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OneDrive\Documents\GitHub\s0py.github.io\election\spreadsheet\"/>
    </mc:Choice>
  </mc:AlternateContent>
  <xr:revisionPtr revIDLastSave="0" documentId="13_ncr:1_{045779CA-2FB1-4179-B447-33AC7AEE0AB6}" xr6:coauthVersionLast="47" xr6:coauthVersionMax="47" xr10:uidLastSave="{00000000-0000-0000-0000-000000000000}"/>
  <bookViews>
    <workbookView xWindow="-120" yWindow="-120" windowWidth="29040" windowHeight="15840" activeTab="2" xr2:uid="{B54E1D09-66EC-469D-A3D5-4E60F92C5577}"/>
  </bookViews>
  <sheets>
    <sheet name="National" sheetId="1" r:id="rId1"/>
    <sheet name="Vote Totals Prediction" sheetId="12" r:id="rId2"/>
    <sheet name="Overall Results" sheetId="11" r:id="rId3"/>
    <sheet name="Arizona" sheetId="7" r:id="rId4"/>
    <sheet name="Florida" sheetId="10" r:id="rId5"/>
    <sheet name="Georgia" sheetId="8" r:id="rId6"/>
    <sheet name="Michigan" sheetId="3" r:id="rId7"/>
    <sheet name="Nevada" sheetId="4" r:id="rId8"/>
    <sheet name="North Carolina" sheetId="9" r:id="rId9"/>
    <sheet name="Pennsylvania" sheetId="5" r:id="rId10"/>
    <sheet name="Wisconsin" sheetId="6" r:id="rId11"/>
  </sheets>
  <definedNames>
    <definedName name="BIDEN">National!$N$2</definedName>
    <definedName name="TRUMP">National!$O$2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12" l="1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BO1" i="12" s="1"/>
  <c r="BP1" i="12" s="1"/>
  <c r="BQ1" i="12" s="1"/>
  <c r="BR1" i="12" s="1"/>
  <c r="BS1" i="12" s="1"/>
  <c r="BT1" i="12" s="1"/>
  <c r="BU1" i="12" s="1"/>
  <c r="BV1" i="12" s="1"/>
  <c r="BW1" i="12" s="1"/>
  <c r="BX1" i="12" s="1"/>
  <c r="BY1" i="12" s="1"/>
  <c r="BZ1" i="12" s="1"/>
  <c r="CA1" i="12" s="1"/>
  <c r="CB1" i="12" s="1"/>
  <c r="CC1" i="12" s="1"/>
  <c r="CD1" i="12" s="1"/>
  <c r="CE1" i="12" s="1"/>
  <c r="CF1" i="12" s="1"/>
  <c r="CG1" i="12" s="1"/>
  <c r="CH1" i="12" s="1"/>
  <c r="CI1" i="12" s="1"/>
  <c r="CJ1" i="12" s="1"/>
  <c r="CK1" i="12" s="1"/>
  <c r="CL1" i="12" s="1"/>
  <c r="CM1" i="12" s="1"/>
  <c r="CN1" i="12" s="1"/>
  <c r="CO1" i="12" s="1"/>
  <c r="CP1" i="12" s="1"/>
  <c r="CQ1" i="12" s="1"/>
  <c r="CR1" i="12" s="1"/>
  <c r="CS1" i="12" s="1"/>
  <c r="CT1" i="12" s="1"/>
  <c r="CU1" i="12" s="1"/>
  <c r="CV1" i="12" s="1"/>
  <c r="CW1" i="12" s="1"/>
  <c r="DR1" i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T1" i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Q531" i="1"/>
  <c r="Q532" i="1"/>
  <c r="Q533" i="1"/>
  <c r="Q534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R2" i="1"/>
  <c r="Q2" i="1"/>
  <c r="I534" i="1"/>
  <c r="J534" i="1"/>
  <c r="M534" i="1"/>
  <c r="D534" i="1"/>
  <c r="B534" i="1"/>
  <c r="EE534" i="1" s="1"/>
  <c r="I533" i="1"/>
  <c r="J533" i="1"/>
  <c r="M533" i="1"/>
  <c r="D533" i="1"/>
  <c r="B533" i="1"/>
  <c r="DS533" i="1" s="1"/>
  <c r="I532" i="1"/>
  <c r="J532" i="1"/>
  <c r="M532" i="1"/>
  <c r="D532" i="1"/>
  <c r="B532" i="1"/>
  <c r="DW532" i="1" s="1"/>
  <c r="I531" i="1"/>
  <c r="J531" i="1"/>
  <c r="M531" i="1"/>
  <c r="D531" i="1"/>
  <c r="B531" i="1"/>
  <c r="EA531" i="1" s="1"/>
  <c r="I47" i="9"/>
  <c r="J47" i="9"/>
  <c r="M47" i="9"/>
  <c r="D47" i="9"/>
  <c r="B47" i="9"/>
  <c r="L47" i="9" s="1"/>
  <c r="I56" i="6"/>
  <c r="J56" i="6"/>
  <c r="M56" i="6"/>
  <c r="D56" i="6"/>
  <c r="B56" i="6"/>
  <c r="I55" i="6"/>
  <c r="J55" i="6"/>
  <c r="M55" i="6"/>
  <c r="D55" i="6"/>
  <c r="B55" i="6"/>
  <c r="I530" i="1"/>
  <c r="J530" i="1"/>
  <c r="M530" i="1"/>
  <c r="D530" i="1"/>
  <c r="B530" i="1"/>
  <c r="EE530" i="1" s="1"/>
  <c r="I529" i="1"/>
  <c r="J529" i="1"/>
  <c r="M529" i="1"/>
  <c r="D529" i="1"/>
  <c r="B529" i="1"/>
  <c r="DS529" i="1" s="1"/>
  <c r="I528" i="1"/>
  <c r="J528" i="1"/>
  <c r="M528" i="1"/>
  <c r="D528" i="1"/>
  <c r="B528" i="1"/>
  <c r="DW528" i="1" s="1"/>
  <c r="I67" i="5"/>
  <c r="J67" i="5"/>
  <c r="M67" i="5"/>
  <c r="D67" i="5"/>
  <c r="B67" i="5"/>
  <c r="L67" i="5" s="1"/>
  <c r="I66" i="5"/>
  <c r="J66" i="5"/>
  <c r="M66" i="5"/>
  <c r="D66" i="5"/>
  <c r="B66" i="5"/>
  <c r="L66" i="5" s="1"/>
  <c r="I65" i="5"/>
  <c r="J65" i="5"/>
  <c r="M65" i="5"/>
  <c r="D65" i="5"/>
  <c r="B65" i="5"/>
  <c r="L65" i="5" s="1"/>
  <c r="I64" i="5"/>
  <c r="J64" i="5"/>
  <c r="M64" i="5"/>
  <c r="D64" i="5"/>
  <c r="B64" i="5"/>
  <c r="K64" i="5" s="1"/>
  <c r="I60" i="7"/>
  <c r="J60" i="7"/>
  <c r="M60" i="7"/>
  <c r="D60" i="7"/>
  <c r="B60" i="7"/>
  <c r="K60" i="7" s="1"/>
  <c r="I527" i="1"/>
  <c r="J527" i="1"/>
  <c r="M527" i="1"/>
  <c r="D527" i="1"/>
  <c r="B527" i="1"/>
  <c r="EA527" i="1" s="1"/>
  <c r="I526" i="1"/>
  <c r="J526" i="1"/>
  <c r="M526" i="1"/>
  <c r="D526" i="1"/>
  <c r="B526" i="1"/>
  <c r="EE526" i="1" s="1"/>
  <c r="I525" i="1"/>
  <c r="J525" i="1"/>
  <c r="M525" i="1"/>
  <c r="D525" i="1"/>
  <c r="B525" i="1"/>
  <c r="DS525" i="1" s="1"/>
  <c r="I524" i="1"/>
  <c r="J524" i="1"/>
  <c r="M524" i="1"/>
  <c r="D524" i="1"/>
  <c r="B524" i="1"/>
  <c r="DW524" i="1" s="1"/>
  <c r="I523" i="1"/>
  <c r="J523" i="1"/>
  <c r="M523" i="1"/>
  <c r="D523" i="1"/>
  <c r="B523" i="1"/>
  <c r="EA523" i="1" s="1"/>
  <c r="I522" i="1"/>
  <c r="J522" i="1"/>
  <c r="M522" i="1"/>
  <c r="D522" i="1"/>
  <c r="B522" i="1"/>
  <c r="EE522" i="1" s="1"/>
  <c r="I521" i="1"/>
  <c r="J521" i="1"/>
  <c r="M521" i="1"/>
  <c r="D521" i="1"/>
  <c r="B521" i="1"/>
  <c r="DS521" i="1" s="1"/>
  <c r="I520" i="1"/>
  <c r="J520" i="1"/>
  <c r="M520" i="1"/>
  <c r="D520" i="1"/>
  <c r="B520" i="1"/>
  <c r="DW520" i="1" s="1"/>
  <c r="I519" i="1"/>
  <c r="J519" i="1"/>
  <c r="M519" i="1"/>
  <c r="D519" i="1"/>
  <c r="B519" i="1"/>
  <c r="EA519" i="1" s="1"/>
  <c r="I518" i="1"/>
  <c r="J518" i="1"/>
  <c r="M518" i="1"/>
  <c r="D518" i="1"/>
  <c r="B518" i="1"/>
  <c r="EE518" i="1" s="1"/>
  <c r="I517" i="1"/>
  <c r="J517" i="1"/>
  <c r="M517" i="1"/>
  <c r="D517" i="1"/>
  <c r="B517" i="1"/>
  <c r="DS517" i="1" s="1"/>
  <c r="I516" i="1"/>
  <c r="J516" i="1"/>
  <c r="M516" i="1"/>
  <c r="D516" i="1"/>
  <c r="B516" i="1"/>
  <c r="DW516" i="1" s="1"/>
  <c r="I515" i="1"/>
  <c r="J515" i="1"/>
  <c r="M515" i="1"/>
  <c r="D515" i="1"/>
  <c r="B515" i="1"/>
  <c r="EA515" i="1" s="1"/>
  <c r="I514" i="1"/>
  <c r="J514" i="1"/>
  <c r="M514" i="1"/>
  <c r="D514" i="1"/>
  <c r="B514" i="1"/>
  <c r="EE514" i="1" s="1"/>
  <c r="I513" i="1"/>
  <c r="J513" i="1"/>
  <c r="M513" i="1"/>
  <c r="D513" i="1"/>
  <c r="B513" i="1"/>
  <c r="DS513" i="1" s="1"/>
  <c r="I512" i="1"/>
  <c r="J512" i="1"/>
  <c r="M512" i="1"/>
  <c r="D512" i="1"/>
  <c r="B512" i="1"/>
  <c r="DW512" i="1" s="1"/>
  <c r="F59" i="7"/>
  <c r="F58" i="7"/>
  <c r="I54" i="6"/>
  <c r="J54" i="6"/>
  <c r="M54" i="6"/>
  <c r="D54" i="6"/>
  <c r="B54" i="6"/>
  <c r="L54" i="6" s="1"/>
  <c r="I53" i="6"/>
  <c r="J53" i="6"/>
  <c r="M53" i="6"/>
  <c r="D53" i="6"/>
  <c r="B53" i="6"/>
  <c r="K53" i="6" s="1"/>
  <c r="I43" i="9"/>
  <c r="J43" i="9"/>
  <c r="M43" i="9"/>
  <c r="I44" i="9"/>
  <c r="J44" i="9"/>
  <c r="M44" i="9"/>
  <c r="I45" i="9"/>
  <c r="J45" i="9"/>
  <c r="M45" i="9"/>
  <c r="I46" i="9"/>
  <c r="J46" i="9"/>
  <c r="M46" i="9"/>
  <c r="D43" i="9"/>
  <c r="D44" i="9"/>
  <c r="D45" i="9"/>
  <c r="D46" i="9"/>
  <c r="B43" i="9"/>
  <c r="B44" i="9"/>
  <c r="K44" i="9" s="1"/>
  <c r="B45" i="9"/>
  <c r="B46" i="9"/>
  <c r="I55" i="8"/>
  <c r="J55" i="8"/>
  <c r="M55" i="8"/>
  <c r="I54" i="8"/>
  <c r="J54" i="8"/>
  <c r="M54" i="8"/>
  <c r="D55" i="8"/>
  <c r="D54" i="8"/>
  <c r="I53" i="8"/>
  <c r="J53" i="8"/>
  <c r="M53" i="8"/>
  <c r="I52" i="8"/>
  <c r="J52" i="8"/>
  <c r="M52" i="8"/>
  <c r="D53" i="8"/>
  <c r="D52" i="8"/>
  <c r="B55" i="8"/>
  <c r="L55" i="8" s="1"/>
  <c r="B54" i="8"/>
  <c r="K54" i="8" s="1"/>
  <c r="B53" i="8"/>
  <c r="L53" i="8" s="1"/>
  <c r="B52" i="8"/>
  <c r="I63" i="5"/>
  <c r="J63" i="5"/>
  <c r="M63" i="5"/>
  <c r="D63" i="5"/>
  <c r="B63" i="5"/>
  <c r="L63" i="5" s="1"/>
  <c r="I62" i="5"/>
  <c r="J62" i="5"/>
  <c r="M62" i="5"/>
  <c r="I61" i="5"/>
  <c r="J61" i="5"/>
  <c r="M61" i="5"/>
  <c r="I37" i="4"/>
  <c r="J37" i="4"/>
  <c r="M37" i="4"/>
  <c r="D37" i="4"/>
  <c r="B37" i="4"/>
  <c r="L37" i="4" s="1"/>
  <c r="I36" i="4"/>
  <c r="J36" i="4"/>
  <c r="M36" i="4"/>
  <c r="D36" i="4"/>
  <c r="B36" i="4"/>
  <c r="I72" i="3"/>
  <c r="J72" i="3"/>
  <c r="M72" i="3"/>
  <c r="D72" i="3"/>
  <c r="B72" i="3"/>
  <c r="L72" i="3" s="1"/>
  <c r="I71" i="3"/>
  <c r="J71" i="3"/>
  <c r="M71" i="3"/>
  <c r="D71" i="3"/>
  <c r="B71" i="3"/>
  <c r="L71" i="3" s="1"/>
  <c r="I502" i="1"/>
  <c r="J502" i="1"/>
  <c r="M502" i="1"/>
  <c r="I503" i="1"/>
  <c r="J503" i="1"/>
  <c r="M503" i="1"/>
  <c r="I504" i="1"/>
  <c r="J504" i="1"/>
  <c r="M504" i="1"/>
  <c r="I505" i="1"/>
  <c r="J505" i="1"/>
  <c r="M505" i="1"/>
  <c r="I506" i="1"/>
  <c r="J506" i="1"/>
  <c r="M506" i="1"/>
  <c r="I507" i="1"/>
  <c r="J507" i="1"/>
  <c r="M507" i="1"/>
  <c r="I508" i="1"/>
  <c r="J508" i="1"/>
  <c r="M508" i="1"/>
  <c r="I509" i="1"/>
  <c r="J509" i="1"/>
  <c r="M509" i="1"/>
  <c r="I510" i="1"/>
  <c r="J510" i="1"/>
  <c r="M510" i="1"/>
  <c r="I511" i="1"/>
  <c r="J511" i="1"/>
  <c r="M511" i="1"/>
  <c r="D502" i="1"/>
  <c r="D503" i="1"/>
  <c r="D504" i="1"/>
  <c r="D505" i="1"/>
  <c r="D506" i="1"/>
  <c r="D507" i="1"/>
  <c r="D508" i="1"/>
  <c r="D509" i="1"/>
  <c r="D510" i="1"/>
  <c r="D511" i="1"/>
  <c r="B502" i="1"/>
  <c r="EE502" i="1" s="1"/>
  <c r="B503" i="1"/>
  <c r="EJ503" i="1" s="1"/>
  <c r="B504" i="1"/>
  <c r="EK504" i="1" s="1"/>
  <c r="B505" i="1"/>
  <c r="DS505" i="1" s="1"/>
  <c r="B506" i="1"/>
  <c r="EE506" i="1" s="1"/>
  <c r="B507" i="1"/>
  <c r="EA507" i="1" s="1"/>
  <c r="B508" i="1"/>
  <c r="DW508" i="1" s="1"/>
  <c r="B509" i="1"/>
  <c r="DS509" i="1" s="1"/>
  <c r="B510" i="1"/>
  <c r="EE510" i="1" s="1"/>
  <c r="B511" i="1"/>
  <c r="EA511" i="1" s="1"/>
  <c r="D62" i="5"/>
  <c r="B62" i="5"/>
  <c r="I59" i="7"/>
  <c r="J59" i="7"/>
  <c r="M59" i="7"/>
  <c r="D59" i="7"/>
  <c r="B59" i="7"/>
  <c r="L59" i="7" s="1"/>
  <c r="I58" i="7"/>
  <c r="J58" i="7"/>
  <c r="M58" i="7"/>
  <c r="D58" i="7"/>
  <c r="B58" i="7"/>
  <c r="K58" i="7" s="1"/>
  <c r="I52" i="6"/>
  <c r="J52" i="6"/>
  <c r="M52" i="6"/>
  <c r="D52" i="6"/>
  <c r="B52" i="6"/>
  <c r="L52" i="6" s="1"/>
  <c r="I51" i="6"/>
  <c r="J51" i="6"/>
  <c r="M51" i="6"/>
  <c r="D51" i="6"/>
  <c r="B51" i="6"/>
  <c r="L51" i="6" s="1"/>
  <c r="I70" i="3"/>
  <c r="J70" i="3"/>
  <c r="M70" i="3"/>
  <c r="D70" i="3"/>
  <c r="B70" i="3"/>
  <c r="L70" i="3" s="1"/>
  <c r="I69" i="3"/>
  <c r="J69" i="3"/>
  <c r="M69" i="3"/>
  <c r="D69" i="3"/>
  <c r="B69" i="3"/>
  <c r="K69" i="3" s="1"/>
  <c r="D61" i="5"/>
  <c r="B61" i="5"/>
  <c r="L61" i="5" s="1"/>
  <c r="I501" i="1"/>
  <c r="J501" i="1"/>
  <c r="M501" i="1"/>
  <c r="D501" i="1"/>
  <c r="B501" i="1"/>
  <c r="HL501" i="1" s="1"/>
  <c r="I500" i="1"/>
  <c r="J500" i="1"/>
  <c r="M500" i="1"/>
  <c r="D500" i="1"/>
  <c r="B500" i="1"/>
  <c r="DW500" i="1" s="1"/>
  <c r="I35" i="4"/>
  <c r="J35" i="4"/>
  <c r="M35" i="4"/>
  <c r="I34" i="4"/>
  <c r="J34" i="4"/>
  <c r="M34" i="4"/>
  <c r="D35" i="4"/>
  <c r="B35" i="4"/>
  <c r="D34" i="4"/>
  <c r="B34" i="4"/>
  <c r="L34" i="4" s="1"/>
  <c r="I499" i="1"/>
  <c r="J499" i="1"/>
  <c r="M499" i="1"/>
  <c r="I498" i="1"/>
  <c r="J498" i="1"/>
  <c r="M498" i="1"/>
  <c r="D499" i="1"/>
  <c r="B499" i="1"/>
  <c r="D498" i="1"/>
  <c r="B498" i="1"/>
  <c r="EF498" i="1" s="1"/>
  <c r="I497" i="1"/>
  <c r="J497" i="1"/>
  <c r="M497" i="1"/>
  <c r="D497" i="1"/>
  <c r="B497" i="1"/>
  <c r="HL497" i="1" s="1"/>
  <c r="I496" i="1"/>
  <c r="J496" i="1"/>
  <c r="M496" i="1"/>
  <c r="D496" i="1"/>
  <c r="B496" i="1"/>
  <c r="DW496" i="1" s="1"/>
  <c r="M495" i="1"/>
  <c r="J495" i="1"/>
  <c r="I495" i="1"/>
  <c r="D495" i="1"/>
  <c r="B495" i="1"/>
  <c r="EB495" i="1" s="1"/>
  <c r="M494" i="1"/>
  <c r="J494" i="1"/>
  <c r="I494" i="1"/>
  <c r="D494" i="1"/>
  <c r="B494" i="1"/>
  <c r="EE494" i="1" s="1"/>
  <c r="M493" i="1"/>
  <c r="J493" i="1"/>
  <c r="I493" i="1"/>
  <c r="D493" i="1"/>
  <c r="B493" i="1"/>
  <c r="EJ493" i="1" s="1"/>
  <c r="M492" i="1"/>
  <c r="J492" i="1"/>
  <c r="I492" i="1"/>
  <c r="D492" i="1"/>
  <c r="B492" i="1"/>
  <c r="FC492" i="1" s="1"/>
  <c r="M491" i="1"/>
  <c r="J491" i="1"/>
  <c r="I491" i="1"/>
  <c r="D491" i="1"/>
  <c r="B491" i="1"/>
  <c r="FH491" i="1" s="1"/>
  <c r="M490" i="1"/>
  <c r="J490" i="1"/>
  <c r="I490" i="1"/>
  <c r="D490" i="1"/>
  <c r="B490" i="1"/>
  <c r="GA490" i="1" s="1"/>
  <c r="M489" i="1"/>
  <c r="J489" i="1"/>
  <c r="I489" i="1"/>
  <c r="D489" i="1"/>
  <c r="B489" i="1"/>
  <c r="GF489" i="1" s="1"/>
  <c r="M488" i="1"/>
  <c r="J488" i="1"/>
  <c r="I488" i="1"/>
  <c r="D488" i="1"/>
  <c r="B488" i="1"/>
  <c r="FS488" i="1" s="1"/>
  <c r="M487" i="1"/>
  <c r="J487" i="1"/>
  <c r="I487" i="1"/>
  <c r="D487" i="1"/>
  <c r="B487" i="1"/>
  <c r="HD487" i="1" s="1"/>
  <c r="M486" i="1"/>
  <c r="J486" i="1"/>
  <c r="I486" i="1"/>
  <c r="D486" i="1"/>
  <c r="B486" i="1"/>
  <c r="EE486" i="1" s="1"/>
  <c r="M485" i="1"/>
  <c r="J485" i="1"/>
  <c r="I485" i="1"/>
  <c r="D485" i="1"/>
  <c r="B485" i="1"/>
  <c r="FP485" i="1" s="1"/>
  <c r="M484" i="1"/>
  <c r="J484" i="1"/>
  <c r="I484" i="1"/>
  <c r="D484" i="1"/>
  <c r="B484" i="1"/>
  <c r="DW484" i="1" s="1"/>
  <c r="M483" i="1"/>
  <c r="J483" i="1"/>
  <c r="I483" i="1"/>
  <c r="D483" i="1"/>
  <c r="B483" i="1"/>
  <c r="EB483" i="1" s="1"/>
  <c r="M482" i="1"/>
  <c r="J482" i="1"/>
  <c r="I482" i="1"/>
  <c r="D482" i="1"/>
  <c r="B482" i="1"/>
  <c r="GA482" i="1" s="1"/>
  <c r="M481" i="1"/>
  <c r="J481" i="1"/>
  <c r="I481" i="1"/>
  <c r="D481" i="1"/>
  <c r="B481" i="1"/>
  <c r="EZ481" i="1" s="1"/>
  <c r="M480" i="1"/>
  <c r="J480" i="1"/>
  <c r="I480" i="1"/>
  <c r="D480" i="1"/>
  <c r="B480" i="1"/>
  <c r="FS480" i="1" s="1"/>
  <c r="M479" i="1"/>
  <c r="J479" i="1"/>
  <c r="I479" i="1"/>
  <c r="D479" i="1"/>
  <c r="B479" i="1"/>
  <c r="FX479" i="1" s="1"/>
  <c r="M478" i="1"/>
  <c r="J478" i="1"/>
  <c r="I478" i="1"/>
  <c r="D478" i="1"/>
  <c r="B478" i="1"/>
  <c r="GQ478" i="1" s="1"/>
  <c r="M477" i="1"/>
  <c r="J477" i="1"/>
  <c r="I477" i="1"/>
  <c r="D477" i="1"/>
  <c r="B477" i="1"/>
  <c r="GV477" i="1" s="1"/>
  <c r="M476" i="1"/>
  <c r="J476" i="1"/>
  <c r="I476" i="1"/>
  <c r="D476" i="1"/>
  <c r="B476" i="1"/>
  <c r="M475" i="1"/>
  <c r="J475" i="1"/>
  <c r="I475" i="1"/>
  <c r="D475" i="1"/>
  <c r="B475" i="1"/>
  <c r="EA475" i="1" s="1"/>
  <c r="M474" i="1"/>
  <c r="J474" i="1"/>
  <c r="I474" i="1"/>
  <c r="D474" i="1"/>
  <c r="B474" i="1"/>
  <c r="EE474" i="1" s="1"/>
  <c r="M473" i="1"/>
  <c r="J473" i="1"/>
  <c r="I473" i="1"/>
  <c r="D473" i="1"/>
  <c r="B473" i="1"/>
  <c r="DT473" i="1" s="1"/>
  <c r="M472" i="1"/>
  <c r="J472" i="1"/>
  <c r="I472" i="1"/>
  <c r="D472" i="1"/>
  <c r="B472" i="1"/>
  <c r="M471" i="1"/>
  <c r="J471" i="1"/>
  <c r="I471" i="1"/>
  <c r="D471" i="1"/>
  <c r="B471" i="1"/>
  <c r="ER471" i="1" s="1"/>
  <c r="M470" i="1"/>
  <c r="J470" i="1"/>
  <c r="I470" i="1"/>
  <c r="D470" i="1"/>
  <c r="B470" i="1"/>
  <c r="FK470" i="1" s="1"/>
  <c r="M469" i="1"/>
  <c r="J469" i="1"/>
  <c r="I469" i="1"/>
  <c r="D469" i="1"/>
  <c r="B469" i="1"/>
  <c r="EY469" i="1" s="1"/>
  <c r="M468" i="1"/>
  <c r="J468" i="1"/>
  <c r="I468" i="1"/>
  <c r="D468" i="1"/>
  <c r="B468" i="1"/>
  <c r="GI468" i="1" s="1"/>
  <c r="M467" i="1"/>
  <c r="J467" i="1"/>
  <c r="I467" i="1"/>
  <c r="D467" i="1"/>
  <c r="B467" i="1"/>
  <c r="GN467" i="1" s="1"/>
  <c r="M466" i="1"/>
  <c r="J466" i="1"/>
  <c r="I466" i="1"/>
  <c r="D466" i="1"/>
  <c r="B466" i="1"/>
  <c r="GR466" i="1" s="1"/>
  <c r="M465" i="1"/>
  <c r="J465" i="1"/>
  <c r="I465" i="1"/>
  <c r="D465" i="1"/>
  <c r="B465" i="1"/>
  <c r="HL465" i="1" s="1"/>
  <c r="M464" i="1"/>
  <c r="J464" i="1"/>
  <c r="I464" i="1"/>
  <c r="D464" i="1"/>
  <c r="B464" i="1"/>
  <c r="DW464" i="1" s="1"/>
  <c r="M463" i="1"/>
  <c r="J463" i="1"/>
  <c r="I463" i="1"/>
  <c r="D463" i="1"/>
  <c r="B463" i="1"/>
  <c r="EA463" i="1" s="1"/>
  <c r="M462" i="1"/>
  <c r="J462" i="1"/>
  <c r="I462" i="1"/>
  <c r="D462" i="1"/>
  <c r="B462" i="1"/>
  <c r="EE462" i="1" s="1"/>
  <c r="M461" i="1"/>
  <c r="J461" i="1"/>
  <c r="I461" i="1"/>
  <c r="D461" i="1"/>
  <c r="B461" i="1"/>
  <c r="EJ461" i="1" s="1"/>
  <c r="M460" i="1"/>
  <c r="J460" i="1"/>
  <c r="I460" i="1"/>
  <c r="D460" i="1"/>
  <c r="B460" i="1"/>
  <c r="FC460" i="1" s="1"/>
  <c r="M459" i="1"/>
  <c r="J459" i="1"/>
  <c r="I459" i="1"/>
  <c r="D459" i="1"/>
  <c r="B459" i="1"/>
  <c r="FH459" i="1" s="1"/>
  <c r="M458" i="1"/>
  <c r="J458" i="1"/>
  <c r="I458" i="1"/>
  <c r="D458" i="1"/>
  <c r="B458" i="1"/>
  <c r="GA458" i="1" s="1"/>
  <c r="M457" i="1"/>
  <c r="J457" i="1"/>
  <c r="I457" i="1"/>
  <c r="D457" i="1"/>
  <c r="B457" i="1"/>
  <c r="GF457" i="1" s="1"/>
  <c r="M456" i="1"/>
  <c r="J456" i="1"/>
  <c r="I456" i="1"/>
  <c r="D456" i="1"/>
  <c r="B456" i="1"/>
  <c r="EL456" i="1" s="1"/>
  <c r="M455" i="1"/>
  <c r="J455" i="1"/>
  <c r="I455" i="1"/>
  <c r="D455" i="1"/>
  <c r="B455" i="1"/>
  <c r="GI455" i="1" s="1"/>
  <c r="M454" i="1"/>
  <c r="J454" i="1"/>
  <c r="I454" i="1"/>
  <c r="D454" i="1"/>
  <c r="B454" i="1"/>
  <c r="M453" i="1"/>
  <c r="J453" i="1"/>
  <c r="I453" i="1"/>
  <c r="D453" i="1"/>
  <c r="B453" i="1"/>
  <c r="M452" i="1"/>
  <c r="J452" i="1"/>
  <c r="I452" i="1"/>
  <c r="D452" i="1"/>
  <c r="B452" i="1"/>
  <c r="GP452" i="1" s="1"/>
  <c r="M451" i="1"/>
  <c r="J451" i="1"/>
  <c r="I451" i="1"/>
  <c r="D451" i="1"/>
  <c r="B451" i="1"/>
  <c r="FN451" i="1" s="1"/>
  <c r="M450" i="1"/>
  <c r="J450" i="1"/>
  <c r="I450" i="1"/>
  <c r="D450" i="1"/>
  <c r="B450" i="1"/>
  <c r="EM450" i="1" s="1"/>
  <c r="M449" i="1"/>
  <c r="J449" i="1"/>
  <c r="I449" i="1"/>
  <c r="D449" i="1"/>
  <c r="B449" i="1"/>
  <c r="M448" i="1"/>
  <c r="J448" i="1"/>
  <c r="I448" i="1"/>
  <c r="D448" i="1"/>
  <c r="B448" i="1"/>
  <c r="HF448" i="1" s="1"/>
  <c r="M447" i="1"/>
  <c r="J447" i="1"/>
  <c r="I447" i="1"/>
  <c r="D447" i="1"/>
  <c r="B447" i="1"/>
  <c r="M446" i="1"/>
  <c r="J446" i="1"/>
  <c r="I446" i="1"/>
  <c r="D446" i="1"/>
  <c r="B446" i="1"/>
  <c r="FB446" i="1" s="1"/>
  <c r="M445" i="1"/>
  <c r="J445" i="1"/>
  <c r="I445" i="1"/>
  <c r="D445" i="1"/>
  <c r="B445" i="1"/>
  <c r="M444" i="1"/>
  <c r="J444" i="1"/>
  <c r="I444" i="1"/>
  <c r="D444" i="1"/>
  <c r="B444" i="1"/>
  <c r="M443" i="1"/>
  <c r="J443" i="1"/>
  <c r="I443" i="1"/>
  <c r="D443" i="1"/>
  <c r="B443" i="1"/>
  <c r="GU443" i="1" s="1"/>
  <c r="M442" i="1"/>
  <c r="J442" i="1"/>
  <c r="I442" i="1"/>
  <c r="D442" i="1"/>
  <c r="B442" i="1"/>
  <c r="FR442" i="1" s="1"/>
  <c r="M441" i="1"/>
  <c r="J441" i="1"/>
  <c r="I441" i="1"/>
  <c r="D441" i="1"/>
  <c r="B441" i="1"/>
  <c r="EP441" i="1" s="1"/>
  <c r="M440" i="1"/>
  <c r="J440" i="1"/>
  <c r="I440" i="1"/>
  <c r="D440" i="1"/>
  <c r="B440" i="1"/>
  <c r="M439" i="1"/>
  <c r="J439" i="1"/>
  <c r="I439" i="1"/>
  <c r="D439" i="1"/>
  <c r="B439" i="1"/>
  <c r="HJ439" i="1" s="1"/>
  <c r="M438" i="1"/>
  <c r="J438" i="1"/>
  <c r="I438" i="1"/>
  <c r="D438" i="1"/>
  <c r="B438" i="1"/>
  <c r="M437" i="1"/>
  <c r="J437" i="1"/>
  <c r="I437" i="1"/>
  <c r="D437" i="1"/>
  <c r="B437" i="1"/>
  <c r="FF437" i="1" s="1"/>
  <c r="M436" i="1"/>
  <c r="J436" i="1"/>
  <c r="I436" i="1"/>
  <c r="D436" i="1"/>
  <c r="B436" i="1"/>
  <c r="ED436" i="1" s="1"/>
  <c r="M435" i="1"/>
  <c r="J435" i="1"/>
  <c r="I435" i="1"/>
  <c r="D435" i="1"/>
  <c r="B435" i="1"/>
  <c r="M434" i="1"/>
  <c r="J434" i="1"/>
  <c r="I434" i="1"/>
  <c r="D434" i="1"/>
  <c r="B434" i="1"/>
  <c r="M433" i="1"/>
  <c r="J433" i="1"/>
  <c r="I433" i="1"/>
  <c r="D433" i="1"/>
  <c r="B433" i="1"/>
  <c r="M432" i="1"/>
  <c r="J432" i="1"/>
  <c r="I432" i="1"/>
  <c r="D432" i="1"/>
  <c r="B432" i="1"/>
  <c r="ET432" i="1" s="1"/>
  <c r="M431" i="1"/>
  <c r="J431" i="1"/>
  <c r="I431" i="1"/>
  <c r="D431" i="1"/>
  <c r="B431" i="1"/>
  <c r="DS431" i="1" s="1"/>
  <c r="M430" i="1"/>
  <c r="J430" i="1"/>
  <c r="I430" i="1"/>
  <c r="D430" i="1"/>
  <c r="B430" i="1"/>
  <c r="M429" i="1"/>
  <c r="J429" i="1"/>
  <c r="I429" i="1"/>
  <c r="D429" i="1"/>
  <c r="B429" i="1"/>
  <c r="GL429" i="1" s="1"/>
  <c r="M428" i="1"/>
  <c r="J428" i="1"/>
  <c r="I428" i="1"/>
  <c r="D428" i="1"/>
  <c r="B428" i="1"/>
  <c r="M427" i="1"/>
  <c r="J427" i="1"/>
  <c r="I427" i="1"/>
  <c r="D427" i="1"/>
  <c r="B427" i="1"/>
  <c r="EH427" i="1" s="1"/>
  <c r="M426" i="1"/>
  <c r="J426" i="1"/>
  <c r="I426" i="1"/>
  <c r="D426" i="1"/>
  <c r="B426" i="1"/>
  <c r="M425" i="1"/>
  <c r="J425" i="1"/>
  <c r="I425" i="1"/>
  <c r="D425" i="1"/>
  <c r="B425" i="1"/>
  <c r="M424" i="1"/>
  <c r="J424" i="1"/>
  <c r="I424" i="1"/>
  <c r="D424" i="1"/>
  <c r="B424" i="1"/>
  <c r="M423" i="1"/>
  <c r="J423" i="1"/>
  <c r="I423" i="1"/>
  <c r="D423" i="1"/>
  <c r="B423" i="1"/>
  <c r="M422" i="1"/>
  <c r="J422" i="1"/>
  <c r="I422" i="1"/>
  <c r="D422" i="1"/>
  <c r="B422" i="1"/>
  <c r="DV422" i="1" s="1"/>
  <c r="M421" i="1"/>
  <c r="J421" i="1"/>
  <c r="I421" i="1"/>
  <c r="D421" i="1"/>
  <c r="B421" i="1"/>
  <c r="M420" i="1"/>
  <c r="J420" i="1"/>
  <c r="I420" i="1"/>
  <c r="D420" i="1"/>
  <c r="B420" i="1"/>
  <c r="GP420" i="1" s="1"/>
  <c r="M419" i="1"/>
  <c r="J419" i="1"/>
  <c r="I419" i="1"/>
  <c r="D419" i="1"/>
  <c r="B419" i="1"/>
  <c r="FN419" i="1" s="1"/>
  <c r="M418" i="1"/>
  <c r="J418" i="1"/>
  <c r="I418" i="1"/>
  <c r="D418" i="1"/>
  <c r="B418" i="1"/>
  <c r="EL418" i="1" s="1"/>
  <c r="M417" i="1"/>
  <c r="J417" i="1"/>
  <c r="I417" i="1"/>
  <c r="D417" i="1"/>
  <c r="B417" i="1"/>
  <c r="M416" i="1"/>
  <c r="J416" i="1"/>
  <c r="I416" i="1"/>
  <c r="D416" i="1"/>
  <c r="B416" i="1"/>
  <c r="M415" i="1"/>
  <c r="J415" i="1"/>
  <c r="I415" i="1"/>
  <c r="D415" i="1"/>
  <c r="B415" i="1"/>
  <c r="M414" i="1"/>
  <c r="J414" i="1"/>
  <c r="I414" i="1"/>
  <c r="D414" i="1"/>
  <c r="B414" i="1"/>
  <c r="FB414" i="1" s="1"/>
  <c r="M413" i="1"/>
  <c r="J413" i="1"/>
  <c r="I413" i="1"/>
  <c r="D413" i="1"/>
  <c r="B413" i="1"/>
  <c r="M412" i="1"/>
  <c r="J412" i="1"/>
  <c r="I412" i="1"/>
  <c r="D412" i="1"/>
  <c r="B412" i="1"/>
  <c r="M411" i="1"/>
  <c r="J411" i="1"/>
  <c r="I411" i="1"/>
  <c r="D411" i="1"/>
  <c r="B411" i="1"/>
  <c r="GT411" i="1" s="1"/>
  <c r="M410" i="1"/>
  <c r="J410" i="1"/>
  <c r="I410" i="1"/>
  <c r="D410" i="1"/>
  <c r="B410" i="1"/>
  <c r="FR410" i="1" s="1"/>
  <c r="M409" i="1"/>
  <c r="J409" i="1"/>
  <c r="I409" i="1"/>
  <c r="D409" i="1"/>
  <c r="B409" i="1"/>
  <c r="EQ409" i="1" s="1"/>
  <c r="M408" i="1"/>
  <c r="J408" i="1"/>
  <c r="I408" i="1"/>
  <c r="D408" i="1"/>
  <c r="B408" i="1"/>
  <c r="M407" i="1"/>
  <c r="J407" i="1"/>
  <c r="I407" i="1"/>
  <c r="D407" i="1"/>
  <c r="B407" i="1"/>
  <c r="M406" i="1"/>
  <c r="J406" i="1"/>
  <c r="I406" i="1"/>
  <c r="D406" i="1"/>
  <c r="B406" i="1"/>
  <c r="M405" i="1"/>
  <c r="J405" i="1"/>
  <c r="I405" i="1"/>
  <c r="D405" i="1"/>
  <c r="B405" i="1"/>
  <c r="FQ405" i="1" s="1"/>
  <c r="M404" i="1"/>
  <c r="J404" i="1"/>
  <c r="I404" i="1"/>
  <c r="D404" i="1"/>
  <c r="B404" i="1"/>
  <c r="M403" i="1"/>
  <c r="J403" i="1"/>
  <c r="I403" i="1"/>
  <c r="D403" i="1"/>
  <c r="B403" i="1"/>
  <c r="M402" i="1"/>
  <c r="J402" i="1"/>
  <c r="I402" i="1"/>
  <c r="D402" i="1"/>
  <c r="B402" i="1"/>
  <c r="M401" i="1"/>
  <c r="J401" i="1"/>
  <c r="I401" i="1"/>
  <c r="D401" i="1"/>
  <c r="B401" i="1"/>
  <c r="M400" i="1"/>
  <c r="J400" i="1"/>
  <c r="I400" i="1"/>
  <c r="D400" i="1"/>
  <c r="B400" i="1"/>
  <c r="M399" i="1"/>
  <c r="J399" i="1"/>
  <c r="I399" i="1"/>
  <c r="D399" i="1"/>
  <c r="B399" i="1"/>
  <c r="M398" i="1"/>
  <c r="J398" i="1"/>
  <c r="I398" i="1"/>
  <c r="D398" i="1"/>
  <c r="B398" i="1"/>
  <c r="M397" i="1"/>
  <c r="J397" i="1"/>
  <c r="I397" i="1"/>
  <c r="D397" i="1"/>
  <c r="B397" i="1"/>
  <c r="M396" i="1"/>
  <c r="J396" i="1"/>
  <c r="I396" i="1"/>
  <c r="D396" i="1"/>
  <c r="B396" i="1"/>
  <c r="M395" i="1"/>
  <c r="J395" i="1"/>
  <c r="I395" i="1"/>
  <c r="D395" i="1"/>
  <c r="B395" i="1"/>
  <c r="ES395" i="1" s="1"/>
  <c r="M394" i="1"/>
  <c r="J394" i="1"/>
  <c r="I394" i="1"/>
  <c r="D394" i="1"/>
  <c r="B394" i="1"/>
  <c r="M393" i="1"/>
  <c r="J393" i="1"/>
  <c r="I393" i="1"/>
  <c r="D393" i="1"/>
  <c r="B393" i="1"/>
  <c r="M392" i="1"/>
  <c r="J392" i="1"/>
  <c r="I392" i="1"/>
  <c r="D392" i="1"/>
  <c r="B392" i="1"/>
  <c r="M391" i="1"/>
  <c r="J391" i="1"/>
  <c r="I391" i="1"/>
  <c r="D391" i="1"/>
  <c r="B391" i="1"/>
  <c r="M390" i="1"/>
  <c r="J390" i="1"/>
  <c r="I390" i="1"/>
  <c r="D390" i="1"/>
  <c r="B390" i="1"/>
  <c r="M389" i="1"/>
  <c r="J389" i="1"/>
  <c r="I389" i="1"/>
  <c r="D389" i="1"/>
  <c r="B389" i="1"/>
  <c r="M388" i="1"/>
  <c r="J388" i="1"/>
  <c r="I388" i="1"/>
  <c r="D388" i="1"/>
  <c r="B388" i="1"/>
  <c r="M387" i="1"/>
  <c r="J387" i="1"/>
  <c r="I387" i="1"/>
  <c r="D387" i="1"/>
  <c r="B387" i="1"/>
  <c r="M386" i="1"/>
  <c r="J386" i="1"/>
  <c r="I386" i="1"/>
  <c r="D386" i="1"/>
  <c r="B386" i="1"/>
  <c r="M385" i="1"/>
  <c r="J385" i="1"/>
  <c r="I385" i="1"/>
  <c r="D385" i="1"/>
  <c r="B385" i="1"/>
  <c r="DU385" i="1" s="1"/>
  <c r="M384" i="1"/>
  <c r="J384" i="1"/>
  <c r="I384" i="1"/>
  <c r="D384" i="1"/>
  <c r="B384" i="1"/>
  <c r="M383" i="1"/>
  <c r="J383" i="1"/>
  <c r="I383" i="1"/>
  <c r="D383" i="1"/>
  <c r="B383" i="1"/>
  <c r="M382" i="1"/>
  <c r="J382" i="1"/>
  <c r="I382" i="1"/>
  <c r="D382" i="1"/>
  <c r="B382" i="1"/>
  <c r="M381" i="1"/>
  <c r="J381" i="1"/>
  <c r="I381" i="1"/>
  <c r="D381" i="1"/>
  <c r="B381" i="1"/>
  <c r="M380" i="1"/>
  <c r="J380" i="1"/>
  <c r="I380" i="1"/>
  <c r="D380" i="1"/>
  <c r="B380" i="1"/>
  <c r="M379" i="1"/>
  <c r="J379" i="1"/>
  <c r="I379" i="1"/>
  <c r="D379" i="1"/>
  <c r="B379" i="1"/>
  <c r="M378" i="1"/>
  <c r="J378" i="1"/>
  <c r="I378" i="1"/>
  <c r="D378" i="1"/>
  <c r="B378" i="1"/>
  <c r="M377" i="1"/>
  <c r="J377" i="1"/>
  <c r="I377" i="1"/>
  <c r="D377" i="1"/>
  <c r="B377" i="1"/>
  <c r="M376" i="1"/>
  <c r="J376" i="1"/>
  <c r="I376" i="1"/>
  <c r="D376" i="1"/>
  <c r="B376" i="1"/>
  <c r="M375" i="1"/>
  <c r="J375" i="1"/>
  <c r="I375" i="1"/>
  <c r="D375" i="1"/>
  <c r="B375" i="1"/>
  <c r="M374" i="1"/>
  <c r="J374" i="1"/>
  <c r="I374" i="1"/>
  <c r="D374" i="1"/>
  <c r="B374" i="1"/>
  <c r="M373" i="1"/>
  <c r="J373" i="1"/>
  <c r="I373" i="1"/>
  <c r="D373" i="1"/>
  <c r="B373" i="1"/>
  <c r="M372" i="1"/>
  <c r="J372" i="1"/>
  <c r="I372" i="1"/>
  <c r="D372" i="1"/>
  <c r="B372" i="1"/>
  <c r="M371" i="1"/>
  <c r="J371" i="1"/>
  <c r="I371" i="1"/>
  <c r="D371" i="1"/>
  <c r="B371" i="1"/>
  <c r="M370" i="1"/>
  <c r="J370" i="1"/>
  <c r="I370" i="1"/>
  <c r="D370" i="1"/>
  <c r="B370" i="1"/>
  <c r="M369" i="1"/>
  <c r="J369" i="1"/>
  <c r="I369" i="1"/>
  <c r="D369" i="1"/>
  <c r="B369" i="1"/>
  <c r="M368" i="1"/>
  <c r="J368" i="1"/>
  <c r="I368" i="1"/>
  <c r="D368" i="1"/>
  <c r="B368" i="1"/>
  <c r="M367" i="1"/>
  <c r="J367" i="1"/>
  <c r="I367" i="1"/>
  <c r="D367" i="1"/>
  <c r="B367" i="1"/>
  <c r="M366" i="1"/>
  <c r="J366" i="1"/>
  <c r="I366" i="1"/>
  <c r="D366" i="1"/>
  <c r="B366" i="1"/>
  <c r="M365" i="1"/>
  <c r="J365" i="1"/>
  <c r="I365" i="1"/>
  <c r="D365" i="1"/>
  <c r="B365" i="1"/>
  <c r="M364" i="1"/>
  <c r="J364" i="1"/>
  <c r="I364" i="1"/>
  <c r="D364" i="1"/>
  <c r="B364" i="1"/>
  <c r="M363" i="1"/>
  <c r="J363" i="1"/>
  <c r="I363" i="1"/>
  <c r="D363" i="1"/>
  <c r="B363" i="1"/>
  <c r="M362" i="1"/>
  <c r="J362" i="1"/>
  <c r="I362" i="1"/>
  <c r="D362" i="1"/>
  <c r="B362" i="1"/>
  <c r="M361" i="1"/>
  <c r="J361" i="1"/>
  <c r="I361" i="1"/>
  <c r="D361" i="1"/>
  <c r="B361" i="1"/>
  <c r="M360" i="1"/>
  <c r="J360" i="1"/>
  <c r="I360" i="1"/>
  <c r="D360" i="1"/>
  <c r="B360" i="1"/>
  <c r="M359" i="1"/>
  <c r="J359" i="1"/>
  <c r="I359" i="1"/>
  <c r="D359" i="1"/>
  <c r="B359" i="1"/>
  <c r="M358" i="1"/>
  <c r="J358" i="1"/>
  <c r="I358" i="1"/>
  <c r="D358" i="1"/>
  <c r="B358" i="1"/>
  <c r="M357" i="1"/>
  <c r="J357" i="1"/>
  <c r="I357" i="1"/>
  <c r="D357" i="1"/>
  <c r="B357" i="1"/>
  <c r="M356" i="1"/>
  <c r="J356" i="1"/>
  <c r="I356" i="1"/>
  <c r="D356" i="1"/>
  <c r="B356" i="1"/>
  <c r="M355" i="1"/>
  <c r="J355" i="1"/>
  <c r="I355" i="1"/>
  <c r="D355" i="1"/>
  <c r="B355" i="1"/>
  <c r="M354" i="1"/>
  <c r="J354" i="1"/>
  <c r="I354" i="1"/>
  <c r="D354" i="1"/>
  <c r="B354" i="1"/>
  <c r="M353" i="1"/>
  <c r="J353" i="1"/>
  <c r="I353" i="1"/>
  <c r="D353" i="1"/>
  <c r="B353" i="1"/>
  <c r="M352" i="1"/>
  <c r="J352" i="1"/>
  <c r="I352" i="1"/>
  <c r="D352" i="1"/>
  <c r="B352" i="1"/>
  <c r="M351" i="1"/>
  <c r="J351" i="1"/>
  <c r="I351" i="1"/>
  <c r="D351" i="1"/>
  <c r="B351" i="1"/>
  <c r="M350" i="1"/>
  <c r="J350" i="1"/>
  <c r="I350" i="1"/>
  <c r="D350" i="1"/>
  <c r="B350" i="1"/>
  <c r="M349" i="1"/>
  <c r="J349" i="1"/>
  <c r="I349" i="1"/>
  <c r="D349" i="1"/>
  <c r="B349" i="1"/>
  <c r="M348" i="1"/>
  <c r="J348" i="1"/>
  <c r="I348" i="1"/>
  <c r="D348" i="1"/>
  <c r="B348" i="1"/>
  <c r="M347" i="1"/>
  <c r="J347" i="1"/>
  <c r="I347" i="1"/>
  <c r="D347" i="1"/>
  <c r="B347" i="1"/>
  <c r="M346" i="1"/>
  <c r="J346" i="1"/>
  <c r="I346" i="1"/>
  <c r="D346" i="1"/>
  <c r="B346" i="1"/>
  <c r="M345" i="1"/>
  <c r="J345" i="1"/>
  <c r="I345" i="1"/>
  <c r="D345" i="1"/>
  <c r="B345" i="1"/>
  <c r="M344" i="1"/>
  <c r="J344" i="1"/>
  <c r="I344" i="1"/>
  <c r="D344" i="1"/>
  <c r="B344" i="1"/>
  <c r="M343" i="1"/>
  <c r="J343" i="1"/>
  <c r="I343" i="1"/>
  <c r="D343" i="1"/>
  <c r="B343" i="1"/>
  <c r="M342" i="1"/>
  <c r="J342" i="1"/>
  <c r="I342" i="1"/>
  <c r="D342" i="1"/>
  <c r="B342" i="1"/>
  <c r="M341" i="1"/>
  <c r="J341" i="1"/>
  <c r="I341" i="1"/>
  <c r="D341" i="1"/>
  <c r="B341" i="1"/>
  <c r="M340" i="1"/>
  <c r="J340" i="1"/>
  <c r="I340" i="1"/>
  <c r="D340" i="1"/>
  <c r="B340" i="1"/>
  <c r="M339" i="1"/>
  <c r="J339" i="1"/>
  <c r="I339" i="1"/>
  <c r="D339" i="1"/>
  <c r="B339" i="1"/>
  <c r="M338" i="1"/>
  <c r="J338" i="1"/>
  <c r="I338" i="1"/>
  <c r="D338" i="1"/>
  <c r="B338" i="1"/>
  <c r="M337" i="1"/>
  <c r="J337" i="1"/>
  <c r="I337" i="1"/>
  <c r="D337" i="1"/>
  <c r="B337" i="1"/>
  <c r="M336" i="1"/>
  <c r="J336" i="1"/>
  <c r="I336" i="1"/>
  <c r="D336" i="1"/>
  <c r="B336" i="1"/>
  <c r="M335" i="1"/>
  <c r="J335" i="1"/>
  <c r="I335" i="1"/>
  <c r="D335" i="1"/>
  <c r="B335" i="1"/>
  <c r="M334" i="1"/>
  <c r="J334" i="1"/>
  <c r="I334" i="1"/>
  <c r="D334" i="1"/>
  <c r="B334" i="1"/>
  <c r="M333" i="1"/>
  <c r="J333" i="1"/>
  <c r="I333" i="1"/>
  <c r="D333" i="1"/>
  <c r="B333" i="1"/>
  <c r="M332" i="1"/>
  <c r="J332" i="1"/>
  <c r="I332" i="1"/>
  <c r="D332" i="1"/>
  <c r="B332" i="1"/>
  <c r="M331" i="1"/>
  <c r="J331" i="1"/>
  <c r="I331" i="1"/>
  <c r="D331" i="1"/>
  <c r="B331" i="1"/>
  <c r="M330" i="1"/>
  <c r="J330" i="1"/>
  <c r="I330" i="1"/>
  <c r="D330" i="1"/>
  <c r="B330" i="1"/>
  <c r="M329" i="1"/>
  <c r="J329" i="1"/>
  <c r="I329" i="1"/>
  <c r="D329" i="1"/>
  <c r="B329" i="1"/>
  <c r="M328" i="1"/>
  <c r="J328" i="1"/>
  <c r="I328" i="1"/>
  <c r="D328" i="1"/>
  <c r="B328" i="1"/>
  <c r="M327" i="1"/>
  <c r="J327" i="1"/>
  <c r="I327" i="1"/>
  <c r="D327" i="1"/>
  <c r="B327" i="1"/>
  <c r="M326" i="1"/>
  <c r="J326" i="1"/>
  <c r="I326" i="1"/>
  <c r="D326" i="1"/>
  <c r="B326" i="1"/>
  <c r="M325" i="1"/>
  <c r="J325" i="1"/>
  <c r="I325" i="1"/>
  <c r="D325" i="1"/>
  <c r="B325" i="1"/>
  <c r="M324" i="1"/>
  <c r="J324" i="1"/>
  <c r="I324" i="1"/>
  <c r="D324" i="1"/>
  <c r="B324" i="1"/>
  <c r="M323" i="1"/>
  <c r="J323" i="1"/>
  <c r="I323" i="1"/>
  <c r="D323" i="1"/>
  <c r="B323" i="1"/>
  <c r="M322" i="1"/>
  <c r="J322" i="1"/>
  <c r="I322" i="1"/>
  <c r="D322" i="1"/>
  <c r="B322" i="1"/>
  <c r="M321" i="1"/>
  <c r="J321" i="1"/>
  <c r="I321" i="1"/>
  <c r="D321" i="1"/>
  <c r="B321" i="1"/>
  <c r="M320" i="1"/>
  <c r="J320" i="1"/>
  <c r="I320" i="1"/>
  <c r="D320" i="1"/>
  <c r="B320" i="1"/>
  <c r="M319" i="1"/>
  <c r="J319" i="1"/>
  <c r="I319" i="1"/>
  <c r="D319" i="1"/>
  <c r="B319" i="1"/>
  <c r="M318" i="1"/>
  <c r="J318" i="1"/>
  <c r="I318" i="1"/>
  <c r="D318" i="1"/>
  <c r="B318" i="1"/>
  <c r="M317" i="1"/>
  <c r="J317" i="1"/>
  <c r="I317" i="1"/>
  <c r="D317" i="1"/>
  <c r="B317" i="1"/>
  <c r="M316" i="1"/>
  <c r="J316" i="1"/>
  <c r="I316" i="1"/>
  <c r="D316" i="1"/>
  <c r="B316" i="1"/>
  <c r="M315" i="1"/>
  <c r="J315" i="1"/>
  <c r="I315" i="1"/>
  <c r="D315" i="1"/>
  <c r="B315" i="1"/>
  <c r="M314" i="1"/>
  <c r="J314" i="1"/>
  <c r="I314" i="1"/>
  <c r="D314" i="1"/>
  <c r="B314" i="1"/>
  <c r="M313" i="1"/>
  <c r="J313" i="1"/>
  <c r="I313" i="1"/>
  <c r="D313" i="1"/>
  <c r="B313" i="1"/>
  <c r="M312" i="1"/>
  <c r="J312" i="1"/>
  <c r="I312" i="1"/>
  <c r="D312" i="1"/>
  <c r="B312" i="1"/>
  <c r="M311" i="1"/>
  <c r="J311" i="1"/>
  <c r="I311" i="1"/>
  <c r="D311" i="1"/>
  <c r="B311" i="1"/>
  <c r="M310" i="1"/>
  <c r="J310" i="1"/>
  <c r="I310" i="1"/>
  <c r="D310" i="1"/>
  <c r="B310" i="1"/>
  <c r="M309" i="1"/>
  <c r="J309" i="1"/>
  <c r="I309" i="1"/>
  <c r="D309" i="1"/>
  <c r="B309" i="1"/>
  <c r="M308" i="1"/>
  <c r="J308" i="1"/>
  <c r="I308" i="1"/>
  <c r="D308" i="1"/>
  <c r="B308" i="1"/>
  <c r="M307" i="1"/>
  <c r="J307" i="1"/>
  <c r="I307" i="1"/>
  <c r="D307" i="1"/>
  <c r="B307" i="1"/>
  <c r="M306" i="1"/>
  <c r="J306" i="1"/>
  <c r="I306" i="1"/>
  <c r="D306" i="1"/>
  <c r="B306" i="1"/>
  <c r="M305" i="1"/>
  <c r="J305" i="1"/>
  <c r="I305" i="1"/>
  <c r="D305" i="1"/>
  <c r="B305" i="1"/>
  <c r="M304" i="1"/>
  <c r="J304" i="1"/>
  <c r="I304" i="1"/>
  <c r="D304" i="1"/>
  <c r="B304" i="1"/>
  <c r="M303" i="1"/>
  <c r="J303" i="1"/>
  <c r="I303" i="1"/>
  <c r="D303" i="1"/>
  <c r="B303" i="1"/>
  <c r="M302" i="1"/>
  <c r="J302" i="1"/>
  <c r="I302" i="1"/>
  <c r="D302" i="1"/>
  <c r="B302" i="1"/>
  <c r="M301" i="1"/>
  <c r="J301" i="1"/>
  <c r="I301" i="1"/>
  <c r="D301" i="1"/>
  <c r="B301" i="1"/>
  <c r="M300" i="1"/>
  <c r="J300" i="1"/>
  <c r="I300" i="1"/>
  <c r="D300" i="1"/>
  <c r="B300" i="1"/>
  <c r="M299" i="1"/>
  <c r="J299" i="1"/>
  <c r="I299" i="1"/>
  <c r="D299" i="1"/>
  <c r="B299" i="1"/>
  <c r="M298" i="1"/>
  <c r="J298" i="1"/>
  <c r="I298" i="1"/>
  <c r="D298" i="1"/>
  <c r="B298" i="1"/>
  <c r="M297" i="1"/>
  <c r="J297" i="1"/>
  <c r="I297" i="1"/>
  <c r="D297" i="1"/>
  <c r="B297" i="1"/>
  <c r="M296" i="1"/>
  <c r="J296" i="1"/>
  <c r="I296" i="1"/>
  <c r="D296" i="1"/>
  <c r="B296" i="1"/>
  <c r="M295" i="1"/>
  <c r="J295" i="1"/>
  <c r="I295" i="1"/>
  <c r="D295" i="1"/>
  <c r="B295" i="1"/>
  <c r="M294" i="1"/>
  <c r="J294" i="1"/>
  <c r="I294" i="1"/>
  <c r="D294" i="1"/>
  <c r="B294" i="1"/>
  <c r="M293" i="1"/>
  <c r="J293" i="1"/>
  <c r="I293" i="1"/>
  <c r="D293" i="1"/>
  <c r="B293" i="1"/>
  <c r="M292" i="1"/>
  <c r="J292" i="1"/>
  <c r="I292" i="1"/>
  <c r="D292" i="1"/>
  <c r="B292" i="1"/>
  <c r="M291" i="1"/>
  <c r="J291" i="1"/>
  <c r="I291" i="1"/>
  <c r="D291" i="1"/>
  <c r="B291" i="1"/>
  <c r="M290" i="1"/>
  <c r="J290" i="1"/>
  <c r="I290" i="1"/>
  <c r="D290" i="1"/>
  <c r="B290" i="1"/>
  <c r="M289" i="1"/>
  <c r="J289" i="1"/>
  <c r="I289" i="1"/>
  <c r="D289" i="1"/>
  <c r="B289" i="1"/>
  <c r="M288" i="1"/>
  <c r="J288" i="1"/>
  <c r="I288" i="1"/>
  <c r="D288" i="1"/>
  <c r="B288" i="1"/>
  <c r="M287" i="1"/>
  <c r="J287" i="1"/>
  <c r="I287" i="1"/>
  <c r="D287" i="1"/>
  <c r="B287" i="1"/>
  <c r="M286" i="1"/>
  <c r="J286" i="1"/>
  <c r="I286" i="1"/>
  <c r="D286" i="1"/>
  <c r="B286" i="1"/>
  <c r="M285" i="1"/>
  <c r="J285" i="1"/>
  <c r="I285" i="1"/>
  <c r="D285" i="1"/>
  <c r="B285" i="1"/>
  <c r="M284" i="1"/>
  <c r="J284" i="1"/>
  <c r="I284" i="1"/>
  <c r="D284" i="1"/>
  <c r="B284" i="1"/>
  <c r="M283" i="1"/>
  <c r="J283" i="1"/>
  <c r="I283" i="1"/>
  <c r="D283" i="1"/>
  <c r="B283" i="1"/>
  <c r="M282" i="1"/>
  <c r="J282" i="1"/>
  <c r="I282" i="1"/>
  <c r="D282" i="1"/>
  <c r="B282" i="1"/>
  <c r="M281" i="1"/>
  <c r="J281" i="1"/>
  <c r="I281" i="1"/>
  <c r="D281" i="1"/>
  <c r="B281" i="1"/>
  <c r="M280" i="1"/>
  <c r="J280" i="1"/>
  <c r="I280" i="1"/>
  <c r="D280" i="1"/>
  <c r="B280" i="1"/>
  <c r="M279" i="1"/>
  <c r="J279" i="1"/>
  <c r="I279" i="1"/>
  <c r="D279" i="1"/>
  <c r="B279" i="1"/>
  <c r="M278" i="1"/>
  <c r="J278" i="1"/>
  <c r="I278" i="1"/>
  <c r="D278" i="1"/>
  <c r="B278" i="1"/>
  <c r="M277" i="1"/>
  <c r="J277" i="1"/>
  <c r="I277" i="1"/>
  <c r="D277" i="1"/>
  <c r="B277" i="1"/>
  <c r="M276" i="1"/>
  <c r="J276" i="1"/>
  <c r="I276" i="1"/>
  <c r="D276" i="1"/>
  <c r="B276" i="1"/>
  <c r="M275" i="1"/>
  <c r="J275" i="1"/>
  <c r="I275" i="1"/>
  <c r="D275" i="1"/>
  <c r="B275" i="1"/>
  <c r="M274" i="1"/>
  <c r="J274" i="1"/>
  <c r="I274" i="1"/>
  <c r="D274" i="1"/>
  <c r="B274" i="1"/>
  <c r="M273" i="1"/>
  <c r="J273" i="1"/>
  <c r="I273" i="1"/>
  <c r="D273" i="1"/>
  <c r="B273" i="1"/>
  <c r="M272" i="1"/>
  <c r="J272" i="1"/>
  <c r="I272" i="1"/>
  <c r="D272" i="1"/>
  <c r="B272" i="1"/>
  <c r="M271" i="1"/>
  <c r="J271" i="1"/>
  <c r="I271" i="1"/>
  <c r="D271" i="1"/>
  <c r="B271" i="1"/>
  <c r="M270" i="1"/>
  <c r="J270" i="1"/>
  <c r="I270" i="1"/>
  <c r="D270" i="1"/>
  <c r="B270" i="1"/>
  <c r="M269" i="1"/>
  <c r="J269" i="1"/>
  <c r="I269" i="1"/>
  <c r="D269" i="1"/>
  <c r="B269" i="1"/>
  <c r="M268" i="1"/>
  <c r="J268" i="1"/>
  <c r="I268" i="1"/>
  <c r="D268" i="1"/>
  <c r="B268" i="1"/>
  <c r="M267" i="1"/>
  <c r="J267" i="1"/>
  <c r="I267" i="1"/>
  <c r="D267" i="1"/>
  <c r="B267" i="1"/>
  <c r="M266" i="1"/>
  <c r="J266" i="1"/>
  <c r="I266" i="1"/>
  <c r="D266" i="1"/>
  <c r="B266" i="1"/>
  <c r="M265" i="1"/>
  <c r="J265" i="1"/>
  <c r="I265" i="1"/>
  <c r="D265" i="1"/>
  <c r="B265" i="1"/>
  <c r="M264" i="1"/>
  <c r="J264" i="1"/>
  <c r="I264" i="1"/>
  <c r="D264" i="1"/>
  <c r="B264" i="1"/>
  <c r="M263" i="1"/>
  <c r="J263" i="1"/>
  <c r="I263" i="1"/>
  <c r="D263" i="1"/>
  <c r="B263" i="1"/>
  <c r="M262" i="1"/>
  <c r="J262" i="1"/>
  <c r="I262" i="1"/>
  <c r="D262" i="1"/>
  <c r="B262" i="1"/>
  <c r="M261" i="1"/>
  <c r="J261" i="1"/>
  <c r="I261" i="1"/>
  <c r="D261" i="1"/>
  <c r="B261" i="1"/>
  <c r="M260" i="1"/>
  <c r="J260" i="1"/>
  <c r="I260" i="1"/>
  <c r="D260" i="1"/>
  <c r="B260" i="1"/>
  <c r="M259" i="1"/>
  <c r="J259" i="1"/>
  <c r="I259" i="1"/>
  <c r="D259" i="1"/>
  <c r="B259" i="1"/>
  <c r="M258" i="1"/>
  <c r="J258" i="1"/>
  <c r="I258" i="1"/>
  <c r="D258" i="1"/>
  <c r="B258" i="1"/>
  <c r="M257" i="1"/>
  <c r="J257" i="1"/>
  <c r="I257" i="1"/>
  <c r="D257" i="1"/>
  <c r="B257" i="1"/>
  <c r="M256" i="1"/>
  <c r="J256" i="1"/>
  <c r="I256" i="1"/>
  <c r="D256" i="1"/>
  <c r="B256" i="1"/>
  <c r="M255" i="1"/>
  <c r="J255" i="1"/>
  <c r="I255" i="1"/>
  <c r="D255" i="1"/>
  <c r="B255" i="1"/>
  <c r="M254" i="1"/>
  <c r="J254" i="1"/>
  <c r="I254" i="1"/>
  <c r="D254" i="1"/>
  <c r="B254" i="1"/>
  <c r="M253" i="1"/>
  <c r="J253" i="1"/>
  <c r="I253" i="1"/>
  <c r="D253" i="1"/>
  <c r="B253" i="1"/>
  <c r="M252" i="1"/>
  <c r="J252" i="1"/>
  <c r="I252" i="1"/>
  <c r="D252" i="1"/>
  <c r="B252" i="1"/>
  <c r="M251" i="1"/>
  <c r="J251" i="1"/>
  <c r="I251" i="1"/>
  <c r="D251" i="1"/>
  <c r="B251" i="1"/>
  <c r="M250" i="1"/>
  <c r="J250" i="1"/>
  <c r="I250" i="1"/>
  <c r="D250" i="1"/>
  <c r="B250" i="1"/>
  <c r="M249" i="1"/>
  <c r="J249" i="1"/>
  <c r="I249" i="1"/>
  <c r="D249" i="1"/>
  <c r="B249" i="1"/>
  <c r="M248" i="1"/>
  <c r="J248" i="1"/>
  <c r="I248" i="1"/>
  <c r="D248" i="1"/>
  <c r="B248" i="1"/>
  <c r="M247" i="1"/>
  <c r="J247" i="1"/>
  <c r="I247" i="1"/>
  <c r="D247" i="1"/>
  <c r="B247" i="1"/>
  <c r="M246" i="1"/>
  <c r="J246" i="1"/>
  <c r="I246" i="1"/>
  <c r="D246" i="1"/>
  <c r="B246" i="1"/>
  <c r="M245" i="1"/>
  <c r="J245" i="1"/>
  <c r="I245" i="1"/>
  <c r="D245" i="1"/>
  <c r="B245" i="1"/>
  <c r="M244" i="1"/>
  <c r="J244" i="1"/>
  <c r="I244" i="1"/>
  <c r="D244" i="1"/>
  <c r="B244" i="1"/>
  <c r="M243" i="1"/>
  <c r="J243" i="1"/>
  <c r="I243" i="1"/>
  <c r="D243" i="1"/>
  <c r="B243" i="1"/>
  <c r="M242" i="1"/>
  <c r="J242" i="1"/>
  <c r="I242" i="1"/>
  <c r="D242" i="1"/>
  <c r="B242" i="1"/>
  <c r="M241" i="1"/>
  <c r="J241" i="1"/>
  <c r="I241" i="1"/>
  <c r="D241" i="1"/>
  <c r="B241" i="1"/>
  <c r="M240" i="1"/>
  <c r="J240" i="1"/>
  <c r="I240" i="1"/>
  <c r="D240" i="1"/>
  <c r="B240" i="1"/>
  <c r="M239" i="1"/>
  <c r="J239" i="1"/>
  <c r="I239" i="1"/>
  <c r="D239" i="1"/>
  <c r="B239" i="1"/>
  <c r="M238" i="1"/>
  <c r="J238" i="1"/>
  <c r="I238" i="1"/>
  <c r="D238" i="1"/>
  <c r="B238" i="1"/>
  <c r="M237" i="1"/>
  <c r="J237" i="1"/>
  <c r="I237" i="1"/>
  <c r="D237" i="1"/>
  <c r="B237" i="1"/>
  <c r="M236" i="1"/>
  <c r="J236" i="1"/>
  <c r="I236" i="1"/>
  <c r="D236" i="1"/>
  <c r="B236" i="1"/>
  <c r="M235" i="1"/>
  <c r="J235" i="1"/>
  <c r="I235" i="1"/>
  <c r="D235" i="1"/>
  <c r="B235" i="1"/>
  <c r="M234" i="1"/>
  <c r="J234" i="1"/>
  <c r="I234" i="1"/>
  <c r="D234" i="1"/>
  <c r="B234" i="1"/>
  <c r="M233" i="1"/>
  <c r="J233" i="1"/>
  <c r="I233" i="1"/>
  <c r="D233" i="1"/>
  <c r="B233" i="1"/>
  <c r="M232" i="1"/>
  <c r="J232" i="1"/>
  <c r="I232" i="1"/>
  <c r="D232" i="1"/>
  <c r="B232" i="1"/>
  <c r="M231" i="1"/>
  <c r="J231" i="1"/>
  <c r="I231" i="1"/>
  <c r="D231" i="1"/>
  <c r="B231" i="1"/>
  <c r="M230" i="1"/>
  <c r="J230" i="1"/>
  <c r="I230" i="1"/>
  <c r="D230" i="1"/>
  <c r="B230" i="1"/>
  <c r="M229" i="1"/>
  <c r="J229" i="1"/>
  <c r="I229" i="1"/>
  <c r="D229" i="1"/>
  <c r="B229" i="1"/>
  <c r="M228" i="1"/>
  <c r="J228" i="1"/>
  <c r="I228" i="1"/>
  <c r="D228" i="1"/>
  <c r="B228" i="1"/>
  <c r="M227" i="1"/>
  <c r="J227" i="1"/>
  <c r="I227" i="1"/>
  <c r="D227" i="1"/>
  <c r="B227" i="1"/>
  <c r="M226" i="1"/>
  <c r="J226" i="1"/>
  <c r="I226" i="1"/>
  <c r="D226" i="1"/>
  <c r="B226" i="1"/>
  <c r="M225" i="1"/>
  <c r="J225" i="1"/>
  <c r="I225" i="1"/>
  <c r="D225" i="1"/>
  <c r="B225" i="1"/>
  <c r="M224" i="1"/>
  <c r="J224" i="1"/>
  <c r="I224" i="1"/>
  <c r="D224" i="1"/>
  <c r="B224" i="1"/>
  <c r="M223" i="1"/>
  <c r="J223" i="1"/>
  <c r="I223" i="1"/>
  <c r="D223" i="1"/>
  <c r="B223" i="1"/>
  <c r="M222" i="1"/>
  <c r="J222" i="1"/>
  <c r="I222" i="1"/>
  <c r="D222" i="1"/>
  <c r="B222" i="1"/>
  <c r="M221" i="1"/>
  <c r="J221" i="1"/>
  <c r="I221" i="1"/>
  <c r="D221" i="1"/>
  <c r="B221" i="1"/>
  <c r="M220" i="1"/>
  <c r="J220" i="1"/>
  <c r="I220" i="1"/>
  <c r="D220" i="1"/>
  <c r="B220" i="1"/>
  <c r="M219" i="1"/>
  <c r="J219" i="1"/>
  <c r="I219" i="1"/>
  <c r="D219" i="1"/>
  <c r="B219" i="1"/>
  <c r="M218" i="1"/>
  <c r="J218" i="1"/>
  <c r="I218" i="1"/>
  <c r="D218" i="1"/>
  <c r="B218" i="1"/>
  <c r="M217" i="1"/>
  <c r="J217" i="1"/>
  <c r="I217" i="1"/>
  <c r="D217" i="1"/>
  <c r="B217" i="1"/>
  <c r="M216" i="1"/>
  <c r="J216" i="1"/>
  <c r="I216" i="1"/>
  <c r="D216" i="1"/>
  <c r="B216" i="1"/>
  <c r="M215" i="1"/>
  <c r="J215" i="1"/>
  <c r="I215" i="1"/>
  <c r="D215" i="1"/>
  <c r="B215" i="1"/>
  <c r="M214" i="1"/>
  <c r="J214" i="1"/>
  <c r="I214" i="1"/>
  <c r="D214" i="1"/>
  <c r="B214" i="1"/>
  <c r="M213" i="1"/>
  <c r="J213" i="1"/>
  <c r="I213" i="1"/>
  <c r="D213" i="1"/>
  <c r="B213" i="1"/>
  <c r="M212" i="1"/>
  <c r="J212" i="1"/>
  <c r="I212" i="1"/>
  <c r="D212" i="1"/>
  <c r="B212" i="1"/>
  <c r="M211" i="1"/>
  <c r="J211" i="1"/>
  <c r="I211" i="1"/>
  <c r="D211" i="1"/>
  <c r="B211" i="1"/>
  <c r="M210" i="1"/>
  <c r="J210" i="1"/>
  <c r="I210" i="1"/>
  <c r="D210" i="1"/>
  <c r="B210" i="1"/>
  <c r="M209" i="1"/>
  <c r="J209" i="1"/>
  <c r="I209" i="1"/>
  <c r="D209" i="1"/>
  <c r="B209" i="1"/>
  <c r="M208" i="1"/>
  <c r="J208" i="1"/>
  <c r="I208" i="1"/>
  <c r="D208" i="1"/>
  <c r="B208" i="1"/>
  <c r="M207" i="1"/>
  <c r="J207" i="1"/>
  <c r="I207" i="1"/>
  <c r="D207" i="1"/>
  <c r="B207" i="1"/>
  <c r="M206" i="1"/>
  <c r="J206" i="1"/>
  <c r="I206" i="1"/>
  <c r="D206" i="1"/>
  <c r="B206" i="1"/>
  <c r="M205" i="1"/>
  <c r="J205" i="1"/>
  <c r="I205" i="1"/>
  <c r="D205" i="1"/>
  <c r="B205" i="1"/>
  <c r="M204" i="1"/>
  <c r="J204" i="1"/>
  <c r="I204" i="1"/>
  <c r="D204" i="1"/>
  <c r="B204" i="1"/>
  <c r="M203" i="1"/>
  <c r="J203" i="1"/>
  <c r="I203" i="1"/>
  <c r="D203" i="1"/>
  <c r="B203" i="1"/>
  <c r="M202" i="1"/>
  <c r="J202" i="1"/>
  <c r="I202" i="1"/>
  <c r="D202" i="1"/>
  <c r="B202" i="1"/>
  <c r="M201" i="1"/>
  <c r="J201" i="1"/>
  <c r="I201" i="1"/>
  <c r="D201" i="1"/>
  <c r="B201" i="1"/>
  <c r="M200" i="1"/>
  <c r="J200" i="1"/>
  <c r="I200" i="1"/>
  <c r="D200" i="1"/>
  <c r="B200" i="1"/>
  <c r="M199" i="1"/>
  <c r="J199" i="1"/>
  <c r="I199" i="1"/>
  <c r="D199" i="1"/>
  <c r="B199" i="1"/>
  <c r="M198" i="1"/>
  <c r="J198" i="1"/>
  <c r="I198" i="1"/>
  <c r="D198" i="1"/>
  <c r="B198" i="1"/>
  <c r="M197" i="1"/>
  <c r="J197" i="1"/>
  <c r="I197" i="1"/>
  <c r="D197" i="1"/>
  <c r="B197" i="1"/>
  <c r="M196" i="1"/>
  <c r="J196" i="1"/>
  <c r="I196" i="1"/>
  <c r="D196" i="1"/>
  <c r="B196" i="1"/>
  <c r="M195" i="1"/>
  <c r="J195" i="1"/>
  <c r="I195" i="1"/>
  <c r="D195" i="1"/>
  <c r="B195" i="1"/>
  <c r="M194" i="1"/>
  <c r="J194" i="1"/>
  <c r="I194" i="1"/>
  <c r="D194" i="1"/>
  <c r="B194" i="1"/>
  <c r="M193" i="1"/>
  <c r="J193" i="1"/>
  <c r="I193" i="1"/>
  <c r="D193" i="1"/>
  <c r="B193" i="1"/>
  <c r="M192" i="1"/>
  <c r="J192" i="1"/>
  <c r="I192" i="1"/>
  <c r="D192" i="1"/>
  <c r="B192" i="1"/>
  <c r="M191" i="1"/>
  <c r="J191" i="1"/>
  <c r="I191" i="1"/>
  <c r="D191" i="1"/>
  <c r="B191" i="1"/>
  <c r="M190" i="1"/>
  <c r="J190" i="1"/>
  <c r="I190" i="1"/>
  <c r="D190" i="1"/>
  <c r="B190" i="1"/>
  <c r="M189" i="1"/>
  <c r="J189" i="1"/>
  <c r="I189" i="1"/>
  <c r="D189" i="1"/>
  <c r="B189" i="1"/>
  <c r="M188" i="1"/>
  <c r="J188" i="1"/>
  <c r="I188" i="1"/>
  <c r="D188" i="1"/>
  <c r="B188" i="1"/>
  <c r="M187" i="1"/>
  <c r="J187" i="1"/>
  <c r="I187" i="1"/>
  <c r="D187" i="1"/>
  <c r="B187" i="1"/>
  <c r="M186" i="1"/>
  <c r="J186" i="1"/>
  <c r="I186" i="1"/>
  <c r="D186" i="1"/>
  <c r="B186" i="1"/>
  <c r="M185" i="1"/>
  <c r="J185" i="1"/>
  <c r="I185" i="1"/>
  <c r="D185" i="1"/>
  <c r="B185" i="1"/>
  <c r="M184" i="1"/>
  <c r="J184" i="1"/>
  <c r="I184" i="1"/>
  <c r="D184" i="1"/>
  <c r="B184" i="1"/>
  <c r="M183" i="1"/>
  <c r="J183" i="1"/>
  <c r="I183" i="1"/>
  <c r="D183" i="1"/>
  <c r="B183" i="1"/>
  <c r="M182" i="1"/>
  <c r="J182" i="1"/>
  <c r="I182" i="1"/>
  <c r="D182" i="1"/>
  <c r="B182" i="1"/>
  <c r="M181" i="1"/>
  <c r="J181" i="1"/>
  <c r="I181" i="1"/>
  <c r="D181" i="1"/>
  <c r="B181" i="1"/>
  <c r="M180" i="1"/>
  <c r="J180" i="1"/>
  <c r="I180" i="1"/>
  <c r="D180" i="1"/>
  <c r="B180" i="1"/>
  <c r="M179" i="1"/>
  <c r="J179" i="1"/>
  <c r="I179" i="1"/>
  <c r="D179" i="1"/>
  <c r="B179" i="1"/>
  <c r="M178" i="1"/>
  <c r="J178" i="1"/>
  <c r="I178" i="1"/>
  <c r="D178" i="1"/>
  <c r="B178" i="1"/>
  <c r="M177" i="1"/>
  <c r="J177" i="1"/>
  <c r="I177" i="1"/>
  <c r="D177" i="1"/>
  <c r="B177" i="1"/>
  <c r="M176" i="1"/>
  <c r="J176" i="1"/>
  <c r="I176" i="1"/>
  <c r="D176" i="1"/>
  <c r="B176" i="1"/>
  <c r="M175" i="1"/>
  <c r="J175" i="1"/>
  <c r="I175" i="1"/>
  <c r="D175" i="1"/>
  <c r="B175" i="1"/>
  <c r="M174" i="1"/>
  <c r="J174" i="1"/>
  <c r="I174" i="1"/>
  <c r="D174" i="1"/>
  <c r="B174" i="1"/>
  <c r="M173" i="1"/>
  <c r="J173" i="1"/>
  <c r="I173" i="1"/>
  <c r="D173" i="1"/>
  <c r="B173" i="1"/>
  <c r="M172" i="1"/>
  <c r="J172" i="1"/>
  <c r="I172" i="1"/>
  <c r="D172" i="1"/>
  <c r="B172" i="1"/>
  <c r="M171" i="1"/>
  <c r="J171" i="1"/>
  <c r="I171" i="1"/>
  <c r="D171" i="1"/>
  <c r="B171" i="1"/>
  <c r="M170" i="1"/>
  <c r="J170" i="1"/>
  <c r="I170" i="1"/>
  <c r="D170" i="1"/>
  <c r="B170" i="1"/>
  <c r="M169" i="1"/>
  <c r="J169" i="1"/>
  <c r="I169" i="1"/>
  <c r="D169" i="1"/>
  <c r="B169" i="1"/>
  <c r="M168" i="1"/>
  <c r="J168" i="1"/>
  <c r="I168" i="1"/>
  <c r="D168" i="1"/>
  <c r="B168" i="1"/>
  <c r="M167" i="1"/>
  <c r="J167" i="1"/>
  <c r="I167" i="1"/>
  <c r="D167" i="1"/>
  <c r="B167" i="1"/>
  <c r="M166" i="1"/>
  <c r="J166" i="1"/>
  <c r="I166" i="1"/>
  <c r="D166" i="1"/>
  <c r="B166" i="1"/>
  <c r="M165" i="1"/>
  <c r="J165" i="1"/>
  <c r="I165" i="1"/>
  <c r="D165" i="1"/>
  <c r="B165" i="1"/>
  <c r="M164" i="1"/>
  <c r="J164" i="1"/>
  <c r="I164" i="1"/>
  <c r="D164" i="1"/>
  <c r="B164" i="1"/>
  <c r="M163" i="1"/>
  <c r="J163" i="1"/>
  <c r="I163" i="1"/>
  <c r="D163" i="1"/>
  <c r="B163" i="1"/>
  <c r="M162" i="1"/>
  <c r="J162" i="1"/>
  <c r="I162" i="1"/>
  <c r="D162" i="1"/>
  <c r="B162" i="1"/>
  <c r="M161" i="1"/>
  <c r="J161" i="1"/>
  <c r="I161" i="1"/>
  <c r="D161" i="1"/>
  <c r="B161" i="1"/>
  <c r="M160" i="1"/>
  <c r="J160" i="1"/>
  <c r="I160" i="1"/>
  <c r="D160" i="1"/>
  <c r="B160" i="1"/>
  <c r="M159" i="1"/>
  <c r="J159" i="1"/>
  <c r="I159" i="1"/>
  <c r="D159" i="1"/>
  <c r="B159" i="1"/>
  <c r="M158" i="1"/>
  <c r="J158" i="1"/>
  <c r="I158" i="1"/>
  <c r="D158" i="1"/>
  <c r="B158" i="1"/>
  <c r="M157" i="1"/>
  <c r="J157" i="1"/>
  <c r="I157" i="1"/>
  <c r="D157" i="1"/>
  <c r="B157" i="1"/>
  <c r="M156" i="1"/>
  <c r="J156" i="1"/>
  <c r="I156" i="1"/>
  <c r="D156" i="1"/>
  <c r="B156" i="1"/>
  <c r="M155" i="1"/>
  <c r="J155" i="1"/>
  <c r="I155" i="1"/>
  <c r="D155" i="1"/>
  <c r="B155" i="1"/>
  <c r="M154" i="1"/>
  <c r="J154" i="1"/>
  <c r="I154" i="1"/>
  <c r="D154" i="1"/>
  <c r="B154" i="1"/>
  <c r="M153" i="1"/>
  <c r="J153" i="1"/>
  <c r="I153" i="1"/>
  <c r="D153" i="1"/>
  <c r="B153" i="1"/>
  <c r="M152" i="1"/>
  <c r="J152" i="1"/>
  <c r="I152" i="1"/>
  <c r="D152" i="1"/>
  <c r="B152" i="1"/>
  <c r="M151" i="1"/>
  <c r="J151" i="1"/>
  <c r="I151" i="1"/>
  <c r="D151" i="1"/>
  <c r="B151" i="1"/>
  <c r="M150" i="1"/>
  <c r="J150" i="1"/>
  <c r="I150" i="1"/>
  <c r="D150" i="1"/>
  <c r="B150" i="1"/>
  <c r="M149" i="1"/>
  <c r="J149" i="1"/>
  <c r="I149" i="1"/>
  <c r="D149" i="1"/>
  <c r="B149" i="1"/>
  <c r="M148" i="1"/>
  <c r="J148" i="1"/>
  <c r="I148" i="1"/>
  <c r="D148" i="1"/>
  <c r="B148" i="1"/>
  <c r="M147" i="1"/>
  <c r="J147" i="1"/>
  <c r="I147" i="1"/>
  <c r="D147" i="1"/>
  <c r="B147" i="1"/>
  <c r="M146" i="1"/>
  <c r="J146" i="1"/>
  <c r="I146" i="1"/>
  <c r="D146" i="1"/>
  <c r="B146" i="1"/>
  <c r="M145" i="1"/>
  <c r="J145" i="1"/>
  <c r="I145" i="1"/>
  <c r="D145" i="1"/>
  <c r="B145" i="1"/>
  <c r="M144" i="1"/>
  <c r="J144" i="1"/>
  <c r="I144" i="1"/>
  <c r="D144" i="1"/>
  <c r="B144" i="1"/>
  <c r="M143" i="1"/>
  <c r="J143" i="1"/>
  <c r="I143" i="1"/>
  <c r="D143" i="1"/>
  <c r="B143" i="1"/>
  <c r="M142" i="1"/>
  <c r="J142" i="1"/>
  <c r="I142" i="1"/>
  <c r="D142" i="1"/>
  <c r="B142" i="1"/>
  <c r="M141" i="1"/>
  <c r="J141" i="1"/>
  <c r="I141" i="1"/>
  <c r="D141" i="1"/>
  <c r="B141" i="1"/>
  <c r="M140" i="1"/>
  <c r="J140" i="1"/>
  <c r="I140" i="1"/>
  <c r="D140" i="1"/>
  <c r="B140" i="1"/>
  <c r="M139" i="1"/>
  <c r="J139" i="1"/>
  <c r="I139" i="1"/>
  <c r="D139" i="1"/>
  <c r="B139" i="1"/>
  <c r="M138" i="1"/>
  <c r="J138" i="1"/>
  <c r="I138" i="1"/>
  <c r="D138" i="1"/>
  <c r="B138" i="1"/>
  <c r="M137" i="1"/>
  <c r="J137" i="1"/>
  <c r="I137" i="1"/>
  <c r="D137" i="1"/>
  <c r="B137" i="1"/>
  <c r="M136" i="1"/>
  <c r="J136" i="1"/>
  <c r="I136" i="1"/>
  <c r="D136" i="1"/>
  <c r="B136" i="1"/>
  <c r="M135" i="1"/>
  <c r="J135" i="1"/>
  <c r="I135" i="1"/>
  <c r="D135" i="1"/>
  <c r="B135" i="1"/>
  <c r="M134" i="1"/>
  <c r="J134" i="1"/>
  <c r="I134" i="1"/>
  <c r="D134" i="1"/>
  <c r="B134" i="1"/>
  <c r="M133" i="1"/>
  <c r="J133" i="1"/>
  <c r="I133" i="1"/>
  <c r="D133" i="1"/>
  <c r="B133" i="1"/>
  <c r="M132" i="1"/>
  <c r="J132" i="1"/>
  <c r="I132" i="1"/>
  <c r="D132" i="1"/>
  <c r="B132" i="1"/>
  <c r="M131" i="1"/>
  <c r="J131" i="1"/>
  <c r="I131" i="1"/>
  <c r="D131" i="1"/>
  <c r="B131" i="1"/>
  <c r="M130" i="1"/>
  <c r="J130" i="1"/>
  <c r="I130" i="1"/>
  <c r="D130" i="1"/>
  <c r="B130" i="1"/>
  <c r="M129" i="1"/>
  <c r="J129" i="1"/>
  <c r="I129" i="1"/>
  <c r="D129" i="1"/>
  <c r="B129" i="1"/>
  <c r="M128" i="1"/>
  <c r="J128" i="1"/>
  <c r="I128" i="1"/>
  <c r="D128" i="1"/>
  <c r="B128" i="1"/>
  <c r="M127" i="1"/>
  <c r="J127" i="1"/>
  <c r="I127" i="1"/>
  <c r="D127" i="1"/>
  <c r="B127" i="1"/>
  <c r="M126" i="1"/>
  <c r="J126" i="1"/>
  <c r="I126" i="1"/>
  <c r="D126" i="1"/>
  <c r="B126" i="1"/>
  <c r="M125" i="1"/>
  <c r="J125" i="1"/>
  <c r="I125" i="1"/>
  <c r="D125" i="1"/>
  <c r="B125" i="1"/>
  <c r="M124" i="1"/>
  <c r="J124" i="1"/>
  <c r="I124" i="1"/>
  <c r="D124" i="1"/>
  <c r="B124" i="1"/>
  <c r="M123" i="1"/>
  <c r="J123" i="1"/>
  <c r="I123" i="1"/>
  <c r="D123" i="1"/>
  <c r="B123" i="1"/>
  <c r="M122" i="1"/>
  <c r="J122" i="1"/>
  <c r="I122" i="1"/>
  <c r="D122" i="1"/>
  <c r="B122" i="1"/>
  <c r="M121" i="1"/>
  <c r="J121" i="1"/>
  <c r="I121" i="1"/>
  <c r="D121" i="1"/>
  <c r="B121" i="1"/>
  <c r="M120" i="1"/>
  <c r="J120" i="1"/>
  <c r="I120" i="1"/>
  <c r="D120" i="1"/>
  <c r="B120" i="1"/>
  <c r="M119" i="1"/>
  <c r="J119" i="1"/>
  <c r="I119" i="1"/>
  <c r="D119" i="1"/>
  <c r="B119" i="1"/>
  <c r="M118" i="1"/>
  <c r="J118" i="1"/>
  <c r="I118" i="1"/>
  <c r="D118" i="1"/>
  <c r="B118" i="1"/>
  <c r="M117" i="1"/>
  <c r="J117" i="1"/>
  <c r="I117" i="1"/>
  <c r="D117" i="1"/>
  <c r="B117" i="1"/>
  <c r="M116" i="1"/>
  <c r="J116" i="1"/>
  <c r="I116" i="1"/>
  <c r="D116" i="1"/>
  <c r="B116" i="1"/>
  <c r="M115" i="1"/>
  <c r="J115" i="1"/>
  <c r="I115" i="1"/>
  <c r="D115" i="1"/>
  <c r="B115" i="1"/>
  <c r="M114" i="1"/>
  <c r="J114" i="1"/>
  <c r="I114" i="1"/>
  <c r="D114" i="1"/>
  <c r="B114" i="1"/>
  <c r="M113" i="1"/>
  <c r="J113" i="1"/>
  <c r="I113" i="1"/>
  <c r="D113" i="1"/>
  <c r="B113" i="1"/>
  <c r="M112" i="1"/>
  <c r="J112" i="1"/>
  <c r="I112" i="1"/>
  <c r="D112" i="1"/>
  <c r="B112" i="1"/>
  <c r="M111" i="1"/>
  <c r="J111" i="1"/>
  <c r="I111" i="1"/>
  <c r="D111" i="1"/>
  <c r="B111" i="1"/>
  <c r="M110" i="1"/>
  <c r="J110" i="1"/>
  <c r="I110" i="1"/>
  <c r="D110" i="1"/>
  <c r="B110" i="1"/>
  <c r="M109" i="1"/>
  <c r="J109" i="1"/>
  <c r="I109" i="1"/>
  <c r="D109" i="1"/>
  <c r="B109" i="1"/>
  <c r="M108" i="1"/>
  <c r="J108" i="1"/>
  <c r="I108" i="1"/>
  <c r="D108" i="1"/>
  <c r="B108" i="1"/>
  <c r="M107" i="1"/>
  <c r="J107" i="1"/>
  <c r="I107" i="1"/>
  <c r="D107" i="1"/>
  <c r="B107" i="1"/>
  <c r="M106" i="1"/>
  <c r="J106" i="1"/>
  <c r="I106" i="1"/>
  <c r="D106" i="1"/>
  <c r="B106" i="1"/>
  <c r="M105" i="1"/>
  <c r="J105" i="1"/>
  <c r="I105" i="1"/>
  <c r="D105" i="1"/>
  <c r="B105" i="1"/>
  <c r="M104" i="1"/>
  <c r="J104" i="1"/>
  <c r="I104" i="1"/>
  <c r="D104" i="1"/>
  <c r="B104" i="1"/>
  <c r="M103" i="1"/>
  <c r="J103" i="1"/>
  <c r="I103" i="1"/>
  <c r="D103" i="1"/>
  <c r="B103" i="1"/>
  <c r="M102" i="1"/>
  <c r="J102" i="1"/>
  <c r="I102" i="1"/>
  <c r="D102" i="1"/>
  <c r="B102" i="1"/>
  <c r="M101" i="1"/>
  <c r="J101" i="1"/>
  <c r="I101" i="1"/>
  <c r="D101" i="1"/>
  <c r="B101" i="1"/>
  <c r="M100" i="1"/>
  <c r="J100" i="1"/>
  <c r="I100" i="1"/>
  <c r="D100" i="1"/>
  <c r="B100" i="1"/>
  <c r="M99" i="1"/>
  <c r="J99" i="1"/>
  <c r="I99" i="1"/>
  <c r="D99" i="1"/>
  <c r="B99" i="1"/>
  <c r="M98" i="1"/>
  <c r="J98" i="1"/>
  <c r="I98" i="1"/>
  <c r="D98" i="1"/>
  <c r="B98" i="1"/>
  <c r="M97" i="1"/>
  <c r="J97" i="1"/>
  <c r="I97" i="1"/>
  <c r="D97" i="1"/>
  <c r="B97" i="1"/>
  <c r="M96" i="1"/>
  <c r="J96" i="1"/>
  <c r="I96" i="1"/>
  <c r="D96" i="1"/>
  <c r="B96" i="1"/>
  <c r="M95" i="1"/>
  <c r="J95" i="1"/>
  <c r="I95" i="1"/>
  <c r="D95" i="1"/>
  <c r="B95" i="1"/>
  <c r="M94" i="1"/>
  <c r="J94" i="1"/>
  <c r="I94" i="1"/>
  <c r="D94" i="1"/>
  <c r="B94" i="1"/>
  <c r="M93" i="1"/>
  <c r="J93" i="1"/>
  <c r="I93" i="1"/>
  <c r="D93" i="1"/>
  <c r="B93" i="1"/>
  <c r="M92" i="1"/>
  <c r="J92" i="1"/>
  <c r="I92" i="1"/>
  <c r="D92" i="1"/>
  <c r="B92" i="1"/>
  <c r="M91" i="1"/>
  <c r="J91" i="1"/>
  <c r="I91" i="1"/>
  <c r="D91" i="1"/>
  <c r="B91" i="1"/>
  <c r="M90" i="1"/>
  <c r="J90" i="1"/>
  <c r="I90" i="1"/>
  <c r="D90" i="1"/>
  <c r="B90" i="1"/>
  <c r="M89" i="1"/>
  <c r="J89" i="1"/>
  <c r="I89" i="1"/>
  <c r="D89" i="1"/>
  <c r="B89" i="1"/>
  <c r="M88" i="1"/>
  <c r="J88" i="1"/>
  <c r="I88" i="1"/>
  <c r="D88" i="1"/>
  <c r="B88" i="1"/>
  <c r="M87" i="1"/>
  <c r="J87" i="1"/>
  <c r="I87" i="1"/>
  <c r="F87" i="1"/>
  <c r="D87" i="1"/>
  <c r="B87" i="1"/>
  <c r="M86" i="1"/>
  <c r="J86" i="1"/>
  <c r="I86" i="1"/>
  <c r="F86" i="1"/>
  <c r="D86" i="1"/>
  <c r="B86" i="1"/>
  <c r="M85" i="1"/>
  <c r="J85" i="1"/>
  <c r="I85" i="1"/>
  <c r="F85" i="1"/>
  <c r="D85" i="1"/>
  <c r="B85" i="1"/>
  <c r="M84" i="1"/>
  <c r="J84" i="1"/>
  <c r="I84" i="1"/>
  <c r="F84" i="1"/>
  <c r="D84" i="1"/>
  <c r="B84" i="1"/>
  <c r="M83" i="1"/>
  <c r="J83" i="1"/>
  <c r="I83" i="1"/>
  <c r="F83" i="1"/>
  <c r="D83" i="1"/>
  <c r="B83" i="1"/>
  <c r="M82" i="1"/>
  <c r="J82" i="1"/>
  <c r="I82" i="1"/>
  <c r="F82" i="1"/>
  <c r="D82" i="1"/>
  <c r="B82" i="1"/>
  <c r="M81" i="1"/>
  <c r="J81" i="1"/>
  <c r="I81" i="1"/>
  <c r="F81" i="1"/>
  <c r="D81" i="1"/>
  <c r="B81" i="1"/>
  <c r="M80" i="1"/>
  <c r="J80" i="1"/>
  <c r="I80" i="1"/>
  <c r="F80" i="1"/>
  <c r="D80" i="1"/>
  <c r="B80" i="1"/>
  <c r="M79" i="1"/>
  <c r="J79" i="1"/>
  <c r="I79" i="1"/>
  <c r="D79" i="1"/>
  <c r="B79" i="1"/>
  <c r="M78" i="1"/>
  <c r="J78" i="1"/>
  <c r="I78" i="1"/>
  <c r="F78" i="1"/>
  <c r="D78" i="1"/>
  <c r="B78" i="1"/>
  <c r="M77" i="1"/>
  <c r="J77" i="1"/>
  <c r="I77" i="1"/>
  <c r="D77" i="1"/>
  <c r="B77" i="1"/>
  <c r="M76" i="1"/>
  <c r="J76" i="1"/>
  <c r="I76" i="1"/>
  <c r="F76" i="1"/>
  <c r="D76" i="1"/>
  <c r="B76" i="1"/>
  <c r="M75" i="1"/>
  <c r="J75" i="1"/>
  <c r="I75" i="1"/>
  <c r="F75" i="1"/>
  <c r="D75" i="1"/>
  <c r="B75" i="1"/>
  <c r="M74" i="1"/>
  <c r="J74" i="1"/>
  <c r="I74" i="1"/>
  <c r="F74" i="1"/>
  <c r="D74" i="1"/>
  <c r="B74" i="1"/>
  <c r="M73" i="1"/>
  <c r="J73" i="1"/>
  <c r="I73" i="1"/>
  <c r="F73" i="1"/>
  <c r="D73" i="1"/>
  <c r="B73" i="1"/>
  <c r="M72" i="1"/>
  <c r="J72" i="1"/>
  <c r="I72" i="1"/>
  <c r="D72" i="1"/>
  <c r="B72" i="1"/>
  <c r="M71" i="1"/>
  <c r="J71" i="1"/>
  <c r="I71" i="1"/>
  <c r="F71" i="1"/>
  <c r="D71" i="1"/>
  <c r="B71" i="1"/>
  <c r="M70" i="1"/>
  <c r="J70" i="1"/>
  <c r="I70" i="1"/>
  <c r="D70" i="1"/>
  <c r="B70" i="1"/>
  <c r="M69" i="1"/>
  <c r="J69" i="1"/>
  <c r="I69" i="1"/>
  <c r="D69" i="1"/>
  <c r="B69" i="1"/>
  <c r="M68" i="1"/>
  <c r="J68" i="1"/>
  <c r="I68" i="1"/>
  <c r="D68" i="1"/>
  <c r="B68" i="1"/>
  <c r="M67" i="1"/>
  <c r="J67" i="1"/>
  <c r="I67" i="1"/>
  <c r="D67" i="1"/>
  <c r="B67" i="1"/>
  <c r="M66" i="1"/>
  <c r="J66" i="1"/>
  <c r="I66" i="1"/>
  <c r="D66" i="1"/>
  <c r="B66" i="1"/>
  <c r="M65" i="1"/>
  <c r="J65" i="1"/>
  <c r="I65" i="1"/>
  <c r="D65" i="1"/>
  <c r="B65" i="1"/>
  <c r="M64" i="1"/>
  <c r="J64" i="1"/>
  <c r="I64" i="1"/>
  <c r="D64" i="1"/>
  <c r="B64" i="1"/>
  <c r="M63" i="1"/>
  <c r="J63" i="1"/>
  <c r="I63" i="1"/>
  <c r="D63" i="1"/>
  <c r="B63" i="1"/>
  <c r="M62" i="1"/>
  <c r="J62" i="1"/>
  <c r="I62" i="1"/>
  <c r="D62" i="1"/>
  <c r="B62" i="1"/>
  <c r="M61" i="1"/>
  <c r="J61" i="1"/>
  <c r="I61" i="1"/>
  <c r="D61" i="1"/>
  <c r="B61" i="1"/>
  <c r="M60" i="1"/>
  <c r="J60" i="1"/>
  <c r="I60" i="1"/>
  <c r="D60" i="1"/>
  <c r="B60" i="1"/>
  <c r="M59" i="1"/>
  <c r="J59" i="1"/>
  <c r="I59" i="1"/>
  <c r="D59" i="1"/>
  <c r="B59" i="1"/>
  <c r="M58" i="1"/>
  <c r="J58" i="1"/>
  <c r="I58" i="1"/>
  <c r="D58" i="1"/>
  <c r="B58" i="1"/>
  <c r="M57" i="1"/>
  <c r="J57" i="1"/>
  <c r="I57" i="1"/>
  <c r="D57" i="1"/>
  <c r="B57" i="1"/>
  <c r="M56" i="1"/>
  <c r="J56" i="1"/>
  <c r="I56" i="1"/>
  <c r="D56" i="1"/>
  <c r="B56" i="1"/>
  <c r="M55" i="1"/>
  <c r="J55" i="1"/>
  <c r="I55" i="1"/>
  <c r="D55" i="1"/>
  <c r="B55" i="1"/>
  <c r="M54" i="1"/>
  <c r="J54" i="1"/>
  <c r="I54" i="1"/>
  <c r="D54" i="1"/>
  <c r="B54" i="1"/>
  <c r="M53" i="1"/>
  <c r="J53" i="1"/>
  <c r="I53" i="1"/>
  <c r="D53" i="1"/>
  <c r="B53" i="1"/>
  <c r="M52" i="1"/>
  <c r="J52" i="1"/>
  <c r="I52" i="1"/>
  <c r="D52" i="1"/>
  <c r="B52" i="1"/>
  <c r="M51" i="1"/>
  <c r="J51" i="1"/>
  <c r="I51" i="1"/>
  <c r="D51" i="1"/>
  <c r="B51" i="1"/>
  <c r="M50" i="1"/>
  <c r="J50" i="1"/>
  <c r="I50" i="1"/>
  <c r="D50" i="1"/>
  <c r="B50" i="1"/>
  <c r="M49" i="1"/>
  <c r="J49" i="1"/>
  <c r="I49" i="1"/>
  <c r="D49" i="1"/>
  <c r="B49" i="1"/>
  <c r="M48" i="1"/>
  <c r="J48" i="1"/>
  <c r="I48" i="1"/>
  <c r="D48" i="1"/>
  <c r="B48" i="1"/>
  <c r="M47" i="1"/>
  <c r="J47" i="1"/>
  <c r="I47" i="1"/>
  <c r="D47" i="1"/>
  <c r="B47" i="1"/>
  <c r="M46" i="1"/>
  <c r="J46" i="1"/>
  <c r="I46" i="1"/>
  <c r="D46" i="1"/>
  <c r="B46" i="1"/>
  <c r="M45" i="1"/>
  <c r="J45" i="1"/>
  <c r="I45" i="1"/>
  <c r="D45" i="1"/>
  <c r="B45" i="1"/>
  <c r="M44" i="1"/>
  <c r="J44" i="1"/>
  <c r="I44" i="1"/>
  <c r="D44" i="1"/>
  <c r="B44" i="1"/>
  <c r="M43" i="1"/>
  <c r="J43" i="1"/>
  <c r="I43" i="1"/>
  <c r="D43" i="1"/>
  <c r="B43" i="1"/>
  <c r="M42" i="1"/>
  <c r="J42" i="1"/>
  <c r="I42" i="1"/>
  <c r="D42" i="1"/>
  <c r="B42" i="1"/>
  <c r="M41" i="1"/>
  <c r="J41" i="1"/>
  <c r="I41" i="1"/>
  <c r="D41" i="1"/>
  <c r="B41" i="1"/>
  <c r="M40" i="1"/>
  <c r="J40" i="1"/>
  <c r="I40" i="1"/>
  <c r="D40" i="1"/>
  <c r="B40" i="1"/>
  <c r="M39" i="1"/>
  <c r="J39" i="1"/>
  <c r="I39" i="1"/>
  <c r="D39" i="1"/>
  <c r="B39" i="1"/>
  <c r="M38" i="1"/>
  <c r="J38" i="1"/>
  <c r="I38" i="1"/>
  <c r="D38" i="1"/>
  <c r="B38" i="1"/>
  <c r="M37" i="1"/>
  <c r="J37" i="1"/>
  <c r="I37" i="1"/>
  <c r="D37" i="1"/>
  <c r="B37" i="1"/>
  <c r="M36" i="1"/>
  <c r="J36" i="1"/>
  <c r="I36" i="1"/>
  <c r="D36" i="1"/>
  <c r="B36" i="1"/>
  <c r="M35" i="1"/>
  <c r="J35" i="1"/>
  <c r="I35" i="1"/>
  <c r="D35" i="1"/>
  <c r="B35" i="1"/>
  <c r="M34" i="1"/>
  <c r="J34" i="1"/>
  <c r="I34" i="1"/>
  <c r="D34" i="1"/>
  <c r="B34" i="1"/>
  <c r="M33" i="1"/>
  <c r="J33" i="1"/>
  <c r="I33" i="1"/>
  <c r="D33" i="1"/>
  <c r="B33" i="1"/>
  <c r="M32" i="1"/>
  <c r="J32" i="1"/>
  <c r="I32" i="1"/>
  <c r="D32" i="1"/>
  <c r="B32" i="1"/>
  <c r="M31" i="1"/>
  <c r="J31" i="1"/>
  <c r="I31" i="1"/>
  <c r="D31" i="1"/>
  <c r="B31" i="1"/>
  <c r="M30" i="1"/>
  <c r="J30" i="1"/>
  <c r="I30" i="1"/>
  <c r="D30" i="1"/>
  <c r="B30" i="1"/>
  <c r="M29" i="1"/>
  <c r="J29" i="1"/>
  <c r="I29" i="1"/>
  <c r="D29" i="1"/>
  <c r="B29" i="1"/>
  <c r="M28" i="1"/>
  <c r="J28" i="1"/>
  <c r="I28" i="1"/>
  <c r="D28" i="1"/>
  <c r="B28" i="1"/>
  <c r="M27" i="1"/>
  <c r="J27" i="1"/>
  <c r="I27" i="1"/>
  <c r="D27" i="1"/>
  <c r="B27" i="1"/>
  <c r="M26" i="1"/>
  <c r="J26" i="1"/>
  <c r="I26" i="1"/>
  <c r="D26" i="1"/>
  <c r="B26" i="1"/>
  <c r="M25" i="1"/>
  <c r="J25" i="1"/>
  <c r="I25" i="1"/>
  <c r="D25" i="1"/>
  <c r="B25" i="1"/>
  <c r="M24" i="1"/>
  <c r="J24" i="1"/>
  <c r="I24" i="1"/>
  <c r="D24" i="1"/>
  <c r="B24" i="1"/>
  <c r="M23" i="1"/>
  <c r="J23" i="1"/>
  <c r="I23" i="1"/>
  <c r="D23" i="1"/>
  <c r="B23" i="1"/>
  <c r="M22" i="1"/>
  <c r="J22" i="1"/>
  <c r="I22" i="1"/>
  <c r="D22" i="1"/>
  <c r="B22" i="1"/>
  <c r="M21" i="1"/>
  <c r="J21" i="1"/>
  <c r="I21" i="1"/>
  <c r="D21" i="1"/>
  <c r="B21" i="1"/>
  <c r="M20" i="1"/>
  <c r="J20" i="1"/>
  <c r="I20" i="1"/>
  <c r="D20" i="1"/>
  <c r="B20" i="1"/>
  <c r="M19" i="1"/>
  <c r="J19" i="1"/>
  <c r="I19" i="1"/>
  <c r="D19" i="1"/>
  <c r="B19" i="1"/>
  <c r="M18" i="1"/>
  <c r="J18" i="1"/>
  <c r="I18" i="1"/>
  <c r="D18" i="1"/>
  <c r="B18" i="1"/>
  <c r="M17" i="1"/>
  <c r="J17" i="1"/>
  <c r="I17" i="1"/>
  <c r="D17" i="1"/>
  <c r="B17" i="1"/>
  <c r="M16" i="1"/>
  <c r="J16" i="1"/>
  <c r="I16" i="1"/>
  <c r="D16" i="1"/>
  <c r="B16" i="1"/>
  <c r="M15" i="1"/>
  <c r="J15" i="1"/>
  <c r="I15" i="1"/>
  <c r="D15" i="1"/>
  <c r="B15" i="1"/>
  <c r="M14" i="1"/>
  <c r="J14" i="1"/>
  <c r="I14" i="1"/>
  <c r="D14" i="1"/>
  <c r="B14" i="1"/>
  <c r="M13" i="1"/>
  <c r="J13" i="1"/>
  <c r="I13" i="1"/>
  <c r="D13" i="1"/>
  <c r="B13" i="1"/>
  <c r="M12" i="1"/>
  <c r="J12" i="1"/>
  <c r="I12" i="1"/>
  <c r="D12" i="1"/>
  <c r="B12" i="1"/>
  <c r="M11" i="1"/>
  <c r="J11" i="1"/>
  <c r="I11" i="1"/>
  <c r="D11" i="1"/>
  <c r="B11" i="1"/>
  <c r="M10" i="1"/>
  <c r="J10" i="1"/>
  <c r="I10" i="1"/>
  <c r="D10" i="1"/>
  <c r="B10" i="1"/>
  <c r="M9" i="1"/>
  <c r="J9" i="1"/>
  <c r="I9" i="1"/>
  <c r="D9" i="1"/>
  <c r="B9" i="1"/>
  <c r="M8" i="1"/>
  <c r="J8" i="1"/>
  <c r="I8" i="1"/>
  <c r="D8" i="1"/>
  <c r="B8" i="1"/>
  <c r="M7" i="1"/>
  <c r="J7" i="1"/>
  <c r="I7" i="1"/>
  <c r="D7" i="1"/>
  <c r="B7" i="1"/>
  <c r="M6" i="1"/>
  <c r="J6" i="1"/>
  <c r="I6" i="1"/>
  <c r="D6" i="1"/>
  <c r="B6" i="1"/>
  <c r="M5" i="1"/>
  <c r="J5" i="1"/>
  <c r="I5" i="1"/>
  <c r="D5" i="1"/>
  <c r="B5" i="1"/>
  <c r="M4" i="1"/>
  <c r="J4" i="1"/>
  <c r="I4" i="1"/>
  <c r="D4" i="1"/>
  <c r="B4" i="1"/>
  <c r="M3" i="1"/>
  <c r="J3" i="1"/>
  <c r="I3" i="1"/>
  <c r="D3" i="1"/>
  <c r="B3" i="1"/>
  <c r="M2" i="1"/>
  <c r="J2" i="1"/>
  <c r="I2" i="1"/>
  <c r="D2" i="1"/>
  <c r="B2" i="1"/>
  <c r="DQ2" i="1" s="1"/>
  <c r="I57" i="7"/>
  <c r="J57" i="7"/>
  <c r="M57" i="7"/>
  <c r="D57" i="7"/>
  <c r="B57" i="7"/>
  <c r="L57" i="7" s="1"/>
  <c r="I68" i="3"/>
  <c r="J68" i="3"/>
  <c r="M68" i="3"/>
  <c r="D68" i="3"/>
  <c r="B68" i="3"/>
  <c r="L68" i="3" s="1"/>
  <c r="I60" i="5"/>
  <c r="J60" i="5"/>
  <c r="M60" i="5"/>
  <c r="D60" i="5"/>
  <c r="B60" i="5"/>
  <c r="K60" i="5" s="1"/>
  <c r="I50" i="6"/>
  <c r="J50" i="6"/>
  <c r="M50" i="6"/>
  <c r="B50" i="6"/>
  <c r="K50" i="6" s="1"/>
  <c r="D50" i="6"/>
  <c r="I50" i="8"/>
  <c r="J50" i="8"/>
  <c r="M50" i="8"/>
  <c r="I51" i="8"/>
  <c r="J51" i="8"/>
  <c r="M51" i="8"/>
  <c r="I46" i="8"/>
  <c r="J46" i="8"/>
  <c r="M46" i="8"/>
  <c r="I47" i="8"/>
  <c r="J47" i="8"/>
  <c r="M47" i="8"/>
  <c r="I48" i="8"/>
  <c r="J48" i="8"/>
  <c r="M48" i="8"/>
  <c r="I49" i="8"/>
  <c r="J49" i="8"/>
  <c r="M49" i="8"/>
  <c r="I41" i="8"/>
  <c r="J41" i="8"/>
  <c r="M41" i="8"/>
  <c r="I42" i="8"/>
  <c r="J42" i="8"/>
  <c r="M42" i="8"/>
  <c r="I45" i="8"/>
  <c r="J45" i="8"/>
  <c r="M45" i="8"/>
  <c r="I43" i="8"/>
  <c r="J43" i="8"/>
  <c r="M43" i="8"/>
  <c r="I44" i="8"/>
  <c r="J44" i="8"/>
  <c r="M44" i="8"/>
  <c r="I40" i="8"/>
  <c r="J40" i="8"/>
  <c r="M40" i="8"/>
  <c r="I38" i="8"/>
  <c r="J38" i="8"/>
  <c r="M38" i="8"/>
  <c r="I39" i="8"/>
  <c r="J39" i="8"/>
  <c r="M39" i="8"/>
  <c r="I36" i="8"/>
  <c r="J36" i="8"/>
  <c r="M36" i="8"/>
  <c r="I37" i="8"/>
  <c r="J37" i="8"/>
  <c r="M37" i="8"/>
  <c r="I34" i="8"/>
  <c r="J34" i="8"/>
  <c r="M34" i="8"/>
  <c r="I35" i="8"/>
  <c r="J35" i="8"/>
  <c r="M35" i="8"/>
  <c r="I32" i="8"/>
  <c r="J32" i="8"/>
  <c r="M32" i="8"/>
  <c r="I33" i="8"/>
  <c r="J33" i="8"/>
  <c r="M33" i="8"/>
  <c r="I31" i="8"/>
  <c r="J31" i="8"/>
  <c r="M31" i="8"/>
  <c r="I29" i="8"/>
  <c r="J29" i="8"/>
  <c r="M29" i="8"/>
  <c r="I30" i="8"/>
  <c r="J30" i="8"/>
  <c r="M30" i="8"/>
  <c r="D50" i="8"/>
  <c r="D51" i="8"/>
  <c r="D46" i="8"/>
  <c r="D47" i="8"/>
  <c r="D48" i="8"/>
  <c r="D49" i="8"/>
  <c r="D41" i="8"/>
  <c r="D42" i="8"/>
  <c r="D45" i="8"/>
  <c r="D43" i="8"/>
  <c r="D44" i="8"/>
  <c r="D40" i="8"/>
  <c r="D38" i="8"/>
  <c r="D39" i="8"/>
  <c r="D36" i="8"/>
  <c r="D37" i="8"/>
  <c r="D34" i="8"/>
  <c r="D35" i="8"/>
  <c r="D32" i="8"/>
  <c r="D33" i="8"/>
  <c r="D31" i="8"/>
  <c r="D29" i="8"/>
  <c r="D30" i="8"/>
  <c r="B50" i="8"/>
  <c r="B51" i="8"/>
  <c r="K51" i="8" s="1"/>
  <c r="B46" i="8"/>
  <c r="K46" i="8" s="1"/>
  <c r="B47" i="8"/>
  <c r="B48" i="8"/>
  <c r="L48" i="8" s="1"/>
  <c r="B49" i="8"/>
  <c r="B41" i="8"/>
  <c r="B42" i="8"/>
  <c r="B45" i="8"/>
  <c r="B43" i="8"/>
  <c r="K43" i="8" s="1"/>
  <c r="B44" i="8"/>
  <c r="K44" i="8" s="1"/>
  <c r="B40" i="8"/>
  <c r="B38" i="8"/>
  <c r="B39" i="8"/>
  <c r="K39" i="8" s="1"/>
  <c r="B36" i="8"/>
  <c r="B37" i="8"/>
  <c r="B34" i="8"/>
  <c r="L34" i="8" s="1"/>
  <c r="B35" i="8"/>
  <c r="K35" i="8" s="1"/>
  <c r="B32" i="8"/>
  <c r="K32" i="8" s="1"/>
  <c r="B33" i="8"/>
  <c r="B31" i="8"/>
  <c r="L31" i="8" s="1"/>
  <c r="B29" i="8"/>
  <c r="B30" i="8"/>
  <c r="I42" i="9"/>
  <c r="J42" i="9"/>
  <c r="M42" i="9"/>
  <c r="I41" i="9"/>
  <c r="J41" i="9"/>
  <c r="M41" i="9"/>
  <c r="I38" i="9"/>
  <c r="J38" i="9"/>
  <c r="M38" i="9"/>
  <c r="I36" i="9"/>
  <c r="J36" i="9"/>
  <c r="M36" i="9"/>
  <c r="I37" i="9"/>
  <c r="J37" i="9"/>
  <c r="M37" i="9"/>
  <c r="I39" i="9"/>
  <c r="J39" i="9"/>
  <c r="M39" i="9"/>
  <c r="I40" i="9"/>
  <c r="J40" i="9"/>
  <c r="M40" i="9"/>
  <c r="I33" i="9"/>
  <c r="J33" i="9"/>
  <c r="M33" i="9"/>
  <c r="I34" i="9"/>
  <c r="J34" i="9"/>
  <c r="M34" i="9"/>
  <c r="I35" i="9"/>
  <c r="J35" i="9"/>
  <c r="M35" i="9"/>
  <c r="I32" i="9"/>
  <c r="J32" i="9"/>
  <c r="M32" i="9"/>
  <c r="I30" i="9"/>
  <c r="J30" i="9"/>
  <c r="M30" i="9"/>
  <c r="I31" i="9"/>
  <c r="J31" i="9"/>
  <c r="M31" i="9"/>
  <c r="I28" i="9"/>
  <c r="J28" i="9"/>
  <c r="M28" i="9"/>
  <c r="I29" i="9"/>
  <c r="J29" i="9"/>
  <c r="M29" i="9"/>
  <c r="I27" i="9"/>
  <c r="J27" i="9"/>
  <c r="M27" i="9"/>
  <c r="I26" i="9"/>
  <c r="J26" i="9"/>
  <c r="M26" i="9"/>
  <c r="I24" i="9"/>
  <c r="J24" i="9"/>
  <c r="M24" i="9"/>
  <c r="I25" i="9"/>
  <c r="J25" i="9"/>
  <c r="M25" i="9"/>
  <c r="I22" i="9"/>
  <c r="J22" i="9"/>
  <c r="M22" i="9"/>
  <c r="I23" i="9"/>
  <c r="J23" i="9"/>
  <c r="M23" i="9"/>
  <c r="I20" i="9"/>
  <c r="J20" i="9"/>
  <c r="M20" i="9"/>
  <c r="I21" i="9"/>
  <c r="J21" i="9"/>
  <c r="M21" i="9"/>
  <c r="I17" i="9"/>
  <c r="J17" i="9"/>
  <c r="M17" i="9"/>
  <c r="I18" i="9"/>
  <c r="J18" i="9"/>
  <c r="M18" i="9"/>
  <c r="I19" i="9"/>
  <c r="J19" i="9"/>
  <c r="M19" i="9"/>
  <c r="I16" i="9"/>
  <c r="J16" i="9"/>
  <c r="M16" i="9"/>
  <c r="I15" i="9"/>
  <c r="J15" i="9"/>
  <c r="M15" i="9"/>
  <c r="I13" i="9"/>
  <c r="J13" i="9"/>
  <c r="M13" i="9"/>
  <c r="I14" i="9"/>
  <c r="J14" i="9"/>
  <c r="M14" i="9"/>
  <c r="D42" i="9"/>
  <c r="D41" i="9"/>
  <c r="D38" i="9"/>
  <c r="D36" i="9"/>
  <c r="D37" i="9"/>
  <c r="D39" i="9"/>
  <c r="D40" i="9"/>
  <c r="D33" i="9"/>
  <c r="D34" i="9"/>
  <c r="D35" i="9"/>
  <c r="D32" i="9"/>
  <c r="D30" i="9"/>
  <c r="D31" i="9"/>
  <c r="D28" i="9"/>
  <c r="D29" i="9"/>
  <c r="D27" i="9"/>
  <c r="D26" i="9"/>
  <c r="D24" i="9"/>
  <c r="D25" i="9"/>
  <c r="D22" i="9"/>
  <c r="D23" i="9"/>
  <c r="D20" i="9"/>
  <c r="D21" i="9"/>
  <c r="D17" i="9"/>
  <c r="D18" i="9"/>
  <c r="D19" i="9"/>
  <c r="D16" i="9"/>
  <c r="D15" i="9"/>
  <c r="D13" i="9"/>
  <c r="D14" i="9"/>
  <c r="B42" i="9"/>
  <c r="B41" i="9"/>
  <c r="B38" i="9"/>
  <c r="K38" i="9" s="1"/>
  <c r="B36" i="9"/>
  <c r="B37" i="9"/>
  <c r="B39" i="9"/>
  <c r="B40" i="9"/>
  <c r="B33" i="9"/>
  <c r="L33" i="9" s="1"/>
  <c r="B34" i="9"/>
  <c r="B35" i="9"/>
  <c r="B32" i="9"/>
  <c r="K32" i="9" s="1"/>
  <c r="B30" i="9"/>
  <c r="L30" i="9" s="1"/>
  <c r="B31" i="9"/>
  <c r="B28" i="9"/>
  <c r="K28" i="9" s="1"/>
  <c r="B29" i="9"/>
  <c r="B27" i="9"/>
  <c r="K27" i="9" s="1"/>
  <c r="B26" i="9"/>
  <c r="B24" i="9"/>
  <c r="B25" i="9"/>
  <c r="K25" i="9" s="1"/>
  <c r="B22" i="9"/>
  <c r="L22" i="9" s="1"/>
  <c r="B23" i="9"/>
  <c r="K23" i="9" s="1"/>
  <c r="B20" i="9"/>
  <c r="B21" i="9"/>
  <c r="B17" i="9"/>
  <c r="K17" i="9" s="1"/>
  <c r="B18" i="9"/>
  <c r="B19" i="9"/>
  <c r="B16" i="9"/>
  <c r="K16" i="9" s="1"/>
  <c r="B15" i="9"/>
  <c r="B13" i="9"/>
  <c r="K13" i="9" s="1"/>
  <c r="B14" i="9"/>
  <c r="K14" i="9" s="1"/>
  <c r="I30" i="7"/>
  <c r="J30" i="7"/>
  <c r="M30" i="7"/>
  <c r="I31" i="7"/>
  <c r="J31" i="7"/>
  <c r="M31" i="7"/>
  <c r="I32" i="7"/>
  <c r="J32" i="7"/>
  <c r="M32" i="7"/>
  <c r="I33" i="7"/>
  <c r="J33" i="7"/>
  <c r="M33" i="7"/>
  <c r="I34" i="7"/>
  <c r="J34" i="7"/>
  <c r="M34" i="7"/>
  <c r="I35" i="7"/>
  <c r="J35" i="7"/>
  <c r="M35" i="7"/>
  <c r="I36" i="7"/>
  <c r="J36" i="7"/>
  <c r="M36" i="7"/>
  <c r="I37" i="7"/>
  <c r="J37" i="7"/>
  <c r="M37" i="7"/>
  <c r="I38" i="7"/>
  <c r="J38" i="7"/>
  <c r="M38" i="7"/>
  <c r="I39" i="7"/>
  <c r="J39" i="7"/>
  <c r="M39" i="7"/>
  <c r="I40" i="7"/>
  <c r="J40" i="7"/>
  <c r="M40" i="7"/>
  <c r="I41" i="7"/>
  <c r="J41" i="7"/>
  <c r="M41" i="7"/>
  <c r="I42" i="7"/>
  <c r="J42" i="7"/>
  <c r="M42" i="7"/>
  <c r="I43" i="7"/>
  <c r="J43" i="7"/>
  <c r="M43" i="7"/>
  <c r="I44" i="7"/>
  <c r="J44" i="7"/>
  <c r="M44" i="7"/>
  <c r="I45" i="7"/>
  <c r="J45" i="7"/>
  <c r="M45" i="7"/>
  <c r="I46" i="7"/>
  <c r="J46" i="7"/>
  <c r="M46" i="7"/>
  <c r="I47" i="7"/>
  <c r="J47" i="7"/>
  <c r="M47" i="7"/>
  <c r="I48" i="7"/>
  <c r="J48" i="7"/>
  <c r="M48" i="7"/>
  <c r="I49" i="7"/>
  <c r="J49" i="7"/>
  <c r="M49" i="7"/>
  <c r="I50" i="7"/>
  <c r="J50" i="7"/>
  <c r="M50" i="7"/>
  <c r="I51" i="7"/>
  <c r="J51" i="7"/>
  <c r="M51" i="7"/>
  <c r="I52" i="7"/>
  <c r="J52" i="7"/>
  <c r="M52" i="7"/>
  <c r="I53" i="7"/>
  <c r="J53" i="7"/>
  <c r="M53" i="7"/>
  <c r="I54" i="7"/>
  <c r="J54" i="7"/>
  <c r="M54" i="7"/>
  <c r="I55" i="7"/>
  <c r="J55" i="7"/>
  <c r="M55" i="7"/>
  <c r="I56" i="7"/>
  <c r="J56" i="7"/>
  <c r="M56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B30" i="7"/>
  <c r="B31" i="7"/>
  <c r="L31" i="7" s="1"/>
  <c r="B32" i="7"/>
  <c r="B33" i="7"/>
  <c r="B34" i="7"/>
  <c r="B35" i="7"/>
  <c r="B36" i="7"/>
  <c r="B37" i="7"/>
  <c r="B38" i="7"/>
  <c r="K38" i="7" s="1"/>
  <c r="B39" i="7"/>
  <c r="B40" i="7"/>
  <c r="B41" i="7"/>
  <c r="K41" i="7" s="1"/>
  <c r="B42" i="7"/>
  <c r="K42" i="7" s="1"/>
  <c r="B43" i="7"/>
  <c r="B44" i="7"/>
  <c r="L44" i="7" s="1"/>
  <c r="B45" i="7"/>
  <c r="B46" i="7"/>
  <c r="K46" i="7" s="1"/>
  <c r="B47" i="7"/>
  <c r="L47" i="7" s="1"/>
  <c r="B48" i="7"/>
  <c r="B49" i="7"/>
  <c r="B50" i="7"/>
  <c r="B51" i="7"/>
  <c r="B52" i="7"/>
  <c r="B53" i="7"/>
  <c r="B54" i="7"/>
  <c r="B55" i="7"/>
  <c r="K55" i="7" s="1"/>
  <c r="B56" i="7"/>
  <c r="L56" i="7" s="1"/>
  <c r="I15" i="10"/>
  <c r="J15" i="10"/>
  <c r="M15" i="10"/>
  <c r="I16" i="10"/>
  <c r="J16" i="10"/>
  <c r="M16" i="10"/>
  <c r="I17" i="10"/>
  <c r="J17" i="10"/>
  <c r="M17" i="10"/>
  <c r="I18" i="10"/>
  <c r="J18" i="10"/>
  <c r="M18" i="10"/>
  <c r="I12" i="10"/>
  <c r="J12" i="10"/>
  <c r="M12" i="10"/>
  <c r="I13" i="10"/>
  <c r="J13" i="10"/>
  <c r="M13" i="10"/>
  <c r="I14" i="10"/>
  <c r="J14" i="10"/>
  <c r="M14" i="10"/>
  <c r="I11" i="10"/>
  <c r="J11" i="10"/>
  <c r="M11" i="10"/>
  <c r="I10" i="10"/>
  <c r="J10" i="10"/>
  <c r="M10" i="10"/>
  <c r="D15" i="10"/>
  <c r="D16" i="10"/>
  <c r="D17" i="10"/>
  <c r="D18" i="10"/>
  <c r="D12" i="10"/>
  <c r="D13" i="10"/>
  <c r="D14" i="10"/>
  <c r="D11" i="10"/>
  <c r="D10" i="10"/>
  <c r="B15" i="10"/>
  <c r="B16" i="10"/>
  <c r="B17" i="10"/>
  <c r="B18" i="10"/>
  <c r="B12" i="10"/>
  <c r="B13" i="10"/>
  <c r="B14" i="10"/>
  <c r="B11" i="10"/>
  <c r="B10" i="10"/>
  <c r="I18" i="6"/>
  <c r="J18" i="6"/>
  <c r="M18" i="6"/>
  <c r="I19" i="6"/>
  <c r="J19" i="6"/>
  <c r="M19" i="6"/>
  <c r="I20" i="6"/>
  <c r="J20" i="6"/>
  <c r="M20" i="6"/>
  <c r="I21" i="6"/>
  <c r="J21" i="6"/>
  <c r="M21" i="6"/>
  <c r="I22" i="6"/>
  <c r="J22" i="6"/>
  <c r="M22" i="6"/>
  <c r="I23" i="6"/>
  <c r="J23" i="6"/>
  <c r="M23" i="6"/>
  <c r="I24" i="6"/>
  <c r="J24" i="6"/>
  <c r="M24" i="6"/>
  <c r="I25" i="6"/>
  <c r="J25" i="6"/>
  <c r="M25" i="6"/>
  <c r="I26" i="6"/>
  <c r="J26" i="6"/>
  <c r="M26" i="6"/>
  <c r="I27" i="6"/>
  <c r="J27" i="6"/>
  <c r="M27" i="6"/>
  <c r="I28" i="6"/>
  <c r="J28" i="6"/>
  <c r="M28" i="6"/>
  <c r="I29" i="6"/>
  <c r="J29" i="6"/>
  <c r="M29" i="6"/>
  <c r="I30" i="6"/>
  <c r="J30" i="6"/>
  <c r="M30" i="6"/>
  <c r="I31" i="6"/>
  <c r="J31" i="6"/>
  <c r="M31" i="6"/>
  <c r="I32" i="6"/>
  <c r="J32" i="6"/>
  <c r="M32" i="6"/>
  <c r="I33" i="6"/>
  <c r="J33" i="6"/>
  <c r="M33" i="6"/>
  <c r="I34" i="6"/>
  <c r="J34" i="6"/>
  <c r="M34" i="6"/>
  <c r="I35" i="6"/>
  <c r="J35" i="6"/>
  <c r="M35" i="6"/>
  <c r="I36" i="6"/>
  <c r="J36" i="6"/>
  <c r="M36" i="6"/>
  <c r="I37" i="6"/>
  <c r="J37" i="6"/>
  <c r="M37" i="6"/>
  <c r="I38" i="6"/>
  <c r="J38" i="6"/>
  <c r="M38" i="6"/>
  <c r="I39" i="6"/>
  <c r="J39" i="6"/>
  <c r="M39" i="6"/>
  <c r="I40" i="6"/>
  <c r="J40" i="6"/>
  <c r="M40" i="6"/>
  <c r="I41" i="6"/>
  <c r="J41" i="6"/>
  <c r="M41" i="6"/>
  <c r="I42" i="6"/>
  <c r="J42" i="6"/>
  <c r="M42" i="6"/>
  <c r="I43" i="6"/>
  <c r="J43" i="6"/>
  <c r="M43" i="6"/>
  <c r="I44" i="6"/>
  <c r="J44" i="6"/>
  <c r="M44" i="6"/>
  <c r="I45" i="6"/>
  <c r="J45" i="6"/>
  <c r="M45" i="6"/>
  <c r="I46" i="6"/>
  <c r="J46" i="6"/>
  <c r="M46" i="6"/>
  <c r="I47" i="6"/>
  <c r="J47" i="6"/>
  <c r="M47" i="6"/>
  <c r="I48" i="6"/>
  <c r="J48" i="6"/>
  <c r="M48" i="6"/>
  <c r="I49" i="6"/>
  <c r="J49" i="6"/>
  <c r="M49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B18" i="6"/>
  <c r="K18" i="6" s="1"/>
  <c r="B19" i="6"/>
  <c r="B20" i="6"/>
  <c r="L20" i="6" s="1"/>
  <c r="B21" i="6"/>
  <c r="L21" i="6" s="1"/>
  <c r="B22" i="6"/>
  <c r="B23" i="6"/>
  <c r="K23" i="6" s="1"/>
  <c r="B24" i="6"/>
  <c r="B25" i="6"/>
  <c r="K25" i="6" s="1"/>
  <c r="B26" i="6"/>
  <c r="L26" i="6" s="1"/>
  <c r="B27" i="6"/>
  <c r="K27" i="6" s="1"/>
  <c r="B28" i="6"/>
  <c r="K28" i="6" s="1"/>
  <c r="B29" i="6"/>
  <c r="L29" i="6" s="1"/>
  <c r="B30" i="6"/>
  <c r="K30" i="6" s="1"/>
  <c r="B31" i="6"/>
  <c r="K31" i="6" s="1"/>
  <c r="B32" i="6"/>
  <c r="B33" i="6"/>
  <c r="K33" i="6" s="1"/>
  <c r="B34" i="6"/>
  <c r="L34" i="6" s="1"/>
  <c r="B35" i="6"/>
  <c r="B36" i="6"/>
  <c r="L36" i="6" s="1"/>
  <c r="B37" i="6"/>
  <c r="L37" i="6" s="1"/>
  <c r="B38" i="6"/>
  <c r="B39" i="6"/>
  <c r="K39" i="6" s="1"/>
  <c r="B40" i="6"/>
  <c r="B41" i="6"/>
  <c r="K41" i="6" s="1"/>
  <c r="B42" i="6"/>
  <c r="K42" i="6" s="1"/>
  <c r="B43" i="6"/>
  <c r="K43" i="6" s="1"/>
  <c r="B44" i="6"/>
  <c r="K44" i="6" s="1"/>
  <c r="B45" i="6"/>
  <c r="L45" i="6" s="1"/>
  <c r="B46" i="6"/>
  <c r="K46" i="6" s="1"/>
  <c r="B47" i="6"/>
  <c r="K47" i="6" s="1"/>
  <c r="B48" i="6"/>
  <c r="B49" i="6"/>
  <c r="K49" i="6" s="1"/>
  <c r="I17" i="4"/>
  <c r="J17" i="4"/>
  <c r="M17" i="4"/>
  <c r="I18" i="4"/>
  <c r="J18" i="4"/>
  <c r="M18" i="4"/>
  <c r="I19" i="4"/>
  <c r="J19" i="4"/>
  <c r="M19" i="4"/>
  <c r="I20" i="4"/>
  <c r="J20" i="4"/>
  <c r="M20" i="4"/>
  <c r="I21" i="4"/>
  <c r="J21" i="4"/>
  <c r="M21" i="4"/>
  <c r="I22" i="4"/>
  <c r="J22" i="4"/>
  <c r="M22" i="4"/>
  <c r="I23" i="4"/>
  <c r="J23" i="4"/>
  <c r="M23" i="4"/>
  <c r="I24" i="4"/>
  <c r="J24" i="4"/>
  <c r="M24" i="4"/>
  <c r="I25" i="4"/>
  <c r="J25" i="4"/>
  <c r="M25" i="4"/>
  <c r="I26" i="4"/>
  <c r="J26" i="4"/>
  <c r="M26" i="4"/>
  <c r="I27" i="4"/>
  <c r="J27" i="4"/>
  <c r="M27" i="4"/>
  <c r="I28" i="4"/>
  <c r="J28" i="4"/>
  <c r="M28" i="4"/>
  <c r="I29" i="4"/>
  <c r="J29" i="4"/>
  <c r="M29" i="4"/>
  <c r="I30" i="4"/>
  <c r="J30" i="4"/>
  <c r="M30" i="4"/>
  <c r="I31" i="4"/>
  <c r="J31" i="4"/>
  <c r="M31" i="4"/>
  <c r="I32" i="4"/>
  <c r="J32" i="4"/>
  <c r="M32" i="4"/>
  <c r="I33" i="4"/>
  <c r="J33" i="4"/>
  <c r="M33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B17" i="4"/>
  <c r="B18" i="4"/>
  <c r="B19" i="4"/>
  <c r="K19" i="4" s="1"/>
  <c r="B20" i="4"/>
  <c r="B21" i="4"/>
  <c r="B22" i="4"/>
  <c r="K22" i="4" s="1"/>
  <c r="B23" i="4"/>
  <c r="B24" i="4"/>
  <c r="K24" i="4" s="1"/>
  <c r="B25" i="4"/>
  <c r="K25" i="4" s="1"/>
  <c r="B26" i="4"/>
  <c r="K26" i="4" s="1"/>
  <c r="B27" i="4"/>
  <c r="K27" i="4" s="1"/>
  <c r="B28" i="4"/>
  <c r="L28" i="4" s="1"/>
  <c r="B29" i="4"/>
  <c r="L29" i="4" s="1"/>
  <c r="B30" i="4"/>
  <c r="K30" i="4" s="1"/>
  <c r="B31" i="4"/>
  <c r="B32" i="4"/>
  <c r="B33" i="4"/>
  <c r="K33" i="4" s="1"/>
  <c r="I26" i="5"/>
  <c r="J26" i="5"/>
  <c r="M26" i="5"/>
  <c r="I27" i="5"/>
  <c r="J27" i="5"/>
  <c r="M27" i="5"/>
  <c r="I28" i="5"/>
  <c r="J28" i="5"/>
  <c r="M28" i="5"/>
  <c r="I29" i="5"/>
  <c r="J29" i="5"/>
  <c r="M29" i="5"/>
  <c r="I30" i="5"/>
  <c r="J30" i="5"/>
  <c r="M30" i="5"/>
  <c r="I31" i="5"/>
  <c r="J31" i="5"/>
  <c r="M31" i="5"/>
  <c r="I32" i="5"/>
  <c r="J32" i="5"/>
  <c r="M32" i="5"/>
  <c r="I33" i="5"/>
  <c r="J33" i="5"/>
  <c r="M33" i="5"/>
  <c r="I34" i="5"/>
  <c r="J34" i="5"/>
  <c r="M34" i="5"/>
  <c r="I35" i="5"/>
  <c r="J35" i="5"/>
  <c r="M35" i="5"/>
  <c r="I36" i="5"/>
  <c r="J36" i="5"/>
  <c r="M36" i="5"/>
  <c r="I37" i="5"/>
  <c r="J37" i="5"/>
  <c r="M37" i="5"/>
  <c r="I38" i="5"/>
  <c r="J38" i="5"/>
  <c r="M38" i="5"/>
  <c r="I39" i="5"/>
  <c r="J39" i="5"/>
  <c r="M39" i="5"/>
  <c r="I40" i="5"/>
  <c r="J40" i="5"/>
  <c r="M40" i="5"/>
  <c r="I41" i="5"/>
  <c r="J41" i="5"/>
  <c r="M41" i="5"/>
  <c r="I42" i="5"/>
  <c r="J42" i="5"/>
  <c r="M42" i="5"/>
  <c r="I43" i="5"/>
  <c r="J43" i="5"/>
  <c r="M43" i="5"/>
  <c r="I44" i="5"/>
  <c r="J44" i="5"/>
  <c r="M44" i="5"/>
  <c r="I45" i="5"/>
  <c r="J45" i="5"/>
  <c r="M45" i="5"/>
  <c r="I46" i="5"/>
  <c r="J46" i="5"/>
  <c r="M46" i="5"/>
  <c r="I47" i="5"/>
  <c r="J47" i="5"/>
  <c r="M47" i="5"/>
  <c r="I48" i="5"/>
  <c r="J48" i="5"/>
  <c r="M48" i="5"/>
  <c r="I49" i="5"/>
  <c r="J49" i="5"/>
  <c r="M49" i="5"/>
  <c r="I50" i="5"/>
  <c r="J50" i="5"/>
  <c r="M50" i="5"/>
  <c r="I51" i="5"/>
  <c r="J51" i="5"/>
  <c r="M51" i="5"/>
  <c r="I52" i="5"/>
  <c r="J52" i="5"/>
  <c r="M52" i="5"/>
  <c r="I53" i="5"/>
  <c r="J53" i="5"/>
  <c r="M53" i="5"/>
  <c r="I54" i="5"/>
  <c r="J54" i="5"/>
  <c r="M54" i="5"/>
  <c r="I55" i="5"/>
  <c r="J55" i="5"/>
  <c r="M55" i="5"/>
  <c r="I56" i="5"/>
  <c r="J56" i="5"/>
  <c r="M56" i="5"/>
  <c r="I57" i="5"/>
  <c r="J57" i="5"/>
  <c r="M57" i="5"/>
  <c r="I58" i="5"/>
  <c r="J58" i="5"/>
  <c r="M58" i="5"/>
  <c r="I59" i="5"/>
  <c r="J59" i="5"/>
  <c r="M59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B26" i="5"/>
  <c r="B27" i="5"/>
  <c r="K27" i="5" s="1"/>
  <c r="B28" i="5"/>
  <c r="K28" i="5" s="1"/>
  <c r="B29" i="5"/>
  <c r="B30" i="5"/>
  <c r="K30" i="5" s="1"/>
  <c r="B31" i="5"/>
  <c r="K31" i="5" s="1"/>
  <c r="B32" i="5"/>
  <c r="B33" i="5"/>
  <c r="K33" i="5" s="1"/>
  <c r="B34" i="5"/>
  <c r="K34" i="5" s="1"/>
  <c r="B35" i="5"/>
  <c r="K35" i="5" s="1"/>
  <c r="B36" i="5"/>
  <c r="K36" i="5" s="1"/>
  <c r="B37" i="5"/>
  <c r="L37" i="5" s="1"/>
  <c r="B38" i="5"/>
  <c r="K38" i="5" s="1"/>
  <c r="B39" i="5"/>
  <c r="K39" i="5" s="1"/>
  <c r="B40" i="5"/>
  <c r="B41" i="5"/>
  <c r="K41" i="5" s="1"/>
  <c r="B42" i="5"/>
  <c r="K42" i="5" s="1"/>
  <c r="B43" i="5"/>
  <c r="K43" i="5" s="1"/>
  <c r="B44" i="5"/>
  <c r="K44" i="5" s="1"/>
  <c r="B45" i="5"/>
  <c r="L45" i="5" s="1"/>
  <c r="B46" i="5"/>
  <c r="K46" i="5" s="1"/>
  <c r="B47" i="5"/>
  <c r="K47" i="5" s="1"/>
  <c r="B48" i="5"/>
  <c r="B49" i="5"/>
  <c r="K49" i="5" s="1"/>
  <c r="B50" i="5"/>
  <c r="K50" i="5" s="1"/>
  <c r="B51" i="5"/>
  <c r="K51" i="5" s="1"/>
  <c r="B52" i="5"/>
  <c r="K52" i="5" s="1"/>
  <c r="B53" i="5"/>
  <c r="L53" i="5" s="1"/>
  <c r="B54" i="5"/>
  <c r="K54" i="5" s="1"/>
  <c r="B55" i="5"/>
  <c r="K55" i="5" s="1"/>
  <c r="B56" i="5"/>
  <c r="B57" i="5"/>
  <c r="K57" i="5" s="1"/>
  <c r="B58" i="5"/>
  <c r="K58" i="5" s="1"/>
  <c r="B59" i="5"/>
  <c r="K59" i="5" s="1"/>
  <c r="I32" i="3"/>
  <c r="J32" i="3"/>
  <c r="M32" i="3"/>
  <c r="I33" i="3"/>
  <c r="J33" i="3"/>
  <c r="M33" i="3"/>
  <c r="I34" i="3"/>
  <c r="J34" i="3"/>
  <c r="M34" i="3"/>
  <c r="I35" i="3"/>
  <c r="J35" i="3"/>
  <c r="M35" i="3"/>
  <c r="I36" i="3"/>
  <c r="J36" i="3"/>
  <c r="M36" i="3"/>
  <c r="I37" i="3"/>
  <c r="J37" i="3"/>
  <c r="M37" i="3"/>
  <c r="I38" i="3"/>
  <c r="J38" i="3"/>
  <c r="M38" i="3"/>
  <c r="I39" i="3"/>
  <c r="J39" i="3"/>
  <c r="M39" i="3"/>
  <c r="I40" i="3"/>
  <c r="J40" i="3"/>
  <c r="M40" i="3"/>
  <c r="I41" i="3"/>
  <c r="J41" i="3"/>
  <c r="M41" i="3"/>
  <c r="I42" i="3"/>
  <c r="J42" i="3"/>
  <c r="M42" i="3"/>
  <c r="I43" i="3"/>
  <c r="J43" i="3"/>
  <c r="M43" i="3"/>
  <c r="I44" i="3"/>
  <c r="J44" i="3"/>
  <c r="M44" i="3"/>
  <c r="I45" i="3"/>
  <c r="J45" i="3"/>
  <c r="M45" i="3"/>
  <c r="I46" i="3"/>
  <c r="J46" i="3"/>
  <c r="M46" i="3"/>
  <c r="I47" i="3"/>
  <c r="J47" i="3"/>
  <c r="M47" i="3"/>
  <c r="I48" i="3"/>
  <c r="J48" i="3"/>
  <c r="M48" i="3"/>
  <c r="I49" i="3"/>
  <c r="J49" i="3"/>
  <c r="M49" i="3"/>
  <c r="I50" i="3"/>
  <c r="J50" i="3"/>
  <c r="M50" i="3"/>
  <c r="I51" i="3"/>
  <c r="J51" i="3"/>
  <c r="M51" i="3"/>
  <c r="I52" i="3"/>
  <c r="J52" i="3"/>
  <c r="M52" i="3"/>
  <c r="I53" i="3"/>
  <c r="J53" i="3"/>
  <c r="M53" i="3"/>
  <c r="I54" i="3"/>
  <c r="J54" i="3"/>
  <c r="M54" i="3"/>
  <c r="I55" i="3"/>
  <c r="J55" i="3"/>
  <c r="M55" i="3"/>
  <c r="I56" i="3"/>
  <c r="J56" i="3"/>
  <c r="M56" i="3"/>
  <c r="I57" i="3"/>
  <c r="J57" i="3"/>
  <c r="M57" i="3"/>
  <c r="I58" i="3"/>
  <c r="J58" i="3"/>
  <c r="M58" i="3"/>
  <c r="I59" i="3"/>
  <c r="J59" i="3"/>
  <c r="M59" i="3"/>
  <c r="I60" i="3"/>
  <c r="J60" i="3"/>
  <c r="M60" i="3"/>
  <c r="I61" i="3"/>
  <c r="J61" i="3"/>
  <c r="M61" i="3"/>
  <c r="I62" i="3"/>
  <c r="J62" i="3"/>
  <c r="M62" i="3"/>
  <c r="I63" i="3"/>
  <c r="J63" i="3"/>
  <c r="M63" i="3"/>
  <c r="I64" i="3"/>
  <c r="J64" i="3"/>
  <c r="M64" i="3"/>
  <c r="I65" i="3"/>
  <c r="J65" i="3"/>
  <c r="M65" i="3"/>
  <c r="I66" i="3"/>
  <c r="J66" i="3"/>
  <c r="M66" i="3"/>
  <c r="I67" i="3"/>
  <c r="J67" i="3"/>
  <c r="M67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B32" i="3"/>
  <c r="B33" i="3"/>
  <c r="K33" i="3" s="1"/>
  <c r="B34" i="3"/>
  <c r="K34" i="3" s="1"/>
  <c r="B35" i="3"/>
  <c r="B36" i="3"/>
  <c r="L36" i="3" s="1"/>
  <c r="B37" i="3"/>
  <c r="L37" i="3" s="1"/>
  <c r="B38" i="3"/>
  <c r="B39" i="3"/>
  <c r="B40" i="3"/>
  <c r="K40" i="3" s="1"/>
  <c r="B41" i="3"/>
  <c r="K41" i="3" s="1"/>
  <c r="B42" i="3"/>
  <c r="K42" i="3" s="1"/>
  <c r="B43" i="3"/>
  <c r="K43" i="3" s="1"/>
  <c r="B44" i="3"/>
  <c r="K44" i="3" s="1"/>
  <c r="B45" i="3"/>
  <c r="K45" i="3" s="1"/>
  <c r="B46" i="3"/>
  <c r="K46" i="3" s="1"/>
  <c r="B47" i="3"/>
  <c r="K47" i="3" s="1"/>
  <c r="B48" i="3"/>
  <c r="K48" i="3" s="1"/>
  <c r="B49" i="3"/>
  <c r="K49" i="3" s="1"/>
  <c r="B50" i="3"/>
  <c r="K50" i="3" s="1"/>
  <c r="B51" i="3"/>
  <c r="L51" i="3" s="1"/>
  <c r="B52" i="3"/>
  <c r="L52" i="3" s="1"/>
  <c r="B53" i="3"/>
  <c r="L53" i="3" s="1"/>
  <c r="B54" i="3"/>
  <c r="B55" i="3"/>
  <c r="K55" i="3" s="1"/>
  <c r="B56" i="3"/>
  <c r="K56" i="3" s="1"/>
  <c r="B57" i="3"/>
  <c r="K57" i="3" s="1"/>
  <c r="B58" i="3"/>
  <c r="L58" i="3" s="1"/>
  <c r="B59" i="3"/>
  <c r="L59" i="3" s="1"/>
  <c r="B60" i="3"/>
  <c r="K60" i="3" s="1"/>
  <c r="B61" i="3"/>
  <c r="K61" i="3" s="1"/>
  <c r="B62" i="3"/>
  <c r="K62" i="3" s="1"/>
  <c r="B63" i="3"/>
  <c r="K63" i="3" s="1"/>
  <c r="B64" i="3"/>
  <c r="K64" i="3" s="1"/>
  <c r="B65" i="3"/>
  <c r="K65" i="3" s="1"/>
  <c r="B66" i="3"/>
  <c r="L66" i="3" s="1"/>
  <c r="B67" i="3"/>
  <c r="L67" i="3" s="1"/>
  <c r="I25" i="5"/>
  <c r="J25" i="5"/>
  <c r="M25" i="5"/>
  <c r="D25" i="5"/>
  <c r="B25" i="5"/>
  <c r="I12" i="9"/>
  <c r="J12" i="9"/>
  <c r="M12" i="9"/>
  <c r="D12" i="9"/>
  <c r="B12" i="9"/>
  <c r="I31" i="3"/>
  <c r="J31" i="3"/>
  <c r="M31" i="3"/>
  <c r="D31" i="3"/>
  <c r="B31" i="3"/>
  <c r="I28" i="8"/>
  <c r="J28" i="8"/>
  <c r="M28" i="8"/>
  <c r="D28" i="8"/>
  <c r="B28" i="8"/>
  <c r="I9" i="10"/>
  <c r="J9" i="10"/>
  <c r="M9" i="10"/>
  <c r="D9" i="10"/>
  <c r="B9" i="10"/>
  <c r="I29" i="7"/>
  <c r="J29" i="7"/>
  <c r="M29" i="7"/>
  <c r="D29" i="7"/>
  <c r="B29" i="7"/>
  <c r="I30" i="3"/>
  <c r="J30" i="3"/>
  <c r="M30" i="3"/>
  <c r="D30" i="3"/>
  <c r="B30" i="3"/>
  <c r="I24" i="5"/>
  <c r="J24" i="5"/>
  <c r="M24" i="5"/>
  <c r="F24" i="5"/>
  <c r="D24" i="5"/>
  <c r="B24" i="5"/>
  <c r="I28" i="7"/>
  <c r="J28" i="7"/>
  <c r="M28" i="7"/>
  <c r="D28" i="7"/>
  <c r="B28" i="7"/>
  <c r="I27" i="7"/>
  <c r="J27" i="7"/>
  <c r="M27" i="7"/>
  <c r="D27" i="7"/>
  <c r="B27" i="7"/>
  <c r="I26" i="7"/>
  <c r="J26" i="7"/>
  <c r="M26" i="7"/>
  <c r="D26" i="7"/>
  <c r="B26" i="7"/>
  <c r="I25" i="7"/>
  <c r="J25" i="7"/>
  <c r="M25" i="7"/>
  <c r="D25" i="7"/>
  <c r="B25" i="7"/>
  <c r="I23" i="5"/>
  <c r="J23" i="5"/>
  <c r="M23" i="5"/>
  <c r="F23" i="5"/>
  <c r="D23" i="5"/>
  <c r="B23" i="5"/>
  <c r="I17" i="6"/>
  <c r="J17" i="6"/>
  <c r="M17" i="6"/>
  <c r="F17" i="6"/>
  <c r="D17" i="6"/>
  <c r="B17" i="6"/>
  <c r="L17" i="6" s="1"/>
  <c r="I16" i="6"/>
  <c r="J16" i="6"/>
  <c r="M16" i="6"/>
  <c r="F16" i="6"/>
  <c r="D16" i="6"/>
  <c r="B16" i="6"/>
  <c r="K16" i="6" s="1"/>
  <c r="I22" i="5"/>
  <c r="J22" i="5"/>
  <c r="M22" i="5"/>
  <c r="F22" i="5"/>
  <c r="D22" i="5"/>
  <c r="B22" i="5"/>
  <c r="I21" i="5"/>
  <c r="J21" i="5"/>
  <c r="M21" i="5"/>
  <c r="F21" i="5"/>
  <c r="D21" i="5"/>
  <c r="B21" i="5"/>
  <c r="K21" i="5" s="1"/>
  <c r="I16" i="4"/>
  <c r="J16" i="4"/>
  <c r="M16" i="4"/>
  <c r="D16" i="4"/>
  <c r="B16" i="4"/>
  <c r="L16" i="4" s="1"/>
  <c r="I15" i="4"/>
  <c r="J15" i="4"/>
  <c r="M15" i="4"/>
  <c r="D15" i="4"/>
  <c r="B15" i="4"/>
  <c r="I29" i="3"/>
  <c r="J29" i="3"/>
  <c r="M29" i="3"/>
  <c r="F29" i="3"/>
  <c r="D29" i="3"/>
  <c r="B29" i="3"/>
  <c r="I28" i="3"/>
  <c r="J28" i="3"/>
  <c r="M28" i="3"/>
  <c r="F28" i="3"/>
  <c r="D28" i="3"/>
  <c r="B28" i="3"/>
  <c r="K28" i="3" s="1"/>
  <c r="I25" i="8"/>
  <c r="J25" i="8"/>
  <c r="M25" i="8"/>
  <c r="F25" i="8"/>
  <c r="D25" i="8"/>
  <c r="B25" i="8"/>
  <c r="I24" i="8"/>
  <c r="J24" i="8"/>
  <c r="M24" i="8"/>
  <c r="F24" i="8"/>
  <c r="D24" i="8"/>
  <c r="B24" i="8"/>
  <c r="I24" i="7"/>
  <c r="J24" i="7"/>
  <c r="M24" i="7"/>
  <c r="D24" i="7"/>
  <c r="B24" i="7"/>
  <c r="I23" i="7"/>
  <c r="J23" i="7"/>
  <c r="M23" i="7"/>
  <c r="D23" i="7"/>
  <c r="B23" i="7"/>
  <c r="I22" i="7"/>
  <c r="J22" i="7"/>
  <c r="M22" i="7"/>
  <c r="D22" i="7"/>
  <c r="B22" i="7"/>
  <c r="I27" i="8"/>
  <c r="J27" i="8"/>
  <c r="M27" i="8"/>
  <c r="F27" i="8"/>
  <c r="D27" i="8"/>
  <c r="B27" i="8"/>
  <c r="I26" i="8"/>
  <c r="J26" i="8"/>
  <c r="M26" i="8"/>
  <c r="F26" i="8"/>
  <c r="D26" i="8"/>
  <c r="B26" i="8"/>
  <c r="I27" i="3"/>
  <c r="J27" i="3"/>
  <c r="M27" i="3"/>
  <c r="F27" i="3"/>
  <c r="D27" i="3"/>
  <c r="B27" i="3"/>
  <c r="I26" i="3"/>
  <c r="J26" i="3"/>
  <c r="M26" i="3"/>
  <c r="F26" i="3"/>
  <c r="D26" i="3"/>
  <c r="B26" i="3"/>
  <c r="I20" i="5"/>
  <c r="J20" i="5"/>
  <c r="M20" i="5"/>
  <c r="D20" i="5"/>
  <c r="B20" i="5"/>
  <c r="I11" i="9"/>
  <c r="J11" i="9"/>
  <c r="M11" i="9"/>
  <c r="D11" i="9"/>
  <c r="B11" i="9"/>
  <c r="K11" i="9" s="1"/>
  <c r="I25" i="3"/>
  <c r="J25" i="3"/>
  <c r="M25" i="3"/>
  <c r="D25" i="3"/>
  <c r="B25" i="3"/>
  <c r="I21" i="8"/>
  <c r="J21" i="8"/>
  <c r="M21" i="8"/>
  <c r="D21" i="8"/>
  <c r="B21" i="8"/>
  <c r="I8" i="10"/>
  <c r="J8" i="10"/>
  <c r="M8" i="10"/>
  <c r="D8" i="10"/>
  <c r="B8" i="10"/>
  <c r="I21" i="7"/>
  <c r="J21" i="7"/>
  <c r="M21" i="7"/>
  <c r="D21" i="7"/>
  <c r="B21" i="7"/>
  <c r="I15" i="6"/>
  <c r="J15" i="6"/>
  <c r="M15" i="6"/>
  <c r="D15" i="6"/>
  <c r="B15" i="6"/>
  <c r="K15" i="6" s="1"/>
  <c r="I14" i="6"/>
  <c r="J14" i="6"/>
  <c r="M14" i="6"/>
  <c r="D14" i="6"/>
  <c r="B14" i="6"/>
  <c r="K14" i="6" s="1"/>
  <c r="I23" i="8"/>
  <c r="J23" i="8"/>
  <c r="M23" i="8"/>
  <c r="D23" i="8"/>
  <c r="B23" i="8"/>
  <c r="I22" i="8"/>
  <c r="J22" i="8"/>
  <c r="M22" i="8"/>
  <c r="D22" i="8"/>
  <c r="B22" i="8"/>
  <c r="I20" i="7"/>
  <c r="J20" i="7"/>
  <c r="M20" i="7"/>
  <c r="D20" i="7"/>
  <c r="B20" i="7"/>
  <c r="K20" i="7" s="1"/>
  <c r="I19" i="7"/>
  <c r="J19" i="7"/>
  <c r="M19" i="7"/>
  <c r="D19" i="7"/>
  <c r="B19" i="7"/>
  <c r="I24" i="3"/>
  <c r="J24" i="3"/>
  <c r="M24" i="3"/>
  <c r="D24" i="3"/>
  <c r="B24" i="3"/>
  <c r="I7" i="10"/>
  <c r="J7" i="10"/>
  <c r="M7" i="10"/>
  <c r="I6" i="10"/>
  <c r="J6" i="10"/>
  <c r="M6" i="10"/>
  <c r="D7" i="10"/>
  <c r="D6" i="10"/>
  <c r="B7" i="10"/>
  <c r="B6" i="10"/>
  <c r="I5" i="10"/>
  <c r="J5" i="10"/>
  <c r="M5" i="10"/>
  <c r="D5" i="10"/>
  <c r="B5" i="10"/>
  <c r="B2" i="10"/>
  <c r="I18" i="7"/>
  <c r="J18" i="7"/>
  <c r="M18" i="7"/>
  <c r="D18" i="7"/>
  <c r="B18" i="7"/>
  <c r="K18" i="7" s="1"/>
  <c r="I8" i="9"/>
  <c r="J8" i="9"/>
  <c r="M8" i="9"/>
  <c r="F8" i="9"/>
  <c r="D8" i="9"/>
  <c r="B8" i="9"/>
  <c r="I23" i="3"/>
  <c r="J23" i="3"/>
  <c r="M23" i="3"/>
  <c r="I22" i="3"/>
  <c r="J22" i="3"/>
  <c r="M22" i="3"/>
  <c r="F23" i="3"/>
  <c r="F22" i="3"/>
  <c r="D23" i="3"/>
  <c r="D22" i="3"/>
  <c r="B23" i="3"/>
  <c r="B22" i="3"/>
  <c r="I21" i="3"/>
  <c r="J21" i="3"/>
  <c r="M21" i="3"/>
  <c r="D21" i="3"/>
  <c r="B21" i="3"/>
  <c r="I20" i="3"/>
  <c r="J20" i="3"/>
  <c r="M20" i="3"/>
  <c r="F20" i="3"/>
  <c r="D20" i="3"/>
  <c r="B20" i="3"/>
  <c r="I19" i="3"/>
  <c r="J19" i="3"/>
  <c r="M19" i="3"/>
  <c r="D19" i="3"/>
  <c r="B19" i="3"/>
  <c r="K19" i="3" s="1"/>
  <c r="I18" i="3"/>
  <c r="J18" i="3"/>
  <c r="M18" i="3"/>
  <c r="F18" i="3"/>
  <c r="D18" i="3"/>
  <c r="B18" i="3"/>
  <c r="I17" i="3"/>
  <c r="J17" i="3"/>
  <c r="M17" i="3"/>
  <c r="D17" i="3"/>
  <c r="B17" i="3"/>
  <c r="I16" i="3"/>
  <c r="J16" i="3"/>
  <c r="M16" i="3"/>
  <c r="F16" i="3"/>
  <c r="D16" i="3"/>
  <c r="B16" i="3"/>
  <c r="I15" i="3"/>
  <c r="J15" i="3"/>
  <c r="M15" i="3"/>
  <c r="F15" i="3"/>
  <c r="D15" i="3"/>
  <c r="B15" i="3"/>
  <c r="I14" i="3"/>
  <c r="J14" i="3"/>
  <c r="M14" i="3"/>
  <c r="F14" i="3"/>
  <c r="D14" i="3"/>
  <c r="B14" i="3"/>
  <c r="I13" i="3"/>
  <c r="J13" i="3"/>
  <c r="M13" i="3"/>
  <c r="D13" i="3"/>
  <c r="B13" i="3"/>
  <c r="I12" i="3"/>
  <c r="J12" i="3"/>
  <c r="M12" i="3"/>
  <c r="D12" i="3"/>
  <c r="B12" i="3"/>
  <c r="I11" i="3"/>
  <c r="J11" i="3"/>
  <c r="M11" i="3"/>
  <c r="D11" i="3"/>
  <c r="B11" i="3"/>
  <c r="I10" i="3"/>
  <c r="J10" i="3"/>
  <c r="M10" i="3"/>
  <c r="F10" i="3"/>
  <c r="D10" i="3"/>
  <c r="B10" i="3"/>
  <c r="I9" i="3"/>
  <c r="J9" i="3"/>
  <c r="M9" i="3"/>
  <c r="F9" i="3"/>
  <c r="D9" i="3"/>
  <c r="B9" i="3"/>
  <c r="I8" i="3"/>
  <c r="J8" i="3"/>
  <c r="M8" i="3"/>
  <c r="D8" i="3"/>
  <c r="B8" i="3"/>
  <c r="I7" i="3"/>
  <c r="J7" i="3"/>
  <c r="M7" i="3"/>
  <c r="F7" i="3"/>
  <c r="D7" i="3"/>
  <c r="B7" i="3"/>
  <c r="I6" i="3"/>
  <c r="J6" i="3"/>
  <c r="M6" i="3"/>
  <c r="F6" i="3"/>
  <c r="D6" i="3"/>
  <c r="B6" i="3"/>
  <c r="M5" i="3"/>
  <c r="J5" i="3"/>
  <c r="I5" i="3"/>
  <c r="D5" i="3"/>
  <c r="B5" i="3"/>
  <c r="F4" i="3"/>
  <c r="F3" i="3"/>
  <c r="D3" i="3"/>
  <c r="M17" i="7"/>
  <c r="J17" i="7"/>
  <c r="I17" i="7"/>
  <c r="I16" i="7"/>
  <c r="J16" i="7"/>
  <c r="M16" i="7"/>
  <c r="D17" i="7"/>
  <c r="D16" i="7"/>
  <c r="B17" i="7"/>
  <c r="B16" i="7"/>
  <c r="I20" i="8"/>
  <c r="J20" i="8"/>
  <c r="M20" i="8"/>
  <c r="I19" i="8"/>
  <c r="J19" i="8"/>
  <c r="M19" i="8"/>
  <c r="F20" i="8"/>
  <c r="F19" i="8"/>
  <c r="D20" i="8"/>
  <c r="D19" i="8"/>
  <c r="B20" i="8"/>
  <c r="B19" i="8"/>
  <c r="I14" i="4"/>
  <c r="J14" i="4"/>
  <c r="M14" i="4"/>
  <c r="I13" i="4"/>
  <c r="J13" i="4"/>
  <c r="M13" i="4"/>
  <c r="D14" i="4"/>
  <c r="D13" i="4"/>
  <c r="B14" i="4"/>
  <c r="B13" i="4"/>
  <c r="I10" i="9"/>
  <c r="J10" i="9"/>
  <c r="M10" i="9"/>
  <c r="I9" i="9"/>
  <c r="J9" i="9"/>
  <c r="M9" i="9"/>
  <c r="F10" i="9"/>
  <c r="F9" i="9"/>
  <c r="F3" i="9"/>
  <c r="D10" i="9"/>
  <c r="D9" i="9"/>
  <c r="B10" i="9"/>
  <c r="B9" i="9"/>
  <c r="I19" i="5"/>
  <c r="J19" i="5"/>
  <c r="M19" i="5"/>
  <c r="I18" i="5"/>
  <c r="J18" i="5"/>
  <c r="M18" i="5"/>
  <c r="F19" i="5"/>
  <c r="F18" i="5"/>
  <c r="D19" i="5"/>
  <c r="D18" i="5"/>
  <c r="B19" i="5"/>
  <c r="B18" i="5"/>
  <c r="I13" i="6"/>
  <c r="J13" i="6"/>
  <c r="M13" i="6"/>
  <c r="I12" i="6"/>
  <c r="J12" i="6"/>
  <c r="M12" i="6"/>
  <c r="F13" i="6"/>
  <c r="F12" i="6"/>
  <c r="D13" i="6"/>
  <c r="D12" i="6"/>
  <c r="B13" i="6"/>
  <c r="B12" i="6"/>
  <c r="K12" i="6" s="1"/>
  <c r="I11" i="6"/>
  <c r="J11" i="6"/>
  <c r="M11" i="6"/>
  <c r="F11" i="6"/>
  <c r="D11" i="6"/>
  <c r="B11" i="6"/>
  <c r="I10" i="6"/>
  <c r="J10" i="6"/>
  <c r="M10" i="6"/>
  <c r="D10" i="6"/>
  <c r="B10" i="6"/>
  <c r="I15" i="7"/>
  <c r="J15" i="7"/>
  <c r="M15" i="7"/>
  <c r="D15" i="7"/>
  <c r="B15" i="7"/>
  <c r="I14" i="7"/>
  <c r="J14" i="7"/>
  <c r="M14" i="7"/>
  <c r="D14" i="7"/>
  <c r="B14" i="7"/>
  <c r="I18" i="8"/>
  <c r="J18" i="8"/>
  <c r="M18" i="8"/>
  <c r="F18" i="8"/>
  <c r="D18" i="8"/>
  <c r="B18" i="8"/>
  <c r="I17" i="8"/>
  <c r="J17" i="8"/>
  <c r="M17" i="8"/>
  <c r="D17" i="8"/>
  <c r="B17" i="8"/>
  <c r="I12" i="4"/>
  <c r="J12" i="4"/>
  <c r="M12" i="4"/>
  <c r="D12" i="4"/>
  <c r="B12" i="4"/>
  <c r="L12" i="4" s="1"/>
  <c r="I11" i="4"/>
  <c r="J11" i="4"/>
  <c r="M11" i="4"/>
  <c r="D11" i="4"/>
  <c r="B11" i="4"/>
  <c r="K11" i="4" s="1"/>
  <c r="I17" i="5"/>
  <c r="J17" i="5"/>
  <c r="M17" i="5"/>
  <c r="F17" i="5"/>
  <c r="D17" i="5"/>
  <c r="B17" i="5"/>
  <c r="I16" i="5"/>
  <c r="J16" i="5"/>
  <c r="M16" i="5"/>
  <c r="D16" i="5"/>
  <c r="B16" i="5"/>
  <c r="K16" i="5" s="1"/>
  <c r="I9" i="6"/>
  <c r="J9" i="6"/>
  <c r="M9" i="6"/>
  <c r="F9" i="6"/>
  <c r="D9" i="6"/>
  <c r="B9" i="6"/>
  <c r="I2" i="10"/>
  <c r="J2" i="10"/>
  <c r="M2" i="10"/>
  <c r="D2" i="10"/>
  <c r="I16" i="8"/>
  <c r="J16" i="8"/>
  <c r="M16" i="8"/>
  <c r="I15" i="8"/>
  <c r="J15" i="8"/>
  <c r="M15" i="8"/>
  <c r="F16" i="8"/>
  <c r="D16" i="8"/>
  <c r="B16" i="8"/>
  <c r="D15" i="8"/>
  <c r="B15" i="8"/>
  <c r="I14" i="8"/>
  <c r="J14" i="8"/>
  <c r="M14" i="8"/>
  <c r="I13" i="8"/>
  <c r="J13" i="8"/>
  <c r="M13" i="8"/>
  <c r="F14" i="8"/>
  <c r="D14" i="8"/>
  <c r="B14" i="8"/>
  <c r="D13" i="8"/>
  <c r="B13" i="8"/>
  <c r="I10" i="8"/>
  <c r="J10" i="8"/>
  <c r="M10" i="8"/>
  <c r="I9" i="8"/>
  <c r="J9" i="8"/>
  <c r="M9" i="8"/>
  <c r="D10" i="8"/>
  <c r="B10" i="8"/>
  <c r="D9" i="8"/>
  <c r="B9" i="8"/>
  <c r="I13" i="7"/>
  <c r="J13" i="7"/>
  <c r="M13" i="7"/>
  <c r="I12" i="7"/>
  <c r="J12" i="7"/>
  <c r="M12" i="7"/>
  <c r="D13" i="7"/>
  <c r="D12" i="7"/>
  <c r="B13" i="7"/>
  <c r="B12" i="7"/>
  <c r="I8" i="6"/>
  <c r="J8" i="6"/>
  <c r="M8" i="6"/>
  <c r="F8" i="6"/>
  <c r="D8" i="6"/>
  <c r="B8" i="6"/>
  <c r="I7" i="6"/>
  <c r="J7" i="6"/>
  <c r="M7" i="6"/>
  <c r="D7" i="6"/>
  <c r="B7" i="6"/>
  <c r="I15" i="5"/>
  <c r="J15" i="5"/>
  <c r="M15" i="5"/>
  <c r="F15" i="5"/>
  <c r="D15" i="5"/>
  <c r="B15" i="5"/>
  <c r="I14" i="5"/>
  <c r="J14" i="5"/>
  <c r="M14" i="5"/>
  <c r="F14" i="5"/>
  <c r="D14" i="5"/>
  <c r="B14" i="5"/>
  <c r="I13" i="5"/>
  <c r="J13" i="5"/>
  <c r="M13" i="5"/>
  <c r="F13" i="5"/>
  <c r="D13" i="5"/>
  <c r="B13" i="5"/>
  <c r="I12" i="5"/>
  <c r="J12" i="5"/>
  <c r="M12" i="5"/>
  <c r="F12" i="5"/>
  <c r="D12" i="5"/>
  <c r="B12" i="5"/>
  <c r="I11" i="5"/>
  <c r="J11" i="5"/>
  <c r="M11" i="5"/>
  <c r="D11" i="5"/>
  <c r="B11" i="5"/>
  <c r="I10" i="5"/>
  <c r="J10" i="5"/>
  <c r="M10" i="5"/>
  <c r="F10" i="5"/>
  <c r="D10" i="5"/>
  <c r="B10" i="5"/>
  <c r="I9" i="5"/>
  <c r="J9" i="5"/>
  <c r="M9" i="5"/>
  <c r="F9" i="5"/>
  <c r="D9" i="5"/>
  <c r="B9" i="5"/>
  <c r="I8" i="5"/>
  <c r="J8" i="5"/>
  <c r="M8" i="5"/>
  <c r="F8" i="5"/>
  <c r="D8" i="5"/>
  <c r="B8" i="5"/>
  <c r="I7" i="5"/>
  <c r="J7" i="5"/>
  <c r="M7" i="5"/>
  <c r="F7" i="5"/>
  <c r="D7" i="5"/>
  <c r="B7" i="5"/>
  <c r="I6" i="5"/>
  <c r="J6" i="5"/>
  <c r="M6" i="5"/>
  <c r="F6" i="5"/>
  <c r="D6" i="5"/>
  <c r="B6" i="5"/>
  <c r="I5" i="5"/>
  <c r="J5" i="5"/>
  <c r="M5" i="5"/>
  <c r="F5" i="5"/>
  <c r="D5" i="5"/>
  <c r="B5" i="5"/>
  <c r="I4" i="5"/>
  <c r="J4" i="5"/>
  <c r="M4" i="5"/>
  <c r="D4" i="5"/>
  <c r="B4" i="5"/>
  <c r="F3" i="5"/>
  <c r="I10" i="4"/>
  <c r="J10" i="4"/>
  <c r="M10" i="4"/>
  <c r="D10" i="4"/>
  <c r="B10" i="4"/>
  <c r="I9" i="4"/>
  <c r="J9" i="4"/>
  <c r="M9" i="4"/>
  <c r="D9" i="4"/>
  <c r="B9" i="4"/>
  <c r="I8" i="4"/>
  <c r="J8" i="4"/>
  <c r="M8" i="4"/>
  <c r="D8" i="4"/>
  <c r="B8" i="4"/>
  <c r="D2" i="5"/>
  <c r="D3" i="5"/>
  <c r="F6" i="6"/>
  <c r="D6" i="6"/>
  <c r="B6" i="6"/>
  <c r="I6" i="6"/>
  <c r="J6" i="6"/>
  <c r="M6" i="6"/>
  <c r="I5" i="6"/>
  <c r="J5" i="6"/>
  <c r="M5" i="6"/>
  <c r="D5" i="6"/>
  <c r="B5" i="6"/>
  <c r="K5" i="6" s="1"/>
  <c r="I7" i="4"/>
  <c r="J7" i="4"/>
  <c r="M7" i="4"/>
  <c r="D7" i="4"/>
  <c r="B7" i="4"/>
  <c r="I6" i="4"/>
  <c r="J6" i="4"/>
  <c r="M6" i="4"/>
  <c r="D6" i="4"/>
  <c r="B6" i="4"/>
  <c r="I12" i="8"/>
  <c r="J12" i="8"/>
  <c r="M12" i="8"/>
  <c r="D12" i="8"/>
  <c r="B12" i="8"/>
  <c r="I11" i="8"/>
  <c r="J11" i="8"/>
  <c r="M11" i="8"/>
  <c r="F11" i="8"/>
  <c r="D11" i="8"/>
  <c r="B11" i="8"/>
  <c r="I11" i="7"/>
  <c r="J11" i="7"/>
  <c r="M11" i="7"/>
  <c r="D11" i="7"/>
  <c r="B11" i="7"/>
  <c r="I10" i="7"/>
  <c r="J10" i="7"/>
  <c r="M10" i="7"/>
  <c r="D10" i="7"/>
  <c r="B10" i="7"/>
  <c r="L10" i="7" s="1"/>
  <c r="I2" i="9"/>
  <c r="J2" i="9"/>
  <c r="M2" i="9"/>
  <c r="D2" i="9"/>
  <c r="B2" i="9"/>
  <c r="I3" i="9"/>
  <c r="J3" i="9"/>
  <c r="M3" i="9"/>
  <c r="D3" i="9"/>
  <c r="B3" i="9"/>
  <c r="I2" i="8"/>
  <c r="J2" i="8"/>
  <c r="M2" i="8"/>
  <c r="D2" i="8"/>
  <c r="B2" i="8"/>
  <c r="K2" i="8" s="1"/>
  <c r="I3" i="8"/>
  <c r="J3" i="8"/>
  <c r="M3" i="8"/>
  <c r="F3" i="8"/>
  <c r="D3" i="8"/>
  <c r="B3" i="8"/>
  <c r="I4" i="8"/>
  <c r="J4" i="8"/>
  <c r="M4" i="8"/>
  <c r="F4" i="8"/>
  <c r="D4" i="8"/>
  <c r="B4" i="8"/>
  <c r="M5" i="4"/>
  <c r="J5" i="4"/>
  <c r="I5" i="4"/>
  <c r="D5" i="4"/>
  <c r="B5" i="4"/>
  <c r="M4" i="4"/>
  <c r="J4" i="4"/>
  <c r="I4" i="4"/>
  <c r="D4" i="4"/>
  <c r="B4" i="4"/>
  <c r="I9" i="7"/>
  <c r="J9" i="7"/>
  <c r="M9" i="7"/>
  <c r="D9" i="7"/>
  <c r="B9" i="7"/>
  <c r="I8" i="7"/>
  <c r="J8" i="7"/>
  <c r="M8" i="7"/>
  <c r="D8" i="7"/>
  <c r="B8" i="7"/>
  <c r="I7" i="7"/>
  <c r="J7" i="7"/>
  <c r="M7" i="7"/>
  <c r="D7" i="7"/>
  <c r="B7" i="7"/>
  <c r="N20" i="11"/>
  <c r="O20" i="11" s="1"/>
  <c r="N21" i="11"/>
  <c r="O21" i="11" s="1"/>
  <c r="N22" i="11"/>
  <c r="O22" i="11" s="1"/>
  <c r="N23" i="11"/>
  <c r="O23" i="11" s="1"/>
  <c r="N24" i="11"/>
  <c r="O24" i="11" s="1"/>
  <c r="N25" i="11"/>
  <c r="O25" i="11" s="1"/>
  <c r="N26" i="11"/>
  <c r="O26" i="11" s="1"/>
  <c r="N27" i="11"/>
  <c r="O27" i="11" s="1"/>
  <c r="N28" i="11"/>
  <c r="O28" i="11" s="1"/>
  <c r="N29" i="11"/>
  <c r="O29" i="11" s="1"/>
  <c r="N30" i="11"/>
  <c r="O30" i="11" s="1"/>
  <c r="N31" i="11"/>
  <c r="O31" i="11" s="1"/>
  <c r="N32" i="11"/>
  <c r="O32" i="11" s="1"/>
  <c r="N33" i="11"/>
  <c r="O33" i="11" s="1"/>
  <c r="N34" i="11"/>
  <c r="O34" i="11" s="1"/>
  <c r="N35" i="11"/>
  <c r="O35" i="11" s="1"/>
  <c r="N36" i="11"/>
  <c r="O36" i="11" s="1"/>
  <c r="N37" i="11"/>
  <c r="O37" i="11" s="1"/>
  <c r="N38" i="11"/>
  <c r="O38" i="11" s="1"/>
  <c r="N39" i="11"/>
  <c r="O39" i="11" s="1"/>
  <c r="N40" i="11"/>
  <c r="O40" i="11" s="1"/>
  <c r="N41" i="11"/>
  <c r="O41" i="11" s="1"/>
  <c r="N42" i="11"/>
  <c r="O42" i="11" s="1"/>
  <c r="N43" i="11"/>
  <c r="O43" i="11" s="1"/>
  <c r="N44" i="11"/>
  <c r="O44" i="11" s="1"/>
  <c r="N45" i="11"/>
  <c r="O45" i="11" s="1"/>
  <c r="N46" i="11"/>
  <c r="O46" i="11" s="1"/>
  <c r="N47" i="11"/>
  <c r="O47" i="11" s="1"/>
  <c r="N48" i="11"/>
  <c r="O48" i="11" s="1"/>
  <c r="N49" i="11"/>
  <c r="O49" i="11" s="1"/>
  <c r="N50" i="11"/>
  <c r="O50" i="11" s="1"/>
  <c r="N51" i="11"/>
  <c r="O51" i="11" s="1"/>
  <c r="N52" i="11"/>
  <c r="O52" i="11" s="1"/>
  <c r="N53" i="11"/>
  <c r="O53" i="11" s="1"/>
  <c r="N54" i="11"/>
  <c r="O54" i="11" s="1"/>
  <c r="N55" i="11"/>
  <c r="O55" i="11" s="1"/>
  <c r="N56" i="11"/>
  <c r="O56" i="11" s="1"/>
  <c r="N57" i="11"/>
  <c r="O57" i="11" s="1"/>
  <c r="N58" i="11"/>
  <c r="O58" i="11" s="1"/>
  <c r="N59" i="11"/>
  <c r="O59" i="11" s="1"/>
  <c r="N60" i="11"/>
  <c r="O60" i="11" s="1"/>
  <c r="N61" i="11"/>
  <c r="O61" i="11" s="1"/>
  <c r="N62" i="11"/>
  <c r="O62" i="11" s="1"/>
  <c r="N63" i="11"/>
  <c r="O63" i="11" s="1"/>
  <c r="N64" i="11"/>
  <c r="O64" i="11" s="1"/>
  <c r="N65" i="11"/>
  <c r="O65" i="11" s="1"/>
  <c r="N66" i="11"/>
  <c r="O66" i="11" s="1"/>
  <c r="N67" i="11"/>
  <c r="O67" i="11" s="1"/>
  <c r="N68" i="11"/>
  <c r="O68" i="11" s="1"/>
  <c r="N69" i="11"/>
  <c r="O69" i="11" s="1"/>
  <c r="N70" i="11"/>
  <c r="O70" i="11" s="1"/>
  <c r="N71" i="11"/>
  <c r="O71" i="11" s="1"/>
  <c r="N72" i="11"/>
  <c r="O72" i="11" s="1"/>
  <c r="N73" i="11"/>
  <c r="O73" i="11" s="1"/>
  <c r="N74" i="11"/>
  <c r="O74" i="11" s="1"/>
  <c r="N75" i="11"/>
  <c r="O75" i="11" s="1"/>
  <c r="N76" i="11"/>
  <c r="O76" i="11" s="1"/>
  <c r="N77" i="11"/>
  <c r="O77" i="11" s="1"/>
  <c r="N78" i="11"/>
  <c r="O78" i="11" s="1"/>
  <c r="N79" i="11"/>
  <c r="O79" i="11" s="1"/>
  <c r="N80" i="11"/>
  <c r="O80" i="11" s="1"/>
  <c r="N81" i="11"/>
  <c r="O81" i="11" s="1"/>
  <c r="N82" i="11"/>
  <c r="O82" i="11" s="1"/>
  <c r="N83" i="11"/>
  <c r="O83" i="11" s="1"/>
  <c r="N84" i="11"/>
  <c r="O84" i="11" s="1"/>
  <c r="N85" i="11"/>
  <c r="O85" i="11" s="1"/>
  <c r="N86" i="11"/>
  <c r="O86" i="11" s="1"/>
  <c r="N87" i="11"/>
  <c r="O87" i="11" s="1"/>
  <c r="N88" i="11"/>
  <c r="O88" i="11" s="1"/>
  <c r="N89" i="11"/>
  <c r="O89" i="11" s="1"/>
  <c r="N90" i="11"/>
  <c r="O90" i="11" s="1"/>
  <c r="N91" i="11"/>
  <c r="O91" i="11" s="1"/>
  <c r="N92" i="11"/>
  <c r="O92" i="11" s="1"/>
  <c r="N93" i="11"/>
  <c r="O93" i="11" s="1"/>
  <c r="N94" i="11"/>
  <c r="O94" i="11" s="1"/>
  <c r="N95" i="11"/>
  <c r="O95" i="11" s="1"/>
  <c r="N96" i="11"/>
  <c r="O96" i="11" s="1"/>
  <c r="N97" i="11"/>
  <c r="O97" i="11" s="1"/>
  <c r="N98" i="11"/>
  <c r="O98" i="11" s="1"/>
  <c r="N99" i="11"/>
  <c r="O99" i="11" s="1"/>
  <c r="N100" i="11"/>
  <c r="O100" i="11" s="1"/>
  <c r="N101" i="11"/>
  <c r="O101" i="11" s="1"/>
  <c r="N102" i="11"/>
  <c r="O102" i="11" s="1"/>
  <c r="N103" i="11"/>
  <c r="O103" i="11" s="1"/>
  <c r="N104" i="11"/>
  <c r="O104" i="11" s="1"/>
  <c r="N105" i="11"/>
  <c r="O105" i="11" s="1"/>
  <c r="N106" i="11"/>
  <c r="O106" i="11" s="1"/>
  <c r="N107" i="11"/>
  <c r="O107" i="11" s="1"/>
  <c r="N108" i="11"/>
  <c r="O108" i="11" s="1"/>
  <c r="N109" i="11"/>
  <c r="O109" i="11" s="1"/>
  <c r="N110" i="11"/>
  <c r="O110" i="11" s="1"/>
  <c r="N111" i="11"/>
  <c r="O111" i="11" s="1"/>
  <c r="N112" i="11"/>
  <c r="O112" i="11" s="1"/>
  <c r="N113" i="11"/>
  <c r="O113" i="11" s="1"/>
  <c r="N114" i="11"/>
  <c r="O114" i="11" s="1"/>
  <c r="N115" i="11"/>
  <c r="O115" i="11" s="1"/>
  <c r="N116" i="11"/>
  <c r="O116" i="11" s="1"/>
  <c r="N117" i="11"/>
  <c r="O117" i="11" s="1"/>
  <c r="N118" i="11"/>
  <c r="O118" i="11" s="1"/>
  <c r="N119" i="11"/>
  <c r="O119" i="11" s="1"/>
  <c r="N120" i="11"/>
  <c r="O120" i="11" s="1"/>
  <c r="N121" i="11"/>
  <c r="O121" i="11" s="1"/>
  <c r="N122" i="11"/>
  <c r="O122" i="11" s="1"/>
  <c r="N123" i="11"/>
  <c r="O123" i="11" s="1"/>
  <c r="N124" i="11"/>
  <c r="O124" i="11" s="1"/>
  <c r="N125" i="11"/>
  <c r="O125" i="11" s="1"/>
  <c r="N126" i="11"/>
  <c r="O126" i="11" s="1"/>
  <c r="N127" i="11"/>
  <c r="O127" i="11" s="1"/>
  <c r="N128" i="11"/>
  <c r="O128" i="11" s="1"/>
  <c r="N129" i="11"/>
  <c r="O129" i="11" s="1"/>
  <c r="N130" i="11"/>
  <c r="O130" i="11" s="1"/>
  <c r="N131" i="11"/>
  <c r="O131" i="11" s="1"/>
  <c r="N132" i="11"/>
  <c r="O132" i="11" s="1"/>
  <c r="N133" i="11"/>
  <c r="O133" i="11" s="1"/>
  <c r="N134" i="11"/>
  <c r="O134" i="11" s="1"/>
  <c r="N135" i="11"/>
  <c r="O135" i="11" s="1"/>
  <c r="N136" i="11"/>
  <c r="O136" i="11" s="1"/>
  <c r="N137" i="11"/>
  <c r="O137" i="11" s="1"/>
  <c r="N138" i="11"/>
  <c r="O138" i="11" s="1"/>
  <c r="N139" i="11"/>
  <c r="O139" i="11" s="1"/>
  <c r="N140" i="11"/>
  <c r="O140" i="11" s="1"/>
  <c r="N141" i="11"/>
  <c r="O141" i="11" s="1"/>
  <c r="N142" i="11"/>
  <c r="O142" i="11" s="1"/>
  <c r="N143" i="11"/>
  <c r="O143" i="11" s="1"/>
  <c r="N144" i="11"/>
  <c r="O144" i="11" s="1"/>
  <c r="N145" i="11"/>
  <c r="O145" i="11" s="1"/>
  <c r="N146" i="11"/>
  <c r="O146" i="11" s="1"/>
  <c r="N147" i="11"/>
  <c r="O147" i="11" s="1"/>
  <c r="N148" i="11"/>
  <c r="O148" i="11" s="1"/>
  <c r="N149" i="11"/>
  <c r="O149" i="11" s="1"/>
  <c r="N150" i="11"/>
  <c r="O150" i="11" s="1"/>
  <c r="N151" i="11"/>
  <c r="O151" i="11" s="1"/>
  <c r="N152" i="11"/>
  <c r="O152" i="11" s="1"/>
  <c r="N153" i="11"/>
  <c r="O153" i="11" s="1"/>
  <c r="N154" i="11"/>
  <c r="O154" i="11" s="1"/>
  <c r="N155" i="11"/>
  <c r="O155" i="11" s="1"/>
  <c r="N156" i="11"/>
  <c r="O156" i="11" s="1"/>
  <c r="N157" i="11"/>
  <c r="O157" i="11" s="1"/>
  <c r="N158" i="11"/>
  <c r="O158" i="11" s="1"/>
  <c r="N159" i="11"/>
  <c r="O159" i="11" s="1"/>
  <c r="N160" i="11"/>
  <c r="O160" i="11" s="1"/>
  <c r="N161" i="11"/>
  <c r="O161" i="11" s="1"/>
  <c r="N162" i="11"/>
  <c r="O162" i="11" s="1"/>
  <c r="N163" i="11"/>
  <c r="O163" i="11" s="1"/>
  <c r="N164" i="11"/>
  <c r="O164" i="11" s="1"/>
  <c r="N165" i="11"/>
  <c r="O165" i="11" s="1"/>
  <c r="N166" i="11"/>
  <c r="O166" i="11" s="1"/>
  <c r="N167" i="11"/>
  <c r="O167" i="11" s="1"/>
  <c r="N168" i="11"/>
  <c r="O168" i="11" s="1"/>
  <c r="N169" i="11"/>
  <c r="O169" i="11" s="1"/>
  <c r="N170" i="11"/>
  <c r="O170" i="11" s="1"/>
  <c r="N171" i="11"/>
  <c r="O171" i="11" s="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N244" i="11"/>
  <c r="O244" i="11" s="1"/>
  <c r="N245" i="11"/>
  <c r="O245" i="11" s="1"/>
  <c r="N246" i="11"/>
  <c r="O246" i="11" s="1"/>
  <c r="N247" i="11"/>
  <c r="O247" i="11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N264" i="11"/>
  <c r="O264" i="11" s="1"/>
  <c r="N265" i="11"/>
  <c r="O265" i="11" s="1"/>
  <c r="N266" i="11"/>
  <c r="O266" i="11" s="1"/>
  <c r="N267" i="11"/>
  <c r="O267" i="11" s="1"/>
  <c r="N268" i="11"/>
  <c r="O268" i="11" s="1"/>
  <c r="N269" i="11"/>
  <c r="O269" i="11" s="1"/>
  <c r="N270" i="11"/>
  <c r="O270" i="11" s="1"/>
  <c r="N271" i="11"/>
  <c r="O271" i="11" s="1"/>
  <c r="N272" i="11"/>
  <c r="O272" i="11" s="1"/>
  <c r="N19" i="11"/>
  <c r="O19" i="11" s="1"/>
  <c r="M4" i="10"/>
  <c r="J4" i="10"/>
  <c r="I4" i="10"/>
  <c r="D4" i="10"/>
  <c r="B4" i="10"/>
  <c r="M3" i="10"/>
  <c r="J3" i="10"/>
  <c r="I3" i="10"/>
  <c r="D3" i="10"/>
  <c r="B3" i="10"/>
  <c r="M4" i="9"/>
  <c r="J4" i="9"/>
  <c r="I4" i="9"/>
  <c r="D4" i="9"/>
  <c r="B4" i="9"/>
  <c r="M6" i="9"/>
  <c r="J6" i="9"/>
  <c r="I6" i="9"/>
  <c r="D6" i="9"/>
  <c r="B6" i="9"/>
  <c r="M5" i="9"/>
  <c r="J5" i="9"/>
  <c r="I5" i="9"/>
  <c r="D5" i="9"/>
  <c r="B5" i="9"/>
  <c r="M7" i="9"/>
  <c r="J7" i="9"/>
  <c r="I7" i="9"/>
  <c r="F7" i="9"/>
  <c r="D7" i="9"/>
  <c r="B7" i="9"/>
  <c r="M5" i="8"/>
  <c r="J5" i="8"/>
  <c r="I5" i="8"/>
  <c r="D5" i="8"/>
  <c r="B5" i="8"/>
  <c r="M7" i="8"/>
  <c r="J7" i="8"/>
  <c r="I7" i="8"/>
  <c r="D7" i="8"/>
  <c r="B7" i="8"/>
  <c r="M6" i="8"/>
  <c r="J6" i="8"/>
  <c r="I6" i="8"/>
  <c r="D6" i="8"/>
  <c r="B6" i="8"/>
  <c r="M8" i="8"/>
  <c r="J8" i="8"/>
  <c r="I8" i="8"/>
  <c r="F8" i="8"/>
  <c r="D8" i="8"/>
  <c r="B8" i="8"/>
  <c r="M6" i="7"/>
  <c r="J6" i="7"/>
  <c r="I6" i="7"/>
  <c r="F6" i="7"/>
  <c r="D6" i="7"/>
  <c r="B6" i="7"/>
  <c r="M5" i="7"/>
  <c r="J5" i="7"/>
  <c r="I5" i="7"/>
  <c r="F5" i="7"/>
  <c r="D5" i="7"/>
  <c r="B5" i="7"/>
  <c r="M4" i="7"/>
  <c r="J4" i="7"/>
  <c r="I4" i="7"/>
  <c r="D4" i="7"/>
  <c r="B4" i="7"/>
  <c r="M3" i="7"/>
  <c r="J3" i="7"/>
  <c r="I3" i="7"/>
  <c r="D3" i="7"/>
  <c r="B3" i="7"/>
  <c r="M2" i="7"/>
  <c r="J2" i="7"/>
  <c r="I2" i="7"/>
  <c r="F2" i="7"/>
  <c r="D2" i="7"/>
  <c r="B2" i="7"/>
  <c r="F4" i="6"/>
  <c r="F3" i="6"/>
  <c r="M4" i="6"/>
  <c r="J4" i="6"/>
  <c r="I4" i="6"/>
  <c r="D4" i="6"/>
  <c r="B4" i="6"/>
  <c r="M3" i="6"/>
  <c r="J3" i="6"/>
  <c r="I3" i="6"/>
  <c r="D3" i="6"/>
  <c r="B3" i="6"/>
  <c r="M2" i="6"/>
  <c r="J2" i="6"/>
  <c r="I2" i="6"/>
  <c r="F2" i="6"/>
  <c r="D2" i="6"/>
  <c r="B2" i="6"/>
  <c r="M3" i="5"/>
  <c r="J3" i="5"/>
  <c r="I3" i="5"/>
  <c r="B3" i="5"/>
  <c r="M2" i="5"/>
  <c r="J2" i="5"/>
  <c r="I2" i="5"/>
  <c r="B2" i="5"/>
  <c r="M3" i="4"/>
  <c r="J3" i="4"/>
  <c r="I3" i="4"/>
  <c r="D3" i="4"/>
  <c r="B3" i="4"/>
  <c r="M2" i="4"/>
  <c r="J2" i="4"/>
  <c r="I2" i="4"/>
  <c r="D2" i="4"/>
  <c r="B2" i="4"/>
  <c r="J4" i="3"/>
  <c r="M4" i="3"/>
  <c r="I4" i="3"/>
  <c r="D4" i="3"/>
  <c r="B4" i="3"/>
  <c r="M3" i="3"/>
  <c r="J3" i="3"/>
  <c r="I3" i="3"/>
  <c r="B3" i="3"/>
  <c r="B2" i="3"/>
  <c r="M2" i="3"/>
  <c r="J2" i="3"/>
  <c r="I2" i="3"/>
  <c r="D2" i="3"/>
  <c r="S2" i="1" l="1"/>
  <c r="FA532" i="1"/>
  <c r="FT531" i="1"/>
  <c r="FF515" i="1"/>
  <c r="HI513" i="1"/>
  <c r="FZ530" i="1"/>
  <c r="EF513" i="1"/>
  <c r="GS529" i="1"/>
  <c r="FY510" i="1"/>
  <c r="GO526" i="1"/>
  <c r="EW509" i="1"/>
  <c r="HH525" i="1"/>
  <c r="DU508" i="1"/>
  <c r="DR525" i="1"/>
  <c r="GO506" i="1"/>
  <c r="EK524" i="1"/>
  <c r="FM505" i="1"/>
  <c r="FD523" i="1"/>
  <c r="DR504" i="1"/>
  <c r="FJ522" i="1"/>
  <c r="EA495" i="1"/>
  <c r="GC521" i="1"/>
  <c r="FW483" i="1"/>
  <c r="GV520" i="1"/>
  <c r="EY473" i="1"/>
  <c r="HB519" i="1"/>
  <c r="FT460" i="1"/>
  <c r="HE534" i="1"/>
  <c r="DY519" i="1"/>
  <c r="EB534" i="1"/>
  <c r="ER518" i="1"/>
  <c r="EH533" i="1"/>
  <c r="EZ516" i="1"/>
  <c r="HB527" i="1"/>
  <c r="HA511" i="1"/>
  <c r="HD534" i="1"/>
  <c r="HJ533" i="1"/>
  <c r="EG533" i="1"/>
  <c r="EZ532" i="1"/>
  <c r="FF531" i="1"/>
  <c r="FY530" i="1"/>
  <c r="GR529" i="1"/>
  <c r="HA527" i="1"/>
  <c r="GN526" i="1"/>
  <c r="GT525" i="1"/>
  <c r="DQ525" i="1"/>
  <c r="EJ524" i="1"/>
  <c r="EP523" i="1"/>
  <c r="FI522" i="1"/>
  <c r="GB521" i="1"/>
  <c r="GH520" i="1"/>
  <c r="HA519" i="1"/>
  <c r="DX519" i="1"/>
  <c r="ED518" i="1"/>
  <c r="EL516" i="1"/>
  <c r="FE515" i="1"/>
  <c r="HH513" i="1"/>
  <c r="DR513" i="1"/>
  <c r="GL511" i="1"/>
  <c r="FJ510" i="1"/>
  <c r="EH509" i="1"/>
  <c r="HB507" i="1"/>
  <c r="FZ506" i="1"/>
  <c r="EX505" i="1"/>
  <c r="FW503" i="1"/>
  <c r="GV493" i="1"/>
  <c r="EV482" i="1"/>
  <c r="GR470" i="1"/>
  <c r="FS460" i="1"/>
  <c r="GP534" i="1"/>
  <c r="HI533" i="1"/>
  <c r="EF533" i="1"/>
  <c r="EL532" i="1"/>
  <c r="FE531" i="1"/>
  <c r="FX530" i="1"/>
  <c r="GD529" i="1"/>
  <c r="GL527" i="1"/>
  <c r="FZ526" i="1"/>
  <c r="GS525" i="1"/>
  <c r="HL524" i="1"/>
  <c r="DV524" i="1"/>
  <c r="EO523" i="1"/>
  <c r="FH522" i="1"/>
  <c r="FN521" i="1"/>
  <c r="GG520" i="1"/>
  <c r="GZ519" i="1"/>
  <c r="HF518" i="1"/>
  <c r="EC518" i="1"/>
  <c r="EK516" i="1"/>
  <c r="FD515" i="1"/>
  <c r="GT513" i="1"/>
  <c r="DQ513" i="1"/>
  <c r="GK511" i="1"/>
  <c r="FI510" i="1"/>
  <c r="EG509" i="1"/>
  <c r="HA507" i="1"/>
  <c r="FY506" i="1"/>
  <c r="EW505" i="1"/>
  <c r="FR503" i="1"/>
  <c r="GU493" i="1"/>
  <c r="EU482" i="1"/>
  <c r="GQ470" i="1"/>
  <c r="ER459" i="1"/>
  <c r="GO534" i="1"/>
  <c r="HH533" i="1"/>
  <c r="DR533" i="1"/>
  <c r="EK532" i="1"/>
  <c r="FD531" i="1"/>
  <c r="FJ530" i="1"/>
  <c r="GC529" i="1"/>
  <c r="GK527" i="1"/>
  <c r="FY526" i="1"/>
  <c r="GR525" i="1"/>
  <c r="GX524" i="1"/>
  <c r="DU524" i="1"/>
  <c r="EN523" i="1"/>
  <c r="ET522" i="1"/>
  <c r="FM521" i="1"/>
  <c r="GF520" i="1"/>
  <c r="GL519" i="1"/>
  <c r="HE518" i="1"/>
  <c r="EB518" i="1"/>
  <c r="EJ516" i="1"/>
  <c r="EP515" i="1"/>
  <c r="GS513" i="1"/>
  <c r="GX512" i="1"/>
  <c r="FV511" i="1"/>
  <c r="ET510" i="1"/>
  <c r="DR509" i="1"/>
  <c r="GL507" i="1"/>
  <c r="FJ506" i="1"/>
  <c r="EH505" i="1"/>
  <c r="GR502" i="1"/>
  <c r="FT492" i="1"/>
  <c r="DT481" i="1"/>
  <c r="FP469" i="1"/>
  <c r="EQ459" i="1"/>
  <c r="GN534" i="1"/>
  <c r="GT533" i="1"/>
  <c r="DQ533" i="1"/>
  <c r="EJ532" i="1"/>
  <c r="EP531" i="1"/>
  <c r="FI530" i="1"/>
  <c r="GB529" i="1"/>
  <c r="FV527" i="1"/>
  <c r="FX526" i="1"/>
  <c r="GD525" i="1"/>
  <c r="GW524" i="1"/>
  <c r="DT524" i="1"/>
  <c r="DZ523" i="1"/>
  <c r="ES522" i="1"/>
  <c r="FL521" i="1"/>
  <c r="FR520" i="1"/>
  <c r="GK519" i="1"/>
  <c r="HD518" i="1"/>
  <c r="HL516" i="1"/>
  <c r="DV516" i="1"/>
  <c r="EO515" i="1"/>
  <c r="GR513" i="1"/>
  <c r="GW512" i="1"/>
  <c r="FU511" i="1"/>
  <c r="ES510" i="1"/>
  <c r="DQ509" i="1"/>
  <c r="GK507" i="1"/>
  <c r="FI506" i="1"/>
  <c r="EG505" i="1"/>
  <c r="GQ502" i="1"/>
  <c r="FS492" i="1"/>
  <c r="DS481" i="1"/>
  <c r="EN468" i="1"/>
  <c r="HL457" i="1"/>
  <c r="FZ534" i="1"/>
  <c r="GS533" i="1"/>
  <c r="HL532" i="1"/>
  <c r="DV532" i="1"/>
  <c r="EO531" i="1"/>
  <c r="FH530" i="1"/>
  <c r="FN529" i="1"/>
  <c r="FU527" i="1"/>
  <c r="FJ526" i="1"/>
  <c r="GC525" i="1"/>
  <c r="GV524" i="1"/>
  <c r="HB523" i="1"/>
  <c r="DY523" i="1"/>
  <c r="ER522" i="1"/>
  <c r="EX521" i="1"/>
  <c r="FQ520" i="1"/>
  <c r="GJ519" i="1"/>
  <c r="GP518" i="1"/>
  <c r="GX516" i="1"/>
  <c r="DU516" i="1"/>
  <c r="EN515" i="1"/>
  <c r="GD513" i="1"/>
  <c r="GH512" i="1"/>
  <c r="FF511" i="1"/>
  <c r="ED510" i="1"/>
  <c r="GX508" i="1"/>
  <c r="FV507" i="1"/>
  <c r="ET506" i="1"/>
  <c r="DR505" i="1"/>
  <c r="FP501" i="1"/>
  <c r="ER491" i="1"/>
  <c r="GN479" i="1"/>
  <c r="EM468" i="1"/>
  <c r="HK457" i="1"/>
  <c r="FY534" i="1"/>
  <c r="GR533" i="1"/>
  <c r="GX532" i="1"/>
  <c r="DU532" i="1"/>
  <c r="EN531" i="1"/>
  <c r="ET530" i="1"/>
  <c r="FM529" i="1"/>
  <c r="FF527" i="1"/>
  <c r="FI526" i="1"/>
  <c r="GB525" i="1"/>
  <c r="GH524" i="1"/>
  <c r="HA523" i="1"/>
  <c r="DX523" i="1"/>
  <c r="ED522" i="1"/>
  <c r="EW521" i="1"/>
  <c r="FP520" i="1"/>
  <c r="FV519" i="1"/>
  <c r="GO518" i="1"/>
  <c r="GW516" i="1"/>
  <c r="DT516" i="1"/>
  <c r="DZ515" i="1"/>
  <c r="GC513" i="1"/>
  <c r="GG512" i="1"/>
  <c r="FE511" i="1"/>
  <c r="EC510" i="1"/>
  <c r="GW508" i="1"/>
  <c r="FU507" i="1"/>
  <c r="ES506" i="1"/>
  <c r="DQ505" i="1"/>
  <c r="FO501" i="1"/>
  <c r="EQ491" i="1"/>
  <c r="GM479" i="1"/>
  <c r="HH466" i="1"/>
  <c r="GQ452" i="1"/>
  <c r="FX534" i="1"/>
  <c r="GD533" i="1"/>
  <c r="GW532" i="1"/>
  <c r="DT532" i="1"/>
  <c r="DZ531" i="1"/>
  <c r="ES530" i="1"/>
  <c r="FL529" i="1"/>
  <c r="FE527" i="1"/>
  <c r="FH526" i="1"/>
  <c r="FN525" i="1"/>
  <c r="GG524" i="1"/>
  <c r="GZ523" i="1"/>
  <c r="HF522" i="1"/>
  <c r="EC522" i="1"/>
  <c r="EV521" i="1"/>
  <c r="FB520" i="1"/>
  <c r="FU519" i="1"/>
  <c r="GN518" i="1"/>
  <c r="GV516" i="1"/>
  <c r="HB515" i="1"/>
  <c r="DY515" i="1"/>
  <c r="GB513" i="1"/>
  <c r="FR512" i="1"/>
  <c r="EP511" i="1"/>
  <c r="HJ509" i="1"/>
  <c r="GH508" i="1"/>
  <c r="FF507" i="1"/>
  <c r="ED506" i="1"/>
  <c r="GX504" i="1"/>
  <c r="EN500" i="1"/>
  <c r="HL489" i="1"/>
  <c r="FL478" i="1"/>
  <c r="HG466" i="1"/>
  <c r="FJ534" i="1"/>
  <c r="GC533" i="1"/>
  <c r="GV532" i="1"/>
  <c r="HB531" i="1"/>
  <c r="DY531" i="1"/>
  <c r="ER530" i="1"/>
  <c r="EX529" i="1"/>
  <c r="EP527" i="1"/>
  <c r="ET526" i="1"/>
  <c r="FM525" i="1"/>
  <c r="GF524" i="1"/>
  <c r="GL523" i="1"/>
  <c r="HE522" i="1"/>
  <c r="EB522" i="1"/>
  <c r="EH521" i="1"/>
  <c r="FA520" i="1"/>
  <c r="FT519" i="1"/>
  <c r="FZ518" i="1"/>
  <c r="GH516" i="1"/>
  <c r="HA515" i="1"/>
  <c r="DX515" i="1"/>
  <c r="FN513" i="1"/>
  <c r="FQ512" i="1"/>
  <c r="EO511" i="1"/>
  <c r="HI509" i="1"/>
  <c r="GG508" i="1"/>
  <c r="FE507" i="1"/>
  <c r="EC506" i="1"/>
  <c r="GW504" i="1"/>
  <c r="EM500" i="1"/>
  <c r="HK489" i="1"/>
  <c r="FK478" i="1"/>
  <c r="GF465" i="1"/>
  <c r="FS442" i="1"/>
  <c r="FI534" i="1"/>
  <c r="GB533" i="1"/>
  <c r="GH532" i="1"/>
  <c r="HA531" i="1"/>
  <c r="DX531" i="1"/>
  <c r="ED530" i="1"/>
  <c r="EW529" i="1"/>
  <c r="EO527" i="1"/>
  <c r="ES526" i="1"/>
  <c r="FL525" i="1"/>
  <c r="FR524" i="1"/>
  <c r="GK523" i="1"/>
  <c r="HD522" i="1"/>
  <c r="HJ521" i="1"/>
  <c r="EG521" i="1"/>
  <c r="EZ520" i="1"/>
  <c r="FF519" i="1"/>
  <c r="FY518" i="1"/>
  <c r="GG516" i="1"/>
  <c r="GZ515" i="1"/>
  <c r="HF514" i="1"/>
  <c r="FM513" i="1"/>
  <c r="FB512" i="1"/>
  <c r="DZ511" i="1"/>
  <c r="GT509" i="1"/>
  <c r="FR508" i="1"/>
  <c r="EP507" i="1"/>
  <c r="HJ505" i="1"/>
  <c r="GH504" i="1"/>
  <c r="HH498" i="1"/>
  <c r="FH487" i="1"/>
  <c r="EJ477" i="1"/>
  <c r="GE465" i="1"/>
  <c r="FH534" i="1"/>
  <c r="FN533" i="1"/>
  <c r="GG532" i="1"/>
  <c r="GZ531" i="1"/>
  <c r="HF530" i="1"/>
  <c r="EC530" i="1"/>
  <c r="EV529" i="1"/>
  <c r="DZ527" i="1"/>
  <c r="ER526" i="1"/>
  <c r="EX525" i="1"/>
  <c r="FQ524" i="1"/>
  <c r="GJ523" i="1"/>
  <c r="GP522" i="1"/>
  <c r="HI521" i="1"/>
  <c r="EF521" i="1"/>
  <c r="EL520" i="1"/>
  <c r="FE519" i="1"/>
  <c r="FX518" i="1"/>
  <c r="GF516" i="1"/>
  <c r="GL515" i="1"/>
  <c r="GP514" i="1"/>
  <c r="FL513" i="1"/>
  <c r="FA512" i="1"/>
  <c r="DY511" i="1"/>
  <c r="GS509" i="1"/>
  <c r="FQ508" i="1"/>
  <c r="EO507" i="1"/>
  <c r="HI505" i="1"/>
  <c r="GG504" i="1"/>
  <c r="HG498" i="1"/>
  <c r="FG487" i="1"/>
  <c r="EI477" i="1"/>
  <c r="FD464" i="1"/>
  <c r="EU432" i="1"/>
  <c r="ET534" i="1"/>
  <c r="FM533" i="1"/>
  <c r="GF532" i="1"/>
  <c r="GL531" i="1"/>
  <c r="HE530" i="1"/>
  <c r="EB530" i="1"/>
  <c r="EH529" i="1"/>
  <c r="DY527" i="1"/>
  <c r="ED526" i="1"/>
  <c r="EW525" i="1"/>
  <c r="FP524" i="1"/>
  <c r="FV523" i="1"/>
  <c r="GO522" i="1"/>
  <c r="HH521" i="1"/>
  <c r="DR521" i="1"/>
  <c r="EK520" i="1"/>
  <c r="FD519" i="1"/>
  <c r="FJ518" i="1"/>
  <c r="FR516" i="1"/>
  <c r="GK515" i="1"/>
  <c r="FZ514" i="1"/>
  <c r="EX513" i="1"/>
  <c r="EL512" i="1"/>
  <c r="HF510" i="1"/>
  <c r="GD509" i="1"/>
  <c r="FB508" i="1"/>
  <c r="DZ507" i="1"/>
  <c r="GT505" i="1"/>
  <c r="FR504" i="1"/>
  <c r="GF497" i="1"/>
  <c r="EF486" i="1"/>
  <c r="HD475" i="1"/>
  <c r="FC464" i="1"/>
  <c r="GS2" i="1"/>
  <c r="ES534" i="1"/>
  <c r="FL533" i="1"/>
  <c r="FR532" i="1"/>
  <c r="GK531" i="1"/>
  <c r="HD530" i="1"/>
  <c r="HJ529" i="1"/>
  <c r="EG529" i="1"/>
  <c r="HF526" i="1"/>
  <c r="EC526" i="1"/>
  <c r="EV525" i="1"/>
  <c r="FB524" i="1"/>
  <c r="FU523" i="1"/>
  <c r="GN522" i="1"/>
  <c r="GT521" i="1"/>
  <c r="DQ521" i="1"/>
  <c r="EJ520" i="1"/>
  <c r="EP519" i="1"/>
  <c r="FI518" i="1"/>
  <c r="FQ516" i="1"/>
  <c r="GJ515" i="1"/>
  <c r="FJ514" i="1"/>
  <c r="EW513" i="1"/>
  <c r="EK512" i="1"/>
  <c r="HE510" i="1"/>
  <c r="GC509" i="1"/>
  <c r="FA508" i="1"/>
  <c r="DY507" i="1"/>
  <c r="GS505" i="1"/>
  <c r="FQ504" i="1"/>
  <c r="GE497" i="1"/>
  <c r="HC475" i="1"/>
  <c r="EB463" i="1"/>
  <c r="DW422" i="1"/>
  <c r="GR2" i="1"/>
  <c r="ER534" i="1"/>
  <c r="EX533" i="1"/>
  <c r="FQ532" i="1"/>
  <c r="GJ531" i="1"/>
  <c r="GP530" i="1"/>
  <c r="HI529" i="1"/>
  <c r="EF529" i="1"/>
  <c r="HE526" i="1"/>
  <c r="EB526" i="1"/>
  <c r="EH525" i="1"/>
  <c r="FA524" i="1"/>
  <c r="FT523" i="1"/>
  <c r="FZ522" i="1"/>
  <c r="GS521" i="1"/>
  <c r="HL520" i="1"/>
  <c r="DV520" i="1"/>
  <c r="EO519" i="1"/>
  <c r="FH518" i="1"/>
  <c r="FP516" i="1"/>
  <c r="FV515" i="1"/>
  <c r="ET514" i="1"/>
  <c r="EV513" i="1"/>
  <c r="DV512" i="1"/>
  <c r="GP510" i="1"/>
  <c r="FN509" i="1"/>
  <c r="EL508" i="1"/>
  <c r="HF506" i="1"/>
  <c r="GD505" i="1"/>
  <c r="FA504" i="1"/>
  <c r="FD496" i="1"/>
  <c r="GZ484" i="1"/>
  <c r="GB474" i="1"/>
  <c r="GC2" i="1"/>
  <c r="ED534" i="1"/>
  <c r="EW533" i="1"/>
  <c r="FP532" i="1"/>
  <c r="FV531" i="1"/>
  <c r="GO530" i="1"/>
  <c r="HH529" i="1"/>
  <c r="DR529" i="1"/>
  <c r="HD526" i="1"/>
  <c r="HJ525" i="1"/>
  <c r="EG525" i="1"/>
  <c r="EZ524" i="1"/>
  <c r="FF523" i="1"/>
  <c r="FY522" i="1"/>
  <c r="GR521" i="1"/>
  <c r="GX520" i="1"/>
  <c r="DU520" i="1"/>
  <c r="EN519" i="1"/>
  <c r="ET518" i="1"/>
  <c r="FB516" i="1"/>
  <c r="FU515" i="1"/>
  <c r="ED514" i="1"/>
  <c r="EH513" i="1"/>
  <c r="DU512" i="1"/>
  <c r="GO510" i="1"/>
  <c r="FM509" i="1"/>
  <c r="EK508" i="1"/>
  <c r="HE506" i="1"/>
  <c r="GC505" i="1"/>
  <c r="EZ504" i="1"/>
  <c r="FC496" i="1"/>
  <c r="GY484" i="1"/>
  <c r="GA474" i="1"/>
  <c r="GV461" i="1"/>
  <c r="GU411" i="1"/>
  <c r="HF534" i="1"/>
  <c r="EC534" i="1"/>
  <c r="EV533" i="1"/>
  <c r="FB532" i="1"/>
  <c r="FU531" i="1"/>
  <c r="GN530" i="1"/>
  <c r="GT529" i="1"/>
  <c r="DQ529" i="1"/>
  <c r="GP526" i="1"/>
  <c r="HI525" i="1"/>
  <c r="EF525" i="1"/>
  <c r="EL524" i="1"/>
  <c r="FE523" i="1"/>
  <c r="FX522" i="1"/>
  <c r="GD521" i="1"/>
  <c r="GW520" i="1"/>
  <c r="DT520" i="1"/>
  <c r="DZ519" i="1"/>
  <c r="ES518" i="1"/>
  <c r="FA516" i="1"/>
  <c r="FT515" i="1"/>
  <c r="HJ513" i="1"/>
  <c r="EG513" i="1"/>
  <c r="HB511" i="1"/>
  <c r="FZ510" i="1"/>
  <c r="EX509" i="1"/>
  <c r="DV508" i="1"/>
  <c r="GP506" i="1"/>
  <c r="FN505" i="1"/>
  <c r="DT504" i="1"/>
  <c r="FX483" i="1"/>
  <c r="EZ473" i="1"/>
  <c r="GU461" i="1"/>
  <c r="DS104" i="1"/>
  <c r="EI104" i="1"/>
  <c r="EY104" i="1"/>
  <c r="FO104" i="1"/>
  <c r="GE104" i="1"/>
  <c r="GU104" i="1"/>
  <c r="HK104" i="1"/>
  <c r="DT104" i="1"/>
  <c r="EJ104" i="1"/>
  <c r="EZ104" i="1"/>
  <c r="FP104" i="1"/>
  <c r="GF104" i="1"/>
  <c r="GV104" i="1"/>
  <c r="HL104" i="1"/>
  <c r="DU104" i="1"/>
  <c r="EK104" i="1"/>
  <c r="FA104" i="1"/>
  <c r="FQ104" i="1"/>
  <c r="GG104" i="1"/>
  <c r="GW104" i="1"/>
  <c r="DV104" i="1"/>
  <c r="EL104" i="1"/>
  <c r="FB104" i="1"/>
  <c r="FR104" i="1"/>
  <c r="GH104" i="1"/>
  <c r="GX104" i="1"/>
  <c r="DW104" i="1"/>
  <c r="EM104" i="1"/>
  <c r="FC104" i="1"/>
  <c r="FS104" i="1"/>
  <c r="GI104" i="1"/>
  <c r="GY104" i="1"/>
  <c r="DX104" i="1"/>
  <c r="EN104" i="1"/>
  <c r="FD104" i="1"/>
  <c r="FT104" i="1"/>
  <c r="GJ104" i="1"/>
  <c r="GZ104" i="1"/>
  <c r="DY104" i="1"/>
  <c r="EO104" i="1"/>
  <c r="FE104" i="1"/>
  <c r="FU104" i="1"/>
  <c r="GK104" i="1"/>
  <c r="HA104" i="1"/>
  <c r="DZ104" i="1"/>
  <c r="EP104" i="1"/>
  <c r="FF104" i="1"/>
  <c r="FV104" i="1"/>
  <c r="GL104" i="1"/>
  <c r="HB104" i="1"/>
  <c r="EA104" i="1"/>
  <c r="EQ104" i="1"/>
  <c r="FG104" i="1"/>
  <c r="FW104" i="1"/>
  <c r="GM104" i="1"/>
  <c r="HC104" i="1"/>
  <c r="EB104" i="1"/>
  <c r="ER104" i="1"/>
  <c r="FH104" i="1"/>
  <c r="FX104" i="1"/>
  <c r="GN104" i="1"/>
  <c r="HD104" i="1"/>
  <c r="EC104" i="1"/>
  <c r="ES104" i="1"/>
  <c r="FI104" i="1"/>
  <c r="FY104" i="1"/>
  <c r="GO104" i="1"/>
  <c r="HE104" i="1"/>
  <c r="ED104" i="1"/>
  <c r="ET104" i="1"/>
  <c r="FJ104" i="1"/>
  <c r="FZ104" i="1"/>
  <c r="GP104" i="1"/>
  <c r="HF104" i="1"/>
  <c r="EE104" i="1"/>
  <c r="EU104" i="1"/>
  <c r="FK104" i="1"/>
  <c r="GA104" i="1"/>
  <c r="GQ104" i="1"/>
  <c r="HG104" i="1"/>
  <c r="EX104" i="1"/>
  <c r="FL104" i="1"/>
  <c r="FM104" i="1"/>
  <c r="FN104" i="1"/>
  <c r="GB104" i="1"/>
  <c r="GC104" i="1"/>
  <c r="GD104" i="1"/>
  <c r="GR104" i="1"/>
  <c r="GS104" i="1"/>
  <c r="DQ104" i="1"/>
  <c r="GT104" i="1"/>
  <c r="DR104" i="1"/>
  <c r="HH104" i="1"/>
  <c r="EF104" i="1"/>
  <c r="HI104" i="1"/>
  <c r="EG104" i="1"/>
  <c r="HJ104" i="1"/>
  <c r="EH104" i="1"/>
  <c r="EV104" i="1"/>
  <c r="EW104" i="1"/>
  <c r="EE152" i="1"/>
  <c r="EU152" i="1"/>
  <c r="FK152" i="1"/>
  <c r="GA152" i="1"/>
  <c r="GQ152" i="1"/>
  <c r="HG152" i="1"/>
  <c r="EF152" i="1"/>
  <c r="EV152" i="1"/>
  <c r="FL152" i="1"/>
  <c r="GB152" i="1"/>
  <c r="GR152" i="1"/>
  <c r="HH152" i="1"/>
  <c r="DQ152" i="1"/>
  <c r="EG152" i="1"/>
  <c r="EW152" i="1"/>
  <c r="FM152" i="1"/>
  <c r="GC152" i="1"/>
  <c r="GS152" i="1"/>
  <c r="HI152" i="1"/>
  <c r="DR152" i="1"/>
  <c r="EH152" i="1"/>
  <c r="EX152" i="1"/>
  <c r="FN152" i="1"/>
  <c r="GD152" i="1"/>
  <c r="GT152" i="1"/>
  <c r="HJ152" i="1"/>
  <c r="DS152" i="1"/>
  <c r="EI152" i="1"/>
  <c r="EY152" i="1"/>
  <c r="FO152" i="1"/>
  <c r="GE152" i="1"/>
  <c r="GU152" i="1"/>
  <c r="HK152" i="1"/>
  <c r="DT152" i="1"/>
  <c r="EJ152" i="1"/>
  <c r="EZ152" i="1"/>
  <c r="FP152" i="1"/>
  <c r="GF152" i="1"/>
  <c r="GV152" i="1"/>
  <c r="HL152" i="1"/>
  <c r="DU152" i="1"/>
  <c r="EK152" i="1"/>
  <c r="FA152" i="1"/>
  <c r="FQ152" i="1"/>
  <c r="GG152" i="1"/>
  <c r="GW152" i="1"/>
  <c r="DV152" i="1"/>
  <c r="EL152" i="1"/>
  <c r="FB152" i="1"/>
  <c r="FR152" i="1"/>
  <c r="GH152" i="1"/>
  <c r="GX152" i="1"/>
  <c r="DW152" i="1"/>
  <c r="EM152" i="1"/>
  <c r="FC152" i="1"/>
  <c r="FS152" i="1"/>
  <c r="GI152" i="1"/>
  <c r="GY152" i="1"/>
  <c r="DX152" i="1"/>
  <c r="EN152" i="1"/>
  <c r="FD152" i="1"/>
  <c r="FT152" i="1"/>
  <c r="GJ152" i="1"/>
  <c r="GZ152" i="1"/>
  <c r="DY152" i="1"/>
  <c r="EO152" i="1"/>
  <c r="FE152" i="1"/>
  <c r="FU152" i="1"/>
  <c r="GK152" i="1"/>
  <c r="HA152" i="1"/>
  <c r="DZ152" i="1"/>
  <c r="EP152" i="1"/>
  <c r="FF152" i="1"/>
  <c r="FV152" i="1"/>
  <c r="GL152" i="1"/>
  <c r="HB152" i="1"/>
  <c r="EA152" i="1"/>
  <c r="EQ152" i="1"/>
  <c r="FG152" i="1"/>
  <c r="FW152" i="1"/>
  <c r="GM152" i="1"/>
  <c r="HC152" i="1"/>
  <c r="EB152" i="1"/>
  <c r="ER152" i="1"/>
  <c r="FH152" i="1"/>
  <c r="FX152" i="1"/>
  <c r="GN152" i="1"/>
  <c r="HD152" i="1"/>
  <c r="EC152" i="1"/>
  <c r="ED152" i="1"/>
  <c r="ES152" i="1"/>
  <c r="ET152" i="1"/>
  <c r="FI152" i="1"/>
  <c r="FJ152" i="1"/>
  <c r="FY152" i="1"/>
  <c r="FZ152" i="1"/>
  <c r="GO152" i="1"/>
  <c r="GP152" i="1"/>
  <c r="HE152" i="1"/>
  <c r="HF152" i="1"/>
  <c r="DY472" i="1"/>
  <c r="EO472" i="1"/>
  <c r="FE472" i="1"/>
  <c r="FU472" i="1"/>
  <c r="GK472" i="1"/>
  <c r="HA472" i="1"/>
  <c r="DZ472" i="1"/>
  <c r="EP472" i="1"/>
  <c r="FF472" i="1"/>
  <c r="FV472" i="1"/>
  <c r="GL472" i="1"/>
  <c r="HB472" i="1"/>
  <c r="EA472" i="1"/>
  <c r="EQ472" i="1"/>
  <c r="FG472" i="1"/>
  <c r="FW472" i="1"/>
  <c r="GM472" i="1"/>
  <c r="HC472" i="1"/>
  <c r="EB472" i="1"/>
  <c r="ER472" i="1"/>
  <c r="FH472" i="1"/>
  <c r="FX472" i="1"/>
  <c r="GN472" i="1"/>
  <c r="HD472" i="1"/>
  <c r="EC472" i="1"/>
  <c r="ES472" i="1"/>
  <c r="FI472" i="1"/>
  <c r="FY472" i="1"/>
  <c r="GO472" i="1"/>
  <c r="HE472" i="1"/>
  <c r="ED472" i="1"/>
  <c r="ET472" i="1"/>
  <c r="FJ472" i="1"/>
  <c r="FZ472" i="1"/>
  <c r="GP472" i="1"/>
  <c r="HF472" i="1"/>
  <c r="EE472" i="1"/>
  <c r="EU472" i="1"/>
  <c r="FK472" i="1"/>
  <c r="GA472" i="1"/>
  <c r="GQ472" i="1"/>
  <c r="HG472" i="1"/>
  <c r="EF472" i="1"/>
  <c r="EV472" i="1"/>
  <c r="FL472" i="1"/>
  <c r="GB472" i="1"/>
  <c r="GR472" i="1"/>
  <c r="HH472" i="1"/>
  <c r="DQ472" i="1"/>
  <c r="EG472" i="1"/>
  <c r="EW472" i="1"/>
  <c r="FM472" i="1"/>
  <c r="GC472" i="1"/>
  <c r="GS472" i="1"/>
  <c r="HI472" i="1"/>
  <c r="DR472" i="1"/>
  <c r="EH472" i="1"/>
  <c r="EX472" i="1"/>
  <c r="FN472" i="1"/>
  <c r="GD472" i="1"/>
  <c r="GT472" i="1"/>
  <c r="HJ472" i="1"/>
  <c r="DS472" i="1"/>
  <c r="EI472" i="1"/>
  <c r="EY472" i="1"/>
  <c r="FO472" i="1"/>
  <c r="GE472" i="1"/>
  <c r="GU472" i="1"/>
  <c r="HK472" i="1"/>
  <c r="DT472" i="1"/>
  <c r="EJ472" i="1"/>
  <c r="EZ472" i="1"/>
  <c r="FP472" i="1"/>
  <c r="GF472" i="1"/>
  <c r="GV472" i="1"/>
  <c r="HL472" i="1"/>
  <c r="DU472" i="1"/>
  <c r="EK472" i="1"/>
  <c r="FA472" i="1"/>
  <c r="FQ472" i="1"/>
  <c r="GG472" i="1"/>
  <c r="GW472" i="1"/>
  <c r="DV472" i="1"/>
  <c r="EL472" i="1"/>
  <c r="FB472" i="1"/>
  <c r="FR472" i="1"/>
  <c r="GH472" i="1"/>
  <c r="GX472" i="1"/>
  <c r="GH528" i="1"/>
  <c r="EE101" i="1"/>
  <c r="EU101" i="1"/>
  <c r="FK101" i="1"/>
  <c r="GA101" i="1"/>
  <c r="GQ101" i="1"/>
  <c r="HG101" i="1"/>
  <c r="EF101" i="1"/>
  <c r="EV101" i="1"/>
  <c r="FL101" i="1"/>
  <c r="GB101" i="1"/>
  <c r="GR101" i="1"/>
  <c r="HH101" i="1"/>
  <c r="DQ101" i="1"/>
  <c r="EG101" i="1"/>
  <c r="EW101" i="1"/>
  <c r="FM101" i="1"/>
  <c r="GC101" i="1"/>
  <c r="GS101" i="1"/>
  <c r="HI101" i="1"/>
  <c r="DR101" i="1"/>
  <c r="EH101" i="1"/>
  <c r="EX101" i="1"/>
  <c r="FN101" i="1"/>
  <c r="GD101" i="1"/>
  <c r="GT101" i="1"/>
  <c r="HJ101" i="1"/>
  <c r="DS101" i="1"/>
  <c r="EI101" i="1"/>
  <c r="EY101" i="1"/>
  <c r="FO101" i="1"/>
  <c r="GE101" i="1"/>
  <c r="GU101" i="1"/>
  <c r="HK101" i="1"/>
  <c r="DT101" i="1"/>
  <c r="EJ101" i="1"/>
  <c r="EZ101" i="1"/>
  <c r="FP101" i="1"/>
  <c r="GF101" i="1"/>
  <c r="GV101" i="1"/>
  <c r="HL101" i="1"/>
  <c r="DU101" i="1"/>
  <c r="EK101" i="1"/>
  <c r="FA101" i="1"/>
  <c r="FQ101" i="1"/>
  <c r="GG101" i="1"/>
  <c r="GW101" i="1"/>
  <c r="DV101" i="1"/>
  <c r="EL101" i="1"/>
  <c r="FB101" i="1"/>
  <c r="FR101" i="1"/>
  <c r="GH101" i="1"/>
  <c r="GX101" i="1"/>
  <c r="DW101" i="1"/>
  <c r="EM101" i="1"/>
  <c r="FC101" i="1"/>
  <c r="FS101" i="1"/>
  <c r="GI101" i="1"/>
  <c r="GY101" i="1"/>
  <c r="DX101" i="1"/>
  <c r="EN101" i="1"/>
  <c r="FD101" i="1"/>
  <c r="FT101" i="1"/>
  <c r="GJ101" i="1"/>
  <c r="GZ101" i="1"/>
  <c r="DY101" i="1"/>
  <c r="EO101" i="1"/>
  <c r="FE101" i="1"/>
  <c r="FU101" i="1"/>
  <c r="GK101" i="1"/>
  <c r="HA101" i="1"/>
  <c r="DZ101" i="1"/>
  <c r="EP101" i="1"/>
  <c r="FF101" i="1"/>
  <c r="FV101" i="1"/>
  <c r="GL101" i="1"/>
  <c r="HB101" i="1"/>
  <c r="EA101" i="1"/>
  <c r="EQ101" i="1"/>
  <c r="FG101" i="1"/>
  <c r="FW101" i="1"/>
  <c r="GM101" i="1"/>
  <c r="HC101" i="1"/>
  <c r="GP101" i="1"/>
  <c r="HD101" i="1"/>
  <c r="EB101" i="1"/>
  <c r="HE101" i="1"/>
  <c r="EC101" i="1"/>
  <c r="HF101" i="1"/>
  <c r="ED101" i="1"/>
  <c r="ER101" i="1"/>
  <c r="ES101" i="1"/>
  <c r="ET101" i="1"/>
  <c r="FH101" i="1"/>
  <c r="FI101" i="1"/>
  <c r="FJ101" i="1"/>
  <c r="FX101" i="1"/>
  <c r="FY101" i="1"/>
  <c r="FZ101" i="1"/>
  <c r="GN101" i="1"/>
  <c r="GO101" i="1"/>
  <c r="DX261" i="1"/>
  <c r="EN261" i="1"/>
  <c r="FD261" i="1"/>
  <c r="FT261" i="1"/>
  <c r="GJ261" i="1"/>
  <c r="GZ261" i="1"/>
  <c r="DY261" i="1"/>
  <c r="EO261" i="1"/>
  <c r="FE261" i="1"/>
  <c r="FU261" i="1"/>
  <c r="GK261" i="1"/>
  <c r="HA261" i="1"/>
  <c r="DZ261" i="1"/>
  <c r="EP261" i="1"/>
  <c r="FF261" i="1"/>
  <c r="FV261" i="1"/>
  <c r="GL261" i="1"/>
  <c r="HB261" i="1"/>
  <c r="EA261" i="1"/>
  <c r="EQ261" i="1"/>
  <c r="FG261" i="1"/>
  <c r="FW261" i="1"/>
  <c r="GM261" i="1"/>
  <c r="HC261" i="1"/>
  <c r="EB261" i="1"/>
  <c r="ER261" i="1"/>
  <c r="FH261" i="1"/>
  <c r="FX261" i="1"/>
  <c r="GN261" i="1"/>
  <c r="HD261" i="1"/>
  <c r="EC261" i="1"/>
  <c r="ES261" i="1"/>
  <c r="FI261" i="1"/>
  <c r="FY261" i="1"/>
  <c r="GO261" i="1"/>
  <c r="HE261" i="1"/>
  <c r="ED261" i="1"/>
  <c r="ET261" i="1"/>
  <c r="FJ261" i="1"/>
  <c r="FZ261" i="1"/>
  <c r="GP261" i="1"/>
  <c r="HF261" i="1"/>
  <c r="EF261" i="1"/>
  <c r="EV261" i="1"/>
  <c r="FL261" i="1"/>
  <c r="GB261" i="1"/>
  <c r="GR261" i="1"/>
  <c r="HH261" i="1"/>
  <c r="DR261" i="1"/>
  <c r="EH261" i="1"/>
  <c r="EX261" i="1"/>
  <c r="FN261" i="1"/>
  <c r="GD261" i="1"/>
  <c r="GT261" i="1"/>
  <c r="HJ261" i="1"/>
  <c r="DS261" i="1"/>
  <c r="EI261" i="1"/>
  <c r="EY261" i="1"/>
  <c r="FO261" i="1"/>
  <c r="GE261" i="1"/>
  <c r="GU261" i="1"/>
  <c r="HK261" i="1"/>
  <c r="DU261" i="1"/>
  <c r="EK261" i="1"/>
  <c r="FA261" i="1"/>
  <c r="FQ261" i="1"/>
  <c r="GG261" i="1"/>
  <c r="GW261" i="1"/>
  <c r="DT261" i="1"/>
  <c r="FR261" i="1"/>
  <c r="DV261" i="1"/>
  <c r="FS261" i="1"/>
  <c r="DW261" i="1"/>
  <c r="GA261" i="1"/>
  <c r="EE261" i="1"/>
  <c r="GC261" i="1"/>
  <c r="EG261" i="1"/>
  <c r="GF261" i="1"/>
  <c r="EJ261" i="1"/>
  <c r="GH261" i="1"/>
  <c r="EL261" i="1"/>
  <c r="GI261" i="1"/>
  <c r="EM261" i="1"/>
  <c r="GQ261" i="1"/>
  <c r="EU261" i="1"/>
  <c r="GS261" i="1"/>
  <c r="EW261" i="1"/>
  <c r="GV261" i="1"/>
  <c r="EZ261" i="1"/>
  <c r="GX261" i="1"/>
  <c r="FB261" i="1"/>
  <c r="GY261" i="1"/>
  <c r="FC261" i="1"/>
  <c r="HG261" i="1"/>
  <c r="HL261" i="1"/>
  <c r="DQ261" i="1"/>
  <c r="FK261" i="1"/>
  <c r="FM261" i="1"/>
  <c r="FP261" i="1"/>
  <c r="HI261" i="1"/>
  <c r="HE514" i="1"/>
  <c r="DY56" i="1"/>
  <c r="EO56" i="1"/>
  <c r="FE56" i="1"/>
  <c r="FU56" i="1"/>
  <c r="GK56" i="1"/>
  <c r="HA56" i="1"/>
  <c r="DZ56" i="1"/>
  <c r="EP56" i="1"/>
  <c r="FF56" i="1"/>
  <c r="FV56" i="1"/>
  <c r="GL56" i="1"/>
  <c r="HB56" i="1"/>
  <c r="EA56" i="1"/>
  <c r="EQ56" i="1"/>
  <c r="FG56" i="1"/>
  <c r="FW56" i="1"/>
  <c r="GM56" i="1"/>
  <c r="HC56" i="1"/>
  <c r="EB56" i="1"/>
  <c r="ER56" i="1"/>
  <c r="FH56" i="1"/>
  <c r="FX56" i="1"/>
  <c r="GN56" i="1"/>
  <c r="HD56" i="1"/>
  <c r="EC56" i="1"/>
  <c r="ES56" i="1"/>
  <c r="FI56" i="1"/>
  <c r="FY56" i="1"/>
  <c r="GO56" i="1"/>
  <c r="HE56" i="1"/>
  <c r="ED56" i="1"/>
  <c r="ET56" i="1"/>
  <c r="FJ56" i="1"/>
  <c r="FZ56" i="1"/>
  <c r="GP56" i="1"/>
  <c r="HF56" i="1"/>
  <c r="EE56" i="1"/>
  <c r="EU56" i="1"/>
  <c r="FK56" i="1"/>
  <c r="GA56" i="1"/>
  <c r="GQ56" i="1"/>
  <c r="HG56" i="1"/>
  <c r="EF56" i="1"/>
  <c r="EV56" i="1"/>
  <c r="FL56" i="1"/>
  <c r="GB56" i="1"/>
  <c r="GR56" i="1"/>
  <c r="HH56" i="1"/>
  <c r="DQ56" i="1"/>
  <c r="EG56" i="1"/>
  <c r="EW56" i="1"/>
  <c r="FM56" i="1"/>
  <c r="GC56" i="1"/>
  <c r="GS56" i="1"/>
  <c r="HI56" i="1"/>
  <c r="DR56" i="1"/>
  <c r="EH56" i="1"/>
  <c r="EX56" i="1"/>
  <c r="FN56" i="1"/>
  <c r="GD56" i="1"/>
  <c r="GT56" i="1"/>
  <c r="HJ56" i="1"/>
  <c r="DS56" i="1"/>
  <c r="EI56" i="1"/>
  <c r="EY56" i="1"/>
  <c r="FO56" i="1"/>
  <c r="GE56" i="1"/>
  <c r="GU56" i="1"/>
  <c r="HK56" i="1"/>
  <c r="DT56" i="1"/>
  <c r="EJ56" i="1"/>
  <c r="EZ56" i="1"/>
  <c r="FP56" i="1"/>
  <c r="GF56" i="1"/>
  <c r="GV56" i="1"/>
  <c r="HL56" i="1"/>
  <c r="DU56" i="1"/>
  <c r="EK56" i="1"/>
  <c r="DV56" i="1"/>
  <c r="EL56" i="1"/>
  <c r="FB56" i="1"/>
  <c r="FR56" i="1"/>
  <c r="GH56" i="1"/>
  <c r="DW56" i="1"/>
  <c r="EM56" i="1"/>
  <c r="FC56" i="1"/>
  <c r="FS56" i="1"/>
  <c r="GI56" i="1"/>
  <c r="GY56" i="1"/>
  <c r="FT56" i="1"/>
  <c r="GG56" i="1"/>
  <c r="GJ56" i="1"/>
  <c r="GW56" i="1"/>
  <c r="GX56" i="1"/>
  <c r="GZ56" i="1"/>
  <c r="DX56" i="1"/>
  <c r="EN56" i="1"/>
  <c r="FA56" i="1"/>
  <c r="FD56" i="1"/>
  <c r="FQ56" i="1"/>
  <c r="EF130" i="1"/>
  <c r="EV130" i="1"/>
  <c r="FL130" i="1"/>
  <c r="GB130" i="1"/>
  <c r="GR130" i="1"/>
  <c r="HH130" i="1"/>
  <c r="DQ130" i="1"/>
  <c r="EG130" i="1"/>
  <c r="EW130" i="1"/>
  <c r="FM130" i="1"/>
  <c r="GC130" i="1"/>
  <c r="GS130" i="1"/>
  <c r="HI130" i="1"/>
  <c r="DR130" i="1"/>
  <c r="EH130" i="1"/>
  <c r="EX130" i="1"/>
  <c r="FN130" i="1"/>
  <c r="GD130" i="1"/>
  <c r="GT130" i="1"/>
  <c r="HJ130" i="1"/>
  <c r="DS130" i="1"/>
  <c r="EI130" i="1"/>
  <c r="EY130" i="1"/>
  <c r="FO130" i="1"/>
  <c r="GE130" i="1"/>
  <c r="GU130" i="1"/>
  <c r="HK130" i="1"/>
  <c r="DT130" i="1"/>
  <c r="EJ130" i="1"/>
  <c r="EZ130" i="1"/>
  <c r="FP130" i="1"/>
  <c r="GF130" i="1"/>
  <c r="GV130" i="1"/>
  <c r="HL130" i="1"/>
  <c r="DU130" i="1"/>
  <c r="EK130" i="1"/>
  <c r="FA130" i="1"/>
  <c r="FQ130" i="1"/>
  <c r="GG130" i="1"/>
  <c r="GW130" i="1"/>
  <c r="DV130" i="1"/>
  <c r="EL130" i="1"/>
  <c r="FB130" i="1"/>
  <c r="FR130" i="1"/>
  <c r="GH130" i="1"/>
  <c r="GX130" i="1"/>
  <c r="DW130" i="1"/>
  <c r="EM130" i="1"/>
  <c r="FC130" i="1"/>
  <c r="FS130" i="1"/>
  <c r="GI130" i="1"/>
  <c r="GY130" i="1"/>
  <c r="DX130" i="1"/>
  <c r="EN130" i="1"/>
  <c r="FD130" i="1"/>
  <c r="FT130" i="1"/>
  <c r="GJ130" i="1"/>
  <c r="GZ130" i="1"/>
  <c r="DY130" i="1"/>
  <c r="EO130" i="1"/>
  <c r="FE130" i="1"/>
  <c r="FU130" i="1"/>
  <c r="GK130" i="1"/>
  <c r="HA130" i="1"/>
  <c r="DZ130" i="1"/>
  <c r="EP130" i="1"/>
  <c r="FF130" i="1"/>
  <c r="FV130" i="1"/>
  <c r="GL130" i="1"/>
  <c r="HB130" i="1"/>
  <c r="EA130" i="1"/>
  <c r="EQ130" i="1"/>
  <c r="FG130" i="1"/>
  <c r="FW130" i="1"/>
  <c r="GM130" i="1"/>
  <c r="HC130" i="1"/>
  <c r="EB130" i="1"/>
  <c r="ER130" i="1"/>
  <c r="FH130" i="1"/>
  <c r="FX130" i="1"/>
  <c r="GN130" i="1"/>
  <c r="HD130" i="1"/>
  <c r="EC130" i="1"/>
  <c r="ES130" i="1"/>
  <c r="FI130" i="1"/>
  <c r="FY130" i="1"/>
  <c r="GO130" i="1"/>
  <c r="HE130" i="1"/>
  <c r="ED130" i="1"/>
  <c r="EE130" i="1"/>
  <c r="ET130" i="1"/>
  <c r="EU130" i="1"/>
  <c r="FJ130" i="1"/>
  <c r="FK130" i="1"/>
  <c r="FZ130" i="1"/>
  <c r="GA130" i="1"/>
  <c r="GP130" i="1"/>
  <c r="GQ130" i="1"/>
  <c r="HF130" i="1"/>
  <c r="HG130" i="1"/>
  <c r="DS370" i="1"/>
  <c r="EI370" i="1"/>
  <c r="EY370" i="1"/>
  <c r="FO370" i="1"/>
  <c r="GE370" i="1"/>
  <c r="GU370" i="1"/>
  <c r="HK370" i="1"/>
  <c r="DT370" i="1"/>
  <c r="EJ370" i="1"/>
  <c r="EZ370" i="1"/>
  <c r="FP370" i="1"/>
  <c r="GF370" i="1"/>
  <c r="GV370" i="1"/>
  <c r="HL370" i="1"/>
  <c r="DU370" i="1"/>
  <c r="EK370" i="1"/>
  <c r="FA370" i="1"/>
  <c r="FQ370" i="1"/>
  <c r="GG370" i="1"/>
  <c r="GW370" i="1"/>
  <c r="DV370" i="1"/>
  <c r="EL370" i="1"/>
  <c r="FB370" i="1"/>
  <c r="FR370" i="1"/>
  <c r="GH370" i="1"/>
  <c r="GX370" i="1"/>
  <c r="DW370" i="1"/>
  <c r="EM370" i="1"/>
  <c r="FC370" i="1"/>
  <c r="FS370" i="1"/>
  <c r="GI370" i="1"/>
  <c r="GY370" i="1"/>
  <c r="DX370" i="1"/>
  <c r="EN370" i="1"/>
  <c r="FD370" i="1"/>
  <c r="FT370" i="1"/>
  <c r="GJ370" i="1"/>
  <c r="GZ370" i="1"/>
  <c r="DY370" i="1"/>
  <c r="EO370" i="1"/>
  <c r="FE370" i="1"/>
  <c r="FU370" i="1"/>
  <c r="GK370" i="1"/>
  <c r="HA370" i="1"/>
  <c r="DZ370" i="1"/>
  <c r="EP370" i="1"/>
  <c r="FF370" i="1"/>
  <c r="FV370" i="1"/>
  <c r="GL370" i="1"/>
  <c r="HB370" i="1"/>
  <c r="EA370" i="1"/>
  <c r="EQ370" i="1"/>
  <c r="FG370" i="1"/>
  <c r="FW370" i="1"/>
  <c r="GM370" i="1"/>
  <c r="HC370" i="1"/>
  <c r="EB370" i="1"/>
  <c r="ER370" i="1"/>
  <c r="FH370" i="1"/>
  <c r="FX370" i="1"/>
  <c r="GN370" i="1"/>
  <c r="HD370" i="1"/>
  <c r="EC370" i="1"/>
  <c r="ES370" i="1"/>
  <c r="FI370" i="1"/>
  <c r="FY370" i="1"/>
  <c r="GO370" i="1"/>
  <c r="HE370" i="1"/>
  <c r="ED370" i="1"/>
  <c r="ET370" i="1"/>
  <c r="FJ370" i="1"/>
  <c r="FZ370" i="1"/>
  <c r="GP370" i="1"/>
  <c r="HF370" i="1"/>
  <c r="EE370" i="1"/>
  <c r="EU370" i="1"/>
  <c r="FK370" i="1"/>
  <c r="GA370" i="1"/>
  <c r="GQ370" i="1"/>
  <c r="HG370" i="1"/>
  <c r="EF370" i="1"/>
  <c r="EV370" i="1"/>
  <c r="FL370" i="1"/>
  <c r="GB370" i="1"/>
  <c r="GR370" i="1"/>
  <c r="HH370" i="1"/>
  <c r="DQ370" i="1"/>
  <c r="DR370" i="1"/>
  <c r="EG370" i="1"/>
  <c r="EH370" i="1"/>
  <c r="EW370" i="1"/>
  <c r="EX370" i="1"/>
  <c r="FM370" i="1"/>
  <c r="FN370" i="1"/>
  <c r="GC370" i="1"/>
  <c r="GD370" i="1"/>
  <c r="GS370" i="1"/>
  <c r="GT370" i="1"/>
  <c r="HI370" i="1"/>
  <c r="HJ370" i="1"/>
  <c r="DX434" i="1"/>
  <c r="EN434" i="1"/>
  <c r="FD434" i="1"/>
  <c r="FT434" i="1"/>
  <c r="GJ434" i="1"/>
  <c r="GZ434" i="1"/>
  <c r="DY434" i="1"/>
  <c r="EO434" i="1"/>
  <c r="FE434" i="1"/>
  <c r="FU434" i="1"/>
  <c r="GK434" i="1"/>
  <c r="HA434" i="1"/>
  <c r="DZ434" i="1"/>
  <c r="EP434" i="1"/>
  <c r="FF434" i="1"/>
  <c r="FV434" i="1"/>
  <c r="GL434" i="1"/>
  <c r="HB434" i="1"/>
  <c r="EA434" i="1"/>
  <c r="EQ434" i="1"/>
  <c r="FG434" i="1"/>
  <c r="FW434" i="1"/>
  <c r="GM434" i="1"/>
  <c r="HC434" i="1"/>
  <c r="EB434" i="1"/>
  <c r="ER434" i="1"/>
  <c r="FH434" i="1"/>
  <c r="FX434" i="1"/>
  <c r="GN434" i="1"/>
  <c r="HD434" i="1"/>
  <c r="EC434" i="1"/>
  <c r="ES434" i="1"/>
  <c r="FI434" i="1"/>
  <c r="FY434" i="1"/>
  <c r="GO434" i="1"/>
  <c r="HE434" i="1"/>
  <c r="ED434" i="1"/>
  <c r="ET434" i="1"/>
  <c r="FJ434" i="1"/>
  <c r="FZ434" i="1"/>
  <c r="GP434" i="1"/>
  <c r="HF434" i="1"/>
  <c r="EE434" i="1"/>
  <c r="EU434" i="1"/>
  <c r="FK434" i="1"/>
  <c r="GA434" i="1"/>
  <c r="GQ434" i="1"/>
  <c r="HG434" i="1"/>
  <c r="EF434" i="1"/>
  <c r="EV434" i="1"/>
  <c r="FL434" i="1"/>
  <c r="GB434" i="1"/>
  <c r="GR434" i="1"/>
  <c r="HH434" i="1"/>
  <c r="DQ434" i="1"/>
  <c r="EG434" i="1"/>
  <c r="EW434" i="1"/>
  <c r="FM434" i="1"/>
  <c r="GC434" i="1"/>
  <c r="GS434" i="1"/>
  <c r="HI434" i="1"/>
  <c r="DR434" i="1"/>
  <c r="EH434" i="1"/>
  <c r="EX434" i="1"/>
  <c r="FN434" i="1"/>
  <c r="GD434" i="1"/>
  <c r="GT434" i="1"/>
  <c r="HJ434" i="1"/>
  <c r="DS434" i="1"/>
  <c r="EI434" i="1"/>
  <c r="EY434" i="1"/>
  <c r="FO434" i="1"/>
  <c r="GE434" i="1"/>
  <c r="GU434" i="1"/>
  <c r="HK434" i="1"/>
  <c r="DT434" i="1"/>
  <c r="EJ434" i="1"/>
  <c r="EZ434" i="1"/>
  <c r="FP434" i="1"/>
  <c r="GF434" i="1"/>
  <c r="GV434" i="1"/>
  <c r="HL434" i="1"/>
  <c r="DU434" i="1"/>
  <c r="EK434" i="1"/>
  <c r="FA434" i="1"/>
  <c r="FQ434" i="1"/>
  <c r="GG434" i="1"/>
  <c r="GW434" i="1"/>
  <c r="DV434" i="1"/>
  <c r="DW434" i="1"/>
  <c r="EL434" i="1"/>
  <c r="EM434" i="1"/>
  <c r="FB434" i="1"/>
  <c r="FC434" i="1"/>
  <c r="FR434" i="1"/>
  <c r="FS434" i="1"/>
  <c r="GH434" i="1"/>
  <c r="GI434" i="1"/>
  <c r="HL528" i="1"/>
  <c r="GV528" i="1"/>
  <c r="GF528" i="1"/>
  <c r="FP528" i="1"/>
  <c r="EZ528" i="1"/>
  <c r="EJ528" i="1"/>
  <c r="DT528" i="1"/>
  <c r="GZ527" i="1"/>
  <c r="GJ527" i="1"/>
  <c r="FT527" i="1"/>
  <c r="FD527" i="1"/>
  <c r="EN527" i="1"/>
  <c r="DX527" i="1"/>
  <c r="HH517" i="1"/>
  <c r="GR517" i="1"/>
  <c r="GB517" i="1"/>
  <c r="FL517" i="1"/>
  <c r="EV517" i="1"/>
  <c r="EF517" i="1"/>
  <c r="HD514" i="1"/>
  <c r="GN514" i="1"/>
  <c r="FX514" i="1"/>
  <c r="FH514" i="1"/>
  <c r="ER514" i="1"/>
  <c r="EB514" i="1"/>
  <c r="HL512" i="1"/>
  <c r="GV512" i="1"/>
  <c r="GF512" i="1"/>
  <c r="FP512" i="1"/>
  <c r="EZ512" i="1"/>
  <c r="EJ512" i="1"/>
  <c r="DT512" i="1"/>
  <c r="GZ511" i="1"/>
  <c r="GJ511" i="1"/>
  <c r="FT511" i="1"/>
  <c r="FD511" i="1"/>
  <c r="EN511" i="1"/>
  <c r="DX511" i="1"/>
  <c r="HD510" i="1"/>
  <c r="GN510" i="1"/>
  <c r="FX510" i="1"/>
  <c r="FH510" i="1"/>
  <c r="ER510" i="1"/>
  <c r="EB510" i="1"/>
  <c r="HH509" i="1"/>
  <c r="GR509" i="1"/>
  <c r="GB509" i="1"/>
  <c r="FL509" i="1"/>
  <c r="EV509" i="1"/>
  <c r="EF509" i="1"/>
  <c r="HL508" i="1"/>
  <c r="GV508" i="1"/>
  <c r="GF508" i="1"/>
  <c r="FP508" i="1"/>
  <c r="EZ508" i="1"/>
  <c r="EJ508" i="1"/>
  <c r="DT508" i="1"/>
  <c r="GZ507" i="1"/>
  <c r="GJ507" i="1"/>
  <c r="FT507" i="1"/>
  <c r="FD507" i="1"/>
  <c r="EN507" i="1"/>
  <c r="DX507" i="1"/>
  <c r="HD506" i="1"/>
  <c r="GN506" i="1"/>
  <c r="FX506" i="1"/>
  <c r="FH506" i="1"/>
  <c r="ER506" i="1"/>
  <c r="EB506" i="1"/>
  <c r="HH505" i="1"/>
  <c r="GR505" i="1"/>
  <c r="GB505" i="1"/>
  <c r="FL505" i="1"/>
  <c r="EV505" i="1"/>
  <c r="EF505" i="1"/>
  <c r="HL504" i="1"/>
  <c r="GV504" i="1"/>
  <c r="GF504" i="1"/>
  <c r="FP504" i="1"/>
  <c r="EY504" i="1"/>
  <c r="HL503" i="1"/>
  <c r="FP503" i="1"/>
  <c r="GB502" i="1"/>
  <c r="EZ501" i="1"/>
  <c r="DX500" i="1"/>
  <c r="GR498" i="1"/>
  <c r="FP497" i="1"/>
  <c r="EN496" i="1"/>
  <c r="HH494" i="1"/>
  <c r="GF493" i="1"/>
  <c r="FD492" i="1"/>
  <c r="EB491" i="1"/>
  <c r="GV489" i="1"/>
  <c r="FT488" i="1"/>
  <c r="ER487" i="1"/>
  <c r="HL485" i="1"/>
  <c r="GJ484" i="1"/>
  <c r="FH483" i="1"/>
  <c r="EF482" i="1"/>
  <c r="GZ480" i="1"/>
  <c r="EV478" i="1"/>
  <c r="DT477" i="1"/>
  <c r="GN475" i="1"/>
  <c r="FL474" i="1"/>
  <c r="EJ473" i="1"/>
  <c r="HD471" i="1"/>
  <c r="GB470" i="1"/>
  <c r="EZ469" i="1"/>
  <c r="DX468" i="1"/>
  <c r="FP465" i="1"/>
  <c r="EN464" i="1"/>
  <c r="HH462" i="1"/>
  <c r="GF461" i="1"/>
  <c r="FD460" i="1"/>
  <c r="EB459" i="1"/>
  <c r="GV457" i="1"/>
  <c r="FT456" i="1"/>
  <c r="FO451" i="1"/>
  <c r="EQ441" i="1"/>
  <c r="GQ420" i="1"/>
  <c r="FS410" i="1"/>
  <c r="EA184" i="1"/>
  <c r="EQ184" i="1"/>
  <c r="FG184" i="1"/>
  <c r="FW184" i="1"/>
  <c r="GM184" i="1"/>
  <c r="HC184" i="1"/>
  <c r="EB184" i="1"/>
  <c r="ER184" i="1"/>
  <c r="FH184" i="1"/>
  <c r="FX184" i="1"/>
  <c r="GN184" i="1"/>
  <c r="HD184" i="1"/>
  <c r="EC184" i="1"/>
  <c r="ES184" i="1"/>
  <c r="FI184" i="1"/>
  <c r="FY184" i="1"/>
  <c r="GO184" i="1"/>
  <c r="HE184" i="1"/>
  <c r="ED184" i="1"/>
  <c r="ET184" i="1"/>
  <c r="FJ184" i="1"/>
  <c r="FZ184" i="1"/>
  <c r="GP184" i="1"/>
  <c r="HF184" i="1"/>
  <c r="EE184" i="1"/>
  <c r="EU184" i="1"/>
  <c r="FK184" i="1"/>
  <c r="GA184" i="1"/>
  <c r="GQ184" i="1"/>
  <c r="HG184" i="1"/>
  <c r="EF184" i="1"/>
  <c r="EV184" i="1"/>
  <c r="FL184" i="1"/>
  <c r="GB184" i="1"/>
  <c r="GR184" i="1"/>
  <c r="HH184" i="1"/>
  <c r="DQ184" i="1"/>
  <c r="EG184" i="1"/>
  <c r="EW184" i="1"/>
  <c r="FM184" i="1"/>
  <c r="GC184" i="1"/>
  <c r="GS184" i="1"/>
  <c r="HI184" i="1"/>
  <c r="DR184" i="1"/>
  <c r="EH184" i="1"/>
  <c r="EX184" i="1"/>
  <c r="FN184" i="1"/>
  <c r="GD184" i="1"/>
  <c r="GT184" i="1"/>
  <c r="HJ184" i="1"/>
  <c r="DS184" i="1"/>
  <c r="EI184" i="1"/>
  <c r="EY184" i="1"/>
  <c r="FO184" i="1"/>
  <c r="GE184" i="1"/>
  <c r="GU184" i="1"/>
  <c r="HK184" i="1"/>
  <c r="DT184" i="1"/>
  <c r="EJ184" i="1"/>
  <c r="EZ184" i="1"/>
  <c r="FP184" i="1"/>
  <c r="GF184" i="1"/>
  <c r="GV184" i="1"/>
  <c r="HL184" i="1"/>
  <c r="DU184" i="1"/>
  <c r="EK184" i="1"/>
  <c r="FA184" i="1"/>
  <c r="FQ184" i="1"/>
  <c r="GG184" i="1"/>
  <c r="GW184" i="1"/>
  <c r="DV184" i="1"/>
  <c r="EL184" i="1"/>
  <c r="FB184" i="1"/>
  <c r="FR184" i="1"/>
  <c r="GH184" i="1"/>
  <c r="GX184" i="1"/>
  <c r="DW184" i="1"/>
  <c r="EM184" i="1"/>
  <c r="FC184" i="1"/>
  <c r="FS184" i="1"/>
  <c r="GI184" i="1"/>
  <c r="GY184" i="1"/>
  <c r="DX184" i="1"/>
  <c r="EN184" i="1"/>
  <c r="FD184" i="1"/>
  <c r="FT184" i="1"/>
  <c r="GJ184" i="1"/>
  <c r="GZ184" i="1"/>
  <c r="HA184" i="1"/>
  <c r="HB184" i="1"/>
  <c r="DY184" i="1"/>
  <c r="DZ184" i="1"/>
  <c r="EO184" i="1"/>
  <c r="EP184" i="1"/>
  <c r="FE184" i="1"/>
  <c r="FF184" i="1"/>
  <c r="FU184" i="1"/>
  <c r="FV184" i="1"/>
  <c r="GK184" i="1"/>
  <c r="GL184" i="1"/>
  <c r="EA408" i="1"/>
  <c r="EQ408" i="1"/>
  <c r="FG408" i="1"/>
  <c r="FW408" i="1"/>
  <c r="GM408" i="1"/>
  <c r="EB408" i="1"/>
  <c r="ER408" i="1"/>
  <c r="FH408" i="1"/>
  <c r="FX408" i="1"/>
  <c r="EC408" i="1"/>
  <c r="ES408" i="1"/>
  <c r="FI408" i="1"/>
  <c r="FY408" i="1"/>
  <c r="GO408" i="1"/>
  <c r="ED408" i="1"/>
  <c r="ET408" i="1"/>
  <c r="FJ408" i="1"/>
  <c r="FZ408" i="1"/>
  <c r="GP408" i="1"/>
  <c r="EF408" i="1"/>
  <c r="DQ408" i="1"/>
  <c r="EG408" i="1"/>
  <c r="DS408" i="1"/>
  <c r="DT408" i="1"/>
  <c r="EJ408" i="1"/>
  <c r="DV408" i="1"/>
  <c r="EL408" i="1"/>
  <c r="FB408" i="1"/>
  <c r="FR408" i="1"/>
  <c r="GH408" i="1"/>
  <c r="DX408" i="1"/>
  <c r="EN408" i="1"/>
  <c r="FD408" i="1"/>
  <c r="FT408" i="1"/>
  <c r="GJ408" i="1"/>
  <c r="EU408" i="1"/>
  <c r="FQ408" i="1"/>
  <c r="GR408" i="1"/>
  <c r="HH408" i="1"/>
  <c r="EV408" i="1"/>
  <c r="FS408" i="1"/>
  <c r="GS408" i="1"/>
  <c r="HI408" i="1"/>
  <c r="EW408" i="1"/>
  <c r="FU408" i="1"/>
  <c r="GT408" i="1"/>
  <c r="HJ408" i="1"/>
  <c r="EX408" i="1"/>
  <c r="FV408" i="1"/>
  <c r="GU408" i="1"/>
  <c r="HK408" i="1"/>
  <c r="DR408" i="1"/>
  <c r="EY408" i="1"/>
  <c r="GA408" i="1"/>
  <c r="GV408" i="1"/>
  <c r="HL408" i="1"/>
  <c r="DU408" i="1"/>
  <c r="EZ408" i="1"/>
  <c r="GB408" i="1"/>
  <c r="GW408" i="1"/>
  <c r="DW408" i="1"/>
  <c r="FA408" i="1"/>
  <c r="GC408" i="1"/>
  <c r="GX408" i="1"/>
  <c r="DY408" i="1"/>
  <c r="FC408" i="1"/>
  <c r="GD408" i="1"/>
  <c r="GY408" i="1"/>
  <c r="DZ408" i="1"/>
  <c r="FE408" i="1"/>
  <c r="GE408" i="1"/>
  <c r="GZ408" i="1"/>
  <c r="EE408" i="1"/>
  <c r="FF408" i="1"/>
  <c r="GF408" i="1"/>
  <c r="HA408" i="1"/>
  <c r="EH408" i="1"/>
  <c r="FK408" i="1"/>
  <c r="GG408" i="1"/>
  <c r="HB408" i="1"/>
  <c r="EI408" i="1"/>
  <c r="FL408" i="1"/>
  <c r="GI408" i="1"/>
  <c r="HC408" i="1"/>
  <c r="EK408" i="1"/>
  <c r="FM408" i="1"/>
  <c r="GK408" i="1"/>
  <c r="HD408" i="1"/>
  <c r="EM408" i="1"/>
  <c r="FN408" i="1"/>
  <c r="GL408" i="1"/>
  <c r="HE408" i="1"/>
  <c r="EO408" i="1"/>
  <c r="EP408" i="1"/>
  <c r="FO408" i="1"/>
  <c r="FP408" i="1"/>
  <c r="GN408" i="1"/>
  <c r="GQ408" i="1"/>
  <c r="HF408" i="1"/>
  <c r="HG408" i="1"/>
  <c r="FR528" i="1"/>
  <c r="DX472" i="1"/>
  <c r="DX229" i="1"/>
  <c r="EN229" i="1"/>
  <c r="FD229" i="1"/>
  <c r="FT229" i="1"/>
  <c r="GJ229" i="1"/>
  <c r="GZ229" i="1"/>
  <c r="DY229" i="1"/>
  <c r="EO229" i="1"/>
  <c r="FE229" i="1"/>
  <c r="FU229" i="1"/>
  <c r="GK229" i="1"/>
  <c r="HA229" i="1"/>
  <c r="DZ229" i="1"/>
  <c r="EP229" i="1"/>
  <c r="FF229" i="1"/>
  <c r="FV229" i="1"/>
  <c r="GL229" i="1"/>
  <c r="HB229" i="1"/>
  <c r="EA229" i="1"/>
  <c r="EQ229" i="1"/>
  <c r="FG229" i="1"/>
  <c r="FW229" i="1"/>
  <c r="GM229" i="1"/>
  <c r="HC229" i="1"/>
  <c r="EB229" i="1"/>
  <c r="ER229" i="1"/>
  <c r="FH229" i="1"/>
  <c r="FX229" i="1"/>
  <c r="GN229" i="1"/>
  <c r="HD229" i="1"/>
  <c r="EC229" i="1"/>
  <c r="ES229" i="1"/>
  <c r="FI229" i="1"/>
  <c r="FY229" i="1"/>
  <c r="GO229" i="1"/>
  <c r="HE229" i="1"/>
  <c r="ED229" i="1"/>
  <c r="ET229" i="1"/>
  <c r="FJ229" i="1"/>
  <c r="FZ229" i="1"/>
  <c r="GP229" i="1"/>
  <c r="HF229" i="1"/>
  <c r="EE229" i="1"/>
  <c r="EU229" i="1"/>
  <c r="FK229" i="1"/>
  <c r="GA229" i="1"/>
  <c r="GQ229" i="1"/>
  <c r="HG229" i="1"/>
  <c r="EF229" i="1"/>
  <c r="EV229" i="1"/>
  <c r="FL229" i="1"/>
  <c r="GB229" i="1"/>
  <c r="GR229" i="1"/>
  <c r="HH229" i="1"/>
  <c r="DQ229" i="1"/>
  <c r="EG229" i="1"/>
  <c r="EW229" i="1"/>
  <c r="FM229" i="1"/>
  <c r="GC229" i="1"/>
  <c r="GS229" i="1"/>
  <c r="HI229" i="1"/>
  <c r="DR229" i="1"/>
  <c r="EH229" i="1"/>
  <c r="EX229" i="1"/>
  <c r="FN229" i="1"/>
  <c r="GD229" i="1"/>
  <c r="GT229" i="1"/>
  <c r="HJ229" i="1"/>
  <c r="DS229" i="1"/>
  <c r="EI229" i="1"/>
  <c r="EY229" i="1"/>
  <c r="FO229" i="1"/>
  <c r="GE229" i="1"/>
  <c r="GU229" i="1"/>
  <c r="HK229" i="1"/>
  <c r="DT229" i="1"/>
  <c r="EJ229" i="1"/>
  <c r="EZ229" i="1"/>
  <c r="FP229" i="1"/>
  <c r="GF229" i="1"/>
  <c r="GV229" i="1"/>
  <c r="HL229" i="1"/>
  <c r="DU229" i="1"/>
  <c r="EK229" i="1"/>
  <c r="FA229" i="1"/>
  <c r="FQ229" i="1"/>
  <c r="GG229" i="1"/>
  <c r="GW229" i="1"/>
  <c r="FB229" i="1"/>
  <c r="FC229" i="1"/>
  <c r="FR229" i="1"/>
  <c r="FS229" i="1"/>
  <c r="GH229" i="1"/>
  <c r="GI229" i="1"/>
  <c r="GX229" i="1"/>
  <c r="GY229" i="1"/>
  <c r="DV229" i="1"/>
  <c r="DW229" i="1"/>
  <c r="EL229" i="1"/>
  <c r="EM229" i="1"/>
  <c r="EC293" i="1"/>
  <c r="ES293" i="1"/>
  <c r="FI293" i="1"/>
  <c r="FY293" i="1"/>
  <c r="GO293" i="1"/>
  <c r="HE293" i="1"/>
  <c r="ED293" i="1"/>
  <c r="ET293" i="1"/>
  <c r="FJ293" i="1"/>
  <c r="FZ293" i="1"/>
  <c r="GP293" i="1"/>
  <c r="HF293" i="1"/>
  <c r="EE293" i="1"/>
  <c r="EU293" i="1"/>
  <c r="FK293" i="1"/>
  <c r="GA293" i="1"/>
  <c r="GQ293" i="1"/>
  <c r="HG293" i="1"/>
  <c r="EF293" i="1"/>
  <c r="EV293" i="1"/>
  <c r="FL293" i="1"/>
  <c r="GB293" i="1"/>
  <c r="GR293" i="1"/>
  <c r="HH293" i="1"/>
  <c r="DQ293" i="1"/>
  <c r="EG293" i="1"/>
  <c r="EW293" i="1"/>
  <c r="FM293" i="1"/>
  <c r="GC293" i="1"/>
  <c r="GS293" i="1"/>
  <c r="HI293" i="1"/>
  <c r="DR293" i="1"/>
  <c r="EH293" i="1"/>
  <c r="EX293" i="1"/>
  <c r="FN293" i="1"/>
  <c r="GD293" i="1"/>
  <c r="GT293" i="1"/>
  <c r="HJ293" i="1"/>
  <c r="DS293" i="1"/>
  <c r="EI293" i="1"/>
  <c r="EY293" i="1"/>
  <c r="FO293" i="1"/>
  <c r="GE293" i="1"/>
  <c r="GU293" i="1"/>
  <c r="HK293" i="1"/>
  <c r="DT293" i="1"/>
  <c r="EJ293" i="1"/>
  <c r="EZ293" i="1"/>
  <c r="FP293" i="1"/>
  <c r="GF293" i="1"/>
  <c r="GV293" i="1"/>
  <c r="HL293" i="1"/>
  <c r="DU293" i="1"/>
  <c r="EK293" i="1"/>
  <c r="FA293" i="1"/>
  <c r="FQ293" i="1"/>
  <c r="GG293" i="1"/>
  <c r="GW293" i="1"/>
  <c r="DV293" i="1"/>
  <c r="EL293" i="1"/>
  <c r="FB293" i="1"/>
  <c r="FR293" i="1"/>
  <c r="GH293" i="1"/>
  <c r="GX293" i="1"/>
  <c r="DW293" i="1"/>
  <c r="EM293" i="1"/>
  <c r="FC293" i="1"/>
  <c r="FS293" i="1"/>
  <c r="GI293" i="1"/>
  <c r="GY293" i="1"/>
  <c r="DX293" i="1"/>
  <c r="EN293" i="1"/>
  <c r="FD293" i="1"/>
  <c r="FT293" i="1"/>
  <c r="GJ293" i="1"/>
  <c r="GZ293" i="1"/>
  <c r="DY293" i="1"/>
  <c r="EO293" i="1"/>
  <c r="FE293" i="1"/>
  <c r="FU293" i="1"/>
  <c r="GK293" i="1"/>
  <c r="HA293" i="1"/>
  <c r="EQ293" i="1"/>
  <c r="ER293" i="1"/>
  <c r="FF293" i="1"/>
  <c r="FG293" i="1"/>
  <c r="FH293" i="1"/>
  <c r="FV293" i="1"/>
  <c r="FW293" i="1"/>
  <c r="FX293" i="1"/>
  <c r="GL293" i="1"/>
  <c r="GM293" i="1"/>
  <c r="GN293" i="1"/>
  <c r="HB293" i="1"/>
  <c r="DZ293" i="1"/>
  <c r="HC293" i="1"/>
  <c r="EA293" i="1"/>
  <c r="HD293" i="1"/>
  <c r="EB293" i="1"/>
  <c r="EP293" i="1"/>
  <c r="DW389" i="1"/>
  <c r="EM389" i="1"/>
  <c r="FC389" i="1"/>
  <c r="FS389" i="1"/>
  <c r="GI389" i="1"/>
  <c r="GY389" i="1"/>
  <c r="DX389" i="1"/>
  <c r="EN389" i="1"/>
  <c r="FD389" i="1"/>
  <c r="FT389" i="1"/>
  <c r="GJ389" i="1"/>
  <c r="GZ389" i="1"/>
  <c r="DY389" i="1"/>
  <c r="EO389" i="1"/>
  <c r="FE389" i="1"/>
  <c r="FU389" i="1"/>
  <c r="GK389" i="1"/>
  <c r="HA389" i="1"/>
  <c r="DZ389" i="1"/>
  <c r="EP389" i="1"/>
  <c r="FF389" i="1"/>
  <c r="FV389" i="1"/>
  <c r="GL389" i="1"/>
  <c r="HB389" i="1"/>
  <c r="EA389" i="1"/>
  <c r="EQ389" i="1"/>
  <c r="FG389" i="1"/>
  <c r="FW389" i="1"/>
  <c r="GM389" i="1"/>
  <c r="HC389" i="1"/>
  <c r="EB389" i="1"/>
  <c r="ER389" i="1"/>
  <c r="FH389" i="1"/>
  <c r="FX389" i="1"/>
  <c r="GN389" i="1"/>
  <c r="HD389" i="1"/>
  <c r="EC389" i="1"/>
  <c r="ES389" i="1"/>
  <c r="FI389" i="1"/>
  <c r="FY389" i="1"/>
  <c r="GO389" i="1"/>
  <c r="HE389" i="1"/>
  <c r="ED389" i="1"/>
  <c r="ET389" i="1"/>
  <c r="FJ389" i="1"/>
  <c r="FZ389" i="1"/>
  <c r="GP389" i="1"/>
  <c r="HF389" i="1"/>
  <c r="EE389" i="1"/>
  <c r="EU389" i="1"/>
  <c r="FK389" i="1"/>
  <c r="GA389" i="1"/>
  <c r="GQ389" i="1"/>
  <c r="HG389" i="1"/>
  <c r="EF389" i="1"/>
  <c r="EV389" i="1"/>
  <c r="FL389" i="1"/>
  <c r="GB389" i="1"/>
  <c r="GR389" i="1"/>
  <c r="HH389" i="1"/>
  <c r="DQ389" i="1"/>
  <c r="EG389" i="1"/>
  <c r="EW389" i="1"/>
  <c r="FM389" i="1"/>
  <c r="GC389" i="1"/>
  <c r="GS389" i="1"/>
  <c r="HI389" i="1"/>
  <c r="DR389" i="1"/>
  <c r="EH389" i="1"/>
  <c r="EX389" i="1"/>
  <c r="FN389" i="1"/>
  <c r="GD389" i="1"/>
  <c r="GT389" i="1"/>
  <c r="HJ389" i="1"/>
  <c r="DS389" i="1"/>
  <c r="EI389" i="1"/>
  <c r="EY389" i="1"/>
  <c r="FO389" i="1"/>
  <c r="GE389" i="1"/>
  <c r="GU389" i="1"/>
  <c r="HK389" i="1"/>
  <c r="DT389" i="1"/>
  <c r="EJ389" i="1"/>
  <c r="EZ389" i="1"/>
  <c r="FP389" i="1"/>
  <c r="GF389" i="1"/>
  <c r="GV389" i="1"/>
  <c r="HL389" i="1"/>
  <c r="DU389" i="1"/>
  <c r="DV389" i="1"/>
  <c r="EK389" i="1"/>
  <c r="EL389" i="1"/>
  <c r="FA389" i="1"/>
  <c r="FB389" i="1"/>
  <c r="FQ389" i="1"/>
  <c r="FR389" i="1"/>
  <c r="GG389" i="1"/>
  <c r="GH389" i="1"/>
  <c r="GW389" i="1"/>
  <c r="GX389" i="1"/>
  <c r="FQ528" i="1"/>
  <c r="FI514" i="1"/>
  <c r="DS178" i="1"/>
  <c r="EI178" i="1"/>
  <c r="EY178" i="1"/>
  <c r="FO178" i="1"/>
  <c r="GE178" i="1"/>
  <c r="GU178" i="1"/>
  <c r="HK178" i="1"/>
  <c r="DT178" i="1"/>
  <c r="EJ178" i="1"/>
  <c r="EZ178" i="1"/>
  <c r="FP178" i="1"/>
  <c r="GF178" i="1"/>
  <c r="GV178" i="1"/>
  <c r="HL178" i="1"/>
  <c r="DU178" i="1"/>
  <c r="EK178" i="1"/>
  <c r="FA178" i="1"/>
  <c r="FQ178" i="1"/>
  <c r="GG178" i="1"/>
  <c r="GW178" i="1"/>
  <c r="DV178" i="1"/>
  <c r="EL178" i="1"/>
  <c r="FB178" i="1"/>
  <c r="FR178" i="1"/>
  <c r="GH178" i="1"/>
  <c r="GX178" i="1"/>
  <c r="DW178" i="1"/>
  <c r="EM178" i="1"/>
  <c r="FC178" i="1"/>
  <c r="FS178" i="1"/>
  <c r="GI178" i="1"/>
  <c r="GY178" i="1"/>
  <c r="DX178" i="1"/>
  <c r="EN178" i="1"/>
  <c r="FD178" i="1"/>
  <c r="FT178" i="1"/>
  <c r="GJ178" i="1"/>
  <c r="GZ178" i="1"/>
  <c r="DY178" i="1"/>
  <c r="EO178" i="1"/>
  <c r="FE178" i="1"/>
  <c r="FU178" i="1"/>
  <c r="GK178" i="1"/>
  <c r="HA178" i="1"/>
  <c r="DZ178" i="1"/>
  <c r="EP178" i="1"/>
  <c r="FF178" i="1"/>
  <c r="FV178" i="1"/>
  <c r="GL178" i="1"/>
  <c r="HB178" i="1"/>
  <c r="EA178" i="1"/>
  <c r="EQ178" i="1"/>
  <c r="FG178" i="1"/>
  <c r="FW178" i="1"/>
  <c r="GM178" i="1"/>
  <c r="HC178" i="1"/>
  <c r="EB178" i="1"/>
  <c r="ER178" i="1"/>
  <c r="FH178" i="1"/>
  <c r="FX178" i="1"/>
  <c r="GN178" i="1"/>
  <c r="HD178" i="1"/>
  <c r="EC178" i="1"/>
  <c r="ES178" i="1"/>
  <c r="FI178" i="1"/>
  <c r="FY178" i="1"/>
  <c r="GO178" i="1"/>
  <c r="HE178" i="1"/>
  <c r="ED178" i="1"/>
  <c r="ET178" i="1"/>
  <c r="FJ178" i="1"/>
  <c r="FZ178" i="1"/>
  <c r="GP178" i="1"/>
  <c r="HF178" i="1"/>
  <c r="EE178" i="1"/>
  <c r="EU178" i="1"/>
  <c r="FK178" i="1"/>
  <c r="GA178" i="1"/>
  <c r="GQ178" i="1"/>
  <c r="HG178" i="1"/>
  <c r="EF178" i="1"/>
  <c r="EV178" i="1"/>
  <c r="FL178" i="1"/>
  <c r="GB178" i="1"/>
  <c r="GR178" i="1"/>
  <c r="HH178" i="1"/>
  <c r="FM178" i="1"/>
  <c r="FN178" i="1"/>
  <c r="GC178" i="1"/>
  <c r="GD178" i="1"/>
  <c r="GS178" i="1"/>
  <c r="GT178" i="1"/>
  <c r="HI178" i="1"/>
  <c r="HJ178" i="1"/>
  <c r="DQ178" i="1"/>
  <c r="DR178" i="1"/>
  <c r="EG178" i="1"/>
  <c r="EH178" i="1"/>
  <c r="EW178" i="1"/>
  <c r="EX178" i="1"/>
  <c r="DZ306" i="1"/>
  <c r="EP306" i="1"/>
  <c r="FF306" i="1"/>
  <c r="FV306" i="1"/>
  <c r="GL306" i="1"/>
  <c r="HB306" i="1"/>
  <c r="EA306" i="1"/>
  <c r="EQ306" i="1"/>
  <c r="FG306" i="1"/>
  <c r="FW306" i="1"/>
  <c r="GM306" i="1"/>
  <c r="HC306" i="1"/>
  <c r="EB306" i="1"/>
  <c r="ER306" i="1"/>
  <c r="FH306" i="1"/>
  <c r="FX306" i="1"/>
  <c r="GN306" i="1"/>
  <c r="HD306" i="1"/>
  <c r="EC306" i="1"/>
  <c r="ES306" i="1"/>
  <c r="FI306" i="1"/>
  <c r="FY306" i="1"/>
  <c r="GO306" i="1"/>
  <c r="HE306" i="1"/>
  <c r="ED306" i="1"/>
  <c r="ET306" i="1"/>
  <c r="FJ306" i="1"/>
  <c r="FZ306" i="1"/>
  <c r="GP306" i="1"/>
  <c r="HF306" i="1"/>
  <c r="EE306" i="1"/>
  <c r="EU306" i="1"/>
  <c r="FK306" i="1"/>
  <c r="GA306" i="1"/>
  <c r="GQ306" i="1"/>
  <c r="HG306" i="1"/>
  <c r="EF306" i="1"/>
  <c r="EV306" i="1"/>
  <c r="FL306" i="1"/>
  <c r="GB306" i="1"/>
  <c r="GR306" i="1"/>
  <c r="HH306" i="1"/>
  <c r="DQ306" i="1"/>
  <c r="EG306" i="1"/>
  <c r="EW306" i="1"/>
  <c r="FM306" i="1"/>
  <c r="GC306" i="1"/>
  <c r="GS306" i="1"/>
  <c r="HI306" i="1"/>
  <c r="DR306" i="1"/>
  <c r="EH306" i="1"/>
  <c r="EX306" i="1"/>
  <c r="FN306" i="1"/>
  <c r="GD306" i="1"/>
  <c r="GT306" i="1"/>
  <c r="HJ306" i="1"/>
  <c r="DS306" i="1"/>
  <c r="EI306" i="1"/>
  <c r="EY306" i="1"/>
  <c r="FO306" i="1"/>
  <c r="GE306" i="1"/>
  <c r="GU306" i="1"/>
  <c r="HK306" i="1"/>
  <c r="DT306" i="1"/>
  <c r="EJ306" i="1"/>
  <c r="EZ306" i="1"/>
  <c r="FP306" i="1"/>
  <c r="GF306" i="1"/>
  <c r="GV306" i="1"/>
  <c r="HL306" i="1"/>
  <c r="DU306" i="1"/>
  <c r="EK306" i="1"/>
  <c r="FA306" i="1"/>
  <c r="FQ306" i="1"/>
  <c r="GG306" i="1"/>
  <c r="GW306" i="1"/>
  <c r="DY306" i="1"/>
  <c r="GK306" i="1"/>
  <c r="EL306" i="1"/>
  <c r="GX306" i="1"/>
  <c r="EM306" i="1"/>
  <c r="GY306" i="1"/>
  <c r="EN306" i="1"/>
  <c r="GZ306" i="1"/>
  <c r="EO306" i="1"/>
  <c r="HA306" i="1"/>
  <c r="FB306" i="1"/>
  <c r="FC306" i="1"/>
  <c r="FD306" i="1"/>
  <c r="FE306" i="1"/>
  <c r="FR306" i="1"/>
  <c r="FS306" i="1"/>
  <c r="FT306" i="1"/>
  <c r="FU306" i="1"/>
  <c r="DV306" i="1"/>
  <c r="GH306" i="1"/>
  <c r="DW306" i="1"/>
  <c r="DX306" i="1"/>
  <c r="GI306" i="1"/>
  <c r="GJ306" i="1"/>
  <c r="DS402" i="1"/>
  <c r="EI402" i="1"/>
  <c r="EY402" i="1"/>
  <c r="FO402" i="1"/>
  <c r="GE402" i="1"/>
  <c r="GU402" i="1"/>
  <c r="HK402" i="1"/>
  <c r="DT402" i="1"/>
  <c r="EJ402" i="1"/>
  <c r="EZ402" i="1"/>
  <c r="FP402" i="1"/>
  <c r="GF402" i="1"/>
  <c r="GV402" i="1"/>
  <c r="HL402" i="1"/>
  <c r="DU402" i="1"/>
  <c r="EK402" i="1"/>
  <c r="FA402" i="1"/>
  <c r="FQ402" i="1"/>
  <c r="GG402" i="1"/>
  <c r="GW402" i="1"/>
  <c r="DV402" i="1"/>
  <c r="EL402" i="1"/>
  <c r="FB402" i="1"/>
  <c r="FR402" i="1"/>
  <c r="GH402" i="1"/>
  <c r="GX402" i="1"/>
  <c r="DW402" i="1"/>
  <c r="EM402" i="1"/>
  <c r="FC402" i="1"/>
  <c r="FS402" i="1"/>
  <c r="GI402" i="1"/>
  <c r="GY402" i="1"/>
  <c r="DX402" i="1"/>
  <c r="EN402" i="1"/>
  <c r="FD402" i="1"/>
  <c r="FT402" i="1"/>
  <c r="GJ402" i="1"/>
  <c r="GZ402" i="1"/>
  <c r="DY402" i="1"/>
  <c r="EO402" i="1"/>
  <c r="FE402" i="1"/>
  <c r="FU402" i="1"/>
  <c r="GK402" i="1"/>
  <c r="HA402" i="1"/>
  <c r="DZ402" i="1"/>
  <c r="EP402" i="1"/>
  <c r="FF402" i="1"/>
  <c r="FV402" i="1"/>
  <c r="GL402" i="1"/>
  <c r="HB402" i="1"/>
  <c r="EA402" i="1"/>
  <c r="EQ402" i="1"/>
  <c r="FG402" i="1"/>
  <c r="FW402" i="1"/>
  <c r="GM402" i="1"/>
  <c r="HC402" i="1"/>
  <c r="EB402" i="1"/>
  <c r="ER402" i="1"/>
  <c r="FH402" i="1"/>
  <c r="FX402" i="1"/>
  <c r="GN402" i="1"/>
  <c r="HD402" i="1"/>
  <c r="EC402" i="1"/>
  <c r="ES402" i="1"/>
  <c r="FI402" i="1"/>
  <c r="FY402" i="1"/>
  <c r="GO402" i="1"/>
  <c r="HE402" i="1"/>
  <c r="ED402" i="1"/>
  <c r="ET402" i="1"/>
  <c r="FJ402" i="1"/>
  <c r="FZ402" i="1"/>
  <c r="GP402" i="1"/>
  <c r="HF402" i="1"/>
  <c r="EE402" i="1"/>
  <c r="EU402" i="1"/>
  <c r="FK402" i="1"/>
  <c r="GA402" i="1"/>
  <c r="GQ402" i="1"/>
  <c r="HG402" i="1"/>
  <c r="EF402" i="1"/>
  <c r="EV402" i="1"/>
  <c r="FL402" i="1"/>
  <c r="GB402" i="1"/>
  <c r="GR402" i="1"/>
  <c r="HH402" i="1"/>
  <c r="DQ402" i="1"/>
  <c r="DR402" i="1"/>
  <c r="EG402" i="1"/>
  <c r="EH402" i="1"/>
  <c r="EW402" i="1"/>
  <c r="EX402" i="1"/>
  <c r="FM402" i="1"/>
  <c r="FN402" i="1"/>
  <c r="GC402" i="1"/>
  <c r="GD402" i="1"/>
  <c r="GS402" i="1"/>
  <c r="GT402" i="1"/>
  <c r="HI402" i="1"/>
  <c r="HJ402" i="1"/>
  <c r="DQ466" i="1"/>
  <c r="EG466" i="1"/>
  <c r="EW466" i="1"/>
  <c r="FM466" i="1"/>
  <c r="GC466" i="1"/>
  <c r="GS466" i="1"/>
  <c r="HI466" i="1"/>
  <c r="DR466" i="1"/>
  <c r="EH466" i="1"/>
  <c r="EX466" i="1"/>
  <c r="FN466" i="1"/>
  <c r="GD466" i="1"/>
  <c r="GT466" i="1"/>
  <c r="HJ466" i="1"/>
  <c r="DS466" i="1"/>
  <c r="EI466" i="1"/>
  <c r="EY466" i="1"/>
  <c r="FO466" i="1"/>
  <c r="GE466" i="1"/>
  <c r="GU466" i="1"/>
  <c r="HK466" i="1"/>
  <c r="DT466" i="1"/>
  <c r="EJ466" i="1"/>
  <c r="EZ466" i="1"/>
  <c r="FP466" i="1"/>
  <c r="GF466" i="1"/>
  <c r="GV466" i="1"/>
  <c r="HL466" i="1"/>
  <c r="DU466" i="1"/>
  <c r="EK466" i="1"/>
  <c r="FA466" i="1"/>
  <c r="FQ466" i="1"/>
  <c r="GG466" i="1"/>
  <c r="GW466" i="1"/>
  <c r="DV466" i="1"/>
  <c r="EL466" i="1"/>
  <c r="FB466" i="1"/>
  <c r="FR466" i="1"/>
  <c r="GH466" i="1"/>
  <c r="GX466" i="1"/>
  <c r="DW466" i="1"/>
  <c r="EM466" i="1"/>
  <c r="FC466" i="1"/>
  <c r="FS466" i="1"/>
  <c r="GI466" i="1"/>
  <c r="GY466" i="1"/>
  <c r="DX466" i="1"/>
  <c r="EN466" i="1"/>
  <c r="FD466" i="1"/>
  <c r="FT466" i="1"/>
  <c r="GJ466" i="1"/>
  <c r="GZ466" i="1"/>
  <c r="DY466" i="1"/>
  <c r="EO466" i="1"/>
  <c r="FE466" i="1"/>
  <c r="FU466" i="1"/>
  <c r="GK466" i="1"/>
  <c r="HA466" i="1"/>
  <c r="DZ466" i="1"/>
  <c r="EP466" i="1"/>
  <c r="FF466" i="1"/>
  <c r="FV466" i="1"/>
  <c r="GL466" i="1"/>
  <c r="HB466" i="1"/>
  <c r="EA466" i="1"/>
  <c r="EQ466" i="1"/>
  <c r="FG466" i="1"/>
  <c r="FW466" i="1"/>
  <c r="GM466" i="1"/>
  <c r="HC466" i="1"/>
  <c r="EB466" i="1"/>
  <c r="ER466" i="1"/>
  <c r="FH466" i="1"/>
  <c r="FX466" i="1"/>
  <c r="GN466" i="1"/>
  <c r="HD466" i="1"/>
  <c r="EC466" i="1"/>
  <c r="ES466" i="1"/>
  <c r="FI466" i="1"/>
  <c r="FY466" i="1"/>
  <c r="GO466" i="1"/>
  <c r="HE466" i="1"/>
  <c r="ED466" i="1"/>
  <c r="ET466" i="1"/>
  <c r="FJ466" i="1"/>
  <c r="FZ466" i="1"/>
  <c r="GP466" i="1"/>
  <c r="HF466" i="1"/>
  <c r="DY5" i="1"/>
  <c r="EO5" i="1"/>
  <c r="FE5" i="1"/>
  <c r="FU5" i="1"/>
  <c r="GK5" i="1"/>
  <c r="HA5" i="1"/>
  <c r="DZ5" i="1"/>
  <c r="EP5" i="1"/>
  <c r="FF5" i="1"/>
  <c r="FV5" i="1"/>
  <c r="GL5" i="1"/>
  <c r="HB5" i="1"/>
  <c r="EA5" i="1"/>
  <c r="EQ5" i="1"/>
  <c r="FG5" i="1"/>
  <c r="FW5" i="1"/>
  <c r="GM5" i="1"/>
  <c r="HC5" i="1"/>
  <c r="EB5" i="1"/>
  <c r="ER5" i="1"/>
  <c r="FH5" i="1"/>
  <c r="FX5" i="1"/>
  <c r="GN5" i="1"/>
  <c r="HD5" i="1"/>
  <c r="EC5" i="1"/>
  <c r="ES5" i="1"/>
  <c r="FI5" i="1"/>
  <c r="FY5" i="1"/>
  <c r="GO5" i="1"/>
  <c r="HE5" i="1"/>
  <c r="ED5" i="1"/>
  <c r="ET5" i="1"/>
  <c r="FJ5" i="1"/>
  <c r="FZ5" i="1"/>
  <c r="GP5" i="1"/>
  <c r="HF5" i="1"/>
  <c r="EE5" i="1"/>
  <c r="EU5" i="1"/>
  <c r="FK5" i="1"/>
  <c r="GA5" i="1"/>
  <c r="GQ5" i="1"/>
  <c r="HG5" i="1"/>
  <c r="EF5" i="1"/>
  <c r="EV5" i="1"/>
  <c r="FL5" i="1"/>
  <c r="GB5" i="1"/>
  <c r="GR5" i="1"/>
  <c r="HH5" i="1"/>
  <c r="DQ5" i="1"/>
  <c r="EG5" i="1"/>
  <c r="EW5" i="1"/>
  <c r="FM5" i="1"/>
  <c r="GC5" i="1"/>
  <c r="GS5" i="1"/>
  <c r="HI5" i="1"/>
  <c r="DR5" i="1"/>
  <c r="EH5" i="1"/>
  <c r="EX5" i="1"/>
  <c r="FN5" i="1"/>
  <c r="GD5" i="1"/>
  <c r="GT5" i="1"/>
  <c r="HJ5" i="1"/>
  <c r="DS5" i="1"/>
  <c r="EI5" i="1"/>
  <c r="EY5" i="1"/>
  <c r="FO5" i="1"/>
  <c r="GE5" i="1"/>
  <c r="GU5" i="1"/>
  <c r="HK5" i="1"/>
  <c r="DT5" i="1"/>
  <c r="EJ5" i="1"/>
  <c r="EZ5" i="1"/>
  <c r="FP5" i="1"/>
  <c r="GF5" i="1"/>
  <c r="GV5" i="1"/>
  <c r="HL5" i="1"/>
  <c r="DU5" i="1"/>
  <c r="EK5" i="1"/>
  <c r="FA5" i="1"/>
  <c r="FQ5" i="1"/>
  <c r="GG5" i="1"/>
  <c r="GW5" i="1"/>
  <c r="DV5" i="1"/>
  <c r="EL5" i="1"/>
  <c r="FB5" i="1"/>
  <c r="FR5" i="1"/>
  <c r="GH5" i="1"/>
  <c r="GX5" i="1"/>
  <c r="GI5" i="1"/>
  <c r="GJ5" i="1"/>
  <c r="GY5" i="1"/>
  <c r="GZ5" i="1"/>
  <c r="DW5" i="1"/>
  <c r="DX5" i="1"/>
  <c r="EM5" i="1"/>
  <c r="EN5" i="1"/>
  <c r="FC5" i="1"/>
  <c r="FD5" i="1"/>
  <c r="FS5" i="1"/>
  <c r="FT5" i="1"/>
  <c r="DR21" i="1"/>
  <c r="EH21" i="1"/>
  <c r="EX21" i="1"/>
  <c r="FN21" i="1"/>
  <c r="GD21" i="1"/>
  <c r="GT21" i="1"/>
  <c r="HJ21" i="1"/>
  <c r="DS21" i="1"/>
  <c r="EI21" i="1"/>
  <c r="EY21" i="1"/>
  <c r="FO21" i="1"/>
  <c r="GE21" i="1"/>
  <c r="GU21" i="1"/>
  <c r="HK21" i="1"/>
  <c r="DT21" i="1"/>
  <c r="EJ21" i="1"/>
  <c r="EZ21" i="1"/>
  <c r="FP21" i="1"/>
  <c r="GF21" i="1"/>
  <c r="GV21" i="1"/>
  <c r="HL21" i="1"/>
  <c r="DU21" i="1"/>
  <c r="EK21" i="1"/>
  <c r="FA21" i="1"/>
  <c r="FQ21" i="1"/>
  <c r="GG21" i="1"/>
  <c r="GW21" i="1"/>
  <c r="DV21" i="1"/>
  <c r="EL21" i="1"/>
  <c r="FB21" i="1"/>
  <c r="FR21" i="1"/>
  <c r="GH21" i="1"/>
  <c r="GX21" i="1"/>
  <c r="DW21" i="1"/>
  <c r="EM21" i="1"/>
  <c r="FC21" i="1"/>
  <c r="FS21" i="1"/>
  <c r="GI21" i="1"/>
  <c r="GY21" i="1"/>
  <c r="DX21" i="1"/>
  <c r="EN21" i="1"/>
  <c r="FD21" i="1"/>
  <c r="FT21" i="1"/>
  <c r="GJ21" i="1"/>
  <c r="GZ21" i="1"/>
  <c r="DY21" i="1"/>
  <c r="EO21" i="1"/>
  <c r="FE21" i="1"/>
  <c r="FU21" i="1"/>
  <c r="GK21" i="1"/>
  <c r="HA21" i="1"/>
  <c r="DZ21" i="1"/>
  <c r="EP21" i="1"/>
  <c r="FF21" i="1"/>
  <c r="FV21" i="1"/>
  <c r="GL21" i="1"/>
  <c r="HB21" i="1"/>
  <c r="EA21" i="1"/>
  <c r="EQ21" i="1"/>
  <c r="FG21" i="1"/>
  <c r="FW21" i="1"/>
  <c r="GM21" i="1"/>
  <c r="HC21" i="1"/>
  <c r="EB21" i="1"/>
  <c r="ER21" i="1"/>
  <c r="FH21" i="1"/>
  <c r="FX21" i="1"/>
  <c r="GN21" i="1"/>
  <c r="HD21" i="1"/>
  <c r="EC21" i="1"/>
  <c r="ES21" i="1"/>
  <c r="FI21" i="1"/>
  <c r="FY21" i="1"/>
  <c r="GO21" i="1"/>
  <c r="HE21" i="1"/>
  <c r="ED21" i="1"/>
  <c r="ET21" i="1"/>
  <c r="FJ21" i="1"/>
  <c r="FZ21" i="1"/>
  <c r="GP21" i="1"/>
  <c r="HF21" i="1"/>
  <c r="EE21" i="1"/>
  <c r="EU21" i="1"/>
  <c r="FK21" i="1"/>
  <c r="GA21" i="1"/>
  <c r="GQ21" i="1"/>
  <c r="HI21" i="1"/>
  <c r="DQ21" i="1"/>
  <c r="EF21" i="1"/>
  <c r="EG21" i="1"/>
  <c r="EV21" i="1"/>
  <c r="EW21" i="1"/>
  <c r="FL21" i="1"/>
  <c r="FM21" i="1"/>
  <c r="GB21" i="1"/>
  <c r="GC21" i="1"/>
  <c r="GR21" i="1"/>
  <c r="GS21" i="1"/>
  <c r="HG21" i="1"/>
  <c r="HH21" i="1"/>
  <c r="EB37" i="1"/>
  <c r="ER37" i="1"/>
  <c r="EC37" i="1"/>
  <c r="ES37" i="1"/>
  <c r="ED37" i="1"/>
  <c r="ET37" i="1"/>
  <c r="FJ37" i="1"/>
  <c r="EF37" i="1"/>
  <c r="EV37" i="1"/>
  <c r="DW37" i="1"/>
  <c r="EQ37" i="1"/>
  <c r="FL37" i="1"/>
  <c r="GB37" i="1"/>
  <c r="GR37" i="1"/>
  <c r="HH37" i="1"/>
  <c r="DX37" i="1"/>
  <c r="EU37" i="1"/>
  <c r="FM37" i="1"/>
  <c r="GC37" i="1"/>
  <c r="GS37" i="1"/>
  <c r="HI37" i="1"/>
  <c r="DY37" i="1"/>
  <c r="EW37" i="1"/>
  <c r="FN37" i="1"/>
  <c r="GD37" i="1"/>
  <c r="GT37" i="1"/>
  <c r="HJ37" i="1"/>
  <c r="DZ37" i="1"/>
  <c r="EX37" i="1"/>
  <c r="FO37" i="1"/>
  <c r="GE37" i="1"/>
  <c r="GU37" i="1"/>
  <c r="HK37" i="1"/>
  <c r="EA37" i="1"/>
  <c r="EY37" i="1"/>
  <c r="FP37" i="1"/>
  <c r="GF37" i="1"/>
  <c r="GV37" i="1"/>
  <c r="HL37" i="1"/>
  <c r="EE37" i="1"/>
  <c r="EZ37" i="1"/>
  <c r="FQ37" i="1"/>
  <c r="GG37" i="1"/>
  <c r="GW37" i="1"/>
  <c r="EG37" i="1"/>
  <c r="FA37" i="1"/>
  <c r="FR37" i="1"/>
  <c r="GH37" i="1"/>
  <c r="GX37" i="1"/>
  <c r="EH37" i="1"/>
  <c r="FB37" i="1"/>
  <c r="FS37" i="1"/>
  <c r="GI37" i="1"/>
  <c r="GY37" i="1"/>
  <c r="EI37" i="1"/>
  <c r="FC37" i="1"/>
  <c r="FT37" i="1"/>
  <c r="GJ37" i="1"/>
  <c r="GZ37" i="1"/>
  <c r="EJ37" i="1"/>
  <c r="FD37" i="1"/>
  <c r="FU37" i="1"/>
  <c r="GK37" i="1"/>
  <c r="HA37" i="1"/>
  <c r="DQ37" i="1"/>
  <c r="EK37" i="1"/>
  <c r="FE37" i="1"/>
  <c r="FV37" i="1"/>
  <c r="GL37" i="1"/>
  <c r="HB37" i="1"/>
  <c r="DR37" i="1"/>
  <c r="EL37" i="1"/>
  <c r="FF37" i="1"/>
  <c r="FW37" i="1"/>
  <c r="GM37" i="1"/>
  <c r="HC37" i="1"/>
  <c r="DS37" i="1"/>
  <c r="EM37" i="1"/>
  <c r="FG37" i="1"/>
  <c r="FX37" i="1"/>
  <c r="GN37" i="1"/>
  <c r="HD37" i="1"/>
  <c r="DT37" i="1"/>
  <c r="EN37" i="1"/>
  <c r="FH37" i="1"/>
  <c r="FY37" i="1"/>
  <c r="GO37" i="1"/>
  <c r="HE37" i="1"/>
  <c r="DU37" i="1"/>
  <c r="EO37" i="1"/>
  <c r="FI37" i="1"/>
  <c r="FZ37" i="1"/>
  <c r="GP37" i="1"/>
  <c r="HF37" i="1"/>
  <c r="GA37" i="1"/>
  <c r="GQ37" i="1"/>
  <c r="HG37" i="1"/>
  <c r="DV37" i="1"/>
  <c r="EP37" i="1"/>
  <c r="FK37" i="1"/>
  <c r="DU53" i="1"/>
  <c r="EK53" i="1"/>
  <c r="FA53" i="1"/>
  <c r="FQ53" i="1"/>
  <c r="GG53" i="1"/>
  <c r="GW53" i="1"/>
  <c r="DV53" i="1"/>
  <c r="EL53" i="1"/>
  <c r="FB53" i="1"/>
  <c r="FR53" i="1"/>
  <c r="GH53" i="1"/>
  <c r="GX53" i="1"/>
  <c r="DW53" i="1"/>
  <c r="EM53" i="1"/>
  <c r="FC53" i="1"/>
  <c r="FS53" i="1"/>
  <c r="GI53" i="1"/>
  <c r="GY53" i="1"/>
  <c r="DX53" i="1"/>
  <c r="EN53" i="1"/>
  <c r="FD53" i="1"/>
  <c r="FT53" i="1"/>
  <c r="GJ53" i="1"/>
  <c r="GZ53" i="1"/>
  <c r="DY53" i="1"/>
  <c r="EO53" i="1"/>
  <c r="FE53" i="1"/>
  <c r="FU53" i="1"/>
  <c r="GK53" i="1"/>
  <c r="HA53" i="1"/>
  <c r="DZ53" i="1"/>
  <c r="EP53" i="1"/>
  <c r="FF53" i="1"/>
  <c r="FV53" i="1"/>
  <c r="GL53" i="1"/>
  <c r="HB53" i="1"/>
  <c r="EA53" i="1"/>
  <c r="EQ53" i="1"/>
  <c r="FG53" i="1"/>
  <c r="FW53" i="1"/>
  <c r="GM53" i="1"/>
  <c r="HC53" i="1"/>
  <c r="EB53" i="1"/>
  <c r="ER53" i="1"/>
  <c r="FH53" i="1"/>
  <c r="FX53" i="1"/>
  <c r="GN53" i="1"/>
  <c r="HD53" i="1"/>
  <c r="EC53" i="1"/>
  <c r="ES53" i="1"/>
  <c r="FI53" i="1"/>
  <c r="FY53" i="1"/>
  <c r="GO53" i="1"/>
  <c r="HE53" i="1"/>
  <c r="ED53" i="1"/>
  <c r="ET53" i="1"/>
  <c r="FJ53" i="1"/>
  <c r="FZ53" i="1"/>
  <c r="GP53" i="1"/>
  <c r="HF53" i="1"/>
  <c r="EE53" i="1"/>
  <c r="EU53" i="1"/>
  <c r="FK53" i="1"/>
  <c r="GA53" i="1"/>
  <c r="GQ53" i="1"/>
  <c r="HG53" i="1"/>
  <c r="EF53" i="1"/>
  <c r="EV53" i="1"/>
  <c r="FL53" i="1"/>
  <c r="GB53" i="1"/>
  <c r="GR53" i="1"/>
  <c r="HH53" i="1"/>
  <c r="DQ53" i="1"/>
  <c r="EG53" i="1"/>
  <c r="EW53" i="1"/>
  <c r="FM53" i="1"/>
  <c r="GC53" i="1"/>
  <c r="GS53" i="1"/>
  <c r="HI53" i="1"/>
  <c r="DR53" i="1"/>
  <c r="EH53" i="1"/>
  <c r="EX53" i="1"/>
  <c r="FN53" i="1"/>
  <c r="GD53" i="1"/>
  <c r="GT53" i="1"/>
  <c r="HJ53" i="1"/>
  <c r="DS53" i="1"/>
  <c r="EI53" i="1"/>
  <c r="EY53" i="1"/>
  <c r="FO53" i="1"/>
  <c r="GE53" i="1"/>
  <c r="GU53" i="1"/>
  <c r="HK53" i="1"/>
  <c r="DT53" i="1"/>
  <c r="EJ53" i="1"/>
  <c r="EZ53" i="1"/>
  <c r="FP53" i="1"/>
  <c r="GF53" i="1"/>
  <c r="GV53" i="1"/>
  <c r="HL53" i="1"/>
  <c r="EB69" i="1"/>
  <c r="ER69" i="1"/>
  <c r="FH69" i="1"/>
  <c r="FX69" i="1"/>
  <c r="GN69" i="1"/>
  <c r="HD69" i="1"/>
  <c r="EC69" i="1"/>
  <c r="ES69" i="1"/>
  <c r="FI69" i="1"/>
  <c r="FY69" i="1"/>
  <c r="GO69" i="1"/>
  <c r="HE69" i="1"/>
  <c r="ED69" i="1"/>
  <c r="ET69" i="1"/>
  <c r="FJ69" i="1"/>
  <c r="FZ69" i="1"/>
  <c r="GP69" i="1"/>
  <c r="HF69" i="1"/>
  <c r="EE69" i="1"/>
  <c r="EU69" i="1"/>
  <c r="FK69" i="1"/>
  <c r="GA69" i="1"/>
  <c r="GQ69" i="1"/>
  <c r="HG69" i="1"/>
  <c r="EF69" i="1"/>
  <c r="EV69" i="1"/>
  <c r="FL69" i="1"/>
  <c r="GB69" i="1"/>
  <c r="GR69" i="1"/>
  <c r="HH69" i="1"/>
  <c r="DQ69" i="1"/>
  <c r="EG69" i="1"/>
  <c r="EW69" i="1"/>
  <c r="FM69" i="1"/>
  <c r="GC69" i="1"/>
  <c r="GS69" i="1"/>
  <c r="HI69" i="1"/>
  <c r="DR69" i="1"/>
  <c r="EH69" i="1"/>
  <c r="EX69" i="1"/>
  <c r="FN69" i="1"/>
  <c r="GD69" i="1"/>
  <c r="GT69" i="1"/>
  <c r="HJ69" i="1"/>
  <c r="DS69" i="1"/>
  <c r="EI69" i="1"/>
  <c r="EY69" i="1"/>
  <c r="FO69" i="1"/>
  <c r="GE69" i="1"/>
  <c r="GU69" i="1"/>
  <c r="HK69" i="1"/>
  <c r="DT69" i="1"/>
  <c r="EJ69" i="1"/>
  <c r="EZ69" i="1"/>
  <c r="FP69" i="1"/>
  <c r="GF69" i="1"/>
  <c r="GV69" i="1"/>
  <c r="HL69" i="1"/>
  <c r="DU69" i="1"/>
  <c r="EK69" i="1"/>
  <c r="FA69" i="1"/>
  <c r="FQ69" i="1"/>
  <c r="GG69" i="1"/>
  <c r="GW69" i="1"/>
  <c r="DV69" i="1"/>
  <c r="EL69" i="1"/>
  <c r="FB69" i="1"/>
  <c r="FR69" i="1"/>
  <c r="GH69" i="1"/>
  <c r="GX69" i="1"/>
  <c r="DW69" i="1"/>
  <c r="EM69" i="1"/>
  <c r="FC69" i="1"/>
  <c r="FS69" i="1"/>
  <c r="GI69" i="1"/>
  <c r="GY69" i="1"/>
  <c r="DY69" i="1"/>
  <c r="EO69" i="1"/>
  <c r="FE69" i="1"/>
  <c r="DZ69" i="1"/>
  <c r="EP69" i="1"/>
  <c r="FF69" i="1"/>
  <c r="FV69" i="1"/>
  <c r="GL69" i="1"/>
  <c r="HB69" i="1"/>
  <c r="EA69" i="1"/>
  <c r="EN69" i="1"/>
  <c r="EQ69" i="1"/>
  <c r="FD69" i="1"/>
  <c r="FG69" i="1"/>
  <c r="FT69" i="1"/>
  <c r="FU69" i="1"/>
  <c r="FW69" i="1"/>
  <c r="GJ69" i="1"/>
  <c r="GK69" i="1"/>
  <c r="GM69" i="1"/>
  <c r="GZ69" i="1"/>
  <c r="HA69" i="1"/>
  <c r="HC69" i="1"/>
  <c r="DX69" i="1"/>
  <c r="EF72" i="1"/>
  <c r="EV72" i="1"/>
  <c r="FL72" i="1"/>
  <c r="GB72" i="1"/>
  <c r="GR72" i="1"/>
  <c r="HH72" i="1"/>
  <c r="DQ72" i="1"/>
  <c r="EG72" i="1"/>
  <c r="EW72" i="1"/>
  <c r="FM72" i="1"/>
  <c r="GC72" i="1"/>
  <c r="GS72" i="1"/>
  <c r="HI72" i="1"/>
  <c r="DR72" i="1"/>
  <c r="EH72" i="1"/>
  <c r="EX72" i="1"/>
  <c r="FN72" i="1"/>
  <c r="GD72" i="1"/>
  <c r="GT72" i="1"/>
  <c r="HJ72" i="1"/>
  <c r="DS72" i="1"/>
  <c r="EI72" i="1"/>
  <c r="EY72" i="1"/>
  <c r="DT72" i="1"/>
  <c r="EJ72" i="1"/>
  <c r="EZ72" i="1"/>
  <c r="FP72" i="1"/>
  <c r="GF72" i="1"/>
  <c r="GV72" i="1"/>
  <c r="HL72" i="1"/>
  <c r="DV72" i="1"/>
  <c r="EL72" i="1"/>
  <c r="FB72" i="1"/>
  <c r="FR72" i="1"/>
  <c r="GH72" i="1"/>
  <c r="GX72" i="1"/>
  <c r="DZ72" i="1"/>
  <c r="EP72" i="1"/>
  <c r="FF72" i="1"/>
  <c r="FV72" i="1"/>
  <c r="GL72" i="1"/>
  <c r="HB72" i="1"/>
  <c r="EA72" i="1"/>
  <c r="EQ72" i="1"/>
  <c r="FG72" i="1"/>
  <c r="EB72" i="1"/>
  <c r="FH72" i="1"/>
  <c r="GI72" i="1"/>
  <c r="HF72" i="1"/>
  <c r="EC72" i="1"/>
  <c r="FI72" i="1"/>
  <c r="GJ72" i="1"/>
  <c r="HG72" i="1"/>
  <c r="ED72" i="1"/>
  <c r="FJ72" i="1"/>
  <c r="GK72" i="1"/>
  <c r="HK72" i="1"/>
  <c r="EE72" i="1"/>
  <c r="FK72" i="1"/>
  <c r="GM72" i="1"/>
  <c r="EK72" i="1"/>
  <c r="FO72" i="1"/>
  <c r="GN72" i="1"/>
  <c r="EM72" i="1"/>
  <c r="FQ72" i="1"/>
  <c r="GO72" i="1"/>
  <c r="EN72" i="1"/>
  <c r="FS72" i="1"/>
  <c r="GP72" i="1"/>
  <c r="EO72" i="1"/>
  <c r="FT72" i="1"/>
  <c r="GQ72" i="1"/>
  <c r="ER72" i="1"/>
  <c r="FU72" i="1"/>
  <c r="GU72" i="1"/>
  <c r="ES72" i="1"/>
  <c r="FW72" i="1"/>
  <c r="GW72" i="1"/>
  <c r="ET72" i="1"/>
  <c r="FX72" i="1"/>
  <c r="GY72" i="1"/>
  <c r="EU72" i="1"/>
  <c r="FY72" i="1"/>
  <c r="GZ72" i="1"/>
  <c r="DU72" i="1"/>
  <c r="FA72" i="1"/>
  <c r="FZ72" i="1"/>
  <c r="HA72" i="1"/>
  <c r="DW72" i="1"/>
  <c r="FC72" i="1"/>
  <c r="GA72" i="1"/>
  <c r="HC72" i="1"/>
  <c r="DX72" i="1"/>
  <c r="DY72" i="1"/>
  <c r="FD72" i="1"/>
  <c r="FE72" i="1"/>
  <c r="GE72" i="1"/>
  <c r="GG72" i="1"/>
  <c r="HD72" i="1"/>
  <c r="HE72" i="1"/>
  <c r="EE95" i="1"/>
  <c r="EU95" i="1"/>
  <c r="FK95" i="1"/>
  <c r="GA95" i="1"/>
  <c r="GQ95" i="1"/>
  <c r="HG95" i="1"/>
  <c r="EF95" i="1"/>
  <c r="EV95" i="1"/>
  <c r="FL95" i="1"/>
  <c r="GB95" i="1"/>
  <c r="GR95" i="1"/>
  <c r="HH95" i="1"/>
  <c r="DQ95" i="1"/>
  <c r="EG95" i="1"/>
  <c r="EW95" i="1"/>
  <c r="FM95" i="1"/>
  <c r="GC95" i="1"/>
  <c r="GS95" i="1"/>
  <c r="HI95" i="1"/>
  <c r="DR95" i="1"/>
  <c r="EH95" i="1"/>
  <c r="EX95" i="1"/>
  <c r="FN95" i="1"/>
  <c r="GD95" i="1"/>
  <c r="GT95" i="1"/>
  <c r="HJ95" i="1"/>
  <c r="DS95" i="1"/>
  <c r="EI95" i="1"/>
  <c r="EY95" i="1"/>
  <c r="FO95" i="1"/>
  <c r="GE95" i="1"/>
  <c r="GU95" i="1"/>
  <c r="HK95" i="1"/>
  <c r="DT95" i="1"/>
  <c r="EJ95" i="1"/>
  <c r="EZ95" i="1"/>
  <c r="FP95" i="1"/>
  <c r="GF95" i="1"/>
  <c r="GV95" i="1"/>
  <c r="HL95" i="1"/>
  <c r="DU95" i="1"/>
  <c r="EK95" i="1"/>
  <c r="FA95" i="1"/>
  <c r="FQ95" i="1"/>
  <c r="GG95" i="1"/>
  <c r="GW95" i="1"/>
  <c r="DV95" i="1"/>
  <c r="EL95" i="1"/>
  <c r="FB95" i="1"/>
  <c r="FR95" i="1"/>
  <c r="GH95" i="1"/>
  <c r="GX95" i="1"/>
  <c r="DW95" i="1"/>
  <c r="EM95" i="1"/>
  <c r="FC95" i="1"/>
  <c r="FS95" i="1"/>
  <c r="GI95" i="1"/>
  <c r="GY95" i="1"/>
  <c r="DX95" i="1"/>
  <c r="EN95" i="1"/>
  <c r="FD95" i="1"/>
  <c r="FT95" i="1"/>
  <c r="GJ95" i="1"/>
  <c r="GZ95" i="1"/>
  <c r="DY95" i="1"/>
  <c r="EO95" i="1"/>
  <c r="FE95" i="1"/>
  <c r="FU95" i="1"/>
  <c r="GK95" i="1"/>
  <c r="HA95" i="1"/>
  <c r="DZ95" i="1"/>
  <c r="EP95" i="1"/>
  <c r="FF95" i="1"/>
  <c r="FV95" i="1"/>
  <c r="GL95" i="1"/>
  <c r="EA95" i="1"/>
  <c r="EQ95" i="1"/>
  <c r="FG95" i="1"/>
  <c r="FW95" i="1"/>
  <c r="GM95" i="1"/>
  <c r="HC95" i="1"/>
  <c r="HB95" i="1"/>
  <c r="EB95" i="1"/>
  <c r="HD95" i="1"/>
  <c r="EC95" i="1"/>
  <c r="HE95" i="1"/>
  <c r="ED95" i="1"/>
  <c r="HF95" i="1"/>
  <c r="ER95" i="1"/>
  <c r="ES95" i="1"/>
  <c r="ET95" i="1"/>
  <c r="FH95" i="1"/>
  <c r="FI95" i="1"/>
  <c r="FJ95" i="1"/>
  <c r="FX95" i="1"/>
  <c r="FY95" i="1"/>
  <c r="FZ95" i="1"/>
  <c r="GN95" i="1"/>
  <c r="GO95" i="1"/>
  <c r="GP95" i="1"/>
  <c r="DW111" i="1"/>
  <c r="EM111" i="1"/>
  <c r="FC111" i="1"/>
  <c r="FS111" i="1"/>
  <c r="GI111" i="1"/>
  <c r="GY111" i="1"/>
  <c r="DX111" i="1"/>
  <c r="EN111" i="1"/>
  <c r="FD111" i="1"/>
  <c r="FT111" i="1"/>
  <c r="GJ111" i="1"/>
  <c r="GZ111" i="1"/>
  <c r="DY111" i="1"/>
  <c r="EO111" i="1"/>
  <c r="FE111" i="1"/>
  <c r="FU111" i="1"/>
  <c r="GK111" i="1"/>
  <c r="EA111" i="1"/>
  <c r="EQ111" i="1"/>
  <c r="FG111" i="1"/>
  <c r="FW111" i="1"/>
  <c r="GM111" i="1"/>
  <c r="HC111" i="1"/>
  <c r="EB111" i="1"/>
  <c r="ER111" i="1"/>
  <c r="FH111" i="1"/>
  <c r="FX111" i="1"/>
  <c r="DQ111" i="1"/>
  <c r="EG111" i="1"/>
  <c r="EW111" i="1"/>
  <c r="FM111" i="1"/>
  <c r="GC111" i="1"/>
  <c r="GS111" i="1"/>
  <c r="EL111" i="1"/>
  <c r="FN111" i="1"/>
  <c r="GN111" i="1"/>
  <c r="HH111" i="1"/>
  <c r="EP111" i="1"/>
  <c r="FO111" i="1"/>
  <c r="GO111" i="1"/>
  <c r="HI111" i="1"/>
  <c r="DR111" i="1"/>
  <c r="ES111" i="1"/>
  <c r="FP111" i="1"/>
  <c r="GP111" i="1"/>
  <c r="HJ111" i="1"/>
  <c r="DS111" i="1"/>
  <c r="ET111" i="1"/>
  <c r="FQ111" i="1"/>
  <c r="GQ111" i="1"/>
  <c r="HK111" i="1"/>
  <c r="DT111" i="1"/>
  <c r="EU111" i="1"/>
  <c r="FR111" i="1"/>
  <c r="GR111" i="1"/>
  <c r="HL111" i="1"/>
  <c r="DU111" i="1"/>
  <c r="EV111" i="1"/>
  <c r="FV111" i="1"/>
  <c r="GT111" i="1"/>
  <c r="DV111" i="1"/>
  <c r="EX111" i="1"/>
  <c r="FY111" i="1"/>
  <c r="GU111" i="1"/>
  <c r="DZ111" i="1"/>
  <c r="EY111" i="1"/>
  <c r="FZ111" i="1"/>
  <c r="GV111" i="1"/>
  <c r="EC111" i="1"/>
  <c r="EZ111" i="1"/>
  <c r="GA111" i="1"/>
  <c r="GW111" i="1"/>
  <c r="ED111" i="1"/>
  <c r="FA111" i="1"/>
  <c r="GB111" i="1"/>
  <c r="GX111" i="1"/>
  <c r="EE111" i="1"/>
  <c r="FB111" i="1"/>
  <c r="GD111" i="1"/>
  <c r="HA111" i="1"/>
  <c r="EF111" i="1"/>
  <c r="FF111" i="1"/>
  <c r="GE111" i="1"/>
  <c r="HB111" i="1"/>
  <c r="EH111" i="1"/>
  <c r="FI111" i="1"/>
  <c r="GF111" i="1"/>
  <c r="HD111" i="1"/>
  <c r="EI111" i="1"/>
  <c r="FJ111" i="1"/>
  <c r="GG111" i="1"/>
  <c r="HE111" i="1"/>
  <c r="GH111" i="1"/>
  <c r="GL111" i="1"/>
  <c r="HF111" i="1"/>
  <c r="HG111" i="1"/>
  <c r="EJ111" i="1"/>
  <c r="EK111" i="1"/>
  <c r="FK111" i="1"/>
  <c r="FL111" i="1"/>
  <c r="EB127" i="1"/>
  <c r="ER127" i="1"/>
  <c r="FH127" i="1"/>
  <c r="FX127" i="1"/>
  <c r="GN127" i="1"/>
  <c r="HD127" i="1"/>
  <c r="EC127" i="1"/>
  <c r="ES127" i="1"/>
  <c r="FI127" i="1"/>
  <c r="FY127" i="1"/>
  <c r="GO127" i="1"/>
  <c r="HE127" i="1"/>
  <c r="ED127" i="1"/>
  <c r="ET127" i="1"/>
  <c r="FJ127" i="1"/>
  <c r="FZ127" i="1"/>
  <c r="GP127" i="1"/>
  <c r="HF127" i="1"/>
  <c r="EE127" i="1"/>
  <c r="EU127" i="1"/>
  <c r="FK127" i="1"/>
  <c r="GA127" i="1"/>
  <c r="GQ127" i="1"/>
  <c r="HG127" i="1"/>
  <c r="EF127" i="1"/>
  <c r="EV127" i="1"/>
  <c r="FL127" i="1"/>
  <c r="GB127" i="1"/>
  <c r="GR127" i="1"/>
  <c r="HH127" i="1"/>
  <c r="DQ127" i="1"/>
  <c r="EG127" i="1"/>
  <c r="EW127" i="1"/>
  <c r="FM127" i="1"/>
  <c r="GC127" i="1"/>
  <c r="GS127" i="1"/>
  <c r="HI127" i="1"/>
  <c r="DR127" i="1"/>
  <c r="EH127" i="1"/>
  <c r="EX127" i="1"/>
  <c r="FN127" i="1"/>
  <c r="GD127" i="1"/>
  <c r="GT127" i="1"/>
  <c r="HJ127" i="1"/>
  <c r="DS127" i="1"/>
  <c r="EI127" i="1"/>
  <c r="EY127" i="1"/>
  <c r="FO127" i="1"/>
  <c r="GE127" i="1"/>
  <c r="GU127" i="1"/>
  <c r="HK127" i="1"/>
  <c r="DT127" i="1"/>
  <c r="EJ127" i="1"/>
  <c r="EZ127" i="1"/>
  <c r="FP127" i="1"/>
  <c r="GF127" i="1"/>
  <c r="GV127" i="1"/>
  <c r="HL127" i="1"/>
  <c r="DU127" i="1"/>
  <c r="EK127" i="1"/>
  <c r="FA127" i="1"/>
  <c r="FQ127" i="1"/>
  <c r="GG127" i="1"/>
  <c r="GW127" i="1"/>
  <c r="DV127" i="1"/>
  <c r="EL127" i="1"/>
  <c r="FB127" i="1"/>
  <c r="FR127" i="1"/>
  <c r="GH127" i="1"/>
  <c r="GX127" i="1"/>
  <c r="DW127" i="1"/>
  <c r="EM127" i="1"/>
  <c r="FC127" i="1"/>
  <c r="FS127" i="1"/>
  <c r="GI127" i="1"/>
  <c r="GY127" i="1"/>
  <c r="DX127" i="1"/>
  <c r="EN127" i="1"/>
  <c r="FD127" i="1"/>
  <c r="FT127" i="1"/>
  <c r="GJ127" i="1"/>
  <c r="GZ127" i="1"/>
  <c r="DY127" i="1"/>
  <c r="EO127" i="1"/>
  <c r="FE127" i="1"/>
  <c r="FU127" i="1"/>
  <c r="GK127" i="1"/>
  <c r="HA127" i="1"/>
  <c r="FV127" i="1"/>
  <c r="FW127" i="1"/>
  <c r="GL127" i="1"/>
  <c r="GM127" i="1"/>
  <c r="HB127" i="1"/>
  <c r="HC127" i="1"/>
  <c r="DZ127" i="1"/>
  <c r="EA127" i="1"/>
  <c r="EP127" i="1"/>
  <c r="EQ127" i="1"/>
  <c r="FF127" i="1"/>
  <c r="FG127" i="1"/>
  <c r="EB143" i="1"/>
  <c r="ER143" i="1"/>
  <c r="FH143" i="1"/>
  <c r="FX143" i="1"/>
  <c r="GN143" i="1"/>
  <c r="HD143" i="1"/>
  <c r="EC143" i="1"/>
  <c r="ES143" i="1"/>
  <c r="FI143" i="1"/>
  <c r="FY143" i="1"/>
  <c r="GO143" i="1"/>
  <c r="HE143" i="1"/>
  <c r="ED143" i="1"/>
  <c r="ET143" i="1"/>
  <c r="FJ143" i="1"/>
  <c r="FZ143" i="1"/>
  <c r="GP143" i="1"/>
  <c r="HF143" i="1"/>
  <c r="EE143" i="1"/>
  <c r="EU143" i="1"/>
  <c r="FK143" i="1"/>
  <c r="GA143" i="1"/>
  <c r="GQ143" i="1"/>
  <c r="HG143" i="1"/>
  <c r="EF143" i="1"/>
  <c r="EV143" i="1"/>
  <c r="FL143" i="1"/>
  <c r="GB143" i="1"/>
  <c r="GR143" i="1"/>
  <c r="HH143" i="1"/>
  <c r="DQ143" i="1"/>
  <c r="EG143" i="1"/>
  <c r="EW143" i="1"/>
  <c r="FM143" i="1"/>
  <c r="GC143" i="1"/>
  <c r="GS143" i="1"/>
  <c r="HI143" i="1"/>
  <c r="DR143" i="1"/>
  <c r="EH143" i="1"/>
  <c r="EX143" i="1"/>
  <c r="FN143" i="1"/>
  <c r="GD143" i="1"/>
  <c r="GT143" i="1"/>
  <c r="HJ143" i="1"/>
  <c r="DS143" i="1"/>
  <c r="EI143" i="1"/>
  <c r="EY143" i="1"/>
  <c r="FO143" i="1"/>
  <c r="GE143" i="1"/>
  <c r="GU143" i="1"/>
  <c r="HK143" i="1"/>
  <c r="DT143" i="1"/>
  <c r="EJ143" i="1"/>
  <c r="EZ143" i="1"/>
  <c r="FP143" i="1"/>
  <c r="GF143" i="1"/>
  <c r="GV143" i="1"/>
  <c r="HL143" i="1"/>
  <c r="DV143" i="1"/>
  <c r="EL143" i="1"/>
  <c r="FB143" i="1"/>
  <c r="FR143" i="1"/>
  <c r="GH143" i="1"/>
  <c r="GX143" i="1"/>
  <c r="DW143" i="1"/>
  <c r="EM143" i="1"/>
  <c r="FC143" i="1"/>
  <c r="FS143" i="1"/>
  <c r="GI143" i="1"/>
  <c r="GY143" i="1"/>
  <c r="DY143" i="1"/>
  <c r="EO143" i="1"/>
  <c r="FE143" i="1"/>
  <c r="FU143" i="1"/>
  <c r="GK143" i="1"/>
  <c r="HA143" i="1"/>
  <c r="FD143" i="1"/>
  <c r="FF143" i="1"/>
  <c r="FG143" i="1"/>
  <c r="FQ143" i="1"/>
  <c r="FT143" i="1"/>
  <c r="FV143" i="1"/>
  <c r="FW143" i="1"/>
  <c r="DU143" i="1"/>
  <c r="GG143" i="1"/>
  <c r="DX143" i="1"/>
  <c r="GJ143" i="1"/>
  <c r="DZ143" i="1"/>
  <c r="GL143" i="1"/>
  <c r="EA143" i="1"/>
  <c r="GM143" i="1"/>
  <c r="EK143" i="1"/>
  <c r="GW143" i="1"/>
  <c r="EN143" i="1"/>
  <c r="GZ143" i="1"/>
  <c r="EP143" i="1"/>
  <c r="HB143" i="1"/>
  <c r="EQ143" i="1"/>
  <c r="FA143" i="1"/>
  <c r="HC143" i="1"/>
  <c r="DS159" i="1"/>
  <c r="EI159" i="1"/>
  <c r="EY159" i="1"/>
  <c r="FO159" i="1"/>
  <c r="GE159" i="1"/>
  <c r="GU159" i="1"/>
  <c r="HK159" i="1"/>
  <c r="DT159" i="1"/>
  <c r="EJ159" i="1"/>
  <c r="EZ159" i="1"/>
  <c r="FP159" i="1"/>
  <c r="GF159" i="1"/>
  <c r="GV159" i="1"/>
  <c r="HL159" i="1"/>
  <c r="DU159" i="1"/>
  <c r="EK159" i="1"/>
  <c r="FA159" i="1"/>
  <c r="FQ159" i="1"/>
  <c r="GG159" i="1"/>
  <c r="GW159" i="1"/>
  <c r="DV159" i="1"/>
  <c r="EL159" i="1"/>
  <c r="FB159" i="1"/>
  <c r="FR159" i="1"/>
  <c r="GH159" i="1"/>
  <c r="GX159" i="1"/>
  <c r="DW159" i="1"/>
  <c r="EM159" i="1"/>
  <c r="FC159" i="1"/>
  <c r="FS159" i="1"/>
  <c r="GI159" i="1"/>
  <c r="GY159" i="1"/>
  <c r="DX159" i="1"/>
  <c r="EN159" i="1"/>
  <c r="FD159" i="1"/>
  <c r="FT159" i="1"/>
  <c r="GJ159" i="1"/>
  <c r="GZ159" i="1"/>
  <c r="DY159" i="1"/>
  <c r="EO159" i="1"/>
  <c r="FE159" i="1"/>
  <c r="FU159" i="1"/>
  <c r="GK159" i="1"/>
  <c r="HA159" i="1"/>
  <c r="DZ159" i="1"/>
  <c r="EP159" i="1"/>
  <c r="FF159" i="1"/>
  <c r="FV159" i="1"/>
  <c r="GL159" i="1"/>
  <c r="HB159" i="1"/>
  <c r="EA159" i="1"/>
  <c r="EQ159" i="1"/>
  <c r="FG159" i="1"/>
  <c r="FW159" i="1"/>
  <c r="GM159" i="1"/>
  <c r="HC159" i="1"/>
  <c r="EB159" i="1"/>
  <c r="ER159" i="1"/>
  <c r="FH159" i="1"/>
  <c r="FX159" i="1"/>
  <c r="GN159" i="1"/>
  <c r="HD159" i="1"/>
  <c r="EC159" i="1"/>
  <c r="ES159" i="1"/>
  <c r="FI159" i="1"/>
  <c r="FY159" i="1"/>
  <c r="GO159" i="1"/>
  <c r="HE159" i="1"/>
  <c r="ED159" i="1"/>
  <c r="ET159" i="1"/>
  <c r="FJ159" i="1"/>
  <c r="FZ159" i="1"/>
  <c r="GP159" i="1"/>
  <c r="HF159" i="1"/>
  <c r="EE159" i="1"/>
  <c r="EU159" i="1"/>
  <c r="FK159" i="1"/>
  <c r="GA159" i="1"/>
  <c r="GQ159" i="1"/>
  <c r="HG159" i="1"/>
  <c r="EF159" i="1"/>
  <c r="EV159" i="1"/>
  <c r="FL159" i="1"/>
  <c r="GB159" i="1"/>
  <c r="GR159" i="1"/>
  <c r="HH159" i="1"/>
  <c r="GS159" i="1"/>
  <c r="GT159" i="1"/>
  <c r="HI159" i="1"/>
  <c r="HJ159" i="1"/>
  <c r="DQ159" i="1"/>
  <c r="DR159" i="1"/>
  <c r="EG159" i="1"/>
  <c r="EH159" i="1"/>
  <c r="EW159" i="1"/>
  <c r="EX159" i="1"/>
  <c r="FM159" i="1"/>
  <c r="FN159" i="1"/>
  <c r="GC159" i="1"/>
  <c r="GD159" i="1"/>
  <c r="EE175" i="1"/>
  <c r="EU175" i="1"/>
  <c r="FK175" i="1"/>
  <c r="GA175" i="1"/>
  <c r="GQ175" i="1"/>
  <c r="HG175" i="1"/>
  <c r="EF175" i="1"/>
  <c r="EV175" i="1"/>
  <c r="FL175" i="1"/>
  <c r="GB175" i="1"/>
  <c r="GR175" i="1"/>
  <c r="HH175" i="1"/>
  <c r="DQ175" i="1"/>
  <c r="EG175" i="1"/>
  <c r="EW175" i="1"/>
  <c r="FM175" i="1"/>
  <c r="GC175" i="1"/>
  <c r="GS175" i="1"/>
  <c r="HI175" i="1"/>
  <c r="DR175" i="1"/>
  <c r="EH175" i="1"/>
  <c r="EX175" i="1"/>
  <c r="FN175" i="1"/>
  <c r="GD175" i="1"/>
  <c r="GT175" i="1"/>
  <c r="HJ175" i="1"/>
  <c r="DS175" i="1"/>
  <c r="EI175" i="1"/>
  <c r="EY175" i="1"/>
  <c r="FO175" i="1"/>
  <c r="GE175" i="1"/>
  <c r="GU175" i="1"/>
  <c r="HK175" i="1"/>
  <c r="DT175" i="1"/>
  <c r="EJ175" i="1"/>
  <c r="EZ175" i="1"/>
  <c r="FP175" i="1"/>
  <c r="GF175" i="1"/>
  <c r="GV175" i="1"/>
  <c r="HL175" i="1"/>
  <c r="DU175" i="1"/>
  <c r="EK175" i="1"/>
  <c r="FA175" i="1"/>
  <c r="FQ175" i="1"/>
  <c r="GG175" i="1"/>
  <c r="GW175" i="1"/>
  <c r="DV175" i="1"/>
  <c r="EL175" i="1"/>
  <c r="FB175" i="1"/>
  <c r="FR175" i="1"/>
  <c r="GH175" i="1"/>
  <c r="GX175" i="1"/>
  <c r="DW175" i="1"/>
  <c r="EM175" i="1"/>
  <c r="FC175" i="1"/>
  <c r="FS175" i="1"/>
  <c r="GI175" i="1"/>
  <c r="GY175" i="1"/>
  <c r="DX175" i="1"/>
  <c r="EN175" i="1"/>
  <c r="FD175" i="1"/>
  <c r="FT175" i="1"/>
  <c r="GJ175" i="1"/>
  <c r="GZ175" i="1"/>
  <c r="DY175" i="1"/>
  <c r="EO175" i="1"/>
  <c r="FE175" i="1"/>
  <c r="FU175" i="1"/>
  <c r="GK175" i="1"/>
  <c r="HA175" i="1"/>
  <c r="DZ175" i="1"/>
  <c r="EP175" i="1"/>
  <c r="FF175" i="1"/>
  <c r="FV175" i="1"/>
  <c r="GL175" i="1"/>
  <c r="HB175" i="1"/>
  <c r="EA175" i="1"/>
  <c r="EQ175" i="1"/>
  <c r="FG175" i="1"/>
  <c r="FW175" i="1"/>
  <c r="GM175" i="1"/>
  <c r="HC175" i="1"/>
  <c r="EB175" i="1"/>
  <c r="ER175" i="1"/>
  <c r="FH175" i="1"/>
  <c r="FX175" i="1"/>
  <c r="GN175" i="1"/>
  <c r="HD175" i="1"/>
  <c r="HE175" i="1"/>
  <c r="HF175" i="1"/>
  <c r="EC175" i="1"/>
  <c r="ED175" i="1"/>
  <c r="ES175" i="1"/>
  <c r="ET175" i="1"/>
  <c r="FI175" i="1"/>
  <c r="FJ175" i="1"/>
  <c r="FY175" i="1"/>
  <c r="FZ175" i="1"/>
  <c r="GO175" i="1"/>
  <c r="GP175" i="1"/>
  <c r="EE191" i="1"/>
  <c r="EU191" i="1"/>
  <c r="FK191" i="1"/>
  <c r="GA191" i="1"/>
  <c r="GQ191" i="1"/>
  <c r="HG191" i="1"/>
  <c r="EF191" i="1"/>
  <c r="EV191" i="1"/>
  <c r="FL191" i="1"/>
  <c r="GB191" i="1"/>
  <c r="GR191" i="1"/>
  <c r="HH191" i="1"/>
  <c r="DQ191" i="1"/>
  <c r="EG191" i="1"/>
  <c r="EW191" i="1"/>
  <c r="FM191" i="1"/>
  <c r="GC191" i="1"/>
  <c r="GS191" i="1"/>
  <c r="HI191" i="1"/>
  <c r="DS191" i="1"/>
  <c r="EI191" i="1"/>
  <c r="EY191" i="1"/>
  <c r="FO191" i="1"/>
  <c r="GE191" i="1"/>
  <c r="GU191" i="1"/>
  <c r="HK191" i="1"/>
  <c r="DT191" i="1"/>
  <c r="EJ191" i="1"/>
  <c r="EZ191" i="1"/>
  <c r="FP191" i="1"/>
  <c r="GF191" i="1"/>
  <c r="GV191" i="1"/>
  <c r="HL191" i="1"/>
  <c r="DV191" i="1"/>
  <c r="EL191" i="1"/>
  <c r="FB191" i="1"/>
  <c r="FR191" i="1"/>
  <c r="GH191" i="1"/>
  <c r="DY191" i="1"/>
  <c r="EO191" i="1"/>
  <c r="FE191" i="1"/>
  <c r="FU191" i="1"/>
  <c r="GK191" i="1"/>
  <c r="HA191" i="1"/>
  <c r="DZ191" i="1"/>
  <c r="EP191" i="1"/>
  <c r="FF191" i="1"/>
  <c r="FV191" i="1"/>
  <c r="GL191" i="1"/>
  <c r="HB191" i="1"/>
  <c r="EB191" i="1"/>
  <c r="ER191" i="1"/>
  <c r="FH191" i="1"/>
  <c r="FX191" i="1"/>
  <c r="GN191" i="1"/>
  <c r="HD191" i="1"/>
  <c r="EX191" i="1"/>
  <c r="GI191" i="1"/>
  <c r="FA191" i="1"/>
  <c r="GJ191" i="1"/>
  <c r="DR191" i="1"/>
  <c r="FC191" i="1"/>
  <c r="GM191" i="1"/>
  <c r="DU191" i="1"/>
  <c r="FD191" i="1"/>
  <c r="GO191" i="1"/>
  <c r="DW191" i="1"/>
  <c r="FG191" i="1"/>
  <c r="GP191" i="1"/>
  <c r="DX191" i="1"/>
  <c r="FI191" i="1"/>
  <c r="GT191" i="1"/>
  <c r="EA191" i="1"/>
  <c r="FJ191" i="1"/>
  <c r="GW191" i="1"/>
  <c r="EC191" i="1"/>
  <c r="FN191" i="1"/>
  <c r="GX191" i="1"/>
  <c r="ED191" i="1"/>
  <c r="FQ191" i="1"/>
  <c r="GY191" i="1"/>
  <c r="EH191" i="1"/>
  <c r="FS191" i="1"/>
  <c r="GZ191" i="1"/>
  <c r="EK191" i="1"/>
  <c r="FT191" i="1"/>
  <c r="HC191" i="1"/>
  <c r="EM191" i="1"/>
  <c r="FW191" i="1"/>
  <c r="HE191" i="1"/>
  <c r="EN191" i="1"/>
  <c r="FY191" i="1"/>
  <c r="HF191" i="1"/>
  <c r="EQ191" i="1"/>
  <c r="FZ191" i="1"/>
  <c r="HJ191" i="1"/>
  <c r="GD191" i="1"/>
  <c r="GG191" i="1"/>
  <c r="ES191" i="1"/>
  <c r="ET191" i="1"/>
  <c r="DQ207" i="1"/>
  <c r="EG207" i="1"/>
  <c r="EW207" i="1"/>
  <c r="FM207" i="1"/>
  <c r="GC207" i="1"/>
  <c r="GS207" i="1"/>
  <c r="HI207" i="1"/>
  <c r="DR207" i="1"/>
  <c r="EH207" i="1"/>
  <c r="EX207" i="1"/>
  <c r="FN207" i="1"/>
  <c r="GD207" i="1"/>
  <c r="GT207" i="1"/>
  <c r="HJ207" i="1"/>
  <c r="DS207" i="1"/>
  <c r="EI207" i="1"/>
  <c r="EY207" i="1"/>
  <c r="FO207" i="1"/>
  <c r="GE207" i="1"/>
  <c r="GU207" i="1"/>
  <c r="HK207" i="1"/>
  <c r="DT207" i="1"/>
  <c r="EJ207" i="1"/>
  <c r="EZ207" i="1"/>
  <c r="FP207" i="1"/>
  <c r="GF207" i="1"/>
  <c r="GV207" i="1"/>
  <c r="HL207" i="1"/>
  <c r="DU207" i="1"/>
  <c r="EK207" i="1"/>
  <c r="FA207" i="1"/>
  <c r="FQ207" i="1"/>
  <c r="GG207" i="1"/>
  <c r="GW207" i="1"/>
  <c r="DV207" i="1"/>
  <c r="EL207" i="1"/>
  <c r="FB207" i="1"/>
  <c r="FR207" i="1"/>
  <c r="GH207" i="1"/>
  <c r="GX207" i="1"/>
  <c r="DW207" i="1"/>
  <c r="EM207" i="1"/>
  <c r="FC207" i="1"/>
  <c r="FS207" i="1"/>
  <c r="GI207" i="1"/>
  <c r="GY207" i="1"/>
  <c r="DX207" i="1"/>
  <c r="EN207" i="1"/>
  <c r="FD207" i="1"/>
  <c r="FT207" i="1"/>
  <c r="GJ207" i="1"/>
  <c r="GZ207" i="1"/>
  <c r="DY207" i="1"/>
  <c r="EO207" i="1"/>
  <c r="FE207" i="1"/>
  <c r="FU207" i="1"/>
  <c r="GK207" i="1"/>
  <c r="HA207" i="1"/>
  <c r="DZ207" i="1"/>
  <c r="EP207" i="1"/>
  <c r="FF207" i="1"/>
  <c r="FV207" i="1"/>
  <c r="GL207" i="1"/>
  <c r="HB207" i="1"/>
  <c r="EA207" i="1"/>
  <c r="EQ207" i="1"/>
  <c r="FG207" i="1"/>
  <c r="FW207" i="1"/>
  <c r="GM207" i="1"/>
  <c r="HC207" i="1"/>
  <c r="EB207" i="1"/>
  <c r="ER207" i="1"/>
  <c r="FH207" i="1"/>
  <c r="FX207" i="1"/>
  <c r="GN207" i="1"/>
  <c r="HD207" i="1"/>
  <c r="EC207" i="1"/>
  <c r="ES207" i="1"/>
  <c r="FI207" i="1"/>
  <c r="FY207" i="1"/>
  <c r="GO207" i="1"/>
  <c r="HE207" i="1"/>
  <c r="ED207" i="1"/>
  <c r="ET207" i="1"/>
  <c r="FJ207" i="1"/>
  <c r="FZ207" i="1"/>
  <c r="GP207" i="1"/>
  <c r="HF207" i="1"/>
  <c r="HG207" i="1"/>
  <c r="HH207" i="1"/>
  <c r="EE207" i="1"/>
  <c r="EF207" i="1"/>
  <c r="EU207" i="1"/>
  <c r="EV207" i="1"/>
  <c r="FK207" i="1"/>
  <c r="FL207" i="1"/>
  <c r="GA207" i="1"/>
  <c r="GB207" i="1"/>
  <c r="GQ207" i="1"/>
  <c r="GR207" i="1"/>
  <c r="EF223" i="1"/>
  <c r="EV223" i="1"/>
  <c r="FL223" i="1"/>
  <c r="GB223" i="1"/>
  <c r="GR223" i="1"/>
  <c r="HH223" i="1"/>
  <c r="DQ223" i="1"/>
  <c r="EG223" i="1"/>
  <c r="EW223" i="1"/>
  <c r="FM223" i="1"/>
  <c r="GC223" i="1"/>
  <c r="GS223" i="1"/>
  <c r="HI223" i="1"/>
  <c r="DR223" i="1"/>
  <c r="EH223" i="1"/>
  <c r="EX223" i="1"/>
  <c r="FN223" i="1"/>
  <c r="GD223" i="1"/>
  <c r="GT223" i="1"/>
  <c r="HJ223" i="1"/>
  <c r="DS223" i="1"/>
  <c r="EI223" i="1"/>
  <c r="EY223" i="1"/>
  <c r="FO223" i="1"/>
  <c r="GE223" i="1"/>
  <c r="GU223" i="1"/>
  <c r="HK223" i="1"/>
  <c r="DT223" i="1"/>
  <c r="EJ223" i="1"/>
  <c r="EZ223" i="1"/>
  <c r="FP223" i="1"/>
  <c r="GF223" i="1"/>
  <c r="GV223" i="1"/>
  <c r="HL223" i="1"/>
  <c r="DU223" i="1"/>
  <c r="EK223" i="1"/>
  <c r="FA223" i="1"/>
  <c r="FQ223" i="1"/>
  <c r="GG223" i="1"/>
  <c r="GW223" i="1"/>
  <c r="DV223" i="1"/>
  <c r="EL223" i="1"/>
  <c r="FB223" i="1"/>
  <c r="FR223" i="1"/>
  <c r="GH223" i="1"/>
  <c r="GX223" i="1"/>
  <c r="DW223" i="1"/>
  <c r="EM223" i="1"/>
  <c r="FC223" i="1"/>
  <c r="FS223" i="1"/>
  <c r="GI223" i="1"/>
  <c r="GY223" i="1"/>
  <c r="DX223" i="1"/>
  <c r="EN223" i="1"/>
  <c r="FD223" i="1"/>
  <c r="FT223" i="1"/>
  <c r="GJ223" i="1"/>
  <c r="GZ223" i="1"/>
  <c r="DY223" i="1"/>
  <c r="EO223" i="1"/>
  <c r="FE223" i="1"/>
  <c r="FU223" i="1"/>
  <c r="GK223" i="1"/>
  <c r="HA223" i="1"/>
  <c r="DZ223" i="1"/>
  <c r="EP223" i="1"/>
  <c r="FF223" i="1"/>
  <c r="FV223" i="1"/>
  <c r="GL223" i="1"/>
  <c r="HB223" i="1"/>
  <c r="EA223" i="1"/>
  <c r="EQ223" i="1"/>
  <c r="FG223" i="1"/>
  <c r="FW223" i="1"/>
  <c r="GM223" i="1"/>
  <c r="HC223" i="1"/>
  <c r="EB223" i="1"/>
  <c r="ER223" i="1"/>
  <c r="FH223" i="1"/>
  <c r="FX223" i="1"/>
  <c r="GN223" i="1"/>
  <c r="HD223" i="1"/>
  <c r="EC223" i="1"/>
  <c r="ES223" i="1"/>
  <c r="FI223" i="1"/>
  <c r="FY223" i="1"/>
  <c r="GO223" i="1"/>
  <c r="HE223" i="1"/>
  <c r="ED223" i="1"/>
  <c r="EE223" i="1"/>
  <c r="ET223" i="1"/>
  <c r="EU223" i="1"/>
  <c r="FJ223" i="1"/>
  <c r="FK223" i="1"/>
  <c r="FZ223" i="1"/>
  <c r="GA223" i="1"/>
  <c r="GP223" i="1"/>
  <c r="GQ223" i="1"/>
  <c r="HF223" i="1"/>
  <c r="HG223" i="1"/>
  <c r="EF239" i="1"/>
  <c r="EV239" i="1"/>
  <c r="FL239" i="1"/>
  <c r="GB239" i="1"/>
  <c r="GR239" i="1"/>
  <c r="HH239" i="1"/>
  <c r="DQ239" i="1"/>
  <c r="EG239" i="1"/>
  <c r="EW239" i="1"/>
  <c r="FM239" i="1"/>
  <c r="GC239" i="1"/>
  <c r="GS239" i="1"/>
  <c r="HI239" i="1"/>
  <c r="DR239" i="1"/>
  <c r="EH239" i="1"/>
  <c r="EX239" i="1"/>
  <c r="FN239" i="1"/>
  <c r="GD239" i="1"/>
  <c r="GT239" i="1"/>
  <c r="HJ239" i="1"/>
  <c r="DT239" i="1"/>
  <c r="EJ239" i="1"/>
  <c r="EZ239" i="1"/>
  <c r="FP239" i="1"/>
  <c r="GF239" i="1"/>
  <c r="GV239" i="1"/>
  <c r="HL239" i="1"/>
  <c r="DU239" i="1"/>
  <c r="EK239" i="1"/>
  <c r="FA239" i="1"/>
  <c r="FQ239" i="1"/>
  <c r="GG239" i="1"/>
  <c r="GW239" i="1"/>
  <c r="DV239" i="1"/>
  <c r="EL239" i="1"/>
  <c r="DW239" i="1"/>
  <c r="EM239" i="1"/>
  <c r="FC239" i="1"/>
  <c r="FS239" i="1"/>
  <c r="GI239" i="1"/>
  <c r="DX239" i="1"/>
  <c r="EN239" i="1"/>
  <c r="FD239" i="1"/>
  <c r="FT239" i="1"/>
  <c r="GJ239" i="1"/>
  <c r="DZ239" i="1"/>
  <c r="EP239" i="1"/>
  <c r="FF239" i="1"/>
  <c r="FV239" i="1"/>
  <c r="GL239" i="1"/>
  <c r="HB239" i="1"/>
  <c r="EA239" i="1"/>
  <c r="EQ239" i="1"/>
  <c r="FG239" i="1"/>
  <c r="FW239" i="1"/>
  <c r="GM239" i="1"/>
  <c r="HC239" i="1"/>
  <c r="EC239" i="1"/>
  <c r="ES239" i="1"/>
  <c r="FI239" i="1"/>
  <c r="FY239" i="1"/>
  <c r="GO239" i="1"/>
  <c r="HE239" i="1"/>
  <c r="EY239" i="1"/>
  <c r="GP239" i="1"/>
  <c r="FB239" i="1"/>
  <c r="GQ239" i="1"/>
  <c r="FE239" i="1"/>
  <c r="GU239" i="1"/>
  <c r="FH239" i="1"/>
  <c r="GX239" i="1"/>
  <c r="FJ239" i="1"/>
  <c r="GY239" i="1"/>
  <c r="FK239" i="1"/>
  <c r="GZ239" i="1"/>
  <c r="DS239" i="1"/>
  <c r="FO239" i="1"/>
  <c r="HA239" i="1"/>
  <c r="DY239" i="1"/>
  <c r="FR239" i="1"/>
  <c r="HD239" i="1"/>
  <c r="EB239" i="1"/>
  <c r="FU239" i="1"/>
  <c r="HF239" i="1"/>
  <c r="ED239" i="1"/>
  <c r="FX239" i="1"/>
  <c r="HG239" i="1"/>
  <c r="EE239" i="1"/>
  <c r="FZ239" i="1"/>
  <c r="HK239" i="1"/>
  <c r="EI239" i="1"/>
  <c r="GA239" i="1"/>
  <c r="EO239" i="1"/>
  <c r="GE239" i="1"/>
  <c r="ER239" i="1"/>
  <c r="GH239" i="1"/>
  <c r="GK239" i="1"/>
  <c r="GN239" i="1"/>
  <c r="ET239" i="1"/>
  <c r="EU239" i="1"/>
  <c r="EF255" i="1"/>
  <c r="EV255" i="1"/>
  <c r="FL255" i="1"/>
  <c r="GB255" i="1"/>
  <c r="GR255" i="1"/>
  <c r="HH255" i="1"/>
  <c r="DQ255" i="1"/>
  <c r="EG255" i="1"/>
  <c r="EW255" i="1"/>
  <c r="FM255" i="1"/>
  <c r="GC255" i="1"/>
  <c r="GS255" i="1"/>
  <c r="HI255" i="1"/>
  <c r="DR255" i="1"/>
  <c r="EH255" i="1"/>
  <c r="EX255" i="1"/>
  <c r="FN255" i="1"/>
  <c r="GD255" i="1"/>
  <c r="GT255" i="1"/>
  <c r="HJ255" i="1"/>
  <c r="DS255" i="1"/>
  <c r="EI255" i="1"/>
  <c r="EY255" i="1"/>
  <c r="FO255" i="1"/>
  <c r="GE255" i="1"/>
  <c r="GU255" i="1"/>
  <c r="HK255" i="1"/>
  <c r="DT255" i="1"/>
  <c r="EJ255" i="1"/>
  <c r="EZ255" i="1"/>
  <c r="FP255" i="1"/>
  <c r="GF255" i="1"/>
  <c r="GV255" i="1"/>
  <c r="HL255" i="1"/>
  <c r="DU255" i="1"/>
  <c r="EK255" i="1"/>
  <c r="FA255" i="1"/>
  <c r="FQ255" i="1"/>
  <c r="GG255" i="1"/>
  <c r="GW255" i="1"/>
  <c r="DV255" i="1"/>
  <c r="EL255" i="1"/>
  <c r="FB255" i="1"/>
  <c r="FR255" i="1"/>
  <c r="GH255" i="1"/>
  <c r="GX255" i="1"/>
  <c r="DW255" i="1"/>
  <c r="EM255" i="1"/>
  <c r="FC255" i="1"/>
  <c r="FS255" i="1"/>
  <c r="GI255" i="1"/>
  <c r="GY255" i="1"/>
  <c r="DX255" i="1"/>
  <c r="EN255" i="1"/>
  <c r="FD255" i="1"/>
  <c r="FT255" i="1"/>
  <c r="GJ255" i="1"/>
  <c r="GZ255" i="1"/>
  <c r="DY255" i="1"/>
  <c r="EO255" i="1"/>
  <c r="FE255" i="1"/>
  <c r="FU255" i="1"/>
  <c r="GK255" i="1"/>
  <c r="HA255" i="1"/>
  <c r="DZ255" i="1"/>
  <c r="EP255" i="1"/>
  <c r="FF255" i="1"/>
  <c r="FV255" i="1"/>
  <c r="GL255" i="1"/>
  <c r="HB255" i="1"/>
  <c r="EA255" i="1"/>
  <c r="EQ255" i="1"/>
  <c r="FG255" i="1"/>
  <c r="FW255" i="1"/>
  <c r="GM255" i="1"/>
  <c r="HC255" i="1"/>
  <c r="EB255" i="1"/>
  <c r="ER255" i="1"/>
  <c r="FH255" i="1"/>
  <c r="FX255" i="1"/>
  <c r="GN255" i="1"/>
  <c r="HD255" i="1"/>
  <c r="EC255" i="1"/>
  <c r="ES255" i="1"/>
  <c r="FI255" i="1"/>
  <c r="FY255" i="1"/>
  <c r="GO255" i="1"/>
  <c r="HE255" i="1"/>
  <c r="ED255" i="1"/>
  <c r="EE255" i="1"/>
  <c r="ET255" i="1"/>
  <c r="EU255" i="1"/>
  <c r="FJ255" i="1"/>
  <c r="FK255" i="1"/>
  <c r="FZ255" i="1"/>
  <c r="GA255" i="1"/>
  <c r="GP255" i="1"/>
  <c r="GQ255" i="1"/>
  <c r="HF255" i="1"/>
  <c r="HG255" i="1"/>
  <c r="DT271" i="1"/>
  <c r="EJ271" i="1"/>
  <c r="EZ271" i="1"/>
  <c r="FP271" i="1"/>
  <c r="GF271" i="1"/>
  <c r="GV271" i="1"/>
  <c r="HL271" i="1"/>
  <c r="DU271" i="1"/>
  <c r="EK271" i="1"/>
  <c r="FA271" i="1"/>
  <c r="FQ271" i="1"/>
  <c r="GG271" i="1"/>
  <c r="GW271" i="1"/>
  <c r="DV271" i="1"/>
  <c r="EL271" i="1"/>
  <c r="FB271" i="1"/>
  <c r="FR271" i="1"/>
  <c r="GH271" i="1"/>
  <c r="GX271" i="1"/>
  <c r="DW271" i="1"/>
  <c r="EM271" i="1"/>
  <c r="FC271" i="1"/>
  <c r="FS271" i="1"/>
  <c r="GI271" i="1"/>
  <c r="GY271" i="1"/>
  <c r="DX271" i="1"/>
  <c r="EN271" i="1"/>
  <c r="FD271" i="1"/>
  <c r="FT271" i="1"/>
  <c r="GJ271" i="1"/>
  <c r="GZ271" i="1"/>
  <c r="DY271" i="1"/>
  <c r="EO271" i="1"/>
  <c r="FE271" i="1"/>
  <c r="FU271" i="1"/>
  <c r="GK271" i="1"/>
  <c r="HA271" i="1"/>
  <c r="DZ271" i="1"/>
  <c r="EP271" i="1"/>
  <c r="FF271" i="1"/>
  <c r="FV271" i="1"/>
  <c r="GL271" i="1"/>
  <c r="HB271" i="1"/>
  <c r="EA271" i="1"/>
  <c r="EQ271" i="1"/>
  <c r="FG271" i="1"/>
  <c r="FW271" i="1"/>
  <c r="GM271" i="1"/>
  <c r="HC271" i="1"/>
  <c r="EB271" i="1"/>
  <c r="ER271" i="1"/>
  <c r="FH271" i="1"/>
  <c r="FX271" i="1"/>
  <c r="GN271" i="1"/>
  <c r="HD271" i="1"/>
  <c r="EC271" i="1"/>
  <c r="ES271" i="1"/>
  <c r="FI271" i="1"/>
  <c r="FY271" i="1"/>
  <c r="GO271" i="1"/>
  <c r="HE271" i="1"/>
  <c r="ED271" i="1"/>
  <c r="ET271" i="1"/>
  <c r="FJ271" i="1"/>
  <c r="FZ271" i="1"/>
  <c r="GP271" i="1"/>
  <c r="HF271" i="1"/>
  <c r="EE271" i="1"/>
  <c r="EU271" i="1"/>
  <c r="FK271" i="1"/>
  <c r="GA271" i="1"/>
  <c r="GQ271" i="1"/>
  <c r="HG271" i="1"/>
  <c r="EF271" i="1"/>
  <c r="EV271" i="1"/>
  <c r="FL271" i="1"/>
  <c r="GB271" i="1"/>
  <c r="GR271" i="1"/>
  <c r="HH271" i="1"/>
  <c r="DR271" i="1"/>
  <c r="GU271" i="1"/>
  <c r="DS271" i="1"/>
  <c r="HI271" i="1"/>
  <c r="EG271" i="1"/>
  <c r="HJ271" i="1"/>
  <c r="EH271" i="1"/>
  <c r="HK271" i="1"/>
  <c r="EI271" i="1"/>
  <c r="EW271" i="1"/>
  <c r="EX271" i="1"/>
  <c r="EY271" i="1"/>
  <c r="FM271" i="1"/>
  <c r="FN271" i="1"/>
  <c r="FO271" i="1"/>
  <c r="GC271" i="1"/>
  <c r="GD271" i="1"/>
  <c r="GE271" i="1"/>
  <c r="DQ271" i="1"/>
  <c r="GS271" i="1"/>
  <c r="GT271" i="1"/>
  <c r="DT287" i="1"/>
  <c r="EJ287" i="1"/>
  <c r="EZ287" i="1"/>
  <c r="FP287" i="1"/>
  <c r="GF287" i="1"/>
  <c r="GV287" i="1"/>
  <c r="HL287" i="1"/>
  <c r="DU287" i="1"/>
  <c r="EK287" i="1"/>
  <c r="FA287" i="1"/>
  <c r="FQ287" i="1"/>
  <c r="GG287" i="1"/>
  <c r="GW287" i="1"/>
  <c r="DV287" i="1"/>
  <c r="EL287" i="1"/>
  <c r="FB287" i="1"/>
  <c r="FR287" i="1"/>
  <c r="GH287" i="1"/>
  <c r="GX287" i="1"/>
  <c r="DW287" i="1"/>
  <c r="EM287" i="1"/>
  <c r="FC287" i="1"/>
  <c r="FS287" i="1"/>
  <c r="GI287" i="1"/>
  <c r="GY287" i="1"/>
  <c r="DX287" i="1"/>
  <c r="EN287" i="1"/>
  <c r="FD287" i="1"/>
  <c r="FT287" i="1"/>
  <c r="GJ287" i="1"/>
  <c r="GZ287" i="1"/>
  <c r="DY287" i="1"/>
  <c r="EO287" i="1"/>
  <c r="FE287" i="1"/>
  <c r="FU287" i="1"/>
  <c r="GK287" i="1"/>
  <c r="HA287" i="1"/>
  <c r="DZ287" i="1"/>
  <c r="EP287" i="1"/>
  <c r="FF287" i="1"/>
  <c r="FV287" i="1"/>
  <c r="GL287" i="1"/>
  <c r="HB287" i="1"/>
  <c r="EB287" i="1"/>
  <c r="ER287" i="1"/>
  <c r="FH287" i="1"/>
  <c r="FX287" i="1"/>
  <c r="GN287" i="1"/>
  <c r="HD287" i="1"/>
  <c r="EE287" i="1"/>
  <c r="EU287" i="1"/>
  <c r="FK287" i="1"/>
  <c r="GA287" i="1"/>
  <c r="GQ287" i="1"/>
  <c r="HG287" i="1"/>
  <c r="EQ287" i="1"/>
  <c r="FZ287" i="1"/>
  <c r="HI287" i="1"/>
  <c r="ES287" i="1"/>
  <c r="GB287" i="1"/>
  <c r="HJ287" i="1"/>
  <c r="ET287" i="1"/>
  <c r="GC287" i="1"/>
  <c r="HK287" i="1"/>
  <c r="EV287" i="1"/>
  <c r="GD287" i="1"/>
  <c r="EW287" i="1"/>
  <c r="GE287" i="1"/>
  <c r="EX287" i="1"/>
  <c r="GM287" i="1"/>
  <c r="DQ287" i="1"/>
  <c r="EY287" i="1"/>
  <c r="GO287" i="1"/>
  <c r="DR287" i="1"/>
  <c r="FG287" i="1"/>
  <c r="GP287" i="1"/>
  <c r="DS287" i="1"/>
  <c r="FI287" i="1"/>
  <c r="GR287" i="1"/>
  <c r="EA287" i="1"/>
  <c r="FJ287" i="1"/>
  <c r="GS287" i="1"/>
  <c r="EC287" i="1"/>
  <c r="FL287" i="1"/>
  <c r="GT287" i="1"/>
  <c r="ED287" i="1"/>
  <c r="FM287" i="1"/>
  <c r="GU287" i="1"/>
  <c r="EF287" i="1"/>
  <c r="FN287" i="1"/>
  <c r="HC287" i="1"/>
  <c r="EG287" i="1"/>
  <c r="EH287" i="1"/>
  <c r="EI287" i="1"/>
  <c r="FO287" i="1"/>
  <c r="FW287" i="1"/>
  <c r="FY287" i="1"/>
  <c r="HE287" i="1"/>
  <c r="HF287" i="1"/>
  <c r="HH287" i="1"/>
  <c r="DU303" i="1"/>
  <c r="EK303" i="1"/>
  <c r="FA303" i="1"/>
  <c r="FQ303" i="1"/>
  <c r="GG303" i="1"/>
  <c r="DV303" i="1"/>
  <c r="EL303" i="1"/>
  <c r="FB303" i="1"/>
  <c r="FR303" i="1"/>
  <c r="GH303" i="1"/>
  <c r="GX303" i="1"/>
  <c r="DW303" i="1"/>
  <c r="EM303" i="1"/>
  <c r="FC303" i="1"/>
  <c r="FS303" i="1"/>
  <c r="GI303" i="1"/>
  <c r="GY303" i="1"/>
  <c r="DX303" i="1"/>
  <c r="EN303" i="1"/>
  <c r="FD303" i="1"/>
  <c r="FT303" i="1"/>
  <c r="GJ303" i="1"/>
  <c r="GZ303" i="1"/>
  <c r="DY303" i="1"/>
  <c r="EO303" i="1"/>
  <c r="FE303" i="1"/>
  <c r="FU303" i="1"/>
  <c r="GK303" i="1"/>
  <c r="HA303" i="1"/>
  <c r="DZ303" i="1"/>
  <c r="EP303" i="1"/>
  <c r="FF303" i="1"/>
  <c r="FV303" i="1"/>
  <c r="GL303" i="1"/>
  <c r="HB303" i="1"/>
  <c r="EA303" i="1"/>
  <c r="EQ303" i="1"/>
  <c r="FG303" i="1"/>
  <c r="FW303" i="1"/>
  <c r="GM303" i="1"/>
  <c r="HC303" i="1"/>
  <c r="EB303" i="1"/>
  <c r="ER303" i="1"/>
  <c r="FH303" i="1"/>
  <c r="FX303" i="1"/>
  <c r="GN303" i="1"/>
  <c r="HD303" i="1"/>
  <c r="EC303" i="1"/>
  <c r="ES303" i="1"/>
  <c r="FI303" i="1"/>
  <c r="FY303" i="1"/>
  <c r="GO303" i="1"/>
  <c r="HE303" i="1"/>
  <c r="ED303" i="1"/>
  <c r="ET303" i="1"/>
  <c r="FJ303" i="1"/>
  <c r="FZ303" i="1"/>
  <c r="GP303" i="1"/>
  <c r="HF303" i="1"/>
  <c r="EE303" i="1"/>
  <c r="EU303" i="1"/>
  <c r="FK303" i="1"/>
  <c r="GA303" i="1"/>
  <c r="GQ303" i="1"/>
  <c r="HG303" i="1"/>
  <c r="EF303" i="1"/>
  <c r="EV303" i="1"/>
  <c r="FL303" i="1"/>
  <c r="GB303" i="1"/>
  <c r="GR303" i="1"/>
  <c r="HH303" i="1"/>
  <c r="DQ303" i="1"/>
  <c r="EG303" i="1"/>
  <c r="EW303" i="1"/>
  <c r="FM303" i="1"/>
  <c r="GC303" i="1"/>
  <c r="GS303" i="1"/>
  <c r="HI303" i="1"/>
  <c r="FO303" i="1"/>
  <c r="FP303" i="1"/>
  <c r="GD303" i="1"/>
  <c r="GE303" i="1"/>
  <c r="GF303" i="1"/>
  <c r="GT303" i="1"/>
  <c r="DR303" i="1"/>
  <c r="GU303" i="1"/>
  <c r="DS303" i="1"/>
  <c r="GV303" i="1"/>
  <c r="DT303" i="1"/>
  <c r="GW303" i="1"/>
  <c r="EH303" i="1"/>
  <c r="HJ303" i="1"/>
  <c r="EI303" i="1"/>
  <c r="HK303" i="1"/>
  <c r="EJ303" i="1"/>
  <c r="HL303" i="1"/>
  <c r="EX303" i="1"/>
  <c r="EY303" i="1"/>
  <c r="EZ303" i="1"/>
  <c r="FN303" i="1"/>
  <c r="DY319" i="1"/>
  <c r="EO319" i="1"/>
  <c r="FE319" i="1"/>
  <c r="FU319" i="1"/>
  <c r="GK319" i="1"/>
  <c r="HA319" i="1"/>
  <c r="DZ319" i="1"/>
  <c r="EP319" i="1"/>
  <c r="FF319" i="1"/>
  <c r="FV319" i="1"/>
  <c r="GL319" i="1"/>
  <c r="HB319" i="1"/>
  <c r="EA319" i="1"/>
  <c r="EQ319" i="1"/>
  <c r="FG319" i="1"/>
  <c r="FW319" i="1"/>
  <c r="GM319" i="1"/>
  <c r="HC319" i="1"/>
  <c r="EB319" i="1"/>
  <c r="ER319" i="1"/>
  <c r="FH319" i="1"/>
  <c r="FX319" i="1"/>
  <c r="GN319" i="1"/>
  <c r="HD319" i="1"/>
  <c r="EC319" i="1"/>
  <c r="ES319" i="1"/>
  <c r="FI319" i="1"/>
  <c r="FY319" i="1"/>
  <c r="GO319" i="1"/>
  <c r="HE319" i="1"/>
  <c r="ED319" i="1"/>
  <c r="ET319" i="1"/>
  <c r="FJ319" i="1"/>
  <c r="FZ319" i="1"/>
  <c r="GP319" i="1"/>
  <c r="HF319" i="1"/>
  <c r="EE319" i="1"/>
  <c r="EU319" i="1"/>
  <c r="FK319" i="1"/>
  <c r="GA319" i="1"/>
  <c r="GQ319" i="1"/>
  <c r="HG319" i="1"/>
  <c r="EF319" i="1"/>
  <c r="EV319" i="1"/>
  <c r="FL319" i="1"/>
  <c r="GB319" i="1"/>
  <c r="GR319" i="1"/>
  <c r="HH319" i="1"/>
  <c r="DQ319" i="1"/>
  <c r="EG319" i="1"/>
  <c r="EW319" i="1"/>
  <c r="FM319" i="1"/>
  <c r="GC319" i="1"/>
  <c r="GS319" i="1"/>
  <c r="HI319" i="1"/>
  <c r="DR319" i="1"/>
  <c r="EH319" i="1"/>
  <c r="EX319" i="1"/>
  <c r="FN319" i="1"/>
  <c r="GD319" i="1"/>
  <c r="GT319" i="1"/>
  <c r="HJ319" i="1"/>
  <c r="DS319" i="1"/>
  <c r="EI319" i="1"/>
  <c r="EY319" i="1"/>
  <c r="FO319" i="1"/>
  <c r="GE319" i="1"/>
  <c r="GU319" i="1"/>
  <c r="HK319" i="1"/>
  <c r="DT319" i="1"/>
  <c r="EJ319" i="1"/>
  <c r="EZ319" i="1"/>
  <c r="FP319" i="1"/>
  <c r="GF319" i="1"/>
  <c r="GV319" i="1"/>
  <c r="HL319" i="1"/>
  <c r="DU319" i="1"/>
  <c r="EK319" i="1"/>
  <c r="FA319" i="1"/>
  <c r="FQ319" i="1"/>
  <c r="GG319" i="1"/>
  <c r="GW319" i="1"/>
  <c r="DV319" i="1"/>
  <c r="EL319" i="1"/>
  <c r="FB319" i="1"/>
  <c r="FR319" i="1"/>
  <c r="GH319" i="1"/>
  <c r="GX319" i="1"/>
  <c r="GY319" i="1"/>
  <c r="GZ319" i="1"/>
  <c r="DW319" i="1"/>
  <c r="DX319" i="1"/>
  <c r="EM319" i="1"/>
  <c r="EN319" i="1"/>
  <c r="FC319" i="1"/>
  <c r="FD319" i="1"/>
  <c r="FS319" i="1"/>
  <c r="FT319" i="1"/>
  <c r="GI319" i="1"/>
  <c r="GJ319" i="1"/>
  <c r="DY335" i="1"/>
  <c r="EO335" i="1"/>
  <c r="FE335" i="1"/>
  <c r="FU335" i="1"/>
  <c r="GK335" i="1"/>
  <c r="HA335" i="1"/>
  <c r="DZ335" i="1"/>
  <c r="EP335" i="1"/>
  <c r="FF335" i="1"/>
  <c r="FV335" i="1"/>
  <c r="GL335" i="1"/>
  <c r="HB335" i="1"/>
  <c r="EA335" i="1"/>
  <c r="EQ335" i="1"/>
  <c r="FG335" i="1"/>
  <c r="FW335" i="1"/>
  <c r="GM335" i="1"/>
  <c r="HC335" i="1"/>
  <c r="EB335" i="1"/>
  <c r="ER335" i="1"/>
  <c r="FH335" i="1"/>
  <c r="FX335" i="1"/>
  <c r="GN335" i="1"/>
  <c r="HD335" i="1"/>
  <c r="EC335" i="1"/>
  <c r="ES335" i="1"/>
  <c r="FI335" i="1"/>
  <c r="FY335" i="1"/>
  <c r="GO335" i="1"/>
  <c r="HE335" i="1"/>
  <c r="ED335" i="1"/>
  <c r="ET335" i="1"/>
  <c r="FJ335" i="1"/>
  <c r="FZ335" i="1"/>
  <c r="GP335" i="1"/>
  <c r="HF335" i="1"/>
  <c r="EE335" i="1"/>
  <c r="EU335" i="1"/>
  <c r="FK335" i="1"/>
  <c r="GA335" i="1"/>
  <c r="GQ335" i="1"/>
  <c r="HG335" i="1"/>
  <c r="EF335" i="1"/>
  <c r="EV335" i="1"/>
  <c r="FL335" i="1"/>
  <c r="GB335" i="1"/>
  <c r="GR335" i="1"/>
  <c r="HH335" i="1"/>
  <c r="DQ335" i="1"/>
  <c r="EG335" i="1"/>
  <c r="EW335" i="1"/>
  <c r="FM335" i="1"/>
  <c r="GC335" i="1"/>
  <c r="GS335" i="1"/>
  <c r="HI335" i="1"/>
  <c r="DR335" i="1"/>
  <c r="EH335" i="1"/>
  <c r="EX335" i="1"/>
  <c r="FN335" i="1"/>
  <c r="GD335" i="1"/>
  <c r="GT335" i="1"/>
  <c r="HJ335" i="1"/>
  <c r="DS335" i="1"/>
  <c r="EI335" i="1"/>
  <c r="EY335" i="1"/>
  <c r="FO335" i="1"/>
  <c r="GE335" i="1"/>
  <c r="GU335" i="1"/>
  <c r="HK335" i="1"/>
  <c r="DT335" i="1"/>
  <c r="EJ335" i="1"/>
  <c r="EZ335" i="1"/>
  <c r="FP335" i="1"/>
  <c r="GF335" i="1"/>
  <c r="GV335" i="1"/>
  <c r="HL335" i="1"/>
  <c r="DU335" i="1"/>
  <c r="EK335" i="1"/>
  <c r="FA335" i="1"/>
  <c r="FQ335" i="1"/>
  <c r="GG335" i="1"/>
  <c r="GW335" i="1"/>
  <c r="DV335" i="1"/>
  <c r="EL335" i="1"/>
  <c r="FB335" i="1"/>
  <c r="FR335" i="1"/>
  <c r="GH335" i="1"/>
  <c r="GX335" i="1"/>
  <c r="EM335" i="1"/>
  <c r="EN335" i="1"/>
  <c r="FC335" i="1"/>
  <c r="FD335" i="1"/>
  <c r="FS335" i="1"/>
  <c r="FT335" i="1"/>
  <c r="GI335" i="1"/>
  <c r="GJ335" i="1"/>
  <c r="GY335" i="1"/>
  <c r="GZ335" i="1"/>
  <c r="DW335" i="1"/>
  <c r="DX335" i="1"/>
  <c r="DY351" i="1"/>
  <c r="EO351" i="1"/>
  <c r="FE351" i="1"/>
  <c r="FU351" i="1"/>
  <c r="GK351" i="1"/>
  <c r="HA351" i="1"/>
  <c r="DZ351" i="1"/>
  <c r="EP351" i="1"/>
  <c r="FF351" i="1"/>
  <c r="FV351" i="1"/>
  <c r="GL351" i="1"/>
  <c r="HB351" i="1"/>
  <c r="EA351" i="1"/>
  <c r="EQ351" i="1"/>
  <c r="FG351" i="1"/>
  <c r="FW351" i="1"/>
  <c r="GM351" i="1"/>
  <c r="HC351" i="1"/>
  <c r="EB351" i="1"/>
  <c r="ER351" i="1"/>
  <c r="FH351" i="1"/>
  <c r="FX351" i="1"/>
  <c r="GN351" i="1"/>
  <c r="HD351" i="1"/>
  <c r="EC351" i="1"/>
  <c r="ES351" i="1"/>
  <c r="FI351" i="1"/>
  <c r="FY351" i="1"/>
  <c r="GO351" i="1"/>
  <c r="HE351" i="1"/>
  <c r="ED351" i="1"/>
  <c r="ET351" i="1"/>
  <c r="FJ351" i="1"/>
  <c r="FZ351" i="1"/>
  <c r="GP351" i="1"/>
  <c r="HF351" i="1"/>
  <c r="EE351" i="1"/>
  <c r="EU351" i="1"/>
  <c r="FK351" i="1"/>
  <c r="GA351" i="1"/>
  <c r="GQ351" i="1"/>
  <c r="HG351" i="1"/>
  <c r="EF351" i="1"/>
  <c r="EV351" i="1"/>
  <c r="FL351" i="1"/>
  <c r="GB351" i="1"/>
  <c r="GR351" i="1"/>
  <c r="HH351" i="1"/>
  <c r="DQ351" i="1"/>
  <c r="EG351" i="1"/>
  <c r="EW351" i="1"/>
  <c r="FM351" i="1"/>
  <c r="GC351" i="1"/>
  <c r="GS351" i="1"/>
  <c r="HI351" i="1"/>
  <c r="DR351" i="1"/>
  <c r="EH351" i="1"/>
  <c r="EX351" i="1"/>
  <c r="FN351" i="1"/>
  <c r="GD351" i="1"/>
  <c r="GT351" i="1"/>
  <c r="HJ351" i="1"/>
  <c r="DS351" i="1"/>
  <c r="EI351" i="1"/>
  <c r="EY351" i="1"/>
  <c r="FO351" i="1"/>
  <c r="GE351" i="1"/>
  <c r="GU351" i="1"/>
  <c r="HK351" i="1"/>
  <c r="DT351" i="1"/>
  <c r="EJ351" i="1"/>
  <c r="EZ351" i="1"/>
  <c r="FP351" i="1"/>
  <c r="GF351" i="1"/>
  <c r="GV351" i="1"/>
  <c r="HL351" i="1"/>
  <c r="DU351" i="1"/>
  <c r="EK351" i="1"/>
  <c r="FA351" i="1"/>
  <c r="FQ351" i="1"/>
  <c r="GG351" i="1"/>
  <c r="GW351" i="1"/>
  <c r="DV351" i="1"/>
  <c r="EL351" i="1"/>
  <c r="FB351" i="1"/>
  <c r="FR351" i="1"/>
  <c r="GH351" i="1"/>
  <c r="GX351" i="1"/>
  <c r="GY351" i="1"/>
  <c r="GZ351" i="1"/>
  <c r="DW351" i="1"/>
  <c r="DX351" i="1"/>
  <c r="EM351" i="1"/>
  <c r="EN351" i="1"/>
  <c r="FC351" i="1"/>
  <c r="FD351" i="1"/>
  <c r="FS351" i="1"/>
  <c r="FT351" i="1"/>
  <c r="GI351" i="1"/>
  <c r="GJ351" i="1"/>
  <c r="EE367" i="1"/>
  <c r="EU367" i="1"/>
  <c r="FK367" i="1"/>
  <c r="GA367" i="1"/>
  <c r="GQ367" i="1"/>
  <c r="HG367" i="1"/>
  <c r="EF367" i="1"/>
  <c r="EV367" i="1"/>
  <c r="FL367" i="1"/>
  <c r="GB367" i="1"/>
  <c r="GR367" i="1"/>
  <c r="HH367" i="1"/>
  <c r="DQ367" i="1"/>
  <c r="EG367" i="1"/>
  <c r="EW367" i="1"/>
  <c r="FM367" i="1"/>
  <c r="GC367" i="1"/>
  <c r="GS367" i="1"/>
  <c r="HI367" i="1"/>
  <c r="DR367" i="1"/>
  <c r="EH367" i="1"/>
  <c r="EX367" i="1"/>
  <c r="FN367" i="1"/>
  <c r="GD367" i="1"/>
  <c r="GT367" i="1"/>
  <c r="HJ367" i="1"/>
  <c r="DS367" i="1"/>
  <c r="EI367" i="1"/>
  <c r="EY367" i="1"/>
  <c r="FO367" i="1"/>
  <c r="GE367" i="1"/>
  <c r="GU367" i="1"/>
  <c r="HK367" i="1"/>
  <c r="DT367" i="1"/>
  <c r="EJ367" i="1"/>
  <c r="EZ367" i="1"/>
  <c r="FP367" i="1"/>
  <c r="GF367" i="1"/>
  <c r="GV367" i="1"/>
  <c r="HL367" i="1"/>
  <c r="DU367" i="1"/>
  <c r="EK367" i="1"/>
  <c r="FA367" i="1"/>
  <c r="FQ367" i="1"/>
  <c r="GG367" i="1"/>
  <c r="GW367" i="1"/>
  <c r="DV367" i="1"/>
  <c r="EL367" i="1"/>
  <c r="FB367" i="1"/>
  <c r="FR367" i="1"/>
  <c r="GH367" i="1"/>
  <c r="GX367" i="1"/>
  <c r="DW367" i="1"/>
  <c r="EM367" i="1"/>
  <c r="FC367" i="1"/>
  <c r="FS367" i="1"/>
  <c r="GI367" i="1"/>
  <c r="GY367" i="1"/>
  <c r="DX367" i="1"/>
  <c r="EN367" i="1"/>
  <c r="FD367" i="1"/>
  <c r="FT367" i="1"/>
  <c r="GJ367" i="1"/>
  <c r="GZ367" i="1"/>
  <c r="DY367" i="1"/>
  <c r="EO367" i="1"/>
  <c r="FE367" i="1"/>
  <c r="FU367" i="1"/>
  <c r="GK367" i="1"/>
  <c r="HA367" i="1"/>
  <c r="DZ367" i="1"/>
  <c r="EP367" i="1"/>
  <c r="FF367" i="1"/>
  <c r="FV367" i="1"/>
  <c r="GL367" i="1"/>
  <c r="HB367" i="1"/>
  <c r="EA367" i="1"/>
  <c r="EQ367" i="1"/>
  <c r="FG367" i="1"/>
  <c r="FW367" i="1"/>
  <c r="GM367" i="1"/>
  <c r="HC367" i="1"/>
  <c r="EB367" i="1"/>
  <c r="ER367" i="1"/>
  <c r="FH367" i="1"/>
  <c r="FX367" i="1"/>
  <c r="GN367" i="1"/>
  <c r="HD367" i="1"/>
  <c r="ES367" i="1"/>
  <c r="ET367" i="1"/>
  <c r="FI367" i="1"/>
  <c r="FJ367" i="1"/>
  <c r="FY367" i="1"/>
  <c r="FZ367" i="1"/>
  <c r="GO367" i="1"/>
  <c r="GP367" i="1"/>
  <c r="HE367" i="1"/>
  <c r="HF367" i="1"/>
  <c r="EC367" i="1"/>
  <c r="ED367" i="1"/>
  <c r="EE383" i="1"/>
  <c r="EU383" i="1"/>
  <c r="FK383" i="1"/>
  <c r="GA383" i="1"/>
  <c r="GQ383" i="1"/>
  <c r="HG383" i="1"/>
  <c r="EF383" i="1"/>
  <c r="EV383" i="1"/>
  <c r="FL383" i="1"/>
  <c r="GB383" i="1"/>
  <c r="GR383" i="1"/>
  <c r="HH383" i="1"/>
  <c r="DQ383" i="1"/>
  <c r="EG383" i="1"/>
  <c r="EW383" i="1"/>
  <c r="FM383" i="1"/>
  <c r="GC383" i="1"/>
  <c r="GS383" i="1"/>
  <c r="HI383" i="1"/>
  <c r="DR383" i="1"/>
  <c r="EH383" i="1"/>
  <c r="EX383" i="1"/>
  <c r="FN383" i="1"/>
  <c r="GD383" i="1"/>
  <c r="GT383" i="1"/>
  <c r="HJ383" i="1"/>
  <c r="DS383" i="1"/>
  <c r="EI383" i="1"/>
  <c r="EY383" i="1"/>
  <c r="FO383" i="1"/>
  <c r="GE383" i="1"/>
  <c r="GU383" i="1"/>
  <c r="HK383" i="1"/>
  <c r="DT383" i="1"/>
  <c r="EJ383" i="1"/>
  <c r="EZ383" i="1"/>
  <c r="FP383" i="1"/>
  <c r="GF383" i="1"/>
  <c r="GV383" i="1"/>
  <c r="HL383" i="1"/>
  <c r="DU383" i="1"/>
  <c r="EK383" i="1"/>
  <c r="FA383" i="1"/>
  <c r="FQ383" i="1"/>
  <c r="GG383" i="1"/>
  <c r="GW383" i="1"/>
  <c r="DV383" i="1"/>
  <c r="EL383" i="1"/>
  <c r="FB383" i="1"/>
  <c r="FR383" i="1"/>
  <c r="GH383" i="1"/>
  <c r="GX383" i="1"/>
  <c r="DW383" i="1"/>
  <c r="EM383" i="1"/>
  <c r="FC383" i="1"/>
  <c r="FS383" i="1"/>
  <c r="GI383" i="1"/>
  <c r="GY383" i="1"/>
  <c r="DX383" i="1"/>
  <c r="EN383" i="1"/>
  <c r="FD383" i="1"/>
  <c r="FT383" i="1"/>
  <c r="GJ383" i="1"/>
  <c r="GZ383" i="1"/>
  <c r="DY383" i="1"/>
  <c r="EO383" i="1"/>
  <c r="FE383" i="1"/>
  <c r="FU383" i="1"/>
  <c r="GK383" i="1"/>
  <c r="HA383" i="1"/>
  <c r="DZ383" i="1"/>
  <c r="EP383" i="1"/>
  <c r="FF383" i="1"/>
  <c r="FV383" i="1"/>
  <c r="GL383" i="1"/>
  <c r="HB383" i="1"/>
  <c r="EA383" i="1"/>
  <c r="EQ383" i="1"/>
  <c r="FG383" i="1"/>
  <c r="FW383" i="1"/>
  <c r="GM383" i="1"/>
  <c r="HC383" i="1"/>
  <c r="EB383" i="1"/>
  <c r="ER383" i="1"/>
  <c r="FH383" i="1"/>
  <c r="FX383" i="1"/>
  <c r="GN383" i="1"/>
  <c r="HD383" i="1"/>
  <c r="HE383" i="1"/>
  <c r="HF383" i="1"/>
  <c r="EC383" i="1"/>
  <c r="ED383" i="1"/>
  <c r="ES383" i="1"/>
  <c r="ET383" i="1"/>
  <c r="FI383" i="1"/>
  <c r="FJ383" i="1"/>
  <c r="FY383" i="1"/>
  <c r="FZ383" i="1"/>
  <c r="GO383" i="1"/>
  <c r="GP383" i="1"/>
  <c r="EE399" i="1"/>
  <c r="EU399" i="1"/>
  <c r="FK399" i="1"/>
  <c r="GA399" i="1"/>
  <c r="GQ399" i="1"/>
  <c r="HG399" i="1"/>
  <c r="EF399" i="1"/>
  <c r="EV399" i="1"/>
  <c r="FL399" i="1"/>
  <c r="GB399" i="1"/>
  <c r="GR399" i="1"/>
  <c r="HH399" i="1"/>
  <c r="DQ399" i="1"/>
  <c r="EG399" i="1"/>
  <c r="EW399" i="1"/>
  <c r="FM399" i="1"/>
  <c r="GC399" i="1"/>
  <c r="GS399" i="1"/>
  <c r="HI399" i="1"/>
  <c r="DR399" i="1"/>
  <c r="EH399" i="1"/>
  <c r="EX399" i="1"/>
  <c r="FN399" i="1"/>
  <c r="GD399" i="1"/>
  <c r="GT399" i="1"/>
  <c r="HJ399" i="1"/>
  <c r="DS399" i="1"/>
  <c r="EI399" i="1"/>
  <c r="EY399" i="1"/>
  <c r="FO399" i="1"/>
  <c r="GE399" i="1"/>
  <c r="GU399" i="1"/>
  <c r="HK399" i="1"/>
  <c r="DT399" i="1"/>
  <c r="EJ399" i="1"/>
  <c r="EZ399" i="1"/>
  <c r="FP399" i="1"/>
  <c r="GF399" i="1"/>
  <c r="GV399" i="1"/>
  <c r="HL399" i="1"/>
  <c r="DU399" i="1"/>
  <c r="EK399" i="1"/>
  <c r="FA399" i="1"/>
  <c r="FQ399" i="1"/>
  <c r="GG399" i="1"/>
  <c r="GW399" i="1"/>
  <c r="DV399" i="1"/>
  <c r="EL399" i="1"/>
  <c r="FB399" i="1"/>
  <c r="FR399" i="1"/>
  <c r="GH399" i="1"/>
  <c r="GX399" i="1"/>
  <c r="DW399" i="1"/>
  <c r="EM399" i="1"/>
  <c r="FC399" i="1"/>
  <c r="FS399" i="1"/>
  <c r="GI399" i="1"/>
  <c r="GY399" i="1"/>
  <c r="DX399" i="1"/>
  <c r="EN399" i="1"/>
  <c r="FD399" i="1"/>
  <c r="FT399" i="1"/>
  <c r="GJ399" i="1"/>
  <c r="GZ399" i="1"/>
  <c r="DY399" i="1"/>
  <c r="EO399" i="1"/>
  <c r="FE399" i="1"/>
  <c r="FU399" i="1"/>
  <c r="GK399" i="1"/>
  <c r="HA399" i="1"/>
  <c r="DZ399" i="1"/>
  <c r="EP399" i="1"/>
  <c r="FF399" i="1"/>
  <c r="FV399" i="1"/>
  <c r="GL399" i="1"/>
  <c r="HB399" i="1"/>
  <c r="EA399" i="1"/>
  <c r="EQ399" i="1"/>
  <c r="FG399" i="1"/>
  <c r="FW399" i="1"/>
  <c r="GM399" i="1"/>
  <c r="HC399" i="1"/>
  <c r="EB399" i="1"/>
  <c r="ER399" i="1"/>
  <c r="FH399" i="1"/>
  <c r="FX399" i="1"/>
  <c r="GN399" i="1"/>
  <c r="HD399" i="1"/>
  <c r="ES399" i="1"/>
  <c r="ET399" i="1"/>
  <c r="FI399" i="1"/>
  <c r="FJ399" i="1"/>
  <c r="FY399" i="1"/>
  <c r="FZ399" i="1"/>
  <c r="GO399" i="1"/>
  <c r="GP399" i="1"/>
  <c r="HE399" i="1"/>
  <c r="HF399" i="1"/>
  <c r="EC399" i="1"/>
  <c r="ED399" i="1"/>
  <c r="DT415" i="1"/>
  <c r="EJ415" i="1"/>
  <c r="EZ415" i="1"/>
  <c r="FP415" i="1"/>
  <c r="GF415" i="1"/>
  <c r="GV415" i="1"/>
  <c r="HL415" i="1"/>
  <c r="DU415" i="1"/>
  <c r="EK415" i="1"/>
  <c r="FA415" i="1"/>
  <c r="FQ415" i="1"/>
  <c r="GG415" i="1"/>
  <c r="GW415" i="1"/>
  <c r="DV415" i="1"/>
  <c r="EL415" i="1"/>
  <c r="FB415" i="1"/>
  <c r="FR415" i="1"/>
  <c r="GH415" i="1"/>
  <c r="GX415" i="1"/>
  <c r="DW415" i="1"/>
  <c r="EM415" i="1"/>
  <c r="FC415" i="1"/>
  <c r="FS415" i="1"/>
  <c r="GI415" i="1"/>
  <c r="GY415" i="1"/>
  <c r="DX415" i="1"/>
  <c r="EN415" i="1"/>
  <c r="FD415" i="1"/>
  <c r="FT415" i="1"/>
  <c r="GJ415" i="1"/>
  <c r="GZ415" i="1"/>
  <c r="DY415" i="1"/>
  <c r="EO415" i="1"/>
  <c r="FE415" i="1"/>
  <c r="FU415" i="1"/>
  <c r="GK415" i="1"/>
  <c r="HA415" i="1"/>
  <c r="DZ415" i="1"/>
  <c r="EP415" i="1"/>
  <c r="FF415" i="1"/>
  <c r="FV415" i="1"/>
  <c r="GL415" i="1"/>
  <c r="HB415" i="1"/>
  <c r="EA415" i="1"/>
  <c r="EQ415" i="1"/>
  <c r="FG415" i="1"/>
  <c r="FW415" i="1"/>
  <c r="GM415" i="1"/>
  <c r="HC415" i="1"/>
  <c r="EB415" i="1"/>
  <c r="ER415" i="1"/>
  <c r="FH415" i="1"/>
  <c r="FX415" i="1"/>
  <c r="GN415" i="1"/>
  <c r="HD415" i="1"/>
  <c r="EC415" i="1"/>
  <c r="ES415" i="1"/>
  <c r="FI415" i="1"/>
  <c r="FY415" i="1"/>
  <c r="GO415" i="1"/>
  <c r="HE415" i="1"/>
  <c r="ED415" i="1"/>
  <c r="ET415" i="1"/>
  <c r="FJ415" i="1"/>
  <c r="FZ415" i="1"/>
  <c r="GP415" i="1"/>
  <c r="HF415" i="1"/>
  <c r="EE415" i="1"/>
  <c r="EU415" i="1"/>
  <c r="FK415" i="1"/>
  <c r="GA415" i="1"/>
  <c r="GQ415" i="1"/>
  <c r="HG415" i="1"/>
  <c r="EF415" i="1"/>
  <c r="EV415" i="1"/>
  <c r="FL415" i="1"/>
  <c r="GB415" i="1"/>
  <c r="GR415" i="1"/>
  <c r="HH415" i="1"/>
  <c r="DQ415" i="1"/>
  <c r="EG415" i="1"/>
  <c r="EW415" i="1"/>
  <c r="FM415" i="1"/>
  <c r="GC415" i="1"/>
  <c r="GS415" i="1"/>
  <c r="HI415" i="1"/>
  <c r="GT415" i="1"/>
  <c r="GU415" i="1"/>
  <c r="HJ415" i="1"/>
  <c r="HK415" i="1"/>
  <c r="DR415" i="1"/>
  <c r="DS415" i="1"/>
  <c r="EH415" i="1"/>
  <c r="EI415" i="1"/>
  <c r="EX415" i="1"/>
  <c r="EY415" i="1"/>
  <c r="FN415" i="1"/>
  <c r="FO415" i="1"/>
  <c r="DT431" i="1"/>
  <c r="EJ431" i="1"/>
  <c r="EZ431" i="1"/>
  <c r="FP431" i="1"/>
  <c r="GF431" i="1"/>
  <c r="GV431" i="1"/>
  <c r="HL431" i="1"/>
  <c r="DU431" i="1"/>
  <c r="EK431" i="1"/>
  <c r="FA431" i="1"/>
  <c r="FQ431" i="1"/>
  <c r="GG431" i="1"/>
  <c r="GW431" i="1"/>
  <c r="DV431" i="1"/>
  <c r="EL431" i="1"/>
  <c r="FB431" i="1"/>
  <c r="FR431" i="1"/>
  <c r="GH431" i="1"/>
  <c r="GX431" i="1"/>
  <c r="DW431" i="1"/>
  <c r="EM431" i="1"/>
  <c r="FC431" i="1"/>
  <c r="FS431" i="1"/>
  <c r="GI431" i="1"/>
  <c r="GY431" i="1"/>
  <c r="DX431" i="1"/>
  <c r="EN431" i="1"/>
  <c r="FD431" i="1"/>
  <c r="FT431" i="1"/>
  <c r="GJ431" i="1"/>
  <c r="GZ431" i="1"/>
  <c r="DY431" i="1"/>
  <c r="EO431" i="1"/>
  <c r="FE431" i="1"/>
  <c r="FU431" i="1"/>
  <c r="GK431" i="1"/>
  <c r="HA431" i="1"/>
  <c r="DZ431" i="1"/>
  <c r="EP431" i="1"/>
  <c r="FF431" i="1"/>
  <c r="FV431" i="1"/>
  <c r="GL431" i="1"/>
  <c r="HB431" i="1"/>
  <c r="EA431" i="1"/>
  <c r="EQ431" i="1"/>
  <c r="FG431" i="1"/>
  <c r="FW431" i="1"/>
  <c r="GM431" i="1"/>
  <c r="HC431" i="1"/>
  <c r="EB431" i="1"/>
  <c r="ER431" i="1"/>
  <c r="FH431" i="1"/>
  <c r="FX431" i="1"/>
  <c r="GN431" i="1"/>
  <c r="HD431" i="1"/>
  <c r="EC431" i="1"/>
  <c r="ES431" i="1"/>
  <c r="FI431" i="1"/>
  <c r="FY431" i="1"/>
  <c r="GO431" i="1"/>
  <c r="HE431" i="1"/>
  <c r="ED431" i="1"/>
  <c r="ET431" i="1"/>
  <c r="FJ431" i="1"/>
  <c r="FZ431" i="1"/>
  <c r="GP431" i="1"/>
  <c r="HF431" i="1"/>
  <c r="EE431" i="1"/>
  <c r="EU431" i="1"/>
  <c r="FK431" i="1"/>
  <c r="GA431" i="1"/>
  <c r="GQ431" i="1"/>
  <c r="HG431" i="1"/>
  <c r="EF431" i="1"/>
  <c r="EV431" i="1"/>
  <c r="FL431" i="1"/>
  <c r="GB431" i="1"/>
  <c r="GR431" i="1"/>
  <c r="HH431" i="1"/>
  <c r="DQ431" i="1"/>
  <c r="EG431" i="1"/>
  <c r="EW431" i="1"/>
  <c r="FM431" i="1"/>
  <c r="GC431" i="1"/>
  <c r="GS431" i="1"/>
  <c r="HI431" i="1"/>
  <c r="EH431" i="1"/>
  <c r="EI431" i="1"/>
  <c r="EX431" i="1"/>
  <c r="EY431" i="1"/>
  <c r="FN431" i="1"/>
  <c r="FO431" i="1"/>
  <c r="GD431" i="1"/>
  <c r="GE431" i="1"/>
  <c r="GT431" i="1"/>
  <c r="GU431" i="1"/>
  <c r="HJ431" i="1"/>
  <c r="HK431" i="1"/>
  <c r="DT447" i="1"/>
  <c r="EJ447" i="1"/>
  <c r="EZ447" i="1"/>
  <c r="FP447" i="1"/>
  <c r="GF447" i="1"/>
  <c r="GV447" i="1"/>
  <c r="HL447" i="1"/>
  <c r="DU447" i="1"/>
  <c r="EK447" i="1"/>
  <c r="FA447" i="1"/>
  <c r="FQ447" i="1"/>
  <c r="GG447" i="1"/>
  <c r="GW447" i="1"/>
  <c r="DV447" i="1"/>
  <c r="EL447" i="1"/>
  <c r="FB447" i="1"/>
  <c r="FR447" i="1"/>
  <c r="GH447" i="1"/>
  <c r="GX447" i="1"/>
  <c r="DW447" i="1"/>
  <c r="EM447" i="1"/>
  <c r="FC447" i="1"/>
  <c r="FS447" i="1"/>
  <c r="GI447" i="1"/>
  <c r="GY447" i="1"/>
  <c r="DX447" i="1"/>
  <c r="EN447" i="1"/>
  <c r="FD447" i="1"/>
  <c r="FT447" i="1"/>
  <c r="GJ447" i="1"/>
  <c r="GZ447" i="1"/>
  <c r="DY447" i="1"/>
  <c r="EO447" i="1"/>
  <c r="FE447" i="1"/>
  <c r="FU447" i="1"/>
  <c r="GK447" i="1"/>
  <c r="HA447" i="1"/>
  <c r="DZ447" i="1"/>
  <c r="EP447" i="1"/>
  <c r="FF447" i="1"/>
  <c r="FV447" i="1"/>
  <c r="GL447" i="1"/>
  <c r="HB447" i="1"/>
  <c r="EA447" i="1"/>
  <c r="EQ447" i="1"/>
  <c r="FG447" i="1"/>
  <c r="FW447" i="1"/>
  <c r="GM447" i="1"/>
  <c r="HC447" i="1"/>
  <c r="EB447" i="1"/>
  <c r="ER447" i="1"/>
  <c r="FH447" i="1"/>
  <c r="FX447" i="1"/>
  <c r="GN447" i="1"/>
  <c r="HD447" i="1"/>
  <c r="EC447" i="1"/>
  <c r="ES447" i="1"/>
  <c r="FI447" i="1"/>
  <c r="FY447" i="1"/>
  <c r="GO447" i="1"/>
  <c r="HE447" i="1"/>
  <c r="ED447" i="1"/>
  <c r="ET447" i="1"/>
  <c r="FJ447" i="1"/>
  <c r="FZ447" i="1"/>
  <c r="GP447" i="1"/>
  <c r="HF447" i="1"/>
  <c r="EE447" i="1"/>
  <c r="EU447" i="1"/>
  <c r="FK447" i="1"/>
  <c r="GA447" i="1"/>
  <c r="GQ447" i="1"/>
  <c r="HG447" i="1"/>
  <c r="EF447" i="1"/>
  <c r="EV447" i="1"/>
  <c r="FL447" i="1"/>
  <c r="GB447" i="1"/>
  <c r="GR447" i="1"/>
  <c r="HH447" i="1"/>
  <c r="DQ447" i="1"/>
  <c r="EG447" i="1"/>
  <c r="EW447" i="1"/>
  <c r="FM447" i="1"/>
  <c r="GC447" i="1"/>
  <c r="GS447" i="1"/>
  <c r="HI447" i="1"/>
  <c r="GT447" i="1"/>
  <c r="GU447" i="1"/>
  <c r="HJ447" i="1"/>
  <c r="HK447" i="1"/>
  <c r="DR447" i="1"/>
  <c r="DS447" i="1"/>
  <c r="EH447" i="1"/>
  <c r="EI447" i="1"/>
  <c r="EX447" i="1"/>
  <c r="EY447" i="1"/>
  <c r="FN447" i="1"/>
  <c r="FO447" i="1"/>
  <c r="EC463" i="1"/>
  <c r="ES463" i="1"/>
  <c r="FI463" i="1"/>
  <c r="FY463" i="1"/>
  <c r="GO463" i="1"/>
  <c r="HE463" i="1"/>
  <c r="ED463" i="1"/>
  <c r="ET463" i="1"/>
  <c r="FJ463" i="1"/>
  <c r="FZ463" i="1"/>
  <c r="GP463" i="1"/>
  <c r="HF463" i="1"/>
  <c r="EE463" i="1"/>
  <c r="EU463" i="1"/>
  <c r="FK463" i="1"/>
  <c r="GA463" i="1"/>
  <c r="GQ463" i="1"/>
  <c r="HG463" i="1"/>
  <c r="EF463" i="1"/>
  <c r="EV463" i="1"/>
  <c r="FL463" i="1"/>
  <c r="GB463" i="1"/>
  <c r="GR463" i="1"/>
  <c r="HH463" i="1"/>
  <c r="DQ463" i="1"/>
  <c r="EG463" i="1"/>
  <c r="EW463" i="1"/>
  <c r="FM463" i="1"/>
  <c r="GC463" i="1"/>
  <c r="GS463" i="1"/>
  <c r="HI463" i="1"/>
  <c r="DR463" i="1"/>
  <c r="EH463" i="1"/>
  <c r="EX463" i="1"/>
  <c r="FN463" i="1"/>
  <c r="GD463" i="1"/>
  <c r="GT463" i="1"/>
  <c r="HJ463" i="1"/>
  <c r="DS463" i="1"/>
  <c r="EI463" i="1"/>
  <c r="EY463" i="1"/>
  <c r="FO463" i="1"/>
  <c r="GE463" i="1"/>
  <c r="GU463" i="1"/>
  <c r="HK463" i="1"/>
  <c r="DT463" i="1"/>
  <c r="EJ463" i="1"/>
  <c r="EZ463" i="1"/>
  <c r="FP463" i="1"/>
  <c r="GF463" i="1"/>
  <c r="GV463" i="1"/>
  <c r="HL463" i="1"/>
  <c r="DU463" i="1"/>
  <c r="EK463" i="1"/>
  <c r="FA463" i="1"/>
  <c r="FQ463" i="1"/>
  <c r="GG463" i="1"/>
  <c r="GW463" i="1"/>
  <c r="DV463" i="1"/>
  <c r="EL463" i="1"/>
  <c r="FB463" i="1"/>
  <c r="FR463" i="1"/>
  <c r="GH463" i="1"/>
  <c r="GX463" i="1"/>
  <c r="DW463" i="1"/>
  <c r="EM463" i="1"/>
  <c r="FC463" i="1"/>
  <c r="FS463" i="1"/>
  <c r="GI463" i="1"/>
  <c r="GY463" i="1"/>
  <c r="DX463" i="1"/>
  <c r="EN463" i="1"/>
  <c r="FD463" i="1"/>
  <c r="FT463" i="1"/>
  <c r="GJ463" i="1"/>
  <c r="GZ463" i="1"/>
  <c r="DY463" i="1"/>
  <c r="EO463" i="1"/>
  <c r="FE463" i="1"/>
  <c r="FU463" i="1"/>
  <c r="GK463" i="1"/>
  <c r="HA463" i="1"/>
  <c r="DZ463" i="1"/>
  <c r="EP463" i="1"/>
  <c r="FF463" i="1"/>
  <c r="FV463" i="1"/>
  <c r="GL463" i="1"/>
  <c r="HB463" i="1"/>
  <c r="EC479" i="1"/>
  <c r="ES479" i="1"/>
  <c r="FI479" i="1"/>
  <c r="FY479" i="1"/>
  <c r="GO479" i="1"/>
  <c r="HE479" i="1"/>
  <c r="ED479" i="1"/>
  <c r="ET479" i="1"/>
  <c r="FJ479" i="1"/>
  <c r="FZ479" i="1"/>
  <c r="GP479" i="1"/>
  <c r="HF479" i="1"/>
  <c r="EE479" i="1"/>
  <c r="EU479" i="1"/>
  <c r="FK479" i="1"/>
  <c r="GA479" i="1"/>
  <c r="GQ479" i="1"/>
  <c r="HG479" i="1"/>
  <c r="EF479" i="1"/>
  <c r="EV479" i="1"/>
  <c r="FL479" i="1"/>
  <c r="GB479" i="1"/>
  <c r="GR479" i="1"/>
  <c r="HH479" i="1"/>
  <c r="DQ479" i="1"/>
  <c r="EG479" i="1"/>
  <c r="EW479" i="1"/>
  <c r="FM479" i="1"/>
  <c r="GC479" i="1"/>
  <c r="GS479" i="1"/>
  <c r="HI479" i="1"/>
  <c r="DR479" i="1"/>
  <c r="EH479" i="1"/>
  <c r="EX479" i="1"/>
  <c r="FN479" i="1"/>
  <c r="GD479" i="1"/>
  <c r="GT479" i="1"/>
  <c r="HJ479" i="1"/>
  <c r="DS479" i="1"/>
  <c r="EI479" i="1"/>
  <c r="EY479" i="1"/>
  <c r="FO479" i="1"/>
  <c r="GE479" i="1"/>
  <c r="GU479" i="1"/>
  <c r="HK479" i="1"/>
  <c r="DT479" i="1"/>
  <c r="EJ479" i="1"/>
  <c r="EZ479" i="1"/>
  <c r="FP479" i="1"/>
  <c r="GF479" i="1"/>
  <c r="GV479" i="1"/>
  <c r="HL479" i="1"/>
  <c r="DU479" i="1"/>
  <c r="EK479" i="1"/>
  <c r="FA479" i="1"/>
  <c r="FQ479" i="1"/>
  <c r="GG479" i="1"/>
  <c r="GW479" i="1"/>
  <c r="DV479" i="1"/>
  <c r="EL479" i="1"/>
  <c r="FB479" i="1"/>
  <c r="FR479" i="1"/>
  <c r="GH479" i="1"/>
  <c r="GX479" i="1"/>
  <c r="DW479" i="1"/>
  <c r="EM479" i="1"/>
  <c r="FC479" i="1"/>
  <c r="FS479" i="1"/>
  <c r="GI479" i="1"/>
  <c r="GY479" i="1"/>
  <c r="DX479" i="1"/>
  <c r="EN479" i="1"/>
  <c r="FD479" i="1"/>
  <c r="FT479" i="1"/>
  <c r="GJ479" i="1"/>
  <c r="GZ479" i="1"/>
  <c r="DY479" i="1"/>
  <c r="EO479" i="1"/>
  <c r="FE479" i="1"/>
  <c r="FU479" i="1"/>
  <c r="GK479" i="1"/>
  <c r="HA479" i="1"/>
  <c r="DZ479" i="1"/>
  <c r="EP479" i="1"/>
  <c r="FF479" i="1"/>
  <c r="FV479" i="1"/>
  <c r="GL479" i="1"/>
  <c r="HB479" i="1"/>
  <c r="EC495" i="1"/>
  <c r="ES495" i="1"/>
  <c r="FI495" i="1"/>
  <c r="FY495" i="1"/>
  <c r="GO495" i="1"/>
  <c r="HE495" i="1"/>
  <c r="ED495" i="1"/>
  <c r="ET495" i="1"/>
  <c r="FJ495" i="1"/>
  <c r="FZ495" i="1"/>
  <c r="GP495" i="1"/>
  <c r="HF495" i="1"/>
  <c r="EE495" i="1"/>
  <c r="EU495" i="1"/>
  <c r="FK495" i="1"/>
  <c r="GA495" i="1"/>
  <c r="GQ495" i="1"/>
  <c r="HG495" i="1"/>
  <c r="EF495" i="1"/>
  <c r="EV495" i="1"/>
  <c r="FL495" i="1"/>
  <c r="GB495" i="1"/>
  <c r="GR495" i="1"/>
  <c r="HH495" i="1"/>
  <c r="DQ495" i="1"/>
  <c r="EG495" i="1"/>
  <c r="EW495" i="1"/>
  <c r="FM495" i="1"/>
  <c r="GC495" i="1"/>
  <c r="GS495" i="1"/>
  <c r="HI495" i="1"/>
  <c r="DR495" i="1"/>
  <c r="EH495" i="1"/>
  <c r="EX495" i="1"/>
  <c r="FN495" i="1"/>
  <c r="GD495" i="1"/>
  <c r="GT495" i="1"/>
  <c r="HJ495" i="1"/>
  <c r="DS495" i="1"/>
  <c r="EI495" i="1"/>
  <c r="EY495" i="1"/>
  <c r="FO495" i="1"/>
  <c r="GE495" i="1"/>
  <c r="GU495" i="1"/>
  <c r="HK495" i="1"/>
  <c r="DT495" i="1"/>
  <c r="EJ495" i="1"/>
  <c r="EZ495" i="1"/>
  <c r="FP495" i="1"/>
  <c r="GF495" i="1"/>
  <c r="GV495" i="1"/>
  <c r="HL495" i="1"/>
  <c r="DU495" i="1"/>
  <c r="EK495" i="1"/>
  <c r="FA495" i="1"/>
  <c r="FQ495" i="1"/>
  <c r="GG495" i="1"/>
  <c r="GW495" i="1"/>
  <c r="DV495" i="1"/>
  <c r="EL495" i="1"/>
  <c r="FB495" i="1"/>
  <c r="FR495" i="1"/>
  <c r="GH495" i="1"/>
  <c r="GX495" i="1"/>
  <c r="DW495" i="1"/>
  <c r="EM495" i="1"/>
  <c r="FC495" i="1"/>
  <c r="FS495" i="1"/>
  <c r="GI495" i="1"/>
  <c r="GY495" i="1"/>
  <c r="DX495" i="1"/>
  <c r="EN495" i="1"/>
  <c r="FD495" i="1"/>
  <c r="FT495" i="1"/>
  <c r="GJ495" i="1"/>
  <c r="GZ495" i="1"/>
  <c r="DY495" i="1"/>
  <c r="EO495" i="1"/>
  <c r="FE495" i="1"/>
  <c r="FU495" i="1"/>
  <c r="GK495" i="1"/>
  <c r="HA495" i="1"/>
  <c r="DZ495" i="1"/>
  <c r="EP495" i="1"/>
  <c r="FF495" i="1"/>
  <c r="FV495" i="1"/>
  <c r="GL495" i="1"/>
  <c r="HB495" i="1"/>
  <c r="GB2" i="1"/>
  <c r="HC534" i="1"/>
  <c r="GM534" i="1"/>
  <c r="FW534" i="1"/>
  <c r="FG534" i="1"/>
  <c r="EQ534" i="1"/>
  <c r="EA534" i="1"/>
  <c r="HG533" i="1"/>
  <c r="GQ533" i="1"/>
  <c r="GA533" i="1"/>
  <c r="FK533" i="1"/>
  <c r="EU533" i="1"/>
  <c r="EE533" i="1"/>
  <c r="HK532" i="1"/>
  <c r="GU532" i="1"/>
  <c r="GE532" i="1"/>
  <c r="FO532" i="1"/>
  <c r="EY532" i="1"/>
  <c r="EI532" i="1"/>
  <c r="DS532" i="1"/>
  <c r="GY531" i="1"/>
  <c r="GI531" i="1"/>
  <c r="FS531" i="1"/>
  <c r="FC531" i="1"/>
  <c r="EM531" i="1"/>
  <c r="DW531" i="1"/>
  <c r="HC530" i="1"/>
  <c r="GM530" i="1"/>
  <c r="FW530" i="1"/>
  <c r="FG530" i="1"/>
  <c r="EQ530" i="1"/>
  <c r="EA530" i="1"/>
  <c r="HG529" i="1"/>
  <c r="GQ529" i="1"/>
  <c r="GA529" i="1"/>
  <c r="FK529" i="1"/>
  <c r="EU529" i="1"/>
  <c r="EE529" i="1"/>
  <c r="HK528" i="1"/>
  <c r="GU528" i="1"/>
  <c r="GE528" i="1"/>
  <c r="FO528" i="1"/>
  <c r="EY528" i="1"/>
  <c r="EI528" i="1"/>
  <c r="DS528" i="1"/>
  <c r="GY527" i="1"/>
  <c r="GI527" i="1"/>
  <c r="FS527" i="1"/>
  <c r="FC527" i="1"/>
  <c r="EM527" i="1"/>
  <c r="DW527" i="1"/>
  <c r="HC526" i="1"/>
  <c r="GM526" i="1"/>
  <c r="FW526" i="1"/>
  <c r="FG526" i="1"/>
  <c r="EQ526" i="1"/>
  <c r="EA526" i="1"/>
  <c r="HG525" i="1"/>
  <c r="GQ525" i="1"/>
  <c r="GA525" i="1"/>
  <c r="FK525" i="1"/>
  <c r="EU525" i="1"/>
  <c r="EE525" i="1"/>
  <c r="HK524" i="1"/>
  <c r="GU524" i="1"/>
  <c r="GE524" i="1"/>
  <c r="FO524" i="1"/>
  <c r="EY524" i="1"/>
  <c r="EI524" i="1"/>
  <c r="DS524" i="1"/>
  <c r="GY523" i="1"/>
  <c r="GI523" i="1"/>
  <c r="FS523" i="1"/>
  <c r="FC523" i="1"/>
  <c r="EM523" i="1"/>
  <c r="DW523" i="1"/>
  <c r="HC522" i="1"/>
  <c r="GM522" i="1"/>
  <c r="FW522" i="1"/>
  <c r="FG522" i="1"/>
  <c r="EQ522" i="1"/>
  <c r="EA522" i="1"/>
  <c r="HG521" i="1"/>
  <c r="GQ521" i="1"/>
  <c r="GA521" i="1"/>
  <c r="FK521" i="1"/>
  <c r="EU521" i="1"/>
  <c r="EE521" i="1"/>
  <c r="HK520" i="1"/>
  <c r="GU520" i="1"/>
  <c r="GE520" i="1"/>
  <c r="FO520" i="1"/>
  <c r="EY520" i="1"/>
  <c r="EI520" i="1"/>
  <c r="DS520" i="1"/>
  <c r="GY519" i="1"/>
  <c r="GI519" i="1"/>
  <c r="FS519" i="1"/>
  <c r="FC519" i="1"/>
  <c r="EM519" i="1"/>
  <c r="DW519" i="1"/>
  <c r="HC518" i="1"/>
  <c r="GM518" i="1"/>
  <c r="FW518" i="1"/>
  <c r="FG518" i="1"/>
  <c r="EQ518" i="1"/>
  <c r="EA518" i="1"/>
  <c r="HG517" i="1"/>
  <c r="GQ517" i="1"/>
  <c r="GA517" i="1"/>
  <c r="FK517" i="1"/>
  <c r="EU517" i="1"/>
  <c r="EE517" i="1"/>
  <c r="HK516" i="1"/>
  <c r="GU516" i="1"/>
  <c r="GE516" i="1"/>
  <c r="FO516" i="1"/>
  <c r="EY516" i="1"/>
  <c r="EI516" i="1"/>
  <c r="DS516" i="1"/>
  <c r="GY515" i="1"/>
  <c r="GI515" i="1"/>
  <c r="FS515" i="1"/>
  <c r="FC515" i="1"/>
  <c r="EM515" i="1"/>
  <c r="DW515" i="1"/>
  <c r="HC514" i="1"/>
  <c r="GM514" i="1"/>
  <c r="FW514" i="1"/>
  <c r="FG514" i="1"/>
  <c r="EQ514" i="1"/>
  <c r="EA514" i="1"/>
  <c r="HG513" i="1"/>
  <c r="GQ513" i="1"/>
  <c r="GA513" i="1"/>
  <c r="FK513" i="1"/>
  <c r="EU513" i="1"/>
  <c r="EE513" i="1"/>
  <c r="HK512" i="1"/>
  <c r="GU512" i="1"/>
  <c r="GE512" i="1"/>
  <c r="FO512" i="1"/>
  <c r="EY512" i="1"/>
  <c r="EI512" i="1"/>
  <c r="DS512" i="1"/>
  <c r="GY511" i="1"/>
  <c r="GI511" i="1"/>
  <c r="FS511" i="1"/>
  <c r="FC511" i="1"/>
  <c r="EM511" i="1"/>
  <c r="DW511" i="1"/>
  <c r="HC510" i="1"/>
  <c r="GM510" i="1"/>
  <c r="FW510" i="1"/>
  <c r="FG510" i="1"/>
  <c r="EQ510" i="1"/>
  <c r="EA510" i="1"/>
  <c r="HG509" i="1"/>
  <c r="GQ509" i="1"/>
  <c r="GA509" i="1"/>
  <c r="FK509" i="1"/>
  <c r="EU509" i="1"/>
  <c r="EE509" i="1"/>
  <c r="HK508" i="1"/>
  <c r="GU508" i="1"/>
  <c r="GE508" i="1"/>
  <c r="FO508" i="1"/>
  <c r="EY508" i="1"/>
  <c r="EI508" i="1"/>
  <c r="DS508" i="1"/>
  <c r="GY507" i="1"/>
  <c r="GI507" i="1"/>
  <c r="FS507" i="1"/>
  <c r="FC507" i="1"/>
  <c r="EM507" i="1"/>
  <c r="DW507" i="1"/>
  <c r="HC506" i="1"/>
  <c r="GM506" i="1"/>
  <c r="FW506" i="1"/>
  <c r="FG506" i="1"/>
  <c r="EQ506" i="1"/>
  <c r="EA506" i="1"/>
  <c r="HG505" i="1"/>
  <c r="GQ505" i="1"/>
  <c r="GA505" i="1"/>
  <c r="FK505" i="1"/>
  <c r="EU505" i="1"/>
  <c r="EE505" i="1"/>
  <c r="HK504" i="1"/>
  <c r="GU504" i="1"/>
  <c r="GE504" i="1"/>
  <c r="FO504" i="1"/>
  <c r="EX504" i="1"/>
  <c r="HD503" i="1"/>
  <c r="FH503" i="1"/>
  <c r="GA502" i="1"/>
  <c r="EY501" i="1"/>
  <c r="GQ498" i="1"/>
  <c r="FO497" i="1"/>
  <c r="EM496" i="1"/>
  <c r="HG494" i="1"/>
  <c r="GE493" i="1"/>
  <c r="EA491" i="1"/>
  <c r="GU489" i="1"/>
  <c r="EQ487" i="1"/>
  <c r="HK485" i="1"/>
  <c r="GI484" i="1"/>
  <c r="FG483" i="1"/>
  <c r="EE482" i="1"/>
  <c r="GY480" i="1"/>
  <c r="FW479" i="1"/>
  <c r="EU478" i="1"/>
  <c r="DS477" i="1"/>
  <c r="GM475" i="1"/>
  <c r="FK474" i="1"/>
  <c r="EI473" i="1"/>
  <c r="HC471" i="1"/>
  <c r="GA470" i="1"/>
  <c r="DW468" i="1"/>
  <c r="GQ466" i="1"/>
  <c r="FO465" i="1"/>
  <c r="EM464" i="1"/>
  <c r="HG462" i="1"/>
  <c r="GE461" i="1"/>
  <c r="EA459" i="1"/>
  <c r="GU457" i="1"/>
  <c r="FS456" i="1"/>
  <c r="DR431" i="1"/>
  <c r="EB46" i="1"/>
  <c r="ER46" i="1"/>
  <c r="FH46" i="1"/>
  <c r="FX46" i="1"/>
  <c r="GN46" i="1"/>
  <c r="HD46" i="1"/>
  <c r="EC46" i="1"/>
  <c r="ES46" i="1"/>
  <c r="FI46" i="1"/>
  <c r="FY46" i="1"/>
  <c r="GO46" i="1"/>
  <c r="HE46" i="1"/>
  <c r="ED46" i="1"/>
  <c r="ET46" i="1"/>
  <c r="FJ46" i="1"/>
  <c r="FZ46" i="1"/>
  <c r="GP46" i="1"/>
  <c r="HF46" i="1"/>
  <c r="EE46" i="1"/>
  <c r="EU46" i="1"/>
  <c r="FK46" i="1"/>
  <c r="GA46" i="1"/>
  <c r="GQ46" i="1"/>
  <c r="HG46" i="1"/>
  <c r="EF46" i="1"/>
  <c r="EV46" i="1"/>
  <c r="FL46" i="1"/>
  <c r="GB46" i="1"/>
  <c r="GR46" i="1"/>
  <c r="HH46" i="1"/>
  <c r="DQ46" i="1"/>
  <c r="EG46" i="1"/>
  <c r="EW46" i="1"/>
  <c r="FM46" i="1"/>
  <c r="GC46" i="1"/>
  <c r="GS46" i="1"/>
  <c r="HI46" i="1"/>
  <c r="DR46" i="1"/>
  <c r="EH46" i="1"/>
  <c r="EX46" i="1"/>
  <c r="FN46" i="1"/>
  <c r="GD46" i="1"/>
  <c r="GT46" i="1"/>
  <c r="HJ46" i="1"/>
  <c r="DS46" i="1"/>
  <c r="EI46" i="1"/>
  <c r="EY46" i="1"/>
  <c r="FO46" i="1"/>
  <c r="GE46" i="1"/>
  <c r="GU46" i="1"/>
  <c r="HK46" i="1"/>
  <c r="DT46" i="1"/>
  <c r="EJ46" i="1"/>
  <c r="EZ46" i="1"/>
  <c r="FP46" i="1"/>
  <c r="GF46" i="1"/>
  <c r="GV46" i="1"/>
  <c r="DU46" i="1"/>
  <c r="EK46" i="1"/>
  <c r="FA46" i="1"/>
  <c r="DV46" i="1"/>
  <c r="EL46" i="1"/>
  <c r="FB46" i="1"/>
  <c r="FR46" i="1"/>
  <c r="GH46" i="1"/>
  <c r="GX46" i="1"/>
  <c r="DW46" i="1"/>
  <c r="EM46" i="1"/>
  <c r="FC46" i="1"/>
  <c r="FS46" i="1"/>
  <c r="GI46" i="1"/>
  <c r="GY46" i="1"/>
  <c r="FF46" i="1"/>
  <c r="HC46" i="1"/>
  <c r="FG46" i="1"/>
  <c r="HL46" i="1"/>
  <c r="FQ46" i="1"/>
  <c r="FT46" i="1"/>
  <c r="FU46" i="1"/>
  <c r="FV46" i="1"/>
  <c r="DX46" i="1"/>
  <c r="FW46" i="1"/>
  <c r="DY46" i="1"/>
  <c r="GG46" i="1"/>
  <c r="DZ46" i="1"/>
  <c r="GJ46" i="1"/>
  <c r="EA46" i="1"/>
  <c r="GK46" i="1"/>
  <c r="EN46" i="1"/>
  <c r="GL46" i="1"/>
  <c r="EO46" i="1"/>
  <c r="GM46" i="1"/>
  <c r="EP46" i="1"/>
  <c r="GW46" i="1"/>
  <c r="EQ46" i="1"/>
  <c r="GZ46" i="1"/>
  <c r="FD46" i="1"/>
  <c r="HA46" i="1"/>
  <c r="FE46" i="1"/>
  <c r="HB46" i="1"/>
  <c r="DU120" i="1"/>
  <c r="EK120" i="1"/>
  <c r="FA120" i="1"/>
  <c r="FQ120" i="1"/>
  <c r="GG120" i="1"/>
  <c r="GW120" i="1"/>
  <c r="DV120" i="1"/>
  <c r="EL120" i="1"/>
  <c r="FB120" i="1"/>
  <c r="FR120" i="1"/>
  <c r="GH120" i="1"/>
  <c r="GX120" i="1"/>
  <c r="DW120" i="1"/>
  <c r="EM120" i="1"/>
  <c r="FC120" i="1"/>
  <c r="FS120" i="1"/>
  <c r="GI120" i="1"/>
  <c r="GY120" i="1"/>
  <c r="DX120" i="1"/>
  <c r="EN120" i="1"/>
  <c r="FD120" i="1"/>
  <c r="FT120" i="1"/>
  <c r="GJ120" i="1"/>
  <c r="GZ120" i="1"/>
  <c r="DY120" i="1"/>
  <c r="EO120" i="1"/>
  <c r="FE120" i="1"/>
  <c r="FU120" i="1"/>
  <c r="GK120" i="1"/>
  <c r="HA120" i="1"/>
  <c r="DZ120" i="1"/>
  <c r="EP120" i="1"/>
  <c r="FF120" i="1"/>
  <c r="FV120" i="1"/>
  <c r="GL120" i="1"/>
  <c r="HB120" i="1"/>
  <c r="EA120" i="1"/>
  <c r="EQ120" i="1"/>
  <c r="FG120" i="1"/>
  <c r="FW120" i="1"/>
  <c r="GM120" i="1"/>
  <c r="HC120" i="1"/>
  <c r="EB120" i="1"/>
  <c r="ER120" i="1"/>
  <c r="FH120" i="1"/>
  <c r="FX120" i="1"/>
  <c r="GN120" i="1"/>
  <c r="HD120" i="1"/>
  <c r="EC120" i="1"/>
  <c r="ES120" i="1"/>
  <c r="FI120" i="1"/>
  <c r="FY120" i="1"/>
  <c r="GO120" i="1"/>
  <c r="HE120" i="1"/>
  <c r="ED120" i="1"/>
  <c r="ET120" i="1"/>
  <c r="EE120" i="1"/>
  <c r="EU120" i="1"/>
  <c r="FK120" i="1"/>
  <c r="GA120" i="1"/>
  <c r="GQ120" i="1"/>
  <c r="HG120" i="1"/>
  <c r="EF120" i="1"/>
  <c r="EV120" i="1"/>
  <c r="FL120" i="1"/>
  <c r="GB120" i="1"/>
  <c r="GR120" i="1"/>
  <c r="HH120" i="1"/>
  <c r="DR120" i="1"/>
  <c r="EH120" i="1"/>
  <c r="EX120" i="1"/>
  <c r="FN120" i="1"/>
  <c r="GD120" i="1"/>
  <c r="GT120" i="1"/>
  <c r="HJ120" i="1"/>
  <c r="EY120" i="1"/>
  <c r="HK120" i="1"/>
  <c r="EZ120" i="1"/>
  <c r="HL120" i="1"/>
  <c r="FJ120" i="1"/>
  <c r="FM120" i="1"/>
  <c r="FO120" i="1"/>
  <c r="FP120" i="1"/>
  <c r="FZ120" i="1"/>
  <c r="GC120" i="1"/>
  <c r="GE120" i="1"/>
  <c r="DQ120" i="1"/>
  <c r="GF120" i="1"/>
  <c r="DS120" i="1"/>
  <c r="GP120" i="1"/>
  <c r="DT120" i="1"/>
  <c r="GS120" i="1"/>
  <c r="EG120" i="1"/>
  <c r="GU120" i="1"/>
  <c r="EI120" i="1"/>
  <c r="GV120" i="1"/>
  <c r="EJ120" i="1"/>
  <c r="EW120" i="1"/>
  <c r="HF120" i="1"/>
  <c r="HI120" i="1"/>
  <c r="EB232" i="1"/>
  <c r="ER232" i="1"/>
  <c r="FH232" i="1"/>
  <c r="FX232" i="1"/>
  <c r="GN232" i="1"/>
  <c r="HD232" i="1"/>
  <c r="EC232" i="1"/>
  <c r="ES232" i="1"/>
  <c r="FI232" i="1"/>
  <c r="FY232" i="1"/>
  <c r="GO232" i="1"/>
  <c r="HE232" i="1"/>
  <c r="ED232" i="1"/>
  <c r="ET232" i="1"/>
  <c r="FJ232" i="1"/>
  <c r="FZ232" i="1"/>
  <c r="GP232" i="1"/>
  <c r="HF232" i="1"/>
  <c r="EE232" i="1"/>
  <c r="EU232" i="1"/>
  <c r="FK232" i="1"/>
  <c r="GA232" i="1"/>
  <c r="GQ232" i="1"/>
  <c r="HG232" i="1"/>
  <c r="EF232" i="1"/>
  <c r="EV232" i="1"/>
  <c r="FL232" i="1"/>
  <c r="GB232" i="1"/>
  <c r="GR232" i="1"/>
  <c r="HH232" i="1"/>
  <c r="DQ232" i="1"/>
  <c r="EG232" i="1"/>
  <c r="EW232" i="1"/>
  <c r="FM232" i="1"/>
  <c r="GC232" i="1"/>
  <c r="GS232" i="1"/>
  <c r="HI232" i="1"/>
  <c r="DR232" i="1"/>
  <c r="EH232" i="1"/>
  <c r="EX232" i="1"/>
  <c r="FN232" i="1"/>
  <c r="GD232" i="1"/>
  <c r="GT232" i="1"/>
  <c r="HJ232" i="1"/>
  <c r="DS232" i="1"/>
  <c r="EI232" i="1"/>
  <c r="EY232" i="1"/>
  <c r="FO232" i="1"/>
  <c r="GE232" i="1"/>
  <c r="GU232" i="1"/>
  <c r="HK232" i="1"/>
  <c r="DT232" i="1"/>
  <c r="EJ232" i="1"/>
  <c r="EZ232" i="1"/>
  <c r="FP232" i="1"/>
  <c r="GF232" i="1"/>
  <c r="GV232" i="1"/>
  <c r="HL232" i="1"/>
  <c r="DU232" i="1"/>
  <c r="EK232" i="1"/>
  <c r="FA232" i="1"/>
  <c r="FQ232" i="1"/>
  <c r="GG232" i="1"/>
  <c r="GW232" i="1"/>
  <c r="DV232" i="1"/>
  <c r="EL232" i="1"/>
  <c r="FB232" i="1"/>
  <c r="FR232" i="1"/>
  <c r="GH232" i="1"/>
  <c r="GX232" i="1"/>
  <c r="DW232" i="1"/>
  <c r="EM232" i="1"/>
  <c r="FC232" i="1"/>
  <c r="FS232" i="1"/>
  <c r="GI232" i="1"/>
  <c r="GY232" i="1"/>
  <c r="DX232" i="1"/>
  <c r="EN232" i="1"/>
  <c r="FD232" i="1"/>
  <c r="FT232" i="1"/>
  <c r="GJ232" i="1"/>
  <c r="GZ232" i="1"/>
  <c r="DY232" i="1"/>
  <c r="EO232" i="1"/>
  <c r="FE232" i="1"/>
  <c r="FU232" i="1"/>
  <c r="GK232" i="1"/>
  <c r="HA232" i="1"/>
  <c r="DZ232" i="1"/>
  <c r="EA232" i="1"/>
  <c r="EP232" i="1"/>
  <c r="EQ232" i="1"/>
  <c r="FF232" i="1"/>
  <c r="FG232" i="1"/>
  <c r="FV232" i="1"/>
  <c r="FW232" i="1"/>
  <c r="GL232" i="1"/>
  <c r="GM232" i="1"/>
  <c r="HB232" i="1"/>
  <c r="HC232" i="1"/>
  <c r="DQ296" i="1"/>
  <c r="EG296" i="1"/>
  <c r="EW296" i="1"/>
  <c r="FM296" i="1"/>
  <c r="GC296" i="1"/>
  <c r="GS296" i="1"/>
  <c r="HI296" i="1"/>
  <c r="DR296" i="1"/>
  <c r="EH296" i="1"/>
  <c r="EX296" i="1"/>
  <c r="FN296" i="1"/>
  <c r="GD296" i="1"/>
  <c r="GT296" i="1"/>
  <c r="HJ296" i="1"/>
  <c r="DS296" i="1"/>
  <c r="EI296" i="1"/>
  <c r="EY296" i="1"/>
  <c r="FO296" i="1"/>
  <c r="GE296" i="1"/>
  <c r="GU296" i="1"/>
  <c r="HK296" i="1"/>
  <c r="DT296" i="1"/>
  <c r="EJ296" i="1"/>
  <c r="EZ296" i="1"/>
  <c r="FP296" i="1"/>
  <c r="GF296" i="1"/>
  <c r="GV296" i="1"/>
  <c r="HL296" i="1"/>
  <c r="DU296" i="1"/>
  <c r="EK296" i="1"/>
  <c r="FA296" i="1"/>
  <c r="FQ296" i="1"/>
  <c r="GG296" i="1"/>
  <c r="GW296" i="1"/>
  <c r="DV296" i="1"/>
  <c r="EL296" i="1"/>
  <c r="FB296" i="1"/>
  <c r="FR296" i="1"/>
  <c r="GH296" i="1"/>
  <c r="GX296" i="1"/>
  <c r="DW296" i="1"/>
  <c r="EM296" i="1"/>
  <c r="FC296" i="1"/>
  <c r="FS296" i="1"/>
  <c r="GI296" i="1"/>
  <c r="GY296" i="1"/>
  <c r="DX296" i="1"/>
  <c r="EN296" i="1"/>
  <c r="FD296" i="1"/>
  <c r="FT296" i="1"/>
  <c r="GJ296" i="1"/>
  <c r="GZ296" i="1"/>
  <c r="DY296" i="1"/>
  <c r="EO296" i="1"/>
  <c r="FE296" i="1"/>
  <c r="FU296" i="1"/>
  <c r="GK296" i="1"/>
  <c r="HA296" i="1"/>
  <c r="DZ296" i="1"/>
  <c r="EP296" i="1"/>
  <c r="FF296" i="1"/>
  <c r="FV296" i="1"/>
  <c r="GL296" i="1"/>
  <c r="HB296" i="1"/>
  <c r="EA296" i="1"/>
  <c r="EQ296" i="1"/>
  <c r="FG296" i="1"/>
  <c r="FW296" i="1"/>
  <c r="GM296" i="1"/>
  <c r="HC296" i="1"/>
  <c r="EB296" i="1"/>
  <c r="ER296" i="1"/>
  <c r="FH296" i="1"/>
  <c r="FX296" i="1"/>
  <c r="GN296" i="1"/>
  <c r="HD296" i="1"/>
  <c r="EC296" i="1"/>
  <c r="ES296" i="1"/>
  <c r="FI296" i="1"/>
  <c r="FY296" i="1"/>
  <c r="GO296" i="1"/>
  <c r="HE296" i="1"/>
  <c r="GB296" i="1"/>
  <c r="GP296" i="1"/>
  <c r="GQ296" i="1"/>
  <c r="GR296" i="1"/>
  <c r="HF296" i="1"/>
  <c r="ED296" i="1"/>
  <c r="HG296" i="1"/>
  <c r="EE296" i="1"/>
  <c r="HH296" i="1"/>
  <c r="EF296" i="1"/>
  <c r="ET296" i="1"/>
  <c r="EU296" i="1"/>
  <c r="EV296" i="1"/>
  <c r="FJ296" i="1"/>
  <c r="FK296" i="1"/>
  <c r="FL296" i="1"/>
  <c r="FZ296" i="1"/>
  <c r="GA296" i="1"/>
  <c r="DU328" i="1"/>
  <c r="EK328" i="1"/>
  <c r="FA328" i="1"/>
  <c r="FQ328" i="1"/>
  <c r="GG328" i="1"/>
  <c r="GW328" i="1"/>
  <c r="DV328" i="1"/>
  <c r="EL328" i="1"/>
  <c r="FB328" i="1"/>
  <c r="FR328" i="1"/>
  <c r="GH328" i="1"/>
  <c r="GX328" i="1"/>
  <c r="DW328" i="1"/>
  <c r="EM328" i="1"/>
  <c r="FC328" i="1"/>
  <c r="FS328" i="1"/>
  <c r="GI328" i="1"/>
  <c r="GY328" i="1"/>
  <c r="DX328" i="1"/>
  <c r="EN328" i="1"/>
  <c r="FD328" i="1"/>
  <c r="FT328" i="1"/>
  <c r="GJ328" i="1"/>
  <c r="GZ328" i="1"/>
  <c r="DY328" i="1"/>
  <c r="EO328" i="1"/>
  <c r="FE328" i="1"/>
  <c r="FU328" i="1"/>
  <c r="GK328" i="1"/>
  <c r="HA328" i="1"/>
  <c r="DZ328" i="1"/>
  <c r="EP328" i="1"/>
  <c r="FF328" i="1"/>
  <c r="FV328" i="1"/>
  <c r="GL328" i="1"/>
  <c r="HB328" i="1"/>
  <c r="EA328" i="1"/>
  <c r="EQ328" i="1"/>
  <c r="FG328" i="1"/>
  <c r="FW328" i="1"/>
  <c r="GM328" i="1"/>
  <c r="HC328" i="1"/>
  <c r="EB328" i="1"/>
  <c r="ER328" i="1"/>
  <c r="FH328" i="1"/>
  <c r="FX328" i="1"/>
  <c r="GN328" i="1"/>
  <c r="HD328" i="1"/>
  <c r="EC328" i="1"/>
  <c r="ES328" i="1"/>
  <c r="FI328" i="1"/>
  <c r="FY328" i="1"/>
  <c r="GO328" i="1"/>
  <c r="HE328" i="1"/>
  <c r="ED328" i="1"/>
  <c r="ET328" i="1"/>
  <c r="FJ328" i="1"/>
  <c r="FZ328" i="1"/>
  <c r="GP328" i="1"/>
  <c r="HF328" i="1"/>
  <c r="EE328" i="1"/>
  <c r="EU328" i="1"/>
  <c r="FK328" i="1"/>
  <c r="GA328" i="1"/>
  <c r="GQ328" i="1"/>
  <c r="HG328" i="1"/>
  <c r="EF328" i="1"/>
  <c r="EV328" i="1"/>
  <c r="FL328" i="1"/>
  <c r="GB328" i="1"/>
  <c r="GR328" i="1"/>
  <c r="HH328" i="1"/>
  <c r="DQ328" i="1"/>
  <c r="EG328" i="1"/>
  <c r="EW328" i="1"/>
  <c r="FM328" i="1"/>
  <c r="GC328" i="1"/>
  <c r="GS328" i="1"/>
  <c r="HI328" i="1"/>
  <c r="DR328" i="1"/>
  <c r="EH328" i="1"/>
  <c r="EX328" i="1"/>
  <c r="FN328" i="1"/>
  <c r="GD328" i="1"/>
  <c r="GT328" i="1"/>
  <c r="HJ328" i="1"/>
  <c r="GU328" i="1"/>
  <c r="GV328" i="1"/>
  <c r="HK328" i="1"/>
  <c r="HL328" i="1"/>
  <c r="DS328" i="1"/>
  <c r="DT328" i="1"/>
  <c r="EI328" i="1"/>
  <c r="EJ328" i="1"/>
  <c r="EY328" i="1"/>
  <c r="EZ328" i="1"/>
  <c r="FO328" i="1"/>
  <c r="FP328" i="1"/>
  <c r="GE328" i="1"/>
  <c r="GF328" i="1"/>
  <c r="DY488" i="1"/>
  <c r="EO488" i="1"/>
  <c r="FE488" i="1"/>
  <c r="FU488" i="1"/>
  <c r="GK488" i="1"/>
  <c r="HA488" i="1"/>
  <c r="DZ488" i="1"/>
  <c r="EP488" i="1"/>
  <c r="FF488" i="1"/>
  <c r="FV488" i="1"/>
  <c r="GL488" i="1"/>
  <c r="HB488" i="1"/>
  <c r="EA488" i="1"/>
  <c r="EQ488" i="1"/>
  <c r="FG488" i="1"/>
  <c r="FW488" i="1"/>
  <c r="GM488" i="1"/>
  <c r="HC488" i="1"/>
  <c r="EB488" i="1"/>
  <c r="ER488" i="1"/>
  <c r="FH488" i="1"/>
  <c r="FX488" i="1"/>
  <c r="GN488" i="1"/>
  <c r="HD488" i="1"/>
  <c r="EC488" i="1"/>
  <c r="ES488" i="1"/>
  <c r="FI488" i="1"/>
  <c r="FY488" i="1"/>
  <c r="GO488" i="1"/>
  <c r="HE488" i="1"/>
  <c r="ED488" i="1"/>
  <c r="ET488" i="1"/>
  <c r="FJ488" i="1"/>
  <c r="FZ488" i="1"/>
  <c r="GP488" i="1"/>
  <c r="HF488" i="1"/>
  <c r="EE488" i="1"/>
  <c r="EU488" i="1"/>
  <c r="FK488" i="1"/>
  <c r="GA488" i="1"/>
  <c r="GQ488" i="1"/>
  <c r="HG488" i="1"/>
  <c r="EF488" i="1"/>
  <c r="EV488" i="1"/>
  <c r="FL488" i="1"/>
  <c r="GB488" i="1"/>
  <c r="GR488" i="1"/>
  <c r="HH488" i="1"/>
  <c r="DQ488" i="1"/>
  <c r="EG488" i="1"/>
  <c r="EW488" i="1"/>
  <c r="FM488" i="1"/>
  <c r="GC488" i="1"/>
  <c r="GS488" i="1"/>
  <c r="HI488" i="1"/>
  <c r="DR488" i="1"/>
  <c r="EH488" i="1"/>
  <c r="EX488" i="1"/>
  <c r="FN488" i="1"/>
  <c r="GD488" i="1"/>
  <c r="GT488" i="1"/>
  <c r="HJ488" i="1"/>
  <c r="DS488" i="1"/>
  <c r="EI488" i="1"/>
  <c r="EY488" i="1"/>
  <c r="FO488" i="1"/>
  <c r="GE488" i="1"/>
  <c r="GU488" i="1"/>
  <c r="HK488" i="1"/>
  <c r="DT488" i="1"/>
  <c r="EJ488" i="1"/>
  <c r="EZ488" i="1"/>
  <c r="FP488" i="1"/>
  <c r="GF488" i="1"/>
  <c r="GV488" i="1"/>
  <c r="HL488" i="1"/>
  <c r="DU488" i="1"/>
  <c r="EK488" i="1"/>
  <c r="FA488" i="1"/>
  <c r="FQ488" i="1"/>
  <c r="GG488" i="1"/>
  <c r="GW488" i="1"/>
  <c r="DV488" i="1"/>
  <c r="EL488" i="1"/>
  <c r="FB488" i="1"/>
  <c r="FR488" i="1"/>
  <c r="GH488" i="1"/>
  <c r="GX488" i="1"/>
  <c r="GX528" i="1"/>
  <c r="EX517" i="1"/>
  <c r="EC59" i="1"/>
  <c r="ES59" i="1"/>
  <c r="FI59" i="1"/>
  <c r="FY59" i="1"/>
  <c r="GO59" i="1"/>
  <c r="HE59" i="1"/>
  <c r="ED59" i="1"/>
  <c r="ET59" i="1"/>
  <c r="FJ59" i="1"/>
  <c r="FZ59" i="1"/>
  <c r="GP59" i="1"/>
  <c r="HF59" i="1"/>
  <c r="EE59" i="1"/>
  <c r="EU59" i="1"/>
  <c r="FK59" i="1"/>
  <c r="GA59" i="1"/>
  <c r="GQ59" i="1"/>
  <c r="HG59" i="1"/>
  <c r="EF59" i="1"/>
  <c r="EV59" i="1"/>
  <c r="FL59" i="1"/>
  <c r="GB59" i="1"/>
  <c r="GR59" i="1"/>
  <c r="HH59" i="1"/>
  <c r="DQ59" i="1"/>
  <c r="EG59" i="1"/>
  <c r="EW59" i="1"/>
  <c r="FM59" i="1"/>
  <c r="GC59" i="1"/>
  <c r="GS59" i="1"/>
  <c r="HI59" i="1"/>
  <c r="DR59" i="1"/>
  <c r="EH59" i="1"/>
  <c r="EX59" i="1"/>
  <c r="FN59" i="1"/>
  <c r="GD59" i="1"/>
  <c r="GT59" i="1"/>
  <c r="HJ59" i="1"/>
  <c r="DS59" i="1"/>
  <c r="EI59" i="1"/>
  <c r="EY59" i="1"/>
  <c r="FO59" i="1"/>
  <c r="GE59" i="1"/>
  <c r="GU59" i="1"/>
  <c r="HK59" i="1"/>
  <c r="DT59" i="1"/>
  <c r="EJ59" i="1"/>
  <c r="DW59" i="1"/>
  <c r="EM59" i="1"/>
  <c r="FC59" i="1"/>
  <c r="FS59" i="1"/>
  <c r="GI59" i="1"/>
  <c r="GY59" i="1"/>
  <c r="DX59" i="1"/>
  <c r="EN59" i="1"/>
  <c r="FD59" i="1"/>
  <c r="FT59" i="1"/>
  <c r="EL59" i="1"/>
  <c r="FV59" i="1"/>
  <c r="HB59" i="1"/>
  <c r="EO59" i="1"/>
  <c r="FW59" i="1"/>
  <c r="HC59" i="1"/>
  <c r="EP59" i="1"/>
  <c r="FX59" i="1"/>
  <c r="HD59" i="1"/>
  <c r="EQ59" i="1"/>
  <c r="GF59" i="1"/>
  <c r="HL59" i="1"/>
  <c r="ER59" i="1"/>
  <c r="GG59" i="1"/>
  <c r="EZ59" i="1"/>
  <c r="GH59" i="1"/>
  <c r="FA59" i="1"/>
  <c r="GJ59" i="1"/>
  <c r="FB59" i="1"/>
  <c r="GK59" i="1"/>
  <c r="FE59" i="1"/>
  <c r="GL59" i="1"/>
  <c r="DU59" i="1"/>
  <c r="FF59" i="1"/>
  <c r="GM59" i="1"/>
  <c r="DV59" i="1"/>
  <c r="FG59" i="1"/>
  <c r="GN59" i="1"/>
  <c r="DY59" i="1"/>
  <c r="FH59" i="1"/>
  <c r="GV59" i="1"/>
  <c r="DZ59" i="1"/>
  <c r="FP59" i="1"/>
  <c r="GW59" i="1"/>
  <c r="EA59" i="1"/>
  <c r="FQ59" i="1"/>
  <c r="GX59" i="1"/>
  <c r="EB59" i="1"/>
  <c r="FR59" i="1"/>
  <c r="GZ59" i="1"/>
  <c r="EK59" i="1"/>
  <c r="FU59" i="1"/>
  <c r="HA59" i="1"/>
  <c r="DU469" i="1"/>
  <c r="EK469" i="1"/>
  <c r="FA469" i="1"/>
  <c r="FQ469" i="1"/>
  <c r="GG469" i="1"/>
  <c r="GW469" i="1"/>
  <c r="DV469" i="1"/>
  <c r="EL469" i="1"/>
  <c r="FB469" i="1"/>
  <c r="FR469" i="1"/>
  <c r="GH469" i="1"/>
  <c r="GX469" i="1"/>
  <c r="DW469" i="1"/>
  <c r="EM469" i="1"/>
  <c r="FC469" i="1"/>
  <c r="FS469" i="1"/>
  <c r="GI469" i="1"/>
  <c r="GY469" i="1"/>
  <c r="DX469" i="1"/>
  <c r="EN469" i="1"/>
  <c r="FD469" i="1"/>
  <c r="FT469" i="1"/>
  <c r="GJ469" i="1"/>
  <c r="GZ469" i="1"/>
  <c r="DY469" i="1"/>
  <c r="EO469" i="1"/>
  <c r="FE469" i="1"/>
  <c r="FU469" i="1"/>
  <c r="GK469" i="1"/>
  <c r="HA469" i="1"/>
  <c r="DZ469" i="1"/>
  <c r="EP469" i="1"/>
  <c r="FF469" i="1"/>
  <c r="FV469" i="1"/>
  <c r="GL469" i="1"/>
  <c r="HB469" i="1"/>
  <c r="EA469" i="1"/>
  <c r="EQ469" i="1"/>
  <c r="FG469" i="1"/>
  <c r="FW469" i="1"/>
  <c r="GM469" i="1"/>
  <c r="HC469" i="1"/>
  <c r="EB469" i="1"/>
  <c r="ER469" i="1"/>
  <c r="FH469" i="1"/>
  <c r="FX469" i="1"/>
  <c r="GN469" i="1"/>
  <c r="HD469" i="1"/>
  <c r="EC469" i="1"/>
  <c r="ES469" i="1"/>
  <c r="FI469" i="1"/>
  <c r="FY469" i="1"/>
  <c r="GO469" i="1"/>
  <c r="HE469" i="1"/>
  <c r="ED469" i="1"/>
  <c r="ET469" i="1"/>
  <c r="FJ469" i="1"/>
  <c r="FZ469" i="1"/>
  <c r="GP469" i="1"/>
  <c r="HF469" i="1"/>
  <c r="EE469" i="1"/>
  <c r="EU469" i="1"/>
  <c r="FK469" i="1"/>
  <c r="GA469" i="1"/>
  <c r="GQ469" i="1"/>
  <c r="HG469" i="1"/>
  <c r="EF469" i="1"/>
  <c r="EV469" i="1"/>
  <c r="FL469" i="1"/>
  <c r="GB469" i="1"/>
  <c r="GR469" i="1"/>
  <c r="HH469" i="1"/>
  <c r="DQ469" i="1"/>
  <c r="EG469" i="1"/>
  <c r="EW469" i="1"/>
  <c r="FM469" i="1"/>
  <c r="GC469" i="1"/>
  <c r="GS469" i="1"/>
  <c r="HI469" i="1"/>
  <c r="DR469" i="1"/>
  <c r="EH469" i="1"/>
  <c r="EX469" i="1"/>
  <c r="FN469" i="1"/>
  <c r="GD469" i="1"/>
  <c r="GT469" i="1"/>
  <c r="HJ469" i="1"/>
  <c r="GI488" i="1"/>
  <c r="DS98" i="1"/>
  <c r="EI98" i="1"/>
  <c r="EY98" i="1"/>
  <c r="FO98" i="1"/>
  <c r="GE98" i="1"/>
  <c r="GU98" i="1"/>
  <c r="HK98" i="1"/>
  <c r="DT98" i="1"/>
  <c r="EJ98" i="1"/>
  <c r="EZ98" i="1"/>
  <c r="FP98" i="1"/>
  <c r="GF98" i="1"/>
  <c r="GV98" i="1"/>
  <c r="HL98" i="1"/>
  <c r="DW98" i="1"/>
  <c r="EM98" i="1"/>
  <c r="FC98" i="1"/>
  <c r="FS98" i="1"/>
  <c r="GI98" i="1"/>
  <c r="GY98" i="1"/>
  <c r="DX98" i="1"/>
  <c r="EC98" i="1"/>
  <c r="ES98" i="1"/>
  <c r="EL98" i="1"/>
  <c r="FG98" i="1"/>
  <c r="FZ98" i="1"/>
  <c r="GS98" i="1"/>
  <c r="EN98" i="1"/>
  <c r="FH98" i="1"/>
  <c r="GA98" i="1"/>
  <c r="GT98" i="1"/>
  <c r="DQ98" i="1"/>
  <c r="EO98" i="1"/>
  <c r="FI98" i="1"/>
  <c r="GB98" i="1"/>
  <c r="GW98" i="1"/>
  <c r="DR98" i="1"/>
  <c r="EP98" i="1"/>
  <c r="FJ98" i="1"/>
  <c r="GC98" i="1"/>
  <c r="GX98" i="1"/>
  <c r="DU98" i="1"/>
  <c r="EQ98" i="1"/>
  <c r="FK98" i="1"/>
  <c r="GD98" i="1"/>
  <c r="GZ98" i="1"/>
  <c r="DV98" i="1"/>
  <c r="ER98" i="1"/>
  <c r="FL98" i="1"/>
  <c r="GG98" i="1"/>
  <c r="HA98" i="1"/>
  <c r="DY98" i="1"/>
  <c r="ET98" i="1"/>
  <c r="FM98" i="1"/>
  <c r="GH98" i="1"/>
  <c r="HB98" i="1"/>
  <c r="DZ98" i="1"/>
  <c r="EU98" i="1"/>
  <c r="FN98" i="1"/>
  <c r="GJ98" i="1"/>
  <c r="HC98" i="1"/>
  <c r="EA98" i="1"/>
  <c r="EV98" i="1"/>
  <c r="FQ98" i="1"/>
  <c r="GK98" i="1"/>
  <c r="HD98" i="1"/>
  <c r="EB98" i="1"/>
  <c r="EW98" i="1"/>
  <c r="FR98" i="1"/>
  <c r="GL98" i="1"/>
  <c r="HE98" i="1"/>
  <c r="ED98" i="1"/>
  <c r="EX98" i="1"/>
  <c r="FT98" i="1"/>
  <c r="GM98" i="1"/>
  <c r="HF98" i="1"/>
  <c r="EE98" i="1"/>
  <c r="FA98" i="1"/>
  <c r="FU98" i="1"/>
  <c r="GN98" i="1"/>
  <c r="HG98" i="1"/>
  <c r="EF98" i="1"/>
  <c r="FB98" i="1"/>
  <c r="FV98" i="1"/>
  <c r="GO98" i="1"/>
  <c r="HH98" i="1"/>
  <c r="EH98" i="1"/>
  <c r="EK98" i="1"/>
  <c r="FD98" i="1"/>
  <c r="FE98" i="1"/>
  <c r="FF98" i="1"/>
  <c r="FW98" i="1"/>
  <c r="FX98" i="1"/>
  <c r="FY98" i="1"/>
  <c r="GP98" i="1"/>
  <c r="GQ98" i="1"/>
  <c r="GR98" i="1"/>
  <c r="HI98" i="1"/>
  <c r="HJ98" i="1"/>
  <c r="EG98" i="1"/>
  <c r="DT258" i="1"/>
  <c r="EJ258" i="1"/>
  <c r="EZ258" i="1"/>
  <c r="FP258" i="1"/>
  <c r="GF258" i="1"/>
  <c r="GV258" i="1"/>
  <c r="HL258" i="1"/>
  <c r="DU258" i="1"/>
  <c r="EK258" i="1"/>
  <c r="FA258" i="1"/>
  <c r="FQ258" i="1"/>
  <c r="GG258" i="1"/>
  <c r="GW258" i="1"/>
  <c r="DV258" i="1"/>
  <c r="EL258" i="1"/>
  <c r="FB258" i="1"/>
  <c r="FR258" i="1"/>
  <c r="GH258" i="1"/>
  <c r="GX258" i="1"/>
  <c r="DW258" i="1"/>
  <c r="EM258" i="1"/>
  <c r="FC258" i="1"/>
  <c r="FS258" i="1"/>
  <c r="GI258" i="1"/>
  <c r="GY258" i="1"/>
  <c r="DX258" i="1"/>
  <c r="EN258" i="1"/>
  <c r="FD258" i="1"/>
  <c r="FT258" i="1"/>
  <c r="GJ258" i="1"/>
  <c r="GZ258" i="1"/>
  <c r="DY258" i="1"/>
  <c r="EO258" i="1"/>
  <c r="FE258" i="1"/>
  <c r="FU258" i="1"/>
  <c r="GK258" i="1"/>
  <c r="HA258" i="1"/>
  <c r="DZ258" i="1"/>
  <c r="EP258" i="1"/>
  <c r="FF258" i="1"/>
  <c r="FV258" i="1"/>
  <c r="GL258" i="1"/>
  <c r="HB258" i="1"/>
  <c r="EA258" i="1"/>
  <c r="EQ258" i="1"/>
  <c r="FG258" i="1"/>
  <c r="FW258" i="1"/>
  <c r="GM258" i="1"/>
  <c r="HC258" i="1"/>
  <c r="EB258" i="1"/>
  <c r="ER258" i="1"/>
  <c r="FH258" i="1"/>
  <c r="FX258" i="1"/>
  <c r="GN258" i="1"/>
  <c r="HD258" i="1"/>
  <c r="EC258" i="1"/>
  <c r="ES258" i="1"/>
  <c r="FI258" i="1"/>
  <c r="FY258" i="1"/>
  <c r="GO258" i="1"/>
  <c r="HE258" i="1"/>
  <c r="ED258" i="1"/>
  <c r="ET258" i="1"/>
  <c r="FJ258" i="1"/>
  <c r="FZ258" i="1"/>
  <c r="GP258" i="1"/>
  <c r="HF258" i="1"/>
  <c r="EE258" i="1"/>
  <c r="EU258" i="1"/>
  <c r="FK258" i="1"/>
  <c r="GA258" i="1"/>
  <c r="GQ258" i="1"/>
  <c r="HG258" i="1"/>
  <c r="EF258" i="1"/>
  <c r="EV258" i="1"/>
  <c r="FL258" i="1"/>
  <c r="GB258" i="1"/>
  <c r="GR258" i="1"/>
  <c r="HH258" i="1"/>
  <c r="DQ258" i="1"/>
  <c r="EG258" i="1"/>
  <c r="EW258" i="1"/>
  <c r="FM258" i="1"/>
  <c r="GC258" i="1"/>
  <c r="GS258" i="1"/>
  <c r="HI258" i="1"/>
  <c r="GT258" i="1"/>
  <c r="GU258" i="1"/>
  <c r="HJ258" i="1"/>
  <c r="HK258" i="1"/>
  <c r="DR258" i="1"/>
  <c r="DS258" i="1"/>
  <c r="EH258" i="1"/>
  <c r="EI258" i="1"/>
  <c r="EX258" i="1"/>
  <c r="EY258" i="1"/>
  <c r="FN258" i="1"/>
  <c r="FO258" i="1"/>
  <c r="GD258" i="1"/>
  <c r="GE258" i="1"/>
  <c r="ED18" i="1"/>
  <c r="ET18" i="1"/>
  <c r="FJ18" i="1"/>
  <c r="FZ18" i="1"/>
  <c r="GP18" i="1"/>
  <c r="HF18" i="1"/>
  <c r="EE18" i="1"/>
  <c r="EU18" i="1"/>
  <c r="FK18" i="1"/>
  <c r="GA18" i="1"/>
  <c r="GQ18" i="1"/>
  <c r="HG18" i="1"/>
  <c r="EF18" i="1"/>
  <c r="EV18" i="1"/>
  <c r="FL18" i="1"/>
  <c r="GB18" i="1"/>
  <c r="GR18" i="1"/>
  <c r="HH18" i="1"/>
  <c r="DQ18" i="1"/>
  <c r="EG18" i="1"/>
  <c r="EW18" i="1"/>
  <c r="FM18" i="1"/>
  <c r="GC18" i="1"/>
  <c r="GS18" i="1"/>
  <c r="HI18" i="1"/>
  <c r="DR18" i="1"/>
  <c r="EH18" i="1"/>
  <c r="EX18" i="1"/>
  <c r="FN18" i="1"/>
  <c r="GD18" i="1"/>
  <c r="GT18" i="1"/>
  <c r="HJ18" i="1"/>
  <c r="DS18" i="1"/>
  <c r="EI18" i="1"/>
  <c r="EY18" i="1"/>
  <c r="FO18" i="1"/>
  <c r="GE18" i="1"/>
  <c r="GU18" i="1"/>
  <c r="HK18" i="1"/>
  <c r="DT18" i="1"/>
  <c r="EJ18" i="1"/>
  <c r="EZ18" i="1"/>
  <c r="FP18" i="1"/>
  <c r="GF18" i="1"/>
  <c r="GV18" i="1"/>
  <c r="HL18" i="1"/>
  <c r="DU18" i="1"/>
  <c r="EK18" i="1"/>
  <c r="FA18" i="1"/>
  <c r="FQ18" i="1"/>
  <c r="GG18" i="1"/>
  <c r="GW18" i="1"/>
  <c r="DV18" i="1"/>
  <c r="EL18" i="1"/>
  <c r="FB18" i="1"/>
  <c r="FR18" i="1"/>
  <c r="GH18" i="1"/>
  <c r="GX18" i="1"/>
  <c r="DW18" i="1"/>
  <c r="EM18" i="1"/>
  <c r="FC18" i="1"/>
  <c r="FS18" i="1"/>
  <c r="GI18" i="1"/>
  <c r="GY18" i="1"/>
  <c r="DX18" i="1"/>
  <c r="EN18" i="1"/>
  <c r="FD18" i="1"/>
  <c r="FT18" i="1"/>
  <c r="GJ18" i="1"/>
  <c r="GZ18" i="1"/>
  <c r="DY18" i="1"/>
  <c r="EO18" i="1"/>
  <c r="FE18" i="1"/>
  <c r="FU18" i="1"/>
  <c r="GK18" i="1"/>
  <c r="HA18" i="1"/>
  <c r="DZ18" i="1"/>
  <c r="EP18" i="1"/>
  <c r="FF18" i="1"/>
  <c r="FV18" i="1"/>
  <c r="GL18" i="1"/>
  <c r="HB18" i="1"/>
  <c r="EA18" i="1"/>
  <c r="EQ18" i="1"/>
  <c r="FG18" i="1"/>
  <c r="FW18" i="1"/>
  <c r="GM18" i="1"/>
  <c r="HC18" i="1"/>
  <c r="EB18" i="1"/>
  <c r="ER18" i="1"/>
  <c r="FH18" i="1"/>
  <c r="FX18" i="1"/>
  <c r="GN18" i="1"/>
  <c r="HD18" i="1"/>
  <c r="GO18" i="1"/>
  <c r="HE18" i="1"/>
  <c r="EC18" i="1"/>
  <c r="ES18" i="1"/>
  <c r="FI18" i="1"/>
  <c r="FY18" i="1"/>
  <c r="DX34" i="1"/>
  <c r="EN34" i="1"/>
  <c r="FD34" i="1"/>
  <c r="FT34" i="1"/>
  <c r="GJ34" i="1"/>
  <c r="GZ34" i="1"/>
  <c r="DY34" i="1"/>
  <c r="EO34" i="1"/>
  <c r="FE34" i="1"/>
  <c r="FU34" i="1"/>
  <c r="GK34" i="1"/>
  <c r="HA34" i="1"/>
  <c r="DZ34" i="1"/>
  <c r="EP34" i="1"/>
  <c r="FF34" i="1"/>
  <c r="FV34" i="1"/>
  <c r="GL34" i="1"/>
  <c r="HB34" i="1"/>
  <c r="EA34" i="1"/>
  <c r="EQ34" i="1"/>
  <c r="FG34" i="1"/>
  <c r="FW34" i="1"/>
  <c r="GM34" i="1"/>
  <c r="HC34" i="1"/>
  <c r="EB34" i="1"/>
  <c r="ER34" i="1"/>
  <c r="FH34" i="1"/>
  <c r="FX34" i="1"/>
  <c r="GN34" i="1"/>
  <c r="HD34" i="1"/>
  <c r="EC34" i="1"/>
  <c r="ES34" i="1"/>
  <c r="FI34" i="1"/>
  <c r="FY34" i="1"/>
  <c r="GO34" i="1"/>
  <c r="HE34" i="1"/>
  <c r="ED34" i="1"/>
  <c r="ET34" i="1"/>
  <c r="FJ34" i="1"/>
  <c r="FZ34" i="1"/>
  <c r="GP34" i="1"/>
  <c r="HF34" i="1"/>
  <c r="EE34" i="1"/>
  <c r="EU34" i="1"/>
  <c r="EF34" i="1"/>
  <c r="EV34" i="1"/>
  <c r="FL34" i="1"/>
  <c r="GB34" i="1"/>
  <c r="GR34" i="1"/>
  <c r="HH34" i="1"/>
  <c r="DQ34" i="1"/>
  <c r="EG34" i="1"/>
  <c r="EW34" i="1"/>
  <c r="DR34" i="1"/>
  <c r="EH34" i="1"/>
  <c r="EX34" i="1"/>
  <c r="FN34" i="1"/>
  <c r="GD34" i="1"/>
  <c r="GT34" i="1"/>
  <c r="HJ34" i="1"/>
  <c r="DS34" i="1"/>
  <c r="EI34" i="1"/>
  <c r="EY34" i="1"/>
  <c r="FO34" i="1"/>
  <c r="GE34" i="1"/>
  <c r="GU34" i="1"/>
  <c r="HK34" i="1"/>
  <c r="FK34" i="1"/>
  <c r="GX34" i="1"/>
  <c r="FM34" i="1"/>
  <c r="GY34" i="1"/>
  <c r="FP34" i="1"/>
  <c r="HG34" i="1"/>
  <c r="FQ34" i="1"/>
  <c r="HI34" i="1"/>
  <c r="DT34" i="1"/>
  <c r="FR34" i="1"/>
  <c r="HL34" i="1"/>
  <c r="DU34" i="1"/>
  <c r="FS34" i="1"/>
  <c r="DV34" i="1"/>
  <c r="GA34" i="1"/>
  <c r="DW34" i="1"/>
  <c r="GC34" i="1"/>
  <c r="EJ34" i="1"/>
  <c r="GF34" i="1"/>
  <c r="EK34" i="1"/>
  <c r="GG34" i="1"/>
  <c r="EL34" i="1"/>
  <c r="GH34" i="1"/>
  <c r="EM34" i="1"/>
  <c r="GI34" i="1"/>
  <c r="EZ34" i="1"/>
  <c r="GQ34" i="1"/>
  <c r="FA34" i="1"/>
  <c r="GS34" i="1"/>
  <c r="FB34" i="1"/>
  <c r="GV34" i="1"/>
  <c r="FC34" i="1"/>
  <c r="GW34" i="1"/>
  <c r="DQ50" i="1"/>
  <c r="EG50" i="1"/>
  <c r="EW50" i="1"/>
  <c r="FM50" i="1"/>
  <c r="GC50" i="1"/>
  <c r="GS50" i="1"/>
  <c r="HI50" i="1"/>
  <c r="DR50" i="1"/>
  <c r="EH50" i="1"/>
  <c r="EX50" i="1"/>
  <c r="FN50" i="1"/>
  <c r="GD50" i="1"/>
  <c r="GT50" i="1"/>
  <c r="HJ50" i="1"/>
  <c r="DS50" i="1"/>
  <c r="EI50" i="1"/>
  <c r="EY50" i="1"/>
  <c r="FO50" i="1"/>
  <c r="GE50" i="1"/>
  <c r="GU50" i="1"/>
  <c r="HK50" i="1"/>
  <c r="DT50" i="1"/>
  <c r="EJ50" i="1"/>
  <c r="EZ50" i="1"/>
  <c r="FP50" i="1"/>
  <c r="GF50" i="1"/>
  <c r="GV50" i="1"/>
  <c r="HL50" i="1"/>
  <c r="DU50" i="1"/>
  <c r="EK50" i="1"/>
  <c r="FA50" i="1"/>
  <c r="FQ50" i="1"/>
  <c r="GG50" i="1"/>
  <c r="GW50" i="1"/>
  <c r="DV50" i="1"/>
  <c r="EL50" i="1"/>
  <c r="FB50" i="1"/>
  <c r="FR50" i="1"/>
  <c r="GH50" i="1"/>
  <c r="GX50" i="1"/>
  <c r="DW50" i="1"/>
  <c r="EM50" i="1"/>
  <c r="FC50" i="1"/>
  <c r="FS50" i="1"/>
  <c r="GI50" i="1"/>
  <c r="GY50" i="1"/>
  <c r="DX50" i="1"/>
  <c r="EN50" i="1"/>
  <c r="FD50" i="1"/>
  <c r="FT50" i="1"/>
  <c r="GJ50" i="1"/>
  <c r="GZ50" i="1"/>
  <c r="DY50" i="1"/>
  <c r="EO50" i="1"/>
  <c r="FE50" i="1"/>
  <c r="FU50" i="1"/>
  <c r="GK50" i="1"/>
  <c r="HA50" i="1"/>
  <c r="DZ50" i="1"/>
  <c r="EP50" i="1"/>
  <c r="FF50" i="1"/>
  <c r="FV50" i="1"/>
  <c r="GL50" i="1"/>
  <c r="HB50" i="1"/>
  <c r="EA50" i="1"/>
  <c r="EQ50" i="1"/>
  <c r="FG50" i="1"/>
  <c r="FW50" i="1"/>
  <c r="GM50" i="1"/>
  <c r="HC50" i="1"/>
  <c r="EB50" i="1"/>
  <c r="ER50" i="1"/>
  <c r="FH50" i="1"/>
  <c r="FX50" i="1"/>
  <c r="GN50" i="1"/>
  <c r="HD50" i="1"/>
  <c r="EC50" i="1"/>
  <c r="ES50" i="1"/>
  <c r="FI50" i="1"/>
  <c r="FY50" i="1"/>
  <c r="GO50" i="1"/>
  <c r="HE50" i="1"/>
  <c r="ED50" i="1"/>
  <c r="ET50" i="1"/>
  <c r="FJ50" i="1"/>
  <c r="FZ50" i="1"/>
  <c r="GP50" i="1"/>
  <c r="HF50" i="1"/>
  <c r="EE50" i="1"/>
  <c r="EU50" i="1"/>
  <c r="FK50" i="1"/>
  <c r="GA50" i="1"/>
  <c r="GQ50" i="1"/>
  <c r="HG50" i="1"/>
  <c r="EF50" i="1"/>
  <c r="EV50" i="1"/>
  <c r="FL50" i="1"/>
  <c r="GB50" i="1"/>
  <c r="GR50" i="1"/>
  <c r="HH50" i="1"/>
  <c r="DX66" i="1"/>
  <c r="EN66" i="1"/>
  <c r="FD66" i="1"/>
  <c r="FT66" i="1"/>
  <c r="GJ66" i="1"/>
  <c r="GZ66" i="1"/>
  <c r="DY66" i="1"/>
  <c r="EO66" i="1"/>
  <c r="FE66" i="1"/>
  <c r="FU66" i="1"/>
  <c r="GK66" i="1"/>
  <c r="HA66" i="1"/>
  <c r="DZ66" i="1"/>
  <c r="EP66" i="1"/>
  <c r="FF66" i="1"/>
  <c r="FV66" i="1"/>
  <c r="GL66" i="1"/>
  <c r="HB66" i="1"/>
  <c r="EA66" i="1"/>
  <c r="EQ66" i="1"/>
  <c r="FG66" i="1"/>
  <c r="FW66" i="1"/>
  <c r="GM66" i="1"/>
  <c r="HC66" i="1"/>
  <c r="EB66" i="1"/>
  <c r="ER66" i="1"/>
  <c r="FH66" i="1"/>
  <c r="FX66" i="1"/>
  <c r="GN66" i="1"/>
  <c r="HD66" i="1"/>
  <c r="EC66" i="1"/>
  <c r="ES66" i="1"/>
  <c r="FI66" i="1"/>
  <c r="FY66" i="1"/>
  <c r="GO66" i="1"/>
  <c r="HE66" i="1"/>
  <c r="ED66" i="1"/>
  <c r="ET66" i="1"/>
  <c r="FJ66" i="1"/>
  <c r="FZ66" i="1"/>
  <c r="GP66" i="1"/>
  <c r="HF66" i="1"/>
  <c r="EE66" i="1"/>
  <c r="EU66" i="1"/>
  <c r="FK66" i="1"/>
  <c r="GA66" i="1"/>
  <c r="GQ66" i="1"/>
  <c r="HG66" i="1"/>
  <c r="EF66" i="1"/>
  <c r="EV66" i="1"/>
  <c r="FL66" i="1"/>
  <c r="GB66" i="1"/>
  <c r="GR66" i="1"/>
  <c r="HH66" i="1"/>
  <c r="DQ66" i="1"/>
  <c r="EG66" i="1"/>
  <c r="EW66" i="1"/>
  <c r="FM66" i="1"/>
  <c r="GC66" i="1"/>
  <c r="GS66" i="1"/>
  <c r="HI66" i="1"/>
  <c r="DR66" i="1"/>
  <c r="EH66" i="1"/>
  <c r="EX66" i="1"/>
  <c r="FN66" i="1"/>
  <c r="GD66" i="1"/>
  <c r="GT66" i="1"/>
  <c r="HJ66" i="1"/>
  <c r="DS66" i="1"/>
  <c r="EI66" i="1"/>
  <c r="EY66" i="1"/>
  <c r="FO66" i="1"/>
  <c r="GE66" i="1"/>
  <c r="GU66" i="1"/>
  <c r="HK66" i="1"/>
  <c r="DT66" i="1"/>
  <c r="EJ66" i="1"/>
  <c r="EZ66" i="1"/>
  <c r="FP66" i="1"/>
  <c r="GF66" i="1"/>
  <c r="GV66" i="1"/>
  <c r="HL66" i="1"/>
  <c r="DU66" i="1"/>
  <c r="EK66" i="1"/>
  <c r="FA66" i="1"/>
  <c r="FQ66" i="1"/>
  <c r="GG66" i="1"/>
  <c r="GW66" i="1"/>
  <c r="DV66" i="1"/>
  <c r="EL66" i="1"/>
  <c r="FB66" i="1"/>
  <c r="FR66" i="1"/>
  <c r="GH66" i="1"/>
  <c r="GX66" i="1"/>
  <c r="GI66" i="1"/>
  <c r="GY66" i="1"/>
  <c r="DW66" i="1"/>
  <c r="EM66" i="1"/>
  <c r="FC66" i="1"/>
  <c r="FS66" i="1"/>
  <c r="EC75" i="1"/>
  <c r="ES75" i="1"/>
  <c r="FI75" i="1"/>
  <c r="FY75" i="1"/>
  <c r="GO75" i="1"/>
  <c r="HE75" i="1"/>
  <c r="ED75" i="1"/>
  <c r="ET75" i="1"/>
  <c r="FJ75" i="1"/>
  <c r="FZ75" i="1"/>
  <c r="GP75" i="1"/>
  <c r="HF75" i="1"/>
  <c r="EE75" i="1"/>
  <c r="EU75" i="1"/>
  <c r="FK75" i="1"/>
  <c r="GA75" i="1"/>
  <c r="GQ75" i="1"/>
  <c r="HG75" i="1"/>
  <c r="EF75" i="1"/>
  <c r="EV75" i="1"/>
  <c r="FL75" i="1"/>
  <c r="GB75" i="1"/>
  <c r="GR75" i="1"/>
  <c r="HH75" i="1"/>
  <c r="DQ75" i="1"/>
  <c r="EG75" i="1"/>
  <c r="EW75" i="1"/>
  <c r="FM75" i="1"/>
  <c r="GC75" i="1"/>
  <c r="GS75" i="1"/>
  <c r="HI75" i="1"/>
  <c r="DR75" i="1"/>
  <c r="EH75" i="1"/>
  <c r="EX75" i="1"/>
  <c r="FN75" i="1"/>
  <c r="GD75" i="1"/>
  <c r="GT75" i="1"/>
  <c r="HJ75" i="1"/>
  <c r="DS75" i="1"/>
  <c r="EI75" i="1"/>
  <c r="EY75" i="1"/>
  <c r="FO75" i="1"/>
  <c r="GE75" i="1"/>
  <c r="GU75" i="1"/>
  <c r="HK75" i="1"/>
  <c r="DT75" i="1"/>
  <c r="EJ75" i="1"/>
  <c r="EZ75" i="1"/>
  <c r="FP75" i="1"/>
  <c r="GF75" i="1"/>
  <c r="GV75" i="1"/>
  <c r="HL75" i="1"/>
  <c r="DU75" i="1"/>
  <c r="EK75" i="1"/>
  <c r="FA75" i="1"/>
  <c r="FQ75" i="1"/>
  <c r="GG75" i="1"/>
  <c r="GW75" i="1"/>
  <c r="DV75" i="1"/>
  <c r="EL75" i="1"/>
  <c r="FB75" i="1"/>
  <c r="FR75" i="1"/>
  <c r="GH75" i="1"/>
  <c r="GX75" i="1"/>
  <c r="DW75" i="1"/>
  <c r="EM75" i="1"/>
  <c r="FC75" i="1"/>
  <c r="FS75" i="1"/>
  <c r="GI75" i="1"/>
  <c r="GY75" i="1"/>
  <c r="DX75" i="1"/>
  <c r="EN75" i="1"/>
  <c r="FD75" i="1"/>
  <c r="FT75" i="1"/>
  <c r="GJ75" i="1"/>
  <c r="GZ75" i="1"/>
  <c r="DY75" i="1"/>
  <c r="EO75" i="1"/>
  <c r="FE75" i="1"/>
  <c r="FU75" i="1"/>
  <c r="GK75" i="1"/>
  <c r="HA75" i="1"/>
  <c r="DZ75" i="1"/>
  <c r="EP75" i="1"/>
  <c r="FF75" i="1"/>
  <c r="FV75" i="1"/>
  <c r="GL75" i="1"/>
  <c r="HB75" i="1"/>
  <c r="EQ75" i="1"/>
  <c r="ER75" i="1"/>
  <c r="FG75" i="1"/>
  <c r="FH75" i="1"/>
  <c r="FW75" i="1"/>
  <c r="FX75" i="1"/>
  <c r="GM75" i="1"/>
  <c r="GN75" i="1"/>
  <c r="HC75" i="1"/>
  <c r="HD75" i="1"/>
  <c r="EA75" i="1"/>
  <c r="EB75" i="1"/>
  <c r="DQ86" i="1"/>
  <c r="DR86" i="1"/>
  <c r="EH86" i="1"/>
  <c r="DS86" i="1"/>
  <c r="EI86" i="1"/>
  <c r="DV86" i="1"/>
  <c r="EA86" i="1"/>
  <c r="EG86" i="1"/>
  <c r="EY86" i="1"/>
  <c r="FO86" i="1"/>
  <c r="GE86" i="1"/>
  <c r="GU86" i="1"/>
  <c r="HK86" i="1"/>
  <c r="EJ86" i="1"/>
  <c r="EZ86" i="1"/>
  <c r="FP86" i="1"/>
  <c r="GF86" i="1"/>
  <c r="GV86" i="1"/>
  <c r="HL86" i="1"/>
  <c r="EK86" i="1"/>
  <c r="FA86" i="1"/>
  <c r="FQ86" i="1"/>
  <c r="GG86" i="1"/>
  <c r="GW86" i="1"/>
  <c r="EL86" i="1"/>
  <c r="FB86" i="1"/>
  <c r="FR86" i="1"/>
  <c r="GH86" i="1"/>
  <c r="GX86" i="1"/>
  <c r="EM86" i="1"/>
  <c r="FC86" i="1"/>
  <c r="FS86" i="1"/>
  <c r="GI86" i="1"/>
  <c r="GY86" i="1"/>
  <c r="DT86" i="1"/>
  <c r="EN86" i="1"/>
  <c r="FD86" i="1"/>
  <c r="FT86" i="1"/>
  <c r="GJ86" i="1"/>
  <c r="GZ86" i="1"/>
  <c r="DU86" i="1"/>
  <c r="EO86" i="1"/>
  <c r="FE86" i="1"/>
  <c r="FU86" i="1"/>
  <c r="GK86" i="1"/>
  <c r="HA86" i="1"/>
  <c r="DW86" i="1"/>
  <c r="EP86" i="1"/>
  <c r="FF86" i="1"/>
  <c r="FV86" i="1"/>
  <c r="GL86" i="1"/>
  <c r="HB86" i="1"/>
  <c r="DX86" i="1"/>
  <c r="EQ86" i="1"/>
  <c r="FG86" i="1"/>
  <c r="FW86" i="1"/>
  <c r="GM86" i="1"/>
  <c r="HC86" i="1"/>
  <c r="DY86" i="1"/>
  <c r="ER86" i="1"/>
  <c r="FH86" i="1"/>
  <c r="FX86" i="1"/>
  <c r="GN86" i="1"/>
  <c r="HD86" i="1"/>
  <c r="DZ86" i="1"/>
  <c r="ES86" i="1"/>
  <c r="FI86" i="1"/>
  <c r="FY86" i="1"/>
  <c r="GO86" i="1"/>
  <c r="HE86" i="1"/>
  <c r="EB86" i="1"/>
  <c r="ET86" i="1"/>
  <c r="FJ86" i="1"/>
  <c r="FZ86" i="1"/>
  <c r="GP86" i="1"/>
  <c r="HF86" i="1"/>
  <c r="EC86" i="1"/>
  <c r="EU86" i="1"/>
  <c r="FK86" i="1"/>
  <c r="GA86" i="1"/>
  <c r="GQ86" i="1"/>
  <c r="HG86" i="1"/>
  <c r="FM86" i="1"/>
  <c r="FN86" i="1"/>
  <c r="GB86" i="1"/>
  <c r="GC86" i="1"/>
  <c r="GD86" i="1"/>
  <c r="GR86" i="1"/>
  <c r="GS86" i="1"/>
  <c r="GT86" i="1"/>
  <c r="HH86" i="1"/>
  <c r="ED86" i="1"/>
  <c r="HI86" i="1"/>
  <c r="EE86" i="1"/>
  <c r="HJ86" i="1"/>
  <c r="EF86" i="1"/>
  <c r="EV86" i="1"/>
  <c r="EW86" i="1"/>
  <c r="EX86" i="1"/>
  <c r="FL86" i="1"/>
  <c r="EA92" i="1"/>
  <c r="EQ92" i="1"/>
  <c r="FG92" i="1"/>
  <c r="FW92" i="1"/>
  <c r="GM92" i="1"/>
  <c r="HC92" i="1"/>
  <c r="EB92" i="1"/>
  <c r="ER92" i="1"/>
  <c r="FH92" i="1"/>
  <c r="FX92" i="1"/>
  <c r="GN92" i="1"/>
  <c r="HD92" i="1"/>
  <c r="EC92" i="1"/>
  <c r="ES92" i="1"/>
  <c r="FI92" i="1"/>
  <c r="FY92" i="1"/>
  <c r="GO92" i="1"/>
  <c r="HE92" i="1"/>
  <c r="ED92" i="1"/>
  <c r="ET92" i="1"/>
  <c r="FJ92" i="1"/>
  <c r="FZ92" i="1"/>
  <c r="GP92" i="1"/>
  <c r="HF92" i="1"/>
  <c r="EE92" i="1"/>
  <c r="EU92" i="1"/>
  <c r="FK92" i="1"/>
  <c r="GA92" i="1"/>
  <c r="GQ92" i="1"/>
  <c r="HG92" i="1"/>
  <c r="EF92" i="1"/>
  <c r="EV92" i="1"/>
  <c r="FL92" i="1"/>
  <c r="GB92" i="1"/>
  <c r="GR92" i="1"/>
  <c r="HH92" i="1"/>
  <c r="DQ92" i="1"/>
  <c r="EG92" i="1"/>
  <c r="EW92" i="1"/>
  <c r="FM92" i="1"/>
  <c r="GC92" i="1"/>
  <c r="GS92" i="1"/>
  <c r="HI92" i="1"/>
  <c r="DR92" i="1"/>
  <c r="EH92" i="1"/>
  <c r="EX92" i="1"/>
  <c r="FN92" i="1"/>
  <c r="GD92" i="1"/>
  <c r="GT92" i="1"/>
  <c r="HJ92" i="1"/>
  <c r="DS92" i="1"/>
  <c r="EI92" i="1"/>
  <c r="EY92" i="1"/>
  <c r="FO92" i="1"/>
  <c r="GE92" i="1"/>
  <c r="GU92" i="1"/>
  <c r="HK92" i="1"/>
  <c r="DT92" i="1"/>
  <c r="EJ92" i="1"/>
  <c r="EZ92" i="1"/>
  <c r="FP92" i="1"/>
  <c r="GF92" i="1"/>
  <c r="GV92" i="1"/>
  <c r="HL92" i="1"/>
  <c r="DU92" i="1"/>
  <c r="EK92" i="1"/>
  <c r="FA92" i="1"/>
  <c r="FQ92" i="1"/>
  <c r="GG92" i="1"/>
  <c r="GW92" i="1"/>
  <c r="DV92" i="1"/>
  <c r="EL92" i="1"/>
  <c r="FB92" i="1"/>
  <c r="FR92" i="1"/>
  <c r="GH92" i="1"/>
  <c r="GX92" i="1"/>
  <c r="DW92" i="1"/>
  <c r="EM92" i="1"/>
  <c r="FC92" i="1"/>
  <c r="FS92" i="1"/>
  <c r="GI92" i="1"/>
  <c r="GY92" i="1"/>
  <c r="FF92" i="1"/>
  <c r="FT92" i="1"/>
  <c r="FU92" i="1"/>
  <c r="FV92" i="1"/>
  <c r="GJ92" i="1"/>
  <c r="GK92" i="1"/>
  <c r="GL92" i="1"/>
  <c r="GZ92" i="1"/>
  <c r="DX92" i="1"/>
  <c r="HA92" i="1"/>
  <c r="DY92" i="1"/>
  <c r="HB92" i="1"/>
  <c r="DZ92" i="1"/>
  <c r="EN92" i="1"/>
  <c r="EO92" i="1"/>
  <c r="FE92" i="1"/>
  <c r="EP92" i="1"/>
  <c r="FD92" i="1"/>
  <c r="DS108" i="1"/>
  <c r="EI108" i="1"/>
  <c r="EY108" i="1"/>
  <c r="FO108" i="1"/>
  <c r="GE108" i="1"/>
  <c r="GU108" i="1"/>
  <c r="HK108" i="1"/>
  <c r="DT108" i="1"/>
  <c r="EJ108" i="1"/>
  <c r="EZ108" i="1"/>
  <c r="FP108" i="1"/>
  <c r="GF108" i="1"/>
  <c r="GV108" i="1"/>
  <c r="HL108" i="1"/>
  <c r="DU108" i="1"/>
  <c r="EK108" i="1"/>
  <c r="FA108" i="1"/>
  <c r="FQ108" i="1"/>
  <c r="GG108" i="1"/>
  <c r="GW108" i="1"/>
  <c r="DV108" i="1"/>
  <c r="EL108" i="1"/>
  <c r="FB108" i="1"/>
  <c r="FR108" i="1"/>
  <c r="GH108" i="1"/>
  <c r="GX108" i="1"/>
  <c r="DW108" i="1"/>
  <c r="EM108" i="1"/>
  <c r="FC108" i="1"/>
  <c r="FS108" i="1"/>
  <c r="GI108" i="1"/>
  <c r="GY108" i="1"/>
  <c r="DX108" i="1"/>
  <c r="EN108" i="1"/>
  <c r="FD108" i="1"/>
  <c r="FT108" i="1"/>
  <c r="GJ108" i="1"/>
  <c r="GZ108" i="1"/>
  <c r="DY108" i="1"/>
  <c r="EO108" i="1"/>
  <c r="FE108" i="1"/>
  <c r="FU108" i="1"/>
  <c r="GK108" i="1"/>
  <c r="HA108" i="1"/>
  <c r="DZ108" i="1"/>
  <c r="EP108" i="1"/>
  <c r="FF108" i="1"/>
  <c r="FV108" i="1"/>
  <c r="GL108" i="1"/>
  <c r="HB108" i="1"/>
  <c r="EA108" i="1"/>
  <c r="EQ108" i="1"/>
  <c r="FG108" i="1"/>
  <c r="FW108" i="1"/>
  <c r="GM108" i="1"/>
  <c r="HC108" i="1"/>
  <c r="EB108" i="1"/>
  <c r="ER108" i="1"/>
  <c r="FH108" i="1"/>
  <c r="EC108" i="1"/>
  <c r="ES108" i="1"/>
  <c r="FI108" i="1"/>
  <c r="FY108" i="1"/>
  <c r="GO108" i="1"/>
  <c r="HE108" i="1"/>
  <c r="ED108" i="1"/>
  <c r="ET108" i="1"/>
  <c r="FJ108" i="1"/>
  <c r="FZ108" i="1"/>
  <c r="GP108" i="1"/>
  <c r="HF108" i="1"/>
  <c r="EE108" i="1"/>
  <c r="EU108" i="1"/>
  <c r="FK108" i="1"/>
  <c r="GA108" i="1"/>
  <c r="GQ108" i="1"/>
  <c r="HG108" i="1"/>
  <c r="GB108" i="1"/>
  <c r="GC108" i="1"/>
  <c r="GD108" i="1"/>
  <c r="GN108" i="1"/>
  <c r="DQ108" i="1"/>
  <c r="GR108" i="1"/>
  <c r="DR108" i="1"/>
  <c r="GS108" i="1"/>
  <c r="EF108" i="1"/>
  <c r="GT108" i="1"/>
  <c r="EG108" i="1"/>
  <c r="HD108" i="1"/>
  <c r="EH108" i="1"/>
  <c r="HH108" i="1"/>
  <c r="EV108" i="1"/>
  <c r="HI108" i="1"/>
  <c r="EW108" i="1"/>
  <c r="HJ108" i="1"/>
  <c r="EX108" i="1"/>
  <c r="FL108" i="1"/>
  <c r="FM108" i="1"/>
  <c r="FN108" i="1"/>
  <c r="FX108" i="1"/>
  <c r="DU124" i="1"/>
  <c r="EK124" i="1"/>
  <c r="FA124" i="1"/>
  <c r="FQ124" i="1"/>
  <c r="GG124" i="1"/>
  <c r="DV124" i="1"/>
  <c r="EL124" i="1"/>
  <c r="FB124" i="1"/>
  <c r="FR124" i="1"/>
  <c r="GH124" i="1"/>
  <c r="GX124" i="1"/>
  <c r="DW124" i="1"/>
  <c r="DY124" i="1"/>
  <c r="EO124" i="1"/>
  <c r="FE124" i="1"/>
  <c r="FU124" i="1"/>
  <c r="GK124" i="1"/>
  <c r="HA124" i="1"/>
  <c r="EF124" i="1"/>
  <c r="EY124" i="1"/>
  <c r="FT124" i="1"/>
  <c r="GN124" i="1"/>
  <c r="HF124" i="1"/>
  <c r="EG124" i="1"/>
  <c r="EZ124" i="1"/>
  <c r="FV124" i="1"/>
  <c r="GO124" i="1"/>
  <c r="HG124" i="1"/>
  <c r="EH124" i="1"/>
  <c r="FC124" i="1"/>
  <c r="FW124" i="1"/>
  <c r="GP124" i="1"/>
  <c r="HH124" i="1"/>
  <c r="EI124" i="1"/>
  <c r="FD124" i="1"/>
  <c r="FX124" i="1"/>
  <c r="GQ124" i="1"/>
  <c r="HI124" i="1"/>
  <c r="EJ124" i="1"/>
  <c r="FF124" i="1"/>
  <c r="FY124" i="1"/>
  <c r="GR124" i="1"/>
  <c r="HJ124" i="1"/>
  <c r="DQ124" i="1"/>
  <c r="EM124" i="1"/>
  <c r="FG124" i="1"/>
  <c r="FZ124" i="1"/>
  <c r="GS124" i="1"/>
  <c r="HK124" i="1"/>
  <c r="DR124" i="1"/>
  <c r="EN124" i="1"/>
  <c r="FH124" i="1"/>
  <c r="GA124" i="1"/>
  <c r="GT124" i="1"/>
  <c r="HL124" i="1"/>
  <c r="DS124" i="1"/>
  <c r="EP124" i="1"/>
  <c r="FI124" i="1"/>
  <c r="GB124" i="1"/>
  <c r="GU124" i="1"/>
  <c r="DT124" i="1"/>
  <c r="EQ124" i="1"/>
  <c r="FJ124" i="1"/>
  <c r="GC124" i="1"/>
  <c r="GV124" i="1"/>
  <c r="DX124" i="1"/>
  <c r="ER124" i="1"/>
  <c r="FK124" i="1"/>
  <c r="GD124" i="1"/>
  <c r="GW124" i="1"/>
  <c r="DZ124" i="1"/>
  <c r="ES124" i="1"/>
  <c r="FL124" i="1"/>
  <c r="GE124" i="1"/>
  <c r="GY124" i="1"/>
  <c r="EA124" i="1"/>
  <c r="ET124" i="1"/>
  <c r="FM124" i="1"/>
  <c r="GF124" i="1"/>
  <c r="GZ124" i="1"/>
  <c r="EB124" i="1"/>
  <c r="EU124" i="1"/>
  <c r="FN124" i="1"/>
  <c r="GI124" i="1"/>
  <c r="HB124" i="1"/>
  <c r="EC124" i="1"/>
  <c r="EV124" i="1"/>
  <c r="FO124" i="1"/>
  <c r="GJ124" i="1"/>
  <c r="HC124" i="1"/>
  <c r="HD124" i="1"/>
  <c r="HE124" i="1"/>
  <c r="ED124" i="1"/>
  <c r="EE124" i="1"/>
  <c r="EW124" i="1"/>
  <c r="EX124" i="1"/>
  <c r="FP124" i="1"/>
  <c r="FS124" i="1"/>
  <c r="GL124" i="1"/>
  <c r="GM124" i="1"/>
  <c r="DX140" i="1"/>
  <c r="EN140" i="1"/>
  <c r="FD140" i="1"/>
  <c r="FT140" i="1"/>
  <c r="GJ140" i="1"/>
  <c r="GZ140" i="1"/>
  <c r="DY140" i="1"/>
  <c r="EO140" i="1"/>
  <c r="FE140" i="1"/>
  <c r="FU140" i="1"/>
  <c r="GK140" i="1"/>
  <c r="HA140" i="1"/>
  <c r="DZ140" i="1"/>
  <c r="EP140" i="1"/>
  <c r="FF140" i="1"/>
  <c r="FV140" i="1"/>
  <c r="GL140" i="1"/>
  <c r="HB140" i="1"/>
  <c r="EA140" i="1"/>
  <c r="EQ140" i="1"/>
  <c r="FG140" i="1"/>
  <c r="FW140" i="1"/>
  <c r="GM140" i="1"/>
  <c r="HC140" i="1"/>
  <c r="EB140" i="1"/>
  <c r="ER140" i="1"/>
  <c r="FH140" i="1"/>
  <c r="FX140" i="1"/>
  <c r="GN140" i="1"/>
  <c r="HD140" i="1"/>
  <c r="EC140" i="1"/>
  <c r="ES140" i="1"/>
  <c r="FI140" i="1"/>
  <c r="FY140" i="1"/>
  <c r="GO140" i="1"/>
  <c r="HE140" i="1"/>
  <c r="ED140" i="1"/>
  <c r="ET140" i="1"/>
  <c r="FJ140" i="1"/>
  <c r="FZ140" i="1"/>
  <c r="GP140" i="1"/>
  <c r="HF140" i="1"/>
  <c r="EE140" i="1"/>
  <c r="EU140" i="1"/>
  <c r="FK140" i="1"/>
  <c r="GA140" i="1"/>
  <c r="GQ140" i="1"/>
  <c r="HG140" i="1"/>
  <c r="EF140" i="1"/>
  <c r="EV140" i="1"/>
  <c r="FL140" i="1"/>
  <c r="GB140" i="1"/>
  <c r="GR140" i="1"/>
  <c r="HH140" i="1"/>
  <c r="DQ140" i="1"/>
  <c r="EG140" i="1"/>
  <c r="EW140" i="1"/>
  <c r="FM140" i="1"/>
  <c r="GC140" i="1"/>
  <c r="GS140" i="1"/>
  <c r="HI140" i="1"/>
  <c r="DR140" i="1"/>
  <c r="EH140" i="1"/>
  <c r="EX140" i="1"/>
  <c r="FN140" i="1"/>
  <c r="GD140" i="1"/>
  <c r="GT140" i="1"/>
  <c r="HJ140" i="1"/>
  <c r="DS140" i="1"/>
  <c r="EI140" i="1"/>
  <c r="EY140" i="1"/>
  <c r="FO140" i="1"/>
  <c r="GE140" i="1"/>
  <c r="GU140" i="1"/>
  <c r="HK140" i="1"/>
  <c r="DT140" i="1"/>
  <c r="EJ140" i="1"/>
  <c r="EZ140" i="1"/>
  <c r="FP140" i="1"/>
  <c r="GF140" i="1"/>
  <c r="GV140" i="1"/>
  <c r="HL140" i="1"/>
  <c r="DU140" i="1"/>
  <c r="EK140" i="1"/>
  <c r="FA140" i="1"/>
  <c r="FQ140" i="1"/>
  <c r="GG140" i="1"/>
  <c r="GW140" i="1"/>
  <c r="FB140" i="1"/>
  <c r="FC140" i="1"/>
  <c r="FR140" i="1"/>
  <c r="FS140" i="1"/>
  <c r="GH140" i="1"/>
  <c r="GI140" i="1"/>
  <c r="GX140" i="1"/>
  <c r="GY140" i="1"/>
  <c r="DV140" i="1"/>
  <c r="DW140" i="1"/>
  <c r="EL140" i="1"/>
  <c r="EM140" i="1"/>
  <c r="EE156" i="1"/>
  <c r="EU156" i="1"/>
  <c r="FK156" i="1"/>
  <c r="GA156" i="1"/>
  <c r="GQ156" i="1"/>
  <c r="HG156" i="1"/>
  <c r="EF156" i="1"/>
  <c r="EV156" i="1"/>
  <c r="FL156" i="1"/>
  <c r="GB156" i="1"/>
  <c r="GR156" i="1"/>
  <c r="HH156" i="1"/>
  <c r="DQ156" i="1"/>
  <c r="EG156" i="1"/>
  <c r="EW156" i="1"/>
  <c r="FM156" i="1"/>
  <c r="GC156" i="1"/>
  <c r="GS156" i="1"/>
  <c r="HI156" i="1"/>
  <c r="DR156" i="1"/>
  <c r="EH156" i="1"/>
  <c r="EX156" i="1"/>
  <c r="FN156" i="1"/>
  <c r="GD156" i="1"/>
  <c r="GT156" i="1"/>
  <c r="HJ156" i="1"/>
  <c r="DS156" i="1"/>
  <c r="EI156" i="1"/>
  <c r="EY156" i="1"/>
  <c r="FO156" i="1"/>
  <c r="GE156" i="1"/>
  <c r="GU156" i="1"/>
  <c r="HK156" i="1"/>
  <c r="DT156" i="1"/>
  <c r="EJ156" i="1"/>
  <c r="EZ156" i="1"/>
  <c r="FP156" i="1"/>
  <c r="GF156" i="1"/>
  <c r="GV156" i="1"/>
  <c r="HL156" i="1"/>
  <c r="DU156" i="1"/>
  <c r="EK156" i="1"/>
  <c r="FA156" i="1"/>
  <c r="FQ156" i="1"/>
  <c r="GG156" i="1"/>
  <c r="GW156" i="1"/>
  <c r="DV156" i="1"/>
  <c r="EL156" i="1"/>
  <c r="FB156" i="1"/>
  <c r="FR156" i="1"/>
  <c r="GH156" i="1"/>
  <c r="GX156" i="1"/>
  <c r="DW156" i="1"/>
  <c r="EM156" i="1"/>
  <c r="FC156" i="1"/>
  <c r="FS156" i="1"/>
  <c r="GI156" i="1"/>
  <c r="GY156" i="1"/>
  <c r="DX156" i="1"/>
  <c r="EN156" i="1"/>
  <c r="FD156" i="1"/>
  <c r="FT156" i="1"/>
  <c r="GJ156" i="1"/>
  <c r="GZ156" i="1"/>
  <c r="DY156" i="1"/>
  <c r="EO156" i="1"/>
  <c r="FE156" i="1"/>
  <c r="FU156" i="1"/>
  <c r="GK156" i="1"/>
  <c r="HA156" i="1"/>
  <c r="DZ156" i="1"/>
  <c r="EP156" i="1"/>
  <c r="FF156" i="1"/>
  <c r="FV156" i="1"/>
  <c r="GL156" i="1"/>
  <c r="HB156" i="1"/>
  <c r="EA156" i="1"/>
  <c r="EQ156" i="1"/>
  <c r="FG156" i="1"/>
  <c r="FW156" i="1"/>
  <c r="GM156" i="1"/>
  <c r="HC156" i="1"/>
  <c r="EB156" i="1"/>
  <c r="ER156" i="1"/>
  <c r="FH156" i="1"/>
  <c r="FX156" i="1"/>
  <c r="GN156" i="1"/>
  <c r="HD156" i="1"/>
  <c r="EC156" i="1"/>
  <c r="ED156" i="1"/>
  <c r="ES156" i="1"/>
  <c r="ET156" i="1"/>
  <c r="FI156" i="1"/>
  <c r="FJ156" i="1"/>
  <c r="FY156" i="1"/>
  <c r="FZ156" i="1"/>
  <c r="GO156" i="1"/>
  <c r="GP156" i="1"/>
  <c r="HE156" i="1"/>
  <c r="HF156" i="1"/>
  <c r="EA172" i="1"/>
  <c r="EQ172" i="1"/>
  <c r="FG172" i="1"/>
  <c r="FW172" i="1"/>
  <c r="GM172" i="1"/>
  <c r="HC172" i="1"/>
  <c r="EB172" i="1"/>
  <c r="ER172" i="1"/>
  <c r="FH172" i="1"/>
  <c r="FX172" i="1"/>
  <c r="GN172" i="1"/>
  <c r="HD172" i="1"/>
  <c r="EC172" i="1"/>
  <c r="ES172" i="1"/>
  <c r="FI172" i="1"/>
  <c r="FY172" i="1"/>
  <c r="GO172" i="1"/>
  <c r="HE172" i="1"/>
  <c r="ED172" i="1"/>
  <c r="ET172" i="1"/>
  <c r="FJ172" i="1"/>
  <c r="FZ172" i="1"/>
  <c r="GP172" i="1"/>
  <c r="HF172" i="1"/>
  <c r="EE172" i="1"/>
  <c r="EU172" i="1"/>
  <c r="FK172" i="1"/>
  <c r="GA172" i="1"/>
  <c r="GQ172" i="1"/>
  <c r="HG172" i="1"/>
  <c r="EF172" i="1"/>
  <c r="EV172" i="1"/>
  <c r="FL172" i="1"/>
  <c r="GB172" i="1"/>
  <c r="GR172" i="1"/>
  <c r="HH172" i="1"/>
  <c r="DQ172" i="1"/>
  <c r="EG172" i="1"/>
  <c r="EW172" i="1"/>
  <c r="FM172" i="1"/>
  <c r="GC172" i="1"/>
  <c r="GS172" i="1"/>
  <c r="HI172" i="1"/>
  <c r="DR172" i="1"/>
  <c r="EH172" i="1"/>
  <c r="EX172" i="1"/>
  <c r="FN172" i="1"/>
  <c r="GD172" i="1"/>
  <c r="GT172" i="1"/>
  <c r="HJ172" i="1"/>
  <c r="DS172" i="1"/>
  <c r="EI172" i="1"/>
  <c r="EY172" i="1"/>
  <c r="FO172" i="1"/>
  <c r="GE172" i="1"/>
  <c r="GU172" i="1"/>
  <c r="HK172" i="1"/>
  <c r="DT172" i="1"/>
  <c r="EJ172" i="1"/>
  <c r="EZ172" i="1"/>
  <c r="FP172" i="1"/>
  <c r="GF172" i="1"/>
  <c r="GV172" i="1"/>
  <c r="HL172" i="1"/>
  <c r="DU172" i="1"/>
  <c r="EK172" i="1"/>
  <c r="FA172" i="1"/>
  <c r="FQ172" i="1"/>
  <c r="GG172" i="1"/>
  <c r="GW172" i="1"/>
  <c r="DV172" i="1"/>
  <c r="EL172" i="1"/>
  <c r="FB172" i="1"/>
  <c r="FR172" i="1"/>
  <c r="GH172" i="1"/>
  <c r="GX172" i="1"/>
  <c r="DW172" i="1"/>
  <c r="EM172" i="1"/>
  <c r="FC172" i="1"/>
  <c r="FS172" i="1"/>
  <c r="GI172" i="1"/>
  <c r="GY172" i="1"/>
  <c r="DX172" i="1"/>
  <c r="EN172" i="1"/>
  <c r="FD172" i="1"/>
  <c r="FT172" i="1"/>
  <c r="GJ172" i="1"/>
  <c r="GZ172" i="1"/>
  <c r="DY172" i="1"/>
  <c r="DZ172" i="1"/>
  <c r="EO172" i="1"/>
  <c r="EP172" i="1"/>
  <c r="FE172" i="1"/>
  <c r="FF172" i="1"/>
  <c r="FU172" i="1"/>
  <c r="FV172" i="1"/>
  <c r="GK172" i="1"/>
  <c r="GL172" i="1"/>
  <c r="HA172" i="1"/>
  <c r="HB172" i="1"/>
  <c r="EA188" i="1"/>
  <c r="EQ188" i="1"/>
  <c r="FG188" i="1"/>
  <c r="FW188" i="1"/>
  <c r="GM188" i="1"/>
  <c r="HC188" i="1"/>
  <c r="EB188" i="1"/>
  <c r="ER188" i="1"/>
  <c r="FH188" i="1"/>
  <c r="FX188" i="1"/>
  <c r="GN188" i="1"/>
  <c r="HD188" i="1"/>
  <c r="EC188" i="1"/>
  <c r="ES188" i="1"/>
  <c r="FI188" i="1"/>
  <c r="FY188" i="1"/>
  <c r="GO188" i="1"/>
  <c r="HE188" i="1"/>
  <c r="ED188" i="1"/>
  <c r="ET188" i="1"/>
  <c r="FJ188" i="1"/>
  <c r="FZ188" i="1"/>
  <c r="GP188" i="1"/>
  <c r="HF188" i="1"/>
  <c r="EE188" i="1"/>
  <c r="EU188" i="1"/>
  <c r="FK188" i="1"/>
  <c r="GA188" i="1"/>
  <c r="GQ188" i="1"/>
  <c r="HG188" i="1"/>
  <c r="EF188" i="1"/>
  <c r="EV188" i="1"/>
  <c r="FL188" i="1"/>
  <c r="GB188" i="1"/>
  <c r="GR188" i="1"/>
  <c r="HH188" i="1"/>
  <c r="DQ188" i="1"/>
  <c r="EG188" i="1"/>
  <c r="EW188" i="1"/>
  <c r="FM188" i="1"/>
  <c r="GC188" i="1"/>
  <c r="GS188" i="1"/>
  <c r="HI188" i="1"/>
  <c r="DR188" i="1"/>
  <c r="EH188" i="1"/>
  <c r="EX188" i="1"/>
  <c r="FN188" i="1"/>
  <c r="GD188" i="1"/>
  <c r="GT188" i="1"/>
  <c r="HJ188" i="1"/>
  <c r="DS188" i="1"/>
  <c r="EI188" i="1"/>
  <c r="EY188" i="1"/>
  <c r="FO188" i="1"/>
  <c r="GE188" i="1"/>
  <c r="GU188" i="1"/>
  <c r="HK188" i="1"/>
  <c r="DU188" i="1"/>
  <c r="EK188" i="1"/>
  <c r="FA188" i="1"/>
  <c r="FQ188" i="1"/>
  <c r="GG188" i="1"/>
  <c r="GW188" i="1"/>
  <c r="DV188" i="1"/>
  <c r="EL188" i="1"/>
  <c r="FB188" i="1"/>
  <c r="FR188" i="1"/>
  <c r="GH188" i="1"/>
  <c r="GX188" i="1"/>
  <c r="DX188" i="1"/>
  <c r="EN188" i="1"/>
  <c r="FD188" i="1"/>
  <c r="FT188" i="1"/>
  <c r="GJ188" i="1"/>
  <c r="GZ188" i="1"/>
  <c r="EJ188" i="1"/>
  <c r="GV188" i="1"/>
  <c r="EM188" i="1"/>
  <c r="GY188" i="1"/>
  <c r="EO188" i="1"/>
  <c r="HA188" i="1"/>
  <c r="EP188" i="1"/>
  <c r="HB188" i="1"/>
  <c r="EZ188" i="1"/>
  <c r="HL188" i="1"/>
  <c r="FC188" i="1"/>
  <c r="FE188" i="1"/>
  <c r="FF188" i="1"/>
  <c r="FP188" i="1"/>
  <c r="FS188" i="1"/>
  <c r="FU188" i="1"/>
  <c r="FV188" i="1"/>
  <c r="DT188" i="1"/>
  <c r="GF188" i="1"/>
  <c r="DW188" i="1"/>
  <c r="GI188" i="1"/>
  <c r="DY188" i="1"/>
  <c r="DZ188" i="1"/>
  <c r="GK188" i="1"/>
  <c r="GL188" i="1"/>
  <c r="EC204" i="1"/>
  <c r="ES204" i="1"/>
  <c r="FI204" i="1"/>
  <c r="FY204" i="1"/>
  <c r="GO204" i="1"/>
  <c r="HE204" i="1"/>
  <c r="ED204" i="1"/>
  <c r="ET204" i="1"/>
  <c r="FJ204" i="1"/>
  <c r="FZ204" i="1"/>
  <c r="GP204" i="1"/>
  <c r="HF204" i="1"/>
  <c r="EE204" i="1"/>
  <c r="EU204" i="1"/>
  <c r="FK204" i="1"/>
  <c r="GA204" i="1"/>
  <c r="GQ204" i="1"/>
  <c r="HG204" i="1"/>
  <c r="EF204" i="1"/>
  <c r="EV204" i="1"/>
  <c r="FL204" i="1"/>
  <c r="GB204" i="1"/>
  <c r="GR204" i="1"/>
  <c r="HH204" i="1"/>
  <c r="DQ204" i="1"/>
  <c r="EG204" i="1"/>
  <c r="EW204" i="1"/>
  <c r="FM204" i="1"/>
  <c r="GC204" i="1"/>
  <c r="GS204" i="1"/>
  <c r="HI204" i="1"/>
  <c r="DR204" i="1"/>
  <c r="EH204" i="1"/>
  <c r="EX204" i="1"/>
  <c r="FN204" i="1"/>
  <c r="GD204" i="1"/>
  <c r="GT204" i="1"/>
  <c r="HJ204" i="1"/>
  <c r="DS204" i="1"/>
  <c r="EI204" i="1"/>
  <c r="EY204" i="1"/>
  <c r="FO204" i="1"/>
  <c r="GE204" i="1"/>
  <c r="GU204" i="1"/>
  <c r="HK204" i="1"/>
  <c r="DT204" i="1"/>
  <c r="EJ204" i="1"/>
  <c r="EZ204" i="1"/>
  <c r="FP204" i="1"/>
  <c r="GF204" i="1"/>
  <c r="GV204" i="1"/>
  <c r="HL204" i="1"/>
  <c r="DU204" i="1"/>
  <c r="EK204" i="1"/>
  <c r="FA204" i="1"/>
  <c r="FQ204" i="1"/>
  <c r="GG204" i="1"/>
  <c r="GW204" i="1"/>
  <c r="DV204" i="1"/>
  <c r="EL204" i="1"/>
  <c r="FB204" i="1"/>
  <c r="FR204" i="1"/>
  <c r="GH204" i="1"/>
  <c r="GX204" i="1"/>
  <c r="DW204" i="1"/>
  <c r="EM204" i="1"/>
  <c r="FC204" i="1"/>
  <c r="FS204" i="1"/>
  <c r="GI204" i="1"/>
  <c r="GY204" i="1"/>
  <c r="DX204" i="1"/>
  <c r="EN204" i="1"/>
  <c r="FD204" i="1"/>
  <c r="FT204" i="1"/>
  <c r="GJ204" i="1"/>
  <c r="GZ204" i="1"/>
  <c r="DY204" i="1"/>
  <c r="EO204" i="1"/>
  <c r="FE204" i="1"/>
  <c r="FU204" i="1"/>
  <c r="GK204" i="1"/>
  <c r="HA204" i="1"/>
  <c r="DZ204" i="1"/>
  <c r="EP204" i="1"/>
  <c r="FF204" i="1"/>
  <c r="FV204" i="1"/>
  <c r="GL204" i="1"/>
  <c r="HB204" i="1"/>
  <c r="EA204" i="1"/>
  <c r="EB204" i="1"/>
  <c r="EQ204" i="1"/>
  <c r="ER204" i="1"/>
  <c r="FG204" i="1"/>
  <c r="FH204" i="1"/>
  <c r="FW204" i="1"/>
  <c r="FX204" i="1"/>
  <c r="GM204" i="1"/>
  <c r="GN204" i="1"/>
  <c r="HC204" i="1"/>
  <c r="HD204" i="1"/>
  <c r="EB220" i="1"/>
  <c r="ER220" i="1"/>
  <c r="FH220" i="1"/>
  <c r="FX220" i="1"/>
  <c r="GN220" i="1"/>
  <c r="HD220" i="1"/>
  <c r="EC220" i="1"/>
  <c r="ES220" i="1"/>
  <c r="FI220" i="1"/>
  <c r="FY220" i="1"/>
  <c r="GO220" i="1"/>
  <c r="HE220" i="1"/>
  <c r="ED220" i="1"/>
  <c r="ET220" i="1"/>
  <c r="FJ220" i="1"/>
  <c r="FZ220" i="1"/>
  <c r="GP220" i="1"/>
  <c r="HF220" i="1"/>
  <c r="EE220" i="1"/>
  <c r="EU220" i="1"/>
  <c r="FK220" i="1"/>
  <c r="GA220" i="1"/>
  <c r="GQ220" i="1"/>
  <c r="HG220" i="1"/>
  <c r="EF220" i="1"/>
  <c r="EV220" i="1"/>
  <c r="FL220" i="1"/>
  <c r="GB220" i="1"/>
  <c r="GR220" i="1"/>
  <c r="HH220" i="1"/>
  <c r="DQ220" i="1"/>
  <c r="EG220" i="1"/>
  <c r="EW220" i="1"/>
  <c r="FM220" i="1"/>
  <c r="GC220" i="1"/>
  <c r="GS220" i="1"/>
  <c r="HI220" i="1"/>
  <c r="DR220" i="1"/>
  <c r="EH220" i="1"/>
  <c r="EX220" i="1"/>
  <c r="FN220" i="1"/>
  <c r="GD220" i="1"/>
  <c r="GT220" i="1"/>
  <c r="HJ220" i="1"/>
  <c r="DS220" i="1"/>
  <c r="EI220" i="1"/>
  <c r="EY220" i="1"/>
  <c r="FO220" i="1"/>
  <c r="GE220" i="1"/>
  <c r="GU220" i="1"/>
  <c r="HK220" i="1"/>
  <c r="DT220" i="1"/>
  <c r="EJ220" i="1"/>
  <c r="EZ220" i="1"/>
  <c r="FP220" i="1"/>
  <c r="GF220" i="1"/>
  <c r="GV220" i="1"/>
  <c r="HL220" i="1"/>
  <c r="DU220" i="1"/>
  <c r="EK220" i="1"/>
  <c r="FA220" i="1"/>
  <c r="FQ220" i="1"/>
  <c r="GG220" i="1"/>
  <c r="GW220" i="1"/>
  <c r="DV220" i="1"/>
  <c r="EL220" i="1"/>
  <c r="FB220" i="1"/>
  <c r="FR220" i="1"/>
  <c r="GH220" i="1"/>
  <c r="GX220" i="1"/>
  <c r="DW220" i="1"/>
  <c r="EM220" i="1"/>
  <c r="FC220" i="1"/>
  <c r="FS220" i="1"/>
  <c r="GI220" i="1"/>
  <c r="GY220" i="1"/>
  <c r="DX220" i="1"/>
  <c r="EN220" i="1"/>
  <c r="FD220" i="1"/>
  <c r="FT220" i="1"/>
  <c r="GJ220" i="1"/>
  <c r="GZ220" i="1"/>
  <c r="DY220" i="1"/>
  <c r="EO220" i="1"/>
  <c r="FE220" i="1"/>
  <c r="FU220" i="1"/>
  <c r="GK220" i="1"/>
  <c r="HA220" i="1"/>
  <c r="FF220" i="1"/>
  <c r="FG220" i="1"/>
  <c r="FV220" i="1"/>
  <c r="FW220" i="1"/>
  <c r="GL220" i="1"/>
  <c r="GM220" i="1"/>
  <c r="HB220" i="1"/>
  <c r="HC220" i="1"/>
  <c r="DZ220" i="1"/>
  <c r="EA220" i="1"/>
  <c r="EP220" i="1"/>
  <c r="EQ220" i="1"/>
  <c r="EB236" i="1"/>
  <c r="ER236" i="1"/>
  <c r="FH236" i="1"/>
  <c r="FX236" i="1"/>
  <c r="GN236" i="1"/>
  <c r="HD236" i="1"/>
  <c r="EC236" i="1"/>
  <c r="ES236" i="1"/>
  <c r="FI236" i="1"/>
  <c r="FY236" i="1"/>
  <c r="GO236" i="1"/>
  <c r="HE236" i="1"/>
  <c r="ED236" i="1"/>
  <c r="ET236" i="1"/>
  <c r="FJ236" i="1"/>
  <c r="FZ236" i="1"/>
  <c r="GP236" i="1"/>
  <c r="HF236" i="1"/>
  <c r="EE236" i="1"/>
  <c r="EU236" i="1"/>
  <c r="FK236" i="1"/>
  <c r="GA236" i="1"/>
  <c r="GQ236" i="1"/>
  <c r="HG236" i="1"/>
  <c r="EF236" i="1"/>
  <c r="EV236" i="1"/>
  <c r="FL236" i="1"/>
  <c r="GB236" i="1"/>
  <c r="GR236" i="1"/>
  <c r="HH236" i="1"/>
  <c r="DQ236" i="1"/>
  <c r="EG236" i="1"/>
  <c r="EW236" i="1"/>
  <c r="FM236" i="1"/>
  <c r="GC236" i="1"/>
  <c r="GS236" i="1"/>
  <c r="HI236" i="1"/>
  <c r="DR236" i="1"/>
  <c r="EH236" i="1"/>
  <c r="EX236" i="1"/>
  <c r="FN236" i="1"/>
  <c r="GD236" i="1"/>
  <c r="GT236" i="1"/>
  <c r="HJ236" i="1"/>
  <c r="DS236" i="1"/>
  <c r="EI236" i="1"/>
  <c r="EY236" i="1"/>
  <c r="FO236" i="1"/>
  <c r="GE236" i="1"/>
  <c r="GU236" i="1"/>
  <c r="HK236" i="1"/>
  <c r="DT236" i="1"/>
  <c r="EJ236" i="1"/>
  <c r="EZ236" i="1"/>
  <c r="FP236" i="1"/>
  <c r="GF236" i="1"/>
  <c r="GV236" i="1"/>
  <c r="HL236" i="1"/>
  <c r="DV236" i="1"/>
  <c r="EL236" i="1"/>
  <c r="FB236" i="1"/>
  <c r="FR236" i="1"/>
  <c r="GH236" i="1"/>
  <c r="GX236" i="1"/>
  <c r="DW236" i="1"/>
  <c r="EM236" i="1"/>
  <c r="FC236" i="1"/>
  <c r="FS236" i="1"/>
  <c r="GI236" i="1"/>
  <c r="GY236" i="1"/>
  <c r="DY236" i="1"/>
  <c r="EO236" i="1"/>
  <c r="FE236" i="1"/>
  <c r="FU236" i="1"/>
  <c r="GK236" i="1"/>
  <c r="HA236" i="1"/>
  <c r="FF236" i="1"/>
  <c r="FG236" i="1"/>
  <c r="FQ236" i="1"/>
  <c r="FT236" i="1"/>
  <c r="FV236" i="1"/>
  <c r="FW236" i="1"/>
  <c r="DU236" i="1"/>
  <c r="GG236" i="1"/>
  <c r="DX236" i="1"/>
  <c r="GJ236" i="1"/>
  <c r="DZ236" i="1"/>
  <c r="GL236" i="1"/>
  <c r="EA236" i="1"/>
  <c r="GM236" i="1"/>
  <c r="EK236" i="1"/>
  <c r="GW236" i="1"/>
  <c r="EN236" i="1"/>
  <c r="GZ236" i="1"/>
  <c r="EP236" i="1"/>
  <c r="HB236" i="1"/>
  <c r="EQ236" i="1"/>
  <c r="HC236" i="1"/>
  <c r="FA236" i="1"/>
  <c r="FD236" i="1"/>
  <c r="EB252" i="1"/>
  <c r="ER252" i="1"/>
  <c r="FH252" i="1"/>
  <c r="FX252" i="1"/>
  <c r="GN252" i="1"/>
  <c r="HD252" i="1"/>
  <c r="EC252" i="1"/>
  <c r="ES252" i="1"/>
  <c r="FI252" i="1"/>
  <c r="FY252" i="1"/>
  <c r="GO252" i="1"/>
  <c r="HE252" i="1"/>
  <c r="ED252" i="1"/>
  <c r="ET252" i="1"/>
  <c r="FJ252" i="1"/>
  <c r="FZ252" i="1"/>
  <c r="GP252" i="1"/>
  <c r="HF252" i="1"/>
  <c r="EE252" i="1"/>
  <c r="EU252" i="1"/>
  <c r="FK252" i="1"/>
  <c r="GA252" i="1"/>
  <c r="GQ252" i="1"/>
  <c r="HG252" i="1"/>
  <c r="EF252" i="1"/>
  <c r="EV252" i="1"/>
  <c r="FL252" i="1"/>
  <c r="GB252" i="1"/>
  <c r="GR252" i="1"/>
  <c r="HH252" i="1"/>
  <c r="DQ252" i="1"/>
  <c r="EG252" i="1"/>
  <c r="EW252" i="1"/>
  <c r="FM252" i="1"/>
  <c r="GC252" i="1"/>
  <c r="GS252" i="1"/>
  <c r="HI252" i="1"/>
  <c r="DR252" i="1"/>
  <c r="EH252" i="1"/>
  <c r="EX252" i="1"/>
  <c r="FN252" i="1"/>
  <c r="GD252" i="1"/>
  <c r="GT252" i="1"/>
  <c r="HJ252" i="1"/>
  <c r="DS252" i="1"/>
  <c r="EI252" i="1"/>
  <c r="EY252" i="1"/>
  <c r="FO252" i="1"/>
  <c r="GE252" i="1"/>
  <c r="GU252" i="1"/>
  <c r="HK252" i="1"/>
  <c r="DT252" i="1"/>
  <c r="EJ252" i="1"/>
  <c r="EZ252" i="1"/>
  <c r="FP252" i="1"/>
  <c r="GF252" i="1"/>
  <c r="GV252" i="1"/>
  <c r="HL252" i="1"/>
  <c r="DU252" i="1"/>
  <c r="EK252" i="1"/>
  <c r="FA252" i="1"/>
  <c r="FQ252" i="1"/>
  <c r="GG252" i="1"/>
  <c r="GW252" i="1"/>
  <c r="DV252" i="1"/>
  <c r="EL252" i="1"/>
  <c r="FB252" i="1"/>
  <c r="FR252" i="1"/>
  <c r="GH252" i="1"/>
  <c r="GX252" i="1"/>
  <c r="DW252" i="1"/>
  <c r="EM252" i="1"/>
  <c r="FC252" i="1"/>
  <c r="FS252" i="1"/>
  <c r="GI252" i="1"/>
  <c r="GY252" i="1"/>
  <c r="DX252" i="1"/>
  <c r="EN252" i="1"/>
  <c r="FD252" i="1"/>
  <c r="FT252" i="1"/>
  <c r="GJ252" i="1"/>
  <c r="GZ252" i="1"/>
  <c r="DY252" i="1"/>
  <c r="EO252" i="1"/>
  <c r="FE252" i="1"/>
  <c r="FU252" i="1"/>
  <c r="GK252" i="1"/>
  <c r="HA252" i="1"/>
  <c r="FF252" i="1"/>
  <c r="FG252" i="1"/>
  <c r="FV252" i="1"/>
  <c r="FW252" i="1"/>
  <c r="GL252" i="1"/>
  <c r="GM252" i="1"/>
  <c r="HB252" i="1"/>
  <c r="HC252" i="1"/>
  <c r="DZ252" i="1"/>
  <c r="EA252" i="1"/>
  <c r="EP252" i="1"/>
  <c r="EQ252" i="1"/>
  <c r="EF268" i="1"/>
  <c r="EV268" i="1"/>
  <c r="FL268" i="1"/>
  <c r="GB268" i="1"/>
  <c r="GR268" i="1"/>
  <c r="HH268" i="1"/>
  <c r="DQ268" i="1"/>
  <c r="EG268" i="1"/>
  <c r="EW268" i="1"/>
  <c r="FM268" i="1"/>
  <c r="GC268" i="1"/>
  <c r="GS268" i="1"/>
  <c r="HI268" i="1"/>
  <c r="DR268" i="1"/>
  <c r="EH268" i="1"/>
  <c r="EX268" i="1"/>
  <c r="FN268" i="1"/>
  <c r="GD268" i="1"/>
  <c r="GT268" i="1"/>
  <c r="HJ268" i="1"/>
  <c r="DS268" i="1"/>
  <c r="EI268" i="1"/>
  <c r="EY268" i="1"/>
  <c r="FO268" i="1"/>
  <c r="GE268" i="1"/>
  <c r="GU268" i="1"/>
  <c r="HK268" i="1"/>
  <c r="DT268" i="1"/>
  <c r="EJ268" i="1"/>
  <c r="EZ268" i="1"/>
  <c r="FP268" i="1"/>
  <c r="GF268" i="1"/>
  <c r="GV268" i="1"/>
  <c r="HL268" i="1"/>
  <c r="DU268" i="1"/>
  <c r="EK268" i="1"/>
  <c r="FA268" i="1"/>
  <c r="FQ268" i="1"/>
  <c r="GG268" i="1"/>
  <c r="GW268" i="1"/>
  <c r="DV268" i="1"/>
  <c r="EL268" i="1"/>
  <c r="FB268" i="1"/>
  <c r="FR268" i="1"/>
  <c r="GH268" i="1"/>
  <c r="GX268" i="1"/>
  <c r="DW268" i="1"/>
  <c r="EM268" i="1"/>
  <c r="FC268" i="1"/>
  <c r="FS268" i="1"/>
  <c r="GI268" i="1"/>
  <c r="GY268" i="1"/>
  <c r="DX268" i="1"/>
  <c r="EN268" i="1"/>
  <c r="FD268" i="1"/>
  <c r="FT268" i="1"/>
  <c r="GJ268" i="1"/>
  <c r="GZ268" i="1"/>
  <c r="DY268" i="1"/>
  <c r="EO268" i="1"/>
  <c r="FE268" i="1"/>
  <c r="FU268" i="1"/>
  <c r="GK268" i="1"/>
  <c r="HA268" i="1"/>
  <c r="DZ268" i="1"/>
  <c r="EP268" i="1"/>
  <c r="FF268" i="1"/>
  <c r="FV268" i="1"/>
  <c r="GL268" i="1"/>
  <c r="HB268" i="1"/>
  <c r="EA268" i="1"/>
  <c r="EQ268" i="1"/>
  <c r="FG268" i="1"/>
  <c r="FW268" i="1"/>
  <c r="GM268" i="1"/>
  <c r="HC268" i="1"/>
  <c r="EB268" i="1"/>
  <c r="ER268" i="1"/>
  <c r="FH268" i="1"/>
  <c r="FX268" i="1"/>
  <c r="GN268" i="1"/>
  <c r="HD268" i="1"/>
  <c r="FJ268" i="1"/>
  <c r="FK268" i="1"/>
  <c r="FY268" i="1"/>
  <c r="FZ268" i="1"/>
  <c r="GA268" i="1"/>
  <c r="GO268" i="1"/>
  <c r="GP268" i="1"/>
  <c r="GQ268" i="1"/>
  <c r="HE268" i="1"/>
  <c r="EC268" i="1"/>
  <c r="HF268" i="1"/>
  <c r="ED268" i="1"/>
  <c r="HG268" i="1"/>
  <c r="EE268" i="1"/>
  <c r="ES268" i="1"/>
  <c r="ET268" i="1"/>
  <c r="EU268" i="1"/>
  <c r="FI268" i="1"/>
  <c r="EF284" i="1"/>
  <c r="EV284" i="1"/>
  <c r="FL284" i="1"/>
  <c r="GB284" i="1"/>
  <c r="GR284" i="1"/>
  <c r="HH284" i="1"/>
  <c r="DQ284" i="1"/>
  <c r="EG284" i="1"/>
  <c r="EW284" i="1"/>
  <c r="FM284" i="1"/>
  <c r="GC284" i="1"/>
  <c r="GS284" i="1"/>
  <c r="HI284" i="1"/>
  <c r="DR284" i="1"/>
  <c r="EH284" i="1"/>
  <c r="EX284" i="1"/>
  <c r="FN284" i="1"/>
  <c r="GD284" i="1"/>
  <c r="GT284" i="1"/>
  <c r="HJ284" i="1"/>
  <c r="DS284" i="1"/>
  <c r="EI284" i="1"/>
  <c r="EY284" i="1"/>
  <c r="FO284" i="1"/>
  <c r="GE284" i="1"/>
  <c r="GU284" i="1"/>
  <c r="HK284" i="1"/>
  <c r="DT284" i="1"/>
  <c r="EJ284" i="1"/>
  <c r="EZ284" i="1"/>
  <c r="FP284" i="1"/>
  <c r="GF284" i="1"/>
  <c r="GV284" i="1"/>
  <c r="HL284" i="1"/>
  <c r="DU284" i="1"/>
  <c r="EK284" i="1"/>
  <c r="FA284" i="1"/>
  <c r="FQ284" i="1"/>
  <c r="GG284" i="1"/>
  <c r="GW284" i="1"/>
  <c r="DV284" i="1"/>
  <c r="EL284" i="1"/>
  <c r="FB284" i="1"/>
  <c r="FR284" i="1"/>
  <c r="GH284" i="1"/>
  <c r="GX284" i="1"/>
  <c r="DW284" i="1"/>
  <c r="EM284" i="1"/>
  <c r="DX284" i="1"/>
  <c r="EN284" i="1"/>
  <c r="FD284" i="1"/>
  <c r="FT284" i="1"/>
  <c r="GJ284" i="1"/>
  <c r="GZ284" i="1"/>
  <c r="DY284" i="1"/>
  <c r="EO284" i="1"/>
  <c r="FE284" i="1"/>
  <c r="FU284" i="1"/>
  <c r="GK284" i="1"/>
  <c r="HA284" i="1"/>
  <c r="DZ284" i="1"/>
  <c r="EP284" i="1"/>
  <c r="EA284" i="1"/>
  <c r="EQ284" i="1"/>
  <c r="FG284" i="1"/>
  <c r="FW284" i="1"/>
  <c r="GM284" i="1"/>
  <c r="HC284" i="1"/>
  <c r="EB284" i="1"/>
  <c r="ER284" i="1"/>
  <c r="FH284" i="1"/>
  <c r="FX284" i="1"/>
  <c r="GN284" i="1"/>
  <c r="HD284" i="1"/>
  <c r="FS284" i="1"/>
  <c r="FV284" i="1"/>
  <c r="FY284" i="1"/>
  <c r="FZ284" i="1"/>
  <c r="GA284" i="1"/>
  <c r="EC284" i="1"/>
  <c r="GI284" i="1"/>
  <c r="ED284" i="1"/>
  <c r="GL284" i="1"/>
  <c r="EE284" i="1"/>
  <c r="GO284" i="1"/>
  <c r="ES284" i="1"/>
  <c r="GP284" i="1"/>
  <c r="ET284" i="1"/>
  <c r="GQ284" i="1"/>
  <c r="EU284" i="1"/>
  <c r="GY284" i="1"/>
  <c r="FC284" i="1"/>
  <c r="HB284" i="1"/>
  <c r="FF284" i="1"/>
  <c r="HE284" i="1"/>
  <c r="FI284" i="1"/>
  <c r="FJ284" i="1"/>
  <c r="FK284" i="1"/>
  <c r="HF284" i="1"/>
  <c r="HG284" i="1"/>
  <c r="DQ300" i="1"/>
  <c r="EG300" i="1"/>
  <c r="EW300" i="1"/>
  <c r="FM300" i="1"/>
  <c r="GC300" i="1"/>
  <c r="GS300" i="1"/>
  <c r="HI300" i="1"/>
  <c r="DR300" i="1"/>
  <c r="EH300" i="1"/>
  <c r="EX300" i="1"/>
  <c r="FN300" i="1"/>
  <c r="GD300" i="1"/>
  <c r="GT300" i="1"/>
  <c r="HJ300" i="1"/>
  <c r="DS300" i="1"/>
  <c r="EI300" i="1"/>
  <c r="EY300" i="1"/>
  <c r="FO300" i="1"/>
  <c r="GE300" i="1"/>
  <c r="GU300" i="1"/>
  <c r="HK300" i="1"/>
  <c r="DT300" i="1"/>
  <c r="EJ300" i="1"/>
  <c r="EZ300" i="1"/>
  <c r="FP300" i="1"/>
  <c r="GF300" i="1"/>
  <c r="GV300" i="1"/>
  <c r="HL300" i="1"/>
  <c r="DU300" i="1"/>
  <c r="EK300" i="1"/>
  <c r="FA300" i="1"/>
  <c r="FQ300" i="1"/>
  <c r="GG300" i="1"/>
  <c r="GW300" i="1"/>
  <c r="DV300" i="1"/>
  <c r="EL300" i="1"/>
  <c r="FB300" i="1"/>
  <c r="FR300" i="1"/>
  <c r="GH300" i="1"/>
  <c r="GX300" i="1"/>
  <c r="DW300" i="1"/>
  <c r="EM300" i="1"/>
  <c r="FC300" i="1"/>
  <c r="FS300" i="1"/>
  <c r="GI300" i="1"/>
  <c r="GY300" i="1"/>
  <c r="DX300" i="1"/>
  <c r="EN300" i="1"/>
  <c r="FD300" i="1"/>
  <c r="FT300" i="1"/>
  <c r="GJ300" i="1"/>
  <c r="GZ300" i="1"/>
  <c r="DY300" i="1"/>
  <c r="EO300" i="1"/>
  <c r="FE300" i="1"/>
  <c r="FU300" i="1"/>
  <c r="GK300" i="1"/>
  <c r="HA300" i="1"/>
  <c r="DZ300" i="1"/>
  <c r="EP300" i="1"/>
  <c r="FF300" i="1"/>
  <c r="FV300" i="1"/>
  <c r="GL300" i="1"/>
  <c r="HB300" i="1"/>
  <c r="EA300" i="1"/>
  <c r="EQ300" i="1"/>
  <c r="FG300" i="1"/>
  <c r="FW300" i="1"/>
  <c r="GM300" i="1"/>
  <c r="HC300" i="1"/>
  <c r="EB300" i="1"/>
  <c r="ER300" i="1"/>
  <c r="FH300" i="1"/>
  <c r="FX300" i="1"/>
  <c r="GN300" i="1"/>
  <c r="HD300" i="1"/>
  <c r="EC300" i="1"/>
  <c r="ES300" i="1"/>
  <c r="FI300" i="1"/>
  <c r="FY300" i="1"/>
  <c r="GO300" i="1"/>
  <c r="HE300" i="1"/>
  <c r="ED300" i="1"/>
  <c r="HG300" i="1"/>
  <c r="EE300" i="1"/>
  <c r="HH300" i="1"/>
  <c r="EF300" i="1"/>
  <c r="ET300" i="1"/>
  <c r="EU300" i="1"/>
  <c r="EV300" i="1"/>
  <c r="FJ300" i="1"/>
  <c r="FK300" i="1"/>
  <c r="FL300" i="1"/>
  <c r="FZ300" i="1"/>
  <c r="GA300" i="1"/>
  <c r="GB300" i="1"/>
  <c r="GP300" i="1"/>
  <c r="GQ300" i="1"/>
  <c r="GR300" i="1"/>
  <c r="HF300" i="1"/>
  <c r="DU316" i="1"/>
  <c r="EK316" i="1"/>
  <c r="FA316" i="1"/>
  <c r="FQ316" i="1"/>
  <c r="GG316" i="1"/>
  <c r="GW316" i="1"/>
  <c r="DV316" i="1"/>
  <c r="EL316" i="1"/>
  <c r="FB316" i="1"/>
  <c r="FR316" i="1"/>
  <c r="GH316" i="1"/>
  <c r="GX316" i="1"/>
  <c r="DW316" i="1"/>
  <c r="EM316" i="1"/>
  <c r="FC316" i="1"/>
  <c r="FS316" i="1"/>
  <c r="GI316" i="1"/>
  <c r="GY316" i="1"/>
  <c r="DX316" i="1"/>
  <c r="EN316" i="1"/>
  <c r="FD316" i="1"/>
  <c r="FT316" i="1"/>
  <c r="GJ316" i="1"/>
  <c r="GZ316" i="1"/>
  <c r="DY316" i="1"/>
  <c r="EO316" i="1"/>
  <c r="FE316" i="1"/>
  <c r="FU316" i="1"/>
  <c r="GK316" i="1"/>
  <c r="HA316" i="1"/>
  <c r="DZ316" i="1"/>
  <c r="EP316" i="1"/>
  <c r="FF316" i="1"/>
  <c r="FV316" i="1"/>
  <c r="GL316" i="1"/>
  <c r="HB316" i="1"/>
  <c r="EA316" i="1"/>
  <c r="EQ316" i="1"/>
  <c r="FG316" i="1"/>
  <c r="FW316" i="1"/>
  <c r="GM316" i="1"/>
  <c r="HC316" i="1"/>
  <c r="EB316" i="1"/>
  <c r="ER316" i="1"/>
  <c r="FH316" i="1"/>
  <c r="FX316" i="1"/>
  <c r="GN316" i="1"/>
  <c r="HD316" i="1"/>
  <c r="EC316" i="1"/>
  <c r="ES316" i="1"/>
  <c r="FI316" i="1"/>
  <c r="FY316" i="1"/>
  <c r="GO316" i="1"/>
  <c r="HE316" i="1"/>
  <c r="ED316" i="1"/>
  <c r="ET316" i="1"/>
  <c r="FJ316" i="1"/>
  <c r="FZ316" i="1"/>
  <c r="GP316" i="1"/>
  <c r="HF316" i="1"/>
  <c r="EE316" i="1"/>
  <c r="EU316" i="1"/>
  <c r="FK316" i="1"/>
  <c r="GA316" i="1"/>
  <c r="GQ316" i="1"/>
  <c r="HG316" i="1"/>
  <c r="EF316" i="1"/>
  <c r="EV316" i="1"/>
  <c r="FL316" i="1"/>
  <c r="GB316" i="1"/>
  <c r="GR316" i="1"/>
  <c r="HH316" i="1"/>
  <c r="DQ316" i="1"/>
  <c r="EG316" i="1"/>
  <c r="EW316" i="1"/>
  <c r="FM316" i="1"/>
  <c r="GC316" i="1"/>
  <c r="GS316" i="1"/>
  <c r="HI316" i="1"/>
  <c r="DR316" i="1"/>
  <c r="EH316" i="1"/>
  <c r="EX316" i="1"/>
  <c r="FN316" i="1"/>
  <c r="GD316" i="1"/>
  <c r="GT316" i="1"/>
  <c r="HJ316" i="1"/>
  <c r="DS316" i="1"/>
  <c r="DT316" i="1"/>
  <c r="EI316" i="1"/>
  <c r="EJ316" i="1"/>
  <c r="EY316" i="1"/>
  <c r="EZ316" i="1"/>
  <c r="FO316" i="1"/>
  <c r="FP316" i="1"/>
  <c r="GE316" i="1"/>
  <c r="GF316" i="1"/>
  <c r="GU316" i="1"/>
  <c r="GV316" i="1"/>
  <c r="HK316" i="1"/>
  <c r="HL316" i="1"/>
  <c r="DU332" i="1"/>
  <c r="EK332" i="1"/>
  <c r="FA332" i="1"/>
  <c r="FQ332" i="1"/>
  <c r="GG332" i="1"/>
  <c r="GW332" i="1"/>
  <c r="DV332" i="1"/>
  <c r="EL332" i="1"/>
  <c r="FB332" i="1"/>
  <c r="FR332" i="1"/>
  <c r="GH332" i="1"/>
  <c r="GX332" i="1"/>
  <c r="DW332" i="1"/>
  <c r="EM332" i="1"/>
  <c r="FC332" i="1"/>
  <c r="FS332" i="1"/>
  <c r="GI332" i="1"/>
  <c r="GY332" i="1"/>
  <c r="DX332" i="1"/>
  <c r="EN332" i="1"/>
  <c r="FD332" i="1"/>
  <c r="FT332" i="1"/>
  <c r="GJ332" i="1"/>
  <c r="GZ332" i="1"/>
  <c r="DY332" i="1"/>
  <c r="EO332" i="1"/>
  <c r="FE332" i="1"/>
  <c r="FU332" i="1"/>
  <c r="GK332" i="1"/>
  <c r="HA332" i="1"/>
  <c r="DZ332" i="1"/>
  <c r="EP332" i="1"/>
  <c r="FF332" i="1"/>
  <c r="FV332" i="1"/>
  <c r="GL332" i="1"/>
  <c r="HB332" i="1"/>
  <c r="EA332" i="1"/>
  <c r="EQ332" i="1"/>
  <c r="FG332" i="1"/>
  <c r="FW332" i="1"/>
  <c r="GM332" i="1"/>
  <c r="HC332" i="1"/>
  <c r="EB332" i="1"/>
  <c r="ER332" i="1"/>
  <c r="FH332" i="1"/>
  <c r="FX332" i="1"/>
  <c r="GN332" i="1"/>
  <c r="HD332" i="1"/>
  <c r="EC332" i="1"/>
  <c r="ES332" i="1"/>
  <c r="FI332" i="1"/>
  <c r="FY332" i="1"/>
  <c r="GO332" i="1"/>
  <c r="HE332" i="1"/>
  <c r="ED332" i="1"/>
  <c r="ET332" i="1"/>
  <c r="FJ332" i="1"/>
  <c r="FZ332" i="1"/>
  <c r="GP332" i="1"/>
  <c r="HF332" i="1"/>
  <c r="EE332" i="1"/>
  <c r="EU332" i="1"/>
  <c r="FK332" i="1"/>
  <c r="GA332" i="1"/>
  <c r="GQ332" i="1"/>
  <c r="HG332" i="1"/>
  <c r="EF332" i="1"/>
  <c r="EV332" i="1"/>
  <c r="FL332" i="1"/>
  <c r="GB332" i="1"/>
  <c r="GR332" i="1"/>
  <c r="HH332" i="1"/>
  <c r="DQ332" i="1"/>
  <c r="EG332" i="1"/>
  <c r="EW332" i="1"/>
  <c r="FM332" i="1"/>
  <c r="GC332" i="1"/>
  <c r="GS332" i="1"/>
  <c r="HI332" i="1"/>
  <c r="DR332" i="1"/>
  <c r="EH332" i="1"/>
  <c r="EX332" i="1"/>
  <c r="FN332" i="1"/>
  <c r="GD332" i="1"/>
  <c r="GT332" i="1"/>
  <c r="HJ332" i="1"/>
  <c r="GE332" i="1"/>
  <c r="GF332" i="1"/>
  <c r="GU332" i="1"/>
  <c r="GV332" i="1"/>
  <c r="HK332" i="1"/>
  <c r="HL332" i="1"/>
  <c r="DS332" i="1"/>
  <c r="DT332" i="1"/>
  <c r="EI332" i="1"/>
  <c r="EJ332" i="1"/>
  <c r="EY332" i="1"/>
  <c r="EZ332" i="1"/>
  <c r="FO332" i="1"/>
  <c r="FP332" i="1"/>
  <c r="DU348" i="1"/>
  <c r="EK348" i="1"/>
  <c r="FA348" i="1"/>
  <c r="FQ348" i="1"/>
  <c r="GG348" i="1"/>
  <c r="GW348" i="1"/>
  <c r="DV348" i="1"/>
  <c r="EL348" i="1"/>
  <c r="FB348" i="1"/>
  <c r="FR348" i="1"/>
  <c r="GH348" i="1"/>
  <c r="GX348" i="1"/>
  <c r="DW348" i="1"/>
  <c r="EM348" i="1"/>
  <c r="FC348" i="1"/>
  <c r="FS348" i="1"/>
  <c r="GI348" i="1"/>
  <c r="GY348" i="1"/>
  <c r="DX348" i="1"/>
  <c r="EN348" i="1"/>
  <c r="FD348" i="1"/>
  <c r="FT348" i="1"/>
  <c r="GJ348" i="1"/>
  <c r="GZ348" i="1"/>
  <c r="DY348" i="1"/>
  <c r="EO348" i="1"/>
  <c r="FE348" i="1"/>
  <c r="FU348" i="1"/>
  <c r="GK348" i="1"/>
  <c r="HA348" i="1"/>
  <c r="DZ348" i="1"/>
  <c r="EP348" i="1"/>
  <c r="FF348" i="1"/>
  <c r="FV348" i="1"/>
  <c r="GL348" i="1"/>
  <c r="HB348" i="1"/>
  <c r="EA348" i="1"/>
  <c r="EQ348" i="1"/>
  <c r="FG348" i="1"/>
  <c r="FW348" i="1"/>
  <c r="GM348" i="1"/>
  <c r="HC348" i="1"/>
  <c r="EB348" i="1"/>
  <c r="ER348" i="1"/>
  <c r="FH348" i="1"/>
  <c r="FX348" i="1"/>
  <c r="GN348" i="1"/>
  <c r="HD348" i="1"/>
  <c r="EC348" i="1"/>
  <c r="ES348" i="1"/>
  <c r="FI348" i="1"/>
  <c r="FY348" i="1"/>
  <c r="GO348" i="1"/>
  <c r="HE348" i="1"/>
  <c r="ED348" i="1"/>
  <c r="ET348" i="1"/>
  <c r="FJ348" i="1"/>
  <c r="FZ348" i="1"/>
  <c r="GP348" i="1"/>
  <c r="HF348" i="1"/>
  <c r="EE348" i="1"/>
  <c r="EU348" i="1"/>
  <c r="FK348" i="1"/>
  <c r="GA348" i="1"/>
  <c r="GQ348" i="1"/>
  <c r="HG348" i="1"/>
  <c r="EF348" i="1"/>
  <c r="EV348" i="1"/>
  <c r="FL348" i="1"/>
  <c r="GB348" i="1"/>
  <c r="GR348" i="1"/>
  <c r="HH348" i="1"/>
  <c r="DQ348" i="1"/>
  <c r="EG348" i="1"/>
  <c r="EW348" i="1"/>
  <c r="FM348" i="1"/>
  <c r="GC348" i="1"/>
  <c r="GS348" i="1"/>
  <c r="HI348" i="1"/>
  <c r="DR348" i="1"/>
  <c r="EH348" i="1"/>
  <c r="EX348" i="1"/>
  <c r="FN348" i="1"/>
  <c r="GD348" i="1"/>
  <c r="GT348" i="1"/>
  <c r="HJ348" i="1"/>
  <c r="DS348" i="1"/>
  <c r="DT348" i="1"/>
  <c r="EI348" i="1"/>
  <c r="EJ348" i="1"/>
  <c r="EY348" i="1"/>
  <c r="EZ348" i="1"/>
  <c r="FO348" i="1"/>
  <c r="FP348" i="1"/>
  <c r="GE348" i="1"/>
  <c r="GF348" i="1"/>
  <c r="GU348" i="1"/>
  <c r="GV348" i="1"/>
  <c r="HK348" i="1"/>
  <c r="HL348" i="1"/>
  <c r="EA364" i="1"/>
  <c r="EQ364" i="1"/>
  <c r="FG364" i="1"/>
  <c r="FW364" i="1"/>
  <c r="GM364" i="1"/>
  <c r="HC364" i="1"/>
  <c r="EB364" i="1"/>
  <c r="ER364" i="1"/>
  <c r="FH364" i="1"/>
  <c r="FX364" i="1"/>
  <c r="GN364" i="1"/>
  <c r="HD364" i="1"/>
  <c r="EC364" i="1"/>
  <c r="ES364" i="1"/>
  <c r="FI364" i="1"/>
  <c r="FY364" i="1"/>
  <c r="GO364" i="1"/>
  <c r="HE364" i="1"/>
  <c r="ED364" i="1"/>
  <c r="ET364" i="1"/>
  <c r="FJ364" i="1"/>
  <c r="FZ364" i="1"/>
  <c r="GP364" i="1"/>
  <c r="HF364" i="1"/>
  <c r="EE364" i="1"/>
  <c r="EU364" i="1"/>
  <c r="FK364" i="1"/>
  <c r="GA364" i="1"/>
  <c r="GQ364" i="1"/>
  <c r="HG364" i="1"/>
  <c r="EF364" i="1"/>
  <c r="EV364" i="1"/>
  <c r="FL364" i="1"/>
  <c r="GB364" i="1"/>
  <c r="GR364" i="1"/>
  <c r="HH364" i="1"/>
  <c r="DQ364" i="1"/>
  <c r="EG364" i="1"/>
  <c r="EW364" i="1"/>
  <c r="FM364" i="1"/>
  <c r="GC364" i="1"/>
  <c r="GS364" i="1"/>
  <c r="HI364" i="1"/>
  <c r="DR364" i="1"/>
  <c r="EH364" i="1"/>
  <c r="EX364" i="1"/>
  <c r="FN364" i="1"/>
  <c r="GD364" i="1"/>
  <c r="GT364" i="1"/>
  <c r="HJ364" i="1"/>
  <c r="DS364" i="1"/>
  <c r="EI364" i="1"/>
  <c r="EY364" i="1"/>
  <c r="FO364" i="1"/>
  <c r="GE364" i="1"/>
  <c r="GU364" i="1"/>
  <c r="HK364" i="1"/>
  <c r="DT364" i="1"/>
  <c r="EJ364" i="1"/>
  <c r="EZ364" i="1"/>
  <c r="FP364" i="1"/>
  <c r="GF364" i="1"/>
  <c r="GV364" i="1"/>
  <c r="HL364" i="1"/>
  <c r="DU364" i="1"/>
  <c r="EK364" i="1"/>
  <c r="FA364" i="1"/>
  <c r="FQ364" i="1"/>
  <c r="GG364" i="1"/>
  <c r="GW364" i="1"/>
  <c r="DV364" i="1"/>
  <c r="EL364" i="1"/>
  <c r="FB364" i="1"/>
  <c r="FR364" i="1"/>
  <c r="GH364" i="1"/>
  <c r="GX364" i="1"/>
  <c r="DW364" i="1"/>
  <c r="EM364" i="1"/>
  <c r="FC364" i="1"/>
  <c r="FS364" i="1"/>
  <c r="GI364" i="1"/>
  <c r="GY364" i="1"/>
  <c r="DX364" i="1"/>
  <c r="EN364" i="1"/>
  <c r="FD364" i="1"/>
  <c r="FT364" i="1"/>
  <c r="GJ364" i="1"/>
  <c r="GZ364" i="1"/>
  <c r="GK364" i="1"/>
  <c r="GL364" i="1"/>
  <c r="HA364" i="1"/>
  <c r="HB364" i="1"/>
  <c r="DY364" i="1"/>
  <c r="DZ364" i="1"/>
  <c r="EO364" i="1"/>
  <c r="EP364" i="1"/>
  <c r="FE364" i="1"/>
  <c r="FF364" i="1"/>
  <c r="EA380" i="1"/>
  <c r="EQ380" i="1"/>
  <c r="FG380" i="1"/>
  <c r="FW380" i="1"/>
  <c r="GM380" i="1"/>
  <c r="HC380" i="1"/>
  <c r="EB380" i="1"/>
  <c r="ER380" i="1"/>
  <c r="FH380" i="1"/>
  <c r="FX380" i="1"/>
  <c r="GN380" i="1"/>
  <c r="HD380" i="1"/>
  <c r="EC380" i="1"/>
  <c r="ES380" i="1"/>
  <c r="FI380" i="1"/>
  <c r="FY380" i="1"/>
  <c r="GO380" i="1"/>
  <c r="HE380" i="1"/>
  <c r="ED380" i="1"/>
  <c r="ET380" i="1"/>
  <c r="FJ380" i="1"/>
  <c r="FZ380" i="1"/>
  <c r="GP380" i="1"/>
  <c r="HF380" i="1"/>
  <c r="EE380" i="1"/>
  <c r="EU380" i="1"/>
  <c r="FK380" i="1"/>
  <c r="GA380" i="1"/>
  <c r="GQ380" i="1"/>
  <c r="HG380" i="1"/>
  <c r="EF380" i="1"/>
  <c r="EV380" i="1"/>
  <c r="FL380" i="1"/>
  <c r="GB380" i="1"/>
  <c r="GR380" i="1"/>
  <c r="HH380" i="1"/>
  <c r="DQ380" i="1"/>
  <c r="EG380" i="1"/>
  <c r="EW380" i="1"/>
  <c r="FM380" i="1"/>
  <c r="GC380" i="1"/>
  <c r="GS380" i="1"/>
  <c r="HI380" i="1"/>
  <c r="DR380" i="1"/>
  <c r="EH380" i="1"/>
  <c r="EX380" i="1"/>
  <c r="FN380" i="1"/>
  <c r="GD380" i="1"/>
  <c r="GT380" i="1"/>
  <c r="HJ380" i="1"/>
  <c r="DS380" i="1"/>
  <c r="EI380" i="1"/>
  <c r="EY380" i="1"/>
  <c r="FO380" i="1"/>
  <c r="GE380" i="1"/>
  <c r="GU380" i="1"/>
  <c r="HK380" i="1"/>
  <c r="DT380" i="1"/>
  <c r="EJ380" i="1"/>
  <c r="EZ380" i="1"/>
  <c r="FP380" i="1"/>
  <c r="GF380" i="1"/>
  <c r="GV380" i="1"/>
  <c r="HL380" i="1"/>
  <c r="DU380" i="1"/>
  <c r="EK380" i="1"/>
  <c r="FA380" i="1"/>
  <c r="FQ380" i="1"/>
  <c r="GG380" i="1"/>
  <c r="GW380" i="1"/>
  <c r="DV380" i="1"/>
  <c r="EL380" i="1"/>
  <c r="FB380" i="1"/>
  <c r="FR380" i="1"/>
  <c r="GH380" i="1"/>
  <c r="GX380" i="1"/>
  <c r="DW380" i="1"/>
  <c r="EM380" i="1"/>
  <c r="FC380" i="1"/>
  <c r="FS380" i="1"/>
  <c r="GI380" i="1"/>
  <c r="GY380" i="1"/>
  <c r="DX380" i="1"/>
  <c r="EN380" i="1"/>
  <c r="FD380" i="1"/>
  <c r="FT380" i="1"/>
  <c r="GJ380" i="1"/>
  <c r="GZ380" i="1"/>
  <c r="DY380" i="1"/>
  <c r="DZ380" i="1"/>
  <c r="EO380" i="1"/>
  <c r="EP380" i="1"/>
  <c r="FE380" i="1"/>
  <c r="FF380" i="1"/>
  <c r="FU380" i="1"/>
  <c r="FV380" i="1"/>
  <c r="GK380" i="1"/>
  <c r="GL380" i="1"/>
  <c r="HA380" i="1"/>
  <c r="HB380" i="1"/>
  <c r="EA396" i="1"/>
  <c r="EQ396" i="1"/>
  <c r="FG396" i="1"/>
  <c r="FW396" i="1"/>
  <c r="GM396" i="1"/>
  <c r="HC396" i="1"/>
  <c r="EB396" i="1"/>
  <c r="ER396" i="1"/>
  <c r="FH396" i="1"/>
  <c r="FX396" i="1"/>
  <c r="GN396" i="1"/>
  <c r="HD396" i="1"/>
  <c r="EC396" i="1"/>
  <c r="ES396" i="1"/>
  <c r="FI396" i="1"/>
  <c r="FY396" i="1"/>
  <c r="GO396" i="1"/>
  <c r="HE396" i="1"/>
  <c r="ED396" i="1"/>
  <c r="ET396" i="1"/>
  <c r="FJ396" i="1"/>
  <c r="FZ396" i="1"/>
  <c r="GP396" i="1"/>
  <c r="HF396" i="1"/>
  <c r="EE396" i="1"/>
  <c r="EU396" i="1"/>
  <c r="FK396" i="1"/>
  <c r="GA396" i="1"/>
  <c r="GQ396" i="1"/>
  <c r="HG396" i="1"/>
  <c r="EF396" i="1"/>
  <c r="EV396" i="1"/>
  <c r="FL396" i="1"/>
  <c r="GB396" i="1"/>
  <c r="GR396" i="1"/>
  <c r="HH396" i="1"/>
  <c r="DQ396" i="1"/>
  <c r="EG396" i="1"/>
  <c r="EW396" i="1"/>
  <c r="FM396" i="1"/>
  <c r="GC396" i="1"/>
  <c r="GS396" i="1"/>
  <c r="HI396" i="1"/>
  <c r="DR396" i="1"/>
  <c r="EH396" i="1"/>
  <c r="EX396" i="1"/>
  <c r="FN396" i="1"/>
  <c r="GD396" i="1"/>
  <c r="GT396" i="1"/>
  <c r="HJ396" i="1"/>
  <c r="DS396" i="1"/>
  <c r="EI396" i="1"/>
  <c r="EY396" i="1"/>
  <c r="FO396" i="1"/>
  <c r="GE396" i="1"/>
  <c r="GU396" i="1"/>
  <c r="HK396" i="1"/>
  <c r="DT396" i="1"/>
  <c r="EJ396" i="1"/>
  <c r="EZ396" i="1"/>
  <c r="FP396" i="1"/>
  <c r="GF396" i="1"/>
  <c r="GV396" i="1"/>
  <c r="HL396" i="1"/>
  <c r="DU396" i="1"/>
  <c r="EK396" i="1"/>
  <c r="FA396" i="1"/>
  <c r="FQ396" i="1"/>
  <c r="GG396" i="1"/>
  <c r="GW396" i="1"/>
  <c r="DV396" i="1"/>
  <c r="EL396" i="1"/>
  <c r="FB396" i="1"/>
  <c r="FR396" i="1"/>
  <c r="GH396" i="1"/>
  <c r="GX396" i="1"/>
  <c r="DW396" i="1"/>
  <c r="EM396" i="1"/>
  <c r="FC396" i="1"/>
  <c r="FS396" i="1"/>
  <c r="GI396" i="1"/>
  <c r="GY396" i="1"/>
  <c r="DX396" i="1"/>
  <c r="EN396" i="1"/>
  <c r="FD396" i="1"/>
  <c r="FT396" i="1"/>
  <c r="GJ396" i="1"/>
  <c r="GZ396" i="1"/>
  <c r="GK396" i="1"/>
  <c r="GL396" i="1"/>
  <c r="HA396" i="1"/>
  <c r="HB396" i="1"/>
  <c r="DY396" i="1"/>
  <c r="DZ396" i="1"/>
  <c r="EO396" i="1"/>
  <c r="EP396" i="1"/>
  <c r="FE396" i="1"/>
  <c r="FF396" i="1"/>
  <c r="FU396" i="1"/>
  <c r="FV396" i="1"/>
  <c r="EF412" i="1"/>
  <c r="EV412" i="1"/>
  <c r="FL412" i="1"/>
  <c r="GB412" i="1"/>
  <c r="GR412" i="1"/>
  <c r="HH412" i="1"/>
  <c r="DQ412" i="1"/>
  <c r="EG412" i="1"/>
  <c r="EW412" i="1"/>
  <c r="FM412" i="1"/>
  <c r="GC412" i="1"/>
  <c r="GS412" i="1"/>
  <c r="HI412" i="1"/>
  <c r="DR412" i="1"/>
  <c r="EH412" i="1"/>
  <c r="EX412" i="1"/>
  <c r="FN412" i="1"/>
  <c r="GD412" i="1"/>
  <c r="GT412" i="1"/>
  <c r="HJ412" i="1"/>
  <c r="DS412" i="1"/>
  <c r="EI412" i="1"/>
  <c r="EY412" i="1"/>
  <c r="FO412" i="1"/>
  <c r="GE412" i="1"/>
  <c r="GU412" i="1"/>
  <c r="HK412" i="1"/>
  <c r="DT412" i="1"/>
  <c r="EJ412" i="1"/>
  <c r="EZ412" i="1"/>
  <c r="FP412" i="1"/>
  <c r="GF412" i="1"/>
  <c r="GV412" i="1"/>
  <c r="HL412" i="1"/>
  <c r="DU412" i="1"/>
  <c r="EK412" i="1"/>
  <c r="FA412" i="1"/>
  <c r="FQ412" i="1"/>
  <c r="GG412" i="1"/>
  <c r="GW412" i="1"/>
  <c r="DV412" i="1"/>
  <c r="EL412" i="1"/>
  <c r="FB412" i="1"/>
  <c r="FR412" i="1"/>
  <c r="GH412" i="1"/>
  <c r="GX412" i="1"/>
  <c r="DW412" i="1"/>
  <c r="EM412" i="1"/>
  <c r="FC412" i="1"/>
  <c r="FS412" i="1"/>
  <c r="GI412" i="1"/>
  <c r="GY412" i="1"/>
  <c r="DX412" i="1"/>
  <c r="EN412" i="1"/>
  <c r="FD412" i="1"/>
  <c r="FT412" i="1"/>
  <c r="GJ412" i="1"/>
  <c r="GZ412" i="1"/>
  <c r="DY412" i="1"/>
  <c r="EO412" i="1"/>
  <c r="FE412" i="1"/>
  <c r="FU412" i="1"/>
  <c r="GK412" i="1"/>
  <c r="HA412" i="1"/>
  <c r="DZ412" i="1"/>
  <c r="EP412" i="1"/>
  <c r="FF412" i="1"/>
  <c r="FV412" i="1"/>
  <c r="GL412" i="1"/>
  <c r="HB412" i="1"/>
  <c r="EA412" i="1"/>
  <c r="EQ412" i="1"/>
  <c r="FG412" i="1"/>
  <c r="FW412" i="1"/>
  <c r="GM412" i="1"/>
  <c r="HC412" i="1"/>
  <c r="EB412" i="1"/>
  <c r="ER412" i="1"/>
  <c r="FH412" i="1"/>
  <c r="FX412" i="1"/>
  <c r="GN412" i="1"/>
  <c r="HD412" i="1"/>
  <c r="EC412" i="1"/>
  <c r="ES412" i="1"/>
  <c r="FI412" i="1"/>
  <c r="FY412" i="1"/>
  <c r="GO412" i="1"/>
  <c r="HE412" i="1"/>
  <c r="ED412" i="1"/>
  <c r="EE412" i="1"/>
  <c r="ET412" i="1"/>
  <c r="EU412" i="1"/>
  <c r="FJ412" i="1"/>
  <c r="FK412" i="1"/>
  <c r="FZ412" i="1"/>
  <c r="GA412" i="1"/>
  <c r="GP412" i="1"/>
  <c r="GQ412" i="1"/>
  <c r="HF412" i="1"/>
  <c r="HG412" i="1"/>
  <c r="EF428" i="1"/>
  <c r="EV428" i="1"/>
  <c r="FL428" i="1"/>
  <c r="GB428" i="1"/>
  <c r="GR428" i="1"/>
  <c r="HH428" i="1"/>
  <c r="DQ428" i="1"/>
  <c r="EG428" i="1"/>
  <c r="EW428" i="1"/>
  <c r="FM428" i="1"/>
  <c r="GC428" i="1"/>
  <c r="GS428" i="1"/>
  <c r="HI428" i="1"/>
  <c r="DR428" i="1"/>
  <c r="EH428" i="1"/>
  <c r="EX428" i="1"/>
  <c r="FN428" i="1"/>
  <c r="GD428" i="1"/>
  <c r="GT428" i="1"/>
  <c r="HJ428" i="1"/>
  <c r="DS428" i="1"/>
  <c r="EI428" i="1"/>
  <c r="EY428" i="1"/>
  <c r="FO428" i="1"/>
  <c r="GE428" i="1"/>
  <c r="GU428" i="1"/>
  <c r="HK428" i="1"/>
  <c r="DT428" i="1"/>
  <c r="EJ428" i="1"/>
  <c r="EZ428" i="1"/>
  <c r="FP428" i="1"/>
  <c r="GF428" i="1"/>
  <c r="GV428" i="1"/>
  <c r="HL428" i="1"/>
  <c r="DU428" i="1"/>
  <c r="EK428" i="1"/>
  <c r="FA428" i="1"/>
  <c r="FQ428" i="1"/>
  <c r="GG428" i="1"/>
  <c r="GW428" i="1"/>
  <c r="DV428" i="1"/>
  <c r="EL428" i="1"/>
  <c r="FB428" i="1"/>
  <c r="FR428" i="1"/>
  <c r="GH428" i="1"/>
  <c r="GX428" i="1"/>
  <c r="DW428" i="1"/>
  <c r="EM428" i="1"/>
  <c r="FC428" i="1"/>
  <c r="FS428" i="1"/>
  <c r="GI428" i="1"/>
  <c r="GY428" i="1"/>
  <c r="DX428" i="1"/>
  <c r="EN428" i="1"/>
  <c r="FD428" i="1"/>
  <c r="FT428" i="1"/>
  <c r="GJ428" i="1"/>
  <c r="GZ428" i="1"/>
  <c r="DY428" i="1"/>
  <c r="EO428" i="1"/>
  <c r="FE428" i="1"/>
  <c r="FU428" i="1"/>
  <c r="GK428" i="1"/>
  <c r="HA428" i="1"/>
  <c r="DZ428" i="1"/>
  <c r="EP428" i="1"/>
  <c r="FF428" i="1"/>
  <c r="FV428" i="1"/>
  <c r="GL428" i="1"/>
  <c r="HB428" i="1"/>
  <c r="EA428" i="1"/>
  <c r="EQ428" i="1"/>
  <c r="FG428" i="1"/>
  <c r="FW428" i="1"/>
  <c r="GM428" i="1"/>
  <c r="HC428" i="1"/>
  <c r="EB428" i="1"/>
  <c r="ER428" i="1"/>
  <c r="FH428" i="1"/>
  <c r="FX428" i="1"/>
  <c r="GN428" i="1"/>
  <c r="HD428" i="1"/>
  <c r="EC428" i="1"/>
  <c r="ES428" i="1"/>
  <c r="FI428" i="1"/>
  <c r="FY428" i="1"/>
  <c r="GO428" i="1"/>
  <c r="HE428" i="1"/>
  <c r="FZ428" i="1"/>
  <c r="GA428" i="1"/>
  <c r="GP428" i="1"/>
  <c r="GQ428" i="1"/>
  <c r="HF428" i="1"/>
  <c r="HG428" i="1"/>
  <c r="ED428" i="1"/>
  <c r="EE428" i="1"/>
  <c r="ET428" i="1"/>
  <c r="EU428" i="1"/>
  <c r="EF444" i="1"/>
  <c r="EV444" i="1"/>
  <c r="FL444" i="1"/>
  <c r="GB444" i="1"/>
  <c r="GR444" i="1"/>
  <c r="HH444" i="1"/>
  <c r="DQ444" i="1"/>
  <c r="EG444" i="1"/>
  <c r="EW444" i="1"/>
  <c r="FM444" i="1"/>
  <c r="GC444" i="1"/>
  <c r="GS444" i="1"/>
  <c r="HI444" i="1"/>
  <c r="DR444" i="1"/>
  <c r="EH444" i="1"/>
  <c r="EX444" i="1"/>
  <c r="FN444" i="1"/>
  <c r="GD444" i="1"/>
  <c r="GT444" i="1"/>
  <c r="HJ444" i="1"/>
  <c r="DS444" i="1"/>
  <c r="EI444" i="1"/>
  <c r="EY444" i="1"/>
  <c r="FO444" i="1"/>
  <c r="GE444" i="1"/>
  <c r="GU444" i="1"/>
  <c r="HK444" i="1"/>
  <c r="DT444" i="1"/>
  <c r="EJ444" i="1"/>
  <c r="EZ444" i="1"/>
  <c r="FP444" i="1"/>
  <c r="GF444" i="1"/>
  <c r="GV444" i="1"/>
  <c r="HL444" i="1"/>
  <c r="DU444" i="1"/>
  <c r="EK444" i="1"/>
  <c r="FA444" i="1"/>
  <c r="FQ444" i="1"/>
  <c r="GG444" i="1"/>
  <c r="GW444" i="1"/>
  <c r="DV444" i="1"/>
  <c r="EL444" i="1"/>
  <c r="FB444" i="1"/>
  <c r="FR444" i="1"/>
  <c r="GH444" i="1"/>
  <c r="GX444" i="1"/>
  <c r="DW444" i="1"/>
  <c r="EM444" i="1"/>
  <c r="FC444" i="1"/>
  <c r="FS444" i="1"/>
  <c r="GI444" i="1"/>
  <c r="GY444" i="1"/>
  <c r="DX444" i="1"/>
  <c r="EN444" i="1"/>
  <c r="FD444" i="1"/>
  <c r="FT444" i="1"/>
  <c r="GJ444" i="1"/>
  <c r="GZ444" i="1"/>
  <c r="DY444" i="1"/>
  <c r="EO444" i="1"/>
  <c r="FE444" i="1"/>
  <c r="FU444" i="1"/>
  <c r="GK444" i="1"/>
  <c r="HA444" i="1"/>
  <c r="DZ444" i="1"/>
  <c r="EP444" i="1"/>
  <c r="FF444" i="1"/>
  <c r="FV444" i="1"/>
  <c r="GL444" i="1"/>
  <c r="HB444" i="1"/>
  <c r="EA444" i="1"/>
  <c r="EQ444" i="1"/>
  <c r="FG444" i="1"/>
  <c r="FW444" i="1"/>
  <c r="GM444" i="1"/>
  <c r="HC444" i="1"/>
  <c r="EB444" i="1"/>
  <c r="ER444" i="1"/>
  <c r="FH444" i="1"/>
  <c r="FX444" i="1"/>
  <c r="GN444" i="1"/>
  <c r="HD444" i="1"/>
  <c r="EC444" i="1"/>
  <c r="ES444" i="1"/>
  <c r="FI444" i="1"/>
  <c r="FY444" i="1"/>
  <c r="GO444" i="1"/>
  <c r="HE444" i="1"/>
  <c r="ED444" i="1"/>
  <c r="EE444" i="1"/>
  <c r="ET444" i="1"/>
  <c r="EU444" i="1"/>
  <c r="FJ444" i="1"/>
  <c r="FK444" i="1"/>
  <c r="FZ444" i="1"/>
  <c r="GA444" i="1"/>
  <c r="GP444" i="1"/>
  <c r="GQ444" i="1"/>
  <c r="HF444" i="1"/>
  <c r="HG444" i="1"/>
  <c r="DY460" i="1"/>
  <c r="EO460" i="1"/>
  <c r="FE460" i="1"/>
  <c r="FU460" i="1"/>
  <c r="GK460" i="1"/>
  <c r="HA460" i="1"/>
  <c r="DZ460" i="1"/>
  <c r="EP460" i="1"/>
  <c r="FF460" i="1"/>
  <c r="FV460" i="1"/>
  <c r="GL460" i="1"/>
  <c r="HB460" i="1"/>
  <c r="EA460" i="1"/>
  <c r="EQ460" i="1"/>
  <c r="FG460" i="1"/>
  <c r="FW460" i="1"/>
  <c r="GM460" i="1"/>
  <c r="HC460" i="1"/>
  <c r="EB460" i="1"/>
  <c r="ER460" i="1"/>
  <c r="FH460" i="1"/>
  <c r="FX460" i="1"/>
  <c r="GN460" i="1"/>
  <c r="HD460" i="1"/>
  <c r="EC460" i="1"/>
  <c r="ES460" i="1"/>
  <c r="FI460" i="1"/>
  <c r="FY460" i="1"/>
  <c r="GO460" i="1"/>
  <c r="HE460" i="1"/>
  <c r="ED460" i="1"/>
  <c r="ET460" i="1"/>
  <c r="FJ460" i="1"/>
  <c r="FZ460" i="1"/>
  <c r="GP460" i="1"/>
  <c r="HF460" i="1"/>
  <c r="EE460" i="1"/>
  <c r="EU460" i="1"/>
  <c r="FK460" i="1"/>
  <c r="GA460" i="1"/>
  <c r="GQ460" i="1"/>
  <c r="HG460" i="1"/>
  <c r="EF460" i="1"/>
  <c r="EV460" i="1"/>
  <c r="FL460" i="1"/>
  <c r="GB460" i="1"/>
  <c r="GR460" i="1"/>
  <c r="HH460" i="1"/>
  <c r="DQ460" i="1"/>
  <c r="EG460" i="1"/>
  <c r="EW460" i="1"/>
  <c r="FM460" i="1"/>
  <c r="GC460" i="1"/>
  <c r="GS460" i="1"/>
  <c r="HI460" i="1"/>
  <c r="DR460" i="1"/>
  <c r="EH460" i="1"/>
  <c r="EX460" i="1"/>
  <c r="FN460" i="1"/>
  <c r="GD460" i="1"/>
  <c r="GT460" i="1"/>
  <c r="HJ460" i="1"/>
  <c r="DS460" i="1"/>
  <c r="EI460" i="1"/>
  <c r="EY460" i="1"/>
  <c r="FO460" i="1"/>
  <c r="GE460" i="1"/>
  <c r="GU460" i="1"/>
  <c r="HK460" i="1"/>
  <c r="DT460" i="1"/>
  <c r="EJ460" i="1"/>
  <c r="EZ460" i="1"/>
  <c r="FP460" i="1"/>
  <c r="GF460" i="1"/>
  <c r="GV460" i="1"/>
  <c r="HL460" i="1"/>
  <c r="DU460" i="1"/>
  <c r="EK460" i="1"/>
  <c r="FA460" i="1"/>
  <c r="FQ460" i="1"/>
  <c r="GG460" i="1"/>
  <c r="GW460" i="1"/>
  <c r="DV460" i="1"/>
  <c r="EL460" i="1"/>
  <c r="FB460" i="1"/>
  <c r="FR460" i="1"/>
  <c r="GH460" i="1"/>
  <c r="GX460" i="1"/>
  <c r="DY476" i="1"/>
  <c r="EO476" i="1"/>
  <c r="FE476" i="1"/>
  <c r="FU476" i="1"/>
  <c r="GK476" i="1"/>
  <c r="HA476" i="1"/>
  <c r="DZ476" i="1"/>
  <c r="EP476" i="1"/>
  <c r="FF476" i="1"/>
  <c r="FV476" i="1"/>
  <c r="GL476" i="1"/>
  <c r="HB476" i="1"/>
  <c r="EA476" i="1"/>
  <c r="EQ476" i="1"/>
  <c r="FG476" i="1"/>
  <c r="FW476" i="1"/>
  <c r="GM476" i="1"/>
  <c r="HC476" i="1"/>
  <c r="EB476" i="1"/>
  <c r="ER476" i="1"/>
  <c r="FH476" i="1"/>
  <c r="FX476" i="1"/>
  <c r="GN476" i="1"/>
  <c r="HD476" i="1"/>
  <c r="EC476" i="1"/>
  <c r="ES476" i="1"/>
  <c r="FI476" i="1"/>
  <c r="FY476" i="1"/>
  <c r="GO476" i="1"/>
  <c r="HE476" i="1"/>
  <c r="ED476" i="1"/>
  <c r="ET476" i="1"/>
  <c r="FJ476" i="1"/>
  <c r="FZ476" i="1"/>
  <c r="GP476" i="1"/>
  <c r="HF476" i="1"/>
  <c r="EE476" i="1"/>
  <c r="EU476" i="1"/>
  <c r="FK476" i="1"/>
  <c r="GA476" i="1"/>
  <c r="GQ476" i="1"/>
  <c r="HG476" i="1"/>
  <c r="EF476" i="1"/>
  <c r="EV476" i="1"/>
  <c r="FL476" i="1"/>
  <c r="GB476" i="1"/>
  <c r="GR476" i="1"/>
  <c r="HH476" i="1"/>
  <c r="DQ476" i="1"/>
  <c r="EG476" i="1"/>
  <c r="EW476" i="1"/>
  <c r="FM476" i="1"/>
  <c r="GC476" i="1"/>
  <c r="GS476" i="1"/>
  <c r="HI476" i="1"/>
  <c r="DR476" i="1"/>
  <c r="EH476" i="1"/>
  <c r="EX476" i="1"/>
  <c r="FN476" i="1"/>
  <c r="GD476" i="1"/>
  <c r="GT476" i="1"/>
  <c r="HJ476" i="1"/>
  <c r="DS476" i="1"/>
  <c r="EI476" i="1"/>
  <c r="EY476" i="1"/>
  <c r="FO476" i="1"/>
  <c r="GE476" i="1"/>
  <c r="GU476" i="1"/>
  <c r="HK476" i="1"/>
  <c r="DT476" i="1"/>
  <c r="EJ476" i="1"/>
  <c r="EZ476" i="1"/>
  <c r="FP476" i="1"/>
  <c r="GF476" i="1"/>
  <c r="GV476" i="1"/>
  <c r="HL476" i="1"/>
  <c r="DU476" i="1"/>
  <c r="EK476" i="1"/>
  <c r="FA476" i="1"/>
  <c r="FQ476" i="1"/>
  <c r="GG476" i="1"/>
  <c r="GW476" i="1"/>
  <c r="DV476" i="1"/>
  <c r="EL476" i="1"/>
  <c r="FB476" i="1"/>
  <c r="FR476" i="1"/>
  <c r="GH476" i="1"/>
  <c r="GX476" i="1"/>
  <c r="DY492" i="1"/>
  <c r="EO492" i="1"/>
  <c r="FE492" i="1"/>
  <c r="FU492" i="1"/>
  <c r="GK492" i="1"/>
  <c r="HA492" i="1"/>
  <c r="DZ492" i="1"/>
  <c r="EP492" i="1"/>
  <c r="FF492" i="1"/>
  <c r="FV492" i="1"/>
  <c r="GL492" i="1"/>
  <c r="HB492" i="1"/>
  <c r="EA492" i="1"/>
  <c r="EQ492" i="1"/>
  <c r="FG492" i="1"/>
  <c r="FW492" i="1"/>
  <c r="GM492" i="1"/>
  <c r="HC492" i="1"/>
  <c r="EB492" i="1"/>
  <c r="ER492" i="1"/>
  <c r="FH492" i="1"/>
  <c r="FX492" i="1"/>
  <c r="GN492" i="1"/>
  <c r="HD492" i="1"/>
  <c r="EC492" i="1"/>
  <c r="ES492" i="1"/>
  <c r="FI492" i="1"/>
  <c r="FY492" i="1"/>
  <c r="GO492" i="1"/>
  <c r="HE492" i="1"/>
  <c r="ED492" i="1"/>
  <c r="ET492" i="1"/>
  <c r="FJ492" i="1"/>
  <c r="FZ492" i="1"/>
  <c r="GP492" i="1"/>
  <c r="HF492" i="1"/>
  <c r="EE492" i="1"/>
  <c r="EU492" i="1"/>
  <c r="FK492" i="1"/>
  <c r="GA492" i="1"/>
  <c r="GQ492" i="1"/>
  <c r="HG492" i="1"/>
  <c r="EF492" i="1"/>
  <c r="EV492" i="1"/>
  <c r="FL492" i="1"/>
  <c r="GB492" i="1"/>
  <c r="GR492" i="1"/>
  <c r="HH492" i="1"/>
  <c r="DQ492" i="1"/>
  <c r="EG492" i="1"/>
  <c r="EW492" i="1"/>
  <c r="FM492" i="1"/>
  <c r="GC492" i="1"/>
  <c r="GS492" i="1"/>
  <c r="HI492" i="1"/>
  <c r="DR492" i="1"/>
  <c r="EH492" i="1"/>
  <c r="EX492" i="1"/>
  <c r="FN492" i="1"/>
  <c r="GD492" i="1"/>
  <c r="GT492" i="1"/>
  <c r="HJ492" i="1"/>
  <c r="DS492" i="1"/>
  <c r="EI492" i="1"/>
  <c r="EY492" i="1"/>
  <c r="FO492" i="1"/>
  <c r="GE492" i="1"/>
  <c r="GU492" i="1"/>
  <c r="HK492" i="1"/>
  <c r="DT492" i="1"/>
  <c r="EJ492" i="1"/>
  <c r="EZ492" i="1"/>
  <c r="FP492" i="1"/>
  <c r="GF492" i="1"/>
  <c r="GV492" i="1"/>
  <c r="HL492" i="1"/>
  <c r="DU492" i="1"/>
  <c r="EK492" i="1"/>
  <c r="FA492" i="1"/>
  <c r="FQ492" i="1"/>
  <c r="GG492" i="1"/>
  <c r="GW492" i="1"/>
  <c r="DV492" i="1"/>
  <c r="EL492" i="1"/>
  <c r="FB492" i="1"/>
  <c r="FR492" i="1"/>
  <c r="GH492" i="1"/>
  <c r="GX492" i="1"/>
  <c r="EC499" i="1"/>
  <c r="ES499" i="1"/>
  <c r="FI499" i="1"/>
  <c r="FY499" i="1"/>
  <c r="GO499" i="1"/>
  <c r="HE499" i="1"/>
  <c r="ED499" i="1"/>
  <c r="ET499" i="1"/>
  <c r="FJ499" i="1"/>
  <c r="FZ499" i="1"/>
  <c r="GP499" i="1"/>
  <c r="HF499" i="1"/>
  <c r="EE499" i="1"/>
  <c r="EU499" i="1"/>
  <c r="FK499" i="1"/>
  <c r="GA499" i="1"/>
  <c r="GQ499" i="1"/>
  <c r="HG499" i="1"/>
  <c r="EF499" i="1"/>
  <c r="EV499" i="1"/>
  <c r="FL499" i="1"/>
  <c r="GB499" i="1"/>
  <c r="GR499" i="1"/>
  <c r="HH499" i="1"/>
  <c r="DQ499" i="1"/>
  <c r="EG499" i="1"/>
  <c r="EW499" i="1"/>
  <c r="FM499" i="1"/>
  <c r="GC499" i="1"/>
  <c r="GS499" i="1"/>
  <c r="HI499" i="1"/>
  <c r="DR499" i="1"/>
  <c r="EH499" i="1"/>
  <c r="EX499" i="1"/>
  <c r="FN499" i="1"/>
  <c r="GD499" i="1"/>
  <c r="GT499" i="1"/>
  <c r="HJ499" i="1"/>
  <c r="DS499" i="1"/>
  <c r="EI499" i="1"/>
  <c r="EY499" i="1"/>
  <c r="FO499" i="1"/>
  <c r="GE499" i="1"/>
  <c r="GU499" i="1"/>
  <c r="HK499" i="1"/>
  <c r="DT499" i="1"/>
  <c r="EJ499" i="1"/>
  <c r="EZ499" i="1"/>
  <c r="FP499" i="1"/>
  <c r="GF499" i="1"/>
  <c r="GV499" i="1"/>
  <c r="HL499" i="1"/>
  <c r="DU499" i="1"/>
  <c r="EK499" i="1"/>
  <c r="FA499" i="1"/>
  <c r="FQ499" i="1"/>
  <c r="GG499" i="1"/>
  <c r="GW499" i="1"/>
  <c r="DV499" i="1"/>
  <c r="EL499" i="1"/>
  <c r="FB499" i="1"/>
  <c r="FR499" i="1"/>
  <c r="GH499" i="1"/>
  <c r="GX499" i="1"/>
  <c r="DW499" i="1"/>
  <c r="EM499" i="1"/>
  <c r="FC499" i="1"/>
  <c r="FS499" i="1"/>
  <c r="GI499" i="1"/>
  <c r="GY499" i="1"/>
  <c r="DX499" i="1"/>
  <c r="EN499" i="1"/>
  <c r="FD499" i="1"/>
  <c r="FT499" i="1"/>
  <c r="GJ499" i="1"/>
  <c r="GZ499" i="1"/>
  <c r="DY499" i="1"/>
  <c r="EO499" i="1"/>
  <c r="FE499" i="1"/>
  <c r="FU499" i="1"/>
  <c r="GK499" i="1"/>
  <c r="HA499" i="1"/>
  <c r="DZ499" i="1"/>
  <c r="EP499" i="1"/>
  <c r="FF499" i="1"/>
  <c r="FV499" i="1"/>
  <c r="GL499" i="1"/>
  <c r="HB499" i="1"/>
  <c r="FM2" i="1"/>
  <c r="HB534" i="1"/>
  <c r="GL534" i="1"/>
  <c r="FV534" i="1"/>
  <c r="FF534" i="1"/>
  <c r="EP534" i="1"/>
  <c r="DZ534" i="1"/>
  <c r="HF533" i="1"/>
  <c r="GP533" i="1"/>
  <c r="FZ533" i="1"/>
  <c r="FJ533" i="1"/>
  <c r="ET533" i="1"/>
  <c r="ED533" i="1"/>
  <c r="HJ532" i="1"/>
  <c r="GT532" i="1"/>
  <c r="GD532" i="1"/>
  <c r="FN532" i="1"/>
  <c r="EX532" i="1"/>
  <c r="EH532" i="1"/>
  <c r="DR532" i="1"/>
  <c r="GX531" i="1"/>
  <c r="GH531" i="1"/>
  <c r="FR531" i="1"/>
  <c r="FB531" i="1"/>
  <c r="EL531" i="1"/>
  <c r="DV531" i="1"/>
  <c r="HB530" i="1"/>
  <c r="GL530" i="1"/>
  <c r="FV530" i="1"/>
  <c r="FF530" i="1"/>
  <c r="EP530" i="1"/>
  <c r="DZ530" i="1"/>
  <c r="HF529" i="1"/>
  <c r="GP529" i="1"/>
  <c r="FZ529" i="1"/>
  <c r="FJ529" i="1"/>
  <c r="ET529" i="1"/>
  <c r="ED529" i="1"/>
  <c r="HJ528" i="1"/>
  <c r="GT528" i="1"/>
  <c r="GD528" i="1"/>
  <c r="FN528" i="1"/>
  <c r="EX528" i="1"/>
  <c r="EH528" i="1"/>
  <c r="DR528" i="1"/>
  <c r="GX527" i="1"/>
  <c r="GH527" i="1"/>
  <c r="FR527" i="1"/>
  <c r="FB527" i="1"/>
  <c r="EL527" i="1"/>
  <c r="DV527" i="1"/>
  <c r="HB526" i="1"/>
  <c r="GL526" i="1"/>
  <c r="FV526" i="1"/>
  <c r="FF526" i="1"/>
  <c r="EP526" i="1"/>
  <c r="DZ526" i="1"/>
  <c r="HF525" i="1"/>
  <c r="GP525" i="1"/>
  <c r="FZ525" i="1"/>
  <c r="FJ525" i="1"/>
  <c r="ET525" i="1"/>
  <c r="ED525" i="1"/>
  <c r="HJ524" i="1"/>
  <c r="GT524" i="1"/>
  <c r="GD524" i="1"/>
  <c r="FN524" i="1"/>
  <c r="EX524" i="1"/>
  <c r="EH524" i="1"/>
  <c r="DR524" i="1"/>
  <c r="GX523" i="1"/>
  <c r="GH523" i="1"/>
  <c r="FR523" i="1"/>
  <c r="FB523" i="1"/>
  <c r="EL523" i="1"/>
  <c r="DV523" i="1"/>
  <c r="HB522" i="1"/>
  <c r="GL522" i="1"/>
  <c r="FV522" i="1"/>
  <c r="FF522" i="1"/>
  <c r="EP522" i="1"/>
  <c r="DZ522" i="1"/>
  <c r="HF521" i="1"/>
  <c r="GP521" i="1"/>
  <c r="FZ521" i="1"/>
  <c r="FJ521" i="1"/>
  <c r="ET521" i="1"/>
  <c r="ED521" i="1"/>
  <c r="HJ520" i="1"/>
  <c r="GT520" i="1"/>
  <c r="GD520" i="1"/>
  <c r="FN520" i="1"/>
  <c r="EX520" i="1"/>
  <c r="EH520" i="1"/>
  <c r="DR520" i="1"/>
  <c r="GX519" i="1"/>
  <c r="GH519" i="1"/>
  <c r="FR519" i="1"/>
  <c r="FB519" i="1"/>
  <c r="EL519" i="1"/>
  <c r="DV519" i="1"/>
  <c r="HB518" i="1"/>
  <c r="GL518" i="1"/>
  <c r="FV518" i="1"/>
  <c r="FF518" i="1"/>
  <c r="EP518" i="1"/>
  <c r="DZ518" i="1"/>
  <c r="HF517" i="1"/>
  <c r="GP517" i="1"/>
  <c r="FZ517" i="1"/>
  <c r="FJ517" i="1"/>
  <c r="ET517" i="1"/>
  <c r="ED517" i="1"/>
  <c r="HJ516" i="1"/>
  <c r="GT516" i="1"/>
  <c r="GD516" i="1"/>
  <c r="FN516" i="1"/>
  <c r="EX516" i="1"/>
  <c r="EH516" i="1"/>
  <c r="DR516" i="1"/>
  <c r="GX515" i="1"/>
  <c r="GH515" i="1"/>
  <c r="FR515" i="1"/>
  <c r="FB515" i="1"/>
  <c r="EL515" i="1"/>
  <c r="DV515" i="1"/>
  <c r="HB514" i="1"/>
  <c r="GL514" i="1"/>
  <c r="FV514" i="1"/>
  <c r="FF514" i="1"/>
  <c r="EP514" i="1"/>
  <c r="DZ514" i="1"/>
  <c r="HF513" i="1"/>
  <c r="GP513" i="1"/>
  <c r="FZ513" i="1"/>
  <c r="FJ513" i="1"/>
  <c r="ET513" i="1"/>
  <c r="ED513" i="1"/>
  <c r="HJ512" i="1"/>
  <c r="GT512" i="1"/>
  <c r="GD512" i="1"/>
  <c r="FN512" i="1"/>
  <c r="EX512" i="1"/>
  <c r="EH512" i="1"/>
  <c r="DR512" i="1"/>
  <c r="GX511" i="1"/>
  <c r="GH511" i="1"/>
  <c r="FR511" i="1"/>
  <c r="FB511" i="1"/>
  <c r="EL511" i="1"/>
  <c r="DV511" i="1"/>
  <c r="HB510" i="1"/>
  <c r="GL510" i="1"/>
  <c r="FV510" i="1"/>
  <c r="FF510" i="1"/>
  <c r="EP510" i="1"/>
  <c r="DZ510" i="1"/>
  <c r="HF509" i="1"/>
  <c r="GP509" i="1"/>
  <c r="FZ509" i="1"/>
  <c r="FJ509" i="1"/>
  <c r="ET509" i="1"/>
  <c r="ED509" i="1"/>
  <c r="HJ508" i="1"/>
  <c r="GT508" i="1"/>
  <c r="GD508" i="1"/>
  <c r="FN508" i="1"/>
  <c r="EX508" i="1"/>
  <c r="EH508" i="1"/>
  <c r="DR508" i="1"/>
  <c r="GX507" i="1"/>
  <c r="GH507" i="1"/>
  <c r="FR507" i="1"/>
  <c r="FB507" i="1"/>
  <c r="EL507" i="1"/>
  <c r="DV507" i="1"/>
  <c r="HB506" i="1"/>
  <c r="GL506" i="1"/>
  <c r="FV506" i="1"/>
  <c r="FF506" i="1"/>
  <c r="EP506" i="1"/>
  <c r="DZ506" i="1"/>
  <c r="HF505" i="1"/>
  <c r="GP505" i="1"/>
  <c r="FZ505" i="1"/>
  <c r="FJ505" i="1"/>
  <c r="ET505" i="1"/>
  <c r="ED505" i="1"/>
  <c r="HJ504" i="1"/>
  <c r="GT504" i="1"/>
  <c r="GD504" i="1"/>
  <c r="FN504" i="1"/>
  <c r="EV504" i="1"/>
  <c r="HC503" i="1"/>
  <c r="FG503" i="1"/>
  <c r="FL502" i="1"/>
  <c r="EJ501" i="1"/>
  <c r="HD499" i="1"/>
  <c r="GB498" i="1"/>
  <c r="EZ497" i="1"/>
  <c r="DX496" i="1"/>
  <c r="GR494" i="1"/>
  <c r="FP493" i="1"/>
  <c r="EN492" i="1"/>
  <c r="HH490" i="1"/>
  <c r="FD488" i="1"/>
  <c r="EB487" i="1"/>
  <c r="GV485" i="1"/>
  <c r="FT484" i="1"/>
  <c r="ER483" i="1"/>
  <c r="HL481" i="1"/>
  <c r="GJ480" i="1"/>
  <c r="FH479" i="1"/>
  <c r="EF478" i="1"/>
  <c r="GZ476" i="1"/>
  <c r="FX475" i="1"/>
  <c r="EV474" i="1"/>
  <c r="GN471" i="1"/>
  <c r="FL470" i="1"/>
  <c r="EJ469" i="1"/>
  <c r="HD467" i="1"/>
  <c r="GB466" i="1"/>
  <c r="EZ465" i="1"/>
  <c r="DX464" i="1"/>
  <c r="GR462" i="1"/>
  <c r="FP461" i="1"/>
  <c r="EN460" i="1"/>
  <c r="HH458" i="1"/>
  <c r="FD456" i="1"/>
  <c r="HK439" i="1"/>
  <c r="GM429" i="1"/>
  <c r="FO419" i="1"/>
  <c r="DU77" i="1"/>
  <c r="EK77" i="1"/>
  <c r="FA77" i="1"/>
  <c r="FQ77" i="1"/>
  <c r="GG77" i="1"/>
  <c r="GW77" i="1"/>
  <c r="DV77" i="1"/>
  <c r="EL77" i="1"/>
  <c r="FB77" i="1"/>
  <c r="FR77" i="1"/>
  <c r="GH77" i="1"/>
  <c r="GX77" i="1"/>
  <c r="DW77" i="1"/>
  <c r="EM77" i="1"/>
  <c r="FC77" i="1"/>
  <c r="FS77" i="1"/>
  <c r="GI77" i="1"/>
  <c r="GY77" i="1"/>
  <c r="DX77" i="1"/>
  <c r="EN77" i="1"/>
  <c r="FD77" i="1"/>
  <c r="FT77" i="1"/>
  <c r="GJ77" i="1"/>
  <c r="GZ77" i="1"/>
  <c r="DY77" i="1"/>
  <c r="EO77" i="1"/>
  <c r="FE77" i="1"/>
  <c r="FU77" i="1"/>
  <c r="GK77" i="1"/>
  <c r="HA77" i="1"/>
  <c r="DZ77" i="1"/>
  <c r="EP77" i="1"/>
  <c r="FF77" i="1"/>
  <c r="FV77" i="1"/>
  <c r="GL77" i="1"/>
  <c r="HB77" i="1"/>
  <c r="EA77" i="1"/>
  <c r="EQ77" i="1"/>
  <c r="FG77" i="1"/>
  <c r="FW77" i="1"/>
  <c r="GM77" i="1"/>
  <c r="HC77" i="1"/>
  <c r="EB77" i="1"/>
  <c r="ER77" i="1"/>
  <c r="FH77" i="1"/>
  <c r="FX77" i="1"/>
  <c r="GN77" i="1"/>
  <c r="HD77" i="1"/>
  <c r="EC77" i="1"/>
  <c r="ES77" i="1"/>
  <c r="FI77" i="1"/>
  <c r="FY77" i="1"/>
  <c r="GO77" i="1"/>
  <c r="HE77" i="1"/>
  <c r="ED77" i="1"/>
  <c r="ET77" i="1"/>
  <c r="FJ77" i="1"/>
  <c r="FZ77" i="1"/>
  <c r="GP77" i="1"/>
  <c r="HF77" i="1"/>
  <c r="EE77" i="1"/>
  <c r="EU77" i="1"/>
  <c r="FK77" i="1"/>
  <c r="GA77" i="1"/>
  <c r="GQ77" i="1"/>
  <c r="HG77" i="1"/>
  <c r="EF77" i="1"/>
  <c r="EV77" i="1"/>
  <c r="FL77" i="1"/>
  <c r="GB77" i="1"/>
  <c r="GR77" i="1"/>
  <c r="HH77" i="1"/>
  <c r="DQ77" i="1"/>
  <c r="EG77" i="1"/>
  <c r="EW77" i="1"/>
  <c r="FM77" i="1"/>
  <c r="GC77" i="1"/>
  <c r="GS77" i="1"/>
  <c r="HI77" i="1"/>
  <c r="DR77" i="1"/>
  <c r="EH77" i="1"/>
  <c r="EX77" i="1"/>
  <c r="FN77" i="1"/>
  <c r="GD77" i="1"/>
  <c r="GT77" i="1"/>
  <c r="HJ77" i="1"/>
  <c r="GU77" i="1"/>
  <c r="GV77" i="1"/>
  <c r="HK77" i="1"/>
  <c r="HL77" i="1"/>
  <c r="DS77" i="1"/>
  <c r="DT77" i="1"/>
  <c r="EI77" i="1"/>
  <c r="EJ77" i="1"/>
  <c r="EY77" i="1"/>
  <c r="EZ77" i="1"/>
  <c r="FO77" i="1"/>
  <c r="FP77" i="1"/>
  <c r="GE77" i="1"/>
  <c r="GF77" i="1"/>
  <c r="EC200" i="1"/>
  <c r="ES200" i="1"/>
  <c r="FI200" i="1"/>
  <c r="FY200" i="1"/>
  <c r="GO200" i="1"/>
  <c r="HE200" i="1"/>
  <c r="ED200" i="1"/>
  <c r="ET200" i="1"/>
  <c r="FJ200" i="1"/>
  <c r="FZ200" i="1"/>
  <c r="GP200" i="1"/>
  <c r="HF200" i="1"/>
  <c r="EE200" i="1"/>
  <c r="EU200" i="1"/>
  <c r="FK200" i="1"/>
  <c r="GA200" i="1"/>
  <c r="GQ200" i="1"/>
  <c r="HG200" i="1"/>
  <c r="EF200" i="1"/>
  <c r="EV200" i="1"/>
  <c r="FL200" i="1"/>
  <c r="GB200" i="1"/>
  <c r="GR200" i="1"/>
  <c r="HH200" i="1"/>
  <c r="DQ200" i="1"/>
  <c r="EG200" i="1"/>
  <c r="EW200" i="1"/>
  <c r="FM200" i="1"/>
  <c r="GC200" i="1"/>
  <c r="GS200" i="1"/>
  <c r="HI200" i="1"/>
  <c r="DR200" i="1"/>
  <c r="EH200" i="1"/>
  <c r="EX200" i="1"/>
  <c r="FN200" i="1"/>
  <c r="GD200" i="1"/>
  <c r="GT200" i="1"/>
  <c r="HJ200" i="1"/>
  <c r="DS200" i="1"/>
  <c r="EI200" i="1"/>
  <c r="EY200" i="1"/>
  <c r="FO200" i="1"/>
  <c r="GE200" i="1"/>
  <c r="GU200" i="1"/>
  <c r="HK200" i="1"/>
  <c r="DT200" i="1"/>
  <c r="EJ200" i="1"/>
  <c r="EZ200" i="1"/>
  <c r="FP200" i="1"/>
  <c r="GF200" i="1"/>
  <c r="GV200" i="1"/>
  <c r="HL200" i="1"/>
  <c r="DU200" i="1"/>
  <c r="EK200" i="1"/>
  <c r="FA200" i="1"/>
  <c r="FQ200" i="1"/>
  <c r="GG200" i="1"/>
  <c r="GW200" i="1"/>
  <c r="DV200" i="1"/>
  <c r="EL200" i="1"/>
  <c r="FB200" i="1"/>
  <c r="FR200" i="1"/>
  <c r="GH200" i="1"/>
  <c r="GX200" i="1"/>
  <c r="DW200" i="1"/>
  <c r="EM200" i="1"/>
  <c r="FC200" i="1"/>
  <c r="FS200" i="1"/>
  <c r="GI200" i="1"/>
  <c r="GY200" i="1"/>
  <c r="DX200" i="1"/>
  <c r="EN200" i="1"/>
  <c r="FD200" i="1"/>
  <c r="FT200" i="1"/>
  <c r="GJ200" i="1"/>
  <c r="GZ200" i="1"/>
  <c r="DY200" i="1"/>
  <c r="EO200" i="1"/>
  <c r="FE200" i="1"/>
  <c r="FU200" i="1"/>
  <c r="GK200" i="1"/>
  <c r="HA200" i="1"/>
  <c r="DZ200" i="1"/>
  <c r="EP200" i="1"/>
  <c r="FF200" i="1"/>
  <c r="FV200" i="1"/>
  <c r="GL200" i="1"/>
  <c r="HB200" i="1"/>
  <c r="EQ200" i="1"/>
  <c r="ER200" i="1"/>
  <c r="FG200" i="1"/>
  <c r="FH200" i="1"/>
  <c r="FW200" i="1"/>
  <c r="FX200" i="1"/>
  <c r="GM200" i="1"/>
  <c r="GN200" i="1"/>
  <c r="HC200" i="1"/>
  <c r="HD200" i="1"/>
  <c r="EA200" i="1"/>
  <c r="EB200" i="1"/>
  <c r="EF440" i="1"/>
  <c r="EV440" i="1"/>
  <c r="FL440" i="1"/>
  <c r="GB440" i="1"/>
  <c r="GR440" i="1"/>
  <c r="HH440" i="1"/>
  <c r="DQ440" i="1"/>
  <c r="EG440" i="1"/>
  <c r="EW440" i="1"/>
  <c r="FM440" i="1"/>
  <c r="GC440" i="1"/>
  <c r="GS440" i="1"/>
  <c r="HI440" i="1"/>
  <c r="DR440" i="1"/>
  <c r="EH440" i="1"/>
  <c r="EX440" i="1"/>
  <c r="FN440" i="1"/>
  <c r="GD440" i="1"/>
  <c r="GT440" i="1"/>
  <c r="HJ440" i="1"/>
  <c r="DS440" i="1"/>
  <c r="EI440" i="1"/>
  <c r="EY440" i="1"/>
  <c r="FO440" i="1"/>
  <c r="GE440" i="1"/>
  <c r="GU440" i="1"/>
  <c r="HK440" i="1"/>
  <c r="DT440" i="1"/>
  <c r="EJ440" i="1"/>
  <c r="EZ440" i="1"/>
  <c r="FP440" i="1"/>
  <c r="GF440" i="1"/>
  <c r="GV440" i="1"/>
  <c r="HL440" i="1"/>
  <c r="DU440" i="1"/>
  <c r="EK440" i="1"/>
  <c r="FA440" i="1"/>
  <c r="FQ440" i="1"/>
  <c r="GG440" i="1"/>
  <c r="GW440" i="1"/>
  <c r="DV440" i="1"/>
  <c r="EL440" i="1"/>
  <c r="FB440" i="1"/>
  <c r="FR440" i="1"/>
  <c r="GH440" i="1"/>
  <c r="GX440" i="1"/>
  <c r="DW440" i="1"/>
  <c r="EM440" i="1"/>
  <c r="FC440" i="1"/>
  <c r="FS440" i="1"/>
  <c r="GI440" i="1"/>
  <c r="GY440" i="1"/>
  <c r="DX440" i="1"/>
  <c r="EN440" i="1"/>
  <c r="FD440" i="1"/>
  <c r="FT440" i="1"/>
  <c r="GJ440" i="1"/>
  <c r="GZ440" i="1"/>
  <c r="DY440" i="1"/>
  <c r="EO440" i="1"/>
  <c r="FE440" i="1"/>
  <c r="FU440" i="1"/>
  <c r="GK440" i="1"/>
  <c r="HA440" i="1"/>
  <c r="DZ440" i="1"/>
  <c r="EP440" i="1"/>
  <c r="FF440" i="1"/>
  <c r="FV440" i="1"/>
  <c r="GL440" i="1"/>
  <c r="HB440" i="1"/>
  <c r="EA440" i="1"/>
  <c r="EQ440" i="1"/>
  <c r="FG440" i="1"/>
  <c r="FW440" i="1"/>
  <c r="GM440" i="1"/>
  <c r="HC440" i="1"/>
  <c r="EB440" i="1"/>
  <c r="ER440" i="1"/>
  <c r="FH440" i="1"/>
  <c r="FX440" i="1"/>
  <c r="GN440" i="1"/>
  <c r="HD440" i="1"/>
  <c r="EC440" i="1"/>
  <c r="ES440" i="1"/>
  <c r="FI440" i="1"/>
  <c r="FY440" i="1"/>
  <c r="GO440" i="1"/>
  <c r="HE440" i="1"/>
  <c r="ED440" i="1"/>
  <c r="EE440" i="1"/>
  <c r="ET440" i="1"/>
  <c r="EU440" i="1"/>
  <c r="FJ440" i="1"/>
  <c r="FK440" i="1"/>
  <c r="FZ440" i="1"/>
  <c r="GA440" i="1"/>
  <c r="GP440" i="1"/>
  <c r="GQ440" i="1"/>
  <c r="HF440" i="1"/>
  <c r="HG440" i="1"/>
  <c r="DX43" i="1"/>
  <c r="EN43" i="1"/>
  <c r="FD43" i="1"/>
  <c r="FT43" i="1"/>
  <c r="GJ43" i="1"/>
  <c r="GZ43" i="1"/>
  <c r="DY43" i="1"/>
  <c r="EO43" i="1"/>
  <c r="FE43" i="1"/>
  <c r="FU43" i="1"/>
  <c r="GK43" i="1"/>
  <c r="HA43" i="1"/>
  <c r="DZ43" i="1"/>
  <c r="EP43" i="1"/>
  <c r="FF43" i="1"/>
  <c r="FV43" i="1"/>
  <c r="GL43" i="1"/>
  <c r="HB43" i="1"/>
  <c r="EA43" i="1"/>
  <c r="EQ43" i="1"/>
  <c r="FG43" i="1"/>
  <c r="FW43" i="1"/>
  <c r="GM43" i="1"/>
  <c r="HC43" i="1"/>
  <c r="EB43" i="1"/>
  <c r="ER43" i="1"/>
  <c r="FH43" i="1"/>
  <c r="FX43" i="1"/>
  <c r="GN43" i="1"/>
  <c r="HD43" i="1"/>
  <c r="EC43" i="1"/>
  <c r="ES43" i="1"/>
  <c r="FI43" i="1"/>
  <c r="FY43" i="1"/>
  <c r="GO43" i="1"/>
  <c r="HE43" i="1"/>
  <c r="ED43" i="1"/>
  <c r="ET43" i="1"/>
  <c r="FJ43" i="1"/>
  <c r="FZ43" i="1"/>
  <c r="GP43" i="1"/>
  <c r="HF43" i="1"/>
  <c r="EE43" i="1"/>
  <c r="EU43" i="1"/>
  <c r="FK43" i="1"/>
  <c r="GA43" i="1"/>
  <c r="GQ43" i="1"/>
  <c r="HG43" i="1"/>
  <c r="EF43" i="1"/>
  <c r="EV43" i="1"/>
  <c r="FL43" i="1"/>
  <c r="GB43" i="1"/>
  <c r="GR43" i="1"/>
  <c r="HH43" i="1"/>
  <c r="DQ43" i="1"/>
  <c r="EG43" i="1"/>
  <c r="EW43" i="1"/>
  <c r="FM43" i="1"/>
  <c r="GC43" i="1"/>
  <c r="GS43" i="1"/>
  <c r="HI43" i="1"/>
  <c r="DR43" i="1"/>
  <c r="EH43" i="1"/>
  <c r="EX43" i="1"/>
  <c r="FN43" i="1"/>
  <c r="GD43" i="1"/>
  <c r="GT43" i="1"/>
  <c r="HJ43" i="1"/>
  <c r="DS43" i="1"/>
  <c r="EI43" i="1"/>
  <c r="EY43" i="1"/>
  <c r="FO43" i="1"/>
  <c r="GE43" i="1"/>
  <c r="GU43" i="1"/>
  <c r="HK43" i="1"/>
  <c r="DT43" i="1"/>
  <c r="EJ43" i="1"/>
  <c r="EZ43" i="1"/>
  <c r="FP43" i="1"/>
  <c r="GF43" i="1"/>
  <c r="GV43" i="1"/>
  <c r="HL43" i="1"/>
  <c r="DU43" i="1"/>
  <c r="EK43" i="1"/>
  <c r="FA43" i="1"/>
  <c r="FQ43" i="1"/>
  <c r="GG43" i="1"/>
  <c r="GW43" i="1"/>
  <c r="DV43" i="1"/>
  <c r="EL43" i="1"/>
  <c r="FB43" i="1"/>
  <c r="FR43" i="1"/>
  <c r="GH43" i="1"/>
  <c r="GX43" i="1"/>
  <c r="DW43" i="1"/>
  <c r="EM43" i="1"/>
  <c r="FC43" i="1"/>
  <c r="FS43" i="1"/>
  <c r="GI43" i="1"/>
  <c r="GY43" i="1"/>
  <c r="HI517" i="1"/>
  <c r="DQ517" i="1"/>
  <c r="EB114" i="1"/>
  <c r="EC114" i="1"/>
  <c r="ES114" i="1"/>
  <c r="FI114" i="1"/>
  <c r="FY114" i="1"/>
  <c r="GO114" i="1"/>
  <c r="HE114" i="1"/>
  <c r="ED114" i="1"/>
  <c r="ET114" i="1"/>
  <c r="FJ114" i="1"/>
  <c r="FZ114" i="1"/>
  <c r="GP114" i="1"/>
  <c r="HF114" i="1"/>
  <c r="EE114" i="1"/>
  <c r="EU114" i="1"/>
  <c r="FK114" i="1"/>
  <c r="GA114" i="1"/>
  <c r="GQ114" i="1"/>
  <c r="HG114" i="1"/>
  <c r="EF114" i="1"/>
  <c r="EV114" i="1"/>
  <c r="FL114" i="1"/>
  <c r="GB114" i="1"/>
  <c r="GR114" i="1"/>
  <c r="HH114" i="1"/>
  <c r="EG114" i="1"/>
  <c r="EW114" i="1"/>
  <c r="FM114" i="1"/>
  <c r="GC114" i="1"/>
  <c r="GS114" i="1"/>
  <c r="HI114" i="1"/>
  <c r="DQ114" i="1"/>
  <c r="EH114" i="1"/>
  <c r="EX114" i="1"/>
  <c r="FN114" i="1"/>
  <c r="GD114" i="1"/>
  <c r="GT114" i="1"/>
  <c r="HJ114" i="1"/>
  <c r="DR114" i="1"/>
  <c r="EI114" i="1"/>
  <c r="EY114" i="1"/>
  <c r="FO114" i="1"/>
  <c r="GE114" i="1"/>
  <c r="GU114" i="1"/>
  <c r="HK114" i="1"/>
  <c r="DS114" i="1"/>
  <c r="EJ114" i="1"/>
  <c r="EZ114" i="1"/>
  <c r="FP114" i="1"/>
  <c r="GF114" i="1"/>
  <c r="GV114" i="1"/>
  <c r="HL114" i="1"/>
  <c r="DT114" i="1"/>
  <c r="EK114" i="1"/>
  <c r="FA114" i="1"/>
  <c r="FQ114" i="1"/>
  <c r="GG114" i="1"/>
  <c r="GW114" i="1"/>
  <c r="DU114" i="1"/>
  <c r="EL114" i="1"/>
  <c r="FB114" i="1"/>
  <c r="FR114" i="1"/>
  <c r="GH114" i="1"/>
  <c r="GX114" i="1"/>
  <c r="DV114" i="1"/>
  <c r="EM114" i="1"/>
  <c r="FC114" i="1"/>
  <c r="FS114" i="1"/>
  <c r="GI114" i="1"/>
  <c r="GY114" i="1"/>
  <c r="DW114" i="1"/>
  <c r="EN114" i="1"/>
  <c r="FD114" i="1"/>
  <c r="FT114" i="1"/>
  <c r="GJ114" i="1"/>
  <c r="GZ114" i="1"/>
  <c r="DX114" i="1"/>
  <c r="EO114" i="1"/>
  <c r="FE114" i="1"/>
  <c r="FU114" i="1"/>
  <c r="GK114" i="1"/>
  <c r="HA114" i="1"/>
  <c r="DY114" i="1"/>
  <c r="EP114" i="1"/>
  <c r="FF114" i="1"/>
  <c r="FV114" i="1"/>
  <c r="GL114" i="1"/>
  <c r="HB114" i="1"/>
  <c r="FW114" i="1"/>
  <c r="FX114" i="1"/>
  <c r="GM114" i="1"/>
  <c r="GN114" i="1"/>
  <c r="HC114" i="1"/>
  <c r="HD114" i="1"/>
  <c r="DZ114" i="1"/>
  <c r="EA114" i="1"/>
  <c r="EQ114" i="1"/>
  <c r="ER114" i="1"/>
  <c r="FG114" i="1"/>
  <c r="FH114" i="1"/>
  <c r="EF146" i="1"/>
  <c r="DQ146" i="1"/>
  <c r="EG146" i="1"/>
  <c r="EW146" i="1"/>
  <c r="FM146" i="1"/>
  <c r="GC146" i="1"/>
  <c r="GS146" i="1"/>
  <c r="HI146" i="1"/>
  <c r="DR146" i="1"/>
  <c r="EH146" i="1"/>
  <c r="EX146" i="1"/>
  <c r="DT146" i="1"/>
  <c r="EJ146" i="1"/>
  <c r="EZ146" i="1"/>
  <c r="FP146" i="1"/>
  <c r="GF146" i="1"/>
  <c r="GV146" i="1"/>
  <c r="HL146" i="1"/>
  <c r="DU146" i="1"/>
  <c r="EK146" i="1"/>
  <c r="FA146" i="1"/>
  <c r="FQ146" i="1"/>
  <c r="GG146" i="1"/>
  <c r="GW146" i="1"/>
  <c r="DZ146" i="1"/>
  <c r="EP146" i="1"/>
  <c r="FF146" i="1"/>
  <c r="FV146" i="1"/>
  <c r="GL146" i="1"/>
  <c r="HB146" i="1"/>
  <c r="EA146" i="1"/>
  <c r="EQ146" i="1"/>
  <c r="FG146" i="1"/>
  <c r="FW146" i="1"/>
  <c r="GM146" i="1"/>
  <c r="HC146" i="1"/>
  <c r="EC146" i="1"/>
  <c r="ES146" i="1"/>
  <c r="FI146" i="1"/>
  <c r="EM146" i="1"/>
  <c r="FN146" i="1"/>
  <c r="GK146" i="1"/>
  <c r="HH146" i="1"/>
  <c r="EN146" i="1"/>
  <c r="FO146" i="1"/>
  <c r="GN146" i="1"/>
  <c r="HJ146" i="1"/>
  <c r="EO146" i="1"/>
  <c r="FR146" i="1"/>
  <c r="GO146" i="1"/>
  <c r="HK146" i="1"/>
  <c r="ER146" i="1"/>
  <c r="FS146" i="1"/>
  <c r="GP146" i="1"/>
  <c r="ET146" i="1"/>
  <c r="FT146" i="1"/>
  <c r="GQ146" i="1"/>
  <c r="EU146" i="1"/>
  <c r="FU146" i="1"/>
  <c r="GR146" i="1"/>
  <c r="DS146" i="1"/>
  <c r="EV146" i="1"/>
  <c r="FX146" i="1"/>
  <c r="GT146" i="1"/>
  <c r="DV146" i="1"/>
  <c r="EY146" i="1"/>
  <c r="FY146" i="1"/>
  <c r="GU146" i="1"/>
  <c r="DW146" i="1"/>
  <c r="FB146" i="1"/>
  <c r="FZ146" i="1"/>
  <c r="GX146" i="1"/>
  <c r="DX146" i="1"/>
  <c r="FC146" i="1"/>
  <c r="GA146" i="1"/>
  <c r="GY146" i="1"/>
  <c r="DY146" i="1"/>
  <c r="FD146" i="1"/>
  <c r="GB146" i="1"/>
  <c r="GZ146" i="1"/>
  <c r="EB146" i="1"/>
  <c r="FE146" i="1"/>
  <c r="GD146" i="1"/>
  <c r="HA146" i="1"/>
  <c r="ED146" i="1"/>
  <c r="FH146" i="1"/>
  <c r="GE146" i="1"/>
  <c r="HD146" i="1"/>
  <c r="EE146" i="1"/>
  <c r="FJ146" i="1"/>
  <c r="GH146" i="1"/>
  <c r="HE146" i="1"/>
  <c r="FK146" i="1"/>
  <c r="FL146" i="1"/>
  <c r="GI146" i="1"/>
  <c r="GJ146" i="1"/>
  <c r="HF146" i="1"/>
  <c r="HG146" i="1"/>
  <c r="EI146" i="1"/>
  <c r="EL146" i="1"/>
  <c r="EC338" i="1"/>
  <c r="ES338" i="1"/>
  <c r="FI338" i="1"/>
  <c r="FY338" i="1"/>
  <c r="GO338" i="1"/>
  <c r="HE338" i="1"/>
  <c r="ED338" i="1"/>
  <c r="ET338" i="1"/>
  <c r="FJ338" i="1"/>
  <c r="FZ338" i="1"/>
  <c r="GP338" i="1"/>
  <c r="HF338" i="1"/>
  <c r="EE338" i="1"/>
  <c r="EU338" i="1"/>
  <c r="FK338" i="1"/>
  <c r="GA338" i="1"/>
  <c r="GQ338" i="1"/>
  <c r="HG338" i="1"/>
  <c r="EF338" i="1"/>
  <c r="EV338" i="1"/>
  <c r="FL338" i="1"/>
  <c r="GB338" i="1"/>
  <c r="GR338" i="1"/>
  <c r="HH338" i="1"/>
  <c r="DQ338" i="1"/>
  <c r="EG338" i="1"/>
  <c r="EW338" i="1"/>
  <c r="FM338" i="1"/>
  <c r="GC338" i="1"/>
  <c r="GS338" i="1"/>
  <c r="HI338" i="1"/>
  <c r="DR338" i="1"/>
  <c r="EH338" i="1"/>
  <c r="EX338" i="1"/>
  <c r="FN338" i="1"/>
  <c r="GD338" i="1"/>
  <c r="GT338" i="1"/>
  <c r="HJ338" i="1"/>
  <c r="DS338" i="1"/>
  <c r="EI338" i="1"/>
  <c r="EY338" i="1"/>
  <c r="FO338" i="1"/>
  <c r="GE338" i="1"/>
  <c r="GU338" i="1"/>
  <c r="HK338" i="1"/>
  <c r="DT338" i="1"/>
  <c r="EJ338" i="1"/>
  <c r="EZ338" i="1"/>
  <c r="FP338" i="1"/>
  <c r="GF338" i="1"/>
  <c r="GV338" i="1"/>
  <c r="HL338" i="1"/>
  <c r="DU338" i="1"/>
  <c r="EK338" i="1"/>
  <c r="FA338" i="1"/>
  <c r="FQ338" i="1"/>
  <c r="GG338" i="1"/>
  <c r="GW338" i="1"/>
  <c r="DV338" i="1"/>
  <c r="EL338" i="1"/>
  <c r="FB338" i="1"/>
  <c r="FR338" i="1"/>
  <c r="GH338" i="1"/>
  <c r="GX338" i="1"/>
  <c r="DW338" i="1"/>
  <c r="EM338" i="1"/>
  <c r="FC338" i="1"/>
  <c r="FS338" i="1"/>
  <c r="GI338" i="1"/>
  <c r="GY338" i="1"/>
  <c r="DX338" i="1"/>
  <c r="EN338" i="1"/>
  <c r="FD338" i="1"/>
  <c r="FT338" i="1"/>
  <c r="GJ338" i="1"/>
  <c r="GZ338" i="1"/>
  <c r="DY338" i="1"/>
  <c r="EO338" i="1"/>
  <c r="FE338" i="1"/>
  <c r="FU338" i="1"/>
  <c r="GK338" i="1"/>
  <c r="HA338" i="1"/>
  <c r="DZ338" i="1"/>
  <c r="EP338" i="1"/>
  <c r="FF338" i="1"/>
  <c r="FV338" i="1"/>
  <c r="GL338" i="1"/>
  <c r="HB338" i="1"/>
  <c r="EA338" i="1"/>
  <c r="EB338" i="1"/>
  <c r="EQ338" i="1"/>
  <c r="ER338" i="1"/>
  <c r="FG338" i="1"/>
  <c r="FH338" i="1"/>
  <c r="FW338" i="1"/>
  <c r="FX338" i="1"/>
  <c r="GM338" i="1"/>
  <c r="GN338" i="1"/>
  <c r="HC338" i="1"/>
  <c r="HD338" i="1"/>
  <c r="DX450" i="1"/>
  <c r="EN450" i="1"/>
  <c r="FD450" i="1"/>
  <c r="FT450" i="1"/>
  <c r="GJ450" i="1"/>
  <c r="GZ450" i="1"/>
  <c r="DY450" i="1"/>
  <c r="EO450" i="1"/>
  <c r="FE450" i="1"/>
  <c r="FU450" i="1"/>
  <c r="GK450" i="1"/>
  <c r="HA450" i="1"/>
  <c r="DZ450" i="1"/>
  <c r="EP450" i="1"/>
  <c r="FF450" i="1"/>
  <c r="FV450" i="1"/>
  <c r="GL450" i="1"/>
  <c r="HB450" i="1"/>
  <c r="EA450" i="1"/>
  <c r="EQ450" i="1"/>
  <c r="FG450" i="1"/>
  <c r="FW450" i="1"/>
  <c r="GM450" i="1"/>
  <c r="HC450" i="1"/>
  <c r="EB450" i="1"/>
  <c r="ER450" i="1"/>
  <c r="FH450" i="1"/>
  <c r="FX450" i="1"/>
  <c r="GN450" i="1"/>
  <c r="HD450" i="1"/>
  <c r="EC450" i="1"/>
  <c r="ES450" i="1"/>
  <c r="FI450" i="1"/>
  <c r="FY450" i="1"/>
  <c r="GO450" i="1"/>
  <c r="HE450" i="1"/>
  <c r="ED450" i="1"/>
  <c r="ET450" i="1"/>
  <c r="FJ450" i="1"/>
  <c r="FZ450" i="1"/>
  <c r="GP450" i="1"/>
  <c r="HF450" i="1"/>
  <c r="EE450" i="1"/>
  <c r="EU450" i="1"/>
  <c r="FK450" i="1"/>
  <c r="GA450" i="1"/>
  <c r="GQ450" i="1"/>
  <c r="HG450" i="1"/>
  <c r="EF450" i="1"/>
  <c r="EV450" i="1"/>
  <c r="FL450" i="1"/>
  <c r="GB450" i="1"/>
  <c r="GR450" i="1"/>
  <c r="HH450" i="1"/>
  <c r="DQ450" i="1"/>
  <c r="EG450" i="1"/>
  <c r="EW450" i="1"/>
  <c r="FM450" i="1"/>
  <c r="GC450" i="1"/>
  <c r="GS450" i="1"/>
  <c r="HI450" i="1"/>
  <c r="DR450" i="1"/>
  <c r="EH450" i="1"/>
  <c r="EX450" i="1"/>
  <c r="FN450" i="1"/>
  <c r="GD450" i="1"/>
  <c r="GT450" i="1"/>
  <c r="HJ450" i="1"/>
  <c r="DS450" i="1"/>
  <c r="EI450" i="1"/>
  <c r="EY450" i="1"/>
  <c r="FO450" i="1"/>
  <c r="GE450" i="1"/>
  <c r="GU450" i="1"/>
  <c r="HK450" i="1"/>
  <c r="DT450" i="1"/>
  <c r="EJ450" i="1"/>
  <c r="EZ450" i="1"/>
  <c r="FP450" i="1"/>
  <c r="GF450" i="1"/>
  <c r="GV450" i="1"/>
  <c r="HL450" i="1"/>
  <c r="DU450" i="1"/>
  <c r="EK450" i="1"/>
  <c r="FA450" i="1"/>
  <c r="FQ450" i="1"/>
  <c r="GG450" i="1"/>
  <c r="GW450" i="1"/>
  <c r="FB450" i="1"/>
  <c r="FC450" i="1"/>
  <c r="FR450" i="1"/>
  <c r="FS450" i="1"/>
  <c r="GH450" i="1"/>
  <c r="GI450" i="1"/>
  <c r="GX450" i="1"/>
  <c r="GY450" i="1"/>
  <c r="DV450" i="1"/>
  <c r="DW450" i="1"/>
  <c r="DQ15" i="1"/>
  <c r="EG15" i="1"/>
  <c r="EW15" i="1"/>
  <c r="FM15" i="1"/>
  <c r="GC15" i="1"/>
  <c r="GS15" i="1"/>
  <c r="HI15" i="1"/>
  <c r="DR15" i="1"/>
  <c r="EH15" i="1"/>
  <c r="EX15" i="1"/>
  <c r="FN15" i="1"/>
  <c r="GD15" i="1"/>
  <c r="GT15" i="1"/>
  <c r="HJ15" i="1"/>
  <c r="DS15" i="1"/>
  <c r="EI15" i="1"/>
  <c r="EY15" i="1"/>
  <c r="FO15" i="1"/>
  <c r="DT15" i="1"/>
  <c r="EJ15" i="1"/>
  <c r="EZ15" i="1"/>
  <c r="FP15" i="1"/>
  <c r="GF15" i="1"/>
  <c r="DU15" i="1"/>
  <c r="EK15" i="1"/>
  <c r="FA15" i="1"/>
  <c r="FQ15" i="1"/>
  <c r="GG15" i="1"/>
  <c r="DV15" i="1"/>
  <c r="EL15" i="1"/>
  <c r="FB15" i="1"/>
  <c r="FR15" i="1"/>
  <c r="DW15" i="1"/>
  <c r="EM15" i="1"/>
  <c r="FC15" i="1"/>
  <c r="FS15" i="1"/>
  <c r="GI15" i="1"/>
  <c r="GY15" i="1"/>
  <c r="DX15" i="1"/>
  <c r="EN15" i="1"/>
  <c r="FD15" i="1"/>
  <c r="FT15" i="1"/>
  <c r="GJ15" i="1"/>
  <c r="GZ15" i="1"/>
  <c r="DY15" i="1"/>
  <c r="EO15" i="1"/>
  <c r="FE15" i="1"/>
  <c r="FU15" i="1"/>
  <c r="GK15" i="1"/>
  <c r="EA15" i="1"/>
  <c r="EQ15" i="1"/>
  <c r="FG15" i="1"/>
  <c r="FW15" i="1"/>
  <c r="GM15" i="1"/>
  <c r="HC15" i="1"/>
  <c r="ET15" i="1"/>
  <c r="GH15" i="1"/>
  <c r="HG15" i="1"/>
  <c r="EU15" i="1"/>
  <c r="GL15" i="1"/>
  <c r="HH15" i="1"/>
  <c r="EV15" i="1"/>
  <c r="GN15" i="1"/>
  <c r="HK15" i="1"/>
  <c r="FF15" i="1"/>
  <c r="GO15" i="1"/>
  <c r="HL15" i="1"/>
  <c r="FH15" i="1"/>
  <c r="GP15" i="1"/>
  <c r="FI15" i="1"/>
  <c r="GQ15" i="1"/>
  <c r="FJ15" i="1"/>
  <c r="GR15" i="1"/>
  <c r="DZ15" i="1"/>
  <c r="FK15" i="1"/>
  <c r="GU15" i="1"/>
  <c r="EB15" i="1"/>
  <c r="FL15" i="1"/>
  <c r="GV15" i="1"/>
  <c r="EC15" i="1"/>
  <c r="FV15" i="1"/>
  <c r="GW15" i="1"/>
  <c r="ED15" i="1"/>
  <c r="FX15" i="1"/>
  <c r="GX15" i="1"/>
  <c r="EE15" i="1"/>
  <c r="FY15" i="1"/>
  <c r="HA15" i="1"/>
  <c r="EF15" i="1"/>
  <c r="FZ15" i="1"/>
  <c r="HB15" i="1"/>
  <c r="EP15" i="1"/>
  <c r="GA15" i="1"/>
  <c r="HD15" i="1"/>
  <c r="ER15" i="1"/>
  <c r="GB15" i="1"/>
  <c r="HE15" i="1"/>
  <c r="ES15" i="1"/>
  <c r="GE15" i="1"/>
  <c r="HF15" i="1"/>
  <c r="DT31" i="1"/>
  <c r="EJ31" i="1"/>
  <c r="EZ31" i="1"/>
  <c r="FP31" i="1"/>
  <c r="GF31" i="1"/>
  <c r="GV31" i="1"/>
  <c r="HL31" i="1"/>
  <c r="DU31" i="1"/>
  <c r="EK31" i="1"/>
  <c r="FA31" i="1"/>
  <c r="FQ31" i="1"/>
  <c r="GG31" i="1"/>
  <c r="GW31" i="1"/>
  <c r="DV31" i="1"/>
  <c r="EL31" i="1"/>
  <c r="FB31" i="1"/>
  <c r="FR31" i="1"/>
  <c r="GH31" i="1"/>
  <c r="GX31" i="1"/>
  <c r="DW31" i="1"/>
  <c r="EM31" i="1"/>
  <c r="FC31" i="1"/>
  <c r="FS31" i="1"/>
  <c r="GI31" i="1"/>
  <c r="GY31" i="1"/>
  <c r="DX31" i="1"/>
  <c r="EN31" i="1"/>
  <c r="FD31" i="1"/>
  <c r="FT31" i="1"/>
  <c r="GJ31" i="1"/>
  <c r="GZ31" i="1"/>
  <c r="DY31" i="1"/>
  <c r="EO31" i="1"/>
  <c r="FE31" i="1"/>
  <c r="FU31" i="1"/>
  <c r="GK31" i="1"/>
  <c r="HA31" i="1"/>
  <c r="DZ31" i="1"/>
  <c r="EP31" i="1"/>
  <c r="FF31" i="1"/>
  <c r="FV31" i="1"/>
  <c r="GL31" i="1"/>
  <c r="HB31" i="1"/>
  <c r="EA31" i="1"/>
  <c r="EQ31" i="1"/>
  <c r="FG31" i="1"/>
  <c r="FW31" i="1"/>
  <c r="GM31" i="1"/>
  <c r="HC31" i="1"/>
  <c r="EB31" i="1"/>
  <c r="ER31" i="1"/>
  <c r="FH31" i="1"/>
  <c r="FX31" i="1"/>
  <c r="GN31" i="1"/>
  <c r="HD31" i="1"/>
  <c r="EC31" i="1"/>
  <c r="ES31" i="1"/>
  <c r="FI31" i="1"/>
  <c r="FY31" i="1"/>
  <c r="GO31" i="1"/>
  <c r="HE31" i="1"/>
  <c r="ED31" i="1"/>
  <c r="ET31" i="1"/>
  <c r="FJ31" i="1"/>
  <c r="FZ31" i="1"/>
  <c r="GP31" i="1"/>
  <c r="HF31" i="1"/>
  <c r="EE31" i="1"/>
  <c r="EU31" i="1"/>
  <c r="FK31" i="1"/>
  <c r="GA31" i="1"/>
  <c r="GQ31" i="1"/>
  <c r="HG31" i="1"/>
  <c r="EF31" i="1"/>
  <c r="EV31" i="1"/>
  <c r="FL31" i="1"/>
  <c r="GB31" i="1"/>
  <c r="GR31" i="1"/>
  <c r="HH31" i="1"/>
  <c r="DQ31" i="1"/>
  <c r="EG31" i="1"/>
  <c r="EW31" i="1"/>
  <c r="FM31" i="1"/>
  <c r="GC31" i="1"/>
  <c r="GS31" i="1"/>
  <c r="HI31" i="1"/>
  <c r="DR31" i="1"/>
  <c r="EH31" i="1"/>
  <c r="EX31" i="1"/>
  <c r="FN31" i="1"/>
  <c r="GD31" i="1"/>
  <c r="GT31" i="1"/>
  <c r="HJ31" i="1"/>
  <c r="GE31" i="1"/>
  <c r="GU31" i="1"/>
  <c r="HK31" i="1"/>
  <c r="DS31" i="1"/>
  <c r="EI31" i="1"/>
  <c r="EY31" i="1"/>
  <c r="FO31" i="1"/>
  <c r="DX47" i="1"/>
  <c r="EN47" i="1"/>
  <c r="FD47" i="1"/>
  <c r="FT47" i="1"/>
  <c r="GJ47" i="1"/>
  <c r="GZ47" i="1"/>
  <c r="DY47" i="1"/>
  <c r="EO47" i="1"/>
  <c r="FE47" i="1"/>
  <c r="FU47" i="1"/>
  <c r="GK47" i="1"/>
  <c r="HA47" i="1"/>
  <c r="DZ47" i="1"/>
  <c r="EP47" i="1"/>
  <c r="FF47" i="1"/>
  <c r="FV47" i="1"/>
  <c r="GL47" i="1"/>
  <c r="HB47" i="1"/>
  <c r="EA47" i="1"/>
  <c r="EB47" i="1"/>
  <c r="ER47" i="1"/>
  <c r="FH47" i="1"/>
  <c r="FX47" i="1"/>
  <c r="GN47" i="1"/>
  <c r="HD47" i="1"/>
  <c r="EC47" i="1"/>
  <c r="ED47" i="1"/>
  <c r="ET47" i="1"/>
  <c r="FJ47" i="1"/>
  <c r="FZ47" i="1"/>
  <c r="GP47" i="1"/>
  <c r="HF47" i="1"/>
  <c r="EE47" i="1"/>
  <c r="EU47" i="1"/>
  <c r="DR47" i="1"/>
  <c r="EH47" i="1"/>
  <c r="EX47" i="1"/>
  <c r="FN47" i="1"/>
  <c r="GD47" i="1"/>
  <c r="GT47" i="1"/>
  <c r="HJ47" i="1"/>
  <c r="DS47" i="1"/>
  <c r="EI47" i="1"/>
  <c r="EY47" i="1"/>
  <c r="FO47" i="1"/>
  <c r="EW47" i="1"/>
  <c r="GA47" i="1"/>
  <c r="GX47" i="1"/>
  <c r="EZ47" i="1"/>
  <c r="GB47" i="1"/>
  <c r="GY47" i="1"/>
  <c r="DQ47" i="1"/>
  <c r="FA47" i="1"/>
  <c r="GC47" i="1"/>
  <c r="HC47" i="1"/>
  <c r="DT47" i="1"/>
  <c r="FB47" i="1"/>
  <c r="GE47" i="1"/>
  <c r="HE47" i="1"/>
  <c r="DU47" i="1"/>
  <c r="FC47" i="1"/>
  <c r="GF47" i="1"/>
  <c r="HG47" i="1"/>
  <c r="DV47" i="1"/>
  <c r="FG47" i="1"/>
  <c r="GG47" i="1"/>
  <c r="HH47" i="1"/>
  <c r="DW47" i="1"/>
  <c r="FI47" i="1"/>
  <c r="GH47" i="1"/>
  <c r="HI47" i="1"/>
  <c r="EF47" i="1"/>
  <c r="FK47" i="1"/>
  <c r="GI47" i="1"/>
  <c r="HK47" i="1"/>
  <c r="EG47" i="1"/>
  <c r="FL47" i="1"/>
  <c r="GM47" i="1"/>
  <c r="HL47" i="1"/>
  <c r="EJ47" i="1"/>
  <c r="FM47" i="1"/>
  <c r="GO47" i="1"/>
  <c r="EK47" i="1"/>
  <c r="FP47" i="1"/>
  <c r="GQ47" i="1"/>
  <c r="EL47" i="1"/>
  <c r="FQ47" i="1"/>
  <c r="GR47" i="1"/>
  <c r="EM47" i="1"/>
  <c r="FR47" i="1"/>
  <c r="GS47" i="1"/>
  <c r="EQ47" i="1"/>
  <c r="FS47" i="1"/>
  <c r="GU47" i="1"/>
  <c r="ES47" i="1"/>
  <c r="FW47" i="1"/>
  <c r="GV47" i="1"/>
  <c r="EV47" i="1"/>
  <c r="FY47" i="1"/>
  <c r="GW47" i="1"/>
  <c r="DT63" i="1"/>
  <c r="EJ63" i="1"/>
  <c r="EZ63" i="1"/>
  <c r="FP63" i="1"/>
  <c r="GF63" i="1"/>
  <c r="GV63" i="1"/>
  <c r="HL63" i="1"/>
  <c r="DU63" i="1"/>
  <c r="EK63" i="1"/>
  <c r="FA63" i="1"/>
  <c r="FQ63" i="1"/>
  <c r="GG63" i="1"/>
  <c r="GW63" i="1"/>
  <c r="DV63" i="1"/>
  <c r="EL63" i="1"/>
  <c r="FB63" i="1"/>
  <c r="FR63" i="1"/>
  <c r="GH63" i="1"/>
  <c r="GX63" i="1"/>
  <c r="DW63" i="1"/>
  <c r="EM63" i="1"/>
  <c r="FC63" i="1"/>
  <c r="FS63" i="1"/>
  <c r="GI63" i="1"/>
  <c r="GY63" i="1"/>
  <c r="DX63" i="1"/>
  <c r="EN63" i="1"/>
  <c r="FD63" i="1"/>
  <c r="FT63" i="1"/>
  <c r="GJ63" i="1"/>
  <c r="GZ63" i="1"/>
  <c r="DY63" i="1"/>
  <c r="EO63" i="1"/>
  <c r="FE63" i="1"/>
  <c r="FU63" i="1"/>
  <c r="GK63" i="1"/>
  <c r="HA63" i="1"/>
  <c r="DZ63" i="1"/>
  <c r="EP63" i="1"/>
  <c r="FF63" i="1"/>
  <c r="FV63" i="1"/>
  <c r="GL63" i="1"/>
  <c r="HB63" i="1"/>
  <c r="EA63" i="1"/>
  <c r="EQ63" i="1"/>
  <c r="FG63" i="1"/>
  <c r="FW63" i="1"/>
  <c r="GM63" i="1"/>
  <c r="HC63" i="1"/>
  <c r="EB63" i="1"/>
  <c r="ER63" i="1"/>
  <c r="FH63" i="1"/>
  <c r="FX63" i="1"/>
  <c r="GN63" i="1"/>
  <c r="HD63" i="1"/>
  <c r="EC63" i="1"/>
  <c r="ES63" i="1"/>
  <c r="FI63" i="1"/>
  <c r="FY63" i="1"/>
  <c r="GO63" i="1"/>
  <c r="HE63" i="1"/>
  <c r="ED63" i="1"/>
  <c r="ET63" i="1"/>
  <c r="FJ63" i="1"/>
  <c r="FZ63" i="1"/>
  <c r="GP63" i="1"/>
  <c r="HF63" i="1"/>
  <c r="EE63" i="1"/>
  <c r="EU63" i="1"/>
  <c r="FK63" i="1"/>
  <c r="GA63" i="1"/>
  <c r="GQ63" i="1"/>
  <c r="HG63" i="1"/>
  <c r="EF63" i="1"/>
  <c r="EV63" i="1"/>
  <c r="FL63" i="1"/>
  <c r="GB63" i="1"/>
  <c r="GR63" i="1"/>
  <c r="HH63" i="1"/>
  <c r="DQ63" i="1"/>
  <c r="EG63" i="1"/>
  <c r="EW63" i="1"/>
  <c r="FM63" i="1"/>
  <c r="GC63" i="1"/>
  <c r="GS63" i="1"/>
  <c r="HI63" i="1"/>
  <c r="DR63" i="1"/>
  <c r="EH63" i="1"/>
  <c r="EX63" i="1"/>
  <c r="FN63" i="1"/>
  <c r="GD63" i="1"/>
  <c r="GT63" i="1"/>
  <c r="HJ63" i="1"/>
  <c r="DS63" i="1"/>
  <c r="EI63" i="1"/>
  <c r="EY63" i="1"/>
  <c r="FO63" i="1"/>
  <c r="GE63" i="1"/>
  <c r="GU63" i="1"/>
  <c r="HK63" i="1"/>
  <c r="DQ78" i="1"/>
  <c r="EG78" i="1"/>
  <c r="EW78" i="1"/>
  <c r="FM78" i="1"/>
  <c r="GC78" i="1"/>
  <c r="GS78" i="1"/>
  <c r="HI78" i="1"/>
  <c r="DR78" i="1"/>
  <c r="EH78" i="1"/>
  <c r="EX78" i="1"/>
  <c r="FN78" i="1"/>
  <c r="GD78" i="1"/>
  <c r="GT78" i="1"/>
  <c r="HJ78" i="1"/>
  <c r="DS78" i="1"/>
  <c r="EI78" i="1"/>
  <c r="EY78" i="1"/>
  <c r="FO78" i="1"/>
  <c r="GE78" i="1"/>
  <c r="GU78" i="1"/>
  <c r="HK78" i="1"/>
  <c r="DT78" i="1"/>
  <c r="EJ78" i="1"/>
  <c r="EZ78" i="1"/>
  <c r="FP78" i="1"/>
  <c r="GF78" i="1"/>
  <c r="GV78" i="1"/>
  <c r="HL78" i="1"/>
  <c r="DU78" i="1"/>
  <c r="EK78" i="1"/>
  <c r="FA78" i="1"/>
  <c r="FQ78" i="1"/>
  <c r="GG78" i="1"/>
  <c r="GW78" i="1"/>
  <c r="DV78" i="1"/>
  <c r="EL78" i="1"/>
  <c r="FB78" i="1"/>
  <c r="FR78" i="1"/>
  <c r="GH78" i="1"/>
  <c r="GX78" i="1"/>
  <c r="DW78" i="1"/>
  <c r="EM78" i="1"/>
  <c r="FC78" i="1"/>
  <c r="FS78" i="1"/>
  <c r="GI78" i="1"/>
  <c r="GY78" i="1"/>
  <c r="DX78" i="1"/>
  <c r="EN78" i="1"/>
  <c r="FD78" i="1"/>
  <c r="FT78" i="1"/>
  <c r="GJ78" i="1"/>
  <c r="GZ78" i="1"/>
  <c r="DY78" i="1"/>
  <c r="EO78" i="1"/>
  <c r="FE78" i="1"/>
  <c r="FU78" i="1"/>
  <c r="GK78" i="1"/>
  <c r="HA78" i="1"/>
  <c r="DZ78" i="1"/>
  <c r="EP78" i="1"/>
  <c r="FF78" i="1"/>
  <c r="FV78" i="1"/>
  <c r="GL78" i="1"/>
  <c r="HB78" i="1"/>
  <c r="EA78" i="1"/>
  <c r="EQ78" i="1"/>
  <c r="FG78" i="1"/>
  <c r="FW78" i="1"/>
  <c r="GM78" i="1"/>
  <c r="HC78" i="1"/>
  <c r="EB78" i="1"/>
  <c r="ER78" i="1"/>
  <c r="FH78" i="1"/>
  <c r="FX78" i="1"/>
  <c r="GN78" i="1"/>
  <c r="HD78" i="1"/>
  <c r="EC78" i="1"/>
  <c r="ES78" i="1"/>
  <c r="FI78" i="1"/>
  <c r="FY78" i="1"/>
  <c r="GO78" i="1"/>
  <c r="HE78" i="1"/>
  <c r="ED78" i="1"/>
  <c r="ET78" i="1"/>
  <c r="FJ78" i="1"/>
  <c r="FZ78" i="1"/>
  <c r="GP78" i="1"/>
  <c r="HF78" i="1"/>
  <c r="EE78" i="1"/>
  <c r="EF78" i="1"/>
  <c r="EU78" i="1"/>
  <c r="EV78" i="1"/>
  <c r="FK78" i="1"/>
  <c r="FL78" i="1"/>
  <c r="GA78" i="1"/>
  <c r="GB78" i="1"/>
  <c r="GQ78" i="1"/>
  <c r="HG78" i="1"/>
  <c r="HH78" i="1"/>
  <c r="GR78" i="1"/>
  <c r="DW89" i="1"/>
  <c r="EM89" i="1"/>
  <c r="FC89" i="1"/>
  <c r="FS89" i="1"/>
  <c r="GI89" i="1"/>
  <c r="GY89" i="1"/>
  <c r="DX89" i="1"/>
  <c r="EN89" i="1"/>
  <c r="FD89" i="1"/>
  <c r="FT89" i="1"/>
  <c r="GJ89" i="1"/>
  <c r="GZ89" i="1"/>
  <c r="DY89" i="1"/>
  <c r="EO89" i="1"/>
  <c r="FE89" i="1"/>
  <c r="FU89" i="1"/>
  <c r="GK89" i="1"/>
  <c r="HA89" i="1"/>
  <c r="DZ89" i="1"/>
  <c r="EP89" i="1"/>
  <c r="FF89" i="1"/>
  <c r="FV89" i="1"/>
  <c r="GL89" i="1"/>
  <c r="HB89" i="1"/>
  <c r="EA89" i="1"/>
  <c r="EQ89" i="1"/>
  <c r="FG89" i="1"/>
  <c r="FW89" i="1"/>
  <c r="GM89" i="1"/>
  <c r="HC89" i="1"/>
  <c r="EB89" i="1"/>
  <c r="ER89" i="1"/>
  <c r="FH89" i="1"/>
  <c r="FX89" i="1"/>
  <c r="GN89" i="1"/>
  <c r="HD89" i="1"/>
  <c r="EC89" i="1"/>
  <c r="ES89" i="1"/>
  <c r="FI89" i="1"/>
  <c r="FY89" i="1"/>
  <c r="GO89" i="1"/>
  <c r="HE89" i="1"/>
  <c r="ED89" i="1"/>
  <c r="ET89" i="1"/>
  <c r="FJ89" i="1"/>
  <c r="FZ89" i="1"/>
  <c r="GP89" i="1"/>
  <c r="HF89" i="1"/>
  <c r="EE89" i="1"/>
  <c r="EU89" i="1"/>
  <c r="FK89" i="1"/>
  <c r="GA89" i="1"/>
  <c r="GQ89" i="1"/>
  <c r="HG89" i="1"/>
  <c r="EF89" i="1"/>
  <c r="EV89" i="1"/>
  <c r="FL89" i="1"/>
  <c r="GB89" i="1"/>
  <c r="GR89" i="1"/>
  <c r="HH89" i="1"/>
  <c r="DQ89" i="1"/>
  <c r="EG89" i="1"/>
  <c r="EW89" i="1"/>
  <c r="FM89" i="1"/>
  <c r="GC89" i="1"/>
  <c r="GS89" i="1"/>
  <c r="HI89" i="1"/>
  <c r="DR89" i="1"/>
  <c r="EH89" i="1"/>
  <c r="EX89" i="1"/>
  <c r="FN89" i="1"/>
  <c r="GD89" i="1"/>
  <c r="GT89" i="1"/>
  <c r="HJ89" i="1"/>
  <c r="DS89" i="1"/>
  <c r="EI89" i="1"/>
  <c r="EY89" i="1"/>
  <c r="FO89" i="1"/>
  <c r="GE89" i="1"/>
  <c r="GU89" i="1"/>
  <c r="HK89" i="1"/>
  <c r="DU89" i="1"/>
  <c r="GX89" i="1"/>
  <c r="DV89" i="1"/>
  <c r="HL89" i="1"/>
  <c r="EJ89" i="1"/>
  <c r="EK89" i="1"/>
  <c r="EL89" i="1"/>
  <c r="EZ89" i="1"/>
  <c r="FA89" i="1"/>
  <c r="FB89" i="1"/>
  <c r="FP89" i="1"/>
  <c r="FQ89" i="1"/>
  <c r="FR89" i="1"/>
  <c r="GF89" i="1"/>
  <c r="GG89" i="1"/>
  <c r="DT89" i="1"/>
  <c r="GH89" i="1"/>
  <c r="GV89" i="1"/>
  <c r="GW89" i="1"/>
  <c r="EE105" i="1"/>
  <c r="EU105" i="1"/>
  <c r="FK105" i="1"/>
  <c r="GA105" i="1"/>
  <c r="GQ105" i="1"/>
  <c r="HG105" i="1"/>
  <c r="EF105" i="1"/>
  <c r="EV105" i="1"/>
  <c r="FL105" i="1"/>
  <c r="GB105" i="1"/>
  <c r="GR105" i="1"/>
  <c r="HH105" i="1"/>
  <c r="DQ105" i="1"/>
  <c r="EG105" i="1"/>
  <c r="EW105" i="1"/>
  <c r="FM105" i="1"/>
  <c r="GC105" i="1"/>
  <c r="GS105" i="1"/>
  <c r="HI105" i="1"/>
  <c r="DR105" i="1"/>
  <c r="EH105" i="1"/>
  <c r="EX105" i="1"/>
  <c r="FN105" i="1"/>
  <c r="GD105" i="1"/>
  <c r="GT105" i="1"/>
  <c r="HJ105" i="1"/>
  <c r="DS105" i="1"/>
  <c r="EI105" i="1"/>
  <c r="EY105" i="1"/>
  <c r="FO105" i="1"/>
  <c r="GE105" i="1"/>
  <c r="GU105" i="1"/>
  <c r="HK105" i="1"/>
  <c r="DT105" i="1"/>
  <c r="EJ105" i="1"/>
  <c r="EZ105" i="1"/>
  <c r="FP105" i="1"/>
  <c r="GF105" i="1"/>
  <c r="GV105" i="1"/>
  <c r="HL105" i="1"/>
  <c r="DU105" i="1"/>
  <c r="EK105" i="1"/>
  <c r="FA105" i="1"/>
  <c r="FQ105" i="1"/>
  <c r="GG105" i="1"/>
  <c r="GW105" i="1"/>
  <c r="DV105" i="1"/>
  <c r="EL105" i="1"/>
  <c r="FB105" i="1"/>
  <c r="FR105" i="1"/>
  <c r="GH105" i="1"/>
  <c r="GX105" i="1"/>
  <c r="DW105" i="1"/>
  <c r="EM105" i="1"/>
  <c r="FC105" i="1"/>
  <c r="FS105" i="1"/>
  <c r="GI105" i="1"/>
  <c r="GY105" i="1"/>
  <c r="DX105" i="1"/>
  <c r="EN105" i="1"/>
  <c r="FD105" i="1"/>
  <c r="FT105" i="1"/>
  <c r="GJ105" i="1"/>
  <c r="GZ105" i="1"/>
  <c r="DY105" i="1"/>
  <c r="EO105" i="1"/>
  <c r="FE105" i="1"/>
  <c r="FU105" i="1"/>
  <c r="GK105" i="1"/>
  <c r="HA105" i="1"/>
  <c r="DZ105" i="1"/>
  <c r="EP105" i="1"/>
  <c r="FF105" i="1"/>
  <c r="FV105" i="1"/>
  <c r="GL105" i="1"/>
  <c r="HB105" i="1"/>
  <c r="EA105" i="1"/>
  <c r="EQ105" i="1"/>
  <c r="FG105" i="1"/>
  <c r="FW105" i="1"/>
  <c r="GM105" i="1"/>
  <c r="HC105" i="1"/>
  <c r="ER105" i="1"/>
  <c r="ES105" i="1"/>
  <c r="ET105" i="1"/>
  <c r="FH105" i="1"/>
  <c r="FI105" i="1"/>
  <c r="FJ105" i="1"/>
  <c r="FX105" i="1"/>
  <c r="FY105" i="1"/>
  <c r="FZ105" i="1"/>
  <c r="GN105" i="1"/>
  <c r="GO105" i="1"/>
  <c r="GP105" i="1"/>
  <c r="HD105" i="1"/>
  <c r="EB105" i="1"/>
  <c r="HE105" i="1"/>
  <c r="EC105" i="1"/>
  <c r="ED105" i="1"/>
  <c r="HF105" i="1"/>
  <c r="DQ121" i="1"/>
  <c r="EG121" i="1"/>
  <c r="EW121" i="1"/>
  <c r="FM121" i="1"/>
  <c r="GC121" i="1"/>
  <c r="GS121" i="1"/>
  <c r="HI121" i="1"/>
  <c r="DR121" i="1"/>
  <c r="EH121" i="1"/>
  <c r="EX121" i="1"/>
  <c r="FN121" i="1"/>
  <c r="GD121" i="1"/>
  <c r="GT121" i="1"/>
  <c r="HJ121" i="1"/>
  <c r="DS121" i="1"/>
  <c r="EI121" i="1"/>
  <c r="EY121" i="1"/>
  <c r="FO121" i="1"/>
  <c r="GE121" i="1"/>
  <c r="GU121" i="1"/>
  <c r="HK121" i="1"/>
  <c r="DT121" i="1"/>
  <c r="EJ121" i="1"/>
  <c r="EZ121" i="1"/>
  <c r="FP121" i="1"/>
  <c r="GF121" i="1"/>
  <c r="GV121" i="1"/>
  <c r="HL121" i="1"/>
  <c r="DU121" i="1"/>
  <c r="EK121" i="1"/>
  <c r="FA121" i="1"/>
  <c r="FQ121" i="1"/>
  <c r="GG121" i="1"/>
  <c r="GW121" i="1"/>
  <c r="DV121" i="1"/>
  <c r="EL121" i="1"/>
  <c r="FB121" i="1"/>
  <c r="FR121" i="1"/>
  <c r="GH121" i="1"/>
  <c r="GX121" i="1"/>
  <c r="DW121" i="1"/>
  <c r="EM121" i="1"/>
  <c r="FC121" i="1"/>
  <c r="FS121" i="1"/>
  <c r="GI121" i="1"/>
  <c r="GY121" i="1"/>
  <c r="DX121" i="1"/>
  <c r="EN121" i="1"/>
  <c r="FD121" i="1"/>
  <c r="FT121" i="1"/>
  <c r="GJ121" i="1"/>
  <c r="GZ121" i="1"/>
  <c r="DY121" i="1"/>
  <c r="EO121" i="1"/>
  <c r="FE121" i="1"/>
  <c r="FU121" i="1"/>
  <c r="GK121" i="1"/>
  <c r="HA121" i="1"/>
  <c r="EA121" i="1"/>
  <c r="EQ121" i="1"/>
  <c r="FG121" i="1"/>
  <c r="FW121" i="1"/>
  <c r="GM121" i="1"/>
  <c r="HC121" i="1"/>
  <c r="EB121" i="1"/>
  <c r="ER121" i="1"/>
  <c r="FH121" i="1"/>
  <c r="FX121" i="1"/>
  <c r="GN121" i="1"/>
  <c r="HD121" i="1"/>
  <c r="ED121" i="1"/>
  <c r="ET121" i="1"/>
  <c r="FJ121" i="1"/>
  <c r="FZ121" i="1"/>
  <c r="GA121" i="1"/>
  <c r="GB121" i="1"/>
  <c r="DZ121" i="1"/>
  <c r="GL121" i="1"/>
  <c r="EC121" i="1"/>
  <c r="GO121" i="1"/>
  <c r="EE121" i="1"/>
  <c r="GP121" i="1"/>
  <c r="EF121" i="1"/>
  <c r="GQ121" i="1"/>
  <c r="EP121" i="1"/>
  <c r="GR121" i="1"/>
  <c r="ES121" i="1"/>
  <c r="HB121" i="1"/>
  <c r="EU121" i="1"/>
  <c r="HE121" i="1"/>
  <c r="EV121" i="1"/>
  <c r="HF121" i="1"/>
  <c r="FF121" i="1"/>
  <c r="HG121" i="1"/>
  <c r="FI121" i="1"/>
  <c r="HH121" i="1"/>
  <c r="FK121" i="1"/>
  <c r="FL121" i="1"/>
  <c r="FV121" i="1"/>
  <c r="FY121" i="1"/>
  <c r="DT137" i="1"/>
  <c r="EJ137" i="1"/>
  <c r="EZ137" i="1"/>
  <c r="FP137" i="1"/>
  <c r="GF137" i="1"/>
  <c r="GV137" i="1"/>
  <c r="HL137" i="1"/>
  <c r="DU137" i="1"/>
  <c r="EK137" i="1"/>
  <c r="FA137" i="1"/>
  <c r="FQ137" i="1"/>
  <c r="GG137" i="1"/>
  <c r="GW137" i="1"/>
  <c r="DV137" i="1"/>
  <c r="EL137" i="1"/>
  <c r="FB137" i="1"/>
  <c r="FR137" i="1"/>
  <c r="GH137" i="1"/>
  <c r="GX137" i="1"/>
  <c r="DW137" i="1"/>
  <c r="EM137" i="1"/>
  <c r="FC137" i="1"/>
  <c r="FS137" i="1"/>
  <c r="GI137" i="1"/>
  <c r="GY137" i="1"/>
  <c r="DX137" i="1"/>
  <c r="EN137" i="1"/>
  <c r="FD137" i="1"/>
  <c r="FT137" i="1"/>
  <c r="GJ137" i="1"/>
  <c r="GZ137" i="1"/>
  <c r="DY137" i="1"/>
  <c r="EO137" i="1"/>
  <c r="FE137" i="1"/>
  <c r="FU137" i="1"/>
  <c r="GK137" i="1"/>
  <c r="HA137" i="1"/>
  <c r="DZ137" i="1"/>
  <c r="EP137" i="1"/>
  <c r="FF137" i="1"/>
  <c r="FV137" i="1"/>
  <c r="GL137" i="1"/>
  <c r="HB137" i="1"/>
  <c r="EA137" i="1"/>
  <c r="EQ137" i="1"/>
  <c r="FG137" i="1"/>
  <c r="FW137" i="1"/>
  <c r="GM137" i="1"/>
  <c r="HC137" i="1"/>
  <c r="EB137" i="1"/>
  <c r="ER137" i="1"/>
  <c r="FH137" i="1"/>
  <c r="FX137" i="1"/>
  <c r="GN137" i="1"/>
  <c r="HD137" i="1"/>
  <c r="EC137" i="1"/>
  <c r="ES137" i="1"/>
  <c r="FI137" i="1"/>
  <c r="FY137" i="1"/>
  <c r="GO137" i="1"/>
  <c r="HE137" i="1"/>
  <c r="ED137" i="1"/>
  <c r="ET137" i="1"/>
  <c r="FJ137" i="1"/>
  <c r="FZ137" i="1"/>
  <c r="GP137" i="1"/>
  <c r="HF137" i="1"/>
  <c r="EE137" i="1"/>
  <c r="EU137" i="1"/>
  <c r="FK137" i="1"/>
  <c r="GA137" i="1"/>
  <c r="GQ137" i="1"/>
  <c r="HG137" i="1"/>
  <c r="EF137" i="1"/>
  <c r="EV137" i="1"/>
  <c r="FL137" i="1"/>
  <c r="GB137" i="1"/>
  <c r="GR137" i="1"/>
  <c r="HH137" i="1"/>
  <c r="DQ137" i="1"/>
  <c r="EG137" i="1"/>
  <c r="EW137" i="1"/>
  <c r="FM137" i="1"/>
  <c r="GC137" i="1"/>
  <c r="GS137" i="1"/>
  <c r="HI137" i="1"/>
  <c r="GT137" i="1"/>
  <c r="GU137" i="1"/>
  <c r="HJ137" i="1"/>
  <c r="HK137" i="1"/>
  <c r="DR137" i="1"/>
  <c r="DS137" i="1"/>
  <c r="EH137" i="1"/>
  <c r="EI137" i="1"/>
  <c r="EX137" i="1"/>
  <c r="EY137" i="1"/>
  <c r="FN137" i="1"/>
  <c r="FO137" i="1"/>
  <c r="GD137" i="1"/>
  <c r="GE137" i="1"/>
  <c r="EA153" i="1"/>
  <c r="EQ153" i="1"/>
  <c r="FG153" i="1"/>
  <c r="FW153" i="1"/>
  <c r="GM153" i="1"/>
  <c r="HC153" i="1"/>
  <c r="EB153" i="1"/>
  <c r="ER153" i="1"/>
  <c r="FH153" i="1"/>
  <c r="FX153" i="1"/>
  <c r="GN153" i="1"/>
  <c r="HD153" i="1"/>
  <c r="EC153" i="1"/>
  <c r="ES153" i="1"/>
  <c r="FI153" i="1"/>
  <c r="FY153" i="1"/>
  <c r="GO153" i="1"/>
  <c r="HE153" i="1"/>
  <c r="ED153" i="1"/>
  <c r="ET153" i="1"/>
  <c r="FJ153" i="1"/>
  <c r="FZ153" i="1"/>
  <c r="GP153" i="1"/>
  <c r="HF153" i="1"/>
  <c r="EE153" i="1"/>
  <c r="EU153" i="1"/>
  <c r="FK153" i="1"/>
  <c r="GA153" i="1"/>
  <c r="GQ153" i="1"/>
  <c r="HG153" i="1"/>
  <c r="EF153" i="1"/>
  <c r="EV153" i="1"/>
  <c r="FL153" i="1"/>
  <c r="GB153" i="1"/>
  <c r="GR153" i="1"/>
  <c r="HH153" i="1"/>
  <c r="DQ153" i="1"/>
  <c r="EG153" i="1"/>
  <c r="EW153" i="1"/>
  <c r="FM153" i="1"/>
  <c r="GC153" i="1"/>
  <c r="GS153" i="1"/>
  <c r="HI153" i="1"/>
  <c r="DR153" i="1"/>
  <c r="EH153" i="1"/>
  <c r="EX153" i="1"/>
  <c r="FN153" i="1"/>
  <c r="GD153" i="1"/>
  <c r="GT153" i="1"/>
  <c r="HJ153" i="1"/>
  <c r="DS153" i="1"/>
  <c r="EI153" i="1"/>
  <c r="EY153" i="1"/>
  <c r="FO153" i="1"/>
  <c r="GE153" i="1"/>
  <c r="GU153" i="1"/>
  <c r="HK153" i="1"/>
  <c r="DT153" i="1"/>
  <c r="EJ153" i="1"/>
  <c r="EZ153" i="1"/>
  <c r="FP153" i="1"/>
  <c r="GF153" i="1"/>
  <c r="GV153" i="1"/>
  <c r="HL153" i="1"/>
  <c r="DU153" i="1"/>
  <c r="EK153" i="1"/>
  <c r="FA153" i="1"/>
  <c r="FQ153" i="1"/>
  <c r="GG153" i="1"/>
  <c r="GW153" i="1"/>
  <c r="DV153" i="1"/>
  <c r="EL153" i="1"/>
  <c r="FB153" i="1"/>
  <c r="FR153" i="1"/>
  <c r="GH153" i="1"/>
  <c r="GX153" i="1"/>
  <c r="DW153" i="1"/>
  <c r="EM153" i="1"/>
  <c r="FC153" i="1"/>
  <c r="FS153" i="1"/>
  <c r="GI153" i="1"/>
  <c r="GY153" i="1"/>
  <c r="DX153" i="1"/>
  <c r="EN153" i="1"/>
  <c r="FD153" i="1"/>
  <c r="FT153" i="1"/>
  <c r="GJ153" i="1"/>
  <c r="GZ153" i="1"/>
  <c r="FE153" i="1"/>
  <c r="FF153" i="1"/>
  <c r="FU153" i="1"/>
  <c r="FV153" i="1"/>
  <c r="GK153" i="1"/>
  <c r="GL153" i="1"/>
  <c r="HA153" i="1"/>
  <c r="HB153" i="1"/>
  <c r="DY153" i="1"/>
  <c r="DZ153" i="1"/>
  <c r="EO153" i="1"/>
  <c r="EP153" i="1"/>
  <c r="EA169" i="1"/>
  <c r="EQ169" i="1"/>
  <c r="FG169" i="1"/>
  <c r="FW169" i="1"/>
  <c r="GM169" i="1"/>
  <c r="HC169" i="1"/>
  <c r="EB169" i="1"/>
  <c r="ER169" i="1"/>
  <c r="FH169" i="1"/>
  <c r="FX169" i="1"/>
  <c r="GN169" i="1"/>
  <c r="HD169" i="1"/>
  <c r="EC169" i="1"/>
  <c r="ES169" i="1"/>
  <c r="FI169" i="1"/>
  <c r="FY169" i="1"/>
  <c r="EE169" i="1"/>
  <c r="EU169" i="1"/>
  <c r="FK169" i="1"/>
  <c r="GA169" i="1"/>
  <c r="GQ169" i="1"/>
  <c r="HG169" i="1"/>
  <c r="EF169" i="1"/>
  <c r="EV169" i="1"/>
  <c r="FL169" i="1"/>
  <c r="GB169" i="1"/>
  <c r="GR169" i="1"/>
  <c r="HH169" i="1"/>
  <c r="DU169" i="1"/>
  <c r="EK169" i="1"/>
  <c r="FA169" i="1"/>
  <c r="FQ169" i="1"/>
  <c r="GG169" i="1"/>
  <c r="GW169" i="1"/>
  <c r="DV169" i="1"/>
  <c r="EL169" i="1"/>
  <c r="FB169" i="1"/>
  <c r="FR169" i="1"/>
  <c r="GH169" i="1"/>
  <c r="GX169" i="1"/>
  <c r="DX169" i="1"/>
  <c r="EN169" i="1"/>
  <c r="DT169" i="1"/>
  <c r="EZ169" i="1"/>
  <c r="GD169" i="1"/>
  <c r="HB169" i="1"/>
  <c r="DW169" i="1"/>
  <c r="FC169" i="1"/>
  <c r="GE169" i="1"/>
  <c r="HE169" i="1"/>
  <c r="DY169" i="1"/>
  <c r="FD169" i="1"/>
  <c r="GF169" i="1"/>
  <c r="HF169" i="1"/>
  <c r="DZ169" i="1"/>
  <c r="FE169" i="1"/>
  <c r="GI169" i="1"/>
  <c r="HI169" i="1"/>
  <c r="ED169" i="1"/>
  <c r="FF169" i="1"/>
  <c r="GJ169" i="1"/>
  <c r="HJ169" i="1"/>
  <c r="EG169" i="1"/>
  <c r="FJ169" i="1"/>
  <c r="GK169" i="1"/>
  <c r="HK169" i="1"/>
  <c r="EH169" i="1"/>
  <c r="FM169" i="1"/>
  <c r="GL169" i="1"/>
  <c r="HL169" i="1"/>
  <c r="EI169" i="1"/>
  <c r="FN169" i="1"/>
  <c r="GO169" i="1"/>
  <c r="EJ169" i="1"/>
  <c r="FO169" i="1"/>
  <c r="GP169" i="1"/>
  <c r="EM169" i="1"/>
  <c r="FP169" i="1"/>
  <c r="GS169" i="1"/>
  <c r="EO169" i="1"/>
  <c r="FS169" i="1"/>
  <c r="GT169" i="1"/>
  <c r="EP169" i="1"/>
  <c r="FT169" i="1"/>
  <c r="GU169" i="1"/>
  <c r="ET169" i="1"/>
  <c r="FU169" i="1"/>
  <c r="GV169" i="1"/>
  <c r="DQ169" i="1"/>
  <c r="EW169" i="1"/>
  <c r="FV169" i="1"/>
  <c r="GY169" i="1"/>
  <c r="DR169" i="1"/>
  <c r="DS169" i="1"/>
  <c r="EX169" i="1"/>
  <c r="EY169" i="1"/>
  <c r="FZ169" i="1"/>
  <c r="GC169" i="1"/>
  <c r="GZ169" i="1"/>
  <c r="HA169" i="1"/>
  <c r="DW185" i="1"/>
  <c r="EM185" i="1"/>
  <c r="FC185" i="1"/>
  <c r="FS185" i="1"/>
  <c r="GI185" i="1"/>
  <c r="GY185" i="1"/>
  <c r="DX185" i="1"/>
  <c r="EN185" i="1"/>
  <c r="FD185" i="1"/>
  <c r="FT185" i="1"/>
  <c r="GJ185" i="1"/>
  <c r="GZ185" i="1"/>
  <c r="DY185" i="1"/>
  <c r="EO185" i="1"/>
  <c r="FE185" i="1"/>
  <c r="FU185" i="1"/>
  <c r="GK185" i="1"/>
  <c r="HA185" i="1"/>
  <c r="DZ185" i="1"/>
  <c r="EP185" i="1"/>
  <c r="FF185" i="1"/>
  <c r="FV185" i="1"/>
  <c r="GL185" i="1"/>
  <c r="HB185" i="1"/>
  <c r="EA185" i="1"/>
  <c r="EQ185" i="1"/>
  <c r="FG185" i="1"/>
  <c r="FW185" i="1"/>
  <c r="GM185" i="1"/>
  <c r="HC185" i="1"/>
  <c r="EB185" i="1"/>
  <c r="ER185" i="1"/>
  <c r="FH185" i="1"/>
  <c r="FX185" i="1"/>
  <c r="GN185" i="1"/>
  <c r="HD185" i="1"/>
  <c r="EC185" i="1"/>
  <c r="ES185" i="1"/>
  <c r="FI185" i="1"/>
  <c r="FY185" i="1"/>
  <c r="GO185" i="1"/>
  <c r="HE185" i="1"/>
  <c r="ED185" i="1"/>
  <c r="ET185" i="1"/>
  <c r="FJ185" i="1"/>
  <c r="FZ185" i="1"/>
  <c r="GP185" i="1"/>
  <c r="HF185" i="1"/>
  <c r="EE185" i="1"/>
  <c r="EU185" i="1"/>
  <c r="FK185" i="1"/>
  <c r="GA185" i="1"/>
  <c r="GQ185" i="1"/>
  <c r="HG185" i="1"/>
  <c r="EF185" i="1"/>
  <c r="EV185" i="1"/>
  <c r="FL185" i="1"/>
  <c r="GB185" i="1"/>
  <c r="GR185" i="1"/>
  <c r="HH185" i="1"/>
  <c r="DQ185" i="1"/>
  <c r="EG185" i="1"/>
  <c r="EW185" i="1"/>
  <c r="FM185" i="1"/>
  <c r="GC185" i="1"/>
  <c r="GS185" i="1"/>
  <c r="HI185" i="1"/>
  <c r="DR185" i="1"/>
  <c r="EH185" i="1"/>
  <c r="EX185" i="1"/>
  <c r="FN185" i="1"/>
  <c r="GD185" i="1"/>
  <c r="GT185" i="1"/>
  <c r="HJ185" i="1"/>
  <c r="DS185" i="1"/>
  <c r="EI185" i="1"/>
  <c r="EY185" i="1"/>
  <c r="FO185" i="1"/>
  <c r="GE185" i="1"/>
  <c r="GU185" i="1"/>
  <c r="HK185" i="1"/>
  <c r="DT185" i="1"/>
  <c r="EJ185" i="1"/>
  <c r="EZ185" i="1"/>
  <c r="FP185" i="1"/>
  <c r="GF185" i="1"/>
  <c r="GV185" i="1"/>
  <c r="HL185" i="1"/>
  <c r="DU185" i="1"/>
  <c r="DV185" i="1"/>
  <c r="EK185" i="1"/>
  <c r="EL185" i="1"/>
  <c r="FA185" i="1"/>
  <c r="FB185" i="1"/>
  <c r="FQ185" i="1"/>
  <c r="FR185" i="1"/>
  <c r="GG185" i="1"/>
  <c r="GH185" i="1"/>
  <c r="GW185" i="1"/>
  <c r="GX185" i="1"/>
  <c r="DY201" i="1"/>
  <c r="EO201" i="1"/>
  <c r="FE201" i="1"/>
  <c r="FU201" i="1"/>
  <c r="GK201" i="1"/>
  <c r="HA201" i="1"/>
  <c r="DZ201" i="1"/>
  <c r="EP201" i="1"/>
  <c r="FF201" i="1"/>
  <c r="FV201" i="1"/>
  <c r="GL201" i="1"/>
  <c r="HB201" i="1"/>
  <c r="EA201" i="1"/>
  <c r="EQ201" i="1"/>
  <c r="FG201" i="1"/>
  <c r="FW201" i="1"/>
  <c r="GM201" i="1"/>
  <c r="HC201" i="1"/>
  <c r="EB201" i="1"/>
  <c r="ER201" i="1"/>
  <c r="FH201" i="1"/>
  <c r="FX201" i="1"/>
  <c r="GN201" i="1"/>
  <c r="HD201" i="1"/>
  <c r="EC201" i="1"/>
  <c r="ES201" i="1"/>
  <c r="FI201" i="1"/>
  <c r="FY201" i="1"/>
  <c r="GO201" i="1"/>
  <c r="HE201" i="1"/>
  <c r="ED201" i="1"/>
  <c r="ET201" i="1"/>
  <c r="FJ201" i="1"/>
  <c r="FZ201" i="1"/>
  <c r="GP201" i="1"/>
  <c r="HF201" i="1"/>
  <c r="EE201" i="1"/>
  <c r="EU201" i="1"/>
  <c r="FK201" i="1"/>
  <c r="GA201" i="1"/>
  <c r="GQ201" i="1"/>
  <c r="HG201" i="1"/>
  <c r="EF201" i="1"/>
  <c r="EV201" i="1"/>
  <c r="FL201" i="1"/>
  <c r="GB201" i="1"/>
  <c r="GR201" i="1"/>
  <c r="HH201" i="1"/>
  <c r="DQ201" i="1"/>
  <c r="EG201" i="1"/>
  <c r="EW201" i="1"/>
  <c r="FM201" i="1"/>
  <c r="GC201" i="1"/>
  <c r="GS201" i="1"/>
  <c r="HI201" i="1"/>
  <c r="DR201" i="1"/>
  <c r="EH201" i="1"/>
  <c r="EX201" i="1"/>
  <c r="FN201" i="1"/>
  <c r="GD201" i="1"/>
  <c r="GT201" i="1"/>
  <c r="HJ201" i="1"/>
  <c r="DS201" i="1"/>
  <c r="EI201" i="1"/>
  <c r="EY201" i="1"/>
  <c r="FO201" i="1"/>
  <c r="GE201" i="1"/>
  <c r="GU201" i="1"/>
  <c r="HK201" i="1"/>
  <c r="DT201" i="1"/>
  <c r="EJ201" i="1"/>
  <c r="EZ201" i="1"/>
  <c r="FP201" i="1"/>
  <c r="GF201" i="1"/>
  <c r="GV201" i="1"/>
  <c r="HL201" i="1"/>
  <c r="DU201" i="1"/>
  <c r="EK201" i="1"/>
  <c r="FA201" i="1"/>
  <c r="FQ201" i="1"/>
  <c r="GG201" i="1"/>
  <c r="GW201" i="1"/>
  <c r="DV201" i="1"/>
  <c r="EL201" i="1"/>
  <c r="FB201" i="1"/>
  <c r="FR201" i="1"/>
  <c r="GH201" i="1"/>
  <c r="GX201" i="1"/>
  <c r="FS201" i="1"/>
  <c r="FT201" i="1"/>
  <c r="GI201" i="1"/>
  <c r="GJ201" i="1"/>
  <c r="GY201" i="1"/>
  <c r="GZ201" i="1"/>
  <c r="DW201" i="1"/>
  <c r="DX201" i="1"/>
  <c r="EM201" i="1"/>
  <c r="EN201" i="1"/>
  <c r="FC201" i="1"/>
  <c r="FD201" i="1"/>
  <c r="DZ217" i="1"/>
  <c r="EP217" i="1"/>
  <c r="FF217" i="1"/>
  <c r="FV217" i="1"/>
  <c r="GL217" i="1"/>
  <c r="HB217" i="1"/>
  <c r="EC217" i="1"/>
  <c r="ES217" i="1"/>
  <c r="FI217" i="1"/>
  <c r="FY217" i="1"/>
  <c r="GO217" i="1"/>
  <c r="HE217" i="1"/>
  <c r="DS217" i="1"/>
  <c r="EI217" i="1"/>
  <c r="EY217" i="1"/>
  <c r="FO217" i="1"/>
  <c r="GE217" i="1"/>
  <c r="GU217" i="1"/>
  <c r="DT217" i="1"/>
  <c r="EJ217" i="1"/>
  <c r="EZ217" i="1"/>
  <c r="FP217" i="1"/>
  <c r="GF217" i="1"/>
  <c r="GV217" i="1"/>
  <c r="HL217" i="1"/>
  <c r="EA217" i="1"/>
  <c r="EV217" i="1"/>
  <c r="FR217" i="1"/>
  <c r="GM217" i="1"/>
  <c r="HH217" i="1"/>
  <c r="EB217" i="1"/>
  <c r="EW217" i="1"/>
  <c r="FS217" i="1"/>
  <c r="GN217" i="1"/>
  <c r="HI217" i="1"/>
  <c r="ED217" i="1"/>
  <c r="EX217" i="1"/>
  <c r="FT217" i="1"/>
  <c r="GP217" i="1"/>
  <c r="HJ217" i="1"/>
  <c r="EE217" i="1"/>
  <c r="FA217" i="1"/>
  <c r="FU217" i="1"/>
  <c r="GQ217" i="1"/>
  <c r="HK217" i="1"/>
  <c r="EF217" i="1"/>
  <c r="FB217" i="1"/>
  <c r="FW217" i="1"/>
  <c r="GR217" i="1"/>
  <c r="EG217" i="1"/>
  <c r="FC217" i="1"/>
  <c r="FX217" i="1"/>
  <c r="GS217" i="1"/>
  <c r="EH217" i="1"/>
  <c r="FD217" i="1"/>
  <c r="FZ217" i="1"/>
  <c r="GT217" i="1"/>
  <c r="EK217" i="1"/>
  <c r="FE217" i="1"/>
  <c r="GA217" i="1"/>
  <c r="GW217" i="1"/>
  <c r="EL217" i="1"/>
  <c r="FG217" i="1"/>
  <c r="GB217" i="1"/>
  <c r="GX217" i="1"/>
  <c r="DQ217" i="1"/>
  <c r="EM217" i="1"/>
  <c r="FH217" i="1"/>
  <c r="GC217" i="1"/>
  <c r="GY217" i="1"/>
  <c r="DR217" i="1"/>
  <c r="EN217" i="1"/>
  <c r="FJ217" i="1"/>
  <c r="GD217" i="1"/>
  <c r="GZ217" i="1"/>
  <c r="DU217" i="1"/>
  <c r="EO217" i="1"/>
  <c r="FK217" i="1"/>
  <c r="GG217" i="1"/>
  <c r="HA217" i="1"/>
  <c r="DV217" i="1"/>
  <c r="EQ217" i="1"/>
  <c r="FL217" i="1"/>
  <c r="GH217" i="1"/>
  <c r="HC217" i="1"/>
  <c r="DW217" i="1"/>
  <c r="ER217" i="1"/>
  <c r="FM217" i="1"/>
  <c r="GI217" i="1"/>
  <c r="HD217" i="1"/>
  <c r="FN217" i="1"/>
  <c r="FQ217" i="1"/>
  <c r="GJ217" i="1"/>
  <c r="GK217" i="1"/>
  <c r="HF217" i="1"/>
  <c r="HG217" i="1"/>
  <c r="DX217" i="1"/>
  <c r="DY217" i="1"/>
  <c r="ET217" i="1"/>
  <c r="EU217" i="1"/>
  <c r="DX233" i="1"/>
  <c r="EN233" i="1"/>
  <c r="FD233" i="1"/>
  <c r="FT233" i="1"/>
  <c r="GJ233" i="1"/>
  <c r="GZ233" i="1"/>
  <c r="DY233" i="1"/>
  <c r="EO233" i="1"/>
  <c r="FE233" i="1"/>
  <c r="FU233" i="1"/>
  <c r="GK233" i="1"/>
  <c r="HA233" i="1"/>
  <c r="DZ233" i="1"/>
  <c r="EP233" i="1"/>
  <c r="FF233" i="1"/>
  <c r="FV233" i="1"/>
  <c r="GL233" i="1"/>
  <c r="HB233" i="1"/>
  <c r="EA233" i="1"/>
  <c r="EQ233" i="1"/>
  <c r="FG233" i="1"/>
  <c r="FW233" i="1"/>
  <c r="GM233" i="1"/>
  <c r="HC233" i="1"/>
  <c r="EB233" i="1"/>
  <c r="ER233" i="1"/>
  <c r="FH233" i="1"/>
  <c r="FX233" i="1"/>
  <c r="GN233" i="1"/>
  <c r="HD233" i="1"/>
  <c r="EC233" i="1"/>
  <c r="ES233" i="1"/>
  <c r="FI233" i="1"/>
  <c r="FY233" i="1"/>
  <c r="GO233" i="1"/>
  <c r="HE233" i="1"/>
  <c r="ED233" i="1"/>
  <c r="ET233" i="1"/>
  <c r="FJ233" i="1"/>
  <c r="FZ233" i="1"/>
  <c r="GP233" i="1"/>
  <c r="HF233" i="1"/>
  <c r="EE233" i="1"/>
  <c r="EU233" i="1"/>
  <c r="FK233" i="1"/>
  <c r="GA233" i="1"/>
  <c r="GQ233" i="1"/>
  <c r="HG233" i="1"/>
  <c r="EF233" i="1"/>
  <c r="EV233" i="1"/>
  <c r="FL233" i="1"/>
  <c r="GB233" i="1"/>
  <c r="GR233" i="1"/>
  <c r="HH233" i="1"/>
  <c r="DQ233" i="1"/>
  <c r="EG233" i="1"/>
  <c r="EW233" i="1"/>
  <c r="FM233" i="1"/>
  <c r="GC233" i="1"/>
  <c r="GS233" i="1"/>
  <c r="HI233" i="1"/>
  <c r="DR233" i="1"/>
  <c r="EH233" i="1"/>
  <c r="EX233" i="1"/>
  <c r="FN233" i="1"/>
  <c r="GD233" i="1"/>
  <c r="GT233" i="1"/>
  <c r="HJ233" i="1"/>
  <c r="DS233" i="1"/>
  <c r="EI233" i="1"/>
  <c r="EY233" i="1"/>
  <c r="FO233" i="1"/>
  <c r="GE233" i="1"/>
  <c r="GU233" i="1"/>
  <c r="HK233" i="1"/>
  <c r="DT233" i="1"/>
  <c r="EJ233" i="1"/>
  <c r="EZ233" i="1"/>
  <c r="FP233" i="1"/>
  <c r="GF233" i="1"/>
  <c r="GV233" i="1"/>
  <c r="HL233" i="1"/>
  <c r="DU233" i="1"/>
  <c r="EK233" i="1"/>
  <c r="FA233" i="1"/>
  <c r="FQ233" i="1"/>
  <c r="GG233" i="1"/>
  <c r="GW233" i="1"/>
  <c r="EL233" i="1"/>
  <c r="EM233" i="1"/>
  <c r="FB233" i="1"/>
  <c r="FC233" i="1"/>
  <c r="FR233" i="1"/>
  <c r="FS233" i="1"/>
  <c r="GH233" i="1"/>
  <c r="GI233" i="1"/>
  <c r="GX233" i="1"/>
  <c r="GY233" i="1"/>
  <c r="DV233" i="1"/>
  <c r="DW233" i="1"/>
  <c r="DX249" i="1"/>
  <c r="EN249" i="1"/>
  <c r="FD249" i="1"/>
  <c r="FT249" i="1"/>
  <c r="GJ249" i="1"/>
  <c r="GZ249" i="1"/>
  <c r="DY249" i="1"/>
  <c r="EO249" i="1"/>
  <c r="FE249" i="1"/>
  <c r="FU249" i="1"/>
  <c r="GK249" i="1"/>
  <c r="HA249" i="1"/>
  <c r="DZ249" i="1"/>
  <c r="EP249" i="1"/>
  <c r="FF249" i="1"/>
  <c r="FV249" i="1"/>
  <c r="GL249" i="1"/>
  <c r="HB249" i="1"/>
  <c r="EA249" i="1"/>
  <c r="EQ249" i="1"/>
  <c r="FG249" i="1"/>
  <c r="FW249" i="1"/>
  <c r="GM249" i="1"/>
  <c r="HC249" i="1"/>
  <c r="EB249" i="1"/>
  <c r="ER249" i="1"/>
  <c r="FH249" i="1"/>
  <c r="FX249" i="1"/>
  <c r="GN249" i="1"/>
  <c r="HD249" i="1"/>
  <c r="EC249" i="1"/>
  <c r="ES249" i="1"/>
  <c r="FI249" i="1"/>
  <c r="FY249" i="1"/>
  <c r="GO249" i="1"/>
  <c r="HE249" i="1"/>
  <c r="ED249" i="1"/>
  <c r="ET249" i="1"/>
  <c r="FJ249" i="1"/>
  <c r="FZ249" i="1"/>
  <c r="GP249" i="1"/>
  <c r="HF249" i="1"/>
  <c r="EE249" i="1"/>
  <c r="EU249" i="1"/>
  <c r="FK249" i="1"/>
  <c r="GA249" i="1"/>
  <c r="GQ249" i="1"/>
  <c r="HG249" i="1"/>
  <c r="EF249" i="1"/>
  <c r="EV249" i="1"/>
  <c r="FL249" i="1"/>
  <c r="GB249" i="1"/>
  <c r="GR249" i="1"/>
  <c r="HH249" i="1"/>
  <c r="DQ249" i="1"/>
  <c r="EG249" i="1"/>
  <c r="EW249" i="1"/>
  <c r="FM249" i="1"/>
  <c r="GC249" i="1"/>
  <c r="GS249" i="1"/>
  <c r="HI249" i="1"/>
  <c r="DR249" i="1"/>
  <c r="EH249" i="1"/>
  <c r="EX249" i="1"/>
  <c r="FN249" i="1"/>
  <c r="GD249" i="1"/>
  <c r="GT249" i="1"/>
  <c r="HJ249" i="1"/>
  <c r="DS249" i="1"/>
  <c r="EI249" i="1"/>
  <c r="EY249" i="1"/>
  <c r="FO249" i="1"/>
  <c r="GE249" i="1"/>
  <c r="GU249" i="1"/>
  <c r="HK249" i="1"/>
  <c r="DT249" i="1"/>
  <c r="EJ249" i="1"/>
  <c r="EZ249" i="1"/>
  <c r="FP249" i="1"/>
  <c r="GF249" i="1"/>
  <c r="GV249" i="1"/>
  <c r="HL249" i="1"/>
  <c r="DU249" i="1"/>
  <c r="EK249" i="1"/>
  <c r="FA249" i="1"/>
  <c r="FQ249" i="1"/>
  <c r="GG249" i="1"/>
  <c r="GW249" i="1"/>
  <c r="GX249" i="1"/>
  <c r="GY249" i="1"/>
  <c r="DV249" i="1"/>
  <c r="DW249" i="1"/>
  <c r="EL249" i="1"/>
  <c r="EM249" i="1"/>
  <c r="FB249" i="1"/>
  <c r="FC249" i="1"/>
  <c r="FR249" i="1"/>
  <c r="FS249" i="1"/>
  <c r="GH249" i="1"/>
  <c r="GI249" i="1"/>
  <c r="EB265" i="1"/>
  <c r="ER265" i="1"/>
  <c r="FH265" i="1"/>
  <c r="FX265" i="1"/>
  <c r="GN265" i="1"/>
  <c r="HD265" i="1"/>
  <c r="EC265" i="1"/>
  <c r="ES265" i="1"/>
  <c r="FI265" i="1"/>
  <c r="FY265" i="1"/>
  <c r="GO265" i="1"/>
  <c r="HE265" i="1"/>
  <c r="ED265" i="1"/>
  <c r="ET265" i="1"/>
  <c r="FJ265" i="1"/>
  <c r="FZ265" i="1"/>
  <c r="GP265" i="1"/>
  <c r="HF265" i="1"/>
  <c r="EE265" i="1"/>
  <c r="EU265" i="1"/>
  <c r="FK265" i="1"/>
  <c r="GA265" i="1"/>
  <c r="GQ265" i="1"/>
  <c r="HG265" i="1"/>
  <c r="EF265" i="1"/>
  <c r="EV265" i="1"/>
  <c r="FL265" i="1"/>
  <c r="GB265" i="1"/>
  <c r="GR265" i="1"/>
  <c r="HH265" i="1"/>
  <c r="DQ265" i="1"/>
  <c r="EG265" i="1"/>
  <c r="EW265" i="1"/>
  <c r="FM265" i="1"/>
  <c r="GC265" i="1"/>
  <c r="GS265" i="1"/>
  <c r="HI265" i="1"/>
  <c r="DR265" i="1"/>
  <c r="EH265" i="1"/>
  <c r="EX265" i="1"/>
  <c r="FN265" i="1"/>
  <c r="GD265" i="1"/>
  <c r="GT265" i="1"/>
  <c r="HJ265" i="1"/>
  <c r="DS265" i="1"/>
  <c r="EI265" i="1"/>
  <c r="EY265" i="1"/>
  <c r="FO265" i="1"/>
  <c r="GE265" i="1"/>
  <c r="GU265" i="1"/>
  <c r="HK265" i="1"/>
  <c r="DT265" i="1"/>
  <c r="EJ265" i="1"/>
  <c r="EZ265" i="1"/>
  <c r="FP265" i="1"/>
  <c r="GF265" i="1"/>
  <c r="GV265" i="1"/>
  <c r="HL265" i="1"/>
  <c r="DU265" i="1"/>
  <c r="EK265" i="1"/>
  <c r="FA265" i="1"/>
  <c r="FQ265" i="1"/>
  <c r="GG265" i="1"/>
  <c r="GW265" i="1"/>
  <c r="DV265" i="1"/>
  <c r="EL265" i="1"/>
  <c r="FB265" i="1"/>
  <c r="FR265" i="1"/>
  <c r="GH265" i="1"/>
  <c r="GX265" i="1"/>
  <c r="DW265" i="1"/>
  <c r="EM265" i="1"/>
  <c r="FC265" i="1"/>
  <c r="FS265" i="1"/>
  <c r="GI265" i="1"/>
  <c r="GY265" i="1"/>
  <c r="DX265" i="1"/>
  <c r="EN265" i="1"/>
  <c r="FD265" i="1"/>
  <c r="FT265" i="1"/>
  <c r="GJ265" i="1"/>
  <c r="GZ265" i="1"/>
  <c r="DY265" i="1"/>
  <c r="HB265" i="1"/>
  <c r="DZ265" i="1"/>
  <c r="HC265" i="1"/>
  <c r="EA265" i="1"/>
  <c r="EO265" i="1"/>
  <c r="EP265" i="1"/>
  <c r="EQ265" i="1"/>
  <c r="FE265" i="1"/>
  <c r="FF265" i="1"/>
  <c r="FG265" i="1"/>
  <c r="FU265" i="1"/>
  <c r="FV265" i="1"/>
  <c r="FW265" i="1"/>
  <c r="GK265" i="1"/>
  <c r="GL265" i="1"/>
  <c r="GM265" i="1"/>
  <c r="HA265" i="1"/>
  <c r="EB281" i="1"/>
  <c r="ER281" i="1"/>
  <c r="FH281" i="1"/>
  <c r="FX281" i="1"/>
  <c r="GN281" i="1"/>
  <c r="HD281" i="1"/>
  <c r="EC281" i="1"/>
  <c r="ES281" i="1"/>
  <c r="FI281" i="1"/>
  <c r="FY281" i="1"/>
  <c r="GO281" i="1"/>
  <c r="HE281" i="1"/>
  <c r="ED281" i="1"/>
  <c r="ET281" i="1"/>
  <c r="FJ281" i="1"/>
  <c r="FZ281" i="1"/>
  <c r="GP281" i="1"/>
  <c r="HF281" i="1"/>
  <c r="EE281" i="1"/>
  <c r="EU281" i="1"/>
  <c r="FK281" i="1"/>
  <c r="GA281" i="1"/>
  <c r="GQ281" i="1"/>
  <c r="HG281" i="1"/>
  <c r="EF281" i="1"/>
  <c r="EV281" i="1"/>
  <c r="FL281" i="1"/>
  <c r="GB281" i="1"/>
  <c r="GR281" i="1"/>
  <c r="HH281" i="1"/>
  <c r="DQ281" i="1"/>
  <c r="EG281" i="1"/>
  <c r="EW281" i="1"/>
  <c r="FM281" i="1"/>
  <c r="GC281" i="1"/>
  <c r="GS281" i="1"/>
  <c r="HI281" i="1"/>
  <c r="DR281" i="1"/>
  <c r="EH281" i="1"/>
  <c r="EX281" i="1"/>
  <c r="FN281" i="1"/>
  <c r="GD281" i="1"/>
  <c r="GT281" i="1"/>
  <c r="HJ281" i="1"/>
  <c r="DS281" i="1"/>
  <c r="EI281" i="1"/>
  <c r="EY281" i="1"/>
  <c r="FO281" i="1"/>
  <c r="GE281" i="1"/>
  <c r="GU281" i="1"/>
  <c r="HK281" i="1"/>
  <c r="DT281" i="1"/>
  <c r="EJ281" i="1"/>
  <c r="EZ281" i="1"/>
  <c r="FP281" i="1"/>
  <c r="GF281" i="1"/>
  <c r="GV281" i="1"/>
  <c r="HL281" i="1"/>
  <c r="DU281" i="1"/>
  <c r="EK281" i="1"/>
  <c r="FA281" i="1"/>
  <c r="FQ281" i="1"/>
  <c r="GG281" i="1"/>
  <c r="GW281" i="1"/>
  <c r="DV281" i="1"/>
  <c r="EL281" i="1"/>
  <c r="FB281" i="1"/>
  <c r="FR281" i="1"/>
  <c r="GH281" i="1"/>
  <c r="GX281" i="1"/>
  <c r="DW281" i="1"/>
  <c r="EM281" i="1"/>
  <c r="FC281" i="1"/>
  <c r="FS281" i="1"/>
  <c r="GI281" i="1"/>
  <c r="GY281" i="1"/>
  <c r="DX281" i="1"/>
  <c r="EN281" i="1"/>
  <c r="FD281" i="1"/>
  <c r="FT281" i="1"/>
  <c r="GJ281" i="1"/>
  <c r="GZ281" i="1"/>
  <c r="EP281" i="1"/>
  <c r="EQ281" i="1"/>
  <c r="FE281" i="1"/>
  <c r="FF281" i="1"/>
  <c r="FG281" i="1"/>
  <c r="FU281" i="1"/>
  <c r="FV281" i="1"/>
  <c r="FW281" i="1"/>
  <c r="GK281" i="1"/>
  <c r="GL281" i="1"/>
  <c r="GM281" i="1"/>
  <c r="HA281" i="1"/>
  <c r="DY281" i="1"/>
  <c r="HB281" i="1"/>
  <c r="DZ281" i="1"/>
  <c r="EA281" i="1"/>
  <c r="EO281" i="1"/>
  <c r="HC281" i="1"/>
  <c r="EC297" i="1"/>
  <c r="ES297" i="1"/>
  <c r="FI297" i="1"/>
  <c r="FY297" i="1"/>
  <c r="GO297" i="1"/>
  <c r="HE297" i="1"/>
  <c r="ED297" i="1"/>
  <c r="ET297" i="1"/>
  <c r="FJ297" i="1"/>
  <c r="FZ297" i="1"/>
  <c r="GP297" i="1"/>
  <c r="HF297" i="1"/>
  <c r="EE297" i="1"/>
  <c r="EU297" i="1"/>
  <c r="FK297" i="1"/>
  <c r="GA297" i="1"/>
  <c r="GQ297" i="1"/>
  <c r="HG297" i="1"/>
  <c r="EF297" i="1"/>
  <c r="EV297" i="1"/>
  <c r="FL297" i="1"/>
  <c r="GB297" i="1"/>
  <c r="GR297" i="1"/>
  <c r="HH297" i="1"/>
  <c r="DQ297" i="1"/>
  <c r="EG297" i="1"/>
  <c r="EW297" i="1"/>
  <c r="FM297" i="1"/>
  <c r="GC297" i="1"/>
  <c r="GS297" i="1"/>
  <c r="HI297" i="1"/>
  <c r="DR297" i="1"/>
  <c r="EH297" i="1"/>
  <c r="EX297" i="1"/>
  <c r="FN297" i="1"/>
  <c r="GD297" i="1"/>
  <c r="GT297" i="1"/>
  <c r="HJ297" i="1"/>
  <c r="DS297" i="1"/>
  <c r="EI297" i="1"/>
  <c r="EY297" i="1"/>
  <c r="FO297" i="1"/>
  <c r="GE297" i="1"/>
  <c r="GU297" i="1"/>
  <c r="HK297" i="1"/>
  <c r="DT297" i="1"/>
  <c r="EJ297" i="1"/>
  <c r="EZ297" i="1"/>
  <c r="FP297" i="1"/>
  <c r="GF297" i="1"/>
  <c r="GV297" i="1"/>
  <c r="HL297" i="1"/>
  <c r="DU297" i="1"/>
  <c r="EK297" i="1"/>
  <c r="FA297" i="1"/>
  <c r="FQ297" i="1"/>
  <c r="GG297" i="1"/>
  <c r="GW297" i="1"/>
  <c r="DV297" i="1"/>
  <c r="EL297" i="1"/>
  <c r="FB297" i="1"/>
  <c r="FR297" i="1"/>
  <c r="GH297" i="1"/>
  <c r="GX297" i="1"/>
  <c r="DW297" i="1"/>
  <c r="EM297" i="1"/>
  <c r="FC297" i="1"/>
  <c r="FS297" i="1"/>
  <c r="GI297" i="1"/>
  <c r="GY297" i="1"/>
  <c r="DX297" i="1"/>
  <c r="EN297" i="1"/>
  <c r="FD297" i="1"/>
  <c r="FT297" i="1"/>
  <c r="GJ297" i="1"/>
  <c r="GZ297" i="1"/>
  <c r="DY297" i="1"/>
  <c r="EO297" i="1"/>
  <c r="FE297" i="1"/>
  <c r="FU297" i="1"/>
  <c r="GK297" i="1"/>
  <c r="HA297" i="1"/>
  <c r="FV297" i="1"/>
  <c r="FW297" i="1"/>
  <c r="FX297" i="1"/>
  <c r="GL297" i="1"/>
  <c r="GM297" i="1"/>
  <c r="GN297" i="1"/>
  <c r="HB297" i="1"/>
  <c r="DZ297" i="1"/>
  <c r="HC297" i="1"/>
  <c r="EA297" i="1"/>
  <c r="HD297" i="1"/>
  <c r="EB297" i="1"/>
  <c r="EP297" i="1"/>
  <c r="EQ297" i="1"/>
  <c r="ER297" i="1"/>
  <c r="FF297" i="1"/>
  <c r="FG297" i="1"/>
  <c r="FH297" i="1"/>
  <c r="ED313" i="1"/>
  <c r="ET313" i="1"/>
  <c r="FJ313" i="1"/>
  <c r="FZ313" i="1"/>
  <c r="GP313" i="1"/>
  <c r="HF313" i="1"/>
  <c r="EE313" i="1"/>
  <c r="EU313" i="1"/>
  <c r="FK313" i="1"/>
  <c r="GA313" i="1"/>
  <c r="GQ313" i="1"/>
  <c r="HG313" i="1"/>
  <c r="EF313" i="1"/>
  <c r="EV313" i="1"/>
  <c r="FL313" i="1"/>
  <c r="GB313" i="1"/>
  <c r="GR313" i="1"/>
  <c r="HH313" i="1"/>
  <c r="DQ313" i="1"/>
  <c r="EG313" i="1"/>
  <c r="EW313" i="1"/>
  <c r="FM313" i="1"/>
  <c r="GC313" i="1"/>
  <c r="GS313" i="1"/>
  <c r="HI313" i="1"/>
  <c r="DR313" i="1"/>
  <c r="EH313" i="1"/>
  <c r="EX313" i="1"/>
  <c r="FN313" i="1"/>
  <c r="GD313" i="1"/>
  <c r="GT313" i="1"/>
  <c r="HJ313" i="1"/>
  <c r="DS313" i="1"/>
  <c r="EI313" i="1"/>
  <c r="EY313" i="1"/>
  <c r="FO313" i="1"/>
  <c r="GE313" i="1"/>
  <c r="GU313" i="1"/>
  <c r="HK313" i="1"/>
  <c r="DU313" i="1"/>
  <c r="EK313" i="1"/>
  <c r="FA313" i="1"/>
  <c r="FQ313" i="1"/>
  <c r="GG313" i="1"/>
  <c r="GW313" i="1"/>
  <c r="DX313" i="1"/>
  <c r="EN313" i="1"/>
  <c r="FD313" i="1"/>
  <c r="FT313" i="1"/>
  <c r="GJ313" i="1"/>
  <c r="GZ313" i="1"/>
  <c r="EL313" i="1"/>
  <c r="FR313" i="1"/>
  <c r="GX313" i="1"/>
  <c r="EM313" i="1"/>
  <c r="FS313" i="1"/>
  <c r="GY313" i="1"/>
  <c r="EO313" i="1"/>
  <c r="FU313" i="1"/>
  <c r="HA313" i="1"/>
  <c r="EP313" i="1"/>
  <c r="FV313" i="1"/>
  <c r="HB313" i="1"/>
  <c r="EQ313" i="1"/>
  <c r="FW313" i="1"/>
  <c r="HC313" i="1"/>
  <c r="ER313" i="1"/>
  <c r="FX313" i="1"/>
  <c r="HD313" i="1"/>
  <c r="ES313" i="1"/>
  <c r="FY313" i="1"/>
  <c r="HE313" i="1"/>
  <c r="DT313" i="1"/>
  <c r="EZ313" i="1"/>
  <c r="GF313" i="1"/>
  <c r="HL313" i="1"/>
  <c r="DV313" i="1"/>
  <c r="FB313" i="1"/>
  <c r="GH313" i="1"/>
  <c r="DW313" i="1"/>
  <c r="FC313" i="1"/>
  <c r="GI313" i="1"/>
  <c r="DY313" i="1"/>
  <c r="FE313" i="1"/>
  <c r="GK313" i="1"/>
  <c r="DZ313" i="1"/>
  <c r="FF313" i="1"/>
  <c r="GL313" i="1"/>
  <c r="EA313" i="1"/>
  <c r="FG313" i="1"/>
  <c r="GM313" i="1"/>
  <c r="EB313" i="1"/>
  <c r="FH313" i="1"/>
  <c r="GN313" i="1"/>
  <c r="EC313" i="1"/>
  <c r="EJ313" i="1"/>
  <c r="FI313" i="1"/>
  <c r="FP313" i="1"/>
  <c r="GO313" i="1"/>
  <c r="GV313" i="1"/>
  <c r="DQ329" i="1"/>
  <c r="EG329" i="1"/>
  <c r="EW329" i="1"/>
  <c r="FM329" i="1"/>
  <c r="GC329" i="1"/>
  <c r="GS329" i="1"/>
  <c r="HI329" i="1"/>
  <c r="DR329" i="1"/>
  <c r="EH329" i="1"/>
  <c r="EX329" i="1"/>
  <c r="FN329" i="1"/>
  <c r="GD329" i="1"/>
  <c r="GT329" i="1"/>
  <c r="HJ329" i="1"/>
  <c r="DS329" i="1"/>
  <c r="EI329" i="1"/>
  <c r="EY329" i="1"/>
  <c r="FO329" i="1"/>
  <c r="GE329" i="1"/>
  <c r="GU329" i="1"/>
  <c r="HK329" i="1"/>
  <c r="DT329" i="1"/>
  <c r="EJ329" i="1"/>
  <c r="EZ329" i="1"/>
  <c r="FP329" i="1"/>
  <c r="GF329" i="1"/>
  <c r="GV329" i="1"/>
  <c r="HL329" i="1"/>
  <c r="DU329" i="1"/>
  <c r="EK329" i="1"/>
  <c r="FA329" i="1"/>
  <c r="FQ329" i="1"/>
  <c r="GG329" i="1"/>
  <c r="GW329" i="1"/>
  <c r="DV329" i="1"/>
  <c r="EL329" i="1"/>
  <c r="FB329" i="1"/>
  <c r="FR329" i="1"/>
  <c r="GH329" i="1"/>
  <c r="GX329" i="1"/>
  <c r="DW329" i="1"/>
  <c r="EM329" i="1"/>
  <c r="FC329" i="1"/>
  <c r="FS329" i="1"/>
  <c r="GI329" i="1"/>
  <c r="GY329" i="1"/>
  <c r="DX329" i="1"/>
  <c r="EN329" i="1"/>
  <c r="FD329" i="1"/>
  <c r="FT329" i="1"/>
  <c r="GJ329" i="1"/>
  <c r="GZ329" i="1"/>
  <c r="DY329" i="1"/>
  <c r="EO329" i="1"/>
  <c r="FE329" i="1"/>
  <c r="FU329" i="1"/>
  <c r="GK329" i="1"/>
  <c r="HA329" i="1"/>
  <c r="DZ329" i="1"/>
  <c r="EP329" i="1"/>
  <c r="FF329" i="1"/>
  <c r="FV329" i="1"/>
  <c r="GL329" i="1"/>
  <c r="HB329" i="1"/>
  <c r="EA329" i="1"/>
  <c r="EQ329" i="1"/>
  <c r="FG329" i="1"/>
  <c r="FW329" i="1"/>
  <c r="GM329" i="1"/>
  <c r="HC329" i="1"/>
  <c r="EB329" i="1"/>
  <c r="ER329" i="1"/>
  <c r="FH329" i="1"/>
  <c r="FX329" i="1"/>
  <c r="GN329" i="1"/>
  <c r="HD329" i="1"/>
  <c r="EC329" i="1"/>
  <c r="ES329" i="1"/>
  <c r="FI329" i="1"/>
  <c r="FY329" i="1"/>
  <c r="GO329" i="1"/>
  <c r="HE329" i="1"/>
  <c r="ED329" i="1"/>
  <c r="ET329" i="1"/>
  <c r="FJ329" i="1"/>
  <c r="FZ329" i="1"/>
  <c r="GP329" i="1"/>
  <c r="HF329" i="1"/>
  <c r="EE329" i="1"/>
  <c r="EF329" i="1"/>
  <c r="EU329" i="1"/>
  <c r="EV329" i="1"/>
  <c r="FK329" i="1"/>
  <c r="FL329" i="1"/>
  <c r="GA329" i="1"/>
  <c r="GB329" i="1"/>
  <c r="GQ329" i="1"/>
  <c r="GR329" i="1"/>
  <c r="HG329" i="1"/>
  <c r="HH329" i="1"/>
  <c r="DQ345" i="1"/>
  <c r="EG345" i="1"/>
  <c r="EW345" i="1"/>
  <c r="FM345" i="1"/>
  <c r="GC345" i="1"/>
  <c r="GS345" i="1"/>
  <c r="HI345" i="1"/>
  <c r="DR345" i="1"/>
  <c r="EH345" i="1"/>
  <c r="EX345" i="1"/>
  <c r="FN345" i="1"/>
  <c r="GD345" i="1"/>
  <c r="GT345" i="1"/>
  <c r="HJ345" i="1"/>
  <c r="DS345" i="1"/>
  <c r="EI345" i="1"/>
  <c r="EY345" i="1"/>
  <c r="FO345" i="1"/>
  <c r="GE345" i="1"/>
  <c r="GU345" i="1"/>
  <c r="HK345" i="1"/>
  <c r="DT345" i="1"/>
  <c r="EJ345" i="1"/>
  <c r="EZ345" i="1"/>
  <c r="FP345" i="1"/>
  <c r="GF345" i="1"/>
  <c r="GV345" i="1"/>
  <c r="HL345" i="1"/>
  <c r="DU345" i="1"/>
  <c r="EK345" i="1"/>
  <c r="FA345" i="1"/>
  <c r="FQ345" i="1"/>
  <c r="GG345" i="1"/>
  <c r="GW345" i="1"/>
  <c r="DV345" i="1"/>
  <c r="EL345" i="1"/>
  <c r="FB345" i="1"/>
  <c r="FR345" i="1"/>
  <c r="GH345" i="1"/>
  <c r="GX345" i="1"/>
  <c r="DW345" i="1"/>
  <c r="EM345" i="1"/>
  <c r="FC345" i="1"/>
  <c r="FS345" i="1"/>
  <c r="GI345" i="1"/>
  <c r="GY345" i="1"/>
  <c r="DX345" i="1"/>
  <c r="EN345" i="1"/>
  <c r="FD345" i="1"/>
  <c r="FT345" i="1"/>
  <c r="GJ345" i="1"/>
  <c r="GZ345" i="1"/>
  <c r="DY345" i="1"/>
  <c r="EO345" i="1"/>
  <c r="FE345" i="1"/>
  <c r="FU345" i="1"/>
  <c r="GK345" i="1"/>
  <c r="HA345" i="1"/>
  <c r="DZ345" i="1"/>
  <c r="EP345" i="1"/>
  <c r="FF345" i="1"/>
  <c r="FV345" i="1"/>
  <c r="GL345" i="1"/>
  <c r="HB345" i="1"/>
  <c r="EA345" i="1"/>
  <c r="EQ345" i="1"/>
  <c r="FG345" i="1"/>
  <c r="FW345" i="1"/>
  <c r="GM345" i="1"/>
  <c r="HC345" i="1"/>
  <c r="EB345" i="1"/>
  <c r="ER345" i="1"/>
  <c r="FH345" i="1"/>
  <c r="FX345" i="1"/>
  <c r="GN345" i="1"/>
  <c r="HD345" i="1"/>
  <c r="EC345" i="1"/>
  <c r="ES345" i="1"/>
  <c r="FI345" i="1"/>
  <c r="FY345" i="1"/>
  <c r="GO345" i="1"/>
  <c r="HE345" i="1"/>
  <c r="ED345" i="1"/>
  <c r="ET345" i="1"/>
  <c r="FJ345" i="1"/>
  <c r="FZ345" i="1"/>
  <c r="GP345" i="1"/>
  <c r="HF345" i="1"/>
  <c r="FK345" i="1"/>
  <c r="FL345" i="1"/>
  <c r="GA345" i="1"/>
  <c r="GB345" i="1"/>
  <c r="GQ345" i="1"/>
  <c r="GR345" i="1"/>
  <c r="HG345" i="1"/>
  <c r="HH345" i="1"/>
  <c r="EE345" i="1"/>
  <c r="EF345" i="1"/>
  <c r="EU345" i="1"/>
  <c r="EV345" i="1"/>
  <c r="DQ361" i="1"/>
  <c r="EG361" i="1"/>
  <c r="DR361" i="1"/>
  <c r="EH361" i="1"/>
  <c r="EX361" i="1"/>
  <c r="DS361" i="1"/>
  <c r="EI361" i="1"/>
  <c r="DT361" i="1"/>
  <c r="EJ361" i="1"/>
  <c r="DU361" i="1"/>
  <c r="EK361" i="1"/>
  <c r="FA361" i="1"/>
  <c r="DV361" i="1"/>
  <c r="EL361" i="1"/>
  <c r="FB361" i="1"/>
  <c r="DW361" i="1"/>
  <c r="EM361" i="1"/>
  <c r="FC361" i="1"/>
  <c r="DY361" i="1"/>
  <c r="EO361" i="1"/>
  <c r="FE361" i="1"/>
  <c r="DZ361" i="1"/>
  <c r="EP361" i="1"/>
  <c r="FF361" i="1"/>
  <c r="EA361" i="1"/>
  <c r="EQ361" i="1"/>
  <c r="FG361" i="1"/>
  <c r="EB361" i="1"/>
  <c r="ER361" i="1"/>
  <c r="ED361" i="1"/>
  <c r="ET361" i="1"/>
  <c r="EV361" i="1"/>
  <c r="FS361" i="1"/>
  <c r="GI361" i="1"/>
  <c r="GY361" i="1"/>
  <c r="EW361" i="1"/>
  <c r="FT361" i="1"/>
  <c r="GJ361" i="1"/>
  <c r="GZ361" i="1"/>
  <c r="EY361" i="1"/>
  <c r="FU361" i="1"/>
  <c r="GK361" i="1"/>
  <c r="HA361" i="1"/>
  <c r="EZ361" i="1"/>
  <c r="FV361" i="1"/>
  <c r="GL361" i="1"/>
  <c r="HB361" i="1"/>
  <c r="FD361" i="1"/>
  <c r="FW361" i="1"/>
  <c r="GM361" i="1"/>
  <c r="HC361" i="1"/>
  <c r="FH361" i="1"/>
  <c r="FX361" i="1"/>
  <c r="GN361" i="1"/>
  <c r="HD361" i="1"/>
  <c r="FI361" i="1"/>
  <c r="FY361" i="1"/>
  <c r="GO361" i="1"/>
  <c r="HE361" i="1"/>
  <c r="FJ361" i="1"/>
  <c r="FZ361" i="1"/>
  <c r="GP361" i="1"/>
  <c r="HF361" i="1"/>
  <c r="FK361" i="1"/>
  <c r="GA361" i="1"/>
  <c r="GQ361" i="1"/>
  <c r="HG361" i="1"/>
  <c r="DX361" i="1"/>
  <c r="FL361" i="1"/>
  <c r="GB361" i="1"/>
  <c r="GR361" i="1"/>
  <c r="HH361" i="1"/>
  <c r="EC361" i="1"/>
  <c r="FM361" i="1"/>
  <c r="GC361" i="1"/>
  <c r="GS361" i="1"/>
  <c r="HI361" i="1"/>
  <c r="EE361" i="1"/>
  <c r="FN361" i="1"/>
  <c r="GD361" i="1"/>
  <c r="GT361" i="1"/>
  <c r="HJ361" i="1"/>
  <c r="EF361" i="1"/>
  <c r="FO361" i="1"/>
  <c r="GE361" i="1"/>
  <c r="GU361" i="1"/>
  <c r="HK361" i="1"/>
  <c r="EN361" i="1"/>
  <c r="FP361" i="1"/>
  <c r="GF361" i="1"/>
  <c r="GV361" i="1"/>
  <c r="HL361" i="1"/>
  <c r="ES361" i="1"/>
  <c r="EU361" i="1"/>
  <c r="FQ361" i="1"/>
  <c r="FR361" i="1"/>
  <c r="GG361" i="1"/>
  <c r="GH361" i="1"/>
  <c r="GW361" i="1"/>
  <c r="GX361" i="1"/>
  <c r="DW377" i="1"/>
  <c r="EM377" i="1"/>
  <c r="FC377" i="1"/>
  <c r="FS377" i="1"/>
  <c r="GI377" i="1"/>
  <c r="GY377" i="1"/>
  <c r="DX377" i="1"/>
  <c r="EN377" i="1"/>
  <c r="FD377" i="1"/>
  <c r="FT377" i="1"/>
  <c r="GJ377" i="1"/>
  <c r="GZ377" i="1"/>
  <c r="DY377" i="1"/>
  <c r="EO377" i="1"/>
  <c r="FE377" i="1"/>
  <c r="FU377" i="1"/>
  <c r="GK377" i="1"/>
  <c r="HA377" i="1"/>
  <c r="DZ377" i="1"/>
  <c r="EP377" i="1"/>
  <c r="FF377" i="1"/>
  <c r="FV377" i="1"/>
  <c r="GL377" i="1"/>
  <c r="HB377" i="1"/>
  <c r="EA377" i="1"/>
  <c r="EQ377" i="1"/>
  <c r="FG377" i="1"/>
  <c r="FW377" i="1"/>
  <c r="GM377" i="1"/>
  <c r="HC377" i="1"/>
  <c r="EB377" i="1"/>
  <c r="ER377" i="1"/>
  <c r="FH377" i="1"/>
  <c r="FX377" i="1"/>
  <c r="GN377" i="1"/>
  <c r="HD377" i="1"/>
  <c r="EC377" i="1"/>
  <c r="ES377" i="1"/>
  <c r="FI377" i="1"/>
  <c r="FY377" i="1"/>
  <c r="GO377" i="1"/>
  <c r="HE377" i="1"/>
  <c r="ED377" i="1"/>
  <c r="ET377" i="1"/>
  <c r="FJ377" i="1"/>
  <c r="FZ377" i="1"/>
  <c r="GP377" i="1"/>
  <c r="HF377" i="1"/>
  <c r="EE377" i="1"/>
  <c r="EU377" i="1"/>
  <c r="FK377" i="1"/>
  <c r="GA377" i="1"/>
  <c r="GQ377" i="1"/>
  <c r="HG377" i="1"/>
  <c r="EF377" i="1"/>
  <c r="EV377" i="1"/>
  <c r="FL377" i="1"/>
  <c r="GB377" i="1"/>
  <c r="GR377" i="1"/>
  <c r="HH377" i="1"/>
  <c r="DQ377" i="1"/>
  <c r="EG377" i="1"/>
  <c r="EW377" i="1"/>
  <c r="FM377" i="1"/>
  <c r="GC377" i="1"/>
  <c r="GS377" i="1"/>
  <c r="HI377" i="1"/>
  <c r="DR377" i="1"/>
  <c r="EH377" i="1"/>
  <c r="EX377" i="1"/>
  <c r="FN377" i="1"/>
  <c r="GD377" i="1"/>
  <c r="GT377" i="1"/>
  <c r="HJ377" i="1"/>
  <c r="DS377" i="1"/>
  <c r="EI377" i="1"/>
  <c r="EY377" i="1"/>
  <c r="FO377" i="1"/>
  <c r="GE377" i="1"/>
  <c r="GU377" i="1"/>
  <c r="HK377" i="1"/>
  <c r="DT377" i="1"/>
  <c r="EJ377" i="1"/>
  <c r="EZ377" i="1"/>
  <c r="FP377" i="1"/>
  <c r="GF377" i="1"/>
  <c r="GV377" i="1"/>
  <c r="HL377" i="1"/>
  <c r="FQ377" i="1"/>
  <c r="FR377" i="1"/>
  <c r="GG377" i="1"/>
  <c r="GH377" i="1"/>
  <c r="GW377" i="1"/>
  <c r="GX377" i="1"/>
  <c r="DU377" i="1"/>
  <c r="DV377" i="1"/>
  <c r="EK377" i="1"/>
  <c r="EL377" i="1"/>
  <c r="FA377" i="1"/>
  <c r="FB377" i="1"/>
  <c r="DW393" i="1"/>
  <c r="EM393" i="1"/>
  <c r="FC393" i="1"/>
  <c r="FS393" i="1"/>
  <c r="GI393" i="1"/>
  <c r="GY393" i="1"/>
  <c r="DX393" i="1"/>
  <c r="EN393" i="1"/>
  <c r="FD393" i="1"/>
  <c r="FT393" i="1"/>
  <c r="GJ393" i="1"/>
  <c r="GZ393" i="1"/>
  <c r="DY393" i="1"/>
  <c r="EO393" i="1"/>
  <c r="FE393" i="1"/>
  <c r="FU393" i="1"/>
  <c r="GK393" i="1"/>
  <c r="HA393" i="1"/>
  <c r="DZ393" i="1"/>
  <c r="EP393" i="1"/>
  <c r="FF393" i="1"/>
  <c r="FV393" i="1"/>
  <c r="GL393" i="1"/>
  <c r="HB393" i="1"/>
  <c r="EA393" i="1"/>
  <c r="EQ393" i="1"/>
  <c r="FG393" i="1"/>
  <c r="FW393" i="1"/>
  <c r="GM393" i="1"/>
  <c r="HC393" i="1"/>
  <c r="EB393" i="1"/>
  <c r="ER393" i="1"/>
  <c r="FH393" i="1"/>
  <c r="FX393" i="1"/>
  <c r="GN393" i="1"/>
  <c r="HD393" i="1"/>
  <c r="EC393" i="1"/>
  <c r="ES393" i="1"/>
  <c r="FI393" i="1"/>
  <c r="FY393" i="1"/>
  <c r="GO393" i="1"/>
  <c r="HE393" i="1"/>
  <c r="ED393" i="1"/>
  <c r="ET393" i="1"/>
  <c r="FJ393" i="1"/>
  <c r="FZ393" i="1"/>
  <c r="GP393" i="1"/>
  <c r="HF393" i="1"/>
  <c r="EE393" i="1"/>
  <c r="EU393" i="1"/>
  <c r="FK393" i="1"/>
  <c r="GA393" i="1"/>
  <c r="GQ393" i="1"/>
  <c r="HG393" i="1"/>
  <c r="EF393" i="1"/>
  <c r="EV393" i="1"/>
  <c r="FL393" i="1"/>
  <c r="GB393" i="1"/>
  <c r="GR393" i="1"/>
  <c r="HH393" i="1"/>
  <c r="DQ393" i="1"/>
  <c r="EG393" i="1"/>
  <c r="EW393" i="1"/>
  <c r="FM393" i="1"/>
  <c r="GC393" i="1"/>
  <c r="GS393" i="1"/>
  <c r="HI393" i="1"/>
  <c r="DR393" i="1"/>
  <c r="EH393" i="1"/>
  <c r="EX393" i="1"/>
  <c r="FN393" i="1"/>
  <c r="GD393" i="1"/>
  <c r="GT393" i="1"/>
  <c r="HJ393" i="1"/>
  <c r="DS393" i="1"/>
  <c r="EI393" i="1"/>
  <c r="EY393" i="1"/>
  <c r="FO393" i="1"/>
  <c r="GE393" i="1"/>
  <c r="GU393" i="1"/>
  <c r="HK393" i="1"/>
  <c r="DT393" i="1"/>
  <c r="EJ393" i="1"/>
  <c r="EZ393" i="1"/>
  <c r="FP393" i="1"/>
  <c r="GF393" i="1"/>
  <c r="GV393" i="1"/>
  <c r="HL393" i="1"/>
  <c r="DU393" i="1"/>
  <c r="DV393" i="1"/>
  <c r="EK393" i="1"/>
  <c r="EL393" i="1"/>
  <c r="FA393" i="1"/>
  <c r="FB393" i="1"/>
  <c r="FQ393" i="1"/>
  <c r="FR393" i="1"/>
  <c r="GG393" i="1"/>
  <c r="GH393" i="1"/>
  <c r="GW393" i="1"/>
  <c r="GX393" i="1"/>
  <c r="EB409" i="1"/>
  <c r="ER409" i="1"/>
  <c r="FH409" i="1"/>
  <c r="FX409" i="1"/>
  <c r="GN409" i="1"/>
  <c r="HD409" i="1"/>
  <c r="EC409" i="1"/>
  <c r="ES409" i="1"/>
  <c r="FI409" i="1"/>
  <c r="FY409" i="1"/>
  <c r="GO409" i="1"/>
  <c r="HE409" i="1"/>
  <c r="ED409" i="1"/>
  <c r="ET409" i="1"/>
  <c r="FJ409" i="1"/>
  <c r="FZ409" i="1"/>
  <c r="GP409" i="1"/>
  <c r="HF409" i="1"/>
  <c r="EE409" i="1"/>
  <c r="EU409" i="1"/>
  <c r="FK409" i="1"/>
  <c r="GA409" i="1"/>
  <c r="GQ409" i="1"/>
  <c r="HG409" i="1"/>
  <c r="EF409" i="1"/>
  <c r="EV409" i="1"/>
  <c r="FL409" i="1"/>
  <c r="GB409" i="1"/>
  <c r="GR409" i="1"/>
  <c r="HH409" i="1"/>
  <c r="DQ409" i="1"/>
  <c r="EG409" i="1"/>
  <c r="EW409" i="1"/>
  <c r="FM409" i="1"/>
  <c r="GC409" i="1"/>
  <c r="GS409" i="1"/>
  <c r="HI409" i="1"/>
  <c r="DR409" i="1"/>
  <c r="EH409" i="1"/>
  <c r="EX409" i="1"/>
  <c r="FN409" i="1"/>
  <c r="GD409" i="1"/>
  <c r="GT409" i="1"/>
  <c r="HJ409" i="1"/>
  <c r="DS409" i="1"/>
  <c r="EI409" i="1"/>
  <c r="EY409" i="1"/>
  <c r="FO409" i="1"/>
  <c r="GE409" i="1"/>
  <c r="GU409" i="1"/>
  <c r="HK409" i="1"/>
  <c r="DT409" i="1"/>
  <c r="EJ409" i="1"/>
  <c r="EZ409" i="1"/>
  <c r="FP409" i="1"/>
  <c r="GF409" i="1"/>
  <c r="GV409" i="1"/>
  <c r="HL409" i="1"/>
  <c r="DU409" i="1"/>
  <c r="EK409" i="1"/>
  <c r="FA409" i="1"/>
  <c r="FQ409" i="1"/>
  <c r="GG409" i="1"/>
  <c r="GW409" i="1"/>
  <c r="DV409" i="1"/>
  <c r="EL409" i="1"/>
  <c r="FB409" i="1"/>
  <c r="FR409" i="1"/>
  <c r="GH409" i="1"/>
  <c r="GX409" i="1"/>
  <c r="DW409" i="1"/>
  <c r="EM409" i="1"/>
  <c r="FC409" i="1"/>
  <c r="FS409" i="1"/>
  <c r="GI409" i="1"/>
  <c r="GY409" i="1"/>
  <c r="DX409" i="1"/>
  <c r="EN409" i="1"/>
  <c r="FD409" i="1"/>
  <c r="FT409" i="1"/>
  <c r="GJ409" i="1"/>
  <c r="GZ409" i="1"/>
  <c r="DY409" i="1"/>
  <c r="EO409" i="1"/>
  <c r="FE409" i="1"/>
  <c r="FU409" i="1"/>
  <c r="GK409" i="1"/>
  <c r="HA409" i="1"/>
  <c r="FF409" i="1"/>
  <c r="FG409" i="1"/>
  <c r="FV409" i="1"/>
  <c r="FW409" i="1"/>
  <c r="GL409" i="1"/>
  <c r="GM409" i="1"/>
  <c r="HB409" i="1"/>
  <c r="HC409" i="1"/>
  <c r="DZ409" i="1"/>
  <c r="EA409" i="1"/>
  <c r="EB425" i="1"/>
  <c r="ER425" i="1"/>
  <c r="FH425" i="1"/>
  <c r="FX425" i="1"/>
  <c r="GN425" i="1"/>
  <c r="HD425" i="1"/>
  <c r="EC425" i="1"/>
  <c r="ES425" i="1"/>
  <c r="FI425" i="1"/>
  <c r="FY425" i="1"/>
  <c r="GO425" i="1"/>
  <c r="HE425" i="1"/>
  <c r="ED425" i="1"/>
  <c r="ET425" i="1"/>
  <c r="FJ425" i="1"/>
  <c r="FZ425" i="1"/>
  <c r="GP425" i="1"/>
  <c r="HF425" i="1"/>
  <c r="EE425" i="1"/>
  <c r="EU425" i="1"/>
  <c r="FK425" i="1"/>
  <c r="GA425" i="1"/>
  <c r="GQ425" i="1"/>
  <c r="HG425" i="1"/>
  <c r="EF425" i="1"/>
  <c r="EV425" i="1"/>
  <c r="FL425" i="1"/>
  <c r="GB425" i="1"/>
  <c r="GR425" i="1"/>
  <c r="HH425" i="1"/>
  <c r="DQ425" i="1"/>
  <c r="EG425" i="1"/>
  <c r="EW425" i="1"/>
  <c r="FM425" i="1"/>
  <c r="GC425" i="1"/>
  <c r="GS425" i="1"/>
  <c r="HI425" i="1"/>
  <c r="DR425" i="1"/>
  <c r="EH425" i="1"/>
  <c r="EX425" i="1"/>
  <c r="FN425" i="1"/>
  <c r="GD425" i="1"/>
  <c r="GT425" i="1"/>
  <c r="HJ425" i="1"/>
  <c r="DS425" i="1"/>
  <c r="EI425" i="1"/>
  <c r="EY425" i="1"/>
  <c r="FO425" i="1"/>
  <c r="GE425" i="1"/>
  <c r="GU425" i="1"/>
  <c r="HK425" i="1"/>
  <c r="DT425" i="1"/>
  <c r="EJ425" i="1"/>
  <c r="EZ425" i="1"/>
  <c r="FP425" i="1"/>
  <c r="GF425" i="1"/>
  <c r="GV425" i="1"/>
  <c r="HL425" i="1"/>
  <c r="DU425" i="1"/>
  <c r="EK425" i="1"/>
  <c r="FA425" i="1"/>
  <c r="FQ425" i="1"/>
  <c r="GG425" i="1"/>
  <c r="GW425" i="1"/>
  <c r="DV425" i="1"/>
  <c r="EL425" i="1"/>
  <c r="FB425" i="1"/>
  <c r="FR425" i="1"/>
  <c r="GH425" i="1"/>
  <c r="GX425" i="1"/>
  <c r="DW425" i="1"/>
  <c r="EM425" i="1"/>
  <c r="FC425" i="1"/>
  <c r="FS425" i="1"/>
  <c r="GI425" i="1"/>
  <c r="GY425" i="1"/>
  <c r="DX425" i="1"/>
  <c r="EN425" i="1"/>
  <c r="FD425" i="1"/>
  <c r="FT425" i="1"/>
  <c r="GJ425" i="1"/>
  <c r="GZ425" i="1"/>
  <c r="DY425" i="1"/>
  <c r="EO425" i="1"/>
  <c r="FE425" i="1"/>
  <c r="FU425" i="1"/>
  <c r="GK425" i="1"/>
  <c r="HA425" i="1"/>
  <c r="DZ425" i="1"/>
  <c r="EA425" i="1"/>
  <c r="EP425" i="1"/>
  <c r="EQ425" i="1"/>
  <c r="FF425" i="1"/>
  <c r="FG425" i="1"/>
  <c r="FV425" i="1"/>
  <c r="FW425" i="1"/>
  <c r="GL425" i="1"/>
  <c r="GM425" i="1"/>
  <c r="EB441" i="1"/>
  <c r="ER441" i="1"/>
  <c r="FH441" i="1"/>
  <c r="FX441" i="1"/>
  <c r="GN441" i="1"/>
  <c r="HD441" i="1"/>
  <c r="EC441" i="1"/>
  <c r="ES441" i="1"/>
  <c r="FI441" i="1"/>
  <c r="FY441" i="1"/>
  <c r="GO441" i="1"/>
  <c r="HE441" i="1"/>
  <c r="ED441" i="1"/>
  <c r="ET441" i="1"/>
  <c r="FJ441" i="1"/>
  <c r="FZ441" i="1"/>
  <c r="GP441" i="1"/>
  <c r="HF441" i="1"/>
  <c r="EE441" i="1"/>
  <c r="EU441" i="1"/>
  <c r="FK441" i="1"/>
  <c r="GA441" i="1"/>
  <c r="GQ441" i="1"/>
  <c r="HG441" i="1"/>
  <c r="EF441" i="1"/>
  <c r="EV441" i="1"/>
  <c r="FL441" i="1"/>
  <c r="GB441" i="1"/>
  <c r="GR441" i="1"/>
  <c r="HH441" i="1"/>
  <c r="DQ441" i="1"/>
  <c r="EG441" i="1"/>
  <c r="EW441" i="1"/>
  <c r="FM441" i="1"/>
  <c r="GC441" i="1"/>
  <c r="GS441" i="1"/>
  <c r="HI441" i="1"/>
  <c r="DR441" i="1"/>
  <c r="EH441" i="1"/>
  <c r="EX441" i="1"/>
  <c r="FN441" i="1"/>
  <c r="GD441" i="1"/>
  <c r="GT441" i="1"/>
  <c r="HJ441" i="1"/>
  <c r="DS441" i="1"/>
  <c r="EI441" i="1"/>
  <c r="EY441" i="1"/>
  <c r="FO441" i="1"/>
  <c r="GE441" i="1"/>
  <c r="GU441" i="1"/>
  <c r="HK441" i="1"/>
  <c r="DT441" i="1"/>
  <c r="EJ441" i="1"/>
  <c r="EZ441" i="1"/>
  <c r="FP441" i="1"/>
  <c r="GF441" i="1"/>
  <c r="GV441" i="1"/>
  <c r="HL441" i="1"/>
  <c r="DU441" i="1"/>
  <c r="EK441" i="1"/>
  <c r="FA441" i="1"/>
  <c r="FQ441" i="1"/>
  <c r="GG441" i="1"/>
  <c r="GW441" i="1"/>
  <c r="DV441" i="1"/>
  <c r="EL441" i="1"/>
  <c r="FB441" i="1"/>
  <c r="FR441" i="1"/>
  <c r="GH441" i="1"/>
  <c r="GX441" i="1"/>
  <c r="DW441" i="1"/>
  <c r="EM441" i="1"/>
  <c r="FC441" i="1"/>
  <c r="FS441" i="1"/>
  <c r="GI441" i="1"/>
  <c r="GY441" i="1"/>
  <c r="DX441" i="1"/>
  <c r="EN441" i="1"/>
  <c r="FD441" i="1"/>
  <c r="FT441" i="1"/>
  <c r="GJ441" i="1"/>
  <c r="GZ441" i="1"/>
  <c r="DY441" i="1"/>
  <c r="EO441" i="1"/>
  <c r="FE441" i="1"/>
  <c r="FU441" i="1"/>
  <c r="GK441" i="1"/>
  <c r="HA441" i="1"/>
  <c r="FF441" i="1"/>
  <c r="FG441" i="1"/>
  <c r="FV441" i="1"/>
  <c r="FW441" i="1"/>
  <c r="GL441" i="1"/>
  <c r="GM441" i="1"/>
  <c r="HB441" i="1"/>
  <c r="HC441" i="1"/>
  <c r="DZ441" i="1"/>
  <c r="EA441" i="1"/>
  <c r="DU457" i="1"/>
  <c r="EK457" i="1"/>
  <c r="FA457" i="1"/>
  <c r="FQ457" i="1"/>
  <c r="GG457" i="1"/>
  <c r="GW457" i="1"/>
  <c r="DV457" i="1"/>
  <c r="EL457" i="1"/>
  <c r="FB457" i="1"/>
  <c r="FR457" i="1"/>
  <c r="GH457" i="1"/>
  <c r="GX457" i="1"/>
  <c r="DW457" i="1"/>
  <c r="EM457" i="1"/>
  <c r="FC457" i="1"/>
  <c r="FS457" i="1"/>
  <c r="GI457" i="1"/>
  <c r="GY457" i="1"/>
  <c r="DX457" i="1"/>
  <c r="EN457" i="1"/>
  <c r="FD457" i="1"/>
  <c r="FT457" i="1"/>
  <c r="GJ457" i="1"/>
  <c r="GZ457" i="1"/>
  <c r="DY457" i="1"/>
  <c r="EO457" i="1"/>
  <c r="FE457" i="1"/>
  <c r="FU457" i="1"/>
  <c r="GK457" i="1"/>
  <c r="HA457" i="1"/>
  <c r="DZ457" i="1"/>
  <c r="EP457" i="1"/>
  <c r="FF457" i="1"/>
  <c r="FV457" i="1"/>
  <c r="GL457" i="1"/>
  <c r="HB457" i="1"/>
  <c r="EA457" i="1"/>
  <c r="EQ457" i="1"/>
  <c r="FG457" i="1"/>
  <c r="FW457" i="1"/>
  <c r="GM457" i="1"/>
  <c r="HC457" i="1"/>
  <c r="EB457" i="1"/>
  <c r="ER457" i="1"/>
  <c r="FH457" i="1"/>
  <c r="FX457" i="1"/>
  <c r="GN457" i="1"/>
  <c r="HD457" i="1"/>
  <c r="EC457" i="1"/>
  <c r="ES457" i="1"/>
  <c r="FI457" i="1"/>
  <c r="FY457" i="1"/>
  <c r="GO457" i="1"/>
  <c r="HE457" i="1"/>
  <c r="ED457" i="1"/>
  <c r="ET457" i="1"/>
  <c r="FJ457" i="1"/>
  <c r="FZ457" i="1"/>
  <c r="GP457" i="1"/>
  <c r="HF457" i="1"/>
  <c r="EE457" i="1"/>
  <c r="EU457" i="1"/>
  <c r="FK457" i="1"/>
  <c r="GA457" i="1"/>
  <c r="GQ457" i="1"/>
  <c r="HG457" i="1"/>
  <c r="EF457" i="1"/>
  <c r="EV457" i="1"/>
  <c r="FL457" i="1"/>
  <c r="GB457" i="1"/>
  <c r="GR457" i="1"/>
  <c r="HH457" i="1"/>
  <c r="DQ457" i="1"/>
  <c r="EG457" i="1"/>
  <c r="EW457" i="1"/>
  <c r="FM457" i="1"/>
  <c r="GC457" i="1"/>
  <c r="GS457" i="1"/>
  <c r="HI457" i="1"/>
  <c r="DR457" i="1"/>
  <c r="EH457" i="1"/>
  <c r="EX457" i="1"/>
  <c r="FN457" i="1"/>
  <c r="GD457" i="1"/>
  <c r="GT457" i="1"/>
  <c r="HJ457" i="1"/>
  <c r="DU473" i="1"/>
  <c r="EK473" i="1"/>
  <c r="FA473" i="1"/>
  <c r="FQ473" i="1"/>
  <c r="GG473" i="1"/>
  <c r="GW473" i="1"/>
  <c r="DV473" i="1"/>
  <c r="EL473" i="1"/>
  <c r="FB473" i="1"/>
  <c r="FR473" i="1"/>
  <c r="GH473" i="1"/>
  <c r="GX473" i="1"/>
  <c r="DW473" i="1"/>
  <c r="EM473" i="1"/>
  <c r="FC473" i="1"/>
  <c r="FS473" i="1"/>
  <c r="GI473" i="1"/>
  <c r="GY473" i="1"/>
  <c r="DX473" i="1"/>
  <c r="EN473" i="1"/>
  <c r="FD473" i="1"/>
  <c r="FT473" i="1"/>
  <c r="GJ473" i="1"/>
  <c r="GZ473" i="1"/>
  <c r="DY473" i="1"/>
  <c r="EO473" i="1"/>
  <c r="FE473" i="1"/>
  <c r="FU473" i="1"/>
  <c r="GK473" i="1"/>
  <c r="HA473" i="1"/>
  <c r="DZ473" i="1"/>
  <c r="EP473" i="1"/>
  <c r="FF473" i="1"/>
  <c r="FV473" i="1"/>
  <c r="GL473" i="1"/>
  <c r="HB473" i="1"/>
  <c r="EA473" i="1"/>
  <c r="EQ473" i="1"/>
  <c r="FG473" i="1"/>
  <c r="FW473" i="1"/>
  <c r="GM473" i="1"/>
  <c r="HC473" i="1"/>
  <c r="EB473" i="1"/>
  <c r="ER473" i="1"/>
  <c r="FH473" i="1"/>
  <c r="FX473" i="1"/>
  <c r="GN473" i="1"/>
  <c r="HD473" i="1"/>
  <c r="EC473" i="1"/>
  <c r="ES473" i="1"/>
  <c r="FI473" i="1"/>
  <c r="FY473" i="1"/>
  <c r="GO473" i="1"/>
  <c r="HE473" i="1"/>
  <c r="ED473" i="1"/>
  <c r="ET473" i="1"/>
  <c r="FJ473" i="1"/>
  <c r="FZ473" i="1"/>
  <c r="GP473" i="1"/>
  <c r="HF473" i="1"/>
  <c r="EE473" i="1"/>
  <c r="EU473" i="1"/>
  <c r="FK473" i="1"/>
  <c r="GA473" i="1"/>
  <c r="GQ473" i="1"/>
  <c r="HG473" i="1"/>
  <c r="EF473" i="1"/>
  <c r="EV473" i="1"/>
  <c r="FL473" i="1"/>
  <c r="GB473" i="1"/>
  <c r="GR473" i="1"/>
  <c r="HH473" i="1"/>
  <c r="DQ473" i="1"/>
  <c r="EG473" i="1"/>
  <c r="EW473" i="1"/>
  <c r="FM473" i="1"/>
  <c r="GC473" i="1"/>
  <c r="GS473" i="1"/>
  <c r="HI473" i="1"/>
  <c r="DR473" i="1"/>
  <c r="EH473" i="1"/>
  <c r="EX473" i="1"/>
  <c r="FN473" i="1"/>
  <c r="GD473" i="1"/>
  <c r="GT473" i="1"/>
  <c r="HJ473" i="1"/>
  <c r="DU489" i="1"/>
  <c r="EK489" i="1"/>
  <c r="FA489" i="1"/>
  <c r="FQ489" i="1"/>
  <c r="GG489" i="1"/>
  <c r="GW489" i="1"/>
  <c r="DV489" i="1"/>
  <c r="EL489" i="1"/>
  <c r="FB489" i="1"/>
  <c r="FR489" i="1"/>
  <c r="GH489" i="1"/>
  <c r="GX489" i="1"/>
  <c r="DW489" i="1"/>
  <c r="EM489" i="1"/>
  <c r="FC489" i="1"/>
  <c r="FS489" i="1"/>
  <c r="GI489" i="1"/>
  <c r="GY489" i="1"/>
  <c r="DX489" i="1"/>
  <c r="EN489" i="1"/>
  <c r="FD489" i="1"/>
  <c r="FT489" i="1"/>
  <c r="GJ489" i="1"/>
  <c r="GZ489" i="1"/>
  <c r="DY489" i="1"/>
  <c r="EO489" i="1"/>
  <c r="FE489" i="1"/>
  <c r="FU489" i="1"/>
  <c r="GK489" i="1"/>
  <c r="HA489" i="1"/>
  <c r="DZ489" i="1"/>
  <c r="EP489" i="1"/>
  <c r="FF489" i="1"/>
  <c r="FV489" i="1"/>
  <c r="GL489" i="1"/>
  <c r="HB489" i="1"/>
  <c r="EA489" i="1"/>
  <c r="EQ489" i="1"/>
  <c r="FG489" i="1"/>
  <c r="FW489" i="1"/>
  <c r="GM489" i="1"/>
  <c r="HC489" i="1"/>
  <c r="EB489" i="1"/>
  <c r="ER489" i="1"/>
  <c r="FH489" i="1"/>
  <c r="FX489" i="1"/>
  <c r="GN489" i="1"/>
  <c r="HD489" i="1"/>
  <c r="EC489" i="1"/>
  <c r="ES489" i="1"/>
  <c r="FI489" i="1"/>
  <c r="FY489" i="1"/>
  <c r="GO489" i="1"/>
  <c r="HE489" i="1"/>
  <c r="ED489" i="1"/>
  <c r="ET489" i="1"/>
  <c r="FJ489" i="1"/>
  <c r="FZ489" i="1"/>
  <c r="GP489" i="1"/>
  <c r="HF489" i="1"/>
  <c r="EE489" i="1"/>
  <c r="EU489" i="1"/>
  <c r="FK489" i="1"/>
  <c r="GA489" i="1"/>
  <c r="GQ489" i="1"/>
  <c r="HG489" i="1"/>
  <c r="EF489" i="1"/>
  <c r="EV489" i="1"/>
  <c r="FL489" i="1"/>
  <c r="GB489" i="1"/>
  <c r="GR489" i="1"/>
  <c r="HH489" i="1"/>
  <c r="DQ489" i="1"/>
  <c r="EG489" i="1"/>
  <c r="EW489" i="1"/>
  <c r="FM489" i="1"/>
  <c r="GC489" i="1"/>
  <c r="GS489" i="1"/>
  <c r="HI489" i="1"/>
  <c r="DR489" i="1"/>
  <c r="EH489" i="1"/>
  <c r="EX489" i="1"/>
  <c r="FN489" i="1"/>
  <c r="GD489" i="1"/>
  <c r="GT489" i="1"/>
  <c r="HJ489" i="1"/>
  <c r="FL2" i="1"/>
  <c r="HA534" i="1"/>
  <c r="GK534" i="1"/>
  <c r="FU534" i="1"/>
  <c r="FE534" i="1"/>
  <c r="EO534" i="1"/>
  <c r="DY534" i="1"/>
  <c r="HE533" i="1"/>
  <c r="GO533" i="1"/>
  <c r="FY533" i="1"/>
  <c r="FI533" i="1"/>
  <c r="ES533" i="1"/>
  <c r="EC533" i="1"/>
  <c r="HI532" i="1"/>
  <c r="GS532" i="1"/>
  <c r="GC532" i="1"/>
  <c r="FM532" i="1"/>
  <c r="EW532" i="1"/>
  <c r="EG532" i="1"/>
  <c r="DQ532" i="1"/>
  <c r="GW531" i="1"/>
  <c r="GG531" i="1"/>
  <c r="FQ531" i="1"/>
  <c r="FA531" i="1"/>
  <c r="EK531" i="1"/>
  <c r="DU531" i="1"/>
  <c r="HA530" i="1"/>
  <c r="GK530" i="1"/>
  <c r="FU530" i="1"/>
  <c r="FE530" i="1"/>
  <c r="EO530" i="1"/>
  <c r="DY530" i="1"/>
  <c r="HE529" i="1"/>
  <c r="GO529" i="1"/>
  <c r="FY529" i="1"/>
  <c r="FI529" i="1"/>
  <c r="ES529" i="1"/>
  <c r="EC529" i="1"/>
  <c r="HI528" i="1"/>
  <c r="GS528" i="1"/>
  <c r="GC528" i="1"/>
  <c r="FM528" i="1"/>
  <c r="EW528" i="1"/>
  <c r="EG528" i="1"/>
  <c r="DQ528" i="1"/>
  <c r="GW527" i="1"/>
  <c r="GG527" i="1"/>
  <c r="FQ527" i="1"/>
  <c r="FA527" i="1"/>
  <c r="EK527" i="1"/>
  <c r="DU527" i="1"/>
  <c r="HA526" i="1"/>
  <c r="GK526" i="1"/>
  <c r="FU526" i="1"/>
  <c r="FE526" i="1"/>
  <c r="EO526" i="1"/>
  <c r="DY526" i="1"/>
  <c r="HE525" i="1"/>
  <c r="GO525" i="1"/>
  <c r="FY525" i="1"/>
  <c r="FI525" i="1"/>
  <c r="ES525" i="1"/>
  <c r="EC525" i="1"/>
  <c r="HI524" i="1"/>
  <c r="GS524" i="1"/>
  <c r="GC524" i="1"/>
  <c r="FM524" i="1"/>
  <c r="EW524" i="1"/>
  <c r="EG524" i="1"/>
  <c r="DQ524" i="1"/>
  <c r="GW523" i="1"/>
  <c r="GG523" i="1"/>
  <c r="FQ523" i="1"/>
  <c r="FA523" i="1"/>
  <c r="EK523" i="1"/>
  <c r="DU523" i="1"/>
  <c r="HA522" i="1"/>
  <c r="GK522" i="1"/>
  <c r="FU522" i="1"/>
  <c r="FE522" i="1"/>
  <c r="EO522" i="1"/>
  <c r="DY522" i="1"/>
  <c r="HE521" i="1"/>
  <c r="GO521" i="1"/>
  <c r="FY521" i="1"/>
  <c r="FI521" i="1"/>
  <c r="ES521" i="1"/>
  <c r="EC521" i="1"/>
  <c r="HI520" i="1"/>
  <c r="GS520" i="1"/>
  <c r="GC520" i="1"/>
  <c r="FM520" i="1"/>
  <c r="EW520" i="1"/>
  <c r="EG520" i="1"/>
  <c r="DQ520" i="1"/>
  <c r="GW519" i="1"/>
  <c r="GG519" i="1"/>
  <c r="FQ519" i="1"/>
  <c r="FA519" i="1"/>
  <c r="EK519" i="1"/>
  <c r="DU519" i="1"/>
  <c r="HA518" i="1"/>
  <c r="GK518" i="1"/>
  <c r="FU518" i="1"/>
  <c r="FE518" i="1"/>
  <c r="EO518" i="1"/>
  <c r="DY518" i="1"/>
  <c r="HE517" i="1"/>
  <c r="GO517" i="1"/>
  <c r="FY517" i="1"/>
  <c r="FI517" i="1"/>
  <c r="ES517" i="1"/>
  <c r="EC517" i="1"/>
  <c r="HI516" i="1"/>
  <c r="GS516" i="1"/>
  <c r="GC516" i="1"/>
  <c r="FM516" i="1"/>
  <c r="EW516" i="1"/>
  <c r="EG516" i="1"/>
  <c r="DQ516" i="1"/>
  <c r="GW515" i="1"/>
  <c r="GG515" i="1"/>
  <c r="FQ515" i="1"/>
  <c r="FA515" i="1"/>
  <c r="EK515" i="1"/>
  <c r="DU515" i="1"/>
  <c r="HA514" i="1"/>
  <c r="GK514" i="1"/>
  <c r="FU514" i="1"/>
  <c r="FE514" i="1"/>
  <c r="EO514" i="1"/>
  <c r="DY514" i="1"/>
  <c r="HE513" i="1"/>
  <c r="GO513" i="1"/>
  <c r="FY513" i="1"/>
  <c r="FI513" i="1"/>
  <c r="ES513" i="1"/>
  <c r="EC513" i="1"/>
  <c r="HI512" i="1"/>
  <c r="GS512" i="1"/>
  <c r="GC512" i="1"/>
  <c r="FM512" i="1"/>
  <c r="EW512" i="1"/>
  <c r="EG512" i="1"/>
  <c r="DQ512" i="1"/>
  <c r="GW511" i="1"/>
  <c r="GG511" i="1"/>
  <c r="FQ511" i="1"/>
  <c r="FA511" i="1"/>
  <c r="EK511" i="1"/>
  <c r="DU511" i="1"/>
  <c r="HA510" i="1"/>
  <c r="GK510" i="1"/>
  <c r="FU510" i="1"/>
  <c r="FE510" i="1"/>
  <c r="EO510" i="1"/>
  <c r="DY510" i="1"/>
  <c r="HE509" i="1"/>
  <c r="GO509" i="1"/>
  <c r="FY509" i="1"/>
  <c r="FI509" i="1"/>
  <c r="ES509" i="1"/>
  <c r="EC509" i="1"/>
  <c r="HI508" i="1"/>
  <c r="GS508" i="1"/>
  <c r="GC508" i="1"/>
  <c r="FM508" i="1"/>
  <c r="EW508" i="1"/>
  <c r="EG508" i="1"/>
  <c r="DQ508" i="1"/>
  <c r="GW507" i="1"/>
  <c r="GG507" i="1"/>
  <c r="FQ507" i="1"/>
  <c r="FA507" i="1"/>
  <c r="EK507" i="1"/>
  <c r="DU507" i="1"/>
  <c r="HA506" i="1"/>
  <c r="GK506" i="1"/>
  <c r="FU506" i="1"/>
  <c r="FE506" i="1"/>
  <c r="EO506" i="1"/>
  <c r="DY506" i="1"/>
  <c r="HE505" i="1"/>
  <c r="GO505" i="1"/>
  <c r="FY505" i="1"/>
  <c r="FI505" i="1"/>
  <c r="ES505" i="1"/>
  <c r="EC505" i="1"/>
  <c r="HI504" i="1"/>
  <c r="GS504" i="1"/>
  <c r="GC504" i="1"/>
  <c r="FM504" i="1"/>
  <c r="EN504" i="1"/>
  <c r="HA503" i="1"/>
  <c r="FB503" i="1"/>
  <c r="FK502" i="1"/>
  <c r="EI501" i="1"/>
  <c r="HC499" i="1"/>
  <c r="GA498" i="1"/>
  <c r="EY497" i="1"/>
  <c r="GQ494" i="1"/>
  <c r="FO493" i="1"/>
  <c r="EM492" i="1"/>
  <c r="HG490" i="1"/>
  <c r="GE489" i="1"/>
  <c r="FC488" i="1"/>
  <c r="EA487" i="1"/>
  <c r="GU485" i="1"/>
  <c r="FS484" i="1"/>
  <c r="EQ483" i="1"/>
  <c r="HK481" i="1"/>
  <c r="GI480" i="1"/>
  <c r="FG479" i="1"/>
  <c r="EE478" i="1"/>
  <c r="GY476" i="1"/>
  <c r="FW475" i="1"/>
  <c r="EU474" i="1"/>
  <c r="DS473" i="1"/>
  <c r="GM471" i="1"/>
  <c r="EI469" i="1"/>
  <c r="HC467" i="1"/>
  <c r="GA466" i="1"/>
  <c r="EY465" i="1"/>
  <c r="GQ462" i="1"/>
  <c r="FO461" i="1"/>
  <c r="EM460" i="1"/>
  <c r="HG458" i="1"/>
  <c r="GE457" i="1"/>
  <c r="FC456" i="1"/>
  <c r="EL450" i="1"/>
  <c r="EP409" i="1"/>
  <c r="DY197" i="1"/>
  <c r="EO197" i="1"/>
  <c r="FE197" i="1"/>
  <c r="FU197" i="1"/>
  <c r="GK197" i="1"/>
  <c r="HA197" i="1"/>
  <c r="DZ197" i="1"/>
  <c r="EP197" i="1"/>
  <c r="FF197" i="1"/>
  <c r="FV197" i="1"/>
  <c r="GL197" i="1"/>
  <c r="HB197" i="1"/>
  <c r="EA197" i="1"/>
  <c r="EQ197" i="1"/>
  <c r="FG197" i="1"/>
  <c r="FW197" i="1"/>
  <c r="GM197" i="1"/>
  <c r="HC197" i="1"/>
  <c r="EB197" i="1"/>
  <c r="ER197" i="1"/>
  <c r="FH197" i="1"/>
  <c r="FX197" i="1"/>
  <c r="GN197" i="1"/>
  <c r="HD197" i="1"/>
  <c r="EC197" i="1"/>
  <c r="ES197" i="1"/>
  <c r="FI197" i="1"/>
  <c r="FY197" i="1"/>
  <c r="GO197" i="1"/>
  <c r="HE197" i="1"/>
  <c r="ED197" i="1"/>
  <c r="ET197" i="1"/>
  <c r="FJ197" i="1"/>
  <c r="FZ197" i="1"/>
  <c r="GP197" i="1"/>
  <c r="HF197" i="1"/>
  <c r="EE197" i="1"/>
  <c r="EU197" i="1"/>
  <c r="FK197" i="1"/>
  <c r="GA197" i="1"/>
  <c r="GQ197" i="1"/>
  <c r="HG197" i="1"/>
  <c r="EF197" i="1"/>
  <c r="EV197" i="1"/>
  <c r="FL197" i="1"/>
  <c r="GB197" i="1"/>
  <c r="GR197" i="1"/>
  <c r="HH197" i="1"/>
  <c r="DQ197" i="1"/>
  <c r="EG197" i="1"/>
  <c r="EW197" i="1"/>
  <c r="FM197" i="1"/>
  <c r="GC197" i="1"/>
  <c r="GS197" i="1"/>
  <c r="HI197" i="1"/>
  <c r="DR197" i="1"/>
  <c r="EH197" i="1"/>
  <c r="EX197" i="1"/>
  <c r="FN197" i="1"/>
  <c r="GD197" i="1"/>
  <c r="GT197" i="1"/>
  <c r="HJ197" i="1"/>
  <c r="DS197" i="1"/>
  <c r="EI197" i="1"/>
  <c r="EY197" i="1"/>
  <c r="FO197" i="1"/>
  <c r="GE197" i="1"/>
  <c r="GU197" i="1"/>
  <c r="HK197" i="1"/>
  <c r="DT197" i="1"/>
  <c r="EJ197" i="1"/>
  <c r="EZ197" i="1"/>
  <c r="FP197" i="1"/>
  <c r="GF197" i="1"/>
  <c r="GV197" i="1"/>
  <c r="HL197" i="1"/>
  <c r="DU197" i="1"/>
  <c r="EK197" i="1"/>
  <c r="FA197" i="1"/>
  <c r="FQ197" i="1"/>
  <c r="GG197" i="1"/>
  <c r="GW197" i="1"/>
  <c r="DV197" i="1"/>
  <c r="EL197" i="1"/>
  <c r="FB197" i="1"/>
  <c r="FR197" i="1"/>
  <c r="GH197" i="1"/>
  <c r="GX197" i="1"/>
  <c r="GI197" i="1"/>
  <c r="GJ197" i="1"/>
  <c r="GY197" i="1"/>
  <c r="GZ197" i="1"/>
  <c r="DW197" i="1"/>
  <c r="DX197" i="1"/>
  <c r="EM197" i="1"/>
  <c r="EN197" i="1"/>
  <c r="FC197" i="1"/>
  <c r="FD197" i="1"/>
  <c r="FS197" i="1"/>
  <c r="FT197" i="1"/>
  <c r="DQ341" i="1"/>
  <c r="EG341" i="1"/>
  <c r="EW341" i="1"/>
  <c r="FM341" i="1"/>
  <c r="GC341" i="1"/>
  <c r="GS341" i="1"/>
  <c r="HI341" i="1"/>
  <c r="DR341" i="1"/>
  <c r="EH341" i="1"/>
  <c r="EX341" i="1"/>
  <c r="FN341" i="1"/>
  <c r="GD341" i="1"/>
  <c r="GT341" i="1"/>
  <c r="HJ341" i="1"/>
  <c r="DS341" i="1"/>
  <c r="EI341" i="1"/>
  <c r="EY341" i="1"/>
  <c r="FO341" i="1"/>
  <c r="GE341" i="1"/>
  <c r="GU341" i="1"/>
  <c r="HK341" i="1"/>
  <c r="DT341" i="1"/>
  <c r="EJ341" i="1"/>
  <c r="EZ341" i="1"/>
  <c r="FP341" i="1"/>
  <c r="GF341" i="1"/>
  <c r="GV341" i="1"/>
  <c r="HL341" i="1"/>
  <c r="DU341" i="1"/>
  <c r="EK341" i="1"/>
  <c r="FA341" i="1"/>
  <c r="FQ341" i="1"/>
  <c r="GG341" i="1"/>
  <c r="GW341" i="1"/>
  <c r="DV341" i="1"/>
  <c r="EL341" i="1"/>
  <c r="FB341" i="1"/>
  <c r="FR341" i="1"/>
  <c r="GH341" i="1"/>
  <c r="GX341" i="1"/>
  <c r="DW341" i="1"/>
  <c r="EM341" i="1"/>
  <c r="FC341" i="1"/>
  <c r="FS341" i="1"/>
  <c r="GI341" i="1"/>
  <c r="GY341" i="1"/>
  <c r="DX341" i="1"/>
  <c r="EN341" i="1"/>
  <c r="FD341" i="1"/>
  <c r="FT341" i="1"/>
  <c r="GJ341" i="1"/>
  <c r="GZ341" i="1"/>
  <c r="DY341" i="1"/>
  <c r="EO341" i="1"/>
  <c r="FE341" i="1"/>
  <c r="FU341" i="1"/>
  <c r="GK341" i="1"/>
  <c r="HA341" i="1"/>
  <c r="DZ341" i="1"/>
  <c r="EP341" i="1"/>
  <c r="FF341" i="1"/>
  <c r="FV341" i="1"/>
  <c r="GL341" i="1"/>
  <c r="HB341" i="1"/>
  <c r="EA341" i="1"/>
  <c r="EQ341" i="1"/>
  <c r="FG341" i="1"/>
  <c r="FW341" i="1"/>
  <c r="GM341" i="1"/>
  <c r="HC341" i="1"/>
  <c r="EB341" i="1"/>
  <c r="ER341" i="1"/>
  <c r="FH341" i="1"/>
  <c r="FX341" i="1"/>
  <c r="GN341" i="1"/>
  <c r="HD341" i="1"/>
  <c r="EC341" i="1"/>
  <c r="ES341" i="1"/>
  <c r="FI341" i="1"/>
  <c r="FY341" i="1"/>
  <c r="GO341" i="1"/>
  <c r="HE341" i="1"/>
  <c r="ED341" i="1"/>
  <c r="ET341" i="1"/>
  <c r="FJ341" i="1"/>
  <c r="FZ341" i="1"/>
  <c r="GP341" i="1"/>
  <c r="HF341" i="1"/>
  <c r="GA341" i="1"/>
  <c r="GB341" i="1"/>
  <c r="GQ341" i="1"/>
  <c r="GR341" i="1"/>
  <c r="HG341" i="1"/>
  <c r="HH341" i="1"/>
  <c r="EE341" i="1"/>
  <c r="EF341" i="1"/>
  <c r="EU341" i="1"/>
  <c r="EV341" i="1"/>
  <c r="FK341" i="1"/>
  <c r="FL341" i="1"/>
  <c r="GC517" i="1"/>
  <c r="EC514" i="1"/>
  <c r="DV24" i="1"/>
  <c r="EL24" i="1"/>
  <c r="FB24" i="1"/>
  <c r="FR24" i="1"/>
  <c r="GH24" i="1"/>
  <c r="GX24" i="1"/>
  <c r="DW24" i="1"/>
  <c r="EM24" i="1"/>
  <c r="FC24" i="1"/>
  <c r="FS24" i="1"/>
  <c r="GI24" i="1"/>
  <c r="GY24" i="1"/>
  <c r="DX24" i="1"/>
  <c r="EN24" i="1"/>
  <c r="FD24" i="1"/>
  <c r="FT24" i="1"/>
  <c r="GJ24" i="1"/>
  <c r="GZ24" i="1"/>
  <c r="DY24" i="1"/>
  <c r="EO24" i="1"/>
  <c r="FE24" i="1"/>
  <c r="FU24" i="1"/>
  <c r="GK24" i="1"/>
  <c r="HA24" i="1"/>
  <c r="DZ24" i="1"/>
  <c r="EP24" i="1"/>
  <c r="FF24" i="1"/>
  <c r="FV24" i="1"/>
  <c r="GL24" i="1"/>
  <c r="HB24" i="1"/>
  <c r="EA24" i="1"/>
  <c r="EQ24" i="1"/>
  <c r="FG24" i="1"/>
  <c r="FW24" i="1"/>
  <c r="GM24" i="1"/>
  <c r="HC24" i="1"/>
  <c r="ED24" i="1"/>
  <c r="ET24" i="1"/>
  <c r="FJ24" i="1"/>
  <c r="FZ24" i="1"/>
  <c r="EE24" i="1"/>
  <c r="EU24" i="1"/>
  <c r="FK24" i="1"/>
  <c r="GA24" i="1"/>
  <c r="GQ24" i="1"/>
  <c r="HG24" i="1"/>
  <c r="EF24" i="1"/>
  <c r="EV24" i="1"/>
  <c r="FL24" i="1"/>
  <c r="GB24" i="1"/>
  <c r="GR24" i="1"/>
  <c r="HH24" i="1"/>
  <c r="DR24" i="1"/>
  <c r="EZ24" i="1"/>
  <c r="GN24" i="1"/>
  <c r="DS24" i="1"/>
  <c r="FA24" i="1"/>
  <c r="GO24" i="1"/>
  <c r="DT24" i="1"/>
  <c r="FH24" i="1"/>
  <c r="GP24" i="1"/>
  <c r="DU24" i="1"/>
  <c r="FI24" i="1"/>
  <c r="GS24" i="1"/>
  <c r="EB24" i="1"/>
  <c r="FM24" i="1"/>
  <c r="GT24" i="1"/>
  <c r="EC24" i="1"/>
  <c r="FN24" i="1"/>
  <c r="GU24" i="1"/>
  <c r="EG24" i="1"/>
  <c r="FO24" i="1"/>
  <c r="GV24" i="1"/>
  <c r="EH24" i="1"/>
  <c r="FP24" i="1"/>
  <c r="GW24" i="1"/>
  <c r="EI24" i="1"/>
  <c r="FQ24" i="1"/>
  <c r="HD24" i="1"/>
  <c r="EJ24" i="1"/>
  <c r="FX24" i="1"/>
  <c r="HE24" i="1"/>
  <c r="EK24" i="1"/>
  <c r="FY24" i="1"/>
  <c r="HF24" i="1"/>
  <c r="ER24" i="1"/>
  <c r="GC24" i="1"/>
  <c r="HI24" i="1"/>
  <c r="ES24" i="1"/>
  <c r="GD24" i="1"/>
  <c r="HJ24" i="1"/>
  <c r="EW24" i="1"/>
  <c r="GE24" i="1"/>
  <c r="HK24" i="1"/>
  <c r="EX24" i="1"/>
  <c r="GF24" i="1"/>
  <c r="HL24" i="1"/>
  <c r="DQ24" i="1"/>
  <c r="EY24" i="1"/>
  <c r="GG24" i="1"/>
  <c r="DT194" i="1"/>
  <c r="EJ194" i="1"/>
  <c r="DW194" i="1"/>
  <c r="EM194" i="1"/>
  <c r="EC194" i="1"/>
  <c r="ED194" i="1"/>
  <c r="EI194" i="1"/>
  <c r="FA194" i="1"/>
  <c r="FQ194" i="1"/>
  <c r="GG194" i="1"/>
  <c r="GW194" i="1"/>
  <c r="EK194" i="1"/>
  <c r="FB194" i="1"/>
  <c r="FR194" i="1"/>
  <c r="GH194" i="1"/>
  <c r="GX194" i="1"/>
  <c r="DQ194" i="1"/>
  <c r="EL194" i="1"/>
  <c r="FC194" i="1"/>
  <c r="FS194" i="1"/>
  <c r="GI194" i="1"/>
  <c r="GY194" i="1"/>
  <c r="DR194" i="1"/>
  <c r="EN194" i="1"/>
  <c r="FD194" i="1"/>
  <c r="FT194" i="1"/>
  <c r="GJ194" i="1"/>
  <c r="GZ194" i="1"/>
  <c r="DS194" i="1"/>
  <c r="EO194" i="1"/>
  <c r="FE194" i="1"/>
  <c r="FU194" i="1"/>
  <c r="GK194" i="1"/>
  <c r="HA194" i="1"/>
  <c r="DU194" i="1"/>
  <c r="EP194" i="1"/>
  <c r="FF194" i="1"/>
  <c r="FV194" i="1"/>
  <c r="GL194" i="1"/>
  <c r="HB194" i="1"/>
  <c r="DV194" i="1"/>
  <c r="EQ194" i="1"/>
  <c r="FG194" i="1"/>
  <c r="FW194" i="1"/>
  <c r="GM194" i="1"/>
  <c r="HC194" i="1"/>
  <c r="DX194" i="1"/>
  <c r="ER194" i="1"/>
  <c r="FH194" i="1"/>
  <c r="FX194" i="1"/>
  <c r="GN194" i="1"/>
  <c r="HD194" i="1"/>
  <c r="DY194" i="1"/>
  <c r="ES194" i="1"/>
  <c r="FI194" i="1"/>
  <c r="FY194" i="1"/>
  <c r="GO194" i="1"/>
  <c r="HE194" i="1"/>
  <c r="DZ194" i="1"/>
  <c r="ET194" i="1"/>
  <c r="FJ194" i="1"/>
  <c r="FZ194" i="1"/>
  <c r="GP194" i="1"/>
  <c r="HF194" i="1"/>
  <c r="EA194" i="1"/>
  <c r="EU194" i="1"/>
  <c r="FK194" i="1"/>
  <c r="GA194" i="1"/>
  <c r="GQ194" i="1"/>
  <c r="HG194" i="1"/>
  <c r="EB194" i="1"/>
  <c r="EV194" i="1"/>
  <c r="FL194" i="1"/>
  <c r="GB194" i="1"/>
  <c r="GR194" i="1"/>
  <c r="HH194" i="1"/>
  <c r="EE194" i="1"/>
  <c r="EW194" i="1"/>
  <c r="FM194" i="1"/>
  <c r="GC194" i="1"/>
  <c r="GS194" i="1"/>
  <c r="HI194" i="1"/>
  <c r="EF194" i="1"/>
  <c r="EX194" i="1"/>
  <c r="FN194" i="1"/>
  <c r="GD194" i="1"/>
  <c r="GT194" i="1"/>
  <c r="HJ194" i="1"/>
  <c r="EG194" i="1"/>
  <c r="EH194" i="1"/>
  <c r="EY194" i="1"/>
  <c r="EZ194" i="1"/>
  <c r="FO194" i="1"/>
  <c r="FP194" i="1"/>
  <c r="GE194" i="1"/>
  <c r="GF194" i="1"/>
  <c r="GU194" i="1"/>
  <c r="GV194" i="1"/>
  <c r="HK194" i="1"/>
  <c r="HL194" i="1"/>
  <c r="DX274" i="1"/>
  <c r="EN274" i="1"/>
  <c r="FD274" i="1"/>
  <c r="FT274" i="1"/>
  <c r="GJ274" i="1"/>
  <c r="GZ274" i="1"/>
  <c r="DY274" i="1"/>
  <c r="EO274" i="1"/>
  <c r="FE274" i="1"/>
  <c r="FU274" i="1"/>
  <c r="GK274" i="1"/>
  <c r="HA274" i="1"/>
  <c r="DZ274" i="1"/>
  <c r="EP274" i="1"/>
  <c r="FF274" i="1"/>
  <c r="FV274" i="1"/>
  <c r="GL274" i="1"/>
  <c r="HB274" i="1"/>
  <c r="EA274" i="1"/>
  <c r="EQ274" i="1"/>
  <c r="FG274" i="1"/>
  <c r="FW274" i="1"/>
  <c r="GM274" i="1"/>
  <c r="HC274" i="1"/>
  <c r="EB274" i="1"/>
  <c r="ER274" i="1"/>
  <c r="FH274" i="1"/>
  <c r="FX274" i="1"/>
  <c r="GN274" i="1"/>
  <c r="HD274" i="1"/>
  <c r="EC274" i="1"/>
  <c r="ES274" i="1"/>
  <c r="FI274" i="1"/>
  <c r="FY274" i="1"/>
  <c r="GO274" i="1"/>
  <c r="HE274" i="1"/>
  <c r="ED274" i="1"/>
  <c r="ET274" i="1"/>
  <c r="FJ274" i="1"/>
  <c r="FZ274" i="1"/>
  <c r="GP274" i="1"/>
  <c r="HF274" i="1"/>
  <c r="EE274" i="1"/>
  <c r="EU274" i="1"/>
  <c r="FK274" i="1"/>
  <c r="GA274" i="1"/>
  <c r="GQ274" i="1"/>
  <c r="HG274" i="1"/>
  <c r="EF274" i="1"/>
  <c r="EV274" i="1"/>
  <c r="FL274" i="1"/>
  <c r="GB274" i="1"/>
  <c r="GR274" i="1"/>
  <c r="HH274" i="1"/>
  <c r="DQ274" i="1"/>
  <c r="EG274" i="1"/>
  <c r="EW274" i="1"/>
  <c r="FM274" i="1"/>
  <c r="GC274" i="1"/>
  <c r="GS274" i="1"/>
  <c r="HI274" i="1"/>
  <c r="DR274" i="1"/>
  <c r="EH274" i="1"/>
  <c r="EX274" i="1"/>
  <c r="FN274" i="1"/>
  <c r="GD274" i="1"/>
  <c r="GT274" i="1"/>
  <c r="HJ274" i="1"/>
  <c r="DS274" i="1"/>
  <c r="EI274" i="1"/>
  <c r="EY274" i="1"/>
  <c r="FO274" i="1"/>
  <c r="GE274" i="1"/>
  <c r="GU274" i="1"/>
  <c r="HK274" i="1"/>
  <c r="DT274" i="1"/>
  <c r="EJ274" i="1"/>
  <c r="EZ274" i="1"/>
  <c r="FP274" i="1"/>
  <c r="GF274" i="1"/>
  <c r="GV274" i="1"/>
  <c r="HL274" i="1"/>
  <c r="FC274" i="1"/>
  <c r="FQ274" i="1"/>
  <c r="FR274" i="1"/>
  <c r="FS274" i="1"/>
  <c r="GG274" i="1"/>
  <c r="GH274" i="1"/>
  <c r="GI274" i="1"/>
  <c r="GW274" i="1"/>
  <c r="DU274" i="1"/>
  <c r="GX274" i="1"/>
  <c r="DV274" i="1"/>
  <c r="GY274" i="1"/>
  <c r="DW274" i="1"/>
  <c r="EK274" i="1"/>
  <c r="EL274" i="1"/>
  <c r="EM274" i="1"/>
  <c r="FA274" i="1"/>
  <c r="FB274" i="1"/>
  <c r="EC12" i="1"/>
  <c r="ES12" i="1"/>
  <c r="FI12" i="1"/>
  <c r="FY12" i="1"/>
  <c r="GO12" i="1"/>
  <c r="HE12" i="1"/>
  <c r="ED12" i="1"/>
  <c r="ET12" i="1"/>
  <c r="FJ12" i="1"/>
  <c r="FZ12" i="1"/>
  <c r="GP12" i="1"/>
  <c r="HF12" i="1"/>
  <c r="EE12" i="1"/>
  <c r="EU12" i="1"/>
  <c r="FK12" i="1"/>
  <c r="GA12" i="1"/>
  <c r="GQ12" i="1"/>
  <c r="HG12" i="1"/>
  <c r="EF12" i="1"/>
  <c r="EV12" i="1"/>
  <c r="FL12" i="1"/>
  <c r="GB12" i="1"/>
  <c r="GR12" i="1"/>
  <c r="HH12" i="1"/>
  <c r="DQ12" i="1"/>
  <c r="EG12" i="1"/>
  <c r="EW12" i="1"/>
  <c r="FM12" i="1"/>
  <c r="GC12" i="1"/>
  <c r="GS12" i="1"/>
  <c r="HI12" i="1"/>
  <c r="DR12" i="1"/>
  <c r="EH12" i="1"/>
  <c r="EX12" i="1"/>
  <c r="FN12" i="1"/>
  <c r="GD12" i="1"/>
  <c r="GT12" i="1"/>
  <c r="HJ12" i="1"/>
  <c r="DS12" i="1"/>
  <c r="EI12" i="1"/>
  <c r="EY12" i="1"/>
  <c r="FO12" i="1"/>
  <c r="GE12" i="1"/>
  <c r="GU12" i="1"/>
  <c r="HK12" i="1"/>
  <c r="DT12" i="1"/>
  <c r="EJ12" i="1"/>
  <c r="EZ12" i="1"/>
  <c r="FP12" i="1"/>
  <c r="GF12" i="1"/>
  <c r="GV12" i="1"/>
  <c r="HL12" i="1"/>
  <c r="DU12" i="1"/>
  <c r="EK12" i="1"/>
  <c r="FA12" i="1"/>
  <c r="FQ12" i="1"/>
  <c r="GG12" i="1"/>
  <c r="GW12" i="1"/>
  <c r="DV12" i="1"/>
  <c r="EL12" i="1"/>
  <c r="FB12" i="1"/>
  <c r="FR12" i="1"/>
  <c r="GH12" i="1"/>
  <c r="GX12" i="1"/>
  <c r="DW12" i="1"/>
  <c r="EM12" i="1"/>
  <c r="FC12" i="1"/>
  <c r="FS12" i="1"/>
  <c r="GI12" i="1"/>
  <c r="GY12" i="1"/>
  <c r="DX12" i="1"/>
  <c r="EN12" i="1"/>
  <c r="FD12" i="1"/>
  <c r="FT12" i="1"/>
  <c r="GJ12" i="1"/>
  <c r="GZ12" i="1"/>
  <c r="DY12" i="1"/>
  <c r="EO12" i="1"/>
  <c r="EA12" i="1"/>
  <c r="GN12" i="1"/>
  <c r="EB12" i="1"/>
  <c r="HA12" i="1"/>
  <c r="EP12" i="1"/>
  <c r="HB12" i="1"/>
  <c r="EQ12" i="1"/>
  <c r="HC12" i="1"/>
  <c r="ER12" i="1"/>
  <c r="HD12" i="1"/>
  <c r="FE12" i="1"/>
  <c r="FF12" i="1"/>
  <c r="FG12" i="1"/>
  <c r="FH12" i="1"/>
  <c r="FU12" i="1"/>
  <c r="FV12" i="1"/>
  <c r="FW12" i="1"/>
  <c r="FX12" i="1"/>
  <c r="GK12" i="1"/>
  <c r="GL12" i="1"/>
  <c r="DZ12" i="1"/>
  <c r="GM12" i="1"/>
  <c r="EF28" i="1"/>
  <c r="EV28" i="1"/>
  <c r="FL28" i="1"/>
  <c r="GB28" i="1"/>
  <c r="GR28" i="1"/>
  <c r="HH28" i="1"/>
  <c r="DQ28" i="1"/>
  <c r="EG28" i="1"/>
  <c r="EW28" i="1"/>
  <c r="FM28" i="1"/>
  <c r="GC28" i="1"/>
  <c r="GS28" i="1"/>
  <c r="HI28" i="1"/>
  <c r="DR28" i="1"/>
  <c r="EH28" i="1"/>
  <c r="EX28" i="1"/>
  <c r="FN28" i="1"/>
  <c r="GD28" i="1"/>
  <c r="GT28" i="1"/>
  <c r="HJ28" i="1"/>
  <c r="DS28" i="1"/>
  <c r="EI28" i="1"/>
  <c r="EY28" i="1"/>
  <c r="FO28" i="1"/>
  <c r="GE28" i="1"/>
  <c r="GU28" i="1"/>
  <c r="HK28" i="1"/>
  <c r="DT28" i="1"/>
  <c r="EJ28" i="1"/>
  <c r="EZ28" i="1"/>
  <c r="FP28" i="1"/>
  <c r="GF28" i="1"/>
  <c r="GV28" i="1"/>
  <c r="HL28" i="1"/>
  <c r="DU28" i="1"/>
  <c r="EK28" i="1"/>
  <c r="FA28" i="1"/>
  <c r="FQ28" i="1"/>
  <c r="GG28" i="1"/>
  <c r="GW28" i="1"/>
  <c r="DV28" i="1"/>
  <c r="EL28" i="1"/>
  <c r="FB28" i="1"/>
  <c r="FR28" i="1"/>
  <c r="GH28" i="1"/>
  <c r="GX28" i="1"/>
  <c r="DW28" i="1"/>
  <c r="EM28" i="1"/>
  <c r="FC28" i="1"/>
  <c r="FS28" i="1"/>
  <c r="GI28" i="1"/>
  <c r="GY28" i="1"/>
  <c r="DX28" i="1"/>
  <c r="EN28" i="1"/>
  <c r="FD28" i="1"/>
  <c r="FT28" i="1"/>
  <c r="GJ28" i="1"/>
  <c r="GZ28" i="1"/>
  <c r="DY28" i="1"/>
  <c r="EO28" i="1"/>
  <c r="FE28" i="1"/>
  <c r="FU28" i="1"/>
  <c r="GK28" i="1"/>
  <c r="HA28" i="1"/>
  <c r="DZ28" i="1"/>
  <c r="EP28" i="1"/>
  <c r="FF28" i="1"/>
  <c r="FV28" i="1"/>
  <c r="GL28" i="1"/>
  <c r="HB28" i="1"/>
  <c r="EA28" i="1"/>
  <c r="EQ28" i="1"/>
  <c r="FG28" i="1"/>
  <c r="FW28" i="1"/>
  <c r="GM28" i="1"/>
  <c r="HC28" i="1"/>
  <c r="EB28" i="1"/>
  <c r="ER28" i="1"/>
  <c r="FH28" i="1"/>
  <c r="FX28" i="1"/>
  <c r="GN28" i="1"/>
  <c r="HD28" i="1"/>
  <c r="EC28" i="1"/>
  <c r="ES28" i="1"/>
  <c r="FI28" i="1"/>
  <c r="FY28" i="1"/>
  <c r="GO28" i="1"/>
  <c r="HE28" i="1"/>
  <c r="ED28" i="1"/>
  <c r="ET28" i="1"/>
  <c r="FJ28" i="1"/>
  <c r="FZ28" i="1"/>
  <c r="GP28" i="1"/>
  <c r="HF28" i="1"/>
  <c r="EE28" i="1"/>
  <c r="EU28" i="1"/>
  <c r="FK28" i="1"/>
  <c r="GA28" i="1"/>
  <c r="GQ28" i="1"/>
  <c r="HG28" i="1"/>
  <c r="DT44" i="1"/>
  <c r="EJ44" i="1"/>
  <c r="EZ44" i="1"/>
  <c r="FP44" i="1"/>
  <c r="GF44" i="1"/>
  <c r="GV44" i="1"/>
  <c r="HL44" i="1"/>
  <c r="DU44" i="1"/>
  <c r="EK44" i="1"/>
  <c r="FA44" i="1"/>
  <c r="FQ44" i="1"/>
  <c r="GG44" i="1"/>
  <c r="GW44" i="1"/>
  <c r="DV44" i="1"/>
  <c r="EL44" i="1"/>
  <c r="FB44" i="1"/>
  <c r="FR44" i="1"/>
  <c r="GH44" i="1"/>
  <c r="GX44" i="1"/>
  <c r="DW44" i="1"/>
  <c r="EM44" i="1"/>
  <c r="FC44" i="1"/>
  <c r="FS44" i="1"/>
  <c r="GI44" i="1"/>
  <c r="GY44" i="1"/>
  <c r="DX44" i="1"/>
  <c r="EN44" i="1"/>
  <c r="FD44" i="1"/>
  <c r="FT44" i="1"/>
  <c r="GJ44" i="1"/>
  <c r="GZ44" i="1"/>
  <c r="DY44" i="1"/>
  <c r="EO44" i="1"/>
  <c r="FE44" i="1"/>
  <c r="FU44" i="1"/>
  <c r="GK44" i="1"/>
  <c r="HA44" i="1"/>
  <c r="DZ44" i="1"/>
  <c r="EP44" i="1"/>
  <c r="FF44" i="1"/>
  <c r="FV44" i="1"/>
  <c r="GL44" i="1"/>
  <c r="HB44" i="1"/>
  <c r="EA44" i="1"/>
  <c r="EQ44" i="1"/>
  <c r="FG44" i="1"/>
  <c r="FW44" i="1"/>
  <c r="GM44" i="1"/>
  <c r="HC44" i="1"/>
  <c r="EB44" i="1"/>
  <c r="ER44" i="1"/>
  <c r="FH44" i="1"/>
  <c r="FX44" i="1"/>
  <c r="GN44" i="1"/>
  <c r="HD44" i="1"/>
  <c r="EC44" i="1"/>
  <c r="ES44" i="1"/>
  <c r="FI44" i="1"/>
  <c r="FY44" i="1"/>
  <c r="GO44" i="1"/>
  <c r="HE44" i="1"/>
  <c r="ED44" i="1"/>
  <c r="ET44" i="1"/>
  <c r="FJ44" i="1"/>
  <c r="FZ44" i="1"/>
  <c r="GP44" i="1"/>
  <c r="HF44" i="1"/>
  <c r="EE44" i="1"/>
  <c r="EU44" i="1"/>
  <c r="FK44" i="1"/>
  <c r="GA44" i="1"/>
  <c r="GQ44" i="1"/>
  <c r="HG44" i="1"/>
  <c r="EF44" i="1"/>
  <c r="EV44" i="1"/>
  <c r="FL44" i="1"/>
  <c r="DQ44" i="1"/>
  <c r="EG44" i="1"/>
  <c r="EW44" i="1"/>
  <c r="FM44" i="1"/>
  <c r="GC44" i="1"/>
  <c r="DR44" i="1"/>
  <c r="EH44" i="1"/>
  <c r="EX44" i="1"/>
  <c r="FN44" i="1"/>
  <c r="GD44" i="1"/>
  <c r="GT44" i="1"/>
  <c r="HJ44" i="1"/>
  <c r="GU44" i="1"/>
  <c r="HH44" i="1"/>
  <c r="HI44" i="1"/>
  <c r="HK44" i="1"/>
  <c r="DS44" i="1"/>
  <c r="EI44" i="1"/>
  <c r="EY44" i="1"/>
  <c r="FO44" i="1"/>
  <c r="GB44" i="1"/>
  <c r="GE44" i="1"/>
  <c r="GR44" i="1"/>
  <c r="GS44" i="1"/>
  <c r="DY60" i="1"/>
  <c r="EO60" i="1"/>
  <c r="FE60" i="1"/>
  <c r="FU60" i="1"/>
  <c r="GK60" i="1"/>
  <c r="HA60" i="1"/>
  <c r="DZ60" i="1"/>
  <c r="EP60" i="1"/>
  <c r="FF60" i="1"/>
  <c r="FV60" i="1"/>
  <c r="GL60" i="1"/>
  <c r="HB60" i="1"/>
  <c r="EA60" i="1"/>
  <c r="EQ60" i="1"/>
  <c r="FG60" i="1"/>
  <c r="FW60" i="1"/>
  <c r="GM60" i="1"/>
  <c r="HC60" i="1"/>
  <c r="EC60" i="1"/>
  <c r="ES60" i="1"/>
  <c r="FI60" i="1"/>
  <c r="FY60" i="1"/>
  <c r="GO60" i="1"/>
  <c r="HE60" i="1"/>
  <c r="EE60" i="1"/>
  <c r="EU60" i="1"/>
  <c r="DS60" i="1"/>
  <c r="EI60" i="1"/>
  <c r="EY60" i="1"/>
  <c r="EJ60" i="1"/>
  <c r="FJ60" i="1"/>
  <c r="GD60" i="1"/>
  <c r="GX60" i="1"/>
  <c r="EK60" i="1"/>
  <c r="FK60" i="1"/>
  <c r="GE60" i="1"/>
  <c r="GY60" i="1"/>
  <c r="EL60" i="1"/>
  <c r="FL60" i="1"/>
  <c r="GF60" i="1"/>
  <c r="GZ60" i="1"/>
  <c r="EM60" i="1"/>
  <c r="FM60" i="1"/>
  <c r="GG60" i="1"/>
  <c r="HD60" i="1"/>
  <c r="DQ60" i="1"/>
  <c r="EN60" i="1"/>
  <c r="FN60" i="1"/>
  <c r="GH60" i="1"/>
  <c r="HF60" i="1"/>
  <c r="DR60" i="1"/>
  <c r="ER60" i="1"/>
  <c r="FO60" i="1"/>
  <c r="GI60" i="1"/>
  <c r="HG60" i="1"/>
  <c r="DT60" i="1"/>
  <c r="ET60" i="1"/>
  <c r="FP60" i="1"/>
  <c r="GJ60" i="1"/>
  <c r="HH60" i="1"/>
  <c r="DU60" i="1"/>
  <c r="EV60" i="1"/>
  <c r="FQ60" i="1"/>
  <c r="GN60" i="1"/>
  <c r="HI60" i="1"/>
  <c r="DV60" i="1"/>
  <c r="EW60" i="1"/>
  <c r="FR60" i="1"/>
  <c r="GP60" i="1"/>
  <c r="HJ60" i="1"/>
  <c r="DW60" i="1"/>
  <c r="EX60" i="1"/>
  <c r="FS60" i="1"/>
  <c r="GQ60" i="1"/>
  <c r="HK60" i="1"/>
  <c r="DX60" i="1"/>
  <c r="EZ60" i="1"/>
  <c r="FT60" i="1"/>
  <c r="GR60" i="1"/>
  <c r="HL60" i="1"/>
  <c r="EB60" i="1"/>
  <c r="FA60" i="1"/>
  <c r="FX60" i="1"/>
  <c r="GS60" i="1"/>
  <c r="ED60" i="1"/>
  <c r="FB60" i="1"/>
  <c r="FZ60" i="1"/>
  <c r="GT60" i="1"/>
  <c r="EF60" i="1"/>
  <c r="FC60" i="1"/>
  <c r="GA60" i="1"/>
  <c r="GU60" i="1"/>
  <c r="EG60" i="1"/>
  <c r="FD60" i="1"/>
  <c r="GB60" i="1"/>
  <c r="GV60" i="1"/>
  <c r="EH60" i="1"/>
  <c r="FH60" i="1"/>
  <c r="GC60" i="1"/>
  <c r="GW60" i="1"/>
  <c r="DU81" i="1"/>
  <c r="EK81" i="1"/>
  <c r="FA81" i="1"/>
  <c r="FQ81" i="1"/>
  <c r="GG81" i="1"/>
  <c r="GW81" i="1"/>
  <c r="DV81" i="1"/>
  <c r="EL81" i="1"/>
  <c r="FB81" i="1"/>
  <c r="FR81" i="1"/>
  <c r="GH81" i="1"/>
  <c r="GX81" i="1"/>
  <c r="DW81" i="1"/>
  <c r="EM81" i="1"/>
  <c r="FC81" i="1"/>
  <c r="FS81" i="1"/>
  <c r="GI81" i="1"/>
  <c r="GY81" i="1"/>
  <c r="DX81" i="1"/>
  <c r="EN81" i="1"/>
  <c r="FD81" i="1"/>
  <c r="FT81" i="1"/>
  <c r="GJ81" i="1"/>
  <c r="GZ81" i="1"/>
  <c r="DY81" i="1"/>
  <c r="EO81" i="1"/>
  <c r="FE81" i="1"/>
  <c r="FU81" i="1"/>
  <c r="GK81" i="1"/>
  <c r="HA81" i="1"/>
  <c r="DZ81" i="1"/>
  <c r="EP81" i="1"/>
  <c r="FF81" i="1"/>
  <c r="FV81" i="1"/>
  <c r="GL81" i="1"/>
  <c r="HB81" i="1"/>
  <c r="EA81" i="1"/>
  <c r="EQ81" i="1"/>
  <c r="FG81" i="1"/>
  <c r="FW81" i="1"/>
  <c r="GM81" i="1"/>
  <c r="HC81" i="1"/>
  <c r="EB81" i="1"/>
  <c r="ER81" i="1"/>
  <c r="FH81" i="1"/>
  <c r="FX81" i="1"/>
  <c r="GN81" i="1"/>
  <c r="HD81" i="1"/>
  <c r="EC81" i="1"/>
  <c r="ES81" i="1"/>
  <c r="FI81" i="1"/>
  <c r="FY81" i="1"/>
  <c r="GO81" i="1"/>
  <c r="HE81" i="1"/>
  <c r="EE81" i="1"/>
  <c r="EU81" i="1"/>
  <c r="FK81" i="1"/>
  <c r="GA81" i="1"/>
  <c r="GQ81" i="1"/>
  <c r="HG81" i="1"/>
  <c r="EF81" i="1"/>
  <c r="EV81" i="1"/>
  <c r="FL81" i="1"/>
  <c r="GB81" i="1"/>
  <c r="GR81" i="1"/>
  <c r="HH81" i="1"/>
  <c r="DQ81" i="1"/>
  <c r="EG81" i="1"/>
  <c r="EW81" i="1"/>
  <c r="FM81" i="1"/>
  <c r="GC81" i="1"/>
  <c r="GS81" i="1"/>
  <c r="HI81" i="1"/>
  <c r="DR81" i="1"/>
  <c r="EH81" i="1"/>
  <c r="EX81" i="1"/>
  <c r="FN81" i="1"/>
  <c r="GD81" i="1"/>
  <c r="GT81" i="1"/>
  <c r="HJ81" i="1"/>
  <c r="DS81" i="1"/>
  <c r="GV81" i="1"/>
  <c r="DT81" i="1"/>
  <c r="HF81" i="1"/>
  <c r="ED81" i="1"/>
  <c r="HK81" i="1"/>
  <c r="EI81" i="1"/>
  <c r="HL81" i="1"/>
  <c r="EJ81" i="1"/>
  <c r="ET81" i="1"/>
  <c r="EY81" i="1"/>
  <c r="EZ81" i="1"/>
  <c r="FJ81" i="1"/>
  <c r="FO81" i="1"/>
  <c r="FP81" i="1"/>
  <c r="FZ81" i="1"/>
  <c r="GE81" i="1"/>
  <c r="GF81" i="1"/>
  <c r="GP81" i="1"/>
  <c r="GU81" i="1"/>
  <c r="EA102" i="1"/>
  <c r="EQ102" i="1"/>
  <c r="FG102" i="1"/>
  <c r="FW102" i="1"/>
  <c r="GM102" i="1"/>
  <c r="HC102" i="1"/>
  <c r="EB102" i="1"/>
  <c r="ER102" i="1"/>
  <c r="FH102" i="1"/>
  <c r="FX102" i="1"/>
  <c r="GN102" i="1"/>
  <c r="HD102" i="1"/>
  <c r="EC102" i="1"/>
  <c r="ES102" i="1"/>
  <c r="FI102" i="1"/>
  <c r="FY102" i="1"/>
  <c r="GO102" i="1"/>
  <c r="HE102" i="1"/>
  <c r="ED102" i="1"/>
  <c r="ET102" i="1"/>
  <c r="FJ102" i="1"/>
  <c r="FZ102" i="1"/>
  <c r="GP102" i="1"/>
  <c r="HF102" i="1"/>
  <c r="EE102" i="1"/>
  <c r="EU102" i="1"/>
  <c r="FK102" i="1"/>
  <c r="GA102" i="1"/>
  <c r="GQ102" i="1"/>
  <c r="HG102" i="1"/>
  <c r="EF102" i="1"/>
  <c r="EV102" i="1"/>
  <c r="FL102" i="1"/>
  <c r="GB102" i="1"/>
  <c r="GR102" i="1"/>
  <c r="HH102" i="1"/>
  <c r="DQ102" i="1"/>
  <c r="EG102" i="1"/>
  <c r="EW102" i="1"/>
  <c r="FM102" i="1"/>
  <c r="GC102" i="1"/>
  <c r="GS102" i="1"/>
  <c r="HI102" i="1"/>
  <c r="DR102" i="1"/>
  <c r="EH102" i="1"/>
  <c r="EX102" i="1"/>
  <c r="FN102" i="1"/>
  <c r="GD102" i="1"/>
  <c r="GT102" i="1"/>
  <c r="HJ102" i="1"/>
  <c r="DS102" i="1"/>
  <c r="EI102" i="1"/>
  <c r="EY102" i="1"/>
  <c r="FO102" i="1"/>
  <c r="GE102" i="1"/>
  <c r="GU102" i="1"/>
  <c r="HK102" i="1"/>
  <c r="DT102" i="1"/>
  <c r="EJ102" i="1"/>
  <c r="EZ102" i="1"/>
  <c r="FP102" i="1"/>
  <c r="GF102" i="1"/>
  <c r="GV102" i="1"/>
  <c r="HL102" i="1"/>
  <c r="DU102" i="1"/>
  <c r="EK102" i="1"/>
  <c r="FA102" i="1"/>
  <c r="FQ102" i="1"/>
  <c r="GG102" i="1"/>
  <c r="GW102" i="1"/>
  <c r="DV102" i="1"/>
  <c r="EL102" i="1"/>
  <c r="FB102" i="1"/>
  <c r="FR102" i="1"/>
  <c r="GH102" i="1"/>
  <c r="GX102" i="1"/>
  <c r="DW102" i="1"/>
  <c r="EM102" i="1"/>
  <c r="FC102" i="1"/>
  <c r="FS102" i="1"/>
  <c r="GI102" i="1"/>
  <c r="GY102" i="1"/>
  <c r="GJ102" i="1"/>
  <c r="GK102" i="1"/>
  <c r="GL102" i="1"/>
  <c r="GZ102" i="1"/>
  <c r="DX102" i="1"/>
  <c r="HA102" i="1"/>
  <c r="DY102" i="1"/>
  <c r="HB102" i="1"/>
  <c r="DZ102" i="1"/>
  <c r="EN102" i="1"/>
  <c r="EO102" i="1"/>
  <c r="EP102" i="1"/>
  <c r="FD102" i="1"/>
  <c r="FE102" i="1"/>
  <c r="FF102" i="1"/>
  <c r="FT102" i="1"/>
  <c r="FU102" i="1"/>
  <c r="FV102" i="1"/>
  <c r="EC118" i="1"/>
  <c r="ES118" i="1"/>
  <c r="FI118" i="1"/>
  <c r="FY118" i="1"/>
  <c r="GO118" i="1"/>
  <c r="HE118" i="1"/>
  <c r="ED118" i="1"/>
  <c r="ET118" i="1"/>
  <c r="FJ118" i="1"/>
  <c r="FZ118" i="1"/>
  <c r="GP118" i="1"/>
  <c r="HF118" i="1"/>
  <c r="EE118" i="1"/>
  <c r="EU118" i="1"/>
  <c r="FK118" i="1"/>
  <c r="GA118" i="1"/>
  <c r="GQ118" i="1"/>
  <c r="HG118" i="1"/>
  <c r="EF118" i="1"/>
  <c r="EV118" i="1"/>
  <c r="FL118" i="1"/>
  <c r="GB118" i="1"/>
  <c r="GR118" i="1"/>
  <c r="HH118" i="1"/>
  <c r="DQ118" i="1"/>
  <c r="EG118" i="1"/>
  <c r="EW118" i="1"/>
  <c r="FM118" i="1"/>
  <c r="GC118" i="1"/>
  <c r="GS118" i="1"/>
  <c r="HI118" i="1"/>
  <c r="DR118" i="1"/>
  <c r="EH118" i="1"/>
  <c r="EX118" i="1"/>
  <c r="FN118" i="1"/>
  <c r="GD118" i="1"/>
  <c r="GT118" i="1"/>
  <c r="HJ118" i="1"/>
  <c r="DS118" i="1"/>
  <c r="EI118" i="1"/>
  <c r="EY118" i="1"/>
  <c r="FO118" i="1"/>
  <c r="GE118" i="1"/>
  <c r="GU118" i="1"/>
  <c r="HK118" i="1"/>
  <c r="DT118" i="1"/>
  <c r="EJ118" i="1"/>
  <c r="EZ118" i="1"/>
  <c r="FP118" i="1"/>
  <c r="GF118" i="1"/>
  <c r="GV118" i="1"/>
  <c r="HL118" i="1"/>
  <c r="DU118" i="1"/>
  <c r="EK118" i="1"/>
  <c r="FA118" i="1"/>
  <c r="FQ118" i="1"/>
  <c r="GG118" i="1"/>
  <c r="GW118" i="1"/>
  <c r="DV118" i="1"/>
  <c r="EL118" i="1"/>
  <c r="FB118" i="1"/>
  <c r="FR118" i="1"/>
  <c r="GH118" i="1"/>
  <c r="GX118" i="1"/>
  <c r="DW118" i="1"/>
  <c r="EM118" i="1"/>
  <c r="FC118" i="1"/>
  <c r="FS118" i="1"/>
  <c r="GI118" i="1"/>
  <c r="GY118" i="1"/>
  <c r="DX118" i="1"/>
  <c r="EN118" i="1"/>
  <c r="FD118" i="1"/>
  <c r="FT118" i="1"/>
  <c r="GJ118" i="1"/>
  <c r="GZ118" i="1"/>
  <c r="DY118" i="1"/>
  <c r="EO118" i="1"/>
  <c r="FE118" i="1"/>
  <c r="FU118" i="1"/>
  <c r="GK118" i="1"/>
  <c r="HA118" i="1"/>
  <c r="DZ118" i="1"/>
  <c r="EP118" i="1"/>
  <c r="FF118" i="1"/>
  <c r="FV118" i="1"/>
  <c r="GL118" i="1"/>
  <c r="HB118" i="1"/>
  <c r="FG118" i="1"/>
  <c r="FH118" i="1"/>
  <c r="FW118" i="1"/>
  <c r="FX118" i="1"/>
  <c r="GM118" i="1"/>
  <c r="GN118" i="1"/>
  <c r="HC118" i="1"/>
  <c r="HD118" i="1"/>
  <c r="EA118" i="1"/>
  <c r="EB118" i="1"/>
  <c r="EQ118" i="1"/>
  <c r="ER118" i="1"/>
  <c r="EF134" i="1"/>
  <c r="EV134" i="1"/>
  <c r="FL134" i="1"/>
  <c r="GB134" i="1"/>
  <c r="GR134" i="1"/>
  <c r="HH134" i="1"/>
  <c r="DQ134" i="1"/>
  <c r="EG134" i="1"/>
  <c r="EW134" i="1"/>
  <c r="FM134" i="1"/>
  <c r="GC134" i="1"/>
  <c r="GS134" i="1"/>
  <c r="HI134" i="1"/>
  <c r="DR134" i="1"/>
  <c r="EH134" i="1"/>
  <c r="EX134" i="1"/>
  <c r="FN134" i="1"/>
  <c r="GD134" i="1"/>
  <c r="GT134" i="1"/>
  <c r="HJ134" i="1"/>
  <c r="DS134" i="1"/>
  <c r="EI134" i="1"/>
  <c r="EY134" i="1"/>
  <c r="FO134" i="1"/>
  <c r="GE134" i="1"/>
  <c r="GU134" i="1"/>
  <c r="HK134" i="1"/>
  <c r="DT134" i="1"/>
  <c r="EJ134" i="1"/>
  <c r="EZ134" i="1"/>
  <c r="FP134" i="1"/>
  <c r="GF134" i="1"/>
  <c r="GV134" i="1"/>
  <c r="HL134" i="1"/>
  <c r="DU134" i="1"/>
  <c r="EK134" i="1"/>
  <c r="FA134" i="1"/>
  <c r="FQ134" i="1"/>
  <c r="GG134" i="1"/>
  <c r="GW134" i="1"/>
  <c r="DV134" i="1"/>
  <c r="EL134" i="1"/>
  <c r="FB134" i="1"/>
  <c r="FR134" i="1"/>
  <c r="GH134" i="1"/>
  <c r="GX134" i="1"/>
  <c r="DW134" i="1"/>
  <c r="EM134" i="1"/>
  <c r="FC134" i="1"/>
  <c r="FS134" i="1"/>
  <c r="GI134" i="1"/>
  <c r="GY134" i="1"/>
  <c r="DX134" i="1"/>
  <c r="EN134" i="1"/>
  <c r="FD134" i="1"/>
  <c r="FT134" i="1"/>
  <c r="GJ134" i="1"/>
  <c r="GZ134" i="1"/>
  <c r="DY134" i="1"/>
  <c r="EO134" i="1"/>
  <c r="FE134" i="1"/>
  <c r="FU134" i="1"/>
  <c r="GK134" i="1"/>
  <c r="HA134" i="1"/>
  <c r="DZ134" i="1"/>
  <c r="EP134" i="1"/>
  <c r="FF134" i="1"/>
  <c r="FV134" i="1"/>
  <c r="GL134" i="1"/>
  <c r="HB134" i="1"/>
  <c r="EA134" i="1"/>
  <c r="EQ134" i="1"/>
  <c r="FG134" i="1"/>
  <c r="FW134" i="1"/>
  <c r="GM134" i="1"/>
  <c r="HC134" i="1"/>
  <c r="EB134" i="1"/>
  <c r="ER134" i="1"/>
  <c r="FH134" i="1"/>
  <c r="FX134" i="1"/>
  <c r="GN134" i="1"/>
  <c r="HD134" i="1"/>
  <c r="EC134" i="1"/>
  <c r="ES134" i="1"/>
  <c r="FI134" i="1"/>
  <c r="FY134" i="1"/>
  <c r="GO134" i="1"/>
  <c r="HE134" i="1"/>
  <c r="ED134" i="1"/>
  <c r="EE134" i="1"/>
  <c r="ET134" i="1"/>
  <c r="EU134" i="1"/>
  <c r="FJ134" i="1"/>
  <c r="FK134" i="1"/>
  <c r="FZ134" i="1"/>
  <c r="GA134" i="1"/>
  <c r="GP134" i="1"/>
  <c r="GQ134" i="1"/>
  <c r="HF134" i="1"/>
  <c r="HG134" i="1"/>
  <c r="DW150" i="1"/>
  <c r="EM150" i="1"/>
  <c r="FC150" i="1"/>
  <c r="FS150" i="1"/>
  <c r="GI150" i="1"/>
  <c r="GY150" i="1"/>
  <c r="DX150" i="1"/>
  <c r="EN150" i="1"/>
  <c r="FD150" i="1"/>
  <c r="FT150" i="1"/>
  <c r="GJ150" i="1"/>
  <c r="GZ150" i="1"/>
  <c r="DY150" i="1"/>
  <c r="EO150" i="1"/>
  <c r="FE150" i="1"/>
  <c r="FU150" i="1"/>
  <c r="GK150" i="1"/>
  <c r="HA150" i="1"/>
  <c r="DZ150" i="1"/>
  <c r="EP150" i="1"/>
  <c r="FF150" i="1"/>
  <c r="FV150" i="1"/>
  <c r="GL150" i="1"/>
  <c r="HB150" i="1"/>
  <c r="EA150" i="1"/>
  <c r="EQ150" i="1"/>
  <c r="FG150" i="1"/>
  <c r="FW150" i="1"/>
  <c r="GM150" i="1"/>
  <c r="HC150" i="1"/>
  <c r="EB150" i="1"/>
  <c r="ER150" i="1"/>
  <c r="FH150" i="1"/>
  <c r="FX150" i="1"/>
  <c r="GN150" i="1"/>
  <c r="HD150" i="1"/>
  <c r="EC150" i="1"/>
  <c r="ES150" i="1"/>
  <c r="FI150" i="1"/>
  <c r="FY150" i="1"/>
  <c r="GO150" i="1"/>
  <c r="HE150" i="1"/>
  <c r="ED150" i="1"/>
  <c r="ET150" i="1"/>
  <c r="FJ150" i="1"/>
  <c r="FZ150" i="1"/>
  <c r="GP150" i="1"/>
  <c r="HF150" i="1"/>
  <c r="EE150" i="1"/>
  <c r="EU150" i="1"/>
  <c r="FK150" i="1"/>
  <c r="GA150" i="1"/>
  <c r="GQ150" i="1"/>
  <c r="HG150" i="1"/>
  <c r="EF150" i="1"/>
  <c r="EV150" i="1"/>
  <c r="FL150" i="1"/>
  <c r="GB150" i="1"/>
  <c r="GR150" i="1"/>
  <c r="HH150" i="1"/>
  <c r="DQ150" i="1"/>
  <c r="EG150" i="1"/>
  <c r="EW150" i="1"/>
  <c r="FM150" i="1"/>
  <c r="GC150" i="1"/>
  <c r="GS150" i="1"/>
  <c r="HI150" i="1"/>
  <c r="DR150" i="1"/>
  <c r="EH150" i="1"/>
  <c r="EX150" i="1"/>
  <c r="FN150" i="1"/>
  <c r="GD150" i="1"/>
  <c r="GT150" i="1"/>
  <c r="HJ150" i="1"/>
  <c r="DS150" i="1"/>
  <c r="EI150" i="1"/>
  <c r="EY150" i="1"/>
  <c r="FO150" i="1"/>
  <c r="GE150" i="1"/>
  <c r="GU150" i="1"/>
  <c r="HK150" i="1"/>
  <c r="DT150" i="1"/>
  <c r="EJ150" i="1"/>
  <c r="EZ150" i="1"/>
  <c r="FP150" i="1"/>
  <c r="GF150" i="1"/>
  <c r="GV150" i="1"/>
  <c r="HL150" i="1"/>
  <c r="GW150" i="1"/>
  <c r="GX150" i="1"/>
  <c r="DU150" i="1"/>
  <c r="DV150" i="1"/>
  <c r="EK150" i="1"/>
  <c r="EL150" i="1"/>
  <c r="FA150" i="1"/>
  <c r="FB150" i="1"/>
  <c r="FQ150" i="1"/>
  <c r="FR150" i="1"/>
  <c r="GG150" i="1"/>
  <c r="GH150" i="1"/>
  <c r="DW166" i="1"/>
  <c r="EM166" i="1"/>
  <c r="FC166" i="1"/>
  <c r="FS166" i="1"/>
  <c r="GI166" i="1"/>
  <c r="GY166" i="1"/>
  <c r="DX166" i="1"/>
  <c r="EN166" i="1"/>
  <c r="FD166" i="1"/>
  <c r="FT166" i="1"/>
  <c r="GJ166" i="1"/>
  <c r="GZ166" i="1"/>
  <c r="DY166" i="1"/>
  <c r="EO166" i="1"/>
  <c r="FE166" i="1"/>
  <c r="FU166" i="1"/>
  <c r="GK166" i="1"/>
  <c r="HA166" i="1"/>
  <c r="DZ166" i="1"/>
  <c r="EP166" i="1"/>
  <c r="FF166" i="1"/>
  <c r="FV166" i="1"/>
  <c r="GL166" i="1"/>
  <c r="EA166" i="1"/>
  <c r="EQ166" i="1"/>
  <c r="FG166" i="1"/>
  <c r="FW166" i="1"/>
  <c r="GM166" i="1"/>
  <c r="HC166" i="1"/>
  <c r="EB166" i="1"/>
  <c r="ER166" i="1"/>
  <c r="FH166" i="1"/>
  <c r="FX166" i="1"/>
  <c r="GN166" i="1"/>
  <c r="HD166" i="1"/>
  <c r="EC166" i="1"/>
  <c r="ES166" i="1"/>
  <c r="FI166" i="1"/>
  <c r="FY166" i="1"/>
  <c r="GO166" i="1"/>
  <c r="HE166" i="1"/>
  <c r="ED166" i="1"/>
  <c r="ET166" i="1"/>
  <c r="FJ166" i="1"/>
  <c r="FZ166" i="1"/>
  <c r="GP166" i="1"/>
  <c r="HF166" i="1"/>
  <c r="EE166" i="1"/>
  <c r="EU166" i="1"/>
  <c r="FK166" i="1"/>
  <c r="GA166" i="1"/>
  <c r="GQ166" i="1"/>
  <c r="HG166" i="1"/>
  <c r="DQ166" i="1"/>
  <c r="EG166" i="1"/>
  <c r="EW166" i="1"/>
  <c r="FM166" i="1"/>
  <c r="GC166" i="1"/>
  <c r="GS166" i="1"/>
  <c r="HI166" i="1"/>
  <c r="DR166" i="1"/>
  <c r="EH166" i="1"/>
  <c r="EX166" i="1"/>
  <c r="FN166" i="1"/>
  <c r="GD166" i="1"/>
  <c r="GT166" i="1"/>
  <c r="HJ166" i="1"/>
  <c r="DT166" i="1"/>
  <c r="EJ166" i="1"/>
  <c r="EZ166" i="1"/>
  <c r="FP166" i="1"/>
  <c r="GF166" i="1"/>
  <c r="GV166" i="1"/>
  <c r="HL166" i="1"/>
  <c r="FL166" i="1"/>
  <c r="FO166" i="1"/>
  <c r="FQ166" i="1"/>
  <c r="FR166" i="1"/>
  <c r="GB166" i="1"/>
  <c r="DS166" i="1"/>
  <c r="GE166" i="1"/>
  <c r="DU166" i="1"/>
  <c r="GG166" i="1"/>
  <c r="DV166" i="1"/>
  <c r="GH166" i="1"/>
  <c r="EF166" i="1"/>
  <c r="GR166" i="1"/>
  <c r="EI166" i="1"/>
  <c r="GU166" i="1"/>
  <c r="EK166" i="1"/>
  <c r="GW166" i="1"/>
  <c r="EL166" i="1"/>
  <c r="GX166" i="1"/>
  <c r="EV166" i="1"/>
  <c r="HB166" i="1"/>
  <c r="EY166" i="1"/>
  <c r="HH166" i="1"/>
  <c r="FA166" i="1"/>
  <c r="FB166" i="1"/>
  <c r="HK166" i="1"/>
  <c r="DS182" i="1"/>
  <c r="EI182" i="1"/>
  <c r="EY182" i="1"/>
  <c r="FO182" i="1"/>
  <c r="GE182" i="1"/>
  <c r="GU182" i="1"/>
  <c r="HK182" i="1"/>
  <c r="DT182" i="1"/>
  <c r="EJ182" i="1"/>
  <c r="EZ182" i="1"/>
  <c r="FP182" i="1"/>
  <c r="GF182" i="1"/>
  <c r="GV182" i="1"/>
  <c r="HL182" i="1"/>
  <c r="DU182" i="1"/>
  <c r="EK182" i="1"/>
  <c r="FA182" i="1"/>
  <c r="FQ182" i="1"/>
  <c r="GG182" i="1"/>
  <c r="GW182" i="1"/>
  <c r="DV182" i="1"/>
  <c r="EL182" i="1"/>
  <c r="FB182" i="1"/>
  <c r="FR182" i="1"/>
  <c r="GH182" i="1"/>
  <c r="GX182" i="1"/>
  <c r="DW182" i="1"/>
  <c r="EM182" i="1"/>
  <c r="FC182" i="1"/>
  <c r="FS182" i="1"/>
  <c r="GI182" i="1"/>
  <c r="GY182" i="1"/>
  <c r="DX182" i="1"/>
  <c r="EN182" i="1"/>
  <c r="FD182" i="1"/>
  <c r="FT182" i="1"/>
  <c r="GJ182" i="1"/>
  <c r="GZ182" i="1"/>
  <c r="DY182" i="1"/>
  <c r="EO182" i="1"/>
  <c r="FE182" i="1"/>
  <c r="FU182" i="1"/>
  <c r="GK182" i="1"/>
  <c r="HA182" i="1"/>
  <c r="DZ182" i="1"/>
  <c r="EP182" i="1"/>
  <c r="FF182" i="1"/>
  <c r="FV182" i="1"/>
  <c r="GL182" i="1"/>
  <c r="HB182" i="1"/>
  <c r="EA182" i="1"/>
  <c r="EQ182" i="1"/>
  <c r="FG182" i="1"/>
  <c r="FW182" i="1"/>
  <c r="GM182" i="1"/>
  <c r="HC182" i="1"/>
  <c r="EB182" i="1"/>
  <c r="ER182" i="1"/>
  <c r="FH182" i="1"/>
  <c r="FX182" i="1"/>
  <c r="GN182" i="1"/>
  <c r="HD182" i="1"/>
  <c r="EC182" i="1"/>
  <c r="ES182" i="1"/>
  <c r="FI182" i="1"/>
  <c r="FY182" i="1"/>
  <c r="GO182" i="1"/>
  <c r="HE182" i="1"/>
  <c r="ED182" i="1"/>
  <c r="ET182" i="1"/>
  <c r="FJ182" i="1"/>
  <c r="FZ182" i="1"/>
  <c r="GP182" i="1"/>
  <c r="HF182" i="1"/>
  <c r="EE182" i="1"/>
  <c r="EU182" i="1"/>
  <c r="FK182" i="1"/>
  <c r="GA182" i="1"/>
  <c r="GQ182" i="1"/>
  <c r="HG182" i="1"/>
  <c r="EF182" i="1"/>
  <c r="EV182" i="1"/>
  <c r="FL182" i="1"/>
  <c r="GB182" i="1"/>
  <c r="GR182" i="1"/>
  <c r="HH182" i="1"/>
  <c r="EW182" i="1"/>
  <c r="EX182" i="1"/>
  <c r="FM182" i="1"/>
  <c r="FN182" i="1"/>
  <c r="GC182" i="1"/>
  <c r="GD182" i="1"/>
  <c r="GS182" i="1"/>
  <c r="GT182" i="1"/>
  <c r="HI182" i="1"/>
  <c r="HJ182" i="1"/>
  <c r="DQ182" i="1"/>
  <c r="DR182" i="1"/>
  <c r="EG182" i="1"/>
  <c r="EH182" i="1"/>
  <c r="DU198" i="1"/>
  <c r="EK198" i="1"/>
  <c r="FA198" i="1"/>
  <c r="FQ198" i="1"/>
  <c r="GG198" i="1"/>
  <c r="GW198" i="1"/>
  <c r="DV198" i="1"/>
  <c r="EL198" i="1"/>
  <c r="FB198" i="1"/>
  <c r="FR198" i="1"/>
  <c r="GH198" i="1"/>
  <c r="GX198" i="1"/>
  <c r="DW198" i="1"/>
  <c r="EM198" i="1"/>
  <c r="FC198" i="1"/>
  <c r="FS198" i="1"/>
  <c r="GI198" i="1"/>
  <c r="GY198" i="1"/>
  <c r="DX198" i="1"/>
  <c r="EN198" i="1"/>
  <c r="FD198" i="1"/>
  <c r="FT198" i="1"/>
  <c r="GJ198" i="1"/>
  <c r="GZ198" i="1"/>
  <c r="DY198" i="1"/>
  <c r="EO198" i="1"/>
  <c r="FE198" i="1"/>
  <c r="FU198" i="1"/>
  <c r="GK198" i="1"/>
  <c r="HA198" i="1"/>
  <c r="DZ198" i="1"/>
  <c r="EP198" i="1"/>
  <c r="FF198" i="1"/>
  <c r="FV198" i="1"/>
  <c r="GL198" i="1"/>
  <c r="HB198" i="1"/>
  <c r="EA198" i="1"/>
  <c r="EQ198" i="1"/>
  <c r="FG198" i="1"/>
  <c r="FW198" i="1"/>
  <c r="GM198" i="1"/>
  <c r="HC198" i="1"/>
  <c r="EB198" i="1"/>
  <c r="ER198" i="1"/>
  <c r="FH198" i="1"/>
  <c r="FX198" i="1"/>
  <c r="GN198" i="1"/>
  <c r="HD198" i="1"/>
  <c r="EC198" i="1"/>
  <c r="ES198" i="1"/>
  <c r="FI198" i="1"/>
  <c r="FY198" i="1"/>
  <c r="GO198" i="1"/>
  <c r="HE198" i="1"/>
  <c r="ED198" i="1"/>
  <c r="ET198" i="1"/>
  <c r="FJ198" i="1"/>
  <c r="FZ198" i="1"/>
  <c r="GP198" i="1"/>
  <c r="HF198" i="1"/>
  <c r="EE198" i="1"/>
  <c r="EU198" i="1"/>
  <c r="FK198" i="1"/>
  <c r="GA198" i="1"/>
  <c r="GQ198" i="1"/>
  <c r="HG198" i="1"/>
  <c r="EF198" i="1"/>
  <c r="EV198" i="1"/>
  <c r="FL198" i="1"/>
  <c r="GB198" i="1"/>
  <c r="GR198" i="1"/>
  <c r="HH198" i="1"/>
  <c r="DQ198" i="1"/>
  <c r="EG198" i="1"/>
  <c r="EW198" i="1"/>
  <c r="FM198" i="1"/>
  <c r="GC198" i="1"/>
  <c r="GS198" i="1"/>
  <c r="HI198" i="1"/>
  <c r="DR198" i="1"/>
  <c r="EH198" i="1"/>
  <c r="EX198" i="1"/>
  <c r="FN198" i="1"/>
  <c r="GD198" i="1"/>
  <c r="GT198" i="1"/>
  <c r="HJ198" i="1"/>
  <c r="HK198" i="1"/>
  <c r="HL198" i="1"/>
  <c r="DS198" i="1"/>
  <c r="DT198" i="1"/>
  <c r="EI198" i="1"/>
  <c r="EJ198" i="1"/>
  <c r="EY198" i="1"/>
  <c r="EZ198" i="1"/>
  <c r="FO198" i="1"/>
  <c r="FP198" i="1"/>
  <c r="GE198" i="1"/>
  <c r="GF198" i="1"/>
  <c r="GU198" i="1"/>
  <c r="GV198" i="1"/>
  <c r="DU214" i="1"/>
  <c r="EK214" i="1"/>
  <c r="FA214" i="1"/>
  <c r="FQ214" i="1"/>
  <c r="GG214" i="1"/>
  <c r="GW214" i="1"/>
  <c r="DV214" i="1"/>
  <c r="EL214" i="1"/>
  <c r="FB214" i="1"/>
  <c r="FR214" i="1"/>
  <c r="GH214" i="1"/>
  <c r="GX214" i="1"/>
  <c r="DW214" i="1"/>
  <c r="EM214" i="1"/>
  <c r="FC214" i="1"/>
  <c r="FS214" i="1"/>
  <c r="GI214" i="1"/>
  <c r="GY214" i="1"/>
  <c r="DY214" i="1"/>
  <c r="EO214" i="1"/>
  <c r="FE214" i="1"/>
  <c r="FU214" i="1"/>
  <c r="GK214" i="1"/>
  <c r="HA214" i="1"/>
  <c r="DZ214" i="1"/>
  <c r="EP214" i="1"/>
  <c r="FF214" i="1"/>
  <c r="FV214" i="1"/>
  <c r="GL214" i="1"/>
  <c r="HB214" i="1"/>
  <c r="EA214" i="1"/>
  <c r="EQ214" i="1"/>
  <c r="FG214" i="1"/>
  <c r="EB214" i="1"/>
  <c r="ER214" i="1"/>
  <c r="FH214" i="1"/>
  <c r="FX214" i="1"/>
  <c r="EC214" i="1"/>
  <c r="ES214" i="1"/>
  <c r="FI214" i="1"/>
  <c r="FY214" i="1"/>
  <c r="GO214" i="1"/>
  <c r="HE214" i="1"/>
  <c r="EE214" i="1"/>
  <c r="EU214" i="1"/>
  <c r="FK214" i="1"/>
  <c r="GA214" i="1"/>
  <c r="GQ214" i="1"/>
  <c r="HG214" i="1"/>
  <c r="EF214" i="1"/>
  <c r="EV214" i="1"/>
  <c r="FL214" i="1"/>
  <c r="GB214" i="1"/>
  <c r="GR214" i="1"/>
  <c r="HH214" i="1"/>
  <c r="DR214" i="1"/>
  <c r="EH214" i="1"/>
  <c r="EX214" i="1"/>
  <c r="FN214" i="1"/>
  <c r="GD214" i="1"/>
  <c r="GT214" i="1"/>
  <c r="HJ214" i="1"/>
  <c r="DQ214" i="1"/>
  <c r="FO214" i="1"/>
  <c r="HC214" i="1"/>
  <c r="DS214" i="1"/>
  <c r="FP214" i="1"/>
  <c r="HD214" i="1"/>
  <c r="DT214" i="1"/>
  <c r="FT214" i="1"/>
  <c r="HF214" i="1"/>
  <c r="DX214" i="1"/>
  <c r="FW214" i="1"/>
  <c r="HI214" i="1"/>
  <c r="ED214" i="1"/>
  <c r="FZ214" i="1"/>
  <c r="HK214" i="1"/>
  <c r="EG214" i="1"/>
  <c r="GC214" i="1"/>
  <c r="HL214" i="1"/>
  <c r="EI214" i="1"/>
  <c r="GE214" i="1"/>
  <c r="EJ214" i="1"/>
  <c r="GF214" i="1"/>
  <c r="EN214" i="1"/>
  <c r="GJ214" i="1"/>
  <c r="ET214" i="1"/>
  <c r="GM214" i="1"/>
  <c r="EW214" i="1"/>
  <c r="GN214" i="1"/>
  <c r="EY214" i="1"/>
  <c r="GP214" i="1"/>
  <c r="EZ214" i="1"/>
  <c r="GS214" i="1"/>
  <c r="FD214" i="1"/>
  <c r="GU214" i="1"/>
  <c r="FJ214" i="1"/>
  <c r="FM214" i="1"/>
  <c r="GV214" i="1"/>
  <c r="GZ214" i="1"/>
  <c r="DT230" i="1"/>
  <c r="EJ230" i="1"/>
  <c r="EZ230" i="1"/>
  <c r="FP230" i="1"/>
  <c r="GF230" i="1"/>
  <c r="GV230" i="1"/>
  <c r="HL230" i="1"/>
  <c r="DU230" i="1"/>
  <c r="EK230" i="1"/>
  <c r="FA230" i="1"/>
  <c r="FQ230" i="1"/>
  <c r="GG230" i="1"/>
  <c r="GW230" i="1"/>
  <c r="DV230" i="1"/>
  <c r="EL230" i="1"/>
  <c r="FB230" i="1"/>
  <c r="FR230" i="1"/>
  <c r="GH230" i="1"/>
  <c r="GX230" i="1"/>
  <c r="DW230" i="1"/>
  <c r="EM230" i="1"/>
  <c r="FC230" i="1"/>
  <c r="FS230" i="1"/>
  <c r="GI230" i="1"/>
  <c r="GY230" i="1"/>
  <c r="DX230" i="1"/>
  <c r="EN230" i="1"/>
  <c r="FD230" i="1"/>
  <c r="FT230" i="1"/>
  <c r="GJ230" i="1"/>
  <c r="GZ230" i="1"/>
  <c r="DY230" i="1"/>
  <c r="EO230" i="1"/>
  <c r="FE230" i="1"/>
  <c r="FU230" i="1"/>
  <c r="GK230" i="1"/>
  <c r="HA230" i="1"/>
  <c r="DZ230" i="1"/>
  <c r="EP230" i="1"/>
  <c r="FF230" i="1"/>
  <c r="FV230" i="1"/>
  <c r="GL230" i="1"/>
  <c r="HB230" i="1"/>
  <c r="EA230" i="1"/>
  <c r="EQ230" i="1"/>
  <c r="FG230" i="1"/>
  <c r="FW230" i="1"/>
  <c r="GM230" i="1"/>
  <c r="HC230" i="1"/>
  <c r="EB230" i="1"/>
  <c r="ER230" i="1"/>
  <c r="FH230" i="1"/>
  <c r="FX230" i="1"/>
  <c r="GN230" i="1"/>
  <c r="HD230" i="1"/>
  <c r="EC230" i="1"/>
  <c r="ES230" i="1"/>
  <c r="FI230" i="1"/>
  <c r="FY230" i="1"/>
  <c r="GO230" i="1"/>
  <c r="HE230" i="1"/>
  <c r="ED230" i="1"/>
  <c r="ET230" i="1"/>
  <c r="FJ230" i="1"/>
  <c r="FZ230" i="1"/>
  <c r="GP230" i="1"/>
  <c r="HF230" i="1"/>
  <c r="EE230" i="1"/>
  <c r="EU230" i="1"/>
  <c r="FK230" i="1"/>
  <c r="GA230" i="1"/>
  <c r="GQ230" i="1"/>
  <c r="HG230" i="1"/>
  <c r="EF230" i="1"/>
  <c r="EV230" i="1"/>
  <c r="FL230" i="1"/>
  <c r="GB230" i="1"/>
  <c r="GR230" i="1"/>
  <c r="HH230" i="1"/>
  <c r="DQ230" i="1"/>
  <c r="EG230" i="1"/>
  <c r="EW230" i="1"/>
  <c r="FM230" i="1"/>
  <c r="GC230" i="1"/>
  <c r="GS230" i="1"/>
  <c r="HI230" i="1"/>
  <c r="GD230" i="1"/>
  <c r="GE230" i="1"/>
  <c r="GT230" i="1"/>
  <c r="GU230" i="1"/>
  <c r="HJ230" i="1"/>
  <c r="HK230" i="1"/>
  <c r="DR230" i="1"/>
  <c r="DS230" i="1"/>
  <c r="EH230" i="1"/>
  <c r="EI230" i="1"/>
  <c r="EX230" i="1"/>
  <c r="EY230" i="1"/>
  <c r="FN230" i="1"/>
  <c r="FO230" i="1"/>
  <c r="DT246" i="1"/>
  <c r="EJ246" i="1"/>
  <c r="EZ246" i="1"/>
  <c r="FP246" i="1"/>
  <c r="GF246" i="1"/>
  <c r="GV246" i="1"/>
  <c r="HL246" i="1"/>
  <c r="DU246" i="1"/>
  <c r="EK246" i="1"/>
  <c r="FA246" i="1"/>
  <c r="FQ246" i="1"/>
  <c r="GG246" i="1"/>
  <c r="GW246" i="1"/>
  <c r="DV246" i="1"/>
  <c r="EL246" i="1"/>
  <c r="FB246" i="1"/>
  <c r="FR246" i="1"/>
  <c r="GH246" i="1"/>
  <c r="GX246" i="1"/>
  <c r="DW246" i="1"/>
  <c r="EM246" i="1"/>
  <c r="FC246" i="1"/>
  <c r="FS246" i="1"/>
  <c r="GI246" i="1"/>
  <c r="GY246" i="1"/>
  <c r="DX246" i="1"/>
  <c r="EN246" i="1"/>
  <c r="FD246" i="1"/>
  <c r="FT246" i="1"/>
  <c r="GJ246" i="1"/>
  <c r="GZ246" i="1"/>
  <c r="DY246" i="1"/>
  <c r="EO246" i="1"/>
  <c r="FE246" i="1"/>
  <c r="FU246" i="1"/>
  <c r="GK246" i="1"/>
  <c r="HA246" i="1"/>
  <c r="DZ246" i="1"/>
  <c r="EP246" i="1"/>
  <c r="FF246" i="1"/>
  <c r="FV246" i="1"/>
  <c r="GL246" i="1"/>
  <c r="HB246" i="1"/>
  <c r="EA246" i="1"/>
  <c r="EQ246" i="1"/>
  <c r="FG246" i="1"/>
  <c r="FW246" i="1"/>
  <c r="GM246" i="1"/>
  <c r="HC246" i="1"/>
  <c r="EB246" i="1"/>
  <c r="ER246" i="1"/>
  <c r="FH246" i="1"/>
  <c r="FX246" i="1"/>
  <c r="GN246" i="1"/>
  <c r="HD246" i="1"/>
  <c r="EC246" i="1"/>
  <c r="ES246" i="1"/>
  <c r="FI246" i="1"/>
  <c r="FY246" i="1"/>
  <c r="GO246" i="1"/>
  <c r="HE246" i="1"/>
  <c r="ED246" i="1"/>
  <c r="ET246" i="1"/>
  <c r="FJ246" i="1"/>
  <c r="FZ246" i="1"/>
  <c r="GP246" i="1"/>
  <c r="HF246" i="1"/>
  <c r="EE246" i="1"/>
  <c r="EU246" i="1"/>
  <c r="FK246" i="1"/>
  <c r="GA246" i="1"/>
  <c r="GQ246" i="1"/>
  <c r="HG246" i="1"/>
  <c r="EF246" i="1"/>
  <c r="EV246" i="1"/>
  <c r="FL246" i="1"/>
  <c r="GB246" i="1"/>
  <c r="GR246" i="1"/>
  <c r="HH246" i="1"/>
  <c r="DQ246" i="1"/>
  <c r="EG246" i="1"/>
  <c r="EW246" i="1"/>
  <c r="FM246" i="1"/>
  <c r="GC246" i="1"/>
  <c r="GS246" i="1"/>
  <c r="HI246" i="1"/>
  <c r="DR246" i="1"/>
  <c r="DS246" i="1"/>
  <c r="EH246" i="1"/>
  <c r="EI246" i="1"/>
  <c r="EX246" i="1"/>
  <c r="EY246" i="1"/>
  <c r="FN246" i="1"/>
  <c r="FO246" i="1"/>
  <c r="GD246" i="1"/>
  <c r="GE246" i="1"/>
  <c r="GT246" i="1"/>
  <c r="GU246" i="1"/>
  <c r="HJ246" i="1"/>
  <c r="HK246" i="1"/>
  <c r="DT262" i="1"/>
  <c r="EJ262" i="1"/>
  <c r="EZ262" i="1"/>
  <c r="FP262" i="1"/>
  <c r="GF262" i="1"/>
  <c r="GV262" i="1"/>
  <c r="HL262" i="1"/>
  <c r="DU262" i="1"/>
  <c r="EK262" i="1"/>
  <c r="FA262" i="1"/>
  <c r="FQ262" i="1"/>
  <c r="GG262" i="1"/>
  <c r="GW262" i="1"/>
  <c r="DV262" i="1"/>
  <c r="EL262" i="1"/>
  <c r="FB262" i="1"/>
  <c r="FR262" i="1"/>
  <c r="GH262" i="1"/>
  <c r="GX262" i="1"/>
  <c r="DW262" i="1"/>
  <c r="EM262" i="1"/>
  <c r="FC262" i="1"/>
  <c r="FS262" i="1"/>
  <c r="GI262" i="1"/>
  <c r="GY262" i="1"/>
  <c r="DX262" i="1"/>
  <c r="EN262" i="1"/>
  <c r="FD262" i="1"/>
  <c r="FT262" i="1"/>
  <c r="GJ262" i="1"/>
  <c r="GZ262" i="1"/>
  <c r="DY262" i="1"/>
  <c r="EO262" i="1"/>
  <c r="FE262" i="1"/>
  <c r="FU262" i="1"/>
  <c r="GK262" i="1"/>
  <c r="HA262" i="1"/>
  <c r="DZ262" i="1"/>
  <c r="EP262" i="1"/>
  <c r="FF262" i="1"/>
  <c r="FV262" i="1"/>
  <c r="GL262" i="1"/>
  <c r="HB262" i="1"/>
  <c r="EB262" i="1"/>
  <c r="ER262" i="1"/>
  <c r="FH262" i="1"/>
  <c r="FX262" i="1"/>
  <c r="GN262" i="1"/>
  <c r="HD262" i="1"/>
  <c r="ED262" i="1"/>
  <c r="ET262" i="1"/>
  <c r="FJ262" i="1"/>
  <c r="FZ262" i="1"/>
  <c r="GP262" i="1"/>
  <c r="HF262" i="1"/>
  <c r="EE262" i="1"/>
  <c r="EU262" i="1"/>
  <c r="FK262" i="1"/>
  <c r="GA262" i="1"/>
  <c r="GQ262" i="1"/>
  <c r="HG262" i="1"/>
  <c r="DQ262" i="1"/>
  <c r="EG262" i="1"/>
  <c r="EW262" i="1"/>
  <c r="FM262" i="1"/>
  <c r="GC262" i="1"/>
  <c r="GS262" i="1"/>
  <c r="HI262" i="1"/>
  <c r="DS262" i="1"/>
  <c r="FW262" i="1"/>
  <c r="EA262" i="1"/>
  <c r="FY262" i="1"/>
  <c r="EC262" i="1"/>
  <c r="GB262" i="1"/>
  <c r="EF262" i="1"/>
  <c r="GD262" i="1"/>
  <c r="EH262" i="1"/>
  <c r="GE262" i="1"/>
  <c r="EI262" i="1"/>
  <c r="GM262" i="1"/>
  <c r="EQ262" i="1"/>
  <c r="GO262" i="1"/>
  <c r="ES262" i="1"/>
  <c r="GR262" i="1"/>
  <c r="EV262" i="1"/>
  <c r="GT262" i="1"/>
  <c r="EX262" i="1"/>
  <c r="GU262" i="1"/>
  <c r="EY262" i="1"/>
  <c r="HC262" i="1"/>
  <c r="FG262" i="1"/>
  <c r="HE262" i="1"/>
  <c r="FI262" i="1"/>
  <c r="HH262" i="1"/>
  <c r="DR262" i="1"/>
  <c r="FL262" i="1"/>
  <c r="FN262" i="1"/>
  <c r="FO262" i="1"/>
  <c r="HJ262" i="1"/>
  <c r="HK262" i="1"/>
  <c r="DX278" i="1"/>
  <c r="EN278" i="1"/>
  <c r="FD278" i="1"/>
  <c r="FT278" i="1"/>
  <c r="GJ278" i="1"/>
  <c r="GZ278" i="1"/>
  <c r="DY278" i="1"/>
  <c r="EO278" i="1"/>
  <c r="FE278" i="1"/>
  <c r="FU278" i="1"/>
  <c r="GK278" i="1"/>
  <c r="HA278" i="1"/>
  <c r="DZ278" i="1"/>
  <c r="EP278" i="1"/>
  <c r="FF278" i="1"/>
  <c r="FV278" i="1"/>
  <c r="GL278" i="1"/>
  <c r="HB278" i="1"/>
  <c r="EA278" i="1"/>
  <c r="EQ278" i="1"/>
  <c r="FG278" i="1"/>
  <c r="FW278" i="1"/>
  <c r="GM278" i="1"/>
  <c r="HC278" i="1"/>
  <c r="EB278" i="1"/>
  <c r="ER278" i="1"/>
  <c r="FH278" i="1"/>
  <c r="FX278" i="1"/>
  <c r="GN278" i="1"/>
  <c r="HD278" i="1"/>
  <c r="EC278" i="1"/>
  <c r="ES278" i="1"/>
  <c r="FI278" i="1"/>
  <c r="FY278" i="1"/>
  <c r="GO278" i="1"/>
  <c r="HE278" i="1"/>
  <c r="ED278" i="1"/>
  <c r="ET278" i="1"/>
  <c r="FJ278" i="1"/>
  <c r="FZ278" i="1"/>
  <c r="GP278" i="1"/>
  <c r="HF278" i="1"/>
  <c r="EE278" i="1"/>
  <c r="EU278" i="1"/>
  <c r="FK278" i="1"/>
  <c r="GA278" i="1"/>
  <c r="GQ278" i="1"/>
  <c r="HG278" i="1"/>
  <c r="EF278" i="1"/>
  <c r="EV278" i="1"/>
  <c r="FL278" i="1"/>
  <c r="GB278" i="1"/>
  <c r="GR278" i="1"/>
  <c r="HH278" i="1"/>
  <c r="DQ278" i="1"/>
  <c r="EG278" i="1"/>
  <c r="EW278" i="1"/>
  <c r="FM278" i="1"/>
  <c r="GC278" i="1"/>
  <c r="GS278" i="1"/>
  <c r="HI278" i="1"/>
  <c r="DR278" i="1"/>
  <c r="EH278" i="1"/>
  <c r="EX278" i="1"/>
  <c r="FN278" i="1"/>
  <c r="GD278" i="1"/>
  <c r="GT278" i="1"/>
  <c r="HJ278" i="1"/>
  <c r="DS278" i="1"/>
  <c r="EI278" i="1"/>
  <c r="EY278" i="1"/>
  <c r="FO278" i="1"/>
  <c r="GE278" i="1"/>
  <c r="GU278" i="1"/>
  <c r="HK278" i="1"/>
  <c r="DT278" i="1"/>
  <c r="EJ278" i="1"/>
  <c r="EZ278" i="1"/>
  <c r="FP278" i="1"/>
  <c r="GF278" i="1"/>
  <c r="GV278" i="1"/>
  <c r="HL278" i="1"/>
  <c r="GH278" i="1"/>
  <c r="GI278" i="1"/>
  <c r="GW278" i="1"/>
  <c r="DU278" i="1"/>
  <c r="GX278" i="1"/>
  <c r="DV278" i="1"/>
  <c r="GY278" i="1"/>
  <c r="DW278" i="1"/>
  <c r="EK278" i="1"/>
  <c r="EL278" i="1"/>
  <c r="EM278" i="1"/>
  <c r="FA278" i="1"/>
  <c r="FB278" i="1"/>
  <c r="FC278" i="1"/>
  <c r="FQ278" i="1"/>
  <c r="GG278" i="1"/>
  <c r="FR278" i="1"/>
  <c r="FS278" i="1"/>
  <c r="DY294" i="1"/>
  <c r="EO294" i="1"/>
  <c r="FE294" i="1"/>
  <c r="FU294" i="1"/>
  <c r="GK294" i="1"/>
  <c r="HA294" i="1"/>
  <c r="DZ294" i="1"/>
  <c r="EP294" i="1"/>
  <c r="FF294" i="1"/>
  <c r="FV294" i="1"/>
  <c r="GL294" i="1"/>
  <c r="HB294" i="1"/>
  <c r="EA294" i="1"/>
  <c r="EQ294" i="1"/>
  <c r="FG294" i="1"/>
  <c r="FW294" i="1"/>
  <c r="GM294" i="1"/>
  <c r="HC294" i="1"/>
  <c r="EB294" i="1"/>
  <c r="ER294" i="1"/>
  <c r="FH294" i="1"/>
  <c r="FX294" i="1"/>
  <c r="GN294" i="1"/>
  <c r="HD294" i="1"/>
  <c r="EC294" i="1"/>
  <c r="ES294" i="1"/>
  <c r="FI294" i="1"/>
  <c r="FY294" i="1"/>
  <c r="GO294" i="1"/>
  <c r="HE294" i="1"/>
  <c r="ED294" i="1"/>
  <c r="ET294" i="1"/>
  <c r="FJ294" i="1"/>
  <c r="FZ294" i="1"/>
  <c r="GP294" i="1"/>
  <c r="HF294" i="1"/>
  <c r="EE294" i="1"/>
  <c r="EU294" i="1"/>
  <c r="FK294" i="1"/>
  <c r="GA294" i="1"/>
  <c r="GQ294" i="1"/>
  <c r="HG294" i="1"/>
  <c r="EF294" i="1"/>
  <c r="EV294" i="1"/>
  <c r="FL294" i="1"/>
  <c r="GB294" i="1"/>
  <c r="GR294" i="1"/>
  <c r="HH294" i="1"/>
  <c r="DQ294" i="1"/>
  <c r="EG294" i="1"/>
  <c r="EW294" i="1"/>
  <c r="FM294" i="1"/>
  <c r="GC294" i="1"/>
  <c r="GS294" i="1"/>
  <c r="HI294" i="1"/>
  <c r="DR294" i="1"/>
  <c r="EH294" i="1"/>
  <c r="EX294" i="1"/>
  <c r="FN294" i="1"/>
  <c r="GD294" i="1"/>
  <c r="GT294" i="1"/>
  <c r="HJ294" i="1"/>
  <c r="DS294" i="1"/>
  <c r="EI294" i="1"/>
  <c r="EY294" i="1"/>
  <c r="FO294" i="1"/>
  <c r="GE294" i="1"/>
  <c r="GU294" i="1"/>
  <c r="HK294" i="1"/>
  <c r="DT294" i="1"/>
  <c r="EJ294" i="1"/>
  <c r="EZ294" i="1"/>
  <c r="FP294" i="1"/>
  <c r="GF294" i="1"/>
  <c r="GV294" i="1"/>
  <c r="HL294" i="1"/>
  <c r="DU294" i="1"/>
  <c r="EK294" i="1"/>
  <c r="FA294" i="1"/>
  <c r="FQ294" i="1"/>
  <c r="GG294" i="1"/>
  <c r="GW294" i="1"/>
  <c r="DX294" i="1"/>
  <c r="EL294" i="1"/>
  <c r="EM294" i="1"/>
  <c r="EN294" i="1"/>
  <c r="FB294" i="1"/>
  <c r="FC294" i="1"/>
  <c r="FD294" i="1"/>
  <c r="FR294" i="1"/>
  <c r="FS294" i="1"/>
  <c r="FT294" i="1"/>
  <c r="GH294" i="1"/>
  <c r="GI294" i="1"/>
  <c r="GJ294" i="1"/>
  <c r="GX294" i="1"/>
  <c r="DV294" i="1"/>
  <c r="DW294" i="1"/>
  <c r="GY294" i="1"/>
  <c r="GZ294" i="1"/>
  <c r="DZ310" i="1"/>
  <c r="EP310" i="1"/>
  <c r="FF310" i="1"/>
  <c r="FV310" i="1"/>
  <c r="GL310" i="1"/>
  <c r="HB310" i="1"/>
  <c r="EA310" i="1"/>
  <c r="EQ310" i="1"/>
  <c r="FG310" i="1"/>
  <c r="FW310" i="1"/>
  <c r="GM310" i="1"/>
  <c r="HC310" i="1"/>
  <c r="EB310" i="1"/>
  <c r="ER310" i="1"/>
  <c r="FH310" i="1"/>
  <c r="FX310" i="1"/>
  <c r="GN310" i="1"/>
  <c r="HD310" i="1"/>
  <c r="EC310" i="1"/>
  <c r="ES310" i="1"/>
  <c r="FI310" i="1"/>
  <c r="FY310" i="1"/>
  <c r="GO310" i="1"/>
  <c r="HE310" i="1"/>
  <c r="ED310" i="1"/>
  <c r="ET310" i="1"/>
  <c r="FJ310" i="1"/>
  <c r="FZ310" i="1"/>
  <c r="GP310" i="1"/>
  <c r="HF310" i="1"/>
  <c r="EE310" i="1"/>
  <c r="EU310" i="1"/>
  <c r="FK310" i="1"/>
  <c r="GA310" i="1"/>
  <c r="GQ310" i="1"/>
  <c r="HG310" i="1"/>
  <c r="EF310" i="1"/>
  <c r="DQ310" i="1"/>
  <c r="EG310" i="1"/>
  <c r="EW310" i="1"/>
  <c r="FM310" i="1"/>
  <c r="GC310" i="1"/>
  <c r="GS310" i="1"/>
  <c r="HI310" i="1"/>
  <c r="DR310" i="1"/>
  <c r="EH310" i="1"/>
  <c r="EX310" i="1"/>
  <c r="FN310" i="1"/>
  <c r="GD310" i="1"/>
  <c r="GT310" i="1"/>
  <c r="HJ310" i="1"/>
  <c r="DS310" i="1"/>
  <c r="EI310" i="1"/>
  <c r="DT310" i="1"/>
  <c r="EJ310" i="1"/>
  <c r="EZ310" i="1"/>
  <c r="FP310" i="1"/>
  <c r="GF310" i="1"/>
  <c r="GV310" i="1"/>
  <c r="HL310" i="1"/>
  <c r="DU310" i="1"/>
  <c r="FE310" i="1"/>
  <c r="GU310" i="1"/>
  <c r="DV310" i="1"/>
  <c r="FL310" i="1"/>
  <c r="GW310" i="1"/>
  <c r="DW310" i="1"/>
  <c r="FO310" i="1"/>
  <c r="GX310" i="1"/>
  <c r="DX310" i="1"/>
  <c r="FQ310" i="1"/>
  <c r="GY310" i="1"/>
  <c r="DY310" i="1"/>
  <c r="FR310" i="1"/>
  <c r="GZ310" i="1"/>
  <c r="EK310" i="1"/>
  <c r="FS310" i="1"/>
  <c r="HA310" i="1"/>
  <c r="EL310" i="1"/>
  <c r="FT310" i="1"/>
  <c r="HH310" i="1"/>
  <c r="EM310" i="1"/>
  <c r="FU310" i="1"/>
  <c r="HK310" i="1"/>
  <c r="EN310" i="1"/>
  <c r="GB310" i="1"/>
  <c r="EO310" i="1"/>
  <c r="GE310" i="1"/>
  <c r="EV310" i="1"/>
  <c r="GG310" i="1"/>
  <c r="EY310" i="1"/>
  <c r="GH310" i="1"/>
  <c r="FA310" i="1"/>
  <c r="GI310" i="1"/>
  <c r="FB310" i="1"/>
  <c r="GJ310" i="1"/>
  <c r="FC310" i="1"/>
  <c r="FD310" i="1"/>
  <c r="GK310" i="1"/>
  <c r="GR310" i="1"/>
  <c r="EC326" i="1"/>
  <c r="ES326" i="1"/>
  <c r="FI326" i="1"/>
  <c r="FY326" i="1"/>
  <c r="GO326" i="1"/>
  <c r="HE326" i="1"/>
  <c r="ED326" i="1"/>
  <c r="ET326" i="1"/>
  <c r="FJ326" i="1"/>
  <c r="FZ326" i="1"/>
  <c r="GP326" i="1"/>
  <c r="HF326" i="1"/>
  <c r="EE326" i="1"/>
  <c r="EU326" i="1"/>
  <c r="FK326" i="1"/>
  <c r="GA326" i="1"/>
  <c r="GQ326" i="1"/>
  <c r="HG326" i="1"/>
  <c r="EF326" i="1"/>
  <c r="EV326" i="1"/>
  <c r="FL326" i="1"/>
  <c r="GB326" i="1"/>
  <c r="GR326" i="1"/>
  <c r="HH326" i="1"/>
  <c r="DQ326" i="1"/>
  <c r="EG326" i="1"/>
  <c r="EW326" i="1"/>
  <c r="FM326" i="1"/>
  <c r="GC326" i="1"/>
  <c r="GS326" i="1"/>
  <c r="HI326" i="1"/>
  <c r="DR326" i="1"/>
  <c r="EH326" i="1"/>
  <c r="EX326" i="1"/>
  <c r="FN326" i="1"/>
  <c r="GD326" i="1"/>
  <c r="GT326" i="1"/>
  <c r="HJ326" i="1"/>
  <c r="DS326" i="1"/>
  <c r="EI326" i="1"/>
  <c r="EY326" i="1"/>
  <c r="FO326" i="1"/>
  <c r="GE326" i="1"/>
  <c r="GU326" i="1"/>
  <c r="HK326" i="1"/>
  <c r="DT326" i="1"/>
  <c r="EJ326" i="1"/>
  <c r="EZ326" i="1"/>
  <c r="FP326" i="1"/>
  <c r="GF326" i="1"/>
  <c r="GV326" i="1"/>
  <c r="HL326" i="1"/>
  <c r="DU326" i="1"/>
  <c r="EK326" i="1"/>
  <c r="FA326" i="1"/>
  <c r="FQ326" i="1"/>
  <c r="GG326" i="1"/>
  <c r="GW326" i="1"/>
  <c r="DV326" i="1"/>
  <c r="EL326" i="1"/>
  <c r="FB326" i="1"/>
  <c r="FR326" i="1"/>
  <c r="GH326" i="1"/>
  <c r="GX326" i="1"/>
  <c r="DW326" i="1"/>
  <c r="EM326" i="1"/>
  <c r="FC326" i="1"/>
  <c r="FS326" i="1"/>
  <c r="GI326" i="1"/>
  <c r="GY326" i="1"/>
  <c r="DX326" i="1"/>
  <c r="EN326" i="1"/>
  <c r="FD326" i="1"/>
  <c r="FT326" i="1"/>
  <c r="GJ326" i="1"/>
  <c r="GZ326" i="1"/>
  <c r="DY326" i="1"/>
  <c r="EO326" i="1"/>
  <c r="FE326" i="1"/>
  <c r="FU326" i="1"/>
  <c r="GK326" i="1"/>
  <c r="HA326" i="1"/>
  <c r="DZ326" i="1"/>
  <c r="EP326" i="1"/>
  <c r="FF326" i="1"/>
  <c r="FV326" i="1"/>
  <c r="GL326" i="1"/>
  <c r="HB326" i="1"/>
  <c r="EQ326" i="1"/>
  <c r="ER326" i="1"/>
  <c r="FG326" i="1"/>
  <c r="FH326" i="1"/>
  <c r="FW326" i="1"/>
  <c r="FX326" i="1"/>
  <c r="GM326" i="1"/>
  <c r="GN326" i="1"/>
  <c r="HC326" i="1"/>
  <c r="HD326" i="1"/>
  <c r="EA326" i="1"/>
  <c r="EB326" i="1"/>
  <c r="EC342" i="1"/>
  <c r="ES342" i="1"/>
  <c r="FI342" i="1"/>
  <c r="FY342" i="1"/>
  <c r="GO342" i="1"/>
  <c r="HE342" i="1"/>
  <c r="ED342" i="1"/>
  <c r="ET342" i="1"/>
  <c r="FJ342" i="1"/>
  <c r="FZ342" i="1"/>
  <c r="GP342" i="1"/>
  <c r="HF342" i="1"/>
  <c r="EE342" i="1"/>
  <c r="EU342" i="1"/>
  <c r="FK342" i="1"/>
  <c r="GA342" i="1"/>
  <c r="GQ342" i="1"/>
  <c r="HG342" i="1"/>
  <c r="EF342" i="1"/>
  <c r="EV342" i="1"/>
  <c r="FL342" i="1"/>
  <c r="GB342" i="1"/>
  <c r="GR342" i="1"/>
  <c r="HH342" i="1"/>
  <c r="DQ342" i="1"/>
  <c r="EG342" i="1"/>
  <c r="EW342" i="1"/>
  <c r="FM342" i="1"/>
  <c r="GC342" i="1"/>
  <c r="GS342" i="1"/>
  <c r="HI342" i="1"/>
  <c r="DR342" i="1"/>
  <c r="EH342" i="1"/>
  <c r="EX342" i="1"/>
  <c r="FN342" i="1"/>
  <c r="GD342" i="1"/>
  <c r="GT342" i="1"/>
  <c r="HJ342" i="1"/>
  <c r="DS342" i="1"/>
  <c r="EI342" i="1"/>
  <c r="EY342" i="1"/>
  <c r="FO342" i="1"/>
  <c r="GE342" i="1"/>
  <c r="GU342" i="1"/>
  <c r="HK342" i="1"/>
  <c r="DT342" i="1"/>
  <c r="EJ342" i="1"/>
  <c r="EZ342" i="1"/>
  <c r="FP342" i="1"/>
  <c r="GF342" i="1"/>
  <c r="GV342" i="1"/>
  <c r="HL342" i="1"/>
  <c r="DU342" i="1"/>
  <c r="EK342" i="1"/>
  <c r="FA342" i="1"/>
  <c r="FQ342" i="1"/>
  <c r="GG342" i="1"/>
  <c r="GW342" i="1"/>
  <c r="DV342" i="1"/>
  <c r="EL342" i="1"/>
  <c r="FB342" i="1"/>
  <c r="FR342" i="1"/>
  <c r="GH342" i="1"/>
  <c r="GX342" i="1"/>
  <c r="DW342" i="1"/>
  <c r="EM342" i="1"/>
  <c r="FC342" i="1"/>
  <c r="FS342" i="1"/>
  <c r="GI342" i="1"/>
  <c r="GY342" i="1"/>
  <c r="DX342" i="1"/>
  <c r="EN342" i="1"/>
  <c r="FD342" i="1"/>
  <c r="FT342" i="1"/>
  <c r="GJ342" i="1"/>
  <c r="GZ342" i="1"/>
  <c r="DY342" i="1"/>
  <c r="EO342" i="1"/>
  <c r="FE342" i="1"/>
  <c r="FU342" i="1"/>
  <c r="GK342" i="1"/>
  <c r="HA342" i="1"/>
  <c r="DZ342" i="1"/>
  <c r="EP342" i="1"/>
  <c r="FF342" i="1"/>
  <c r="FV342" i="1"/>
  <c r="GL342" i="1"/>
  <c r="HB342" i="1"/>
  <c r="HC342" i="1"/>
  <c r="HD342" i="1"/>
  <c r="EA342" i="1"/>
  <c r="EB342" i="1"/>
  <c r="EQ342" i="1"/>
  <c r="ER342" i="1"/>
  <c r="FG342" i="1"/>
  <c r="FH342" i="1"/>
  <c r="FW342" i="1"/>
  <c r="FX342" i="1"/>
  <c r="GM342" i="1"/>
  <c r="GN342" i="1"/>
  <c r="EC358" i="1"/>
  <c r="ES358" i="1"/>
  <c r="FI358" i="1"/>
  <c r="FY358" i="1"/>
  <c r="GO358" i="1"/>
  <c r="HE358" i="1"/>
  <c r="ED358" i="1"/>
  <c r="ET358" i="1"/>
  <c r="FJ358" i="1"/>
  <c r="FZ358" i="1"/>
  <c r="GP358" i="1"/>
  <c r="HF358" i="1"/>
  <c r="EE358" i="1"/>
  <c r="EU358" i="1"/>
  <c r="FK358" i="1"/>
  <c r="GA358" i="1"/>
  <c r="GQ358" i="1"/>
  <c r="HG358" i="1"/>
  <c r="EF358" i="1"/>
  <c r="EV358" i="1"/>
  <c r="FL358" i="1"/>
  <c r="GB358" i="1"/>
  <c r="GR358" i="1"/>
  <c r="HH358" i="1"/>
  <c r="DQ358" i="1"/>
  <c r="EG358" i="1"/>
  <c r="EW358" i="1"/>
  <c r="FM358" i="1"/>
  <c r="GC358" i="1"/>
  <c r="GS358" i="1"/>
  <c r="HI358" i="1"/>
  <c r="DR358" i="1"/>
  <c r="EH358" i="1"/>
  <c r="EX358" i="1"/>
  <c r="FN358" i="1"/>
  <c r="GD358" i="1"/>
  <c r="GT358" i="1"/>
  <c r="HJ358" i="1"/>
  <c r="DS358" i="1"/>
  <c r="EI358" i="1"/>
  <c r="EY358" i="1"/>
  <c r="FO358" i="1"/>
  <c r="GE358" i="1"/>
  <c r="GU358" i="1"/>
  <c r="HK358" i="1"/>
  <c r="DT358" i="1"/>
  <c r="EJ358" i="1"/>
  <c r="EZ358" i="1"/>
  <c r="FP358" i="1"/>
  <c r="GF358" i="1"/>
  <c r="GV358" i="1"/>
  <c r="HL358" i="1"/>
  <c r="DU358" i="1"/>
  <c r="EK358" i="1"/>
  <c r="FA358" i="1"/>
  <c r="FQ358" i="1"/>
  <c r="GG358" i="1"/>
  <c r="GW358" i="1"/>
  <c r="DV358" i="1"/>
  <c r="EL358" i="1"/>
  <c r="FB358" i="1"/>
  <c r="FR358" i="1"/>
  <c r="GH358" i="1"/>
  <c r="GX358" i="1"/>
  <c r="DW358" i="1"/>
  <c r="EM358" i="1"/>
  <c r="FC358" i="1"/>
  <c r="FS358" i="1"/>
  <c r="GI358" i="1"/>
  <c r="GY358" i="1"/>
  <c r="DX358" i="1"/>
  <c r="EN358" i="1"/>
  <c r="FD358" i="1"/>
  <c r="FT358" i="1"/>
  <c r="GJ358" i="1"/>
  <c r="GZ358" i="1"/>
  <c r="DY358" i="1"/>
  <c r="DZ358" i="1"/>
  <c r="EP358" i="1"/>
  <c r="FF358" i="1"/>
  <c r="FV358" i="1"/>
  <c r="GL358" i="1"/>
  <c r="HB358" i="1"/>
  <c r="EO358" i="1"/>
  <c r="EQ358" i="1"/>
  <c r="ER358" i="1"/>
  <c r="FE358" i="1"/>
  <c r="FG358" i="1"/>
  <c r="FH358" i="1"/>
  <c r="FU358" i="1"/>
  <c r="FW358" i="1"/>
  <c r="FX358" i="1"/>
  <c r="GK358" i="1"/>
  <c r="GM358" i="1"/>
  <c r="GN358" i="1"/>
  <c r="HA358" i="1"/>
  <c r="HC358" i="1"/>
  <c r="HD358" i="1"/>
  <c r="EA358" i="1"/>
  <c r="EB358" i="1"/>
  <c r="DS374" i="1"/>
  <c r="EI374" i="1"/>
  <c r="EY374" i="1"/>
  <c r="FO374" i="1"/>
  <c r="GE374" i="1"/>
  <c r="GU374" i="1"/>
  <c r="HK374" i="1"/>
  <c r="DT374" i="1"/>
  <c r="EJ374" i="1"/>
  <c r="EZ374" i="1"/>
  <c r="FP374" i="1"/>
  <c r="GF374" i="1"/>
  <c r="GV374" i="1"/>
  <c r="HL374" i="1"/>
  <c r="DU374" i="1"/>
  <c r="EK374" i="1"/>
  <c r="FA374" i="1"/>
  <c r="FQ374" i="1"/>
  <c r="GG374" i="1"/>
  <c r="GW374" i="1"/>
  <c r="DV374" i="1"/>
  <c r="EL374" i="1"/>
  <c r="FB374" i="1"/>
  <c r="FR374" i="1"/>
  <c r="GH374" i="1"/>
  <c r="GX374" i="1"/>
  <c r="DW374" i="1"/>
  <c r="EM374" i="1"/>
  <c r="FC374" i="1"/>
  <c r="FS374" i="1"/>
  <c r="GI374" i="1"/>
  <c r="GY374" i="1"/>
  <c r="DX374" i="1"/>
  <c r="EN374" i="1"/>
  <c r="FD374" i="1"/>
  <c r="FT374" i="1"/>
  <c r="GJ374" i="1"/>
  <c r="GZ374" i="1"/>
  <c r="DY374" i="1"/>
  <c r="EO374" i="1"/>
  <c r="FE374" i="1"/>
  <c r="FU374" i="1"/>
  <c r="GK374" i="1"/>
  <c r="HA374" i="1"/>
  <c r="DZ374" i="1"/>
  <c r="EP374" i="1"/>
  <c r="FF374" i="1"/>
  <c r="FV374" i="1"/>
  <c r="GL374" i="1"/>
  <c r="HB374" i="1"/>
  <c r="EA374" i="1"/>
  <c r="EQ374" i="1"/>
  <c r="FG374" i="1"/>
  <c r="FW374" i="1"/>
  <c r="GM374" i="1"/>
  <c r="HC374" i="1"/>
  <c r="EB374" i="1"/>
  <c r="ER374" i="1"/>
  <c r="FH374" i="1"/>
  <c r="FX374" i="1"/>
  <c r="GN374" i="1"/>
  <c r="HD374" i="1"/>
  <c r="EC374" i="1"/>
  <c r="ES374" i="1"/>
  <c r="FI374" i="1"/>
  <c r="FY374" i="1"/>
  <c r="GO374" i="1"/>
  <c r="HE374" i="1"/>
  <c r="ED374" i="1"/>
  <c r="ET374" i="1"/>
  <c r="FJ374" i="1"/>
  <c r="FZ374" i="1"/>
  <c r="GP374" i="1"/>
  <c r="HF374" i="1"/>
  <c r="EE374" i="1"/>
  <c r="EU374" i="1"/>
  <c r="FK374" i="1"/>
  <c r="GA374" i="1"/>
  <c r="GQ374" i="1"/>
  <c r="HG374" i="1"/>
  <c r="EF374" i="1"/>
  <c r="EV374" i="1"/>
  <c r="FL374" i="1"/>
  <c r="GB374" i="1"/>
  <c r="GR374" i="1"/>
  <c r="HH374" i="1"/>
  <c r="HI374" i="1"/>
  <c r="HJ374" i="1"/>
  <c r="DQ374" i="1"/>
  <c r="DR374" i="1"/>
  <c r="EG374" i="1"/>
  <c r="EH374" i="1"/>
  <c r="EW374" i="1"/>
  <c r="EX374" i="1"/>
  <c r="FM374" i="1"/>
  <c r="FN374" i="1"/>
  <c r="GC374" i="1"/>
  <c r="GD374" i="1"/>
  <c r="DS390" i="1"/>
  <c r="EI390" i="1"/>
  <c r="EY390" i="1"/>
  <c r="FO390" i="1"/>
  <c r="GE390" i="1"/>
  <c r="GU390" i="1"/>
  <c r="HK390" i="1"/>
  <c r="DT390" i="1"/>
  <c r="EJ390" i="1"/>
  <c r="EZ390" i="1"/>
  <c r="FP390" i="1"/>
  <c r="GF390" i="1"/>
  <c r="GV390" i="1"/>
  <c r="HL390" i="1"/>
  <c r="DU390" i="1"/>
  <c r="EK390" i="1"/>
  <c r="FA390" i="1"/>
  <c r="FQ390" i="1"/>
  <c r="GG390" i="1"/>
  <c r="GW390" i="1"/>
  <c r="DV390" i="1"/>
  <c r="EL390" i="1"/>
  <c r="FB390" i="1"/>
  <c r="FR390" i="1"/>
  <c r="GH390" i="1"/>
  <c r="GX390" i="1"/>
  <c r="DW390" i="1"/>
  <c r="EM390" i="1"/>
  <c r="FC390" i="1"/>
  <c r="FS390" i="1"/>
  <c r="GI390" i="1"/>
  <c r="GY390" i="1"/>
  <c r="DX390" i="1"/>
  <c r="EN390" i="1"/>
  <c r="FD390" i="1"/>
  <c r="FT390" i="1"/>
  <c r="GJ390" i="1"/>
  <c r="GZ390" i="1"/>
  <c r="DY390" i="1"/>
  <c r="EO390" i="1"/>
  <c r="FE390" i="1"/>
  <c r="FU390" i="1"/>
  <c r="GK390" i="1"/>
  <c r="HA390" i="1"/>
  <c r="DZ390" i="1"/>
  <c r="EP390" i="1"/>
  <c r="FF390" i="1"/>
  <c r="FV390" i="1"/>
  <c r="GL390" i="1"/>
  <c r="HB390" i="1"/>
  <c r="EA390" i="1"/>
  <c r="EQ390" i="1"/>
  <c r="FG390" i="1"/>
  <c r="FW390" i="1"/>
  <c r="GM390" i="1"/>
  <c r="HC390" i="1"/>
  <c r="EB390" i="1"/>
  <c r="ER390" i="1"/>
  <c r="FH390" i="1"/>
  <c r="FX390" i="1"/>
  <c r="GN390" i="1"/>
  <c r="HD390" i="1"/>
  <c r="EC390" i="1"/>
  <c r="ES390" i="1"/>
  <c r="FI390" i="1"/>
  <c r="FY390" i="1"/>
  <c r="GO390" i="1"/>
  <c r="HE390" i="1"/>
  <c r="ED390" i="1"/>
  <c r="ET390" i="1"/>
  <c r="FJ390" i="1"/>
  <c r="FZ390" i="1"/>
  <c r="GP390" i="1"/>
  <c r="HF390" i="1"/>
  <c r="EE390" i="1"/>
  <c r="EU390" i="1"/>
  <c r="FK390" i="1"/>
  <c r="GA390" i="1"/>
  <c r="GQ390" i="1"/>
  <c r="HG390" i="1"/>
  <c r="EF390" i="1"/>
  <c r="EV390" i="1"/>
  <c r="FL390" i="1"/>
  <c r="GB390" i="1"/>
  <c r="GR390" i="1"/>
  <c r="HH390" i="1"/>
  <c r="EW390" i="1"/>
  <c r="EX390" i="1"/>
  <c r="FM390" i="1"/>
  <c r="FN390" i="1"/>
  <c r="GC390" i="1"/>
  <c r="GD390" i="1"/>
  <c r="GS390" i="1"/>
  <c r="GT390" i="1"/>
  <c r="HI390" i="1"/>
  <c r="HJ390" i="1"/>
  <c r="DQ390" i="1"/>
  <c r="DR390" i="1"/>
  <c r="EG390" i="1"/>
  <c r="EH390" i="1"/>
  <c r="DS406" i="1"/>
  <c r="EI406" i="1"/>
  <c r="EY406" i="1"/>
  <c r="FO406" i="1"/>
  <c r="GE406" i="1"/>
  <c r="GU406" i="1"/>
  <c r="HK406" i="1"/>
  <c r="DT406" i="1"/>
  <c r="EJ406" i="1"/>
  <c r="EZ406" i="1"/>
  <c r="FP406" i="1"/>
  <c r="GF406" i="1"/>
  <c r="GV406" i="1"/>
  <c r="HL406" i="1"/>
  <c r="DU406" i="1"/>
  <c r="EK406" i="1"/>
  <c r="FA406" i="1"/>
  <c r="FQ406" i="1"/>
  <c r="GG406" i="1"/>
  <c r="GW406" i="1"/>
  <c r="DV406" i="1"/>
  <c r="EL406" i="1"/>
  <c r="FB406" i="1"/>
  <c r="FR406" i="1"/>
  <c r="GH406" i="1"/>
  <c r="GX406" i="1"/>
  <c r="DW406" i="1"/>
  <c r="EM406" i="1"/>
  <c r="FC406" i="1"/>
  <c r="FS406" i="1"/>
  <c r="GI406" i="1"/>
  <c r="GY406" i="1"/>
  <c r="DX406" i="1"/>
  <c r="EN406" i="1"/>
  <c r="FD406" i="1"/>
  <c r="FT406" i="1"/>
  <c r="GJ406" i="1"/>
  <c r="GZ406" i="1"/>
  <c r="DY406" i="1"/>
  <c r="EO406" i="1"/>
  <c r="FE406" i="1"/>
  <c r="FU406" i="1"/>
  <c r="GK406" i="1"/>
  <c r="HA406" i="1"/>
  <c r="DZ406" i="1"/>
  <c r="EP406" i="1"/>
  <c r="FF406" i="1"/>
  <c r="FV406" i="1"/>
  <c r="GL406" i="1"/>
  <c r="HB406" i="1"/>
  <c r="EA406" i="1"/>
  <c r="EQ406" i="1"/>
  <c r="FG406" i="1"/>
  <c r="FW406" i="1"/>
  <c r="GM406" i="1"/>
  <c r="HC406" i="1"/>
  <c r="EB406" i="1"/>
  <c r="ER406" i="1"/>
  <c r="FH406" i="1"/>
  <c r="FX406" i="1"/>
  <c r="GN406" i="1"/>
  <c r="HD406" i="1"/>
  <c r="EC406" i="1"/>
  <c r="ES406" i="1"/>
  <c r="FI406" i="1"/>
  <c r="FY406" i="1"/>
  <c r="GO406" i="1"/>
  <c r="HE406" i="1"/>
  <c r="ED406" i="1"/>
  <c r="ET406" i="1"/>
  <c r="FJ406" i="1"/>
  <c r="FZ406" i="1"/>
  <c r="GP406" i="1"/>
  <c r="HF406" i="1"/>
  <c r="EE406" i="1"/>
  <c r="EU406" i="1"/>
  <c r="FK406" i="1"/>
  <c r="GA406" i="1"/>
  <c r="GQ406" i="1"/>
  <c r="HG406" i="1"/>
  <c r="EF406" i="1"/>
  <c r="EV406" i="1"/>
  <c r="FL406" i="1"/>
  <c r="GB406" i="1"/>
  <c r="GR406" i="1"/>
  <c r="HH406" i="1"/>
  <c r="HI406" i="1"/>
  <c r="HJ406" i="1"/>
  <c r="DQ406" i="1"/>
  <c r="DR406" i="1"/>
  <c r="EG406" i="1"/>
  <c r="EH406" i="1"/>
  <c r="EW406" i="1"/>
  <c r="EX406" i="1"/>
  <c r="FM406" i="1"/>
  <c r="FN406" i="1"/>
  <c r="GC406" i="1"/>
  <c r="GD406" i="1"/>
  <c r="GS406" i="1"/>
  <c r="GT406" i="1"/>
  <c r="DX422" i="1"/>
  <c r="EN422" i="1"/>
  <c r="FD422" i="1"/>
  <c r="FT422" i="1"/>
  <c r="GJ422" i="1"/>
  <c r="GZ422" i="1"/>
  <c r="DY422" i="1"/>
  <c r="EO422" i="1"/>
  <c r="FE422" i="1"/>
  <c r="FU422" i="1"/>
  <c r="GK422" i="1"/>
  <c r="HA422" i="1"/>
  <c r="DZ422" i="1"/>
  <c r="EP422" i="1"/>
  <c r="FF422" i="1"/>
  <c r="FV422" i="1"/>
  <c r="GL422" i="1"/>
  <c r="HB422" i="1"/>
  <c r="EA422" i="1"/>
  <c r="EQ422" i="1"/>
  <c r="FG422" i="1"/>
  <c r="FW422" i="1"/>
  <c r="GM422" i="1"/>
  <c r="HC422" i="1"/>
  <c r="EB422" i="1"/>
  <c r="ER422" i="1"/>
  <c r="FH422" i="1"/>
  <c r="FX422" i="1"/>
  <c r="GN422" i="1"/>
  <c r="HD422" i="1"/>
  <c r="EC422" i="1"/>
  <c r="ES422" i="1"/>
  <c r="FI422" i="1"/>
  <c r="FY422" i="1"/>
  <c r="GO422" i="1"/>
  <c r="HE422" i="1"/>
  <c r="ED422" i="1"/>
  <c r="ET422" i="1"/>
  <c r="FJ422" i="1"/>
  <c r="FZ422" i="1"/>
  <c r="GP422" i="1"/>
  <c r="HF422" i="1"/>
  <c r="EE422" i="1"/>
  <c r="EU422" i="1"/>
  <c r="FK422" i="1"/>
  <c r="GA422" i="1"/>
  <c r="GQ422" i="1"/>
  <c r="HG422" i="1"/>
  <c r="EF422" i="1"/>
  <c r="EV422" i="1"/>
  <c r="FL422" i="1"/>
  <c r="GB422" i="1"/>
  <c r="GR422" i="1"/>
  <c r="HH422" i="1"/>
  <c r="DQ422" i="1"/>
  <c r="EG422" i="1"/>
  <c r="EW422" i="1"/>
  <c r="FM422" i="1"/>
  <c r="GC422" i="1"/>
  <c r="GS422" i="1"/>
  <c r="HI422" i="1"/>
  <c r="DR422" i="1"/>
  <c r="EH422" i="1"/>
  <c r="EX422" i="1"/>
  <c r="FN422" i="1"/>
  <c r="GD422" i="1"/>
  <c r="GT422" i="1"/>
  <c r="HJ422" i="1"/>
  <c r="DS422" i="1"/>
  <c r="EI422" i="1"/>
  <c r="EY422" i="1"/>
  <c r="FO422" i="1"/>
  <c r="GE422" i="1"/>
  <c r="GU422" i="1"/>
  <c r="HK422" i="1"/>
  <c r="DT422" i="1"/>
  <c r="EJ422" i="1"/>
  <c r="EZ422" i="1"/>
  <c r="FP422" i="1"/>
  <c r="GF422" i="1"/>
  <c r="GV422" i="1"/>
  <c r="HL422" i="1"/>
  <c r="DU422" i="1"/>
  <c r="EK422" i="1"/>
  <c r="FA422" i="1"/>
  <c r="FQ422" i="1"/>
  <c r="GG422" i="1"/>
  <c r="GW422" i="1"/>
  <c r="EL422" i="1"/>
  <c r="EM422" i="1"/>
  <c r="FB422" i="1"/>
  <c r="FC422" i="1"/>
  <c r="FR422" i="1"/>
  <c r="FS422" i="1"/>
  <c r="GH422" i="1"/>
  <c r="GI422" i="1"/>
  <c r="GX422" i="1"/>
  <c r="GY422" i="1"/>
  <c r="DX438" i="1"/>
  <c r="EN438" i="1"/>
  <c r="FD438" i="1"/>
  <c r="FT438" i="1"/>
  <c r="GJ438" i="1"/>
  <c r="GZ438" i="1"/>
  <c r="DY438" i="1"/>
  <c r="EO438" i="1"/>
  <c r="FE438" i="1"/>
  <c r="FU438" i="1"/>
  <c r="GK438" i="1"/>
  <c r="HA438" i="1"/>
  <c r="DZ438" i="1"/>
  <c r="EP438" i="1"/>
  <c r="FF438" i="1"/>
  <c r="FV438" i="1"/>
  <c r="GL438" i="1"/>
  <c r="HB438" i="1"/>
  <c r="EA438" i="1"/>
  <c r="EQ438" i="1"/>
  <c r="FG438" i="1"/>
  <c r="FW438" i="1"/>
  <c r="GM438" i="1"/>
  <c r="HC438" i="1"/>
  <c r="EB438" i="1"/>
  <c r="ER438" i="1"/>
  <c r="FH438" i="1"/>
  <c r="FX438" i="1"/>
  <c r="GN438" i="1"/>
  <c r="HD438" i="1"/>
  <c r="EC438" i="1"/>
  <c r="ES438" i="1"/>
  <c r="FI438" i="1"/>
  <c r="FY438" i="1"/>
  <c r="GO438" i="1"/>
  <c r="HE438" i="1"/>
  <c r="ED438" i="1"/>
  <c r="ET438" i="1"/>
  <c r="FJ438" i="1"/>
  <c r="FZ438" i="1"/>
  <c r="GP438" i="1"/>
  <c r="HF438" i="1"/>
  <c r="EE438" i="1"/>
  <c r="EU438" i="1"/>
  <c r="FK438" i="1"/>
  <c r="GA438" i="1"/>
  <c r="GQ438" i="1"/>
  <c r="HG438" i="1"/>
  <c r="EF438" i="1"/>
  <c r="EV438" i="1"/>
  <c r="FL438" i="1"/>
  <c r="GB438" i="1"/>
  <c r="GR438" i="1"/>
  <c r="HH438" i="1"/>
  <c r="DQ438" i="1"/>
  <c r="EG438" i="1"/>
  <c r="EW438" i="1"/>
  <c r="FM438" i="1"/>
  <c r="GC438" i="1"/>
  <c r="GS438" i="1"/>
  <c r="HI438" i="1"/>
  <c r="DR438" i="1"/>
  <c r="EH438" i="1"/>
  <c r="EX438" i="1"/>
  <c r="FN438" i="1"/>
  <c r="GD438" i="1"/>
  <c r="GT438" i="1"/>
  <c r="HJ438" i="1"/>
  <c r="DS438" i="1"/>
  <c r="EI438" i="1"/>
  <c r="EY438" i="1"/>
  <c r="FO438" i="1"/>
  <c r="GE438" i="1"/>
  <c r="GU438" i="1"/>
  <c r="HK438" i="1"/>
  <c r="DT438" i="1"/>
  <c r="EJ438" i="1"/>
  <c r="EZ438" i="1"/>
  <c r="FP438" i="1"/>
  <c r="GF438" i="1"/>
  <c r="GV438" i="1"/>
  <c r="HL438" i="1"/>
  <c r="DU438" i="1"/>
  <c r="EK438" i="1"/>
  <c r="FA438" i="1"/>
  <c r="FQ438" i="1"/>
  <c r="GG438" i="1"/>
  <c r="GW438" i="1"/>
  <c r="GX438" i="1"/>
  <c r="GY438" i="1"/>
  <c r="DV438" i="1"/>
  <c r="DW438" i="1"/>
  <c r="EL438" i="1"/>
  <c r="EM438" i="1"/>
  <c r="FB438" i="1"/>
  <c r="FC438" i="1"/>
  <c r="FR438" i="1"/>
  <c r="FS438" i="1"/>
  <c r="DX454" i="1"/>
  <c r="EN454" i="1"/>
  <c r="FD454" i="1"/>
  <c r="FT454" i="1"/>
  <c r="GJ454" i="1"/>
  <c r="GZ454" i="1"/>
  <c r="DY454" i="1"/>
  <c r="EO454" i="1"/>
  <c r="FE454" i="1"/>
  <c r="FU454" i="1"/>
  <c r="GK454" i="1"/>
  <c r="HA454" i="1"/>
  <c r="DZ454" i="1"/>
  <c r="EP454" i="1"/>
  <c r="FF454" i="1"/>
  <c r="FV454" i="1"/>
  <c r="GL454" i="1"/>
  <c r="HB454" i="1"/>
  <c r="EA454" i="1"/>
  <c r="EQ454" i="1"/>
  <c r="FG454" i="1"/>
  <c r="FW454" i="1"/>
  <c r="GM454" i="1"/>
  <c r="HC454" i="1"/>
  <c r="EB454" i="1"/>
  <c r="ER454" i="1"/>
  <c r="FH454" i="1"/>
  <c r="FX454" i="1"/>
  <c r="GN454" i="1"/>
  <c r="HD454" i="1"/>
  <c r="EC454" i="1"/>
  <c r="ES454" i="1"/>
  <c r="FI454" i="1"/>
  <c r="FY454" i="1"/>
  <c r="GO454" i="1"/>
  <c r="HE454" i="1"/>
  <c r="ED454" i="1"/>
  <c r="ET454" i="1"/>
  <c r="FJ454" i="1"/>
  <c r="FZ454" i="1"/>
  <c r="GP454" i="1"/>
  <c r="HF454" i="1"/>
  <c r="EE454" i="1"/>
  <c r="EU454" i="1"/>
  <c r="FK454" i="1"/>
  <c r="GA454" i="1"/>
  <c r="GQ454" i="1"/>
  <c r="HG454" i="1"/>
  <c r="EF454" i="1"/>
  <c r="EV454" i="1"/>
  <c r="FL454" i="1"/>
  <c r="GB454" i="1"/>
  <c r="GR454" i="1"/>
  <c r="HH454" i="1"/>
  <c r="DQ454" i="1"/>
  <c r="EG454" i="1"/>
  <c r="EW454" i="1"/>
  <c r="FM454" i="1"/>
  <c r="GC454" i="1"/>
  <c r="GS454" i="1"/>
  <c r="HI454" i="1"/>
  <c r="DR454" i="1"/>
  <c r="EH454" i="1"/>
  <c r="EX454" i="1"/>
  <c r="FN454" i="1"/>
  <c r="GD454" i="1"/>
  <c r="GT454" i="1"/>
  <c r="HJ454" i="1"/>
  <c r="DS454" i="1"/>
  <c r="EI454" i="1"/>
  <c r="EY454" i="1"/>
  <c r="FO454" i="1"/>
  <c r="GE454" i="1"/>
  <c r="GU454" i="1"/>
  <c r="HK454" i="1"/>
  <c r="DT454" i="1"/>
  <c r="EJ454" i="1"/>
  <c r="EZ454" i="1"/>
  <c r="FP454" i="1"/>
  <c r="GF454" i="1"/>
  <c r="GV454" i="1"/>
  <c r="HL454" i="1"/>
  <c r="DU454" i="1"/>
  <c r="EK454" i="1"/>
  <c r="FA454" i="1"/>
  <c r="FQ454" i="1"/>
  <c r="GG454" i="1"/>
  <c r="GW454" i="1"/>
  <c r="EL454" i="1"/>
  <c r="EM454" i="1"/>
  <c r="FB454" i="1"/>
  <c r="FC454" i="1"/>
  <c r="FR454" i="1"/>
  <c r="FS454" i="1"/>
  <c r="GH454" i="1"/>
  <c r="GI454" i="1"/>
  <c r="GX454" i="1"/>
  <c r="GY454" i="1"/>
  <c r="DQ470" i="1"/>
  <c r="EG470" i="1"/>
  <c r="EW470" i="1"/>
  <c r="FM470" i="1"/>
  <c r="GC470" i="1"/>
  <c r="GS470" i="1"/>
  <c r="HI470" i="1"/>
  <c r="DR470" i="1"/>
  <c r="EH470" i="1"/>
  <c r="EX470" i="1"/>
  <c r="FN470" i="1"/>
  <c r="GD470" i="1"/>
  <c r="GT470" i="1"/>
  <c r="HJ470" i="1"/>
  <c r="DS470" i="1"/>
  <c r="EI470" i="1"/>
  <c r="EY470" i="1"/>
  <c r="FO470" i="1"/>
  <c r="GE470" i="1"/>
  <c r="GU470" i="1"/>
  <c r="HK470" i="1"/>
  <c r="DT470" i="1"/>
  <c r="EJ470" i="1"/>
  <c r="EZ470" i="1"/>
  <c r="FP470" i="1"/>
  <c r="GF470" i="1"/>
  <c r="GV470" i="1"/>
  <c r="HL470" i="1"/>
  <c r="DU470" i="1"/>
  <c r="EK470" i="1"/>
  <c r="FA470" i="1"/>
  <c r="FQ470" i="1"/>
  <c r="GG470" i="1"/>
  <c r="GW470" i="1"/>
  <c r="DV470" i="1"/>
  <c r="EL470" i="1"/>
  <c r="FB470" i="1"/>
  <c r="FR470" i="1"/>
  <c r="GH470" i="1"/>
  <c r="GX470" i="1"/>
  <c r="DW470" i="1"/>
  <c r="EM470" i="1"/>
  <c r="FC470" i="1"/>
  <c r="FS470" i="1"/>
  <c r="GI470" i="1"/>
  <c r="GY470" i="1"/>
  <c r="DX470" i="1"/>
  <c r="EN470" i="1"/>
  <c r="FD470" i="1"/>
  <c r="FT470" i="1"/>
  <c r="GJ470" i="1"/>
  <c r="GZ470" i="1"/>
  <c r="DY470" i="1"/>
  <c r="EO470" i="1"/>
  <c r="FE470" i="1"/>
  <c r="FU470" i="1"/>
  <c r="GK470" i="1"/>
  <c r="HA470" i="1"/>
  <c r="DZ470" i="1"/>
  <c r="EP470" i="1"/>
  <c r="FF470" i="1"/>
  <c r="FV470" i="1"/>
  <c r="GL470" i="1"/>
  <c r="HB470" i="1"/>
  <c r="EA470" i="1"/>
  <c r="EQ470" i="1"/>
  <c r="FG470" i="1"/>
  <c r="FW470" i="1"/>
  <c r="GM470" i="1"/>
  <c r="HC470" i="1"/>
  <c r="EB470" i="1"/>
  <c r="ER470" i="1"/>
  <c r="FH470" i="1"/>
  <c r="FX470" i="1"/>
  <c r="GN470" i="1"/>
  <c r="HD470" i="1"/>
  <c r="EC470" i="1"/>
  <c r="ES470" i="1"/>
  <c r="FI470" i="1"/>
  <c r="FY470" i="1"/>
  <c r="GO470" i="1"/>
  <c r="HE470" i="1"/>
  <c r="ED470" i="1"/>
  <c r="ET470" i="1"/>
  <c r="FJ470" i="1"/>
  <c r="FZ470" i="1"/>
  <c r="GP470" i="1"/>
  <c r="HF470" i="1"/>
  <c r="DQ486" i="1"/>
  <c r="EG486" i="1"/>
  <c r="EW486" i="1"/>
  <c r="FM486" i="1"/>
  <c r="GC486" i="1"/>
  <c r="GS486" i="1"/>
  <c r="HI486" i="1"/>
  <c r="DR486" i="1"/>
  <c r="EH486" i="1"/>
  <c r="EX486" i="1"/>
  <c r="FN486" i="1"/>
  <c r="GD486" i="1"/>
  <c r="GT486" i="1"/>
  <c r="HJ486" i="1"/>
  <c r="DS486" i="1"/>
  <c r="EI486" i="1"/>
  <c r="EY486" i="1"/>
  <c r="FO486" i="1"/>
  <c r="GE486" i="1"/>
  <c r="GU486" i="1"/>
  <c r="HK486" i="1"/>
  <c r="DT486" i="1"/>
  <c r="EJ486" i="1"/>
  <c r="EZ486" i="1"/>
  <c r="FP486" i="1"/>
  <c r="GF486" i="1"/>
  <c r="GV486" i="1"/>
  <c r="HL486" i="1"/>
  <c r="DU486" i="1"/>
  <c r="EK486" i="1"/>
  <c r="FA486" i="1"/>
  <c r="FQ486" i="1"/>
  <c r="GG486" i="1"/>
  <c r="GW486" i="1"/>
  <c r="DV486" i="1"/>
  <c r="EL486" i="1"/>
  <c r="FB486" i="1"/>
  <c r="FR486" i="1"/>
  <c r="GH486" i="1"/>
  <c r="GX486" i="1"/>
  <c r="DW486" i="1"/>
  <c r="EM486" i="1"/>
  <c r="FC486" i="1"/>
  <c r="FS486" i="1"/>
  <c r="GI486" i="1"/>
  <c r="GY486" i="1"/>
  <c r="DX486" i="1"/>
  <c r="EN486" i="1"/>
  <c r="FD486" i="1"/>
  <c r="FT486" i="1"/>
  <c r="GJ486" i="1"/>
  <c r="GZ486" i="1"/>
  <c r="DY486" i="1"/>
  <c r="EO486" i="1"/>
  <c r="FE486" i="1"/>
  <c r="FU486" i="1"/>
  <c r="GK486" i="1"/>
  <c r="HA486" i="1"/>
  <c r="DZ486" i="1"/>
  <c r="EP486" i="1"/>
  <c r="FF486" i="1"/>
  <c r="FV486" i="1"/>
  <c r="GL486" i="1"/>
  <c r="HB486" i="1"/>
  <c r="EA486" i="1"/>
  <c r="EQ486" i="1"/>
  <c r="FG486" i="1"/>
  <c r="FW486" i="1"/>
  <c r="GM486" i="1"/>
  <c r="HC486" i="1"/>
  <c r="EB486" i="1"/>
  <c r="ER486" i="1"/>
  <c r="FH486" i="1"/>
  <c r="FX486" i="1"/>
  <c r="GN486" i="1"/>
  <c r="HD486" i="1"/>
  <c r="EC486" i="1"/>
  <c r="ES486" i="1"/>
  <c r="FI486" i="1"/>
  <c r="FY486" i="1"/>
  <c r="GO486" i="1"/>
  <c r="HE486" i="1"/>
  <c r="ED486" i="1"/>
  <c r="ET486" i="1"/>
  <c r="FJ486" i="1"/>
  <c r="FZ486" i="1"/>
  <c r="GP486" i="1"/>
  <c r="HF486" i="1"/>
  <c r="DY500" i="1"/>
  <c r="EO500" i="1"/>
  <c r="FE500" i="1"/>
  <c r="FU500" i="1"/>
  <c r="GK500" i="1"/>
  <c r="HA500" i="1"/>
  <c r="DZ500" i="1"/>
  <c r="EP500" i="1"/>
  <c r="FF500" i="1"/>
  <c r="FV500" i="1"/>
  <c r="GL500" i="1"/>
  <c r="HB500" i="1"/>
  <c r="EA500" i="1"/>
  <c r="EQ500" i="1"/>
  <c r="FG500" i="1"/>
  <c r="FW500" i="1"/>
  <c r="GM500" i="1"/>
  <c r="HC500" i="1"/>
  <c r="EB500" i="1"/>
  <c r="ER500" i="1"/>
  <c r="FH500" i="1"/>
  <c r="FX500" i="1"/>
  <c r="GN500" i="1"/>
  <c r="HD500" i="1"/>
  <c r="EC500" i="1"/>
  <c r="ES500" i="1"/>
  <c r="FI500" i="1"/>
  <c r="FY500" i="1"/>
  <c r="GO500" i="1"/>
  <c r="HE500" i="1"/>
  <c r="ED500" i="1"/>
  <c r="ET500" i="1"/>
  <c r="FJ500" i="1"/>
  <c r="FZ500" i="1"/>
  <c r="GP500" i="1"/>
  <c r="HF500" i="1"/>
  <c r="EE500" i="1"/>
  <c r="EU500" i="1"/>
  <c r="FK500" i="1"/>
  <c r="GA500" i="1"/>
  <c r="GQ500" i="1"/>
  <c r="HG500" i="1"/>
  <c r="EF500" i="1"/>
  <c r="EV500" i="1"/>
  <c r="FL500" i="1"/>
  <c r="GB500" i="1"/>
  <c r="GR500" i="1"/>
  <c r="HH500" i="1"/>
  <c r="DQ500" i="1"/>
  <c r="EG500" i="1"/>
  <c r="EW500" i="1"/>
  <c r="FM500" i="1"/>
  <c r="GC500" i="1"/>
  <c r="GS500" i="1"/>
  <c r="HI500" i="1"/>
  <c r="DR500" i="1"/>
  <c r="EH500" i="1"/>
  <c r="EX500" i="1"/>
  <c r="FN500" i="1"/>
  <c r="GD500" i="1"/>
  <c r="GT500" i="1"/>
  <c r="HJ500" i="1"/>
  <c r="DS500" i="1"/>
  <c r="EI500" i="1"/>
  <c r="EY500" i="1"/>
  <c r="FO500" i="1"/>
  <c r="GE500" i="1"/>
  <c r="GU500" i="1"/>
  <c r="HK500" i="1"/>
  <c r="DT500" i="1"/>
  <c r="EJ500" i="1"/>
  <c r="EZ500" i="1"/>
  <c r="FP500" i="1"/>
  <c r="GF500" i="1"/>
  <c r="GV500" i="1"/>
  <c r="HL500" i="1"/>
  <c r="DU500" i="1"/>
  <c r="EK500" i="1"/>
  <c r="FA500" i="1"/>
  <c r="FQ500" i="1"/>
  <c r="GG500" i="1"/>
  <c r="GW500" i="1"/>
  <c r="DV500" i="1"/>
  <c r="EL500" i="1"/>
  <c r="FB500" i="1"/>
  <c r="FR500" i="1"/>
  <c r="GH500" i="1"/>
  <c r="GX500" i="1"/>
  <c r="EW2" i="1"/>
  <c r="GZ534" i="1"/>
  <c r="GJ534" i="1"/>
  <c r="FT534" i="1"/>
  <c r="FD534" i="1"/>
  <c r="EN534" i="1"/>
  <c r="DX534" i="1"/>
  <c r="HD533" i="1"/>
  <c r="GN533" i="1"/>
  <c r="FX533" i="1"/>
  <c r="FH533" i="1"/>
  <c r="ER533" i="1"/>
  <c r="EB533" i="1"/>
  <c r="HH532" i="1"/>
  <c r="GR532" i="1"/>
  <c r="GB532" i="1"/>
  <c r="FL532" i="1"/>
  <c r="EV532" i="1"/>
  <c r="EF532" i="1"/>
  <c r="HL531" i="1"/>
  <c r="GV531" i="1"/>
  <c r="GF531" i="1"/>
  <c r="FP531" i="1"/>
  <c r="EZ531" i="1"/>
  <c r="EJ531" i="1"/>
  <c r="DT531" i="1"/>
  <c r="GZ530" i="1"/>
  <c r="GJ530" i="1"/>
  <c r="FT530" i="1"/>
  <c r="FD530" i="1"/>
  <c r="EN530" i="1"/>
  <c r="DX530" i="1"/>
  <c r="HD529" i="1"/>
  <c r="GN529" i="1"/>
  <c r="FX529" i="1"/>
  <c r="FH529" i="1"/>
  <c r="ER529" i="1"/>
  <c r="EB529" i="1"/>
  <c r="HH528" i="1"/>
  <c r="GR528" i="1"/>
  <c r="GB528" i="1"/>
  <c r="FL528" i="1"/>
  <c r="EV528" i="1"/>
  <c r="EF528" i="1"/>
  <c r="HL527" i="1"/>
  <c r="GV527" i="1"/>
  <c r="GF527" i="1"/>
  <c r="FP527" i="1"/>
  <c r="EZ527" i="1"/>
  <c r="EJ527" i="1"/>
  <c r="DT527" i="1"/>
  <c r="GZ526" i="1"/>
  <c r="GJ526" i="1"/>
  <c r="FT526" i="1"/>
  <c r="FD526" i="1"/>
  <c r="EN526" i="1"/>
  <c r="DX526" i="1"/>
  <c r="HD525" i="1"/>
  <c r="GN525" i="1"/>
  <c r="FX525" i="1"/>
  <c r="FH525" i="1"/>
  <c r="ER525" i="1"/>
  <c r="EB525" i="1"/>
  <c r="HH524" i="1"/>
  <c r="GR524" i="1"/>
  <c r="GB524" i="1"/>
  <c r="FL524" i="1"/>
  <c r="EV524" i="1"/>
  <c r="EF524" i="1"/>
  <c r="HL523" i="1"/>
  <c r="GV523" i="1"/>
  <c r="GF523" i="1"/>
  <c r="FP523" i="1"/>
  <c r="EZ523" i="1"/>
  <c r="EJ523" i="1"/>
  <c r="DT523" i="1"/>
  <c r="GZ522" i="1"/>
  <c r="GJ522" i="1"/>
  <c r="FT522" i="1"/>
  <c r="FD522" i="1"/>
  <c r="EN522" i="1"/>
  <c r="DX522" i="1"/>
  <c r="HD521" i="1"/>
  <c r="GN521" i="1"/>
  <c r="FX521" i="1"/>
  <c r="FH521" i="1"/>
  <c r="ER521" i="1"/>
  <c r="EB521" i="1"/>
  <c r="HH520" i="1"/>
  <c r="GR520" i="1"/>
  <c r="GB520" i="1"/>
  <c r="FL520" i="1"/>
  <c r="EV520" i="1"/>
  <c r="EF520" i="1"/>
  <c r="HL519" i="1"/>
  <c r="GV519" i="1"/>
  <c r="GF519" i="1"/>
  <c r="FP519" i="1"/>
  <c r="EZ519" i="1"/>
  <c r="EJ519" i="1"/>
  <c r="DT519" i="1"/>
  <c r="GZ518" i="1"/>
  <c r="GJ518" i="1"/>
  <c r="FT518" i="1"/>
  <c r="FD518" i="1"/>
  <c r="EN518" i="1"/>
  <c r="DX518" i="1"/>
  <c r="HD517" i="1"/>
  <c r="GN517" i="1"/>
  <c r="FX517" i="1"/>
  <c r="FH517" i="1"/>
  <c r="ER517" i="1"/>
  <c r="EB517" i="1"/>
  <c r="HH516" i="1"/>
  <c r="GR516" i="1"/>
  <c r="GB516" i="1"/>
  <c r="FL516" i="1"/>
  <c r="EV516" i="1"/>
  <c r="EF516" i="1"/>
  <c r="HL515" i="1"/>
  <c r="GV515" i="1"/>
  <c r="GF515" i="1"/>
  <c r="FP515" i="1"/>
  <c r="EZ515" i="1"/>
  <c r="EJ515" i="1"/>
  <c r="DT515" i="1"/>
  <c r="GZ514" i="1"/>
  <c r="GJ514" i="1"/>
  <c r="FT514" i="1"/>
  <c r="FD514" i="1"/>
  <c r="EN514" i="1"/>
  <c r="DX514" i="1"/>
  <c r="HD513" i="1"/>
  <c r="GN513" i="1"/>
  <c r="FX513" i="1"/>
  <c r="FH513" i="1"/>
  <c r="ER513" i="1"/>
  <c r="EB513" i="1"/>
  <c r="HH512" i="1"/>
  <c r="GR512" i="1"/>
  <c r="GB512" i="1"/>
  <c r="FL512" i="1"/>
  <c r="EV512" i="1"/>
  <c r="EF512" i="1"/>
  <c r="HL511" i="1"/>
  <c r="GV511" i="1"/>
  <c r="GF511" i="1"/>
  <c r="FP511" i="1"/>
  <c r="EZ511" i="1"/>
  <c r="EJ511" i="1"/>
  <c r="DT511" i="1"/>
  <c r="GZ510" i="1"/>
  <c r="GJ510" i="1"/>
  <c r="FT510" i="1"/>
  <c r="FD510" i="1"/>
  <c r="EN510" i="1"/>
  <c r="DX510" i="1"/>
  <c r="HD509" i="1"/>
  <c r="GN509" i="1"/>
  <c r="FX509" i="1"/>
  <c r="FH509" i="1"/>
  <c r="ER509" i="1"/>
  <c r="EB509" i="1"/>
  <c r="HH508" i="1"/>
  <c r="GR508" i="1"/>
  <c r="GB508" i="1"/>
  <c r="FL508" i="1"/>
  <c r="EV508" i="1"/>
  <c r="EF508" i="1"/>
  <c r="HL507" i="1"/>
  <c r="GV507" i="1"/>
  <c r="GF507" i="1"/>
  <c r="FP507" i="1"/>
  <c r="EZ507" i="1"/>
  <c r="EJ507" i="1"/>
  <c r="DT507" i="1"/>
  <c r="GZ506" i="1"/>
  <c r="GJ506" i="1"/>
  <c r="FT506" i="1"/>
  <c r="FD506" i="1"/>
  <c r="EN506" i="1"/>
  <c r="DX506" i="1"/>
  <c r="HD505" i="1"/>
  <c r="GN505" i="1"/>
  <c r="FX505" i="1"/>
  <c r="FH505" i="1"/>
  <c r="ER505" i="1"/>
  <c r="EB505" i="1"/>
  <c r="HH504" i="1"/>
  <c r="GR504" i="1"/>
  <c r="GB504" i="1"/>
  <c r="FL504" i="1"/>
  <c r="EM504" i="1"/>
  <c r="GZ503" i="1"/>
  <c r="EZ503" i="1"/>
  <c r="EV502" i="1"/>
  <c r="DT501" i="1"/>
  <c r="GN499" i="1"/>
  <c r="FL498" i="1"/>
  <c r="EJ497" i="1"/>
  <c r="HD495" i="1"/>
  <c r="GB494" i="1"/>
  <c r="EZ493" i="1"/>
  <c r="DX492" i="1"/>
  <c r="GR490" i="1"/>
  <c r="FP489" i="1"/>
  <c r="EN488" i="1"/>
  <c r="HH486" i="1"/>
  <c r="GF485" i="1"/>
  <c r="FD484" i="1"/>
  <c r="GV481" i="1"/>
  <c r="FT480" i="1"/>
  <c r="ER479" i="1"/>
  <c r="HL477" i="1"/>
  <c r="GJ476" i="1"/>
  <c r="FH475" i="1"/>
  <c r="EF474" i="1"/>
  <c r="GZ472" i="1"/>
  <c r="FX471" i="1"/>
  <c r="EV470" i="1"/>
  <c r="DT469" i="1"/>
  <c r="FL466" i="1"/>
  <c r="EJ465" i="1"/>
  <c r="HD463" i="1"/>
  <c r="GB462" i="1"/>
  <c r="EZ461" i="1"/>
  <c r="DX460" i="1"/>
  <c r="GR458" i="1"/>
  <c r="FP457" i="1"/>
  <c r="EM456" i="1"/>
  <c r="HG448" i="1"/>
  <c r="GI438" i="1"/>
  <c r="FK428" i="1"/>
  <c r="EM418" i="1"/>
  <c r="FR405" i="1"/>
  <c r="DU14" i="1"/>
  <c r="EK14" i="1"/>
  <c r="FA14" i="1"/>
  <c r="FQ14" i="1"/>
  <c r="GG14" i="1"/>
  <c r="GW14" i="1"/>
  <c r="DV14" i="1"/>
  <c r="EL14" i="1"/>
  <c r="FB14" i="1"/>
  <c r="FR14" i="1"/>
  <c r="GH14" i="1"/>
  <c r="GX14" i="1"/>
  <c r="DW14" i="1"/>
  <c r="EM14" i="1"/>
  <c r="FC14" i="1"/>
  <c r="FS14" i="1"/>
  <c r="GI14" i="1"/>
  <c r="GY14" i="1"/>
  <c r="DX14" i="1"/>
  <c r="EN14" i="1"/>
  <c r="FD14" i="1"/>
  <c r="FT14" i="1"/>
  <c r="GJ14" i="1"/>
  <c r="GZ14" i="1"/>
  <c r="DY14" i="1"/>
  <c r="EO14" i="1"/>
  <c r="FE14" i="1"/>
  <c r="FU14" i="1"/>
  <c r="GK14" i="1"/>
  <c r="HA14" i="1"/>
  <c r="DZ14" i="1"/>
  <c r="EP14" i="1"/>
  <c r="FF14" i="1"/>
  <c r="FV14" i="1"/>
  <c r="GL14" i="1"/>
  <c r="HB14" i="1"/>
  <c r="EA14" i="1"/>
  <c r="EQ14" i="1"/>
  <c r="FG14" i="1"/>
  <c r="FW14" i="1"/>
  <c r="GM14" i="1"/>
  <c r="HC14" i="1"/>
  <c r="EB14" i="1"/>
  <c r="ER14" i="1"/>
  <c r="FH14" i="1"/>
  <c r="FX14" i="1"/>
  <c r="GN14" i="1"/>
  <c r="HD14" i="1"/>
  <c r="EC14" i="1"/>
  <c r="ES14" i="1"/>
  <c r="FI14" i="1"/>
  <c r="FY14" i="1"/>
  <c r="GO14" i="1"/>
  <c r="HE14" i="1"/>
  <c r="EE14" i="1"/>
  <c r="EU14" i="1"/>
  <c r="FK14" i="1"/>
  <c r="GA14" i="1"/>
  <c r="GQ14" i="1"/>
  <c r="HG14" i="1"/>
  <c r="DR14" i="1"/>
  <c r="FL14" i="1"/>
  <c r="GV14" i="1"/>
  <c r="DS14" i="1"/>
  <c r="FM14" i="1"/>
  <c r="HF14" i="1"/>
  <c r="DT14" i="1"/>
  <c r="FN14" i="1"/>
  <c r="HH14" i="1"/>
  <c r="ED14" i="1"/>
  <c r="FO14" i="1"/>
  <c r="HI14" i="1"/>
  <c r="EF14" i="1"/>
  <c r="FP14" i="1"/>
  <c r="HJ14" i="1"/>
  <c r="EG14" i="1"/>
  <c r="FZ14" i="1"/>
  <c r="HK14" i="1"/>
  <c r="EH14" i="1"/>
  <c r="GB14" i="1"/>
  <c r="HL14" i="1"/>
  <c r="EI14" i="1"/>
  <c r="GC14" i="1"/>
  <c r="EJ14" i="1"/>
  <c r="GD14" i="1"/>
  <c r="ET14" i="1"/>
  <c r="GE14" i="1"/>
  <c r="EV14" i="1"/>
  <c r="GF14" i="1"/>
  <c r="EW14" i="1"/>
  <c r="GP14" i="1"/>
  <c r="EX14" i="1"/>
  <c r="GR14" i="1"/>
  <c r="EY14" i="1"/>
  <c r="GS14" i="1"/>
  <c r="EZ14" i="1"/>
  <c r="GT14" i="1"/>
  <c r="DQ14" i="1"/>
  <c r="FJ14" i="1"/>
  <c r="GU14" i="1"/>
  <c r="EB248" i="1"/>
  <c r="ER248" i="1"/>
  <c r="FH248" i="1"/>
  <c r="FX248" i="1"/>
  <c r="GN248" i="1"/>
  <c r="HD248" i="1"/>
  <c r="EC248" i="1"/>
  <c r="ES248" i="1"/>
  <c r="FI248" i="1"/>
  <c r="FY248" i="1"/>
  <c r="GO248" i="1"/>
  <c r="HE248" i="1"/>
  <c r="ED248" i="1"/>
  <c r="ET248" i="1"/>
  <c r="FJ248" i="1"/>
  <c r="FZ248" i="1"/>
  <c r="GP248" i="1"/>
  <c r="HF248" i="1"/>
  <c r="EE248" i="1"/>
  <c r="EU248" i="1"/>
  <c r="FK248" i="1"/>
  <c r="GA248" i="1"/>
  <c r="GQ248" i="1"/>
  <c r="HG248" i="1"/>
  <c r="EF248" i="1"/>
  <c r="EV248" i="1"/>
  <c r="FL248" i="1"/>
  <c r="GB248" i="1"/>
  <c r="GR248" i="1"/>
  <c r="HH248" i="1"/>
  <c r="DQ248" i="1"/>
  <c r="EG248" i="1"/>
  <c r="EW248" i="1"/>
  <c r="FM248" i="1"/>
  <c r="GC248" i="1"/>
  <c r="GS248" i="1"/>
  <c r="HI248" i="1"/>
  <c r="DR248" i="1"/>
  <c r="EH248" i="1"/>
  <c r="EX248" i="1"/>
  <c r="FN248" i="1"/>
  <c r="GD248" i="1"/>
  <c r="GT248" i="1"/>
  <c r="HJ248" i="1"/>
  <c r="DS248" i="1"/>
  <c r="EI248" i="1"/>
  <c r="EY248" i="1"/>
  <c r="FO248" i="1"/>
  <c r="GE248" i="1"/>
  <c r="GU248" i="1"/>
  <c r="HK248" i="1"/>
  <c r="DT248" i="1"/>
  <c r="EJ248" i="1"/>
  <c r="EZ248" i="1"/>
  <c r="FP248" i="1"/>
  <c r="GF248" i="1"/>
  <c r="GV248" i="1"/>
  <c r="HL248" i="1"/>
  <c r="DU248" i="1"/>
  <c r="EK248" i="1"/>
  <c r="FA248" i="1"/>
  <c r="FQ248" i="1"/>
  <c r="GG248" i="1"/>
  <c r="GW248" i="1"/>
  <c r="DV248" i="1"/>
  <c r="EL248" i="1"/>
  <c r="FB248" i="1"/>
  <c r="FR248" i="1"/>
  <c r="GH248" i="1"/>
  <c r="GX248" i="1"/>
  <c r="DW248" i="1"/>
  <c r="EM248" i="1"/>
  <c r="FC248" i="1"/>
  <c r="FS248" i="1"/>
  <c r="GI248" i="1"/>
  <c r="GY248" i="1"/>
  <c r="DX248" i="1"/>
  <c r="EN248" i="1"/>
  <c r="FD248" i="1"/>
  <c r="FT248" i="1"/>
  <c r="GJ248" i="1"/>
  <c r="GZ248" i="1"/>
  <c r="DY248" i="1"/>
  <c r="EO248" i="1"/>
  <c r="FE248" i="1"/>
  <c r="FU248" i="1"/>
  <c r="GK248" i="1"/>
  <c r="HA248" i="1"/>
  <c r="FV248" i="1"/>
  <c r="FW248" i="1"/>
  <c r="GL248" i="1"/>
  <c r="GM248" i="1"/>
  <c r="HB248" i="1"/>
  <c r="HC248" i="1"/>
  <c r="DZ248" i="1"/>
  <c r="EA248" i="1"/>
  <c r="EP248" i="1"/>
  <c r="EQ248" i="1"/>
  <c r="FF248" i="1"/>
  <c r="FG248" i="1"/>
  <c r="EF424" i="1"/>
  <c r="EV424" i="1"/>
  <c r="FL424" i="1"/>
  <c r="GB424" i="1"/>
  <c r="GR424" i="1"/>
  <c r="HH424" i="1"/>
  <c r="DQ424" i="1"/>
  <c r="EG424" i="1"/>
  <c r="EW424" i="1"/>
  <c r="FM424" i="1"/>
  <c r="GC424" i="1"/>
  <c r="GS424" i="1"/>
  <c r="HI424" i="1"/>
  <c r="DR424" i="1"/>
  <c r="EH424" i="1"/>
  <c r="EX424" i="1"/>
  <c r="FN424" i="1"/>
  <c r="GD424" i="1"/>
  <c r="GT424" i="1"/>
  <c r="HJ424" i="1"/>
  <c r="DS424" i="1"/>
  <c r="EI424" i="1"/>
  <c r="EY424" i="1"/>
  <c r="FO424" i="1"/>
  <c r="GE424" i="1"/>
  <c r="GU424" i="1"/>
  <c r="HK424" i="1"/>
  <c r="DT424" i="1"/>
  <c r="EJ424" i="1"/>
  <c r="EZ424" i="1"/>
  <c r="FP424" i="1"/>
  <c r="GF424" i="1"/>
  <c r="GV424" i="1"/>
  <c r="HL424" i="1"/>
  <c r="DU424" i="1"/>
  <c r="EK424" i="1"/>
  <c r="FA424" i="1"/>
  <c r="FQ424" i="1"/>
  <c r="GG424" i="1"/>
  <c r="GW424" i="1"/>
  <c r="DV424" i="1"/>
  <c r="EL424" i="1"/>
  <c r="FB424" i="1"/>
  <c r="FR424" i="1"/>
  <c r="GH424" i="1"/>
  <c r="GX424" i="1"/>
  <c r="DW424" i="1"/>
  <c r="EM424" i="1"/>
  <c r="FC424" i="1"/>
  <c r="FS424" i="1"/>
  <c r="GI424" i="1"/>
  <c r="GY424" i="1"/>
  <c r="DX424" i="1"/>
  <c r="EN424" i="1"/>
  <c r="FD424" i="1"/>
  <c r="FT424" i="1"/>
  <c r="GJ424" i="1"/>
  <c r="GZ424" i="1"/>
  <c r="DY424" i="1"/>
  <c r="EO424" i="1"/>
  <c r="FE424" i="1"/>
  <c r="FU424" i="1"/>
  <c r="GK424" i="1"/>
  <c r="HA424" i="1"/>
  <c r="DZ424" i="1"/>
  <c r="EP424" i="1"/>
  <c r="FF424" i="1"/>
  <c r="FV424" i="1"/>
  <c r="GL424" i="1"/>
  <c r="HB424" i="1"/>
  <c r="EA424" i="1"/>
  <c r="EQ424" i="1"/>
  <c r="FG424" i="1"/>
  <c r="FW424" i="1"/>
  <c r="GM424" i="1"/>
  <c r="HC424" i="1"/>
  <c r="EB424" i="1"/>
  <c r="ER424" i="1"/>
  <c r="FH424" i="1"/>
  <c r="FX424" i="1"/>
  <c r="GN424" i="1"/>
  <c r="HD424" i="1"/>
  <c r="EC424" i="1"/>
  <c r="ES424" i="1"/>
  <c r="FI424" i="1"/>
  <c r="FY424" i="1"/>
  <c r="GO424" i="1"/>
  <c r="HE424" i="1"/>
  <c r="GP424" i="1"/>
  <c r="GQ424" i="1"/>
  <c r="HF424" i="1"/>
  <c r="HG424" i="1"/>
  <c r="ED424" i="1"/>
  <c r="EE424" i="1"/>
  <c r="ET424" i="1"/>
  <c r="EU424" i="1"/>
  <c r="FJ424" i="1"/>
  <c r="FK424" i="1"/>
  <c r="EB277" i="1"/>
  <c r="ER277" i="1"/>
  <c r="FH277" i="1"/>
  <c r="FX277" i="1"/>
  <c r="GN277" i="1"/>
  <c r="HD277" i="1"/>
  <c r="EC277" i="1"/>
  <c r="ES277" i="1"/>
  <c r="FI277" i="1"/>
  <c r="FY277" i="1"/>
  <c r="GO277" i="1"/>
  <c r="HE277" i="1"/>
  <c r="ED277" i="1"/>
  <c r="ET277" i="1"/>
  <c r="FJ277" i="1"/>
  <c r="FZ277" i="1"/>
  <c r="GP277" i="1"/>
  <c r="HF277" i="1"/>
  <c r="EE277" i="1"/>
  <c r="EU277" i="1"/>
  <c r="FK277" i="1"/>
  <c r="GA277" i="1"/>
  <c r="GQ277" i="1"/>
  <c r="HG277" i="1"/>
  <c r="EF277" i="1"/>
  <c r="EV277" i="1"/>
  <c r="FL277" i="1"/>
  <c r="GB277" i="1"/>
  <c r="GR277" i="1"/>
  <c r="HH277" i="1"/>
  <c r="DQ277" i="1"/>
  <c r="EG277" i="1"/>
  <c r="EW277" i="1"/>
  <c r="FM277" i="1"/>
  <c r="GC277" i="1"/>
  <c r="GS277" i="1"/>
  <c r="HI277" i="1"/>
  <c r="DR277" i="1"/>
  <c r="EH277" i="1"/>
  <c r="EX277" i="1"/>
  <c r="FN277" i="1"/>
  <c r="GD277" i="1"/>
  <c r="GT277" i="1"/>
  <c r="HJ277" i="1"/>
  <c r="DS277" i="1"/>
  <c r="EI277" i="1"/>
  <c r="EY277" i="1"/>
  <c r="FO277" i="1"/>
  <c r="GE277" i="1"/>
  <c r="GU277" i="1"/>
  <c r="HK277" i="1"/>
  <c r="DT277" i="1"/>
  <c r="EJ277" i="1"/>
  <c r="EZ277" i="1"/>
  <c r="FP277" i="1"/>
  <c r="GF277" i="1"/>
  <c r="GV277" i="1"/>
  <c r="HL277" i="1"/>
  <c r="DU277" i="1"/>
  <c r="EK277" i="1"/>
  <c r="FA277" i="1"/>
  <c r="FQ277" i="1"/>
  <c r="GG277" i="1"/>
  <c r="GW277" i="1"/>
  <c r="DV277" i="1"/>
  <c r="EL277" i="1"/>
  <c r="FB277" i="1"/>
  <c r="FR277" i="1"/>
  <c r="GH277" i="1"/>
  <c r="GX277" i="1"/>
  <c r="DW277" i="1"/>
  <c r="EM277" i="1"/>
  <c r="FC277" i="1"/>
  <c r="FS277" i="1"/>
  <c r="GI277" i="1"/>
  <c r="GY277" i="1"/>
  <c r="DX277" i="1"/>
  <c r="EN277" i="1"/>
  <c r="FD277" i="1"/>
  <c r="FT277" i="1"/>
  <c r="GJ277" i="1"/>
  <c r="GZ277" i="1"/>
  <c r="HA277" i="1"/>
  <c r="DY277" i="1"/>
  <c r="HB277" i="1"/>
  <c r="DZ277" i="1"/>
  <c r="HC277" i="1"/>
  <c r="EA277" i="1"/>
  <c r="EO277" i="1"/>
  <c r="EP277" i="1"/>
  <c r="EQ277" i="1"/>
  <c r="FE277" i="1"/>
  <c r="FF277" i="1"/>
  <c r="FG277" i="1"/>
  <c r="FU277" i="1"/>
  <c r="FV277" i="1"/>
  <c r="FW277" i="1"/>
  <c r="GK277" i="1"/>
  <c r="GL277" i="1"/>
  <c r="GM277" i="1"/>
  <c r="FA528" i="1"/>
  <c r="GO514" i="1"/>
  <c r="DY9" i="1"/>
  <c r="EO9" i="1"/>
  <c r="FE9" i="1"/>
  <c r="FU9" i="1"/>
  <c r="GK9" i="1"/>
  <c r="HA9" i="1"/>
  <c r="DZ9" i="1"/>
  <c r="EP9" i="1"/>
  <c r="FF9" i="1"/>
  <c r="FV9" i="1"/>
  <c r="GL9" i="1"/>
  <c r="HB9" i="1"/>
  <c r="EA9" i="1"/>
  <c r="EQ9" i="1"/>
  <c r="FG9" i="1"/>
  <c r="FW9" i="1"/>
  <c r="GM9" i="1"/>
  <c r="HC9" i="1"/>
  <c r="EB9" i="1"/>
  <c r="ER9" i="1"/>
  <c r="FH9" i="1"/>
  <c r="FX9" i="1"/>
  <c r="GN9" i="1"/>
  <c r="HD9" i="1"/>
  <c r="EC9" i="1"/>
  <c r="ES9" i="1"/>
  <c r="FI9" i="1"/>
  <c r="FY9" i="1"/>
  <c r="GO9" i="1"/>
  <c r="HE9" i="1"/>
  <c r="ED9" i="1"/>
  <c r="ET9" i="1"/>
  <c r="FJ9" i="1"/>
  <c r="FZ9" i="1"/>
  <c r="GP9" i="1"/>
  <c r="HF9" i="1"/>
  <c r="EE9" i="1"/>
  <c r="EU9" i="1"/>
  <c r="FK9" i="1"/>
  <c r="GA9" i="1"/>
  <c r="GQ9" i="1"/>
  <c r="HG9" i="1"/>
  <c r="EF9" i="1"/>
  <c r="EV9" i="1"/>
  <c r="FL9" i="1"/>
  <c r="GB9" i="1"/>
  <c r="GR9" i="1"/>
  <c r="HH9" i="1"/>
  <c r="DQ9" i="1"/>
  <c r="EG9" i="1"/>
  <c r="EW9" i="1"/>
  <c r="FM9" i="1"/>
  <c r="GC9" i="1"/>
  <c r="GS9" i="1"/>
  <c r="HI9" i="1"/>
  <c r="DR9" i="1"/>
  <c r="EH9" i="1"/>
  <c r="EX9" i="1"/>
  <c r="FN9" i="1"/>
  <c r="GD9" i="1"/>
  <c r="GT9" i="1"/>
  <c r="HJ9" i="1"/>
  <c r="DS9" i="1"/>
  <c r="EI9" i="1"/>
  <c r="EY9" i="1"/>
  <c r="FO9" i="1"/>
  <c r="GE9" i="1"/>
  <c r="GU9" i="1"/>
  <c r="HK9" i="1"/>
  <c r="DT9" i="1"/>
  <c r="EJ9" i="1"/>
  <c r="EZ9" i="1"/>
  <c r="FP9" i="1"/>
  <c r="GF9" i="1"/>
  <c r="GV9" i="1"/>
  <c r="HL9" i="1"/>
  <c r="DU9" i="1"/>
  <c r="EK9" i="1"/>
  <c r="FA9" i="1"/>
  <c r="FQ9" i="1"/>
  <c r="GG9" i="1"/>
  <c r="GW9" i="1"/>
  <c r="DV9" i="1"/>
  <c r="EL9" i="1"/>
  <c r="FB9" i="1"/>
  <c r="FR9" i="1"/>
  <c r="FS9" i="1"/>
  <c r="FT9" i="1"/>
  <c r="GH9" i="1"/>
  <c r="GI9" i="1"/>
  <c r="GJ9" i="1"/>
  <c r="GX9" i="1"/>
  <c r="GY9" i="1"/>
  <c r="GZ9" i="1"/>
  <c r="DW9" i="1"/>
  <c r="DX9" i="1"/>
  <c r="EM9" i="1"/>
  <c r="EN9" i="1"/>
  <c r="FC9" i="1"/>
  <c r="FD9" i="1"/>
  <c r="DR25" i="1"/>
  <c r="EH25" i="1"/>
  <c r="EX25" i="1"/>
  <c r="FN25" i="1"/>
  <c r="GD25" i="1"/>
  <c r="GT25" i="1"/>
  <c r="HJ25" i="1"/>
  <c r="DS25" i="1"/>
  <c r="EI25" i="1"/>
  <c r="EY25" i="1"/>
  <c r="FO25" i="1"/>
  <c r="GE25" i="1"/>
  <c r="GU25" i="1"/>
  <c r="HK25" i="1"/>
  <c r="DT25" i="1"/>
  <c r="EJ25" i="1"/>
  <c r="EZ25" i="1"/>
  <c r="FP25" i="1"/>
  <c r="GF25" i="1"/>
  <c r="GV25" i="1"/>
  <c r="HL25" i="1"/>
  <c r="DU25" i="1"/>
  <c r="EK25" i="1"/>
  <c r="FA25" i="1"/>
  <c r="FQ25" i="1"/>
  <c r="GG25" i="1"/>
  <c r="GW25" i="1"/>
  <c r="DV25" i="1"/>
  <c r="EL25" i="1"/>
  <c r="EA25" i="1"/>
  <c r="EQ25" i="1"/>
  <c r="FG25" i="1"/>
  <c r="FW25" i="1"/>
  <c r="GM25" i="1"/>
  <c r="HC25" i="1"/>
  <c r="EB25" i="1"/>
  <c r="DW25" i="1"/>
  <c r="EU25" i="1"/>
  <c r="FT25" i="1"/>
  <c r="GP25" i="1"/>
  <c r="DX25" i="1"/>
  <c r="EV25" i="1"/>
  <c r="FU25" i="1"/>
  <c r="GQ25" i="1"/>
  <c r="DY25" i="1"/>
  <c r="EW25" i="1"/>
  <c r="FV25" i="1"/>
  <c r="GR25" i="1"/>
  <c r="DZ25" i="1"/>
  <c r="FB25" i="1"/>
  <c r="FX25" i="1"/>
  <c r="GS25" i="1"/>
  <c r="EC25" i="1"/>
  <c r="FC25" i="1"/>
  <c r="FY25" i="1"/>
  <c r="GX25" i="1"/>
  <c r="ED25" i="1"/>
  <c r="FD25" i="1"/>
  <c r="FZ25" i="1"/>
  <c r="GY25" i="1"/>
  <c r="EE25" i="1"/>
  <c r="FE25" i="1"/>
  <c r="GA25" i="1"/>
  <c r="GZ25" i="1"/>
  <c r="EF25" i="1"/>
  <c r="FF25" i="1"/>
  <c r="GB25" i="1"/>
  <c r="HA25" i="1"/>
  <c r="EG25" i="1"/>
  <c r="FH25" i="1"/>
  <c r="GC25" i="1"/>
  <c r="HB25" i="1"/>
  <c r="EM25" i="1"/>
  <c r="FI25" i="1"/>
  <c r="GH25" i="1"/>
  <c r="HD25" i="1"/>
  <c r="EN25" i="1"/>
  <c r="FJ25" i="1"/>
  <c r="GI25" i="1"/>
  <c r="HE25" i="1"/>
  <c r="EO25" i="1"/>
  <c r="FK25" i="1"/>
  <c r="GJ25" i="1"/>
  <c r="HF25" i="1"/>
  <c r="EP25" i="1"/>
  <c r="FL25" i="1"/>
  <c r="GK25" i="1"/>
  <c r="HG25" i="1"/>
  <c r="ER25" i="1"/>
  <c r="FM25" i="1"/>
  <c r="GL25" i="1"/>
  <c r="HH25" i="1"/>
  <c r="ES25" i="1"/>
  <c r="FR25" i="1"/>
  <c r="GN25" i="1"/>
  <c r="HI25" i="1"/>
  <c r="DQ25" i="1"/>
  <c r="ET25" i="1"/>
  <c r="FS25" i="1"/>
  <c r="GO25" i="1"/>
  <c r="EF41" i="1"/>
  <c r="EV41" i="1"/>
  <c r="FL41" i="1"/>
  <c r="GB41" i="1"/>
  <c r="GR41" i="1"/>
  <c r="HH41" i="1"/>
  <c r="DQ41" i="1"/>
  <c r="EG41" i="1"/>
  <c r="EW41" i="1"/>
  <c r="FM41" i="1"/>
  <c r="GC41" i="1"/>
  <c r="GS41" i="1"/>
  <c r="HI41" i="1"/>
  <c r="DR41" i="1"/>
  <c r="EH41" i="1"/>
  <c r="EX41" i="1"/>
  <c r="FN41" i="1"/>
  <c r="GD41" i="1"/>
  <c r="GT41" i="1"/>
  <c r="HJ41" i="1"/>
  <c r="DS41" i="1"/>
  <c r="EI41" i="1"/>
  <c r="EY41" i="1"/>
  <c r="FO41" i="1"/>
  <c r="GE41" i="1"/>
  <c r="GU41" i="1"/>
  <c r="HK41" i="1"/>
  <c r="DT41" i="1"/>
  <c r="EJ41" i="1"/>
  <c r="EZ41" i="1"/>
  <c r="FP41" i="1"/>
  <c r="GF41" i="1"/>
  <c r="GV41" i="1"/>
  <c r="HL41" i="1"/>
  <c r="DU41" i="1"/>
  <c r="EK41" i="1"/>
  <c r="FA41" i="1"/>
  <c r="FQ41" i="1"/>
  <c r="GG41" i="1"/>
  <c r="GW41" i="1"/>
  <c r="DV41" i="1"/>
  <c r="EL41" i="1"/>
  <c r="FB41" i="1"/>
  <c r="FR41" i="1"/>
  <c r="GH41" i="1"/>
  <c r="GX41" i="1"/>
  <c r="DW41" i="1"/>
  <c r="EM41" i="1"/>
  <c r="FC41" i="1"/>
  <c r="FS41" i="1"/>
  <c r="GI41" i="1"/>
  <c r="GY41" i="1"/>
  <c r="DX41" i="1"/>
  <c r="EN41" i="1"/>
  <c r="FD41" i="1"/>
  <c r="FT41" i="1"/>
  <c r="GJ41" i="1"/>
  <c r="GZ41" i="1"/>
  <c r="DY41" i="1"/>
  <c r="EO41" i="1"/>
  <c r="FE41" i="1"/>
  <c r="FU41" i="1"/>
  <c r="GK41" i="1"/>
  <c r="HA41" i="1"/>
  <c r="DZ41" i="1"/>
  <c r="EP41" i="1"/>
  <c r="FF41" i="1"/>
  <c r="FV41" i="1"/>
  <c r="GL41" i="1"/>
  <c r="HB41" i="1"/>
  <c r="EA41" i="1"/>
  <c r="EQ41" i="1"/>
  <c r="FG41" i="1"/>
  <c r="FW41" i="1"/>
  <c r="GM41" i="1"/>
  <c r="HC41" i="1"/>
  <c r="EB41" i="1"/>
  <c r="ER41" i="1"/>
  <c r="FH41" i="1"/>
  <c r="FX41" i="1"/>
  <c r="GN41" i="1"/>
  <c r="HD41" i="1"/>
  <c r="EC41" i="1"/>
  <c r="ES41" i="1"/>
  <c r="FI41" i="1"/>
  <c r="FY41" i="1"/>
  <c r="GO41" i="1"/>
  <c r="HE41" i="1"/>
  <c r="ED41" i="1"/>
  <c r="ET41" i="1"/>
  <c r="FJ41" i="1"/>
  <c r="FZ41" i="1"/>
  <c r="GP41" i="1"/>
  <c r="HF41" i="1"/>
  <c r="EE41" i="1"/>
  <c r="EU41" i="1"/>
  <c r="FK41" i="1"/>
  <c r="GA41" i="1"/>
  <c r="GQ41" i="1"/>
  <c r="HG41" i="1"/>
  <c r="DU57" i="1"/>
  <c r="EK57" i="1"/>
  <c r="FA57" i="1"/>
  <c r="FQ57" i="1"/>
  <c r="GG57" i="1"/>
  <c r="GW57" i="1"/>
  <c r="DV57" i="1"/>
  <c r="EL57" i="1"/>
  <c r="FB57" i="1"/>
  <c r="FR57" i="1"/>
  <c r="GH57" i="1"/>
  <c r="GX57" i="1"/>
  <c r="DW57" i="1"/>
  <c r="EM57" i="1"/>
  <c r="FC57" i="1"/>
  <c r="FS57" i="1"/>
  <c r="GI57" i="1"/>
  <c r="GY57" i="1"/>
  <c r="DX57" i="1"/>
  <c r="EN57" i="1"/>
  <c r="FD57" i="1"/>
  <c r="FT57" i="1"/>
  <c r="GJ57" i="1"/>
  <c r="GZ57" i="1"/>
  <c r="DY57" i="1"/>
  <c r="EO57" i="1"/>
  <c r="FE57" i="1"/>
  <c r="FU57" i="1"/>
  <c r="GK57" i="1"/>
  <c r="HA57" i="1"/>
  <c r="DZ57" i="1"/>
  <c r="EP57" i="1"/>
  <c r="FF57" i="1"/>
  <c r="FV57" i="1"/>
  <c r="GL57" i="1"/>
  <c r="HB57" i="1"/>
  <c r="EA57" i="1"/>
  <c r="EQ57" i="1"/>
  <c r="FG57" i="1"/>
  <c r="FW57" i="1"/>
  <c r="GM57" i="1"/>
  <c r="HC57" i="1"/>
  <c r="EB57" i="1"/>
  <c r="ER57" i="1"/>
  <c r="FH57" i="1"/>
  <c r="FX57" i="1"/>
  <c r="GN57" i="1"/>
  <c r="HD57" i="1"/>
  <c r="EC57" i="1"/>
  <c r="ES57" i="1"/>
  <c r="FI57" i="1"/>
  <c r="FY57" i="1"/>
  <c r="GO57" i="1"/>
  <c r="HE57" i="1"/>
  <c r="ED57" i="1"/>
  <c r="ET57" i="1"/>
  <c r="FJ57" i="1"/>
  <c r="FZ57" i="1"/>
  <c r="GP57" i="1"/>
  <c r="HF57" i="1"/>
  <c r="EE57" i="1"/>
  <c r="EU57" i="1"/>
  <c r="FK57" i="1"/>
  <c r="GA57" i="1"/>
  <c r="GQ57" i="1"/>
  <c r="HG57" i="1"/>
  <c r="EF57" i="1"/>
  <c r="EV57" i="1"/>
  <c r="FL57" i="1"/>
  <c r="GB57" i="1"/>
  <c r="GR57" i="1"/>
  <c r="HH57" i="1"/>
  <c r="DS57" i="1"/>
  <c r="EI57" i="1"/>
  <c r="EY57" i="1"/>
  <c r="FO57" i="1"/>
  <c r="GE57" i="1"/>
  <c r="FN57" i="1"/>
  <c r="FP57" i="1"/>
  <c r="GC57" i="1"/>
  <c r="GD57" i="1"/>
  <c r="GF57" i="1"/>
  <c r="GS57" i="1"/>
  <c r="DQ57" i="1"/>
  <c r="GT57" i="1"/>
  <c r="DR57" i="1"/>
  <c r="GU57" i="1"/>
  <c r="DT57" i="1"/>
  <c r="GV57" i="1"/>
  <c r="EG57" i="1"/>
  <c r="HI57" i="1"/>
  <c r="EH57" i="1"/>
  <c r="HJ57" i="1"/>
  <c r="EJ57" i="1"/>
  <c r="HK57" i="1"/>
  <c r="EW57" i="1"/>
  <c r="HL57" i="1"/>
  <c r="EX57" i="1"/>
  <c r="EZ57" i="1"/>
  <c r="FM57" i="1"/>
  <c r="EE99" i="1"/>
  <c r="EF99" i="1"/>
  <c r="EV99" i="1"/>
  <c r="DS99" i="1"/>
  <c r="EI99" i="1"/>
  <c r="DR99" i="1"/>
  <c r="EL99" i="1"/>
  <c r="FC99" i="1"/>
  <c r="FS99" i="1"/>
  <c r="GI99" i="1"/>
  <c r="GY99" i="1"/>
  <c r="DT99" i="1"/>
  <c r="EM99" i="1"/>
  <c r="FD99" i="1"/>
  <c r="FT99" i="1"/>
  <c r="GJ99" i="1"/>
  <c r="GZ99" i="1"/>
  <c r="DU99" i="1"/>
  <c r="EN99" i="1"/>
  <c r="FE99" i="1"/>
  <c r="FU99" i="1"/>
  <c r="GK99" i="1"/>
  <c r="HA99" i="1"/>
  <c r="DV99" i="1"/>
  <c r="EO99" i="1"/>
  <c r="FF99" i="1"/>
  <c r="FV99" i="1"/>
  <c r="GL99" i="1"/>
  <c r="HB99" i="1"/>
  <c r="DW99" i="1"/>
  <c r="EP99" i="1"/>
  <c r="FG99" i="1"/>
  <c r="FW99" i="1"/>
  <c r="GM99" i="1"/>
  <c r="HC99" i="1"/>
  <c r="DX99" i="1"/>
  <c r="EQ99" i="1"/>
  <c r="FH99" i="1"/>
  <c r="FX99" i="1"/>
  <c r="GN99" i="1"/>
  <c r="HD99" i="1"/>
  <c r="DY99" i="1"/>
  <c r="ER99" i="1"/>
  <c r="FI99" i="1"/>
  <c r="FY99" i="1"/>
  <c r="GO99" i="1"/>
  <c r="HE99" i="1"/>
  <c r="DZ99" i="1"/>
  <c r="ES99" i="1"/>
  <c r="FJ99" i="1"/>
  <c r="FZ99" i="1"/>
  <c r="GP99" i="1"/>
  <c r="HF99" i="1"/>
  <c r="EA99" i="1"/>
  <c r="ET99" i="1"/>
  <c r="FK99" i="1"/>
  <c r="GA99" i="1"/>
  <c r="GQ99" i="1"/>
  <c r="HG99" i="1"/>
  <c r="EB99" i="1"/>
  <c r="EU99" i="1"/>
  <c r="FL99" i="1"/>
  <c r="GB99" i="1"/>
  <c r="GR99" i="1"/>
  <c r="HH99" i="1"/>
  <c r="EC99" i="1"/>
  <c r="EW99" i="1"/>
  <c r="FM99" i="1"/>
  <c r="GC99" i="1"/>
  <c r="GS99" i="1"/>
  <c r="HI99" i="1"/>
  <c r="ED99" i="1"/>
  <c r="EX99" i="1"/>
  <c r="FN99" i="1"/>
  <c r="GD99" i="1"/>
  <c r="GT99" i="1"/>
  <c r="HJ99" i="1"/>
  <c r="EG99" i="1"/>
  <c r="EY99" i="1"/>
  <c r="FO99" i="1"/>
  <c r="GE99" i="1"/>
  <c r="GU99" i="1"/>
  <c r="HK99" i="1"/>
  <c r="EK99" i="1"/>
  <c r="EZ99" i="1"/>
  <c r="FA99" i="1"/>
  <c r="FB99" i="1"/>
  <c r="FP99" i="1"/>
  <c r="FQ99" i="1"/>
  <c r="FR99" i="1"/>
  <c r="GF99" i="1"/>
  <c r="GG99" i="1"/>
  <c r="GH99" i="1"/>
  <c r="GV99" i="1"/>
  <c r="GW99" i="1"/>
  <c r="GX99" i="1"/>
  <c r="DQ99" i="1"/>
  <c r="HL99" i="1"/>
  <c r="EH99" i="1"/>
  <c r="EJ99" i="1"/>
  <c r="DY115" i="1"/>
  <c r="EO115" i="1"/>
  <c r="FE115" i="1"/>
  <c r="FU115" i="1"/>
  <c r="GK115" i="1"/>
  <c r="HA115" i="1"/>
  <c r="DZ115" i="1"/>
  <c r="EP115" i="1"/>
  <c r="FF115" i="1"/>
  <c r="FV115" i="1"/>
  <c r="GL115" i="1"/>
  <c r="HB115" i="1"/>
  <c r="EA115" i="1"/>
  <c r="EQ115" i="1"/>
  <c r="FG115" i="1"/>
  <c r="FW115" i="1"/>
  <c r="GM115" i="1"/>
  <c r="HC115" i="1"/>
  <c r="EB115" i="1"/>
  <c r="ER115" i="1"/>
  <c r="FH115" i="1"/>
  <c r="FX115" i="1"/>
  <c r="GN115" i="1"/>
  <c r="HD115" i="1"/>
  <c r="EC115" i="1"/>
  <c r="ES115" i="1"/>
  <c r="FI115" i="1"/>
  <c r="FY115" i="1"/>
  <c r="GO115" i="1"/>
  <c r="HE115" i="1"/>
  <c r="ED115" i="1"/>
  <c r="ET115" i="1"/>
  <c r="FJ115" i="1"/>
  <c r="FZ115" i="1"/>
  <c r="GP115" i="1"/>
  <c r="HF115" i="1"/>
  <c r="EE115" i="1"/>
  <c r="EU115" i="1"/>
  <c r="FK115" i="1"/>
  <c r="GA115" i="1"/>
  <c r="GQ115" i="1"/>
  <c r="HG115" i="1"/>
  <c r="EF115" i="1"/>
  <c r="EV115" i="1"/>
  <c r="FL115" i="1"/>
  <c r="GB115" i="1"/>
  <c r="GR115" i="1"/>
  <c r="HH115" i="1"/>
  <c r="DQ115" i="1"/>
  <c r="EG115" i="1"/>
  <c r="EW115" i="1"/>
  <c r="FM115" i="1"/>
  <c r="GC115" i="1"/>
  <c r="GS115" i="1"/>
  <c r="HI115" i="1"/>
  <c r="DR115" i="1"/>
  <c r="EH115" i="1"/>
  <c r="EX115" i="1"/>
  <c r="FN115" i="1"/>
  <c r="GD115" i="1"/>
  <c r="GT115" i="1"/>
  <c r="HJ115" i="1"/>
  <c r="DS115" i="1"/>
  <c r="EI115" i="1"/>
  <c r="EY115" i="1"/>
  <c r="FO115" i="1"/>
  <c r="GE115" i="1"/>
  <c r="GU115" i="1"/>
  <c r="HK115" i="1"/>
  <c r="DT115" i="1"/>
  <c r="EJ115" i="1"/>
  <c r="EZ115" i="1"/>
  <c r="FP115" i="1"/>
  <c r="GF115" i="1"/>
  <c r="GV115" i="1"/>
  <c r="HL115" i="1"/>
  <c r="DU115" i="1"/>
  <c r="EK115" i="1"/>
  <c r="FA115" i="1"/>
  <c r="FQ115" i="1"/>
  <c r="GG115" i="1"/>
  <c r="GW115" i="1"/>
  <c r="DV115" i="1"/>
  <c r="EL115" i="1"/>
  <c r="FB115" i="1"/>
  <c r="FR115" i="1"/>
  <c r="GH115" i="1"/>
  <c r="GX115" i="1"/>
  <c r="GY115" i="1"/>
  <c r="GZ115" i="1"/>
  <c r="DW115" i="1"/>
  <c r="DX115" i="1"/>
  <c r="EM115" i="1"/>
  <c r="EN115" i="1"/>
  <c r="FC115" i="1"/>
  <c r="FD115" i="1"/>
  <c r="FS115" i="1"/>
  <c r="FT115" i="1"/>
  <c r="GI115" i="1"/>
  <c r="GJ115" i="1"/>
  <c r="EB131" i="1"/>
  <c r="ER131" i="1"/>
  <c r="FH131" i="1"/>
  <c r="FX131" i="1"/>
  <c r="GN131" i="1"/>
  <c r="HD131" i="1"/>
  <c r="EC131" i="1"/>
  <c r="ES131" i="1"/>
  <c r="FI131" i="1"/>
  <c r="FY131" i="1"/>
  <c r="GO131" i="1"/>
  <c r="HE131" i="1"/>
  <c r="ED131" i="1"/>
  <c r="ET131" i="1"/>
  <c r="FJ131" i="1"/>
  <c r="FZ131" i="1"/>
  <c r="GP131" i="1"/>
  <c r="HF131" i="1"/>
  <c r="EE131" i="1"/>
  <c r="EU131" i="1"/>
  <c r="FK131" i="1"/>
  <c r="GA131" i="1"/>
  <c r="GQ131" i="1"/>
  <c r="HG131" i="1"/>
  <c r="EF131" i="1"/>
  <c r="EV131" i="1"/>
  <c r="FL131" i="1"/>
  <c r="GB131" i="1"/>
  <c r="GR131" i="1"/>
  <c r="HH131" i="1"/>
  <c r="DQ131" i="1"/>
  <c r="EG131" i="1"/>
  <c r="EW131" i="1"/>
  <c r="FM131" i="1"/>
  <c r="GC131" i="1"/>
  <c r="GS131" i="1"/>
  <c r="HI131" i="1"/>
  <c r="DR131" i="1"/>
  <c r="EH131" i="1"/>
  <c r="EX131" i="1"/>
  <c r="FN131" i="1"/>
  <c r="GD131" i="1"/>
  <c r="GT131" i="1"/>
  <c r="HJ131" i="1"/>
  <c r="DS131" i="1"/>
  <c r="EI131" i="1"/>
  <c r="EY131" i="1"/>
  <c r="FO131" i="1"/>
  <c r="GE131" i="1"/>
  <c r="GU131" i="1"/>
  <c r="HK131" i="1"/>
  <c r="DT131" i="1"/>
  <c r="EJ131" i="1"/>
  <c r="EZ131" i="1"/>
  <c r="FP131" i="1"/>
  <c r="GF131" i="1"/>
  <c r="GV131" i="1"/>
  <c r="HL131" i="1"/>
  <c r="DU131" i="1"/>
  <c r="EK131" i="1"/>
  <c r="FA131" i="1"/>
  <c r="FQ131" i="1"/>
  <c r="GG131" i="1"/>
  <c r="GW131" i="1"/>
  <c r="DV131" i="1"/>
  <c r="EL131" i="1"/>
  <c r="FB131" i="1"/>
  <c r="FR131" i="1"/>
  <c r="GH131" i="1"/>
  <c r="GX131" i="1"/>
  <c r="DW131" i="1"/>
  <c r="EM131" i="1"/>
  <c r="FC131" i="1"/>
  <c r="FS131" i="1"/>
  <c r="GI131" i="1"/>
  <c r="GY131" i="1"/>
  <c r="DX131" i="1"/>
  <c r="EN131" i="1"/>
  <c r="FD131" i="1"/>
  <c r="FT131" i="1"/>
  <c r="GJ131" i="1"/>
  <c r="GZ131" i="1"/>
  <c r="DY131" i="1"/>
  <c r="EO131" i="1"/>
  <c r="FE131" i="1"/>
  <c r="FU131" i="1"/>
  <c r="GK131" i="1"/>
  <c r="HA131" i="1"/>
  <c r="FF131" i="1"/>
  <c r="FG131" i="1"/>
  <c r="FV131" i="1"/>
  <c r="FW131" i="1"/>
  <c r="GL131" i="1"/>
  <c r="GM131" i="1"/>
  <c r="HB131" i="1"/>
  <c r="HC131" i="1"/>
  <c r="DZ131" i="1"/>
  <c r="EA131" i="1"/>
  <c r="EP131" i="1"/>
  <c r="EQ131" i="1"/>
  <c r="EC147" i="1"/>
  <c r="ES147" i="1"/>
  <c r="FI147" i="1"/>
  <c r="FY147" i="1"/>
  <c r="GO147" i="1"/>
  <c r="HE147" i="1"/>
  <c r="EF147" i="1"/>
  <c r="EV147" i="1"/>
  <c r="FL147" i="1"/>
  <c r="GB147" i="1"/>
  <c r="GR147" i="1"/>
  <c r="HH147" i="1"/>
  <c r="DQ147" i="1"/>
  <c r="EG147" i="1"/>
  <c r="EW147" i="1"/>
  <c r="FM147" i="1"/>
  <c r="GC147" i="1"/>
  <c r="GS147" i="1"/>
  <c r="HI147" i="1"/>
  <c r="DV147" i="1"/>
  <c r="EL147" i="1"/>
  <c r="FB147" i="1"/>
  <c r="FR147" i="1"/>
  <c r="GH147" i="1"/>
  <c r="GX147" i="1"/>
  <c r="DW147" i="1"/>
  <c r="EM147" i="1"/>
  <c r="FC147" i="1"/>
  <c r="FS147" i="1"/>
  <c r="GI147" i="1"/>
  <c r="GY147" i="1"/>
  <c r="EJ147" i="1"/>
  <c r="FG147" i="1"/>
  <c r="GE147" i="1"/>
  <c r="HB147" i="1"/>
  <c r="EK147" i="1"/>
  <c r="FH147" i="1"/>
  <c r="GF147" i="1"/>
  <c r="HC147" i="1"/>
  <c r="EN147" i="1"/>
  <c r="FJ147" i="1"/>
  <c r="GG147" i="1"/>
  <c r="HD147" i="1"/>
  <c r="DR147" i="1"/>
  <c r="EO147" i="1"/>
  <c r="FK147" i="1"/>
  <c r="GJ147" i="1"/>
  <c r="HF147" i="1"/>
  <c r="DS147" i="1"/>
  <c r="EP147" i="1"/>
  <c r="FN147" i="1"/>
  <c r="GK147" i="1"/>
  <c r="HG147" i="1"/>
  <c r="DT147" i="1"/>
  <c r="EQ147" i="1"/>
  <c r="FO147" i="1"/>
  <c r="GL147" i="1"/>
  <c r="HJ147" i="1"/>
  <c r="DU147" i="1"/>
  <c r="ER147" i="1"/>
  <c r="FP147" i="1"/>
  <c r="GM147" i="1"/>
  <c r="HK147" i="1"/>
  <c r="DX147" i="1"/>
  <c r="ET147" i="1"/>
  <c r="FQ147" i="1"/>
  <c r="GN147" i="1"/>
  <c r="HL147" i="1"/>
  <c r="DY147" i="1"/>
  <c r="EU147" i="1"/>
  <c r="FT147" i="1"/>
  <c r="GP147" i="1"/>
  <c r="DZ147" i="1"/>
  <c r="EX147" i="1"/>
  <c r="FU147" i="1"/>
  <c r="GQ147" i="1"/>
  <c r="EA147" i="1"/>
  <c r="EY147" i="1"/>
  <c r="FV147" i="1"/>
  <c r="GT147" i="1"/>
  <c r="EB147" i="1"/>
  <c r="EZ147" i="1"/>
  <c r="FW147" i="1"/>
  <c r="GU147" i="1"/>
  <c r="ED147" i="1"/>
  <c r="FA147" i="1"/>
  <c r="FX147" i="1"/>
  <c r="GV147" i="1"/>
  <c r="EE147" i="1"/>
  <c r="FD147" i="1"/>
  <c r="FZ147" i="1"/>
  <c r="GW147" i="1"/>
  <c r="EH147" i="1"/>
  <c r="EI147" i="1"/>
  <c r="FE147" i="1"/>
  <c r="FF147" i="1"/>
  <c r="GA147" i="1"/>
  <c r="GD147" i="1"/>
  <c r="GZ147" i="1"/>
  <c r="HA147" i="1"/>
  <c r="DS163" i="1"/>
  <c r="EI163" i="1"/>
  <c r="EY163" i="1"/>
  <c r="FO163" i="1"/>
  <c r="GE163" i="1"/>
  <c r="GU163" i="1"/>
  <c r="HK163" i="1"/>
  <c r="DT163" i="1"/>
  <c r="EJ163" i="1"/>
  <c r="EZ163" i="1"/>
  <c r="FP163" i="1"/>
  <c r="GF163" i="1"/>
  <c r="GV163" i="1"/>
  <c r="HL163" i="1"/>
  <c r="DU163" i="1"/>
  <c r="EK163" i="1"/>
  <c r="FA163" i="1"/>
  <c r="FQ163" i="1"/>
  <c r="GG163" i="1"/>
  <c r="GW163" i="1"/>
  <c r="DV163" i="1"/>
  <c r="EL163" i="1"/>
  <c r="FB163" i="1"/>
  <c r="FR163" i="1"/>
  <c r="GH163" i="1"/>
  <c r="GX163" i="1"/>
  <c r="DW163" i="1"/>
  <c r="EM163" i="1"/>
  <c r="FC163" i="1"/>
  <c r="FS163" i="1"/>
  <c r="GI163" i="1"/>
  <c r="GY163" i="1"/>
  <c r="DX163" i="1"/>
  <c r="EN163" i="1"/>
  <c r="FD163" i="1"/>
  <c r="FT163" i="1"/>
  <c r="GJ163" i="1"/>
  <c r="GZ163" i="1"/>
  <c r="DY163" i="1"/>
  <c r="EO163" i="1"/>
  <c r="FE163" i="1"/>
  <c r="FU163" i="1"/>
  <c r="GK163" i="1"/>
  <c r="HA163" i="1"/>
  <c r="DZ163" i="1"/>
  <c r="EP163" i="1"/>
  <c r="FF163" i="1"/>
  <c r="FV163" i="1"/>
  <c r="GL163" i="1"/>
  <c r="HB163" i="1"/>
  <c r="EA163" i="1"/>
  <c r="EQ163" i="1"/>
  <c r="FG163" i="1"/>
  <c r="FW163" i="1"/>
  <c r="GM163" i="1"/>
  <c r="HC163" i="1"/>
  <c r="EB163" i="1"/>
  <c r="ER163" i="1"/>
  <c r="FH163" i="1"/>
  <c r="FX163" i="1"/>
  <c r="GN163" i="1"/>
  <c r="HD163" i="1"/>
  <c r="EC163" i="1"/>
  <c r="ES163" i="1"/>
  <c r="FI163" i="1"/>
  <c r="FY163" i="1"/>
  <c r="GO163" i="1"/>
  <c r="HE163" i="1"/>
  <c r="ED163" i="1"/>
  <c r="ET163" i="1"/>
  <c r="FJ163" i="1"/>
  <c r="FZ163" i="1"/>
  <c r="GP163" i="1"/>
  <c r="HF163" i="1"/>
  <c r="EE163" i="1"/>
  <c r="EU163" i="1"/>
  <c r="FK163" i="1"/>
  <c r="GA163" i="1"/>
  <c r="GQ163" i="1"/>
  <c r="HG163" i="1"/>
  <c r="EF163" i="1"/>
  <c r="EV163" i="1"/>
  <c r="FL163" i="1"/>
  <c r="GB163" i="1"/>
  <c r="GR163" i="1"/>
  <c r="HH163" i="1"/>
  <c r="GC163" i="1"/>
  <c r="GD163" i="1"/>
  <c r="GS163" i="1"/>
  <c r="GT163" i="1"/>
  <c r="HI163" i="1"/>
  <c r="HJ163" i="1"/>
  <c r="DQ163" i="1"/>
  <c r="DR163" i="1"/>
  <c r="EG163" i="1"/>
  <c r="EH163" i="1"/>
  <c r="EW163" i="1"/>
  <c r="EX163" i="1"/>
  <c r="FM163" i="1"/>
  <c r="FN163" i="1"/>
  <c r="EE179" i="1"/>
  <c r="EU179" i="1"/>
  <c r="FK179" i="1"/>
  <c r="GA179" i="1"/>
  <c r="GQ179" i="1"/>
  <c r="HG179" i="1"/>
  <c r="EF179" i="1"/>
  <c r="EV179" i="1"/>
  <c r="FL179" i="1"/>
  <c r="GB179" i="1"/>
  <c r="GR179" i="1"/>
  <c r="HH179" i="1"/>
  <c r="DQ179" i="1"/>
  <c r="EG179" i="1"/>
  <c r="EW179" i="1"/>
  <c r="FM179" i="1"/>
  <c r="GC179" i="1"/>
  <c r="GS179" i="1"/>
  <c r="HI179" i="1"/>
  <c r="DR179" i="1"/>
  <c r="EH179" i="1"/>
  <c r="EX179" i="1"/>
  <c r="FN179" i="1"/>
  <c r="GD179" i="1"/>
  <c r="GT179" i="1"/>
  <c r="HJ179" i="1"/>
  <c r="DS179" i="1"/>
  <c r="EI179" i="1"/>
  <c r="EY179" i="1"/>
  <c r="FO179" i="1"/>
  <c r="GE179" i="1"/>
  <c r="GU179" i="1"/>
  <c r="HK179" i="1"/>
  <c r="DT179" i="1"/>
  <c r="EJ179" i="1"/>
  <c r="EZ179" i="1"/>
  <c r="FP179" i="1"/>
  <c r="GF179" i="1"/>
  <c r="GV179" i="1"/>
  <c r="HL179" i="1"/>
  <c r="DU179" i="1"/>
  <c r="EK179" i="1"/>
  <c r="FA179" i="1"/>
  <c r="FQ179" i="1"/>
  <c r="GG179" i="1"/>
  <c r="GW179" i="1"/>
  <c r="DV179" i="1"/>
  <c r="EL179" i="1"/>
  <c r="FB179" i="1"/>
  <c r="FR179" i="1"/>
  <c r="GH179" i="1"/>
  <c r="GX179" i="1"/>
  <c r="DW179" i="1"/>
  <c r="EM179" i="1"/>
  <c r="FC179" i="1"/>
  <c r="FS179" i="1"/>
  <c r="GI179" i="1"/>
  <c r="GY179" i="1"/>
  <c r="DX179" i="1"/>
  <c r="EN179" i="1"/>
  <c r="FD179" i="1"/>
  <c r="FT179" i="1"/>
  <c r="GJ179" i="1"/>
  <c r="GZ179" i="1"/>
  <c r="DY179" i="1"/>
  <c r="EO179" i="1"/>
  <c r="FE179" i="1"/>
  <c r="FU179" i="1"/>
  <c r="GK179" i="1"/>
  <c r="HA179" i="1"/>
  <c r="DZ179" i="1"/>
  <c r="EP179" i="1"/>
  <c r="FF179" i="1"/>
  <c r="FV179" i="1"/>
  <c r="GL179" i="1"/>
  <c r="HB179" i="1"/>
  <c r="EA179" i="1"/>
  <c r="EQ179" i="1"/>
  <c r="FG179" i="1"/>
  <c r="FW179" i="1"/>
  <c r="GM179" i="1"/>
  <c r="HC179" i="1"/>
  <c r="EB179" i="1"/>
  <c r="ER179" i="1"/>
  <c r="FH179" i="1"/>
  <c r="FX179" i="1"/>
  <c r="GN179" i="1"/>
  <c r="HD179" i="1"/>
  <c r="GO179" i="1"/>
  <c r="GP179" i="1"/>
  <c r="HE179" i="1"/>
  <c r="HF179" i="1"/>
  <c r="EC179" i="1"/>
  <c r="ED179" i="1"/>
  <c r="ES179" i="1"/>
  <c r="ET179" i="1"/>
  <c r="FI179" i="1"/>
  <c r="FJ179" i="1"/>
  <c r="FY179" i="1"/>
  <c r="FZ179" i="1"/>
  <c r="DQ195" i="1"/>
  <c r="EG195" i="1"/>
  <c r="EW195" i="1"/>
  <c r="FM195" i="1"/>
  <c r="GC195" i="1"/>
  <c r="GS195" i="1"/>
  <c r="HI195" i="1"/>
  <c r="DR195" i="1"/>
  <c r="EH195" i="1"/>
  <c r="EX195" i="1"/>
  <c r="FN195" i="1"/>
  <c r="GD195" i="1"/>
  <c r="GT195" i="1"/>
  <c r="HJ195" i="1"/>
  <c r="DS195" i="1"/>
  <c r="EI195" i="1"/>
  <c r="EY195" i="1"/>
  <c r="FO195" i="1"/>
  <c r="GE195" i="1"/>
  <c r="GU195" i="1"/>
  <c r="HK195" i="1"/>
  <c r="DT195" i="1"/>
  <c r="EJ195" i="1"/>
  <c r="EZ195" i="1"/>
  <c r="FP195" i="1"/>
  <c r="GF195" i="1"/>
  <c r="GV195" i="1"/>
  <c r="HL195" i="1"/>
  <c r="DU195" i="1"/>
  <c r="EK195" i="1"/>
  <c r="FA195" i="1"/>
  <c r="FQ195" i="1"/>
  <c r="GG195" i="1"/>
  <c r="GW195" i="1"/>
  <c r="DV195" i="1"/>
  <c r="EL195" i="1"/>
  <c r="FB195" i="1"/>
  <c r="FR195" i="1"/>
  <c r="GH195" i="1"/>
  <c r="GX195" i="1"/>
  <c r="DW195" i="1"/>
  <c r="EM195" i="1"/>
  <c r="FC195" i="1"/>
  <c r="FS195" i="1"/>
  <c r="GI195" i="1"/>
  <c r="GY195" i="1"/>
  <c r="DX195" i="1"/>
  <c r="EN195" i="1"/>
  <c r="FD195" i="1"/>
  <c r="FT195" i="1"/>
  <c r="GJ195" i="1"/>
  <c r="GZ195" i="1"/>
  <c r="DY195" i="1"/>
  <c r="EO195" i="1"/>
  <c r="FE195" i="1"/>
  <c r="FU195" i="1"/>
  <c r="GK195" i="1"/>
  <c r="HA195" i="1"/>
  <c r="DZ195" i="1"/>
  <c r="EP195" i="1"/>
  <c r="FF195" i="1"/>
  <c r="FV195" i="1"/>
  <c r="GL195" i="1"/>
  <c r="HB195" i="1"/>
  <c r="EA195" i="1"/>
  <c r="EQ195" i="1"/>
  <c r="FG195" i="1"/>
  <c r="FW195" i="1"/>
  <c r="GM195" i="1"/>
  <c r="HC195" i="1"/>
  <c r="EB195" i="1"/>
  <c r="ER195" i="1"/>
  <c r="FH195" i="1"/>
  <c r="FX195" i="1"/>
  <c r="GN195" i="1"/>
  <c r="HD195" i="1"/>
  <c r="EC195" i="1"/>
  <c r="ES195" i="1"/>
  <c r="FI195" i="1"/>
  <c r="FY195" i="1"/>
  <c r="GO195" i="1"/>
  <c r="HE195" i="1"/>
  <c r="ED195" i="1"/>
  <c r="ET195" i="1"/>
  <c r="FJ195" i="1"/>
  <c r="FZ195" i="1"/>
  <c r="GP195" i="1"/>
  <c r="HF195" i="1"/>
  <c r="EE195" i="1"/>
  <c r="EF195" i="1"/>
  <c r="EU195" i="1"/>
  <c r="EV195" i="1"/>
  <c r="FK195" i="1"/>
  <c r="FL195" i="1"/>
  <c r="GA195" i="1"/>
  <c r="GB195" i="1"/>
  <c r="GQ195" i="1"/>
  <c r="GR195" i="1"/>
  <c r="HG195" i="1"/>
  <c r="HH195" i="1"/>
  <c r="DQ211" i="1"/>
  <c r="EG211" i="1"/>
  <c r="EW211" i="1"/>
  <c r="FM211" i="1"/>
  <c r="GC211" i="1"/>
  <c r="GS211" i="1"/>
  <c r="HI211" i="1"/>
  <c r="DR211" i="1"/>
  <c r="EH211" i="1"/>
  <c r="EX211" i="1"/>
  <c r="FN211" i="1"/>
  <c r="GD211" i="1"/>
  <c r="GT211" i="1"/>
  <c r="HJ211" i="1"/>
  <c r="DS211" i="1"/>
  <c r="EI211" i="1"/>
  <c r="EY211" i="1"/>
  <c r="FO211" i="1"/>
  <c r="GE211" i="1"/>
  <c r="GU211" i="1"/>
  <c r="HK211" i="1"/>
  <c r="DT211" i="1"/>
  <c r="EJ211" i="1"/>
  <c r="EZ211" i="1"/>
  <c r="FP211" i="1"/>
  <c r="GF211" i="1"/>
  <c r="GV211" i="1"/>
  <c r="HL211" i="1"/>
  <c r="DU211" i="1"/>
  <c r="EK211" i="1"/>
  <c r="FA211" i="1"/>
  <c r="FQ211" i="1"/>
  <c r="GG211" i="1"/>
  <c r="GW211" i="1"/>
  <c r="DV211" i="1"/>
  <c r="EL211" i="1"/>
  <c r="FB211" i="1"/>
  <c r="FR211" i="1"/>
  <c r="GH211" i="1"/>
  <c r="GX211" i="1"/>
  <c r="DW211" i="1"/>
  <c r="EM211" i="1"/>
  <c r="FC211" i="1"/>
  <c r="FS211" i="1"/>
  <c r="GI211" i="1"/>
  <c r="GY211" i="1"/>
  <c r="DX211" i="1"/>
  <c r="EN211" i="1"/>
  <c r="FD211" i="1"/>
  <c r="FT211" i="1"/>
  <c r="GJ211" i="1"/>
  <c r="GZ211" i="1"/>
  <c r="DY211" i="1"/>
  <c r="EO211" i="1"/>
  <c r="FE211" i="1"/>
  <c r="FU211" i="1"/>
  <c r="GK211" i="1"/>
  <c r="HA211" i="1"/>
  <c r="DZ211" i="1"/>
  <c r="EP211" i="1"/>
  <c r="FF211" i="1"/>
  <c r="FV211" i="1"/>
  <c r="GL211" i="1"/>
  <c r="HB211" i="1"/>
  <c r="EA211" i="1"/>
  <c r="EQ211" i="1"/>
  <c r="FG211" i="1"/>
  <c r="FW211" i="1"/>
  <c r="GM211" i="1"/>
  <c r="HC211" i="1"/>
  <c r="EB211" i="1"/>
  <c r="ER211" i="1"/>
  <c r="FH211" i="1"/>
  <c r="FX211" i="1"/>
  <c r="GN211" i="1"/>
  <c r="HD211" i="1"/>
  <c r="EC211" i="1"/>
  <c r="ED211" i="1"/>
  <c r="ET211" i="1"/>
  <c r="FJ211" i="1"/>
  <c r="FZ211" i="1"/>
  <c r="GP211" i="1"/>
  <c r="HF211" i="1"/>
  <c r="FY211" i="1"/>
  <c r="GA211" i="1"/>
  <c r="GB211" i="1"/>
  <c r="GO211" i="1"/>
  <c r="GQ211" i="1"/>
  <c r="GR211" i="1"/>
  <c r="HE211" i="1"/>
  <c r="HG211" i="1"/>
  <c r="EE211" i="1"/>
  <c r="HH211" i="1"/>
  <c r="EF211" i="1"/>
  <c r="ES211" i="1"/>
  <c r="EU211" i="1"/>
  <c r="EV211" i="1"/>
  <c r="FI211" i="1"/>
  <c r="FK211" i="1"/>
  <c r="FL211" i="1"/>
  <c r="EF227" i="1"/>
  <c r="EV227" i="1"/>
  <c r="FL227" i="1"/>
  <c r="GB227" i="1"/>
  <c r="GR227" i="1"/>
  <c r="HH227" i="1"/>
  <c r="DQ227" i="1"/>
  <c r="EG227" i="1"/>
  <c r="EW227" i="1"/>
  <c r="FM227" i="1"/>
  <c r="GC227" i="1"/>
  <c r="GS227" i="1"/>
  <c r="HI227" i="1"/>
  <c r="DR227" i="1"/>
  <c r="EH227" i="1"/>
  <c r="EX227" i="1"/>
  <c r="FN227" i="1"/>
  <c r="GD227" i="1"/>
  <c r="GT227" i="1"/>
  <c r="HJ227" i="1"/>
  <c r="DS227" i="1"/>
  <c r="EI227" i="1"/>
  <c r="EY227" i="1"/>
  <c r="FO227" i="1"/>
  <c r="GE227" i="1"/>
  <c r="GU227" i="1"/>
  <c r="HK227" i="1"/>
  <c r="DT227" i="1"/>
  <c r="EJ227" i="1"/>
  <c r="EZ227" i="1"/>
  <c r="FP227" i="1"/>
  <c r="GF227" i="1"/>
  <c r="GV227" i="1"/>
  <c r="HL227" i="1"/>
  <c r="DU227" i="1"/>
  <c r="EK227" i="1"/>
  <c r="FA227" i="1"/>
  <c r="FQ227" i="1"/>
  <c r="GG227" i="1"/>
  <c r="GW227" i="1"/>
  <c r="DV227" i="1"/>
  <c r="EL227" i="1"/>
  <c r="FB227" i="1"/>
  <c r="FR227" i="1"/>
  <c r="GH227" i="1"/>
  <c r="GX227" i="1"/>
  <c r="DW227" i="1"/>
  <c r="EM227" i="1"/>
  <c r="FC227" i="1"/>
  <c r="FS227" i="1"/>
  <c r="GI227" i="1"/>
  <c r="GY227" i="1"/>
  <c r="DX227" i="1"/>
  <c r="EN227" i="1"/>
  <c r="FD227" i="1"/>
  <c r="FT227" i="1"/>
  <c r="GJ227" i="1"/>
  <c r="GZ227" i="1"/>
  <c r="DY227" i="1"/>
  <c r="EO227" i="1"/>
  <c r="FE227" i="1"/>
  <c r="FU227" i="1"/>
  <c r="GK227" i="1"/>
  <c r="HA227" i="1"/>
  <c r="DZ227" i="1"/>
  <c r="EP227" i="1"/>
  <c r="FF227" i="1"/>
  <c r="FV227" i="1"/>
  <c r="GL227" i="1"/>
  <c r="HB227" i="1"/>
  <c r="EA227" i="1"/>
  <c r="EQ227" i="1"/>
  <c r="FG227" i="1"/>
  <c r="FW227" i="1"/>
  <c r="GM227" i="1"/>
  <c r="HC227" i="1"/>
  <c r="EB227" i="1"/>
  <c r="ER227" i="1"/>
  <c r="FH227" i="1"/>
  <c r="FX227" i="1"/>
  <c r="GN227" i="1"/>
  <c r="HD227" i="1"/>
  <c r="EC227" i="1"/>
  <c r="ES227" i="1"/>
  <c r="FI227" i="1"/>
  <c r="FY227" i="1"/>
  <c r="GO227" i="1"/>
  <c r="HE227" i="1"/>
  <c r="ED227" i="1"/>
  <c r="EE227" i="1"/>
  <c r="ET227" i="1"/>
  <c r="EU227" i="1"/>
  <c r="FJ227" i="1"/>
  <c r="FK227" i="1"/>
  <c r="FZ227" i="1"/>
  <c r="GA227" i="1"/>
  <c r="GP227" i="1"/>
  <c r="GQ227" i="1"/>
  <c r="HF227" i="1"/>
  <c r="HG227" i="1"/>
  <c r="EF243" i="1"/>
  <c r="EV243" i="1"/>
  <c r="FL243" i="1"/>
  <c r="GB243" i="1"/>
  <c r="GR243" i="1"/>
  <c r="HH243" i="1"/>
  <c r="DQ243" i="1"/>
  <c r="EG243" i="1"/>
  <c r="EW243" i="1"/>
  <c r="FM243" i="1"/>
  <c r="GC243" i="1"/>
  <c r="GS243" i="1"/>
  <c r="HI243" i="1"/>
  <c r="DR243" i="1"/>
  <c r="EH243" i="1"/>
  <c r="EX243" i="1"/>
  <c r="FN243" i="1"/>
  <c r="GD243" i="1"/>
  <c r="GT243" i="1"/>
  <c r="HJ243" i="1"/>
  <c r="DS243" i="1"/>
  <c r="EI243" i="1"/>
  <c r="EY243" i="1"/>
  <c r="FO243" i="1"/>
  <c r="GE243" i="1"/>
  <c r="GU243" i="1"/>
  <c r="HK243" i="1"/>
  <c r="DT243" i="1"/>
  <c r="EJ243" i="1"/>
  <c r="EZ243" i="1"/>
  <c r="FP243" i="1"/>
  <c r="GF243" i="1"/>
  <c r="GV243" i="1"/>
  <c r="HL243" i="1"/>
  <c r="DU243" i="1"/>
  <c r="EK243" i="1"/>
  <c r="FA243" i="1"/>
  <c r="FQ243" i="1"/>
  <c r="GG243" i="1"/>
  <c r="GW243" i="1"/>
  <c r="DV243" i="1"/>
  <c r="EL243" i="1"/>
  <c r="FB243" i="1"/>
  <c r="FR243" i="1"/>
  <c r="GH243" i="1"/>
  <c r="GX243" i="1"/>
  <c r="DW243" i="1"/>
  <c r="EM243" i="1"/>
  <c r="FC243" i="1"/>
  <c r="FS243" i="1"/>
  <c r="GI243" i="1"/>
  <c r="GY243" i="1"/>
  <c r="DX243" i="1"/>
  <c r="EN243" i="1"/>
  <c r="FD243" i="1"/>
  <c r="FT243" i="1"/>
  <c r="GJ243" i="1"/>
  <c r="GZ243" i="1"/>
  <c r="DY243" i="1"/>
  <c r="EO243" i="1"/>
  <c r="FE243" i="1"/>
  <c r="FU243" i="1"/>
  <c r="GK243" i="1"/>
  <c r="HA243" i="1"/>
  <c r="DZ243" i="1"/>
  <c r="EP243" i="1"/>
  <c r="FF243" i="1"/>
  <c r="FV243" i="1"/>
  <c r="GL243" i="1"/>
  <c r="HB243" i="1"/>
  <c r="EA243" i="1"/>
  <c r="EQ243" i="1"/>
  <c r="FG243" i="1"/>
  <c r="FW243" i="1"/>
  <c r="GM243" i="1"/>
  <c r="HC243" i="1"/>
  <c r="EB243" i="1"/>
  <c r="ER243" i="1"/>
  <c r="FH243" i="1"/>
  <c r="FX243" i="1"/>
  <c r="GN243" i="1"/>
  <c r="HD243" i="1"/>
  <c r="EC243" i="1"/>
  <c r="ES243" i="1"/>
  <c r="FI243" i="1"/>
  <c r="FY243" i="1"/>
  <c r="GO243" i="1"/>
  <c r="HE243" i="1"/>
  <c r="FJ243" i="1"/>
  <c r="FK243" i="1"/>
  <c r="FZ243" i="1"/>
  <c r="GA243" i="1"/>
  <c r="GP243" i="1"/>
  <c r="GQ243" i="1"/>
  <c r="HF243" i="1"/>
  <c r="HG243" i="1"/>
  <c r="ED243" i="1"/>
  <c r="EE243" i="1"/>
  <c r="ET243" i="1"/>
  <c r="EU243" i="1"/>
  <c r="EF259" i="1"/>
  <c r="EV259" i="1"/>
  <c r="FL259" i="1"/>
  <c r="GB259" i="1"/>
  <c r="GR259" i="1"/>
  <c r="HH259" i="1"/>
  <c r="DQ259" i="1"/>
  <c r="EG259" i="1"/>
  <c r="EW259" i="1"/>
  <c r="FM259" i="1"/>
  <c r="GC259" i="1"/>
  <c r="GS259" i="1"/>
  <c r="HI259" i="1"/>
  <c r="DR259" i="1"/>
  <c r="EH259" i="1"/>
  <c r="EX259" i="1"/>
  <c r="FN259" i="1"/>
  <c r="GD259" i="1"/>
  <c r="GT259" i="1"/>
  <c r="HJ259" i="1"/>
  <c r="DS259" i="1"/>
  <c r="EI259" i="1"/>
  <c r="EY259" i="1"/>
  <c r="FO259" i="1"/>
  <c r="GE259" i="1"/>
  <c r="GU259" i="1"/>
  <c r="HK259" i="1"/>
  <c r="DT259" i="1"/>
  <c r="EJ259" i="1"/>
  <c r="EZ259" i="1"/>
  <c r="FP259" i="1"/>
  <c r="GF259" i="1"/>
  <c r="GV259" i="1"/>
  <c r="HL259" i="1"/>
  <c r="DU259" i="1"/>
  <c r="EK259" i="1"/>
  <c r="FA259" i="1"/>
  <c r="FQ259" i="1"/>
  <c r="GG259" i="1"/>
  <c r="GW259" i="1"/>
  <c r="DV259" i="1"/>
  <c r="EL259" i="1"/>
  <c r="FB259" i="1"/>
  <c r="FR259" i="1"/>
  <c r="GH259" i="1"/>
  <c r="GX259" i="1"/>
  <c r="DW259" i="1"/>
  <c r="EM259" i="1"/>
  <c r="FC259" i="1"/>
  <c r="FS259" i="1"/>
  <c r="GI259" i="1"/>
  <c r="GY259" i="1"/>
  <c r="DX259" i="1"/>
  <c r="EN259" i="1"/>
  <c r="FD259" i="1"/>
  <c r="FT259" i="1"/>
  <c r="GJ259" i="1"/>
  <c r="GZ259" i="1"/>
  <c r="DY259" i="1"/>
  <c r="EO259" i="1"/>
  <c r="FE259" i="1"/>
  <c r="FU259" i="1"/>
  <c r="GK259" i="1"/>
  <c r="DZ259" i="1"/>
  <c r="EP259" i="1"/>
  <c r="FF259" i="1"/>
  <c r="FV259" i="1"/>
  <c r="GL259" i="1"/>
  <c r="HB259" i="1"/>
  <c r="EA259" i="1"/>
  <c r="EQ259" i="1"/>
  <c r="FG259" i="1"/>
  <c r="FW259" i="1"/>
  <c r="GM259" i="1"/>
  <c r="HC259" i="1"/>
  <c r="EB259" i="1"/>
  <c r="ER259" i="1"/>
  <c r="FH259" i="1"/>
  <c r="FX259" i="1"/>
  <c r="GN259" i="1"/>
  <c r="EC259" i="1"/>
  <c r="ES259" i="1"/>
  <c r="FI259" i="1"/>
  <c r="FY259" i="1"/>
  <c r="GO259" i="1"/>
  <c r="HE259" i="1"/>
  <c r="HF259" i="1"/>
  <c r="HG259" i="1"/>
  <c r="ED259" i="1"/>
  <c r="EE259" i="1"/>
  <c r="ET259" i="1"/>
  <c r="EU259" i="1"/>
  <c r="FJ259" i="1"/>
  <c r="FK259" i="1"/>
  <c r="FZ259" i="1"/>
  <c r="GA259" i="1"/>
  <c r="GP259" i="1"/>
  <c r="GQ259" i="1"/>
  <c r="HA259" i="1"/>
  <c r="HD259" i="1"/>
  <c r="DT275" i="1"/>
  <c r="EJ275" i="1"/>
  <c r="EZ275" i="1"/>
  <c r="FP275" i="1"/>
  <c r="GF275" i="1"/>
  <c r="GV275" i="1"/>
  <c r="HL275" i="1"/>
  <c r="DU275" i="1"/>
  <c r="EK275" i="1"/>
  <c r="FA275" i="1"/>
  <c r="FQ275" i="1"/>
  <c r="GG275" i="1"/>
  <c r="GW275" i="1"/>
  <c r="DV275" i="1"/>
  <c r="EL275" i="1"/>
  <c r="FB275" i="1"/>
  <c r="FR275" i="1"/>
  <c r="GH275" i="1"/>
  <c r="GX275" i="1"/>
  <c r="DW275" i="1"/>
  <c r="EM275" i="1"/>
  <c r="FC275" i="1"/>
  <c r="FS275" i="1"/>
  <c r="GI275" i="1"/>
  <c r="GY275" i="1"/>
  <c r="DX275" i="1"/>
  <c r="EN275" i="1"/>
  <c r="FD275" i="1"/>
  <c r="FT275" i="1"/>
  <c r="GJ275" i="1"/>
  <c r="GZ275" i="1"/>
  <c r="DY275" i="1"/>
  <c r="EO275" i="1"/>
  <c r="FE275" i="1"/>
  <c r="FU275" i="1"/>
  <c r="GK275" i="1"/>
  <c r="HA275" i="1"/>
  <c r="DZ275" i="1"/>
  <c r="EP275" i="1"/>
  <c r="FF275" i="1"/>
  <c r="FV275" i="1"/>
  <c r="GL275" i="1"/>
  <c r="HB275" i="1"/>
  <c r="EA275" i="1"/>
  <c r="EQ275" i="1"/>
  <c r="FG275" i="1"/>
  <c r="FW275" i="1"/>
  <c r="GM275" i="1"/>
  <c r="HC275" i="1"/>
  <c r="EB275" i="1"/>
  <c r="ER275" i="1"/>
  <c r="FH275" i="1"/>
  <c r="FX275" i="1"/>
  <c r="GN275" i="1"/>
  <c r="HD275" i="1"/>
  <c r="EC275" i="1"/>
  <c r="ES275" i="1"/>
  <c r="FI275" i="1"/>
  <c r="FY275" i="1"/>
  <c r="GO275" i="1"/>
  <c r="HE275" i="1"/>
  <c r="ED275" i="1"/>
  <c r="ET275" i="1"/>
  <c r="FJ275" i="1"/>
  <c r="FZ275" i="1"/>
  <c r="GP275" i="1"/>
  <c r="HF275" i="1"/>
  <c r="EE275" i="1"/>
  <c r="EU275" i="1"/>
  <c r="FK275" i="1"/>
  <c r="GA275" i="1"/>
  <c r="GQ275" i="1"/>
  <c r="HG275" i="1"/>
  <c r="EF275" i="1"/>
  <c r="EV275" i="1"/>
  <c r="FL275" i="1"/>
  <c r="GB275" i="1"/>
  <c r="GR275" i="1"/>
  <c r="HH275" i="1"/>
  <c r="EW275" i="1"/>
  <c r="EX275" i="1"/>
  <c r="EY275" i="1"/>
  <c r="FM275" i="1"/>
  <c r="FN275" i="1"/>
  <c r="FO275" i="1"/>
  <c r="GC275" i="1"/>
  <c r="GD275" i="1"/>
  <c r="GE275" i="1"/>
  <c r="GS275" i="1"/>
  <c r="DQ275" i="1"/>
  <c r="GT275" i="1"/>
  <c r="DR275" i="1"/>
  <c r="GU275" i="1"/>
  <c r="DS275" i="1"/>
  <c r="HI275" i="1"/>
  <c r="EG275" i="1"/>
  <c r="EH275" i="1"/>
  <c r="EI275" i="1"/>
  <c r="HJ275" i="1"/>
  <c r="HK275" i="1"/>
  <c r="DU291" i="1"/>
  <c r="EK291" i="1"/>
  <c r="FA291" i="1"/>
  <c r="FQ291" i="1"/>
  <c r="GG291" i="1"/>
  <c r="GW291" i="1"/>
  <c r="DV291" i="1"/>
  <c r="EL291" i="1"/>
  <c r="FB291" i="1"/>
  <c r="FR291" i="1"/>
  <c r="GH291" i="1"/>
  <c r="GX291" i="1"/>
  <c r="DW291" i="1"/>
  <c r="EM291" i="1"/>
  <c r="FC291" i="1"/>
  <c r="FS291" i="1"/>
  <c r="GI291" i="1"/>
  <c r="GY291" i="1"/>
  <c r="DX291" i="1"/>
  <c r="EN291" i="1"/>
  <c r="FD291" i="1"/>
  <c r="FT291" i="1"/>
  <c r="GJ291" i="1"/>
  <c r="GZ291" i="1"/>
  <c r="DY291" i="1"/>
  <c r="EO291" i="1"/>
  <c r="FE291" i="1"/>
  <c r="FU291" i="1"/>
  <c r="GK291" i="1"/>
  <c r="HA291" i="1"/>
  <c r="DZ291" i="1"/>
  <c r="EP291" i="1"/>
  <c r="FF291" i="1"/>
  <c r="FV291" i="1"/>
  <c r="GL291" i="1"/>
  <c r="HB291" i="1"/>
  <c r="EA291" i="1"/>
  <c r="EQ291" i="1"/>
  <c r="FG291" i="1"/>
  <c r="FW291" i="1"/>
  <c r="GM291" i="1"/>
  <c r="HC291" i="1"/>
  <c r="EB291" i="1"/>
  <c r="ER291" i="1"/>
  <c r="FH291" i="1"/>
  <c r="FX291" i="1"/>
  <c r="GN291" i="1"/>
  <c r="HD291" i="1"/>
  <c r="EC291" i="1"/>
  <c r="ES291" i="1"/>
  <c r="FI291" i="1"/>
  <c r="FY291" i="1"/>
  <c r="GO291" i="1"/>
  <c r="HE291" i="1"/>
  <c r="ED291" i="1"/>
  <c r="ET291" i="1"/>
  <c r="FJ291" i="1"/>
  <c r="FZ291" i="1"/>
  <c r="GP291" i="1"/>
  <c r="HF291" i="1"/>
  <c r="EE291" i="1"/>
  <c r="EU291" i="1"/>
  <c r="FK291" i="1"/>
  <c r="GA291" i="1"/>
  <c r="GQ291" i="1"/>
  <c r="HG291" i="1"/>
  <c r="EF291" i="1"/>
  <c r="EV291" i="1"/>
  <c r="FL291" i="1"/>
  <c r="GB291" i="1"/>
  <c r="GR291" i="1"/>
  <c r="HH291" i="1"/>
  <c r="DQ291" i="1"/>
  <c r="EG291" i="1"/>
  <c r="EW291" i="1"/>
  <c r="FM291" i="1"/>
  <c r="GC291" i="1"/>
  <c r="GS291" i="1"/>
  <c r="HI291" i="1"/>
  <c r="FP291" i="1"/>
  <c r="GD291" i="1"/>
  <c r="GE291" i="1"/>
  <c r="GF291" i="1"/>
  <c r="GT291" i="1"/>
  <c r="DR291" i="1"/>
  <c r="GU291" i="1"/>
  <c r="DS291" i="1"/>
  <c r="GV291" i="1"/>
  <c r="DT291" i="1"/>
  <c r="HJ291" i="1"/>
  <c r="EH291" i="1"/>
  <c r="HK291" i="1"/>
  <c r="EI291" i="1"/>
  <c r="HL291" i="1"/>
  <c r="EJ291" i="1"/>
  <c r="EX291" i="1"/>
  <c r="EY291" i="1"/>
  <c r="EZ291" i="1"/>
  <c r="FN291" i="1"/>
  <c r="FO291" i="1"/>
  <c r="DV307" i="1"/>
  <c r="EL307" i="1"/>
  <c r="FB307" i="1"/>
  <c r="FR307" i="1"/>
  <c r="GH307" i="1"/>
  <c r="GX307" i="1"/>
  <c r="DW307" i="1"/>
  <c r="EM307" i="1"/>
  <c r="FC307" i="1"/>
  <c r="FS307" i="1"/>
  <c r="GI307" i="1"/>
  <c r="GY307" i="1"/>
  <c r="DX307" i="1"/>
  <c r="EN307" i="1"/>
  <c r="FD307" i="1"/>
  <c r="FT307" i="1"/>
  <c r="GJ307" i="1"/>
  <c r="GZ307" i="1"/>
  <c r="DY307" i="1"/>
  <c r="EO307" i="1"/>
  <c r="FE307" i="1"/>
  <c r="FU307" i="1"/>
  <c r="GK307" i="1"/>
  <c r="HA307" i="1"/>
  <c r="DZ307" i="1"/>
  <c r="EP307" i="1"/>
  <c r="FF307" i="1"/>
  <c r="FV307" i="1"/>
  <c r="GL307" i="1"/>
  <c r="HB307" i="1"/>
  <c r="EA307" i="1"/>
  <c r="EQ307" i="1"/>
  <c r="FG307" i="1"/>
  <c r="FW307" i="1"/>
  <c r="GM307" i="1"/>
  <c r="HC307" i="1"/>
  <c r="EB307" i="1"/>
  <c r="ER307" i="1"/>
  <c r="FH307" i="1"/>
  <c r="FX307" i="1"/>
  <c r="GN307" i="1"/>
  <c r="HD307" i="1"/>
  <c r="EC307" i="1"/>
  <c r="ES307" i="1"/>
  <c r="FI307" i="1"/>
  <c r="FY307" i="1"/>
  <c r="GO307" i="1"/>
  <c r="HE307" i="1"/>
  <c r="ED307" i="1"/>
  <c r="ET307" i="1"/>
  <c r="FJ307" i="1"/>
  <c r="FZ307" i="1"/>
  <c r="GP307" i="1"/>
  <c r="HF307" i="1"/>
  <c r="EE307" i="1"/>
  <c r="EU307" i="1"/>
  <c r="FK307" i="1"/>
  <c r="GA307" i="1"/>
  <c r="GQ307" i="1"/>
  <c r="HG307" i="1"/>
  <c r="EF307" i="1"/>
  <c r="EV307" i="1"/>
  <c r="FL307" i="1"/>
  <c r="GB307" i="1"/>
  <c r="GR307" i="1"/>
  <c r="HH307" i="1"/>
  <c r="DQ307" i="1"/>
  <c r="EG307" i="1"/>
  <c r="EW307" i="1"/>
  <c r="FM307" i="1"/>
  <c r="GC307" i="1"/>
  <c r="GS307" i="1"/>
  <c r="HI307" i="1"/>
  <c r="FA307" i="1"/>
  <c r="FN307" i="1"/>
  <c r="FO307" i="1"/>
  <c r="FP307" i="1"/>
  <c r="FQ307" i="1"/>
  <c r="DR307" i="1"/>
  <c r="GD307" i="1"/>
  <c r="DS307" i="1"/>
  <c r="GE307" i="1"/>
  <c r="DT307" i="1"/>
  <c r="GF307" i="1"/>
  <c r="DU307" i="1"/>
  <c r="GG307" i="1"/>
  <c r="EH307" i="1"/>
  <c r="GT307" i="1"/>
  <c r="EI307" i="1"/>
  <c r="GU307" i="1"/>
  <c r="EJ307" i="1"/>
  <c r="GV307" i="1"/>
  <c r="EK307" i="1"/>
  <c r="GW307" i="1"/>
  <c r="EX307" i="1"/>
  <c r="HJ307" i="1"/>
  <c r="EY307" i="1"/>
  <c r="EZ307" i="1"/>
  <c r="HK307" i="1"/>
  <c r="HL307" i="1"/>
  <c r="DY323" i="1"/>
  <c r="EO323" i="1"/>
  <c r="FE323" i="1"/>
  <c r="FU323" i="1"/>
  <c r="GK323" i="1"/>
  <c r="HA323" i="1"/>
  <c r="DZ323" i="1"/>
  <c r="EP323" i="1"/>
  <c r="FF323" i="1"/>
  <c r="FV323" i="1"/>
  <c r="GL323" i="1"/>
  <c r="HB323" i="1"/>
  <c r="EA323" i="1"/>
  <c r="EQ323" i="1"/>
  <c r="FG323" i="1"/>
  <c r="FW323" i="1"/>
  <c r="GM323" i="1"/>
  <c r="HC323" i="1"/>
  <c r="EB323" i="1"/>
  <c r="ER323" i="1"/>
  <c r="FH323" i="1"/>
  <c r="FX323" i="1"/>
  <c r="GN323" i="1"/>
  <c r="HD323" i="1"/>
  <c r="EC323" i="1"/>
  <c r="ES323" i="1"/>
  <c r="FI323" i="1"/>
  <c r="FY323" i="1"/>
  <c r="GO323" i="1"/>
  <c r="HE323" i="1"/>
  <c r="ED323" i="1"/>
  <c r="ET323" i="1"/>
  <c r="FJ323" i="1"/>
  <c r="FZ323" i="1"/>
  <c r="GP323" i="1"/>
  <c r="HF323" i="1"/>
  <c r="EE323" i="1"/>
  <c r="EU323" i="1"/>
  <c r="FK323" i="1"/>
  <c r="GA323" i="1"/>
  <c r="GQ323" i="1"/>
  <c r="HG323" i="1"/>
  <c r="EF323" i="1"/>
  <c r="EV323" i="1"/>
  <c r="FL323" i="1"/>
  <c r="GB323" i="1"/>
  <c r="GR323" i="1"/>
  <c r="HH323" i="1"/>
  <c r="DQ323" i="1"/>
  <c r="EG323" i="1"/>
  <c r="EW323" i="1"/>
  <c r="FM323" i="1"/>
  <c r="GC323" i="1"/>
  <c r="GS323" i="1"/>
  <c r="HI323" i="1"/>
  <c r="DR323" i="1"/>
  <c r="EH323" i="1"/>
  <c r="EX323" i="1"/>
  <c r="FN323" i="1"/>
  <c r="GD323" i="1"/>
  <c r="GT323" i="1"/>
  <c r="HJ323" i="1"/>
  <c r="DS323" i="1"/>
  <c r="EI323" i="1"/>
  <c r="EY323" i="1"/>
  <c r="FO323" i="1"/>
  <c r="GE323" i="1"/>
  <c r="GU323" i="1"/>
  <c r="HK323" i="1"/>
  <c r="DT323" i="1"/>
  <c r="EJ323" i="1"/>
  <c r="EZ323" i="1"/>
  <c r="FP323" i="1"/>
  <c r="GF323" i="1"/>
  <c r="GV323" i="1"/>
  <c r="HL323" i="1"/>
  <c r="DU323" i="1"/>
  <c r="EK323" i="1"/>
  <c r="FA323" i="1"/>
  <c r="FQ323" i="1"/>
  <c r="GG323" i="1"/>
  <c r="GW323" i="1"/>
  <c r="DV323" i="1"/>
  <c r="EL323" i="1"/>
  <c r="FB323" i="1"/>
  <c r="FR323" i="1"/>
  <c r="GH323" i="1"/>
  <c r="GX323" i="1"/>
  <c r="GI323" i="1"/>
  <c r="GJ323" i="1"/>
  <c r="GY323" i="1"/>
  <c r="GZ323" i="1"/>
  <c r="DW323" i="1"/>
  <c r="DX323" i="1"/>
  <c r="EM323" i="1"/>
  <c r="EN323" i="1"/>
  <c r="FC323" i="1"/>
  <c r="FD323" i="1"/>
  <c r="FS323" i="1"/>
  <c r="FT323" i="1"/>
  <c r="DY339" i="1"/>
  <c r="EO339" i="1"/>
  <c r="FE339" i="1"/>
  <c r="FU339" i="1"/>
  <c r="GK339" i="1"/>
  <c r="HA339" i="1"/>
  <c r="DZ339" i="1"/>
  <c r="EP339" i="1"/>
  <c r="FF339" i="1"/>
  <c r="FV339" i="1"/>
  <c r="GL339" i="1"/>
  <c r="HB339" i="1"/>
  <c r="EA339" i="1"/>
  <c r="EQ339" i="1"/>
  <c r="FG339" i="1"/>
  <c r="FW339" i="1"/>
  <c r="GM339" i="1"/>
  <c r="HC339" i="1"/>
  <c r="EB339" i="1"/>
  <c r="ER339" i="1"/>
  <c r="FH339" i="1"/>
  <c r="FX339" i="1"/>
  <c r="GN339" i="1"/>
  <c r="HD339" i="1"/>
  <c r="EC339" i="1"/>
  <c r="ES339" i="1"/>
  <c r="FI339" i="1"/>
  <c r="FY339" i="1"/>
  <c r="GO339" i="1"/>
  <c r="HE339" i="1"/>
  <c r="ED339" i="1"/>
  <c r="ET339" i="1"/>
  <c r="FJ339" i="1"/>
  <c r="FZ339" i="1"/>
  <c r="GP339" i="1"/>
  <c r="HF339" i="1"/>
  <c r="EE339" i="1"/>
  <c r="EU339" i="1"/>
  <c r="FK339" i="1"/>
  <c r="GA339" i="1"/>
  <c r="GQ339" i="1"/>
  <c r="HG339" i="1"/>
  <c r="EF339" i="1"/>
  <c r="EV339" i="1"/>
  <c r="FL339" i="1"/>
  <c r="GB339" i="1"/>
  <c r="GR339" i="1"/>
  <c r="HH339" i="1"/>
  <c r="DQ339" i="1"/>
  <c r="EG339" i="1"/>
  <c r="EW339" i="1"/>
  <c r="FM339" i="1"/>
  <c r="GC339" i="1"/>
  <c r="GS339" i="1"/>
  <c r="HI339" i="1"/>
  <c r="DR339" i="1"/>
  <c r="EH339" i="1"/>
  <c r="EX339" i="1"/>
  <c r="FN339" i="1"/>
  <c r="GD339" i="1"/>
  <c r="GT339" i="1"/>
  <c r="HJ339" i="1"/>
  <c r="DS339" i="1"/>
  <c r="EI339" i="1"/>
  <c r="EY339" i="1"/>
  <c r="FO339" i="1"/>
  <c r="GE339" i="1"/>
  <c r="GU339" i="1"/>
  <c r="HK339" i="1"/>
  <c r="DT339" i="1"/>
  <c r="EJ339" i="1"/>
  <c r="EZ339" i="1"/>
  <c r="FP339" i="1"/>
  <c r="GF339" i="1"/>
  <c r="GV339" i="1"/>
  <c r="HL339" i="1"/>
  <c r="DU339" i="1"/>
  <c r="EK339" i="1"/>
  <c r="FA339" i="1"/>
  <c r="FQ339" i="1"/>
  <c r="GG339" i="1"/>
  <c r="GW339" i="1"/>
  <c r="DV339" i="1"/>
  <c r="EL339" i="1"/>
  <c r="FB339" i="1"/>
  <c r="FR339" i="1"/>
  <c r="GH339" i="1"/>
  <c r="GX339" i="1"/>
  <c r="DW339" i="1"/>
  <c r="DX339" i="1"/>
  <c r="EM339" i="1"/>
  <c r="EN339" i="1"/>
  <c r="FC339" i="1"/>
  <c r="FD339" i="1"/>
  <c r="FS339" i="1"/>
  <c r="FT339" i="1"/>
  <c r="GI339" i="1"/>
  <c r="GJ339" i="1"/>
  <c r="GY339" i="1"/>
  <c r="GZ339" i="1"/>
  <c r="DY355" i="1"/>
  <c r="EO355" i="1"/>
  <c r="FE355" i="1"/>
  <c r="FU355" i="1"/>
  <c r="GK355" i="1"/>
  <c r="HA355" i="1"/>
  <c r="DZ355" i="1"/>
  <c r="EP355" i="1"/>
  <c r="FF355" i="1"/>
  <c r="FV355" i="1"/>
  <c r="GL355" i="1"/>
  <c r="HB355" i="1"/>
  <c r="EA355" i="1"/>
  <c r="EQ355" i="1"/>
  <c r="FG355" i="1"/>
  <c r="FW355" i="1"/>
  <c r="GM355" i="1"/>
  <c r="HC355" i="1"/>
  <c r="EB355" i="1"/>
  <c r="ER355" i="1"/>
  <c r="FH355" i="1"/>
  <c r="FX355" i="1"/>
  <c r="GN355" i="1"/>
  <c r="HD355" i="1"/>
  <c r="EC355" i="1"/>
  <c r="ES355" i="1"/>
  <c r="FI355" i="1"/>
  <c r="FY355" i="1"/>
  <c r="GO355" i="1"/>
  <c r="HE355" i="1"/>
  <c r="ED355" i="1"/>
  <c r="ET355" i="1"/>
  <c r="FJ355" i="1"/>
  <c r="FZ355" i="1"/>
  <c r="GP355" i="1"/>
  <c r="HF355" i="1"/>
  <c r="EE355" i="1"/>
  <c r="EU355" i="1"/>
  <c r="FK355" i="1"/>
  <c r="GA355" i="1"/>
  <c r="GQ355" i="1"/>
  <c r="HG355" i="1"/>
  <c r="EF355" i="1"/>
  <c r="EV355" i="1"/>
  <c r="FL355" i="1"/>
  <c r="GB355" i="1"/>
  <c r="GR355" i="1"/>
  <c r="HH355" i="1"/>
  <c r="DQ355" i="1"/>
  <c r="EG355" i="1"/>
  <c r="EW355" i="1"/>
  <c r="FM355" i="1"/>
  <c r="GC355" i="1"/>
  <c r="GS355" i="1"/>
  <c r="HI355" i="1"/>
  <c r="DR355" i="1"/>
  <c r="EH355" i="1"/>
  <c r="EX355" i="1"/>
  <c r="FN355" i="1"/>
  <c r="GD355" i="1"/>
  <c r="GT355" i="1"/>
  <c r="HJ355" i="1"/>
  <c r="DS355" i="1"/>
  <c r="EI355" i="1"/>
  <c r="EY355" i="1"/>
  <c r="FO355" i="1"/>
  <c r="GE355" i="1"/>
  <c r="GU355" i="1"/>
  <c r="HK355" i="1"/>
  <c r="DT355" i="1"/>
  <c r="EJ355" i="1"/>
  <c r="EZ355" i="1"/>
  <c r="FP355" i="1"/>
  <c r="GF355" i="1"/>
  <c r="GV355" i="1"/>
  <c r="HL355" i="1"/>
  <c r="DU355" i="1"/>
  <c r="EK355" i="1"/>
  <c r="FA355" i="1"/>
  <c r="FQ355" i="1"/>
  <c r="GG355" i="1"/>
  <c r="GW355" i="1"/>
  <c r="DV355" i="1"/>
  <c r="EL355" i="1"/>
  <c r="FB355" i="1"/>
  <c r="FR355" i="1"/>
  <c r="GH355" i="1"/>
  <c r="GX355" i="1"/>
  <c r="GI355" i="1"/>
  <c r="GJ355" i="1"/>
  <c r="GY355" i="1"/>
  <c r="GZ355" i="1"/>
  <c r="DW355" i="1"/>
  <c r="DX355" i="1"/>
  <c r="EM355" i="1"/>
  <c r="EN355" i="1"/>
  <c r="FC355" i="1"/>
  <c r="FD355" i="1"/>
  <c r="FS355" i="1"/>
  <c r="FT355" i="1"/>
  <c r="EE371" i="1"/>
  <c r="EU371" i="1"/>
  <c r="FK371" i="1"/>
  <c r="GA371" i="1"/>
  <c r="GQ371" i="1"/>
  <c r="HG371" i="1"/>
  <c r="EF371" i="1"/>
  <c r="EV371" i="1"/>
  <c r="FL371" i="1"/>
  <c r="GB371" i="1"/>
  <c r="GR371" i="1"/>
  <c r="HH371" i="1"/>
  <c r="DQ371" i="1"/>
  <c r="EG371" i="1"/>
  <c r="EW371" i="1"/>
  <c r="FM371" i="1"/>
  <c r="GC371" i="1"/>
  <c r="GS371" i="1"/>
  <c r="HI371" i="1"/>
  <c r="DR371" i="1"/>
  <c r="EH371" i="1"/>
  <c r="EX371" i="1"/>
  <c r="FN371" i="1"/>
  <c r="GD371" i="1"/>
  <c r="GT371" i="1"/>
  <c r="HJ371" i="1"/>
  <c r="DS371" i="1"/>
  <c r="EI371" i="1"/>
  <c r="EY371" i="1"/>
  <c r="FO371" i="1"/>
  <c r="GE371" i="1"/>
  <c r="GU371" i="1"/>
  <c r="HK371" i="1"/>
  <c r="DT371" i="1"/>
  <c r="EJ371" i="1"/>
  <c r="EZ371" i="1"/>
  <c r="FP371" i="1"/>
  <c r="GF371" i="1"/>
  <c r="GV371" i="1"/>
  <c r="HL371" i="1"/>
  <c r="DU371" i="1"/>
  <c r="EK371" i="1"/>
  <c r="FA371" i="1"/>
  <c r="FQ371" i="1"/>
  <c r="GG371" i="1"/>
  <c r="GW371" i="1"/>
  <c r="DV371" i="1"/>
  <c r="EL371" i="1"/>
  <c r="FB371" i="1"/>
  <c r="FR371" i="1"/>
  <c r="GH371" i="1"/>
  <c r="GX371" i="1"/>
  <c r="DW371" i="1"/>
  <c r="EM371" i="1"/>
  <c r="FC371" i="1"/>
  <c r="FS371" i="1"/>
  <c r="GI371" i="1"/>
  <c r="GY371" i="1"/>
  <c r="DX371" i="1"/>
  <c r="EN371" i="1"/>
  <c r="FD371" i="1"/>
  <c r="FT371" i="1"/>
  <c r="GJ371" i="1"/>
  <c r="GZ371" i="1"/>
  <c r="DY371" i="1"/>
  <c r="EO371" i="1"/>
  <c r="FE371" i="1"/>
  <c r="FU371" i="1"/>
  <c r="GK371" i="1"/>
  <c r="HA371" i="1"/>
  <c r="DZ371" i="1"/>
  <c r="EP371" i="1"/>
  <c r="FF371" i="1"/>
  <c r="FV371" i="1"/>
  <c r="GL371" i="1"/>
  <c r="HB371" i="1"/>
  <c r="EA371" i="1"/>
  <c r="EQ371" i="1"/>
  <c r="FG371" i="1"/>
  <c r="FW371" i="1"/>
  <c r="GM371" i="1"/>
  <c r="HC371" i="1"/>
  <c r="EB371" i="1"/>
  <c r="ER371" i="1"/>
  <c r="FH371" i="1"/>
  <c r="FX371" i="1"/>
  <c r="GN371" i="1"/>
  <c r="HD371" i="1"/>
  <c r="EC371" i="1"/>
  <c r="ED371" i="1"/>
  <c r="ES371" i="1"/>
  <c r="ET371" i="1"/>
  <c r="FI371" i="1"/>
  <c r="FJ371" i="1"/>
  <c r="FY371" i="1"/>
  <c r="FZ371" i="1"/>
  <c r="GO371" i="1"/>
  <c r="GP371" i="1"/>
  <c r="HE371" i="1"/>
  <c r="HF371" i="1"/>
  <c r="EE387" i="1"/>
  <c r="EU387" i="1"/>
  <c r="FK387" i="1"/>
  <c r="GA387" i="1"/>
  <c r="GQ387" i="1"/>
  <c r="HG387" i="1"/>
  <c r="EF387" i="1"/>
  <c r="EV387" i="1"/>
  <c r="FL387" i="1"/>
  <c r="GB387" i="1"/>
  <c r="GR387" i="1"/>
  <c r="HH387" i="1"/>
  <c r="DQ387" i="1"/>
  <c r="EG387" i="1"/>
  <c r="EW387" i="1"/>
  <c r="FM387" i="1"/>
  <c r="GC387" i="1"/>
  <c r="GS387" i="1"/>
  <c r="HI387" i="1"/>
  <c r="DR387" i="1"/>
  <c r="EH387" i="1"/>
  <c r="EX387" i="1"/>
  <c r="FN387" i="1"/>
  <c r="GD387" i="1"/>
  <c r="GT387" i="1"/>
  <c r="HJ387" i="1"/>
  <c r="DS387" i="1"/>
  <c r="EI387" i="1"/>
  <c r="EY387" i="1"/>
  <c r="FO387" i="1"/>
  <c r="GE387" i="1"/>
  <c r="GU387" i="1"/>
  <c r="HK387" i="1"/>
  <c r="DT387" i="1"/>
  <c r="EJ387" i="1"/>
  <c r="EZ387" i="1"/>
  <c r="FP387" i="1"/>
  <c r="GF387" i="1"/>
  <c r="GV387" i="1"/>
  <c r="HL387" i="1"/>
  <c r="DU387" i="1"/>
  <c r="EK387" i="1"/>
  <c r="FA387" i="1"/>
  <c r="FQ387" i="1"/>
  <c r="GG387" i="1"/>
  <c r="GW387" i="1"/>
  <c r="DV387" i="1"/>
  <c r="EL387" i="1"/>
  <c r="FB387" i="1"/>
  <c r="FR387" i="1"/>
  <c r="GH387" i="1"/>
  <c r="GX387" i="1"/>
  <c r="DW387" i="1"/>
  <c r="EM387" i="1"/>
  <c r="FC387" i="1"/>
  <c r="FS387" i="1"/>
  <c r="GI387" i="1"/>
  <c r="GY387" i="1"/>
  <c r="DX387" i="1"/>
  <c r="EN387" i="1"/>
  <c r="FD387" i="1"/>
  <c r="FT387" i="1"/>
  <c r="GJ387" i="1"/>
  <c r="GZ387" i="1"/>
  <c r="DY387" i="1"/>
  <c r="EO387" i="1"/>
  <c r="FE387" i="1"/>
  <c r="FU387" i="1"/>
  <c r="GK387" i="1"/>
  <c r="HA387" i="1"/>
  <c r="DZ387" i="1"/>
  <c r="EP387" i="1"/>
  <c r="FF387" i="1"/>
  <c r="FV387" i="1"/>
  <c r="GL387" i="1"/>
  <c r="HB387" i="1"/>
  <c r="EA387" i="1"/>
  <c r="EQ387" i="1"/>
  <c r="FG387" i="1"/>
  <c r="FW387" i="1"/>
  <c r="GM387" i="1"/>
  <c r="HC387" i="1"/>
  <c r="EB387" i="1"/>
  <c r="ER387" i="1"/>
  <c r="FH387" i="1"/>
  <c r="FX387" i="1"/>
  <c r="GN387" i="1"/>
  <c r="HD387" i="1"/>
  <c r="GO387" i="1"/>
  <c r="GP387" i="1"/>
  <c r="HE387" i="1"/>
  <c r="HF387" i="1"/>
  <c r="EC387" i="1"/>
  <c r="ED387" i="1"/>
  <c r="ES387" i="1"/>
  <c r="ET387" i="1"/>
  <c r="FI387" i="1"/>
  <c r="FJ387" i="1"/>
  <c r="FY387" i="1"/>
  <c r="FZ387" i="1"/>
  <c r="EE403" i="1"/>
  <c r="EU403" i="1"/>
  <c r="FK403" i="1"/>
  <c r="GA403" i="1"/>
  <c r="GQ403" i="1"/>
  <c r="HG403" i="1"/>
  <c r="EF403" i="1"/>
  <c r="EV403" i="1"/>
  <c r="FL403" i="1"/>
  <c r="GB403" i="1"/>
  <c r="GR403" i="1"/>
  <c r="HH403" i="1"/>
  <c r="DQ403" i="1"/>
  <c r="EG403" i="1"/>
  <c r="EW403" i="1"/>
  <c r="FM403" i="1"/>
  <c r="GC403" i="1"/>
  <c r="GS403" i="1"/>
  <c r="HI403" i="1"/>
  <c r="DR403" i="1"/>
  <c r="EH403" i="1"/>
  <c r="EX403" i="1"/>
  <c r="FN403" i="1"/>
  <c r="GD403" i="1"/>
  <c r="GT403" i="1"/>
  <c r="HJ403" i="1"/>
  <c r="DS403" i="1"/>
  <c r="EI403" i="1"/>
  <c r="EY403" i="1"/>
  <c r="FO403" i="1"/>
  <c r="GE403" i="1"/>
  <c r="GU403" i="1"/>
  <c r="HK403" i="1"/>
  <c r="DT403" i="1"/>
  <c r="EJ403" i="1"/>
  <c r="EZ403" i="1"/>
  <c r="FP403" i="1"/>
  <c r="GF403" i="1"/>
  <c r="GV403" i="1"/>
  <c r="HL403" i="1"/>
  <c r="DU403" i="1"/>
  <c r="EK403" i="1"/>
  <c r="FA403" i="1"/>
  <c r="FQ403" i="1"/>
  <c r="GG403" i="1"/>
  <c r="GW403" i="1"/>
  <c r="DV403" i="1"/>
  <c r="EL403" i="1"/>
  <c r="FB403" i="1"/>
  <c r="FR403" i="1"/>
  <c r="GH403" i="1"/>
  <c r="GX403" i="1"/>
  <c r="DW403" i="1"/>
  <c r="EM403" i="1"/>
  <c r="FC403" i="1"/>
  <c r="FS403" i="1"/>
  <c r="GI403" i="1"/>
  <c r="GY403" i="1"/>
  <c r="DX403" i="1"/>
  <c r="EN403" i="1"/>
  <c r="FD403" i="1"/>
  <c r="FT403" i="1"/>
  <c r="GJ403" i="1"/>
  <c r="GZ403" i="1"/>
  <c r="DY403" i="1"/>
  <c r="EO403" i="1"/>
  <c r="FE403" i="1"/>
  <c r="FU403" i="1"/>
  <c r="GK403" i="1"/>
  <c r="HA403" i="1"/>
  <c r="DZ403" i="1"/>
  <c r="EP403" i="1"/>
  <c r="FF403" i="1"/>
  <c r="FV403" i="1"/>
  <c r="GL403" i="1"/>
  <c r="HB403" i="1"/>
  <c r="EA403" i="1"/>
  <c r="EQ403" i="1"/>
  <c r="FG403" i="1"/>
  <c r="FW403" i="1"/>
  <c r="GM403" i="1"/>
  <c r="HC403" i="1"/>
  <c r="EB403" i="1"/>
  <c r="ER403" i="1"/>
  <c r="FH403" i="1"/>
  <c r="FX403" i="1"/>
  <c r="GN403" i="1"/>
  <c r="HD403" i="1"/>
  <c r="EC403" i="1"/>
  <c r="ED403" i="1"/>
  <c r="ES403" i="1"/>
  <c r="ET403" i="1"/>
  <c r="FI403" i="1"/>
  <c r="FJ403" i="1"/>
  <c r="FY403" i="1"/>
  <c r="FZ403" i="1"/>
  <c r="GO403" i="1"/>
  <c r="GP403" i="1"/>
  <c r="HE403" i="1"/>
  <c r="HF403" i="1"/>
  <c r="DT419" i="1"/>
  <c r="EJ419" i="1"/>
  <c r="EZ419" i="1"/>
  <c r="FP419" i="1"/>
  <c r="GF419" i="1"/>
  <c r="GV419" i="1"/>
  <c r="HL419" i="1"/>
  <c r="DU419" i="1"/>
  <c r="EK419" i="1"/>
  <c r="FA419" i="1"/>
  <c r="FQ419" i="1"/>
  <c r="GG419" i="1"/>
  <c r="GW419" i="1"/>
  <c r="DV419" i="1"/>
  <c r="EL419" i="1"/>
  <c r="FB419" i="1"/>
  <c r="FR419" i="1"/>
  <c r="GH419" i="1"/>
  <c r="GX419" i="1"/>
  <c r="DW419" i="1"/>
  <c r="EM419" i="1"/>
  <c r="FC419" i="1"/>
  <c r="FS419" i="1"/>
  <c r="GI419" i="1"/>
  <c r="GY419" i="1"/>
  <c r="DX419" i="1"/>
  <c r="EN419" i="1"/>
  <c r="FD419" i="1"/>
  <c r="FT419" i="1"/>
  <c r="GJ419" i="1"/>
  <c r="GZ419" i="1"/>
  <c r="DY419" i="1"/>
  <c r="EO419" i="1"/>
  <c r="FE419" i="1"/>
  <c r="FU419" i="1"/>
  <c r="GK419" i="1"/>
  <c r="HA419" i="1"/>
  <c r="DZ419" i="1"/>
  <c r="EP419" i="1"/>
  <c r="FF419" i="1"/>
  <c r="FV419" i="1"/>
  <c r="GL419" i="1"/>
  <c r="HB419" i="1"/>
  <c r="EA419" i="1"/>
  <c r="EQ419" i="1"/>
  <c r="FG419" i="1"/>
  <c r="FW419" i="1"/>
  <c r="GM419" i="1"/>
  <c r="HC419" i="1"/>
  <c r="EB419" i="1"/>
  <c r="ER419" i="1"/>
  <c r="FH419" i="1"/>
  <c r="FX419" i="1"/>
  <c r="GN419" i="1"/>
  <c r="HD419" i="1"/>
  <c r="EC419" i="1"/>
  <c r="ES419" i="1"/>
  <c r="FI419" i="1"/>
  <c r="FY419" i="1"/>
  <c r="GO419" i="1"/>
  <c r="HE419" i="1"/>
  <c r="ED419" i="1"/>
  <c r="ET419" i="1"/>
  <c r="FJ419" i="1"/>
  <c r="FZ419" i="1"/>
  <c r="GP419" i="1"/>
  <c r="HF419" i="1"/>
  <c r="EE419" i="1"/>
  <c r="EU419" i="1"/>
  <c r="FK419" i="1"/>
  <c r="GA419" i="1"/>
  <c r="GQ419" i="1"/>
  <c r="HG419" i="1"/>
  <c r="EF419" i="1"/>
  <c r="EV419" i="1"/>
  <c r="FL419" i="1"/>
  <c r="GB419" i="1"/>
  <c r="GR419" i="1"/>
  <c r="HH419" i="1"/>
  <c r="DQ419" i="1"/>
  <c r="EG419" i="1"/>
  <c r="EW419" i="1"/>
  <c r="FM419" i="1"/>
  <c r="GC419" i="1"/>
  <c r="GS419" i="1"/>
  <c r="HI419" i="1"/>
  <c r="GD419" i="1"/>
  <c r="GE419" i="1"/>
  <c r="GT419" i="1"/>
  <c r="GU419" i="1"/>
  <c r="HJ419" i="1"/>
  <c r="HK419" i="1"/>
  <c r="DR419" i="1"/>
  <c r="DS419" i="1"/>
  <c r="EH419" i="1"/>
  <c r="EI419" i="1"/>
  <c r="EX419" i="1"/>
  <c r="EY419" i="1"/>
  <c r="DT435" i="1"/>
  <c r="EJ435" i="1"/>
  <c r="EZ435" i="1"/>
  <c r="FP435" i="1"/>
  <c r="GF435" i="1"/>
  <c r="GV435" i="1"/>
  <c r="HL435" i="1"/>
  <c r="DU435" i="1"/>
  <c r="EK435" i="1"/>
  <c r="FA435" i="1"/>
  <c r="FQ435" i="1"/>
  <c r="GG435" i="1"/>
  <c r="GW435" i="1"/>
  <c r="DV435" i="1"/>
  <c r="EL435" i="1"/>
  <c r="FB435" i="1"/>
  <c r="FR435" i="1"/>
  <c r="GH435" i="1"/>
  <c r="GX435" i="1"/>
  <c r="DW435" i="1"/>
  <c r="EM435" i="1"/>
  <c r="FC435" i="1"/>
  <c r="FS435" i="1"/>
  <c r="GI435" i="1"/>
  <c r="GY435" i="1"/>
  <c r="DX435" i="1"/>
  <c r="EN435" i="1"/>
  <c r="FD435" i="1"/>
  <c r="FT435" i="1"/>
  <c r="GJ435" i="1"/>
  <c r="GZ435" i="1"/>
  <c r="DY435" i="1"/>
  <c r="EO435" i="1"/>
  <c r="FE435" i="1"/>
  <c r="FU435" i="1"/>
  <c r="GK435" i="1"/>
  <c r="HA435" i="1"/>
  <c r="DZ435" i="1"/>
  <c r="EP435" i="1"/>
  <c r="FF435" i="1"/>
  <c r="FV435" i="1"/>
  <c r="GL435" i="1"/>
  <c r="HB435" i="1"/>
  <c r="EA435" i="1"/>
  <c r="EQ435" i="1"/>
  <c r="FG435" i="1"/>
  <c r="FW435" i="1"/>
  <c r="GM435" i="1"/>
  <c r="HC435" i="1"/>
  <c r="EB435" i="1"/>
  <c r="ER435" i="1"/>
  <c r="FH435" i="1"/>
  <c r="FX435" i="1"/>
  <c r="GN435" i="1"/>
  <c r="HD435" i="1"/>
  <c r="EC435" i="1"/>
  <c r="ES435" i="1"/>
  <c r="FI435" i="1"/>
  <c r="FY435" i="1"/>
  <c r="GO435" i="1"/>
  <c r="HE435" i="1"/>
  <c r="ED435" i="1"/>
  <c r="ET435" i="1"/>
  <c r="FJ435" i="1"/>
  <c r="FZ435" i="1"/>
  <c r="GP435" i="1"/>
  <c r="HF435" i="1"/>
  <c r="EE435" i="1"/>
  <c r="EU435" i="1"/>
  <c r="FK435" i="1"/>
  <c r="GA435" i="1"/>
  <c r="GQ435" i="1"/>
  <c r="HG435" i="1"/>
  <c r="EF435" i="1"/>
  <c r="EV435" i="1"/>
  <c r="FL435" i="1"/>
  <c r="GB435" i="1"/>
  <c r="GR435" i="1"/>
  <c r="HH435" i="1"/>
  <c r="DQ435" i="1"/>
  <c r="EG435" i="1"/>
  <c r="EW435" i="1"/>
  <c r="FM435" i="1"/>
  <c r="GC435" i="1"/>
  <c r="GS435" i="1"/>
  <c r="HI435" i="1"/>
  <c r="DR435" i="1"/>
  <c r="DS435" i="1"/>
  <c r="EH435" i="1"/>
  <c r="EI435" i="1"/>
  <c r="EX435" i="1"/>
  <c r="EY435" i="1"/>
  <c r="FN435" i="1"/>
  <c r="FO435" i="1"/>
  <c r="GD435" i="1"/>
  <c r="GE435" i="1"/>
  <c r="GT435" i="1"/>
  <c r="GU435" i="1"/>
  <c r="HJ435" i="1"/>
  <c r="HK435" i="1"/>
  <c r="DT451" i="1"/>
  <c r="EJ451" i="1"/>
  <c r="EZ451" i="1"/>
  <c r="FP451" i="1"/>
  <c r="GF451" i="1"/>
  <c r="GV451" i="1"/>
  <c r="HL451" i="1"/>
  <c r="DU451" i="1"/>
  <c r="EK451" i="1"/>
  <c r="FA451" i="1"/>
  <c r="FQ451" i="1"/>
  <c r="GG451" i="1"/>
  <c r="GW451" i="1"/>
  <c r="DV451" i="1"/>
  <c r="EL451" i="1"/>
  <c r="FB451" i="1"/>
  <c r="FR451" i="1"/>
  <c r="GH451" i="1"/>
  <c r="GX451" i="1"/>
  <c r="DW451" i="1"/>
  <c r="EM451" i="1"/>
  <c r="FC451" i="1"/>
  <c r="FS451" i="1"/>
  <c r="GI451" i="1"/>
  <c r="GY451" i="1"/>
  <c r="DX451" i="1"/>
  <c r="EN451" i="1"/>
  <c r="FD451" i="1"/>
  <c r="FT451" i="1"/>
  <c r="GJ451" i="1"/>
  <c r="GZ451" i="1"/>
  <c r="DY451" i="1"/>
  <c r="EO451" i="1"/>
  <c r="FE451" i="1"/>
  <c r="FU451" i="1"/>
  <c r="GK451" i="1"/>
  <c r="HA451" i="1"/>
  <c r="DZ451" i="1"/>
  <c r="EP451" i="1"/>
  <c r="FF451" i="1"/>
  <c r="FV451" i="1"/>
  <c r="GL451" i="1"/>
  <c r="HB451" i="1"/>
  <c r="EA451" i="1"/>
  <c r="EQ451" i="1"/>
  <c r="FG451" i="1"/>
  <c r="FW451" i="1"/>
  <c r="GM451" i="1"/>
  <c r="HC451" i="1"/>
  <c r="EB451" i="1"/>
  <c r="ER451" i="1"/>
  <c r="FH451" i="1"/>
  <c r="FX451" i="1"/>
  <c r="GN451" i="1"/>
  <c r="HD451" i="1"/>
  <c r="EC451" i="1"/>
  <c r="ES451" i="1"/>
  <c r="FI451" i="1"/>
  <c r="FY451" i="1"/>
  <c r="GO451" i="1"/>
  <c r="HE451" i="1"/>
  <c r="ED451" i="1"/>
  <c r="ET451" i="1"/>
  <c r="FJ451" i="1"/>
  <c r="FZ451" i="1"/>
  <c r="GP451" i="1"/>
  <c r="HF451" i="1"/>
  <c r="EE451" i="1"/>
  <c r="EU451" i="1"/>
  <c r="FK451" i="1"/>
  <c r="GA451" i="1"/>
  <c r="GQ451" i="1"/>
  <c r="HG451" i="1"/>
  <c r="EF451" i="1"/>
  <c r="EV451" i="1"/>
  <c r="FL451" i="1"/>
  <c r="GB451" i="1"/>
  <c r="GR451" i="1"/>
  <c r="HH451" i="1"/>
  <c r="DQ451" i="1"/>
  <c r="EG451" i="1"/>
  <c r="EW451" i="1"/>
  <c r="FM451" i="1"/>
  <c r="GC451" i="1"/>
  <c r="GS451" i="1"/>
  <c r="HI451" i="1"/>
  <c r="GD451" i="1"/>
  <c r="GE451" i="1"/>
  <c r="GT451" i="1"/>
  <c r="GU451" i="1"/>
  <c r="HJ451" i="1"/>
  <c r="HK451" i="1"/>
  <c r="DR451" i="1"/>
  <c r="DS451" i="1"/>
  <c r="EH451" i="1"/>
  <c r="EI451" i="1"/>
  <c r="EX451" i="1"/>
  <c r="EY451" i="1"/>
  <c r="EC467" i="1"/>
  <c r="ES467" i="1"/>
  <c r="FI467" i="1"/>
  <c r="FY467" i="1"/>
  <c r="GO467" i="1"/>
  <c r="HE467" i="1"/>
  <c r="ED467" i="1"/>
  <c r="ET467" i="1"/>
  <c r="FJ467" i="1"/>
  <c r="FZ467" i="1"/>
  <c r="GP467" i="1"/>
  <c r="HF467" i="1"/>
  <c r="EE467" i="1"/>
  <c r="EU467" i="1"/>
  <c r="FK467" i="1"/>
  <c r="GA467" i="1"/>
  <c r="GQ467" i="1"/>
  <c r="HG467" i="1"/>
  <c r="EF467" i="1"/>
  <c r="EV467" i="1"/>
  <c r="FL467" i="1"/>
  <c r="GB467" i="1"/>
  <c r="GR467" i="1"/>
  <c r="HH467" i="1"/>
  <c r="DQ467" i="1"/>
  <c r="EG467" i="1"/>
  <c r="EW467" i="1"/>
  <c r="FM467" i="1"/>
  <c r="GC467" i="1"/>
  <c r="GS467" i="1"/>
  <c r="HI467" i="1"/>
  <c r="DR467" i="1"/>
  <c r="EH467" i="1"/>
  <c r="EX467" i="1"/>
  <c r="FN467" i="1"/>
  <c r="GD467" i="1"/>
  <c r="GT467" i="1"/>
  <c r="HJ467" i="1"/>
  <c r="DS467" i="1"/>
  <c r="EI467" i="1"/>
  <c r="EY467" i="1"/>
  <c r="FO467" i="1"/>
  <c r="GE467" i="1"/>
  <c r="GU467" i="1"/>
  <c r="HK467" i="1"/>
  <c r="DT467" i="1"/>
  <c r="EJ467" i="1"/>
  <c r="EZ467" i="1"/>
  <c r="FP467" i="1"/>
  <c r="GF467" i="1"/>
  <c r="GV467" i="1"/>
  <c r="HL467" i="1"/>
  <c r="DU467" i="1"/>
  <c r="EK467" i="1"/>
  <c r="FA467" i="1"/>
  <c r="FQ467" i="1"/>
  <c r="GG467" i="1"/>
  <c r="GW467" i="1"/>
  <c r="DV467" i="1"/>
  <c r="EL467" i="1"/>
  <c r="FB467" i="1"/>
  <c r="FR467" i="1"/>
  <c r="GH467" i="1"/>
  <c r="GX467" i="1"/>
  <c r="DW467" i="1"/>
  <c r="EM467" i="1"/>
  <c r="FC467" i="1"/>
  <c r="FS467" i="1"/>
  <c r="GI467" i="1"/>
  <c r="GY467" i="1"/>
  <c r="DX467" i="1"/>
  <c r="EN467" i="1"/>
  <c r="FD467" i="1"/>
  <c r="FT467" i="1"/>
  <c r="GJ467" i="1"/>
  <c r="GZ467" i="1"/>
  <c r="DY467" i="1"/>
  <c r="EO467" i="1"/>
  <c r="FE467" i="1"/>
  <c r="FU467" i="1"/>
  <c r="GK467" i="1"/>
  <c r="HA467" i="1"/>
  <c r="DZ467" i="1"/>
  <c r="EP467" i="1"/>
  <c r="FF467" i="1"/>
  <c r="FV467" i="1"/>
  <c r="GL467" i="1"/>
  <c r="HB467" i="1"/>
  <c r="EC483" i="1"/>
  <c r="ES483" i="1"/>
  <c r="FI483" i="1"/>
  <c r="FY483" i="1"/>
  <c r="GO483" i="1"/>
  <c r="HE483" i="1"/>
  <c r="ED483" i="1"/>
  <c r="ET483" i="1"/>
  <c r="FJ483" i="1"/>
  <c r="FZ483" i="1"/>
  <c r="GP483" i="1"/>
  <c r="HF483" i="1"/>
  <c r="EE483" i="1"/>
  <c r="EU483" i="1"/>
  <c r="FK483" i="1"/>
  <c r="GA483" i="1"/>
  <c r="GQ483" i="1"/>
  <c r="HG483" i="1"/>
  <c r="EF483" i="1"/>
  <c r="EV483" i="1"/>
  <c r="FL483" i="1"/>
  <c r="GB483" i="1"/>
  <c r="GR483" i="1"/>
  <c r="HH483" i="1"/>
  <c r="DQ483" i="1"/>
  <c r="EG483" i="1"/>
  <c r="EW483" i="1"/>
  <c r="FM483" i="1"/>
  <c r="GC483" i="1"/>
  <c r="GS483" i="1"/>
  <c r="HI483" i="1"/>
  <c r="DR483" i="1"/>
  <c r="EH483" i="1"/>
  <c r="EX483" i="1"/>
  <c r="FN483" i="1"/>
  <c r="GD483" i="1"/>
  <c r="GT483" i="1"/>
  <c r="HJ483" i="1"/>
  <c r="DS483" i="1"/>
  <c r="EI483" i="1"/>
  <c r="EY483" i="1"/>
  <c r="FO483" i="1"/>
  <c r="GE483" i="1"/>
  <c r="GU483" i="1"/>
  <c r="HK483" i="1"/>
  <c r="DT483" i="1"/>
  <c r="EJ483" i="1"/>
  <c r="EZ483" i="1"/>
  <c r="FP483" i="1"/>
  <c r="GF483" i="1"/>
  <c r="GV483" i="1"/>
  <c r="HL483" i="1"/>
  <c r="DU483" i="1"/>
  <c r="EK483" i="1"/>
  <c r="FA483" i="1"/>
  <c r="FQ483" i="1"/>
  <c r="GG483" i="1"/>
  <c r="GW483" i="1"/>
  <c r="DV483" i="1"/>
  <c r="EL483" i="1"/>
  <c r="FB483" i="1"/>
  <c r="FR483" i="1"/>
  <c r="GH483" i="1"/>
  <c r="GX483" i="1"/>
  <c r="DW483" i="1"/>
  <c r="EM483" i="1"/>
  <c r="FC483" i="1"/>
  <c r="FS483" i="1"/>
  <c r="GI483" i="1"/>
  <c r="GY483" i="1"/>
  <c r="DX483" i="1"/>
  <c r="EN483" i="1"/>
  <c r="FD483" i="1"/>
  <c r="FT483" i="1"/>
  <c r="GJ483" i="1"/>
  <c r="GZ483" i="1"/>
  <c r="DY483" i="1"/>
  <c r="EO483" i="1"/>
  <c r="FE483" i="1"/>
  <c r="FU483" i="1"/>
  <c r="GK483" i="1"/>
  <c r="HA483" i="1"/>
  <c r="DZ483" i="1"/>
  <c r="EP483" i="1"/>
  <c r="FF483" i="1"/>
  <c r="FV483" i="1"/>
  <c r="GL483" i="1"/>
  <c r="HB483" i="1"/>
  <c r="EV2" i="1"/>
  <c r="GY534" i="1"/>
  <c r="GI534" i="1"/>
  <c r="FS534" i="1"/>
  <c r="FC534" i="1"/>
  <c r="EM534" i="1"/>
  <c r="DW534" i="1"/>
  <c r="HC533" i="1"/>
  <c r="GM533" i="1"/>
  <c r="FW533" i="1"/>
  <c r="FG533" i="1"/>
  <c r="EQ533" i="1"/>
  <c r="EA533" i="1"/>
  <c r="HG532" i="1"/>
  <c r="GQ532" i="1"/>
  <c r="GA532" i="1"/>
  <c r="FK532" i="1"/>
  <c r="EU532" i="1"/>
  <c r="EE532" i="1"/>
  <c r="HK531" i="1"/>
  <c r="GU531" i="1"/>
  <c r="GE531" i="1"/>
  <c r="FO531" i="1"/>
  <c r="EY531" i="1"/>
  <c r="EI531" i="1"/>
  <c r="DS531" i="1"/>
  <c r="GY530" i="1"/>
  <c r="GI530" i="1"/>
  <c r="FS530" i="1"/>
  <c r="FC530" i="1"/>
  <c r="EM530" i="1"/>
  <c r="DW530" i="1"/>
  <c r="HC529" i="1"/>
  <c r="GM529" i="1"/>
  <c r="FW529" i="1"/>
  <c r="FG529" i="1"/>
  <c r="EQ529" i="1"/>
  <c r="EA529" i="1"/>
  <c r="HG528" i="1"/>
  <c r="GQ528" i="1"/>
  <c r="GA528" i="1"/>
  <c r="FK528" i="1"/>
  <c r="EU528" i="1"/>
  <c r="EE528" i="1"/>
  <c r="HK527" i="1"/>
  <c r="GU527" i="1"/>
  <c r="GE527" i="1"/>
  <c r="FO527" i="1"/>
  <c r="EY527" i="1"/>
  <c r="EI527" i="1"/>
  <c r="DS527" i="1"/>
  <c r="GY526" i="1"/>
  <c r="GI526" i="1"/>
  <c r="FS526" i="1"/>
  <c r="FC526" i="1"/>
  <c r="EM526" i="1"/>
  <c r="DW526" i="1"/>
  <c r="HC525" i="1"/>
  <c r="GM525" i="1"/>
  <c r="FW525" i="1"/>
  <c r="FG525" i="1"/>
  <c r="EQ525" i="1"/>
  <c r="EA525" i="1"/>
  <c r="HG524" i="1"/>
  <c r="GQ524" i="1"/>
  <c r="GA524" i="1"/>
  <c r="FK524" i="1"/>
  <c r="EU524" i="1"/>
  <c r="EE524" i="1"/>
  <c r="HK523" i="1"/>
  <c r="GU523" i="1"/>
  <c r="GE523" i="1"/>
  <c r="FO523" i="1"/>
  <c r="EY523" i="1"/>
  <c r="EI523" i="1"/>
  <c r="DS523" i="1"/>
  <c r="GY522" i="1"/>
  <c r="GI522" i="1"/>
  <c r="FS522" i="1"/>
  <c r="FC522" i="1"/>
  <c r="EM522" i="1"/>
  <c r="DW522" i="1"/>
  <c r="HC521" i="1"/>
  <c r="GM521" i="1"/>
  <c r="FW521" i="1"/>
  <c r="FG521" i="1"/>
  <c r="EQ521" i="1"/>
  <c r="EA521" i="1"/>
  <c r="HG520" i="1"/>
  <c r="GQ520" i="1"/>
  <c r="GA520" i="1"/>
  <c r="FK520" i="1"/>
  <c r="EU520" i="1"/>
  <c r="EE520" i="1"/>
  <c r="HK519" i="1"/>
  <c r="GU519" i="1"/>
  <c r="GE519" i="1"/>
  <c r="FO519" i="1"/>
  <c r="EY519" i="1"/>
  <c r="EI519" i="1"/>
  <c r="DS519" i="1"/>
  <c r="GY518" i="1"/>
  <c r="GI518" i="1"/>
  <c r="FS518" i="1"/>
  <c r="FC518" i="1"/>
  <c r="EM518" i="1"/>
  <c r="DW518" i="1"/>
  <c r="HC517" i="1"/>
  <c r="GM517" i="1"/>
  <c r="FW517" i="1"/>
  <c r="FG517" i="1"/>
  <c r="EQ517" i="1"/>
  <c r="EA517" i="1"/>
  <c r="HG516" i="1"/>
  <c r="GQ516" i="1"/>
  <c r="GA516" i="1"/>
  <c r="FK516" i="1"/>
  <c r="EU516" i="1"/>
  <c r="EE516" i="1"/>
  <c r="HK515" i="1"/>
  <c r="GU515" i="1"/>
  <c r="GE515" i="1"/>
  <c r="FO515" i="1"/>
  <c r="EY515" i="1"/>
  <c r="EI515" i="1"/>
  <c r="DS515" i="1"/>
  <c r="GY514" i="1"/>
  <c r="GI514" i="1"/>
  <c r="FS514" i="1"/>
  <c r="FC514" i="1"/>
  <c r="EM514" i="1"/>
  <c r="DW514" i="1"/>
  <c r="HC513" i="1"/>
  <c r="GM513" i="1"/>
  <c r="FW513" i="1"/>
  <c r="FG513" i="1"/>
  <c r="EQ513" i="1"/>
  <c r="EA513" i="1"/>
  <c r="HG512" i="1"/>
  <c r="GQ512" i="1"/>
  <c r="GA512" i="1"/>
  <c r="FK512" i="1"/>
  <c r="EU512" i="1"/>
  <c r="EE512" i="1"/>
  <c r="HK511" i="1"/>
  <c r="GU511" i="1"/>
  <c r="GE511" i="1"/>
  <c r="FO511" i="1"/>
  <c r="EY511" i="1"/>
  <c r="EI511" i="1"/>
  <c r="DS511" i="1"/>
  <c r="GY510" i="1"/>
  <c r="GI510" i="1"/>
  <c r="FS510" i="1"/>
  <c r="FC510" i="1"/>
  <c r="EM510" i="1"/>
  <c r="DW510" i="1"/>
  <c r="HC509" i="1"/>
  <c r="GM509" i="1"/>
  <c r="FW509" i="1"/>
  <c r="FG509" i="1"/>
  <c r="EQ509" i="1"/>
  <c r="EA509" i="1"/>
  <c r="HG508" i="1"/>
  <c r="GQ508" i="1"/>
  <c r="GA508" i="1"/>
  <c r="FK508" i="1"/>
  <c r="EU508" i="1"/>
  <c r="EE508" i="1"/>
  <c r="HK507" i="1"/>
  <c r="GU507" i="1"/>
  <c r="GE507" i="1"/>
  <c r="FO507" i="1"/>
  <c r="EY507" i="1"/>
  <c r="EI507" i="1"/>
  <c r="DS507" i="1"/>
  <c r="GY506" i="1"/>
  <c r="GI506" i="1"/>
  <c r="FS506" i="1"/>
  <c r="FC506" i="1"/>
  <c r="EM506" i="1"/>
  <c r="DW506" i="1"/>
  <c r="HC505" i="1"/>
  <c r="GM505" i="1"/>
  <c r="FW505" i="1"/>
  <c r="FG505" i="1"/>
  <c r="EQ505" i="1"/>
  <c r="EA505" i="1"/>
  <c r="HG504" i="1"/>
  <c r="GQ504" i="1"/>
  <c r="GA504" i="1"/>
  <c r="FJ504" i="1"/>
  <c r="EL504" i="1"/>
  <c r="GX503" i="1"/>
  <c r="ER503" i="1"/>
  <c r="EU502" i="1"/>
  <c r="DS501" i="1"/>
  <c r="GM499" i="1"/>
  <c r="FK498" i="1"/>
  <c r="EI497" i="1"/>
  <c r="HC495" i="1"/>
  <c r="GA494" i="1"/>
  <c r="EY493" i="1"/>
  <c r="DW492" i="1"/>
  <c r="GQ490" i="1"/>
  <c r="FO489" i="1"/>
  <c r="EM488" i="1"/>
  <c r="HG486" i="1"/>
  <c r="GE485" i="1"/>
  <c r="FC484" i="1"/>
  <c r="EA483" i="1"/>
  <c r="GU481" i="1"/>
  <c r="EQ479" i="1"/>
  <c r="HK477" i="1"/>
  <c r="GI476" i="1"/>
  <c r="FG475" i="1"/>
  <c r="GY472" i="1"/>
  <c r="FW471" i="1"/>
  <c r="EU470" i="1"/>
  <c r="DS469" i="1"/>
  <c r="GM467" i="1"/>
  <c r="FK466" i="1"/>
  <c r="EI465" i="1"/>
  <c r="HC463" i="1"/>
  <c r="GA462" i="1"/>
  <c r="EY461" i="1"/>
  <c r="DW460" i="1"/>
  <c r="GQ458" i="1"/>
  <c r="FO457" i="1"/>
  <c r="GH438" i="1"/>
  <c r="FJ428" i="1"/>
  <c r="DR312" i="1"/>
  <c r="EH312" i="1"/>
  <c r="EX312" i="1"/>
  <c r="FN312" i="1"/>
  <c r="GD312" i="1"/>
  <c r="GT312" i="1"/>
  <c r="HJ312" i="1"/>
  <c r="DS312" i="1"/>
  <c r="EI312" i="1"/>
  <c r="EY312" i="1"/>
  <c r="FO312" i="1"/>
  <c r="GE312" i="1"/>
  <c r="GU312" i="1"/>
  <c r="HK312" i="1"/>
  <c r="DT312" i="1"/>
  <c r="EJ312" i="1"/>
  <c r="EZ312" i="1"/>
  <c r="FP312" i="1"/>
  <c r="GF312" i="1"/>
  <c r="GV312" i="1"/>
  <c r="HL312" i="1"/>
  <c r="DU312" i="1"/>
  <c r="EK312" i="1"/>
  <c r="FA312" i="1"/>
  <c r="FQ312" i="1"/>
  <c r="GG312" i="1"/>
  <c r="GW312" i="1"/>
  <c r="DV312" i="1"/>
  <c r="EL312" i="1"/>
  <c r="FB312" i="1"/>
  <c r="FR312" i="1"/>
  <c r="GH312" i="1"/>
  <c r="GX312" i="1"/>
  <c r="DW312" i="1"/>
  <c r="EM312" i="1"/>
  <c r="FC312" i="1"/>
  <c r="FS312" i="1"/>
  <c r="GI312" i="1"/>
  <c r="GY312" i="1"/>
  <c r="DY312" i="1"/>
  <c r="EO312" i="1"/>
  <c r="FE312" i="1"/>
  <c r="FU312" i="1"/>
  <c r="GK312" i="1"/>
  <c r="HA312" i="1"/>
  <c r="EB312" i="1"/>
  <c r="ER312" i="1"/>
  <c r="FH312" i="1"/>
  <c r="FX312" i="1"/>
  <c r="GN312" i="1"/>
  <c r="HD312" i="1"/>
  <c r="EP312" i="1"/>
  <c r="FV312" i="1"/>
  <c r="HB312" i="1"/>
  <c r="EQ312" i="1"/>
  <c r="FW312" i="1"/>
  <c r="HC312" i="1"/>
  <c r="ES312" i="1"/>
  <c r="FY312" i="1"/>
  <c r="HE312" i="1"/>
  <c r="ET312" i="1"/>
  <c r="FZ312" i="1"/>
  <c r="HF312" i="1"/>
  <c r="EU312" i="1"/>
  <c r="GA312" i="1"/>
  <c r="HG312" i="1"/>
  <c r="EV312" i="1"/>
  <c r="GB312" i="1"/>
  <c r="HH312" i="1"/>
  <c r="DQ312" i="1"/>
  <c r="EW312" i="1"/>
  <c r="GC312" i="1"/>
  <c r="HI312" i="1"/>
  <c r="DX312" i="1"/>
  <c r="FD312" i="1"/>
  <c r="GJ312" i="1"/>
  <c r="DZ312" i="1"/>
  <c r="FF312" i="1"/>
  <c r="GL312" i="1"/>
  <c r="EA312" i="1"/>
  <c r="FG312" i="1"/>
  <c r="GM312" i="1"/>
  <c r="EC312" i="1"/>
  <c r="FI312" i="1"/>
  <c r="GO312" i="1"/>
  <c r="ED312" i="1"/>
  <c r="FJ312" i="1"/>
  <c r="GP312" i="1"/>
  <c r="EE312" i="1"/>
  <c r="FK312" i="1"/>
  <c r="GQ312" i="1"/>
  <c r="EF312" i="1"/>
  <c r="FL312" i="1"/>
  <c r="GR312" i="1"/>
  <c r="GS312" i="1"/>
  <c r="GZ312" i="1"/>
  <c r="EG312" i="1"/>
  <c r="EN312" i="1"/>
  <c r="FM312" i="1"/>
  <c r="FT312" i="1"/>
  <c r="DY456" i="1"/>
  <c r="EO456" i="1"/>
  <c r="EA456" i="1"/>
  <c r="EC456" i="1"/>
  <c r="DU456" i="1"/>
  <c r="EN456" i="1"/>
  <c r="FE456" i="1"/>
  <c r="FU456" i="1"/>
  <c r="GK456" i="1"/>
  <c r="HA456" i="1"/>
  <c r="DV456" i="1"/>
  <c r="EP456" i="1"/>
  <c r="FF456" i="1"/>
  <c r="FV456" i="1"/>
  <c r="GL456" i="1"/>
  <c r="HB456" i="1"/>
  <c r="DW456" i="1"/>
  <c r="EQ456" i="1"/>
  <c r="FG456" i="1"/>
  <c r="FW456" i="1"/>
  <c r="GM456" i="1"/>
  <c r="HC456" i="1"/>
  <c r="DX456" i="1"/>
  <c r="ER456" i="1"/>
  <c r="FH456" i="1"/>
  <c r="FX456" i="1"/>
  <c r="GN456" i="1"/>
  <c r="HD456" i="1"/>
  <c r="DZ456" i="1"/>
  <c r="ES456" i="1"/>
  <c r="FI456" i="1"/>
  <c r="FY456" i="1"/>
  <c r="GO456" i="1"/>
  <c r="HE456" i="1"/>
  <c r="EB456" i="1"/>
  <c r="ET456" i="1"/>
  <c r="FJ456" i="1"/>
  <c r="FZ456" i="1"/>
  <c r="GP456" i="1"/>
  <c r="HF456" i="1"/>
  <c r="ED456" i="1"/>
  <c r="EU456" i="1"/>
  <c r="FK456" i="1"/>
  <c r="GA456" i="1"/>
  <c r="GQ456" i="1"/>
  <c r="HG456" i="1"/>
  <c r="EE456" i="1"/>
  <c r="EV456" i="1"/>
  <c r="FL456" i="1"/>
  <c r="GB456" i="1"/>
  <c r="GR456" i="1"/>
  <c r="HH456" i="1"/>
  <c r="EF456" i="1"/>
  <c r="EW456" i="1"/>
  <c r="FM456" i="1"/>
  <c r="GC456" i="1"/>
  <c r="GS456" i="1"/>
  <c r="HI456" i="1"/>
  <c r="EG456" i="1"/>
  <c r="EX456" i="1"/>
  <c r="FN456" i="1"/>
  <c r="GD456" i="1"/>
  <c r="GT456" i="1"/>
  <c r="HJ456" i="1"/>
  <c r="EH456" i="1"/>
  <c r="EY456" i="1"/>
  <c r="FO456" i="1"/>
  <c r="GE456" i="1"/>
  <c r="GU456" i="1"/>
  <c r="HK456" i="1"/>
  <c r="EI456" i="1"/>
  <c r="EZ456" i="1"/>
  <c r="FP456" i="1"/>
  <c r="GF456" i="1"/>
  <c r="GV456" i="1"/>
  <c r="HL456" i="1"/>
  <c r="DQ456" i="1"/>
  <c r="EJ456" i="1"/>
  <c r="FA456" i="1"/>
  <c r="FQ456" i="1"/>
  <c r="GG456" i="1"/>
  <c r="GW456" i="1"/>
  <c r="DR456" i="1"/>
  <c r="EK456" i="1"/>
  <c r="FB456" i="1"/>
  <c r="FR456" i="1"/>
  <c r="GH456" i="1"/>
  <c r="GX456" i="1"/>
  <c r="EH517" i="1"/>
  <c r="EK528" i="1"/>
  <c r="DY290" i="1"/>
  <c r="EO290" i="1"/>
  <c r="FE290" i="1"/>
  <c r="FU290" i="1"/>
  <c r="GK290" i="1"/>
  <c r="HA290" i="1"/>
  <c r="DZ290" i="1"/>
  <c r="EP290" i="1"/>
  <c r="FF290" i="1"/>
  <c r="FV290" i="1"/>
  <c r="GL290" i="1"/>
  <c r="HB290" i="1"/>
  <c r="EA290" i="1"/>
  <c r="EQ290" i="1"/>
  <c r="FG290" i="1"/>
  <c r="FW290" i="1"/>
  <c r="GM290" i="1"/>
  <c r="HC290" i="1"/>
  <c r="EB290" i="1"/>
  <c r="ER290" i="1"/>
  <c r="FH290" i="1"/>
  <c r="FX290" i="1"/>
  <c r="GN290" i="1"/>
  <c r="HD290" i="1"/>
  <c r="EC290" i="1"/>
  <c r="ES290" i="1"/>
  <c r="FI290" i="1"/>
  <c r="FY290" i="1"/>
  <c r="GO290" i="1"/>
  <c r="HE290" i="1"/>
  <c r="ED290" i="1"/>
  <c r="ET290" i="1"/>
  <c r="FJ290" i="1"/>
  <c r="FZ290" i="1"/>
  <c r="GP290" i="1"/>
  <c r="HF290" i="1"/>
  <c r="EE290" i="1"/>
  <c r="EU290" i="1"/>
  <c r="FK290" i="1"/>
  <c r="GA290" i="1"/>
  <c r="GQ290" i="1"/>
  <c r="HG290" i="1"/>
  <c r="EF290" i="1"/>
  <c r="EV290" i="1"/>
  <c r="FL290" i="1"/>
  <c r="GB290" i="1"/>
  <c r="GR290" i="1"/>
  <c r="HH290" i="1"/>
  <c r="DQ290" i="1"/>
  <c r="EG290" i="1"/>
  <c r="EW290" i="1"/>
  <c r="FM290" i="1"/>
  <c r="GC290" i="1"/>
  <c r="GS290" i="1"/>
  <c r="HI290" i="1"/>
  <c r="DR290" i="1"/>
  <c r="EH290" i="1"/>
  <c r="EX290" i="1"/>
  <c r="FN290" i="1"/>
  <c r="GD290" i="1"/>
  <c r="GT290" i="1"/>
  <c r="HJ290" i="1"/>
  <c r="DS290" i="1"/>
  <c r="EI290" i="1"/>
  <c r="EY290" i="1"/>
  <c r="FO290" i="1"/>
  <c r="GE290" i="1"/>
  <c r="GU290" i="1"/>
  <c r="HK290" i="1"/>
  <c r="DT290" i="1"/>
  <c r="EJ290" i="1"/>
  <c r="EZ290" i="1"/>
  <c r="FP290" i="1"/>
  <c r="GF290" i="1"/>
  <c r="GV290" i="1"/>
  <c r="HL290" i="1"/>
  <c r="DU290" i="1"/>
  <c r="EK290" i="1"/>
  <c r="FA290" i="1"/>
  <c r="FQ290" i="1"/>
  <c r="GG290" i="1"/>
  <c r="GW290" i="1"/>
  <c r="GI290" i="1"/>
  <c r="GJ290" i="1"/>
  <c r="GX290" i="1"/>
  <c r="DV290" i="1"/>
  <c r="GY290" i="1"/>
  <c r="DW290" i="1"/>
  <c r="GZ290" i="1"/>
  <c r="DX290" i="1"/>
  <c r="EL290" i="1"/>
  <c r="EM290" i="1"/>
  <c r="EN290" i="1"/>
  <c r="FB290" i="1"/>
  <c r="FC290" i="1"/>
  <c r="FD290" i="1"/>
  <c r="FR290" i="1"/>
  <c r="FS290" i="1"/>
  <c r="FT290" i="1"/>
  <c r="GH290" i="1"/>
  <c r="DU6" i="1"/>
  <c r="EK6" i="1"/>
  <c r="FA6" i="1"/>
  <c r="FQ6" i="1"/>
  <c r="GG6" i="1"/>
  <c r="GW6" i="1"/>
  <c r="DV6" i="1"/>
  <c r="EL6" i="1"/>
  <c r="FB6" i="1"/>
  <c r="FR6" i="1"/>
  <c r="GH6" i="1"/>
  <c r="GX6" i="1"/>
  <c r="DW6" i="1"/>
  <c r="EM6" i="1"/>
  <c r="FC6" i="1"/>
  <c r="FS6" i="1"/>
  <c r="GI6" i="1"/>
  <c r="GY6" i="1"/>
  <c r="DX6" i="1"/>
  <c r="EN6" i="1"/>
  <c r="FD6" i="1"/>
  <c r="FT6" i="1"/>
  <c r="GJ6" i="1"/>
  <c r="GZ6" i="1"/>
  <c r="DY6" i="1"/>
  <c r="EO6" i="1"/>
  <c r="FE6" i="1"/>
  <c r="FU6" i="1"/>
  <c r="GK6" i="1"/>
  <c r="HA6" i="1"/>
  <c r="DZ6" i="1"/>
  <c r="EP6" i="1"/>
  <c r="FF6" i="1"/>
  <c r="FV6" i="1"/>
  <c r="GL6" i="1"/>
  <c r="HB6" i="1"/>
  <c r="EA6" i="1"/>
  <c r="EQ6" i="1"/>
  <c r="FG6" i="1"/>
  <c r="FW6" i="1"/>
  <c r="GM6" i="1"/>
  <c r="HC6" i="1"/>
  <c r="EB6" i="1"/>
  <c r="ER6" i="1"/>
  <c r="FH6" i="1"/>
  <c r="FX6" i="1"/>
  <c r="GN6" i="1"/>
  <c r="HD6" i="1"/>
  <c r="EC6" i="1"/>
  <c r="ES6" i="1"/>
  <c r="FI6" i="1"/>
  <c r="FY6" i="1"/>
  <c r="GO6" i="1"/>
  <c r="HE6" i="1"/>
  <c r="ED6" i="1"/>
  <c r="ET6" i="1"/>
  <c r="FJ6" i="1"/>
  <c r="FZ6" i="1"/>
  <c r="GP6" i="1"/>
  <c r="HF6" i="1"/>
  <c r="EE6" i="1"/>
  <c r="EU6" i="1"/>
  <c r="FK6" i="1"/>
  <c r="GA6" i="1"/>
  <c r="GQ6" i="1"/>
  <c r="HG6" i="1"/>
  <c r="EF6" i="1"/>
  <c r="EV6" i="1"/>
  <c r="FL6" i="1"/>
  <c r="GB6" i="1"/>
  <c r="GR6" i="1"/>
  <c r="HH6" i="1"/>
  <c r="DQ6" i="1"/>
  <c r="EG6" i="1"/>
  <c r="EW6" i="1"/>
  <c r="FM6" i="1"/>
  <c r="GC6" i="1"/>
  <c r="GS6" i="1"/>
  <c r="HI6" i="1"/>
  <c r="DR6" i="1"/>
  <c r="EH6" i="1"/>
  <c r="EX6" i="1"/>
  <c r="FN6" i="1"/>
  <c r="GD6" i="1"/>
  <c r="GT6" i="1"/>
  <c r="HJ6" i="1"/>
  <c r="HK6" i="1"/>
  <c r="HL6" i="1"/>
  <c r="DS6" i="1"/>
  <c r="DT6" i="1"/>
  <c r="EI6" i="1"/>
  <c r="EJ6" i="1"/>
  <c r="EY6" i="1"/>
  <c r="EZ6" i="1"/>
  <c r="FO6" i="1"/>
  <c r="FP6" i="1"/>
  <c r="GE6" i="1"/>
  <c r="GF6" i="1"/>
  <c r="GU6" i="1"/>
  <c r="GV6" i="1"/>
  <c r="ED22" i="1"/>
  <c r="ET22" i="1"/>
  <c r="FJ22" i="1"/>
  <c r="FZ22" i="1"/>
  <c r="GP22" i="1"/>
  <c r="HF22" i="1"/>
  <c r="EE22" i="1"/>
  <c r="EU22" i="1"/>
  <c r="FK22" i="1"/>
  <c r="GA22" i="1"/>
  <c r="GQ22" i="1"/>
  <c r="HG22" i="1"/>
  <c r="EF22" i="1"/>
  <c r="EV22" i="1"/>
  <c r="FL22" i="1"/>
  <c r="GB22" i="1"/>
  <c r="GR22" i="1"/>
  <c r="HH22" i="1"/>
  <c r="DQ22" i="1"/>
  <c r="EG22" i="1"/>
  <c r="EW22" i="1"/>
  <c r="FM22" i="1"/>
  <c r="GC22" i="1"/>
  <c r="GS22" i="1"/>
  <c r="HI22" i="1"/>
  <c r="DR22" i="1"/>
  <c r="EH22" i="1"/>
  <c r="EX22" i="1"/>
  <c r="FN22" i="1"/>
  <c r="GD22" i="1"/>
  <c r="GT22" i="1"/>
  <c r="HJ22" i="1"/>
  <c r="DS22" i="1"/>
  <c r="EI22" i="1"/>
  <c r="EY22" i="1"/>
  <c r="FO22" i="1"/>
  <c r="GE22" i="1"/>
  <c r="GU22" i="1"/>
  <c r="HK22" i="1"/>
  <c r="DT22" i="1"/>
  <c r="EJ22" i="1"/>
  <c r="EZ22" i="1"/>
  <c r="FP22" i="1"/>
  <c r="GF22" i="1"/>
  <c r="GV22" i="1"/>
  <c r="HL22" i="1"/>
  <c r="DU22" i="1"/>
  <c r="EK22" i="1"/>
  <c r="FA22" i="1"/>
  <c r="FQ22" i="1"/>
  <c r="GG22" i="1"/>
  <c r="GW22" i="1"/>
  <c r="DV22" i="1"/>
  <c r="EL22" i="1"/>
  <c r="FB22" i="1"/>
  <c r="FR22" i="1"/>
  <c r="GH22" i="1"/>
  <c r="GX22" i="1"/>
  <c r="DW22" i="1"/>
  <c r="EM22" i="1"/>
  <c r="FC22" i="1"/>
  <c r="FS22" i="1"/>
  <c r="GI22" i="1"/>
  <c r="GY22" i="1"/>
  <c r="DX22" i="1"/>
  <c r="EN22" i="1"/>
  <c r="FD22" i="1"/>
  <c r="FT22" i="1"/>
  <c r="GJ22" i="1"/>
  <c r="GZ22" i="1"/>
  <c r="DY22" i="1"/>
  <c r="EO22" i="1"/>
  <c r="FE22" i="1"/>
  <c r="FU22" i="1"/>
  <c r="GK22" i="1"/>
  <c r="HA22" i="1"/>
  <c r="FY22" i="1"/>
  <c r="DZ22" i="1"/>
  <c r="GL22" i="1"/>
  <c r="EA22" i="1"/>
  <c r="GM22" i="1"/>
  <c r="EB22" i="1"/>
  <c r="GN22" i="1"/>
  <c r="EC22" i="1"/>
  <c r="GO22" i="1"/>
  <c r="EP22" i="1"/>
  <c r="HB22" i="1"/>
  <c r="EQ22" i="1"/>
  <c r="HC22" i="1"/>
  <c r="ER22" i="1"/>
  <c r="HD22" i="1"/>
  <c r="ES22" i="1"/>
  <c r="HE22" i="1"/>
  <c r="FF22" i="1"/>
  <c r="FG22" i="1"/>
  <c r="FH22" i="1"/>
  <c r="FI22" i="1"/>
  <c r="FV22" i="1"/>
  <c r="FW22" i="1"/>
  <c r="FX22" i="1"/>
  <c r="EB38" i="1"/>
  <c r="ER38" i="1"/>
  <c r="FH38" i="1"/>
  <c r="FX38" i="1"/>
  <c r="GN38" i="1"/>
  <c r="HD38" i="1"/>
  <c r="EC38" i="1"/>
  <c r="ES38" i="1"/>
  <c r="FI38" i="1"/>
  <c r="FY38" i="1"/>
  <c r="GO38" i="1"/>
  <c r="HE38" i="1"/>
  <c r="ED38" i="1"/>
  <c r="ET38" i="1"/>
  <c r="FJ38" i="1"/>
  <c r="FZ38" i="1"/>
  <c r="GP38" i="1"/>
  <c r="HF38" i="1"/>
  <c r="EE38" i="1"/>
  <c r="EU38" i="1"/>
  <c r="FK38" i="1"/>
  <c r="GA38" i="1"/>
  <c r="GQ38" i="1"/>
  <c r="HG38" i="1"/>
  <c r="EF38" i="1"/>
  <c r="EV38" i="1"/>
  <c r="FL38" i="1"/>
  <c r="GB38" i="1"/>
  <c r="GR38" i="1"/>
  <c r="HH38" i="1"/>
  <c r="DQ38" i="1"/>
  <c r="EG38" i="1"/>
  <c r="EW38" i="1"/>
  <c r="FM38" i="1"/>
  <c r="GC38" i="1"/>
  <c r="GS38" i="1"/>
  <c r="HI38" i="1"/>
  <c r="DR38" i="1"/>
  <c r="EH38" i="1"/>
  <c r="EX38" i="1"/>
  <c r="FN38" i="1"/>
  <c r="GD38" i="1"/>
  <c r="GT38" i="1"/>
  <c r="HJ38" i="1"/>
  <c r="DS38" i="1"/>
  <c r="EI38" i="1"/>
  <c r="EY38" i="1"/>
  <c r="FO38" i="1"/>
  <c r="GE38" i="1"/>
  <c r="GU38" i="1"/>
  <c r="HK38" i="1"/>
  <c r="DT38" i="1"/>
  <c r="EJ38" i="1"/>
  <c r="EZ38" i="1"/>
  <c r="FP38" i="1"/>
  <c r="GF38" i="1"/>
  <c r="GV38" i="1"/>
  <c r="HL38" i="1"/>
  <c r="DU38" i="1"/>
  <c r="EK38" i="1"/>
  <c r="FA38" i="1"/>
  <c r="FQ38" i="1"/>
  <c r="GG38" i="1"/>
  <c r="GW38" i="1"/>
  <c r="DV38" i="1"/>
  <c r="EL38" i="1"/>
  <c r="FB38" i="1"/>
  <c r="FR38" i="1"/>
  <c r="GH38" i="1"/>
  <c r="GX38" i="1"/>
  <c r="DW38" i="1"/>
  <c r="EM38" i="1"/>
  <c r="FC38" i="1"/>
  <c r="FS38" i="1"/>
  <c r="GI38" i="1"/>
  <c r="GY38" i="1"/>
  <c r="DX38" i="1"/>
  <c r="EN38" i="1"/>
  <c r="FD38" i="1"/>
  <c r="FT38" i="1"/>
  <c r="GJ38" i="1"/>
  <c r="GZ38" i="1"/>
  <c r="DY38" i="1"/>
  <c r="EO38" i="1"/>
  <c r="FE38" i="1"/>
  <c r="FU38" i="1"/>
  <c r="GK38" i="1"/>
  <c r="HA38" i="1"/>
  <c r="DZ38" i="1"/>
  <c r="EP38" i="1"/>
  <c r="FF38" i="1"/>
  <c r="FV38" i="1"/>
  <c r="GL38" i="1"/>
  <c r="HB38" i="1"/>
  <c r="EA38" i="1"/>
  <c r="EQ38" i="1"/>
  <c r="FG38" i="1"/>
  <c r="FW38" i="1"/>
  <c r="GM38" i="1"/>
  <c r="HC38" i="1"/>
  <c r="DQ54" i="1"/>
  <c r="EG54" i="1"/>
  <c r="EW54" i="1"/>
  <c r="FM54" i="1"/>
  <c r="GC54" i="1"/>
  <c r="GS54" i="1"/>
  <c r="HI54" i="1"/>
  <c r="DR54" i="1"/>
  <c r="EH54" i="1"/>
  <c r="EX54" i="1"/>
  <c r="FN54" i="1"/>
  <c r="GD54" i="1"/>
  <c r="GT54" i="1"/>
  <c r="HJ54" i="1"/>
  <c r="DS54" i="1"/>
  <c r="EI54" i="1"/>
  <c r="EY54" i="1"/>
  <c r="FO54" i="1"/>
  <c r="GE54" i="1"/>
  <c r="GU54" i="1"/>
  <c r="HK54" i="1"/>
  <c r="DT54" i="1"/>
  <c r="EJ54" i="1"/>
  <c r="EZ54" i="1"/>
  <c r="FP54" i="1"/>
  <c r="GF54" i="1"/>
  <c r="GV54" i="1"/>
  <c r="HL54" i="1"/>
  <c r="DU54" i="1"/>
  <c r="EK54" i="1"/>
  <c r="FA54" i="1"/>
  <c r="FQ54" i="1"/>
  <c r="GG54" i="1"/>
  <c r="GW54" i="1"/>
  <c r="DV54" i="1"/>
  <c r="EL54" i="1"/>
  <c r="FB54" i="1"/>
  <c r="FR54" i="1"/>
  <c r="GH54" i="1"/>
  <c r="GX54" i="1"/>
  <c r="DW54" i="1"/>
  <c r="EM54" i="1"/>
  <c r="FC54" i="1"/>
  <c r="FS54" i="1"/>
  <c r="GI54" i="1"/>
  <c r="GY54" i="1"/>
  <c r="DX54" i="1"/>
  <c r="EN54" i="1"/>
  <c r="FD54" i="1"/>
  <c r="FT54" i="1"/>
  <c r="GJ54" i="1"/>
  <c r="GZ54" i="1"/>
  <c r="DY54" i="1"/>
  <c r="EO54" i="1"/>
  <c r="FE54" i="1"/>
  <c r="FU54" i="1"/>
  <c r="GK54" i="1"/>
  <c r="HA54" i="1"/>
  <c r="DZ54" i="1"/>
  <c r="EP54" i="1"/>
  <c r="FF54" i="1"/>
  <c r="FV54" i="1"/>
  <c r="GL54" i="1"/>
  <c r="HB54" i="1"/>
  <c r="EA54" i="1"/>
  <c r="EQ54" i="1"/>
  <c r="FG54" i="1"/>
  <c r="FW54" i="1"/>
  <c r="GM54" i="1"/>
  <c r="HC54" i="1"/>
  <c r="EB54" i="1"/>
  <c r="ER54" i="1"/>
  <c r="FH54" i="1"/>
  <c r="FX54" i="1"/>
  <c r="GN54" i="1"/>
  <c r="HD54" i="1"/>
  <c r="EC54" i="1"/>
  <c r="ES54" i="1"/>
  <c r="FI54" i="1"/>
  <c r="FY54" i="1"/>
  <c r="GO54" i="1"/>
  <c r="HE54" i="1"/>
  <c r="ED54" i="1"/>
  <c r="ET54" i="1"/>
  <c r="FJ54" i="1"/>
  <c r="FZ54" i="1"/>
  <c r="GP54" i="1"/>
  <c r="HF54" i="1"/>
  <c r="EE54" i="1"/>
  <c r="EU54" i="1"/>
  <c r="FK54" i="1"/>
  <c r="GA54" i="1"/>
  <c r="GQ54" i="1"/>
  <c r="HG54" i="1"/>
  <c r="EV54" i="1"/>
  <c r="FL54" i="1"/>
  <c r="GB54" i="1"/>
  <c r="GR54" i="1"/>
  <c r="HH54" i="1"/>
  <c r="EF54" i="1"/>
  <c r="DX70" i="1"/>
  <c r="EN70" i="1"/>
  <c r="FD70" i="1"/>
  <c r="FT70" i="1"/>
  <c r="GJ70" i="1"/>
  <c r="GZ70" i="1"/>
  <c r="DY70" i="1"/>
  <c r="EO70" i="1"/>
  <c r="FE70" i="1"/>
  <c r="FU70" i="1"/>
  <c r="GK70" i="1"/>
  <c r="HA70" i="1"/>
  <c r="DZ70" i="1"/>
  <c r="EP70" i="1"/>
  <c r="FF70" i="1"/>
  <c r="FV70" i="1"/>
  <c r="GL70" i="1"/>
  <c r="HB70" i="1"/>
  <c r="EA70" i="1"/>
  <c r="EQ70" i="1"/>
  <c r="FG70" i="1"/>
  <c r="FW70" i="1"/>
  <c r="GM70" i="1"/>
  <c r="HC70" i="1"/>
  <c r="EB70" i="1"/>
  <c r="ER70" i="1"/>
  <c r="FH70" i="1"/>
  <c r="FX70" i="1"/>
  <c r="GN70" i="1"/>
  <c r="HD70" i="1"/>
  <c r="EC70" i="1"/>
  <c r="ES70" i="1"/>
  <c r="FI70" i="1"/>
  <c r="FY70" i="1"/>
  <c r="GO70" i="1"/>
  <c r="HE70" i="1"/>
  <c r="ED70" i="1"/>
  <c r="ET70" i="1"/>
  <c r="FJ70" i="1"/>
  <c r="FZ70" i="1"/>
  <c r="GP70" i="1"/>
  <c r="HF70" i="1"/>
  <c r="EE70" i="1"/>
  <c r="EU70" i="1"/>
  <c r="FK70" i="1"/>
  <c r="GA70" i="1"/>
  <c r="GQ70" i="1"/>
  <c r="HG70" i="1"/>
  <c r="EF70" i="1"/>
  <c r="EV70" i="1"/>
  <c r="FL70" i="1"/>
  <c r="GB70" i="1"/>
  <c r="GR70" i="1"/>
  <c r="HH70" i="1"/>
  <c r="DQ70" i="1"/>
  <c r="EG70" i="1"/>
  <c r="EW70" i="1"/>
  <c r="FM70" i="1"/>
  <c r="GC70" i="1"/>
  <c r="GS70" i="1"/>
  <c r="DR70" i="1"/>
  <c r="EH70" i="1"/>
  <c r="EX70" i="1"/>
  <c r="FN70" i="1"/>
  <c r="GD70" i="1"/>
  <c r="GT70" i="1"/>
  <c r="HJ70" i="1"/>
  <c r="DS70" i="1"/>
  <c r="EI70" i="1"/>
  <c r="EY70" i="1"/>
  <c r="FO70" i="1"/>
  <c r="GE70" i="1"/>
  <c r="GU70" i="1"/>
  <c r="HK70" i="1"/>
  <c r="DV70" i="1"/>
  <c r="EL70" i="1"/>
  <c r="FB70" i="1"/>
  <c r="FR70" i="1"/>
  <c r="GH70" i="1"/>
  <c r="DW70" i="1"/>
  <c r="GY70" i="1"/>
  <c r="EJ70" i="1"/>
  <c r="HI70" i="1"/>
  <c r="EK70" i="1"/>
  <c r="HL70" i="1"/>
  <c r="EM70" i="1"/>
  <c r="EZ70" i="1"/>
  <c r="FA70" i="1"/>
  <c r="FC70" i="1"/>
  <c r="FP70" i="1"/>
  <c r="FQ70" i="1"/>
  <c r="FS70" i="1"/>
  <c r="GF70" i="1"/>
  <c r="GG70" i="1"/>
  <c r="GI70" i="1"/>
  <c r="GV70" i="1"/>
  <c r="DT70" i="1"/>
  <c r="DU70" i="1"/>
  <c r="GW70" i="1"/>
  <c r="GX70" i="1"/>
  <c r="EB73" i="1"/>
  <c r="ER73" i="1"/>
  <c r="FH73" i="1"/>
  <c r="FX73" i="1"/>
  <c r="EC73" i="1"/>
  <c r="ES73" i="1"/>
  <c r="FI73" i="1"/>
  <c r="FY73" i="1"/>
  <c r="ED73" i="1"/>
  <c r="ET73" i="1"/>
  <c r="FJ73" i="1"/>
  <c r="FZ73" i="1"/>
  <c r="GP73" i="1"/>
  <c r="HF73" i="1"/>
  <c r="EF73" i="1"/>
  <c r="EV73" i="1"/>
  <c r="FL73" i="1"/>
  <c r="GB73" i="1"/>
  <c r="GR73" i="1"/>
  <c r="HH73" i="1"/>
  <c r="DR73" i="1"/>
  <c r="EH73" i="1"/>
  <c r="EX73" i="1"/>
  <c r="EJ73" i="1"/>
  <c r="FE73" i="1"/>
  <c r="GC73" i="1"/>
  <c r="GU73" i="1"/>
  <c r="EK73" i="1"/>
  <c r="FF73" i="1"/>
  <c r="GD73" i="1"/>
  <c r="GV73" i="1"/>
  <c r="EL73" i="1"/>
  <c r="FG73" i="1"/>
  <c r="GE73" i="1"/>
  <c r="GW73" i="1"/>
  <c r="DQ73" i="1"/>
  <c r="EM73" i="1"/>
  <c r="FK73" i="1"/>
  <c r="GF73" i="1"/>
  <c r="GX73" i="1"/>
  <c r="DS73" i="1"/>
  <c r="EN73" i="1"/>
  <c r="FM73" i="1"/>
  <c r="GG73" i="1"/>
  <c r="GY73" i="1"/>
  <c r="DT73" i="1"/>
  <c r="EO73" i="1"/>
  <c r="FN73" i="1"/>
  <c r="GH73" i="1"/>
  <c r="GZ73" i="1"/>
  <c r="DU73" i="1"/>
  <c r="EP73" i="1"/>
  <c r="FO73" i="1"/>
  <c r="GI73" i="1"/>
  <c r="HA73" i="1"/>
  <c r="DV73" i="1"/>
  <c r="EQ73" i="1"/>
  <c r="FP73" i="1"/>
  <c r="GJ73" i="1"/>
  <c r="HB73" i="1"/>
  <c r="DW73" i="1"/>
  <c r="EU73" i="1"/>
  <c r="FQ73" i="1"/>
  <c r="GK73" i="1"/>
  <c r="HC73" i="1"/>
  <c r="DX73" i="1"/>
  <c r="EW73" i="1"/>
  <c r="FR73" i="1"/>
  <c r="GL73" i="1"/>
  <c r="HD73" i="1"/>
  <c r="DY73" i="1"/>
  <c r="EY73" i="1"/>
  <c r="FS73" i="1"/>
  <c r="GM73" i="1"/>
  <c r="HE73" i="1"/>
  <c r="DZ73" i="1"/>
  <c r="EZ73" i="1"/>
  <c r="FT73" i="1"/>
  <c r="GN73" i="1"/>
  <c r="HG73" i="1"/>
  <c r="EA73" i="1"/>
  <c r="FA73" i="1"/>
  <c r="FU73" i="1"/>
  <c r="GO73" i="1"/>
  <c r="HI73" i="1"/>
  <c r="EE73" i="1"/>
  <c r="FB73" i="1"/>
  <c r="FV73" i="1"/>
  <c r="GQ73" i="1"/>
  <c r="HJ73" i="1"/>
  <c r="HK73" i="1"/>
  <c r="HL73" i="1"/>
  <c r="EG73" i="1"/>
  <c r="EI73" i="1"/>
  <c r="FC73" i="1"/>
  <c r="FD73" i="1"/>
  <c r="FW73" i="1"/>
  <c r="GA73" i="1"/>
  <c r="GS73" i="1"/>
  <c r="GT73" i="1"/>
  <c r="DY84" i="1"/>
  <c r="EO84" i="1"/>
  <c r="FE84" i="1"/>
  <c r="FU84" i="1"/>
  <c r="GK84" i="1"/>
  <c r="HA84" i="1"/>
  <c r="DZ84" i="1"/>
  <c r="EP84" i="1"/>
  <c r="FF84" i="1"/>
  <c r="FV84" i="1"/>
  <c r="GL84" i="1"/>
  <c r="HB84" i="1"/>
  <c r="EA84" i="1"/>
  <c r="EQ84" i="1"/>
  <c r="FG84" i="1"/>
  <c r="FW84" i="1"/>
  <c r="GM84" i="1"/>
  <c r="HC84" i="1"/>
  <c r="EB84" i="1"/>
  <c r="ER84" i="1"/>
  <c r="FH84" i="1"/>
  <c r="FX84" i="1"/>
  <c r="GN84" i="1"/>
  <c r="HD84" i="1"/>
  <c r="EC84" i="1"/>
  <c r="ES84" i="1"/>
  <c r="FI84" i="1"/>
  <c r="FY84" i="1"/>
  <c r="GO84" i="1"/>
  <c r="ED84" i="1"/>
  <c r="ET84" i="1"/>
  <c r="FJ84" i="1"/>
  <c r="FZ84" i="1"/>
  <c r="GP84" i="1"/>
  <c r="HF84" i="1"/>
  <c r="EE84" i="1"/>
  <c r="EU84" i="1"/>
  <c r="FK84" i="1"/>
  <c r="GA84" i="1"/>
  <c r="GQ84" i="1"/>
  <c r="HG84" i="1"/>
  <c r="EF84" i="1"/>
  <c r="EV84" i="1"/>
  <c r="FL84" i="1"/>
  <c r="GB84" i="1"/>
  <c r="GR84" i="1"/>
  <c r="DQ84" i="1"/>
  <c r="EG84" i="1"/>
  <c r="EW84" i="1"/>
  <c r="FM84" i="1"/>
  <c r="GC84" i="1"/>
  <c r="GS84" i="1"/>
  <c r="DS84" i="1"/>
  <c r="EI84" i="1"/>
  <c r="EY84" i="1"/>
  <c r="FO84" i="1"/>
  <c r="GE84" i="1"/>
  <c r="GU84" i="1"/>
  <c r="HK84" i="1"/>
  <c r="EK84" i="1"/>
  <c r="GD84" i="1"/>
  <c r="HL84" i="1"/>
  <c r="EL84" i="1"/>
  <c r="GF84" i="1"/>
  <c r="EM84" i="1"/>
  <c r="GG84" i="1"/>
  <c r="EN84" i="1"/>
  <c r="GH84" i="1"/>
  <c r="EX84" i="1"/>
  <c r="GI84" i="1"/>
  <c r="EZ84" i="1"/>
  <c r="GJ84" i="1"/>
  <c r="FA84" i="1"/>
  <c r="GT84" i="1"/>
  <c r="FB84" i="1"/>
  <c r="GV84" i="1"/>
  <c r="DR84" i="1"/>
  <c r="FC84" i="1"/>
  <c r="GW84" i="1"/>
  <c r="DT84" i="1"/>
  <c r="FD84" i="1"/>
  <c r="GX84" i="1"/>
  <c r="DU84" i="1"/>
  <c r="FN84" i="1"/>
  <c r="GY84" i="1"/>
  <c r="DV84" i="1"/>
  <c r="FP84" i="1"/>
  <c r="GZ84" i="1"/>
  <c r="DW84" i="1"/>
  <c r="FQ84" i="1"/>
  <c r="HE84" i="1"/>
  <c r="DX84" i="1"/>
  <c r="EH84" i="1"/>
  <c r="EJ84" i="1"/>
  <c r="FR84" i="1"/>
  <c r="FS84" i="1"/>
  <c r="FT84" i="1"/>
  <c r="HH84" i="1"/>
  <c r="HI84" i="1"/>
  <c r="HJ84" i="1"/>
  <c r="EA96" i="1"/>
  <c r="EQ96" i="1"/>
  <c r="FG96" i="1"/>
  <c r="FW96" i="1"/>
  <c r="GM96" i="1"/>
  <c r="HC96" i="1"/>
  <c r="EB96" i="1"/>
  <c r="ER96" i="1"/>
  <c r="FH96" i="1"/>
  <c r="FX96" i="1"/>
  <c r="GN96" i="1"/>
  <c r="HD96" i="1"/>
  <c r="EC96" i="1"/>
  <c r="ES96" i="1"/>
  <c r="FI96" i="1"/>
  <c r="FY96" i="1"/>
  <c r="GO96" i="1"/>
  <c r="HE96" i="1"/>
  <c r="ED96" i="1"/>
  <c r="ET96" i="1"/>
  <c r="FJ96" i="1"/>
  <c r="FZ96" i="1"/>
  <c r="GP96" i="1"/>
  <c r="HF96" i="1"/>
  <c r="EE96" i="1"/>
  <c r="EU96" i="1"/>
  <c r="FK96" i="1"/>
  <c r="GA96" i="1"/>
  <c r="GQ96" i="1"/>
  <c r="HG96" i="1"/>
  <c r="EF96" i="1"/>
  <c r="EV96" i="1"/>
  <c r="FL96" i="1"/>
  <c r="GB96" i="1"/>
  <c r="GR96" i="1"/>
  <c r="HH96" i="1"/>
  <c r="DQ96" i="1"/>
  <c r="EG96" i="1"/>
  <c r="EW96" i="1"/>
  <c r="FM96" i="1"/>
  <c r="GC96" i="1"/>
  <c r="GS96" i="1"/>
  <c r="HI96" i="1"/>
  <c r="DR96" i="1"/>
  <c r="EH96" i="1"/>
  <c r="EX96" i="1"/>
  <c r="FN96" i="1"/>
  <c r="DS96" i="1"/>
  <c r="EI96" i="1"/>
  <c r="EY96" i="1"/>
  <c r="FO96" i="1"/>
  <c r="GE96" i="1"/>
  <c r="GU96" i="1"/>
  <c r="HK96" i="1"/>
  <c r="DU96" i="1"/>
  <c r="EK96" i="1"/>
  <c r="FA96" i="1"/>
  <c r="FQ96" i="1"/>
  <c r="GG96" i="1"/>
  <c r="GW96" i="1"/>
  <c r="DW96" i="1"/>
  <c r="EM96" i="1"/>
  <c r="FC96" i="1"/>
  <c r="FS96" i="1"/>
  <c r="FD96" i="1"/>
  <c r="GV96" i="1"/>
  <c r="FE96" i="1"/>
  <c r="GX96" i="1"/>
  <c r="FF96" i="1"/>
  <c r="GY96" i="1"/>
  <c r="FP96" i="1"/>
  <c r="GZ96" i="1"/>
  <c r="DT96" i="1"/>
  <c r="FR96" i="1"/>
  <c r="HA96" i="1"/>
  <c r="DV96" i="1"/>
  <c r="FT96" i="1"/>
  <c r="HB96" i="1"/>
  <c r="DX96" i="1"/>
  <c r="FU96" i="1"/>
  <c r="HJ96" i="1"/>
  <c r="DY96" i="1"/>
  <c r="FV96" i="1"/>
  <c r="HL96" i="1"/>
  <c r="DZ96" i="1"/>
  <c r="GD96" i="1"/>
  <c r="EJ96" i="1"/>
  <c r="GF96" i="1"/>
  <c r="EL96" i="1"/>
  <c r="GH96" i="1"/>
  <c r="EN96" i="1"/>
  <c r="GI96" i="1"/>
  <c r="EO96" i="1"/>
  <c r="GJ96" i="1"/>
  <c r="GK96" i="1"/>
  <c r="GL96" i="1"/>
  <c r="GT96" i="1"/>
  <c r="EP96" i="1"/>
  <c r="EZ96" i="1"/>
  <c r="FB96" i="1"/>
  <c r="DS112" i="1"/>
  <c r="EI112" i="1"/>
  <c r="EY112" i="1"/>
  <c r="FO112" i="1"/>
  <c r="GE112" i="1"/>
  <c r="GU112" i="1"/>
  <c r="HK112" i="1"/>
  <c r="DT112" i="1"/>
  <c r="EJ112" i="1"/>
  <c r="EZ112" i="1"/>
  <c r="FP112" i="1"/>
  <c r="GF112" i="1"/>
  <c r="GV112" i="1"/>
  <c r="HL112" i="1"/>
  <c r="DW112" i="1"/>
  <c r="EM112" i="1"/>
  <c r="FC112" i="1"/>
  <c r="EE112" i="1"/>
  <c r="EX112" i="1"/>
  <c r="FS112" i="1"/>
  <c r="GK112" i="1"/>
  <c r="HC112" i="1"/>
  <c r="EF112" i="1"/>
  <c r="FA112" i="1"/>
  <c r="FT112" i="1"/>
  <c r="GL112" i="1"/>
  <c r="HD112" i="1"/>
  <c r="EG112" i="1"/>
  <c r="FB112" i="1"/>
  <c r="FU112" i="1"/>
  <c r="GM112" i="1"/>
  <c r="HE112" i="1"/>
  <c r="EH112" i="1"/>
  <c r="FD112" i="1"/>
  <c r="FV112" i="1"/>
  <c r="GN112" i="1"/>
  <c r="HF112" i="1"/>
  <c r="EK112" i="1"/>
  <c r="FE112" i="1"/>
  <c r="FW112" i="1"/>
  <c r="GO112" i="1"/>
  <c r="HG112" i="1"/>
  <c r="DQ112" i="1"/>
  <c r="EL112" i="1"/>
  <c r="FF112" i="1"/>
  <c r="FX112" i="1"/>
  <c r="GP112" i="1"/>
  <c r="HH112" i="1"/>
  <c r="DR112" i="1"/>
  <c r="EN112" i="1"/>
  <c r="FG112" i="1"/>
  <c r="FY112" i="1"/>
  <c r="GQ112" i="1"/>
  <c r="HI112" i="1"/>
  <c r="DU112" i="1"/>
  <c r="EO112" i="1"/>
  <c r="FH112" i="1"/>
  <c r="FZ112" i="1"/>
  <c r="GR112" i="1"/>
  <c r="HJ112" i="1"/>
  <c r="DV112" i="1"/>
  <c r="EP112" i="1"/>
  <c r="FI112" i="1"/>
  <c r="GA112" i="1"/>
  <c r="GS112" i="1"/>
  <c r="DX112" i="1"/>
  <c r="EQ112" i="1"/>
  <c r="FJ112" i="1"/>
  <c r="GB112" i="1"/>
  <c r="GT112" i="1"/>
  <c r="DY112" i="1"/>
  <c r="ER112" i="1"/>
  <c r="FK112" i="1"/>
  <c r="GC112" i="1"/>
  <c r="GW112" i="1"/>
  <c r="DZ112" i="1"/>
  <c r="ES112" i="1"/>
  <c r="FL112" i="1"/>
  <c r="GD112" i="1"/>
  <c r="GX112" i="1"/>
  <c r="EA112" i="1"/>
  <c r="ET112" i="1"/>
  <c r="FM112" i="1"/>
  <c r="GG112" i="1"/>
  <c r="GY112" i="1"/>
  <c r="EB112" i="1"/>
  <c r="EU112" i="1"/>
  <c r="FN112" i="1"/>
  <c r="GH112" i="1"/>
  <c r="GZ112" i="1"/>
  <c r="EC112" i="1"/>
  <c r="ED112" i="1"/>
  <c r="EV112" i="1"/>
  <c r="EW112" i="1"/>
  <c r="FQ112" i="1"/>
  <c r="FR112" i="1"/>
  <c r="GI112" i="1"/>
  <c r="GJ112" i="1"/>
  <c r="HA112" i="1"/>
  <c r="HB112" i="1"/>
  <c r="DX128" i="1"/>
  <c r="EN128" i="1"/>
  <c r="FD128" i="1"/>
  <c r="FT128" i="1"/>
  <c r="GJ128" i="1"/>
  <c r="GZ128" i="1"/>
  <c r="DY128" i="1"/>
  <c r="EO128" i="1"/>
  <c r="FE128" i="1"/>
  <c r="FU128" i="1"/>
  <c r="GK128" i="1"/>
  <c r="HA128" i="1"/>
  <c r="DZ128" i="1"/>
  <c r="EP128" i="1"/>
  <c r="FF128" i="1"/>
  <c r="FV128" i="1"/>
  <c r="GL128" i="1"/>
  <c r="HB128" i="1"/>
  <c r="EA128" i="1"/>
  <c r="EQ128" i="1"/>
  <c r="FG128" i="1"/>
  <c r="FW128" i="1"/>
  <c r="GM128" i="1"/>
  <c r="HC128" i="1"/>
  <c r="EB128" i="1"/>
  <c r="ER128" i="1"/>
  <c r="FH128" i="1"/>
  <c r="FX128" i="1"/>
  <c r="GN128" i="1"/>
  <c r="HD128" i="1"/>
  <c r="EC128" i="1"/>
  <c r="ES128" i="1"/>
  <c r="FI128" i="1"/>
  <c r="FY128" i="1"/>
  <c r="GO128" i="1"/>
  <c r="HE128" i="1"/>
  <c r="ED128" i="1"/>
  <c r="ET128" i="1"/>
  <c r="FJ128" i="1"/>
  <c r="FZ128" i="1"/>
  <c r="GP128" i="1"/>
  <c r="HF128" i="1"/>
  <c r="EE128" i="1"/>
  <c r="EU128" i="1"/>
  <c r="FK128" i="1"/>
  <c r="GA128" i="1"/>
  <c r="GQ128" i="1"/>
  <c r="HG128" i="1"/>
  <c r="EF128" i="1"/>
  <c r="EV128" i="1"/>
  <c r="FL128" i="1"/>
  <c r="GB128" i="1"/>
  <c r="GR128" i="1"/>
  <c r="HH128" i="1"/>
  <c r="DQ128" i="1"/>
  <c r="EG128" i="1"/>
  <c r="EW128" i="1"/>
  <c r="FM128" i="1"/>
  <c r="GC128" i="1"/>
  <c r="GS128" i="1"/>
  <c r="HI128" i="1"/>
  <c r="DR128" i="1"/>
  <c r="EH128" i="1"/>
  <c r="EX128" i="1"/>
  <c r="FN128" i="1"/>
  <c r="GD128" i="1"/>
  <c r="GT128" i="1"/>
  <c r="HJ128" i="1"/>
  <c r="DS128" i="1"/>
  <c r="EI128" i="1"/>
  <c r="EY128" i="1"/>
  <c r="FO128" i="1"/>
  <c r="GE128" i="1"/>
  <c r="GU128" i="1"/>
  <c r="HK128" i="1"/>
  <c r="DT128" i="1"/>
  <c r="EJ128" i="1"/>
  <c r="EZ128" i="1"/>
  <c r="FP128" i="1"/>
  <c r="GF128" i="1"/>
  <c r="GV128" i="1"/>
  <c r="HL128" i="1"/>
  <c r="DU128" i="1"/>
  <c r="EK128" i="1"/>
  <c r="FA128" i="1"/>
  <c r="FQ128" i="1"/>
  <c r="GG128" i="1"/>
  <c r="GW128" i="1"/>
  <c r="GX128" i="1"/>
  <c r="GY128" i="1"/>
  <c r="DV128" i="1"/>
  <c r="DW128" i="1"/>
  <c r="EL128" i="1"/>
  <c r="EM128" i="1"/>
  <c r="FB128" i="1"/>
  <c r="FC128" i="1"/>
  <c r="FR128" i="1"/>
  <c r="FS128" i="1"/>
  <c r="GH128" i="1"/>
  <c r="GI128" i="1"/>
  <c r="DX144" i="1"/>
  <c r="EN144" i="1"/>
  <c r="FD144" i="1"/>
  <c r="FT144" i="1"/>
  <c r="GJ144" i="1"/>
  <c r="GZ144" i="1"/>
  <c r="DY144" i="1"/>
  <c r="EO144" i="1"/>
  <c r="FE144" i="1"/>
  <c r="FU144" i="1"/>
  <c r="GK144" i="1"/>
  <c r="HA144" i="1"/>
  <c r="DZ144" i="1"/>
  <c r="EP144" i="1"/>
  <c r="FF144" i="1"/>
  <c r="FV144" i="1"/>
  <c r="GL144" i="1"/>
  <c r="HB144" i="1"/>
  <c r="EA144" i="1"/>
  <c r="EQ144" i="1"/>
  <c r="FG144" i="1"/>
  <c r="FW144" i="1"/>
  <c r="GM144" i="1"/>
  <c r="EB144" i="1"/>
  <c r="ER144" i="1"/>
  <c r="FH144" i="1"/>
  <c r="FX144" i="1"/>
  <c r="GN144" i="1"/>
  <c r="HD144" i="1"/>
  <c r="EC144" i="1"/>
  <c r="ES144" i="1"/>
  <c r="FI144" i="1"/>
  <c r="FY144" i="1"/>
  <c r="GO144" i="1"/>
  <c r="HE144" i="1"/>
  <c r="ED144" i="1"/>
  <c r="ET144" i="1"/>
  <c r="FJ144" i="1"/>
  <c r="FZ144" i="1"/>
  <c r="GP144" i="1"/>
  <c r="HF144" i="1"/>
  <c r="EE144" i="1"/>
  <c r="EU144" i="1"/>
  <c r="FK144" i="1"/>
  <c r="GA144" i="1"/>
  <c r="GQ144" i="1"/>
  <c r="HG144" i="1"/>
  <c r="EF144" i="1"/>
  <c r="EV144" i="1"/>
  <c r="FL144" i="1"/>
  <c r="GB144" i="1"/>
  <c r="GR144" i="1"/>
  <c r="HH144" i="1"/>
  <c r="DR144" i="1"/>
  <c r="EH144" i="1"/>
  <c r="EX144" i="1"/>
  <c r="FN144" i="1"/>
  <c r="GD144" i="1"/>
  <c r="GT144" i="1"/>
  <c r="HJ144" i="1"/>
  <c r="DS144" i="1"/>
  <c r="EI144" i="1"/>
  <c r="EY144" i="1"/>
  <c r="FO144" i="1"/>
  <c r="GE144" i="1"/>
  <c r="GU144" i="1"/>
  <c r="HK144" i="1"/>
  <c r="DU144" i="1"/>
  <c r="EK144" i="1"/>
  <c r="FA144" i="1"/>
  <c r="FQ144" i="1"/>
  <c r="GG144" i="1"/>
  <c r="GW144" i="1"/>
  <c r="DT144" i="1"/>
  <c r="GF144" i="1"/>
  <c r="DV144" i="1"/>
  <c r="GH144" i="1"/>
  <c r="DW144" i="1"/>
  <c r="GI144" i="1"/>
  <c r="EG144" i="1"/>
  <c r="GS144" i="1"/>
  <c r="EJ144" i="1"/>
  <c r="GV144" i="1"/>
  <c r="EL144" i="1"/>
  <c r="GX144" i="1"/>
  <c r="EM144" i="1"/>
  <c r="GY144" i="1"/>
  <c r="EW144" i="1"/>
  <c r="HC144" i="1"/>
  <c r="EZ144" i="1"/>
  <c r="HI144" i="1"/>
  <c r="FB144" i="1"/>
  <c r="HL144" i="1"/>
  <c r="FC144" i="1"/>
  <c r="FM144" i="1"/>
  <c r="FP144" i="1"/>
  <c r="FR144" i="1"/>
  <c r="DQ144" i="1"/>
  <c r="FS144" i="1"/>
  <c r="GC144" i="1"/>
  <c r="EE160" i="1"/>
  <c r="EU160" i="1"/>
  <c r="FK160" i="1"/>
  <c r="GA160" i="1"/>
  <c r="GQ160" i="1"/>
  <c r="HG160" i="1"/>
  <c r="EF160" i="1"/>
  <c r="EV160" i="1"/>
  <c r="FL160" i="1"/>
  <c r="GB160" i="1"/>
  <c r="GR160" i="1"/>
  <c r="HH160" i="1"/>
  <c r="DQ160" i="1"/>
  <c r="EG160" i="1"/>
  <c r="EW160" i="1"/>
  <c r="FM160" i="1"/>
  <c r="GC160" i="1"/>
  <c r="GS160" i="1"/>
  <c r="HI160" i="1"/>
  <c r="DR160" i="1"/>
  <c r="EH160" i="1"/>
  <c r="EX160" i="1"/>
  <c r="FN160" i="1"/>
  <c r="GD160" i="1"/>
  <c r="GT160" i="1"/>
  <c r="HJ160" i="1"/>
  <c r="DS160" i="1"/>
  <c r="EI160" i="1"/>
  <c r="EY160" i="1"/>
  <c r="FO160" i="1"/>
  <c r="GE160" i="1"/>
  <c r="GU160" i="1"/>
  <c r="HK160" i="1"/>
  <c r="DT160" i="1"/>
  <c r="EJ160" i="1"/>
  <c r="EZ160" i="1"/>
  <c r="FP160" i="1"/>
  <c r="GF160" i="1"/>
  <c r="GV160" i="1"/>
  <c r="HL160" i="1"/>
  <c r="DU160" i="1"/>
  <c r="EK160" i="1"/>
  <c r="FA160" i="1"/>
  <c r="FQ160" i="1"/>
  <c r="GG160" i="1"/>
  <c r="GW160" i="1"/>
  <c r="DV160" i="1"/>
  <c r="EL160" i="1"/>
  <c r="FB160" i="1"/>
  <c r="FR160" i="1"/>
  <c r="GH160" i="1"/>
  <c r="GX160" i="1"/>
  <c r="DW160" i="1"/>
  <c r="EM160" i="1"/>
  <c r="FC160" i="1"/>
  <c r="FS160" i="1"/>
  <c r="GI160" i="1"/>
  <c r="GY160" i="1"/>
  <c r="DX160" i="1"/>
  <c r="EN160" i="1"/>
  <c r="FD160" i="1"/>
  <c r="FT160" i="1"/>
  <c r="GJ160" i="1"/>
  <c r="GZ160" i="1"/>
  <c r="DY160" i="1"/>
  <c r="EO160" i="1"/>
  <c r="FE160" i="1"/>
  <c r="FU160" i="1"/>
  <c r="GK160" i="1"/>
  <c r="HA160" i="1"/>
  <c r="DZ160" i="1"/>
  <c r="EP160" i="1"/>
  <c r="FF160" i="1"/>
  <c r="FV160" i="1"/>
  <c r="GL160" i="1"/>
  <c r="HB160" i="1"/>
  <c r="EA160" i="1"/>
  <c r="EQ160" i="1"/>
  <c r="FG160" i="1"/>
  <c r="FW160" i="1"/>
  <c r="GM160" i="1"/>
  <c r="HC160" i="1"/>
  <c r="EB160" i="1"/>
  <c r="ER160" i="1"/>
  <c r="FH160" i="1"/>
  <c r="FX160" i="1"/>
  <c r="GN160" i="1"/>
  <c r="HD160" i="1"/>
  <c r="EC160" i="1"/>
  <c r="ED160" i="1"/>
  <c r="ES160" i="1"/>
  <c r="ET160" i="1"/>
  <c r="FI160" i="1"/>
  <c r="FJ160" i="1"/>
  <c r="FY160" i="1"/>
  <c r="FZ160" i="1"/>
  <c r="GO160" i="1"/>
  <c r="GP160" i="1"/>
  <c r="HE160" i="1"/>
  <c r="HF160" i="1"/>
  <c r="EA176" i="1"/>
  <c r="EQ176" i="1"/>
  <c r="FG176" i="1"/>
  <c r="FW176" i="1"/>
  <c r="GM176" i="1"/>
  <c r="HC176" i="1"/>
  <c r="EB176" i="1"/>
  <c r="ER176" i="1"/>
  <c r="FH176" i="1"/>
  <c r="FX176" i="1"/>
  <c r="GN176" i="1"/>
  <c r="HD176" i="1"/>
  <c r="EC176" i="1"/>
  <c r="ES176" i="1"/>
  <c r="FI176" i="1"/>
  <c r="FY176" i="1"/>
  <c r="GO176" i="1"/>
  <c r="HE176" i="1"/>
  <c r="ED176" i="1"/>
  <c r="ET176" i="1"/>
  <c r="FJ176" i="1"/>
  <c r="FZ176" i="1"/>
  <c r="GP176" i="1"/>
  <c r="HF176" i="1"/>
  <c r="EE176" i="1"/>
  <c r="EU176" i="1"/>
  <c r="FK176" i="1"/>
  <c r="GA176" i="1"/>
  <c r="GQ176" i="1"/>
  <c r="HG176" i="1"/>
  <c r="EF176" i="1"/>
  <c r="EV176" i="1"/>
  <c r="FL176" i="1"/>
  <c r="GB176" i="1"/>
  <c r="GR176" i="1"/>
  <c r="HH176" i="1"/>
  <c r="DQ176" i="1"/>
  <c r="EG176" i="1"/>
  <c r="EW176" i="1"/>
  <c r="FM176" i="1"/>
  <c r="GC176" i="1"/>
  <c r="GS176" i="1"/>
  <c r="HI176" i="1"/>
  <c r="DR176" i="1"/>
  <c r="EH176" i="1"/>
  <c r="EX176" i="1"/>
  <c r="FN176" i="1"/>
  <c r="GD176" i="1"/>
  <c r="GT176" i="1"/>
  <c r="HJ176" i="1"/>
  <c r="DS176" i="1"/>
  <c r="EI176" i="1"/>
  <c r="EY176" i="1"/>
  <c r="FO176" i="1"/>
  <c r="GE176" i="1"/>
  <c r="GU176" i="1"/>
  <c r="HK176" i="1"/>
  <c r="DT176" i="1"/>
  <c r="EJ176" i="1"/>
  <c r="EZ176" i="1"/>
  <c r="FP176" i="1"/>
  <c r="GF176" i="1"/>
  <c r="GV176" i="1"/>
  <c r="HL176" i="1"/>
  <c r="DU176" i="1"/>
  <c r="EK176" i="1"/>
  <c r="FA176" i="1"/>
  <c r="FQ176" i="1"/>
  <c r="GG176" i="1"/>
  <c r="GW176" i="1"/>
  <c r="DV176" i="1"/>
  <c r="EL176" i="1"/>
  <c r="FB176" i="1"/>
  <c r="FR176" i="1"/>
  <c r="GH176" i="1"/>
  <c r="GX176" i="1"/>
  <c r="DW176" i="1"/>
  <c r="EM176" i="1"/>
  <c r="FC176" i="1"/>
  <c r="FS176" i="1"/>
  <c r="GI176" i="1"/>
  <c r="GY176" i="1"/>
  <c r="DX176" i="1"/>
  <c r="EN176" i="1"/>
  <c r="FD176" i="1"/>
  <c r="FT176" i="1"/>
  <c r="GJ176" i="1"/>
  <c r="GZ176" i="1"/>
  <c r="DY176" i="1"/>
  <c r="DZ176" i="1"/>
  <c r="EO176" i="1"/>
  <c r="EP176" i="1"/>
  <c r="FE176" i="1"/>
  <c r="FF176" i="1"/>
  <c r="FU176" i="1"/>
  <c r="FV176" i="1"/>
  <c r="GK176" i="1"/>
  <c r="GL176" i="1"/>
  <c r="HA176" i="1"/>
  <c r="HB176" i="1"/>
  <c r="EA192" i="1"/>
  <c r="EQ192" i="1"/>
  <c r="FG192" i="1"/>
  <c r="FW192" i="1"/>
  <c r="GM192" i="1"/>
  <c r="HC192" i="1"/>
  <c r="EB192" i="1"/>
  <c r="ER192" i="1"/>
  <c r="FH192" i="1"/>
  <c r="FX192" i="1"/>
  <c r="GN192" i="1"/>
  <c r="HD192" i="1"/>
  <c r="EE192" i="1"/>
  <c r="EU192" i="1"/>
  <c r="FK192" i="1"/>
  <c r="GA192" i="1"/>
  <c r="GQ192" i="1"/>
  <c r="HG192" i="1"/>
  <c r="EF192" i="1"/>
  <c r="EV192" i="1"/>
  <c r="FL192" i="1"/>
  <c r="GB192" i="1"/>
  <c r="GR192" i="1"/>
  <c r="HH192" i="1"/>
  <c r="DU192" i="1"/>
  <c r="EK192" i="1"/>
  <c r="FA192" i="1"/>
  <c r="FQ192" i="1"/>
  <c r="GG192" i="1"/>
  <c r="GW192" i="1"/>
  <c r="DV192" i="1"/>
  <c r="EL192" i="1"/>
  <c r="FB192" i="1"/>
  <c r="FR192" i="1"/>
  <c r="GH192" i="1"/>
  <c r="GX192" i="1"/>
  <c r="DX192" i="1"/>
  <c r="EN192" i="1"/>
  <c r="FD192" i="1"/>
  <c r="FT192" i="1"/>
  <c r="GJ192" i="1"/>
  <c r="DS192" i="1"/>
  <c r="EW192" i="1"/>
  <c r="FY192" i="1"/>
  <c r="GZ192" i="1"/>
  <c r="DT192" i="1"/>
  <c r="EX192" i="1"/>
  <c r="FZ192" i="1"/>
  <c r="HA192" i="1"/>
  <c r="DW192" i="1"/>
  <c r="EY192" i="1"/>
  <c r="GC192" i="1"/>
  <c r="HB192" i="1"/>
  <c r="DY192" i="1"/>
  <c r="EZ192" i="1"/>
  <c r="GD192" i="1"/>
  <c r="HE192" i="1"/>
  <c r="DZ192" i="1"/>
  <c r="FC192" i="1"/>
  <c r="GE192" i="1"/>
  <c r="HF192" i="1"/>
  <c r="EC192" i="1"/>
  <c r="FE192" i="1"/>
  <c r="GF192" i="1"/>
  <c r="HI192" i="1"/>
  <c r="ED192" i="1"/>
  <c r="FF192" i="1"/>
  <c r="GI192" i="1"/>
  <c r="HJ192" i="1"/>
  <c r="EG192" i="1"/>
  <c r="FI192" i="1"/>
  <c r="GK192" i="1"/>
  <c r="HK192" i="1"/>
  <c r="EH192" i="1"/>
  <c r="FJ192" i="1"/>
  <c r="GL192" i="1"/>
  <c r="HL192" i="1"/>
  <c r="EI192" i="1"/>
  <c r="FM192" i="1"/>
  <c r="GO192" i="1"/>
  <c r="EJ192" i="1"/>
  <c r="FN192" i="1"/>
  <c r="GP192" i="1"/>
  <c r="EM192" i="1"/>
  <c r="FO192" i="1"/>
  <c r="GS192" i="1"/>
  <c r="EO192" i="1"/>
  <c r="FP192" i="1"/>
  <c r="GT192" i="1"/>
  <c r="EP192" i="1"/>
  <c r="FS192" i="1"/>
  <c r="GU192" i="1"/>
  <c r="DQ192" i="1"/>
  <c r="DR192" i="1"/>
  <c r="ES192" i="1"/>
  <c r="ET192" i="1"/>
  <c r="FU192" i="1"/>
  <c r="FV192" i="1"/>
  <c r="GV192" i="1"/>
  <c r="GY192" i="1"/>
  <c r="EC208" i="1"/>
  <c r="ES208" i="1"/>
  <c r="FI208" i="1"/>
  <c r="FY208" i="1"/>
  <c r="GO208" i="1"/>
  <c r="HE208" i="1"/>
  <c r="ED208" i="1"/>
  <c r="ET208" i="1"/>
  <c r="FJ208" i="1"/>
  <c r="FZ208" i="1"/>
  <c r="GP208" i="1"/>
  <c r="HF208" i="1"/>
  <c r="EE208" i="1"/>
  <c r="EU208" i="1"/>
  <c r="FK208" i="1"/>
  <c r="GA208" i="1"/>
  <c r="GQ208" i="1"/>
  <c r="HG208" i="1"/>
  <c r="EF208" i="1"/>
  <c r="EV208" i="1"/>
  <c r="FL208" i="1"/>
  <c r="GB208" i="1"/>
  <c r="GR208" i="1"/>
  <c r="HH208" i="1"/>
  <c r="DQ208" i="1"/>
  <c r="EG208" i="1"/>
  <c r="EW208" i="1"/>
  <c r="FM208" i="1"/>
  <c r="GC208" i="1"/>
  <c r="GS208" i="1"/>
  <c r="HI208" i="1"/>
  <c r="DR208" i="1"/>
  <c r="EH208" i="1"/>
  <c r="EX208" i="1"/>
  <c r="FN208" i="1"/>
  <c r="GD208" i="1"/>
  <c r="GT208" i="1"/>
  <c r="HJ208" i="1"/>
  <c r="DS208" i="1"/>
  <c r="EI208" i="1"/>
  <c r="EY208" i="1"/>
  <c r="FO208" i="1"/>
  <c r="GE208" i="1"/>
  <c r="GU208" i="1"/>
  <c r="HK208" i="1"/>
  <c r="DT208" i="1"/>
  <c r="EJ208" i="1"/>
  <c r="EZ208" i="1"/>
  <c r="FP208" i="1"/>
  <c r="GF208" i="1"/>
  <c r="GV208" i="1"/>
  <c r="HL208" i="1"/>
  <c r="DU208" i="1"/>
  <c r="EK208" i="1"/>
  <c r="FA208" i="1"/>
  <c r="FQ208" i="1"/>
  <c r="GG208" i="1"/>
  <c r="GW208" i="1"/>
  <c r="DV208" i="1"/>
  <c r="EL208" i="1"/>
  <c r="FB208" i="1"/>
  <c r="FR208" i="1"/>
  <c r="GH208" i="1"/>
  <c r="GX208" i="1"/>
  <c r="DW208" i="1"/>
  <c r="EM208" i="1"/>
  <c r="FC208" i="1"/>
  <c r="FS208" i="1"/>
  <c r="GI208" i="1"/>
  <c r="GY208" i="1"/>
  <c r="DX208" i="1"/>
  <c r="EN208" i="1"/>
  <c r="FD208" i="1"/>
  <c r="FT208" i="1"/>
  <c r="GJ208" i="1"/>
  <c r="GZ208" i="1"/>
  <c r="DY208" i="1"/>
  <c r="EO208" i="1"/>
  <c r="FE208" i="1"/>
  <c r="FU208" i="1"/>
  <c r="GK208" i="1"/>
  <c r="HA208" i="1"/>
  <c r="DZ208" i="1"/>
  <c r="EP208" i="1"/>
  <c r="FF208" i="1"/>
  <c r="FV208" i="1"/>
  <c r="GL208" i="1"/>
  <c r="HB208" i="1"/>
  <c r="EA208" i="1"/>
  <c r="EB208" i="1"/>
  <c r="EQ208" i="1"/>
  <c r="ER208" i="1"/>
  <c r="FG208" i="1"/>
  <c r="FH208" i="1"/>
  <c r="FW208" i="1"/>
  <c r="FX208" i="1"/>
  <c r="GM208" i="1"/>
  <c r="GN208" i="1"/>
  <c r="HC208" i="1"/>
  <c r="HD208" i="1"/>
  <c r="EB224" i="1"/>
  <c r="ER224" i="1"/>
  <c r="FH224" i="1"/>
  <c r="FX224" i="1"/>
  <c r="GN224" i="1"/>
  <c r="HD224" i="1"/>
  <c r="EC224" i="1"/>
  <c r="ES224" i="1"/>
  <c r="FI224" i="1"/>
  <c r="FY224" i="1"/>
  <c r="GO224" i="1"/>
  <c r="HE224" i="1"/>
  <c r="ED224" i="1"/>
  <c r="ET224" i="1"/>
  <c r="FJ224" i="1"/>
  <c r="FZ224" i="1"/>
  <c r="GP224" i="1"/>
  <c r="HF224" i="1"/>
  <c r="EE224" i="1"/>
  <c r="EU224" i="1"/>
  <c r="FK224" i="1"/>
  <c r="GA224" i="1"/>
  <c r="GQ224" i="1"/>
  <c r="HG224" i="1"/>
  <c r="EF224" i="1"/>
  <c r="EV224" i="1"/>
  <c r="FL224" i="1"/>
  <c r="GB224" i="1"/>
  <c r="GR224" i="1"/>
  <c r="HH224" i="1"/>
  <c r="DQ224" i="1"/>
  <c r="EG224" i="1"/>
  <c r="EW224" i="1"/>
  <c r="FM224" i="1"/>
  <c r="GC224" i="1"/>
  <c r="GS224" i="1"/>
  <c r="HI224" i="1"/>
  <c r="DR224" i="1"/>
  <c r="EH224" i="1"/>
  <c r="EX224" i="1"/>
  <c r="FN224" i="1"/>
  <c r="GD224" i="1"/>
  <c r="GT224" i="1"/>
  <c r="HJ224" i="1"/>
  <c r="DS224" i="1"/>
  <c r="EI224" i="1"/>
  <c r="EY224" i="1"/>
  <c r="FO224" i="1"/>
  <c r="GE224" i="1"/>
  <c r="GU224" i="1"/>
  <c r="HK224" i="1"/>
  <c r="DT224" i="1"/>
  <c r="EJ224" i="1"/>
  <c r="EZ224" i="1"/>
  <c r="FP224" i="1"/>
  <c r="GF224" i="1"/>
  <c r="GV224" i="1"/>
  <c r="HL224" i="1"/>
  <c r="DU224" i="1"/>
  <c r="EK224" i="1"/>
  <c r="FA224" i="1"/>
  <c r="FQ224" i="1"/>
  <c r="GG224" i="1"/>
  <c r="GW224" i="1"/>
  <c r="DV224" i="1"/>
  <c r="EL224" i="1"/>
  <c r="FB224" i="1"/>
  <c r="FR224" i="1"/>
  <c r="GH224" i="1"/>
  <c r="GX224" i="1"/>
  <c r="DW224" i="1"/>
  <c r="EM224" i="1"/>
  <c r="FC224" i="1"/>
  <c r="FS224" i="1"/>
  <c r="GI224" i="1"/>
  <c r="GY224" i="1"/>
  <c r="DX224" i="1"/>
  <c r="EN224" i="1"/>
  <c r="FD224" i="1"/>
  <c r="FT224" i="1"/>
  <c r="GJ224" i="1"/>
  <c r="GZ224" i="1"/>
  <c r="DY224" i="1"/>
  <c r="EO224" i="1"/>
  <c r="FE224" i="1"/>
  <c r="FU224" i="1"/>
  <c r="GK224" i="1"/>
  <c r="HA224" i="1"/>
  <c r="EP224" i="1"/>
  <c r="EQ224" i="1"/>
  <c r="FF224" i="1"/>
  <c r="FG224" i="1"/>
  <c r="FV224" i="1"/>
  <c r="FW224" i="1"/>
  <c r="GL224" i="1"/>
  <c r="GM224" i="1"/>
  <c r="HB224" i="1"/>
  <c r="HC224" i="1"/>
  <c r="DZ224" i="1"/>
  <c r="EA224" i="1"/>
  <c r="EB240" i="1"/>
  <c r="ER240" i="1"/>
  <c r="FH240" i="1"/>
  <c r="FX240" i="1"/>
  <c r="GN240" i="1"/>
  <c r="HD240" i="1"/>
  <c r="EC240" i="1"/>
  <c r="ES240" i="1"/>
  <c r="FI240" i="1"/>
  <c r="FY240" i="1"/>
  <c r="GO240" i="1"/>
  <c r="HE240" i="1"/>
  <c r="ED240" i="1"/>
  <c r="ET240" i="1"/>
  <c r="FJ240" i="1"/>
  <c r="FZ240" i="1"/>
  <c r="GP240" i="1"/>
  <c r="EF240" i="1"/>
  <c r="EV240" i="1"/>
  <c r="FL240" i="1"/>
  <c r="GB240" i="1"/>
  <c r="GR240" i="1"/>
  <c r="HH240" i="1"/>
  <c r="DQ240" i="1"/>
  <c r="EG240" i="1"/>
  <c r="EW240" i="1"/>
  <c r="FM240" i="1"/>
  <c r="GC240" i="1"/>
  <c r="GS240" i="1"/>
  <c r="HI240" i="1"/>
  <c r="DV240" i="1"/>
  <c r="EL240" i="1"/>
  <c r="FB240" i="1"/>
  <c r="FR240" i="1"/>
  <c r="GH240" i="1"/>
  <c r="GX240" i="1"/>
  <c r="DW240" i="1"/>
  <c r="EM240" i="1"/>
  <c r="FC240" i="1"/>
  <c r="FS240" i="1"/>
  <c r="GI240" i="1"/>
  <c r="GY240" i="1"/>
  <c r="DY240" i="1"/>
  <c r="EO240" i="1"/>
  <c r="FE240" i="1"/>
  <c r="FU240" i="1"/>
  <c r="GK240" i="1"/>
  <c r="HA240" i="1"/>
  <c r="DZ240" i="1"/>
  <c r="FF240" i="1"/>
  <c r="GL240" i="1"/>
  <c r="EA240" i="1"/>
  <c r="FG240" i="1"/>
  <c r="GM240" i="1"/>
  <c r="EE240" i="1"/>
  <c r="FK240" i="1"/>
  <c r="GQ240" i="1"/>
  <c r="EH240" i="1"/>
  <c r="FN240" i="1"/>
  <c r="GT240" i="1"/>
  <c r="EI240" i="1"/>
  <c r="FO240" i="1"/>
  <c r="GU240" i="1"/>
  <c r="EJ240" i="1"/>
  <c r="FP240" i="1"/>
  <c r="GV240" i="1"/>
  <c r="EK240" i="1"/>
  <c r="FQ240" i="1"/>
  <c r="GW240" i="1"/>
  <c r="EN240" i="1"/>
  <c r="FT240" i="1"/>
  <c r="GZ240" i="1"/>
  <c r="EP240" i="1"/>
  <c r="FV240" i="1"/>
  <c r="HB240" i="1"/>
  <c r="EQ240" i="1"/>
  <c r="FW240" i="1"/>
  <c r="HC240" i="1"/>
  <c r="EU240" i="1"/>
  <c r="GA240" i="1"/>
  <c r="HF240" i="1"/>
  <c r="DR240" i="1"/>
  <c r="EX240" i="1"/>
  <c r="GD240" i="1"/>
  <c r="HG240" i="1"/>
  <c r="DS240" i="1"/>
  <c r="EY240" i="1"/>
  <c r="GE240" i="1"/>
  <c r="HJ240" i="1"/>
  <c r="DT240" i="1"/>
  <c r="EZ240" i="1"/>
  <c r="GF240" i="1"/>
  <c r="HK240" i="1"/>
  <c r="DU240" i="1"/>
  <c r="DX240" i="1"/>
  <c r="FA240" i="1"/>
  <c r="FD240" i="1"/>
  <c r="GG240" i="1"/>
  <c r="GJ240" i="1"/>
  <c r="HL240" i="1"/>
  <c r="EB256" i="1"/>
  <c r="ER256" i="1"/>
  <c r="FH256" i="1"/>
  <c r="FX256" i="1"/>
  <c r="GN256" i="1"/>
  <c r="HD256" i="1"/>
  <c r="EC256" i="1"/>
  <c r="ES256" i="1"/>
  <c r="FI256" i="1"/>
  <c r="FY256" i="1"/>
  <c r="GO256" i="1"/>
  <c r="HE256" i="1"/>
  <c r="ED256" i="1"/>
  <c r="ET256" i="1"/>
  <c r="FJ256" i="1"/>
  <c r="FZ256" i="1"/>
  <c r="GP256" i="1"/>
  <c r="HF256" i="1"/>
  <c r="EE256" i="1"/>
  <c r="EU256" i="1"/>
  <c r="FK256" i="1"/>
  <c r="GA256" i="1"/>
  <c r="GQ256" i="1"/>
  <c r="HG256" i="1"/>
  <c r="EF256" i="1"/>
  <c r="EV256" i="1"/>
  <c r="FL256" i="1"/>
  <c r="GB256" i="1"/>
  <c r="GR256" i="1"/>
  <c r="HH256" i="1"/>
  <c r="DQ256" i="1"/>
  <c r="EG256" i="1"/>
  <c r="EW256" i="1"/>
  <c r="FM256" i="1"/>
  <c r="GC256" i="1"/>
  <c r="GS256" i="1"/>
  <c r="HI256" i="1"/>
  <c r="DR256" i="1"/>
  <c r="EH256" i="1"/>
  <c r="EX256" i="1"/>
  <c r="FN256" i="1"/>
  <c r="GD256" i="1"/>
  <c r="GT256" i="1"/>
  <c r="HJ256" i="1"/>
  <c r="DS256" i="1"/>
  <c r="EI256" i="1"/>
  <c r="EY256" i="1"/>
  <c r="FO256" i="1"/>
  <c r="GE256" i="1"/>
  <c r="GU256" i="1"/>
  <c r="HK256" i="1"/>
  <c r="DT256" i="1"/>
  <c r="EJ256" i="1"/>
  <c r="EZ256" i="1"/>
  <c r="FP256" i="1"/>
  <c r="GF256" i="1"/>
  <c r="GV256" i="1"/>
  <c r="HL256" i="1"/>
  <c r="DU256" i="1"/>
  <c r="EK256" i="1"/>
  <c r="FA256" i="1"/>
  <c r="FQ256" i="1"/>
  <c r="GG256" i="1"/>
  <c r="GW256" i="1"/>
  <c r="DV256" i="1"/>
  <c r="EL256" i="1"/>
  <c r="FB256" i="1"/>
  <c r="FR256" i="1"/>
  <c r="GH256" i="1"/>
  <c r="GX256" i="1"/>
  <c r="DW256" i="1"/>
  <c r="EM256" i="1"/>
  <c r="FC256" i="1"/>
  <c r="FS256" i="1"/>
  <c r="GI256" i="1"/>
  <c r="GY256" i="1"/>
  <c r="DX256" i="1"/>
  <c r="EN256" i="1"/>
  <c r="FD256" i="1"/>
  <c r="FT256" i="1"/>
  <c r="GJ256" i="1"/>
  <c r="GZ256" i="1"/>
  <c r="DY256" i="1"/>
  <c r="EO256" i="1"/>
  <c r="FE256" i="1"/>
  <c r="FU256" i="1"/>
  <c r="GK256" i="1"/>
  <c r="HA256" i="1"/>
  <c r="EP256" i="1"/>
  <c r="EQ256" i="1"/>
  <c r="FF256" i="1"/>
  <c r="FG256" i="1"/>
  <c r="FV256" i="1"/>
  <c r="FW256" i="1"/>
  <c r="GL256" i="1"/>
  <c r="GM256" i="1"/>
  <c r="HB256" i="1"/>
  <c r="HC256" i="1"/>
  <c r="DZ256" i="1"/>
  <c r="EA256" i="1"/>
  <c r="EF272" i="1"/>
  <c r="EV272" i="1"/>
  <c r="FL272" i="1"/>
  <c r="GB272" i="1"/>
  <c r="GR272" i="1"/>
  <c r="HH272" i="1"/>
  <c r="DQ272" i="1"/>
  <c r="EG272" i="1"/>
  <c r="EW272" i="1"/>
  <c r="FM272" i="1"/>
  <c r="GC272" i="1"/>
  <c r="GS272" i="1"/>
  <c r="HI272" i="1"/>
  <c r="DR272" i="1"/>
  <c r="EH272" i="1"/>
  <c r="EX272" i="1"/>
  <c r="FN272" i="1"/>
  <c r="GD272" i="1"/>
  <c r="GT272" i="1"/>
  <c r="HJ272" i="1"/>
  <c r="DS272" i="1"/>
  <c r="EI272" i="1"/>
  <c r="EY272" i="1"/>
  <c r="FO272" i="1"/>
  <c r="GE272" i="1"/>
  <c r="GU272" i="1"/>
  <c r="HK272" i="1"/>
  <c r="DT272" i="1"/>
  <c r="EJ272" i="1"/>
  <c r="EZ272" i="1"/>
  <c r="FP272" i="1"/>
  <c r="GF272" i="1"/>
  <c r="GV272" i="1"/>
  <c r="HL272" i="1"/>
  <c r="DU272" i="1"/>
  <c r="EK272" i="1"/>
  <c r="FA272" i="1"/>
  <c r="FQ272" i="1"/>
  <c r="GG272" i="1"/>
  <c r="GW272" i="1"/>
  <c r="DV272" i="1"/>
  <c r="EL272" i="1"/>
  <c r="FB272" i="1"/>
  <c r="FR272" i="1"/>
  <c r="GH272" i="1"/>
  <c r="GX272" i="1"/>
  <c r="DW272" i="1"/>
  <c r="EM272" i="1"/>
  <c r="FC272" i="1"/>
  <c r="FS272" i="1"/>
  <c r="GI272" i="1"/>
  <c r="GY272" i="1"/>
  <c r="DX272" i="1"/>
  <c r="EN272" i="1"/>
  <c r="FD272" i="1"/>
  <c r="FT272" i="1"/>
  <c r="GJ272" i="1"/>
  <c r="GZ272" i="1"/>
  <c r="DY272" i="1"/>
  <c r="EO272" i="1"/>
  <c r="FE272" i="1"/>
  <c r="FU272" i="1"/>
  <c r="GK272" i="1"/>
  <c r="HA272" i="1"/>
  <c r="DZ272" i="1"/>
  <c r="EP272" i="1"/>
  <c r="FF272" i="1"/>
  <c r="FV272" i="1"/>
  <c r="GL272" i="1"/>
  <c r="HB272" i="1"/>
  <c r="EA272" i="1"/>
  <c r="EQ272" i="1"/>
  <c r="FG272" i="1"/>
  <c r="FW272" i="1"/>
  <c r="GM272" i="1"/>
  <c r="HC272" i="1"/>
  <c r="EB272" i="1"/>
  <c r="ER272" i="1"/>
  <c r="FH272" i="1"/>
  <c r="FX272" i="1"/>
  <c r="GN272" i="1"/>
  <c r="HD272" i="1"/>
  <c r="GO272" i="1"/>
  <c r="GP272" i="1"/>
  <c r="GQ272" i="1"/>
  <c r="HE272" i="1"/>
  <c r="EC272" i="1"/>
  <c r="HF272" i="1"/>
  <c r="ED272" i="1"/>
  <c r="HG272" i="1"/>
  <c r="EE272" i="1"/>
  <c r="ES272" i="1"/>
  <c r="ET272" i="1"/>
  <c r="EU272" i="1"/>
  <c r="FI272" i="1"/>
  <c r="FJ272" i="1"/>
  <c r="FK272" i="1"/>
  <c r="FY272" i="1"/>
  <c r="FZ272" i="1"/>
  <c r="GA272" i="1"/>
  <c r="EF288" i="1"/>
  <c r="EV288" i="1"/>
  <c r="FL288" i="1"/>
  <c r="GB288" i="1"/>
  <c r="GR288" i="1"/>
  <c r="HH288" i="1"/>
  <c r="DQ288" i="1"/>
  <c r="EG288" i="1"/>
  <c r="EW288" i="1"/>
  <c r="FM288" i="1"/>
  <c r="GC288" i="1"/>
  <c r="GS288" i="1"/>
  <c r="HI288" i="1"/>
  <c r="DR288" i="1"/>
  <c r="EH288" i="1"/>
  <c r="EX288" i="1"/>
  <c r="FN288" i="1"/>
  <c r="GD288" i="1"/>
  <c r="GT288" i="1"/>
  <c r="HJ288" i="1"/>
  <c r="DS288" i="1"/>
  <c r="EI288" i="1"/>
  <c r="EY288" i="1"/>
  <c r="FO288" i="1"/>
  <c r="GE288" i="1"/>
  <c r="GU288" i="1"/>
  <c r="HK288" i="1"/>
  <c r="DT288" i="1"/>
  <c r="EJ288" i="1"/>
  <c r="EZ288" i="1"/>
  <c r="FP288" i="1"/>
  <c r="GF288" i="1"/>
  <c r="GV288" i="1"/>
  <c r="DU288" i="1"/>
  <c r="EK288" i="1"/>
  <c r="FA288" i="1"/>
  <c r="FQ288" i="1"/>
  <c r="GG288" i="1"/>
  <c r="GW288" i="1"/>
  <c r="DV288" i="1"/>
  <c r="EL288" i="1"/>
  <c r="FB288" i="1"/>
  <c r="FR288" i="1"/>
  <c r="GH288" i="1"/>
  <c r="GX288" i="1"/>
  <c r="DX288" i="1"/>
  <c r="EN288" i="1"/>
  <c r="FD288" i="1"/>
  <c r="FT288" i="1"/>
  <c r="GJ288" i="1"/>
  <c r="GZ288" i="1"/>
  <c r="EA288" i="1"/>
  <c r="EQ288" i="1"/>
  <c r="FG288" i="1"/>
  <c r="FW288" i="1"/>
  <c r="EU288" i="1"/>
  <c r="GK288" i="1"/>
  <c r="FC288" i="1"/>
  <c r="GL288" i="1"/>
  <c r="FE288" i="1"/>
  <c r="GM288" i="1"/>
  <c r="DW288" i="1"/>
  <c r="FF288" i="1"/>
  <c r="GN288" i="1"/>
  <c r="DY288" i="1"/>
  <c r="FH288" i="1"/>
  <c r="GO288" i="1"/>
  <c r="DZ288" i="1"/>
  <c r="FI288" i="1"/>
  <c r="GP288" i="1"/>
  <c r="EB288" i="1"/>
  <c r="FJ288" i="1"/>
  <c r="GQ288" i="1"/>
  <c r="EC288" i="1"/>
  <c r="FK288" i="1"/>
  <c r="GY288" i="1"/>
  <c r="ED288" i="1"/>
  <c r="FS288" i="1"/>
  <c r="HA288" i="1"/>
  <c r="EE288" i="1"/>
  <c r="FU288" i="1"/>
  <c r="HB288" i="1"/>
  <c r="EM288" i="1"/>
  <c r="FV288" i="1"/>
  <c r="HC288" i="1"/>
  <c r="EO288" i="1"/>
  <c r="FX288" i="1"/>
  <c r="HD288" i="1"/>
  <c r="EP288" i="1"/>
  <c r="FY288" i="1"/>
  <c r="HE288" i="1"/>
  <c r="ET288" i="1"/>
  <c r="FZ288" i="1"/>
  <c r="GA288" i="1"/>
  <c r="GI288" i="1"/>
  <c r="HF288" i="1"/>
  <c r="HG288" i="1"/>
  <c r="HL288" i="1"/>
  <c r="ER288" i="1"/>
  <c r="ES288" i="1"/>
  <c r="DR304" i="1"/>
  <c r="EH304" i="1"/>
  <c r="EX304" i="1"/>
  <c r="FN304" i="1"/>
  <c r="GD304" i="1"/>
  <c r="GT304" i="1"/>
  <c r="HJ304" i="1"/>
  <c r="DS304" i="1"/>
  <c r="EI304" i="1"/>
  <c r="EY304" i="1"/>
  <c r="FO304" i="1"/>
  <c r="GE304" i="1"/>
  <c r="GU304" i="1"/>
  <c r="HK304" i="1"/>
  <c r="DT304" i="1"/>
  <c r="EJ304" i="1"/>
  <c r="EZ304" i="1"/>
  <c r="FP304" i="1"/>
  <c r="GF304" i="1"/>
  <c r="GV304" i="1"/>
  <c r="HL304" i="1"/>
  <c r="DU304" i="1"/>
  <c r="EK304" i="1"/>
  <c r="FA304" i="1"/>
  <c r="FQ304" i="1"/>
  <c r="GG304" i="1"/>
  <c r="GW304" i="1"/>
  <c r="DV304" i="1"/>
  <c r="EL304" i="1"/>
  <c r="FB304" i="1"/>
  <c r="FR304" i="1"/>
  <c r="GH304" i="1"/>
  <c r="GX304" i="1"/>
  <c r="DW304" i="1"/>
  <c r="EM304" i="1"/>
  <c r="FC304" i="1"/>
  <c r="FS304" i="1"/>
  <c r="GI304" i="1"/>
  <c r="GY304" i="1"/>
  <c r="DX304" i="1"/>
  <c r="EN304" i="1"/>
  <c r="FD304" i="1"/>
  <c r="FT304" i="1"/>
  <c r="GJ304" i="1"/>
  <c r="GZ304" i="1"/>
  <c r="DY304" i="1"/>
  <c r="EO304" i="1"/>
  <c r="FE304" i="1"/>
  <c r="FU304" i="1"/>
  <c r="GK304" i="1"/>
  <c r="HA304" i="1"/>
  <c r="DZ304" i="1"/>
  <c r="EP304" i="1"/>
  <c r="FF304" i="1"/>
  <c r="FV304" i="1"/>
  <c r="GL304" i="1"/>
  <c r="HB304" i="1"/>
  <c r="EA304" i="1"/>
  <c r="EQ304" i="1"/>
  <c r="FG304" i="1"/>
  <c r="FW304" i="1"/>
  <c r="GM304" i="1"/>
  <c r="HC304" i="1"/>
  <c r="EB304" i="1"/>
  <c r="ER304" i="1"/>
  <c r="FH304" i="1"/>
  <c r="FX304" i="1"/>
  <c r="GN304" i="1"/>
  <c r="HD304" i="1"/>
  <c r="EC304" i="1"/>
  <c r="ES304" i="1"/>
  <c r="FI304" i="1"/>
  <c r="FY304" i="1"/>
  <c r="GO304" i="1"/>
  <c r="HE304" i="1"/>
  <c r="EG304" i="1"/>
  <c r="GS304" i="1"/>
  <c r="ET304" i="1"/>
  <c r="HF304" i="1"/>
  <c r="EU304" i="1"/>
  <c r="HG304" i="1"/>
  <c r="EV304" i="1"/>
  <c r="HH304" i="1"/>
  <c r="EW304" i="1"/>
  <c r="HI304" i="1"/>
  <c r="FJ304" i="1"/>
  <c r="FK304" i="1"/>
  <c r="FL304" i="1"/>
  <c r="FM304" i="1"/>
  <c r="FZ304" i="1"/>
  <c r="GA304" i="1"/>
  <c r="GB304" i="1"/>
  <c r="DQ304" i="1"/>
  <c r="GC304" i="1"/>
  <c r="ED304" i="1"/>
  <c r="GP304" i="1"/>
  <c r="GQ304" i="1"/>
  <c r="GR304" i="1"/>
  <c r="EE304" i="1"/>
  <c r="EF304" i="1"/>
  <c r="DU320" i="1"/>
  <c r="EK320" i="1"/>
  <c r="FA320" i="1"/>
  <c r="FQ320" i="1"/>
  <c r="GG320" i="1"/>
  <c r="GW320" i="1"/>
  <c r="DV320" i="1"/>
  <c r="EL320" i="1"/>
  <c r="FB320" i="1"/>
  <c r="FR320" i="1"/>
  <c r="GH320" i="1"/>
  <c r="GX320" i="1"/>
  <c r="DW320" i="1"/>
  <c r="EM320" i="1"/>
  <c r="FC320" i="1"/>
  <c r="FS320" i="1"/>
  <c r="GI320" i="1"/>
  <c r="GY320" i="1"/>
  <c r="DX320" i="1"/>
  <c r="EN320" i="1"/>
  <c r="FD320" i="1"/>
  <c r="FT320" i="1"/>
  <c r="GJ320" i="1"/>
  <c r="GZ320" i="1"/>
  <c r="DY320" i="1"/>
  <c r="EO320" i="1"/>
  <c r="FE320" i="1"/>
  <c r="FU320" i="1"/>
  <c r="GK320" i="1"/>
  <c r="HA320" i="1"/>
  <c r="DZ320" i="1"/>
  <c r="EP320" i="1"/>
  <c r="FF320" i="1"/>
  <c r="FV320" i="1"/>
  <c r="GL320" i="1"/>
  <c r="HB320" i="1"/>
  <c r="EA320" i="1"/>
  <c r="EQ320" i="1"/>
  <c r="FG320" i="1"/>
  <c r="FW320" i="1"/>
  <c r="GM320" i="1"/>
  <c r="HC320" i="1"/>
  <c r="EB320" i="1"/>
  <c r="ER320" i="1"/>
  <c r="FH320" i="1"/>
  <c r="FX320" i="1"/>
  <c r="GN320" i="1"/>
  <c r="HD320" i="1"/>
  <c r="EC320" i="1"/>
  <c r="ES320" i="1"/>
  <c r="FI320" i="1"/>
  <c r="FY320" i="1"/>
  <c r="GO320" i="1"/>
  <c r="HE320" i="1"/>
  <c r="ED320" i="1"/>
  <c r="ET320" i="1"/>
  <c r="FJ320" i="1"/>
  <c r="FZ320" i="1"/>
  <c r="GP320" i="1"/>
  <c r="HF320" i="1"/>
  <c r="EE320" i="1"/>
  <c r="EU320" i="1"/>
  <c r="FK320" i="1"/>
  <c r="GA320" i="1"/>
  <c r="GQ320" i="1"/>
  <c r="HG320" i="1"/>
  <c r="EF320" i="1"/>
  <c r="EV320" i="1"/>
  <c r="FL320" i="1"/>
  <c r="GB320" i="1"/>
  <c r="GR320" i="1"/>
  <c r="HH320" i="1"/>
  <c r="DQ320" i="1"/>
  <c r="EG320" i="1"/>
  <c r="EW320" i="1"/>
  <c r="FM320" i="1"/>
  <c r="GC320" i="1"/>
  <c r="GS320" i="1"/>
  <c r="HI320" i="1"/>
  <c r="DR320" i="1"/>
  <c r="EH320" i="1"/>
  <c r="EX320" i="1"/>
  <c r="FN320" i="1"/>
  <c r="GD320" i="1"/>
  <c r="GT320" i="1"/>
  <c r="HJ320" i="1"/>
  <c r="DS320" i="1"/>
  <c r="DT320" i="1"/>
  <c r="EI320" i="1"/>
  <c r="EJ320" i="1"/>
  <c r="EY320" i="1"/>
  <c r="EZ320" i="1"/>
  <c r="FO320" i="1"/>
  <c r="FP320" i="1"/>
  <c r="GE320" i="1"/>
  <c r="GF320" i="1"/>
  <c r="GU320" i="1"/>
  <c r="GV320" i="1"/>
  <c r="HK320" i="1"/>
  <c r="HL320" i="1"/>
  <c r="DU336" i="1"/>
  <c r="EK336" i="1"/>
  <c r="FA336" i="1"/>
  <c r="FQ336" i="1"/>
  <c r="GG336" i="1"/>
  <c r="GW336" i="1"/>
  <c r="DV336" i="1"/>
  <c r="EL336" i="1"/>
  <c r="FB336" i="1"/>
  <c r="FR336" i="1"/>
  <c r="GH336" i="1"/>
  <c r="GX336" i="1"/>
  <c r="DW336" i="1"/>
  <c r="EM336" i="1"/>
  <c r="FC336" i="1"/>
  <c r="FS336" i="1"/>
  <c r="GI336" i="1"/>
  <c r="GY336" i="1"/>
  <c r="DX336" i="1"/>
  <c r="EN336" i="1"/>
  <c r="FD336" i="1"/>
  <c r="FT336" i="1"/>
  <c r="GJ336" i="1"/>
  <c r="GZ336" i="1"/>
  <c r="DY336" i="1"/>
  <c r="EO336" i="1"/>
  <c r="FE336" i="1"/>
  <c r="FU336" i="1"/>
  <c r="GK336" i="1"/>
  <c r="HA336" i="1"/>
  <c r="DZ336" i="1"/>
  <c r="EP336" i="1"/>
  <c r="FF336" i="1"/>
  <c r="FV336" i="1"/>
  <c r="GL336" i="1"/>
  <c r="HB336" i="1"/>
  <c r="EA336" i="1"/>
  <c r="EQ336" i="1"/>
  <c r="FG336" i="1"/>
  <c r="FW336" i="1"/>
  <c r="GM336" i="1"/>
  <c r="HC336" i="1"/>
  <c r="EB336" i="1"/>
  <c r="ER336" i="1"/>
  <c r="FH336" i="1"/>
  <c r="FX336" i="1"/>
  <c r="GN336" i="1"/>
  <c r="HD336" i="1"/>
  <c r="EC336" i="1"/>
  <c r="ES336" i="1"/>
  <c r="FI336" i="1"/>
  <c r="FY336" i="1"/>
  <c r="GO336" i="1"/>
  <c r="HE336" i="1"/>
  <c r="ED336" i="1"/>
  <c r="ET336" i="1"/>
  <c r="FJ336" i="1"/>
  <c r="FZ336" i="1"/>
  <c r="GP336" i="1"/>
  <c r="HF336" i="1"/>
  <c r="EE336" i="1"/>
  <c r="EU336" i="1"/>
  <c r="FK336" i="1"/>
  <c r="GA336" i="1"/>
  <c r="GQ336" i="1"/>
  <c r="HG336" i="1"/>
  <c r="EF336" i="1"/>
  <c r="EV336" i="1"/>
  <c r="FL336" i="1"/>
  <c r="GB336" i="1"/>
  <c r="GR336" i="1"/>
  <c r="HH336" i="1"/>
  <c r="DQ336" i="1"/>
  <c r="EG336" i="1"/>
  <c r="EW336" i="1"/>
  <c r="FM336" i="1"/>
  <c r="GC336" i="1"/>
  <c r="GS336" i="1"/>
  <c r="HI336" i="1"/>
  <c r="DR336" i="1"/>
  <c r="EH336" i="1"/>
  <c r="EX336" i="1"/>
  <c r="FN336" i="1"/>
  <c r="GD336" i="1"/>
  <c r="GT336" i="1"/>
  <c r="HJ336" i="1"/>
  <c r="FO336" i="1"/>
  <c r="FP336" i="1"/>
  <c r="GE336" i="1"/>
  <c r="GF336" i="1"/>
  <c r="GU336" i="1"/>
  <c r="GV336" i="1"/>
  <c r="HK336" i="1"/>
  <c r="HL336" i="1"/>
  <c r="DS336" i="1"/>
  <c r="DT336" i="1"/>
  <c r="EI336" i="1"/>
  <c r="EJ336" i="1"/>
  <c r="EY336" i="1"/>
  <c r="EZ336" i="1"/>
  <c r="DU352" i="1"/>
  <c r="EK352" i="1"/>
  <c r="FA352" i="1"/>
  <c r="FQ352" i="1"/>
  <c r="GG352" i="1"/>
  <c r="GW352" i="1"/>
  <c r="DV352" i="1"/>
  <c r="EL352" i="1"/>
  <c r="FB352" i="1"/>
  <c r="FR352" i="1"/>
  <c r="GH352" i="1"/>
  <c r="GX352" i="1"/>
  <c r="DW352" i="1"/>
  <c r="EM352" i="1"/>
  <c r="FC352" i="1"/>
  <c r="FS352" i="1"/>
  <c r="GI352" i="1"/>
  <c r="GY352" i="1"/>
  <c r="DX352" i="1"/>
  <c r="EN352" i="1"/>
  <c r="FD352" i="1"/>
  <c r="FT352" i="1"/>
  <c r="GJ352" i="1"/>
  <c r="GZ352" i="1"/>
  <c r="DY352" i="1"/>
  <c r="EO352" i="1"/>
  <c r="FE352" i="1"/>
  <c r="FU352" i="1"/>
  <c r="GK352" i="1"/>
  <c r="HA352" i="1"/>
  <c r="DZ352" i="1"/>
  <c r="EP352" i="1"/>
  <c r="FF352" i="1"/>
  <c r="FV352" i="1"/>
  <c r="GL352" i="1"/>
  <c r="HB352" i="1"/>
  <c r="EA352" i="1"/>
  <c r="EQ352" i="1"/>
  <c r="FG352" i="1"/>
  <c r="FW352" i="1"/>
  <c r="GM352" i="1"/>
  <c r="HC352" i="1"/>
  <c r="EB352" i="1"/>
  <c r="ER352" i="1"/>
  <c r="FH352" i="1"/>
  <c r="FX352" i="1"/>
  <c r="GN352" i="1"/>
  <c r="HD352" i="1"/>
  <c r="EC352" i="1"/>
  <c r="ES352" i="1"/>
  <c r="FI352" i="1"/>
  <c r="FY352" i="1"/>
  <c r="GO352" i="1"/>
  <c r="HE352" i="1"/>
  <c r="ED352" i="1"/>
  <c r="ET352" i="1"/>
  <c r="FJ352" i="1"/>
  <c r="FZ352" i="1"/>
  <c r="GP352" i="1"/>
  <c r="HF352" i="1"/>
  <c r="EE352" i="1"/>
  <c r="EU352" i="1"/>
  <c r="FK352" i="1"/>
  <c r="GA352" i="1"/>
  <c r="GQ352" i="1"/>
  <c r="HG352" i="1"/>
  <c r="EF352" i="1"/>
  <c r="EV352" i="1"/>
  <c r="FL352" i="1"/>
  <c r="GB352" i="1"/>
  <c r="GR352" i="1"/>
  <c r="HH352" i="1"/>
  <c r="DQ352" i="1"/>
  <c r="EG352" i="1"/>
  <c r="EW352" i="1"/>
  <c r="FM352" i="1"/>
  <c r="GC352" i="1"/>
  <c r="GS352" i="1"/>
  <c r="HI352" i="1"/>
  <c r="DR352" i="1"/>
  <c r="EH352" i="1"/>
  <c r="EX352" i="1"/>
  <c r="FN352" i="1"/>
  <c r="GD352" i="1"/>
  <c r="GT352" i="1"/>
  <c r="HJ352" i="1"/>
  <c r="DS352" i="1"/>
  <c r="DT352" i="1"/>
  <c r="EI352" i="1"/>
  <c r="EJ352" i="1"/>
  <c r="EY352" i="1"/>
  <c r="EZ352" i="1"/>
  <c r="FO352" i="1"/>
  <c r="FP352" i="1"/>
  <c r="GE352" i="1"/>
  <c r="GF352" i="1"/>
  <c r="GU352" i="1"/>
  <c r="GV352" i="1"/>
  <c r="HK352" i="1"/>
  <c r="HL352" i="1"/>
  <c r="EA368" i="1"/>
  <c r="EQ368" i="1"/>
  <c r="FG368" i="1"/>
  <c r="FW368" i="1"/>
  <c r="GM368" i="1"/>
  <c r="HC368" i="1"/>
  <c r="EB368" i="1"/>
  <c r="ER368" i="1"/>
  <c r="FH368" i="1"/>
  <c r="FX368" i="1"/>
  <c r="GN368" i="1"/>
  <c r="HD368" i="1"/>
  <c r="EC368" i="1"/>
  <c r="ES368" i="1"/>
  <c r="FI368" i="1"/>
  <c r="FY368" i="1"/>
  <c r="GO368" i="1"/>
  <c r="HE368" i="1"/>
  <c r="ED368" i="1"/>
  <c r="ET368" i="1"/>
  <c r="FJ368" i="1"/>
  <c r="FZ368" i="1"/>
  <c r="GP368" i="1"/>
  <c r="HF368" i="1"/>
  <c r="EE368" i="1"/>
  <c r="EU368" i="1"/>
  <c r="FK368" i="1"/>
  <c r="GA368" i="1"/>
  <c r="GQ368" i="1"/>
  <c r="HG368" i="1"/>
  <c r="EF368" i="1"/>
  <c r="EV368" i="1"/>
  <c r="FL368" i="1"/>
  <c r="GB368" i="1"/>
  <c r="GR368" i="1"/>
  <c r="HH368" i="1"/>
  <c r="DQ368" i="1"/>
  <c r="EG368" i="1"/>
  <c r="EW368" i="1"/>
  <c r="FM368" i="1"/>
  <c r="GC368" i="1"/>
  <c r="GS368" i="1"/>
  <c r="HI368" i="1"/>
  <c r="DR368" i="1"/>
  <c r="EH368" i="1"/>
  <c r="EX368" i="1"/>
  <c r="FN368" i="1"/>
  <c r="GD368" i="1"/>
  <c r="GT368" i="1"/>
  <c r="HJ368" i="1"/>
  <c r="DS368" i="1"/>
  <c r="EI368" i="1"/>
  <c r="EY368" i="1"/>
  <c r="FO368" i="1"/>
  <c r="GE368" i="1"/>
  <c r="GU368" i="1"/>
  <c r="HK368" i="1"/>
  <c r="DT368" i="1"/>
  <c r="EJ368" i="1"/>
  <c r="EZ368" i="1"/>
  <c r="FP368" i="1"/>
  <c r="GF368" i="1"/>
  <c r="GV368" i="1"/>
  <c r="HL368" i="1"/>
  <c r="DU368" i="1"/>
  <c r="EK368" i="1"/>
  <c r="FA368" i="1"/>
  <c r="FQ368" i="1"/>
  <c r="GG368" i="1"/>
  <c r="GW368" i="1"/>
  <c r="DV368" i="1"/>
  <c r="EL368" i="1"/>
  <c r="FB368" i="1"/>
  <c r="FR368" i="1"/>
  <c r="GH368" i="1"/>
  <c r="GX368" i="1"/>
  <c r="DW368" i="1"/>
  <c r="EM368" i="1"/>
  <c r="FC368" i="1"/>
  <c r="FS368" i="1"/>
  <c r="GI368" i="1"/>
  <c r="GY368" i="1"/>
  <c r="DX368" i="1"/>
  <c r="EN368" i="1"/>
  <c r="FD368" i="1"/>
  <c r="FT368" i="1"/>
  <c r="GJ368" i="1"/>
  <c r="GZ368" i="1"/>
  <c r="FU368" i="1"/>
  <c r="FV368" i="1"/>
  <c r="GK368" i="1"/>
  <c r="GL368" i="1"/>
  <c r="HA368" i="1"/>
  <c r="HB368" i="1"/>
  <c r="DY368" i="1"/>
  <c r="DZ368" i="1"/>
  <c r="EO368" i="1"/>
  <c r="EP368" i="1"/>
  <c r="FE368" i="1"/>
  <c r="FF368" i="1"/>
  <c r="EA384" i="1"/>
  <c r="EQ384" i="1"/>
  <c r="FG384" i="1"/>
  <c r="FW384" i="1"/>
  <c r="GM384" i="1"/>
  <c r="HC384" i="1"/>
  <c r="EB384" i="1"/>
  <c r="ER384" i="1"/>
  <c r="FH384" i="1"/>
  <c r="FX384" i="1"/>
  <c r="GN384" i="1"/>
  <c r="HD384" i="1"/>
  <c r="EC384" i="1"/>
  <c r="ES384" i="1"/>
  <c r="FI384" i="1"/>
  <c r="FY384" i="1"/>
  <c r="GO384" i="1"/>
  <c r="HE384" i="1"/>
  <c r="ED384" i="1"/>
  <c r="ET384" i="1"/>
  <c r="FJ384" i="1"/>
  <c r="FZ384" i="1"/>
  <c r="GP384" i="1"/>
  <c r="HF384" i="1"/>
  <c r="EE384" i="1"/>
  <c r="EU384" i="1"/>
  <c r="FK384" i="1"/>
  <c r="GA384" i="1"/>
  <c r="GQ384" i="1"/>
  <c r="HG384" i="1"/>
  <c r="EF384" i="1"/>
  <c r="EV384" i="1"/>
  <c r="FL384" i="1"/>
  <c r="GB384" i="1"/>
  <c r="GR384" i="1"/>
  <c r="HH384" i="1"/>
  <c r="DQ384" i="1"/>
  <c r="EG384" i="1"/>
  <c r="EW384" i="1"/>
  <c r="FM384" i="1"/>
  <c r="GC384" i="1"/>
  <c r="GS384" i="1"/>
  <c r="HI384" i="1"/>
  <c r="DR384" i="1"/>
  <c r="EH384" i="1"/>
  <c r="EX384" i="1"/>
  <c r="FN384" i="1"/>
  <c r="GD384" i="1"/>
  <c r="GT384" i="1"/>
  <c r="HJ384" i="1"/>
  <c r="DS384" i="1"/>
  <c r="EI384" i="1"/>
  <c r="EY384" i="1"/>
  <c r="FO384" i="1"/>
  <c r="GE384" i="1"/>
  <c r="GU384" i="1"/>
  <c r="HK384" i="1"/>
  <c r="DT384" i="1"/>
  <c r="EJ384" i="1"/>
  <c r="EZ384" i="1"/>
  <c r="FP384" i="1"/>
  <c r="GF384" i="1"/>
  <c r="GV384" i="1"/>
  <c r="HL384" i="1"/>
  <c r="DU384" i="1"/>
  <c r="EK384" i="1"/>
  <c r="FA384" i="1"/>
  <c r="FQ384" i="1"/>
  <c r="GG384" i="1"/>
  <c r="GW384" i="1"/>
  <c r="DV384" i="1"/>
  <c r="EL384" i="1"/>
  <c r="FB384" i="1"/>
  <c r="FR384" i="1"/>
  <c r="GH384" i="1"/>
  <c r="GX384" i="1"/>
  <c r="DW384" i="1"/>
  <c r="EM384" i="1"/>
  <c r="FC384" i="1"/>
  <c r="FS384" i="1"/>
  <c r="GI384" i="1"/>
  <c r="GY384" i="1"/>
  <c r="DX384" i="1"/>
  <c r="EN384" i="1"/>
  <c r="FD384" i="1"/>
  <c r="FT384" i="1"/>
  <c r="GJ384" i="1"/>
  <c r="GZ384" i="1"/>
  <c r="DY384" i="1"/>
  <c r="DZ384" i="1"/>
  <c r="EO384" i="1"/>
  <c r="EP384" i="1"/>
  <c r="FE384" i="1"/>
  <c r="FF384" i="1"/>
  <c r="FU384" i="1"/>
  <c r="FV384" i="1"/>
  <c r="GK384" i="1"/>
  <c r="GL384" i="1"/>
  <c r="HA384" i="1"/>
  <c r="HB384" i="1"/>
  <c r="EA400" i="1"/>
  <c r="EQ400" i="1"/>
  <c r="FG400" i="1"/>
  <c r="FW400" i="1"/>
  <c r="GM400" i="1"/>
  <c r="HC400" i="1"/>
  <c r="EB400" i="1"/>
  <c r="ER400" i="1"/>
  <c r="FH400" i="1"/>
  <c r="FX400" i="1"/>
  <c r="GN400" i="1"/>
  <c r="HD400" i="1"/>
  <c r="EC400" i="1"/>
  <c r="ES400" i="1"/>
  <c r="FI400" i="1"/>
  <c r="FY400" i="1"/>
  <c r="GO400" i="1"/>
  <c r="HE400" i="1"/>
  <c r="ED400" i="1"/>
  <c r="ET400" i="1"/>
  <c r="FJ400" i="1"/>
  <c r="FZ400" i="1"/>
  <c r="GP400" i="1"/>
  <c r="HF400" i="1"/>
  <c r="EE400" i="1"/>
  <c r="EU400" i="1"/>
  <c r="FK400" i="1"/>
  <c r="GA400" i="1"/>
  <c r="GQ400" i="1"/>
  <c r="HG400" i="1"/>
  <c r="EF400" i="1"/>
  <c r="EV400" i="1"/>
  <c r="FL400" i="1"/>
  <c r="GB400" i="1"/>
  <c r="GR400" i="1"/>
  <c r="HH400" i="1"/>
  <c r="DQ400" i="1"/>
  <c r="EG400" i="1"/>
  <c r="EW400" i="1"/>
  <c r="FM400" i="1"/>
  <c r="GC400" i="1"/>
  <c r="GS400" i="1"/>
  <c r="HI400" i="1"/>
  <c r="DR400" i="1"/>
  <c r="EH400" i="1"/>
  <c r="EX400" i="1"/>
  <c r="FN400" i="1"/>
  <c r="GD400" i="1"/>
  <c r="GT400" i="1"/>
  <c r="HJ400" i="1"/>
  <c r="DS400" i="1"/>
  <c r="EI400" i="1"/>
  <c r="EY400" i="1"/>
  <c r="FO400" i="1"/>
  <c r="GE400" i="1"/>
  <c r="GU400" i="1"/>
  <c r="HK400" i="1"/>
  <c r="DT400" i="1"/>
  <c r="EJ400" i="1"/>
  <c r="EZ400" i="1"/>
  <c r="FP400" i="1"/>
  <c r="GF400" i="1"/>
  <c r="GV400" i="1"/>
  <c r="HL400" i="1"/>
  <c r="DU400" i="1"/>
  <c r="EK400" i="1"/>
  <c r="FA400" i="1"/>
  <c r="FQ400" i="1"/>
  <c r="GG400" i="1"/>
  <c r="GW400" i="1"/>
  <c r="DV400" i="1"/>
  <c r="EL400" i="1"/>
  <c r="FB400" i="1"/>
  <c r="FR400" i="1"/>
  <c r="GH400" i="1"/>
  <c r="GX400" i="1"/>
  <c r="DW400" i="1"/>
  <c r="EM400" i="1"/>
  <c r="FC400" i="1"/>
  <c r="FS400" i="1"/>
  <c r="GI400" i="1"/>
  <c r="GY400" i="1"/>
  <c r="DX400" i="1"/>
  <c r="EN400" i="1"/>
  <c r="FD400" i="1"/>
  <c r="FT400" i="1"/>
  <c r="GJ400" i="1"/>
  <c r="GZ400" i="1"/>
  <c r="FU400" i="1"/>
  <c r="FV400" i="1"/>
  <c r="GK400" i="1"/>
  <c r="GL400" i="1"/>
  <c r="HA400" i="1"/>
  <c r="HB400" i="1"/>
  <c r="DY400" i="1"/>
  <c r="DZ400" i="1"/>
  <c r="EO400" i="1"/>
  <c r="EP400" i="1"/>
  <c r="FE400" i="1"/>
  <c r="FF400" i="1"/>
  <c r="EF416" i="1"/>
  <c r="EV416" i="1"/>
  <c r="FL416" i="1"/>
  <c r="GB416" i="1"/>
  <c r="GR416" i="1"/>
  <c r="HH416" i="1"/>
  <c r="DQ416" i="1"/>
  <c r="EG416" i="1"/>
  <c r="EW416" i="1"/>
  <c r="FM416" i="1"/>
  <c r="GC416" i="1"/>
  <c r="GS416" i="1"/>
  <c r="HI416" i="1"/>
  <c r="DR416" i="1"/>
  <c r="EH416" i="1"/>
  <c r="EX416" i="1"/>
  <c r="FN416" i="1"/>
  <c r="GD416" i="1"/>
  <c r="GT416" i="1"/>
  <c r="HJ416" i="1"/>
  <c r="DS416" i="1"/>
  <c r="EI416" i="1"/>
  <c r="EY416" i="1"/>
  <c r="FO416" i="1"/>
  <c r="GE416" i="1"/>
  <c r="GU416" i="1"/>
  <c r="HK416" i="1"/>
  <c r="DT416" i="1"/>
  <c r="EJ416" i="1"/>
  <c r="EZ416" i="1"/>
  <c r="FP416" i="1"/>
  <c r="GF416" i="1"/>
  <c r="GV416" i="1"/>
  <c r="HL416" i="1"/>
  <c r="DU416" i="1"/>
  <c r="EK416" i="1"/>
  <c r="FA416" i="1"/>
  <c r="FQ416" i="1"/>
  <c r="GG416" i="1"/>
  <c r="GW416" i="1"/>
  <c r="DV416" i="1"/>
  <c r="EL416" i="1"/>
  <c r="FB416" i="1"/>
  <c r="FR416" i="1"/>
  <c r="GH416" i="1"/>
  <c r="GX416" i="1"/>
  <c r="DW416" i="1"/>
  <c r="EM416" i="1"/>
  <c r="FC416" i="1"/>
  <c r="FS416" i="1"/>
  <c r="GI416" i="1"/>
  <c r="GY416" i="1"/>
  <c r="DX416" i="1"/>
  <c r="EN416" i="1"/>
  <c r="FD416" i="1"/>
  <c r="FT416" i="1"/>
  <c r="GJ416" i="1"/>
  <c r="GZ416" i="1"/>
  <c r="DY416" i="1"/>
  <c r="EO416" i="1"/>
  <c r="FE416" i="1"/>
  <c r="FU416" i="1"/>
  <c r="GK416" i="1"/>
  <c r="HA416" i="1"/>
  <c r="DZ416" i="1"/>
  <c r="EP416" i="1"/>
  <c r="FF416" i="1"/>
  <c r="FV416" i="1"/>
  <c r="GL416" i="1"/>
  <c r="HB416" i="1"/>
  <c r="EA416" i="1"/>
  <c r="EQ416" i="1"/>
  <c r="FG416" i="1"/>
  <c r="FW416" i="1"/>
  <c r="GM416" i="1"/>
  <c r="HC416" i="1"/>
  <c r="EB416" i="1"/>
  <c r="ER416" i="1"/>
  <c r="FH416" i="1"/>
  <c r="FX416" i="1"/>
  <c r="GN416" i="1"/>
  <c r="HD416" i="1"/>
  <c r="EC416" i="1"/>
  <c r="ES416" i="1"/>
  <c r="FI416" i="1"/>
  <c r="FY416" i="1"/>
  <c r="GO416" i="1"/>
  <c r="HE416" i="1"/>
  <c r="ED416" i="1"/>
  <c r="EE416" i="1"/>
  <c r="ET416" i="1"/>
  <c r="EU416" i="1"/>
  <c r="FJ416" i="1"/>
  <c r="FK416" i="1"/>
  <c r="FZ416" i="1"/>
  <c r="GA416" i="1"/>
  <c r="GP416" i="1"/>
  <c r="GQ416" i="1"/>
  <c r="EF432" i="1"/>
  <c r="EV432" i="1"/>
  <c r="FL432" i="1"/>
  <c r="GB432" i="1"/>
  <c r="GR432" i="1"/>
  <c r="HH432" i="1"/>
  <c r="DQ432" i="1"/>
  <c r="EG432" i="1"/>
  <c r="EW432" i="1"/>
  <c r="FM432" i="1"/>
  <c r="GC432" i="1"/>
  <c r="GS432" i="1"/>
  <c r="HI432" i="1"/>
  <c r="DR432" i="1"/>
  <c r="EH432" i="1"/>
  <c r="EX432" i="1"/>
  <c r="FN432" i="1"/>
  <c r="GD432" i="1"/>
  <c r="GT432" i="1"/>
  <c r="HJ432" i="1"/>
  <c r="DS432" i="1"/>
  <c r="EI432" i="1"/>
  <c r="EY432" i="1"/>
  <c r="FO432" i="1"/>
  <c r="GE432" i="1"/>
  <c r="GU432" i="1"/>
  <c r="HK432" i="1"/>
  <c r="DT432" i="1"/>
  <c r="EJ432" i="1"/>
  <c r="EZ432" i="1"/>
  <c r="FP432" i="1"/>
  <c r="GF432" i="1"/>
  <c r="GV432" i="1"/>
  <c r="HL432" i="1"/>
  <c r="DU432" i="1"/>
  <c r="EK432" i="1"/>
  <c r="FA432" i="1"/>
  <c r="FQ432" i="1"/>
  <c r="GG432" i="1"/>
  <c r="GW432" i="1"/>
  <c r="DV432" i="1"/>
  <c r="EL432" i="1"/>
  <c r="FB432" i="1"/>
  <c r="FR432" i="1"/>
  <c r="GH432" i="1"/>
  <c r="GX432" i="1"/>
  <c r="DW432" i="1"/>
  <c r="EM432" i="1"/>
  <c r="FC432" i="1"/>
  <c r="FS432" i="1"/>
  <c r="GI432" i="1"/>
  <c r="GY432" i="1"/>
  <c r="DX432" i="1"/>
  <c r="EN432" i="1"/>
  <c r="FD432" i="1"/>
  <c r="FT432" i="1"/>
  <c r="GJ432" i="1"/>
  <c r="GZ432" i="1"/>
  <c r="DY432" i="1"/>
  <c r="EO432" i="1"/>
  <c r="FE432" i="1"/>
  <c r="FU432" i="1"/>
  <c r="GK432" i="1"/>
  <c r="HA432" i="1"/>
  <c r="DZ432" i="1"/>
  <c r="EP432" i="1"/>
  <c r="FF432" i="1"/>
  <c r="FV432" i="1"/>
  <c r="GL432" i="1"/>
  <c r="HB432" i="1"/>
  <c r="EA432" i="1"/>
  <c r="EQ432" i="1"/>
  <c r="FG432" i="1"/>
  <c r="FW432" i="1"/>
  <c r="GM432" i="1"/>
  <c r="HC432" i="1"/>
  <c r="EB432" i="1"/>
  <c r="ER432" i="1"/>
  <c r="FH432" i="1"/>
  <c r="FX432" i="1"/>
  <c r="GN432" i="1"/>
  <c r="HD432" i="1"/>
  <c r="EC432" i="1"/>
  <c r="ES432" i="1"/>
  <c r="FI432" i="1"/>
  <c r="FY432" i="1"/>
  <c r="GO432" i="1"/>
  <c r="HE432" i="1"/>
  <c r="FJ432" i="1"/>
  <c r="FK432" i="1"/>
  <c r="FZ432" i="1"/>
  <c r="GA432" i="1"/>
  <c r="GP432" i="1"/>
  <c r="GQ432" i="1"/>
  <c r="HF432" i="1"/>
  <c r="HG432" i="1"/>
  <c r="ED432" i="1"/>
  <c r="EE432" i="1"/>
  <c r="EF448" i="1"/>
  <c r="EV448" i="1"/>
  <c r="FL448" i="1"/>
  <c r="GB448" i="1"/>
  <c r="GR448" i="1"/>
  <c r="HH448" i="1"/>
  <c r="DQ448" i="1"/>
  <c r="EG448" i="1"/>
  <c r="EW448" i="1"/>
  <c r="FM448" i="1"/>
  <c r="GC448" i="1"/>
  <c r="GS448" i="1"/>
  <c r="HI448" i="1"/>
  <c r="DR448" i="1"/>
  <c r="EH448" i="1"/>
  <c r="EX448" i="1"/>
  <c r="FN448" i="1"/>
  <c r="GD448" i="1"/>
  <c r="GT448" i="1"/>
  <c r="HJ448" i="1"/>
  <c r="DS448" i="1"/>
  <c r="EI448" i="1"/>
  <c r="EY448" i="1"/>
  <c r="FO448" i="1"/>
  <c r="GE448" i="1"/>
  <c r="GU448" i="1"/>
  <c r="HK448" i="1"/>
  <c r="DT448" i="1"/>
  <c r="EJ448" i="1"/>
  <c r="EZ448" i="1"/>
  <c r="FP448" i="1"/>
  <c r="GF448" i="1"/>
  <c r="GV448" i="1"/>
  <c r="HL448" i="1"/>
  <c r="DU448" i="1"/>
  <c r="EK448" i="1"/>
  <c r="FA448" i="1"/>
  <c r="FQ448" i="1"/>
  <c r="GG448" i="1"/>
  <c r="GW448" i="1"/>
  <c r="DV448" i="1"/>
  <c r="EL448" i="1"/>
  <c r="FB448" i="1"/>
  <c r="FR448" i="1"/>
  <c r="GH448" i="1"/>
  <c r="GX448" i="1"/>
  <c r="DW448" i="1"/>
  <c r="EM448" i="1"/>
  <c r="FC448" i="1"/>
  <c r="FS448" i="1"/>
  <c r="GI448" i="1"/>
  <c r="GY448" i="1"/>
  <c r="DX448" i="1"/>
  <c r="EN448" i="1"/>
  <c r="FD448" i="1"/>
  <c r="FT448" i="1"/>
  <c r="GJ448" i="1"/>
  <c r="GZ448" i="1"/>
  <c r="DY448" i="1"/>
  <c r="EO448" i="1"/>
  <c r="FE448" i="1"/>
  <c r="FU448" i="1"/>
  <c r="GK448" i="1"/>
  <c r="HA448" i="1"/>
  <c r="DZ448" i="1"/>
  <c r="EP448" i="1"/>
  <c r="FF448" i="1"/>
  <c r="FV448" i="1"/>
  <c r="GL448" i="1"/>
  <c r="HB448" i="1"/>
  <c r="EA448" i="1"/>
  <c r="EQ448" i="1"/>
  <c r="FG448" i="1"/>
  <c r="FW448" i="1"/>
  <c r="GM448" i="1"/>
  <c r="HC448" i="1"/>
  <c r="EB448" i="1"/>
  <c r="ER448" i="1"/>
  <c r="FH448" i="1"/>
  <c r="FX448" i="1"/>
  <c r="GN448" i="1"/>
  <c r="HD448" i="1"/>
  <c r="EC448" i="1"/>
  <c r="ES448" i="1"/>
  <c r="FI448" i="1"/>
  <c r="FY448" i="1"/>
  <c r="GO448" i="1"/>
  <c r="HE448" i="1"/>
  <c r="ED448" i="1"/>
  <c r="EE448" i="1"/>
  <c r="ET448" i="1"/>
  <c r="EU448" i="1"/>
  <c r="FJ448" i="1"/>
  <c r="FK448" i="1"/>
  <c r="FZ448" i="1"/>
  <c r="GA448" i="1"/>
  <c r="GP448" i="1"/>
  <c r="GQ448" i="1"/>
  <c r="DY464" i="1"/>
  <c r="EO464" i="1"/>
  <c r="FE464" i="1"/>
  <c r="FU464" i="1"/>
  <c r="GK464" i="1"/>
  <c r="HA464" i="1"/>
  <c r="DZ464" i="1"/>
  <c r="EP464" i="1"/>
  <c r="FF464" i="1"/>
  <c r="FV464" i="1"/>
  <c r="GL464" i="1"/>
  <c r="HB464" i="1"/>
  <c r="EA464" i="1"/>
  <c r="EQ464" i="1"/>
  <c r="FG464" i="1"/>
  <c r="FW464" i="1"/>
  <c r="GM464" i="1"/>
  <c r="HC464" i="1"/>
  <c r="EB464" i="1"/>
  <c r="ER464" i="1"/>
  <c r="FH464" i="1"/>
  <c r="FX464" i="1"/>
  <c r="GN464" i="1"/>
  <c r="HD464" i="1"/>
  <c r="EC464" i="1"/>
  <c r="ES464" i="1"/>
  <c r="FI464" i="1"/>
  <c r="FY464" i="1"/>
  <c r="GO464" i="1"/>
  <c r="HE464" i="1"/>
  <c r="ED464" i="1"/>
  <c r="ET464" i="1"/>
  <c r="FJ464" i="1"/>
  <c r="FZ464" i="1"/>
  <c r="GP464" i="1"/>
  <c r="HF464" i="1"/>
  <c r="EE464" i="1"/>
  <c r="EU464" i="1"/>
  <c r="FK464" i="1"/>
  <c r="GA464" i="1"/>
  <c r="GQ464" i="1"/>
  <c r="HG464" i="1"/>
  <c r="EF464" i="1"/>
  <c r="EV464" i="1"/>
  <c r="FL464" i="1"/>
  <c r="GB464" i="1"/>
  <c r="GR464" i="1"/>
  <c r="HH464" i="1"/>
  <c r="DQ464" i="1"/>
  <c r="EG464" i="1"/>
  <c r="EW464" i="1"/>
  <c r="FM464" i="1"/>
  <c r="GC464" i="1"/>
  <c r="GS464" i="1"/>
  <c r="HI464" i="1"/>
  <c r="DR464" i="1"/>
  <c r="EH464" i="1"/>
  <c r="EX464" i="1"/>
  <c r="FN464" i="1"/>
  <c r="GD464" i="1"/>
  <c r="GT464" i="1"/>
  <c r="HJ464" i="1"/>
  <c r="DS464" i="1"/>
  <c r="EI464" i="1"/>
  <c r="EY464" i="1"/>
  <c r="FO464" i="1"/>
  <c r="GE464" i="1"/>
  <c r="GU464" i="1"/>
  <c r="HK464" i="1"/>
  <c r="DT464" i="1"/>
  <c r="EJ464" i="1"/>
  <c r="EZ464" i="1"/>
  <c r="FP464" i="1"/>
  <c r="GF464" i="1"/>
  <c r="GV464" i="1"/>
  <c r="HL464" i="1"/>
  <c r="DU464" i="1"/>
  <c r="EK464" i="1"/>
  <c r="FA464" i="1"/>
  <c r="FQ464" i="1"/>
  <c r="GG464" i="1"/>
  <c r="GW464" i="1"/>
  <c r="DV464" i="1"/>
  <c r="EL464" i="1"/>
  <c r="FB464" i="1"/>
  <c r="FR464" i="1"/>
  <c r="GH464" i="1"/>
  <c r="GX464" i="1"/>
  <c r="DY480" i="1"/>
  <c r="EO480" i="1"/>
  <c r="FE480" i="1"/>
  <c r="FU480" i="1"/>
  <c r="GK480" i="1"/>
  <c r="HA480" i="1"/>
  <c r="DZ480" i="1"/>
  <c r="EP480" i="1"/>
  <c r="FF480" i="1"/>
  <c r="FV480" i="1"/>
  <c r="GL480" i="1"/>
  <c r="HB480" i="1"/>
  <c r="EA480" i="1"/>
  <c r="EQ480" i="1"/>
  <c r="FG480" i="1"/>
  <c r="FW480" i="1"/>
  <c r="GM480" i="1"/>
  <c r="HC480" i="1"/>
  <c r="EB480" i="1"/>
  <c r="ER480" i="1"/>
  <c r="FH480" i="1"/>
  <c r="FX480" i="1"/>
  <c r="GN480" i="1"/>
  <c r="HD480" i="1"/>
  <c r="EC480" i="1"/>
  <c r="ES480" i="1"/>
  <c r="FI480" i="1"/>
  <c r="FY480" i="1"/>
  <c r="GO480" i="1"/>
  <c r="HE480" i="1"/>
  <c r="ED480" i="1"/>
  <c r="ET480" i="1"/>
  <c r="FJ480" i="1"/>
  <c r="FZ480" i="1"/>
  <c r="GP480" i="1"/>
  <c r="HF480" i="1"/>
  <c r="EE480" i="1"/>
  <c r="EU480" i="1"/>
  <c r="FK480" i="1"/>
  <c r="GA480" i="1"/>
  <c r="GQ480" i="1"/>
  <c r="HG480" i="1"/>
  <c r="EF480" i="1"/>
  <c r="EV480" i="1"/>
  <c r="FL480" i="1"/>
  <c r="GB480" i="1"/>
  <c r="GR480" i="1"/>
  <c r="HH480" i="1"/>
  <c r="DQ480" i="1"/>
  <c r="EG480" i="1"/>
  <c r="EW480" i="1"/>
  <c r="FM480" i="1"/>
  <c r="GC480" i="1"/>
  <c r="GS480" i="1"/>
  <c r="HI480" i="1"/>
  <c r="DR480" i="1"/>
  <c r="EH480" i="1"/>
  <c r="EX480" i="1"/>
  <c r="FN480" i="1"/>
  <c r="GD480" i="1"/>
  <c r="GT480" i="1"/>
  <c r="HJ480" i="1"/>
  <c r="DS480" i="1"/>
  <c r="EI480" i="1"/>
  <c r="EY480" i="1"/>
  <c r="FO480" i="1"/>
  <c r="GE480" i="1"/>
  <c r="GU480" i="1"/>
  <c r="HK480" i="1"/>
  <c r="DT480" i="1"/>
  <c r="EJ480" i="1"/>
  <c r="EZ480" i="1"/>
  <c r="FP480" i="1"/>
  <c r="GF480" i="1"/>
  <c r="GV480" i="1"/>
  <c r="HL480" i="1"/>
  <c r="DU480" i="1"/>
  <c r="EK480" i="1"/>
  <c r="FA480" i="1"/>
  <c r="FQ480" i="1"/>
  <c r="GG480" i="1"/>
  <c r="GW480" i="1"/>
  <c r="DV480" i="1"/>
  <c r="EL480" i="1"/>
  <c r="FB480" i="1"/>
  <c r="FR480" i="1"/>
  <c r="GH480" i="1"/>
  <c r="GX480" i="1"/>
  <c r="DY496" i="1"/>
  <c r="EO496" i="1"/>
  <c r="FE496" i="1"/>
  <c r="FU496" i="1"/>
  <c r="GK496" i="1"/>
  <c r="HA496" i="1"/>
  <c r="DZ496" i="1"/>
  <c r="EP496" i="1"/>
  <c r="FF496" i="1"/>
  <c r="FV496" i="1"/>
  <c r="GL496" i="1"/>
  <c r="HB496" i="1"/>
  <c r="EA496" i="1"/>
  <c r="EQ496" i="1"/>
  <c r="FG496" i="1"/>
  <c r="FW496" i="1"/>
  <c r="GM496" i="1"/>
  <c r="HC496" i="1"/>
  <c r="EB496" i="1"/>
  <c r="ER496" i="1"/>
  <c r="FH496" i="1"/>
  <c r="FX496" i="1"/>
  <c r="GN496" i="1"/>
  <c r="HD496" i="1"/>
  <c r="EC496" i="1"/>
  <c r="ES496" i="1"/>
  <c r="FI496" i="1"/>
  <c r="FY496" i="1"/>
  <c r="GO496" i="1"/>
  <c r="HE496" i="1"/>
  <c r="ED496" i="1"/>
  <c r="ET496" i="1"/>
  <c r="FJ496" i="1"/>
  <c r="FZ496" i="1"/>
  <c r="GP496" i="1"/>
  <c r="HF496" i="1"/>
  <c r="EE496" i="1"/>
  <c r="EU496" i="1"/>
  <c r="FK496" i="1"/>
  <c r="GA496" i="1"/>
  <c r="GQ496" i="1"/>
  <c r="HG496" i="1"/>
  <c r="EF496" i="1"/>
  <c r="EV496" i="1"/>
  <c r="FL496" i="1"/>
  <c r="GB496" i="1"/>
  <c r="GR496" i="1"/>
  <c r="HH496" i="1"/>
  <c r="DQ496" i="1"/>
  <c r="EG496" i="1"/>
  <c r="EW496" i="1"/>
  <c r="FM496" i="1"/>
  <c r="GC496" i="1"/>
  <c r="GS496" i="1"/>
  <c r="HI496" i="1"/>
  <c r="DR496" i="1"/>
  <c r="EH496" i="1"/>
  <c r="EX496" i="1"/>
  <c r="FN496" i="1"/>
  <c r="GD496" i="1"/>
  <c r="GT496" i="1"/>
  <c r="HJ496" i="1"/>
  <c r="DS496" i="1"/>
  <c r="EI496" i="1"/>
  <c r="EY496" i="1"/>
  <c r="FO496" i="1"/>
  <c r="GE496" i="1"/>
  <c r="GU496" i="1"/>
  <c r="HK496" i="1"/>
  <c r="DT496" i="1"/>
  <c r="EJ496" i="1"/>
  <c r="EZ496" i="1"/>
  <c r="FP496" i="1"/>
  <c r="GF496" i="1"/>
  <c r="GV496" i="1"/>
  <c r="HL496" i="1"/>
  <c r="DU496" i="1"/>
  <c r="EK496" i="1"/>
  <c r="FA496" i="1"/>
  <c r="FQ496" i="1"/>
  <c r="GG496" i="1"/>
  <c r="GW496" i="1"/>
  <c r="DV496" i="1"/>
  <c r="EL496" i="1"/>
  <c r="FB496" i="1"/>
  <c r="FR496" i="1"/>
  <c r="GH496" i="1"/>
  <c r="GX496" i="1"/>
  <c r="EG2" i="1"/>
  <c r="GX534" i="1"/>
  <c r="GH534" i="1"/>
  <c r="FR534" i="1"/>
  <c r="FB534" i="1"/>
  <c r="EL534" i="1"/>
  <c r="DV534" i="1"/>
  <c r="HB533" i="1"/>
  <c r="GL533" i="1"/>
  <c r="FV533" i="1"/>
  <c r="FF533" i="1"/>
  <c r="EP533" i="1"/>
  <c r="DZ533" i="1"/>
  <c r="HF532" i="1"/>
  <c r="GP532" i="1"/>
  <c r="FZ532" i="1"/>
  <c r="FJ532" i="1"/>
  <c r="ET532" i="1"/>
  <c r="ED532" i="1"/>
  <c r="HJ531" i="1"/>
  <c r="GT531" i="1"/>
  <c r="GD531" i="1"/>
  <c r="FN531" i="1"/>
  <c r="EX531" i="1"/>
  <c r="EH531" i="1"/>
  <c r="DR531" i="1"/>
  <c r="GX530" i="1"/>
  <c r="GH530" i="1"/>
  <c r="FR530" i="1"/>
  <c r="FB530" i="1"/>
  <c r="EL530" i="1"/>
  <c r="DV530" i="1"/>
  <c r="HB529" i="1"/>
  <c r="GL529" i="1"/>
  <c r="FV529" i="1"/>
  <c r="FF529" i="1"/>
  <c r="EP529" i="1"/>
  <c r="DZ529" i="1"/>
  <c r="HF528" i="1"/>
  <c r="GP528" i="1"/>
  <c r="FZ528" i="1"/>
  <c r="FJ528" i="1"/>
  <c r="ET528" i="1"/>
  <c r="ED528" i="1"/>
  <c r="HJ527" i="1"/>
  <c r="GT527" i="1"/>
  <c r="GD527" i="1"/>
  <c r="FN527" i="1"/>
  <c r="EX527" i="1"/>
  <c r="EH527" i="1"/>
  <c r="DR527" i="1"/>
  <c r="GX526" i="1"/>
  <c r="GH526" i="1"/>
  <c r="FR526" i="1"/>
  <c r="FB526" i="1"/>
  <c r="EL526" i="1"/>
  <c r="DV526" i="1"/>
  <c r="HB525" i="1"/>
  <c r="GL525" i="1"/>
  <c r="FV525" i="1"/>
  <c r="FF525" i="1"/>
  <c r="EP525" i="1"/>
  <c r="DZ525" i="1"/>
  <c r="HF524" i="1"/>
  <c r="GP524" i="1"/>
  <c r="FZ524" i="1"/>
  <c r="FJ524" i="1"/>
  <c r="ET524" i="1"/>
  <c r="ED524" i="1"/>
  <c r="HJ523" i="1"/>
  <c r="GT523" i="1"/>
  <c r="GD523" i="1"/>
  <c r="FN523" i="1"/>
  <c r="EX523" i="1"/>
  <c r="EH523" i="1"/>
  <c r="DR523" i="1"/>
  <c r="GX522" i="1"/>
  <c r="GH522" i="1"/>
  <c r="FR522" i="1"/>
  <c r="FB522" i="1"/>
  <c r="EL522" i="1"/>
  <c r="DV522" i="1"/>
  <c r="HB521" i="1"/>
  <c r="GL521" i="1"/>
  <c r="FV521" i="1"/>
  <c r="FF521" i="1"/>
  <c r="EP521" i="1"/>
  <c r="DZ521" i="1"/>
  <c r="HF520" i="1"/>
  <c r="GP520" i="1"/>
  <c r="FZ520" i="1"/>
  <c r="FJ520" i="1"/>
  <c r="ET520" i="1"/>
  <c r="ED520" i="1"/>
  <c r="HJ519" i="1"/>
  <c r="GT519" i="1"/>
  <c r="GD519" i="1"/>
  <c r="FN519" i="1"/>
  <c r="EX519" i="1"/>
  <c r="EH519" i="1"/>
  <c r="DR519" i="1"/>
  <c r="GX518" i="1"/>
  <c r="GH518" i="1"/>
  <c r="FR518" i="1"/>
  <c r="FB518" i="1"/>
  <c r="EL518" i="1"/>
  <c r="DV518" i="1"/>
  <c r="HB517" i="1"/>
  <c r="GL517" i="1"/>
  <c r="FV517" i="1"/>
  <c r="FF517" i="1"/>
  <c r="EP517" i="1"/>
  <c r="DZ517" i="1"/>
  <c r="HF516" i="1"/>
  <c r="GP516" i="1"/>
  <c r="FZ516" i="1"/>
  <c r="FJ516" i="1"/>
  <c r="ET516" i="1"/>
  <c r="ED516" i="1"/>
  <c r="HJ515" i="1"/>
  <c r="GT515" i="1"/>
  <c r="GD515" i="1"/>
  <c r="FN515" i="1"/>
  <c r="EX515" i="1"/>
  <c r="EH515" i="1"/>
  <c r="DR515" i="1"/>
  <c r="GX514" i="1"/>
  <c r="GH514" i="1"/>
  <c r="FR514" i="1"/>
  <c r="FB514" i="1"/>
  <c r="EL514" i="1"/>
  <c r="DV514" i="1"/>
  <c r="HB513" i="1"/>
  <c r="GL513" i="1"/>
  <c r="FV513" i="1"/>
  <c r="FF513" i="1"/>
  <c r="EP513" i="1"/>
  <c r="DZ513" i="1"/>
  <c r="HF512" i="1"/>
  <c r="GP512" i="1"/>
  <c r="FZ512" i="1"/>
  <c r="FJ512" i="1"/>
  <c r="ET512" i="1"/>
  <c r="ED512" i="1"/>
  <c r="HJ511" i="1"/>
  <c r="GT511" i="1"/>
  <c r="GD511" i="1"/>
  <c r="FN511" i="1"/>
  <c r="EX511" i="1"/>
  <c r="EH511" i="1"/>
  <c r="DR511" i="1"/>
  <c r="GX510" i="1"/>
  <c r="GH510" i="1"/>
  <c r="FR510" i="1"/>
  <c r="FB510" i="1"/>
  <c r="EL510" i="1"/>
  <c r="DV510" i="1"/>
  <c r="HB509" i="1"/>
  <c r="GL509" i="1"/>
  <c r="FV509" i="1"/>
  <c r="FF509" i="1"/>
  <c r="EP509" i="1"/>
  <c r="DZ509" i="1"/>
  <c r="HF508" i="1"/>
  <c r="GP508" i="1"/>
  <c r="FZ508" i="1"/>
  <c r="FJ508" i="1"/>
  <c r="ET508" i="1"/>
  <c r="ED508" i="1"/>
  <c r="HJ507" i="1"/>
  <c r="GT507" i="1"/>
  <c r="GD507" i="1"/>
  <c r="FN507" i="1"/>
  <c r="EX507" i="1"/>
  <c r="EH507" i="1"/>
  <c r="DR507" i="1"/>
  <c r="GX506" i="1"/>
  <c r="GH506" i="1"/>
  <c r="FR506" i="1"/>
  <c r="FB506" i="1"/>
  <c r="EL506" i="1"/>
  <c r="DV506" i="1"/>
  <c r="HB505" i="1"/>
  <c r="GL505" i="1"/>
  <c r="FV505" i="1"/>
  <c r="FF505" i="1"/>
  <c r="EP505" i="1"/>
  <c r="DZ505" i="1"/>
  <c r="HF504" i="1"/>
  <c r="GP504" i="1"/>
  <c r="FZ504" i="1"/>
  <c r="FI504" i="1"/>
  <c r="GV503" i="1"/>
  <c r="EQ503" i="1"/>
  <c r="EF502" i="1"/>
  <c r="GZ500" i="1"/>
  <c r="FX499" i="1"/>
  <c r="EV498" i="1"/>
  <c r="DT497" i="1"/>
  <c r="GN495" i="1"/>
  <c r="FL494" i="1"/>
  <c r="HD491" i="1"/>
  <c r="GB490" i="1"/>
  <c r="EZ489" i="1"/>
  <c r="DX488" i="1"/>
  <c r="GR486" i="1"/>
  <c r="EN484" i="1"/>
  <c r="HH482" i="1"/>
  <c r="GF481" i="1"/>
  <c r="FD480" i="1"/>
  <c r="EB479" i="1"/>
  <c r="FT476" i="1"/>
  <c r="ER475" i="1"/>
  <c r="HL473" i="1"/>
  <c r="GJ472" i="1"/>
  <c r="FH471" i="1"/>
  <c r="EF470" i="1"/>
  <c r="GZ468" i="1"/>
  <c r="FX467" i="1"/>
  <c r="EV466" i="1"/>
  <c r="DT465" i="1"/>
  <c r="GN463" i="1"/>
  <c r="FL462" i="1"/>
  <c r="HD459" i="1"/>
  <c r="GB458" i="1"/>
  <c r="EZ457" i="1"/>
  <c r="DT456" i="1"/>
  <c r="GE447" i="1"/>
  <c r="FG437" i="1"/>
  <c r="EI427" i="1"/>
  <c r="HG416" i="1"/>
  <c r="ET395" i="1"/>
  <c r="DX136" i="1"/>
  <c r="EN136" i="1"/>
  <c r="FD136" i="1"/>
  <c r="FT136" i="1"/>
  <c r="GJ136" i="1"/>
  <c r="GZ136" i="1"/>
  <c r="DY136" i="1"/>
  <c r="EO136" i="1"/>
  <c r="FE136" i="1"/>
  <c r="FU136" i="1"/>
  <c r="GK136" i="1"/>
  <c r="HA136" i="1"/>
  <c r="DZ136" i="1"/>
  <c r="EP136" i="1"/>
  <c r="FF136" i="1"/>
  <c r="FV136" i="1"/>
  <c r="GL136" i="1"/>
  <c r="HB136" i="1"/>
  <c r="EA136" i="1"/>
  <c r="EQ136" i="1"/>
  <c r="FG136" i="1"/>
  <c r="FW136" i="1"/>
  <c r="GM136" i="1"/>
  <c r="HC136" i="1"/>
  <c r="EB136" i="1"/>
  <c r="ER136" i="1"/>
  <c r="FH136" i="1"/>
  <c r="FX136" i="1"/>
  <c r="GN136" i="1"/>
  <c r="HD136" i="1"/>
  <c r="EC136" i="1"/>
  <c r="ES136" i="1"/>
  <c r="FI136" i="1"/>
  <c r="FY136" i="1"/>
  <c r="GO136" i="1"/>
  <c r="HE136" i="1"/>
  <c r="ED136" i="1"/>
  <c r="ET136" i="1"/>
  <c r="FJ136" i="1"/>
  <c r="FZ136" i="1"/>
  <c r="GP136" i="1"/>
  <c r="HF136" i="1"/>
  <c r="EE136" i="1"/>
  <c r="EU136" i="1"/>
  <c r="FK136" i="1"/>
  <c r="GA136" i="1"/>
  <c r="GQ136" i="1"/>
  <c r="HG136" i="1"/>
  <c r="EF136" i="1"/>
  <c r="EV136" i="1"/>
  <c r="FL136" i="1"/>
  <c r="GB136" i="1"/>
  <c r="GR136" i="1"/>
  <c r="HH136" i="1"/>
  <c r="DQ136" i="1"/>
  <c r="EG136" i="1"/>
  <c r="EW136" i="1"/>
  <c r="FM136" i="1"/>
  <c r="GC136" i="1"/>
  <c r="GS136" i="1"/>
  <c r="HI136" i="1"/>
  <c r="DR136" i="1"/>
  <c r="EH136" i="1"/>
  <c r="EX136" i="1"/>
  <c r="FN136" i="1"/>
  <c r="GD136" i="1"/>
  <c r="GT136" i="1"/>
  <c r="HJ136" i="1"/>
  <c r="DS136" i="1"/>
  <c r="EI136" i="1"/>
  <c r="EY136" i="1"/>
  <c r="FO136" i="1"/>
  <c r="GE136" i="1"/>
  <c r="GU136" i="1"/>
  <c r="HK136" i="1"/>
  <c r="DT136" i="1"/>
  <c r="EJ136" i="1"/>
  <c r="EZ136" i="1"/>
  <c r="FP136" i="1"/>
  <c r="GF136" i="1"/>
  <c r="GV136" i="1"/>
  <c r="HL136" i="1"/>
  <c r="DU136" i="1"/>
  <c r="EK136" i="1"/>
  <c r="FA136" i="1"/>
  <c r="FQ136" i="1"/>
  <c r="GG136" i="1"/>
  <c r="GW136" i="1"/>
  <c r="FR136" i="1"/>
  <c r="FS136" i="1"/>
  <c r="GH136" i="1"/>
  <c r="GI136" i="1"/>
  <c r="GX136" i="1"/>
  <c r="GY136" i="1"/>
  <c r="DV136" i="1"/>
  <c r="DW136" i="1"/>
  <c r="EL136" i="1"/>
  <c r="EM136" i="1"/>
  <c r="FB136" i="1"/>
  <c r="FC136" i="1"/>
  <c r="EA376" i="1"/>
  <c r="EQ376" i="1"/>
  <c r="FG376" i="1"/>
  <c r="FW376" i="1"/>
  <c r="GM376" i="1"/>
  <c r="HC376" i="1"/>
  <c r="EB376" i="1"/>
  <c r="ER376" i="1"/>
  <c r="FH376" i="1"/>
  <c r="FX376" i="1"/>
  <c r="GN376" i="1"/>
  <c r="HD376" i="1"/>
  <c r="EC376" i="1"/>
  <c r="ES376" i="1"/>
  <c r="FI376" i="1"/>
  <c r="FY376" i="1"/>
  <c r="GO376" i="1"/>
  <c r="HE376" i="1"/>
  <c r="ED376" i="1"/>
  <c r="ET376" i="1"/>
  <c r="FJ376" i="1"/>
  <c r="FZ376" i="1"/>
  <c r="GP376" i="1"/>
  <c r="HF376" i="1"/>
  <c r="EE376" i="1"/>
  <c r="EU376" i="1"/>
  <c r="FK376" i="1"/>
  <c r="GA376" i="1"/>
  <c r="GQ376" i="1"/>
  <c r="HG376" i="1"/>
  <c r="EF376" i="1"/>
  <c r="EV376" i="1"/>
  <c r="FL376" i="1"/>
  <c r="GB376" i="1"/>
  <c r="GR376" i="1"/>
  <c r="HH376" i="1"/>
  <c r="DQ376" i="1"/>
  <c r="EG376" i="1"/>
  <c r="EW376" i="1"/>
  <c r="FM376" i="1"/>
  <c r="GC376" i="1"/>
  <c r="GS376" i="1"/>
  <c r="HI376" i="1"/>
  <c r="DR376" i="1"/>
  <c r="EH376" i="1"/>
  <c r="EX376" i="1"/>
  <c r="FN376" i="1"/>
  <c r="GD376" i="1"/>
  <c r="GT376" i="1"/>
  <c r="HJ376" i="1"/>
  <c r="DS376" i="1"/>
  <c r="EI376" i="1"/>
  <c r="EY376" i="1"/>
  <c r="FO376" i="1"/>
  <c r="GE376" i="1"/>
  <c r="GU376" i="1"/>
  <c r="HK376" i="1"/>
  <c r="DT376" i="1"/>
  <c r="EJ376" i="1"/>
  <c r="EZ376" i="1"/>
  <c r="FP376" i="1"/>
  <c r="GF376" i="1"/>
  <c r="GV376" i="1"/>
  <c r="HL376" i="1"/>
  <c r="DU376" i="1"/>
  <c r="EK376" i="1"/>
  <c r="FA376" i="1"/>
  <c r="FQ376" i="1"/>
  <c r="GG376" i="1"/>
  <c r="GW376" i="1"/>
  <c r="DV376" i="1"/>
  <c r="EL376" i="1"/>
  <c r="FB376" i="1"/>
  <c r="FR376" i="1"/>
  <c r="GH376" i="1"/>
  <c r="GX376" i="1"/>
  <c r="DW376" i="1"/>
  <c r="EM376" i="1"/>
  <c r="FC376" i="1"/>
  <c r="FS376" i="1"/>
  <c r="GI376" i="1"/>
  <c r="GY376" i="1"/>
  <c r="DX376" i="1"/>
  <c r="EN376" i="1"/>
  <c r="FD376" i="1"/>
  <c r="FT376" i="1"/>
  <c r="GJ376" i="1"/>
  <c r="GZ376" i="1"/>
  <c r="EO376" i="1"/>
  <c r="EP376" i="1"/>
  <c r="FE376" i="1"/>
  <c r="FF376" i="1"/>
  <c r="FU376" i="1"/>
  <c r="FV376" i="1"/>
  <c r="GK376" i="1"/>
  <c r="GL376" i="1"/>
  <c r="HA376" i="1"/>
  <c r="HB376" i="1"/>
  <c r="DY376" i="1"/>
  <c r="DZ376" i="1"/>
  <c r="EL528" i="1"/>
  <c r="FN517" i="1"/>
  <c r="GJ488" i="1"/>
  <c r="DQ325" i="1"/>
  <c r="EG325" i="1"/>
  <c r="EW325" i="1"/>
  <c r="FM325" i="1"/>
  <c r="GC325" i="1"/>
  <c r="GS325" i="1"/>
  <c r="HI325" i="1"/>
  <c r="DR325" i="1"/>
  <c r="EH325" i="1"/>
  <c r="EX325" i="1"/>
  <c r="FN325" i="1"/>
  <c r="GD325" i="1"/>
  <c r="GT325" i="1"/>
  <c r="HJ325" i="1"/>
  <c r="DS325" i="1"/>
  <c r="EI325" i="1"/>
  <c r="EY325" i="1"/>
  <c r="FO325" i="1"/>
  <c r="GE325" i="1"/>
  <c r="GU325" i="1"/>
  <c r="HK325" i="1"/>
  <c r="DT325" i="1"/>
  <c r="EJ325" i="1"/>
  <c r="EZ325" i="1"/>
  <c r="FP325" i="1"/>
  <c r="GF325" i="1"/>
  <c r="GV325" i="1"/>
  <c r="HL325" i="1"/>
  <c r="DU325" i="1"/>
  <c r="EK325" i="1"/>
  <c r="FA325" i="1"/>
  <c r="FQ325" i="1"/>
  <c r="GG325" i="1"/>
  <c r="GW325" i="1"/>
  <c r="DV325" i="1"/>
  <c r="EL325" i="1"/>
  <c r="FB325" i="1"/>
  <c r="FR325" i="1"/>
  <c r="GH325" i="1"/>
  <c r="GX325" i="1"/>
  <c r="DW325" i="1"/>
  <c r="EM325" i="1"/>
  <c r="FC325" i="1"/>
  <c r="FS325" i="1"/>
  <c r="GI325" i="1"/>
  <c r="GY325" i="1"/>
  <c r="DX325" i="1"/>
  <c r="EN325" i="1"/>
  <c r="FD325" i="1"/>
  <c r="FT325" i="1"/>
  <c r="GJ325" i="1"/>
  <c r="GZ325" i="1"/>
  <c r="DY325" i="1"/>
  <c r="EO325" i="1"/>
  <c r="FE325" i="1"/>
  <c r="FU325" i="1"/>
  <c r="GK325" i="1"/>
  <c r="HA325" i="1"/>
  <c r="DZ325" i="1"/>
  <c r="EP325" i="1"/>
  <c r="FF325" i="1"/>
  <c r="FV325" i="1"/>
  <c r="GL325" i="1"/>
  <c r="HB325" i="1"/>
  <c r="EA325" i="1"/>
  <c r="EQ325" i="1"/>
  <c r="FG325" i="1"/>
  <c r="FW325" i="1"/>
  <c r="GM325" i="1"/>
  <c r="HC325" i="1"/>
  <c r="EB325" i="1"/>
  <c r="ER325" i="1"/>
  <c r="FH325" i="1"/>
  <c r="FX325" i="1"/>
  <c r="GN325" i="1"/>
  <c r="HD325" i="1"/>
  <c r="EC325" i="1"/>
  <c r="ES325" i="1"/>
  <c r="FI325" i="1"/>
  <c r="FY325" i="1"/>
  <c r="GO325" i="1"/>
  <c r="HE325" i="1"/>
  <c r="ED325" i="1"/>
  <c r="ET325" i="1"/>
  <c r="FJ325" i="1"/>
  <c r="FZ325" i="1"/>
  <c r="GP325" i="1"/>
  <c r="HF325" i="1"/>
  <c r="EE325" i="1"/>
  <c r="EF325" i="1"/>
  <c r="EU325" i="1"/>
  <c r="EV325" i="1"/>
  <c r="FK325" i="1"/>
  <c r="FL325" i="1"/>
  <c r="GA325" i="1"/>
  <c r="GB325" i="1"/>
  <c r="GQ325" i="1"/>
  <c r="GR325" i="1"/>
  <c r="HG325" i="1"/>
  <c r="HH325" i="1"/>
  <c r="DU485" i="1"/>
  <c r="EK485" i="1"/>
  <c r="FA485" i="1"/>
  <c r="FQ485" i="1"/>
  <c r="GG485" i="1"/>
  <c r="GW485" i="1"/>
  <c r="DV485" i="1"/>
  <c r="EL485" i="1"/>
  <c r="FB485" i="1"/>
  <c r="FR485" i="1"/>
  <c r="GH485" i="1"/>
  <c r="GX485" i="1"/>
  <c r="DW485" i="1"/>
  <c r="EM485" i="1"/>
  <c r="FC485" i="1"/>
  <c r="FS485" i="1"/>
  <c r="GI485" i="1"/>
  <c r="GY485" i="1"/>
  <c r="DX485" i="1"/>
  <c r="EN485" i="1"/>
  <c r="FD485" i="1"/>
  <c r="FT485" i="1"/>
  <c r="GJ485" i="1"/>
  <c r="GZ485" i="1"/>
  <c r="DY485" i="1"/>
  <c r="EO485" i="1"/>
  <c r="FE485" i="1"/>
  <c r="FU485" i="1"/>
  <c r="GK485" i="1"/>
  <c r="HA485" i="1"/>
  <c r="DZ485" i="1"/>
  <c r="EP485" i="1"/>
  <c r="FF485" i="1"/>
  <c r="FV485" i="1"/>
  <c r="GL485" i="1"/>
  <c r="HB485" i="1"/>
  <c r="EA485" i="1"/>
  <c r="EQ485" i="1"/>
  <c r="FG485" i="1"/>
  <c r="FW485" i="1"/>
  <c r="GM485" i="1"/>
  <c r="HC485" i="1"/>
  <c r="EB485" i="1"/>
  <c r="ER485" i="1"/>
  <c r="FH485" i="1"/>
  <c r="FX485" i="1"/>
  <c r="GN485" i="1"/>
  <c r="HD485" i="1"/>
  <c r="EC485" i="1"/>
  <c r="ES485" i="1"/>
  <c r="FI485" i="1"/>
  <c r="FY485" i="1"/>
  <c r="GO485" i="1"/>
  <c r="HE485" i="1"/>
  <c r="ED485" i="1"/>
  <c r="ET485" i="1"/>
  <c r="FJ485" i="1"/>
  <c r="FZ485" i="1"/>
  <c r="GP485" i="1"/>
  <c r="HF485" i="1"/>
  <c r="EE485" i="1"/>
  <c r="EU485" i="1"/>
  <c r="FK485" i="1"/>
  <c r="GA485" i="1"/>
  <c r="GQ485" i="1"/>
  <c r="HG485" i="1"/>
  <c r="EF485" i="1"/>
  <c r="EV485" i="1"/>
  <c r="FL485" i="1"/>
  <c r="GB485" i="1"/>
  <c r="GR485" i="1"/>
  <c r="HH485" i="1"/>
  <c r="DQ485" i="1"/>
  <c r="EG485" i="1"/>
  <c r="EW485" i="1"/>
  <c r="FM485" i="1"/>
  <c r="GC485" i="1"/>
  <c r="GS485" i="1"/>
  <c r="HI485" i="1"/>
  <c r="DR485" i="1"/>
  <c r="EH485" i="1"/>
  <c r="EX485" i="1"/>
  <c r="FN485" i="1"/>
  <c r="GD485" i="1"/>
  <c r="GT485" i="1"/>
  <c r="HJ485" i="1"/>
  <c r="GG528" i="1"/>
  <c r="DW472" i="1"/>
  <c r="DU210" i="1"/>
  <c r="EK210" i="1"/>
  <c r="FA210" i="1"/>
  <c r="FQ210" i="1"/>
  <c r="GG210" i="1"/>
  <c r="GW210" i="1"/>
  <c r="DV210" i="1"/>
  <c r="EL210" i="1"/>
  <c r="FB210" i="1"/>
  <c r="FR210" i="1"/>
  <c r="GH210" i="1"/>
  <c r="GX210" i="1"/>
  <c r="DW210" i="1"/>
  <c r="EM210" i="1"/>
  <c r="FC210" i="1"/>
  <c r="FS210" i="1"/>
  <c r="GI210" i="1"/>
  <c r="GY210" i="1"/>
  <c r="DX210" i="1"/>
  <c r="EN210" i="1"/>
  <c r="FD210" i="1"/>
  <c r="FT210" i="1"/>
  <c r="GJ210" i="1"/>
  <c r="GZ210" i="1"/>
  <c r="DY210" i="1"/>
  <c r="EO210" i="1"/>
  <c r="FE210" i="1"/>
  <c r="FU210" i="1"/>
  <c r="GK210" i="1"/>
  <c r="HA210" i="1"/>
  <c r="DZ210" i="1"/>
  <c r="EP210" i="1"/>
  <c r="FF210" i="1"/>
  <c r="FV210" i="1"/>
  <c r="GL210" i="1"/>
  <c r="HB210" i="1"/>
  <c r="EA210" i="1"/>
  <c r="EQ210" i="1"/>
  <c r="FG210" i="1"/>
  <c r="FW210" i="1"/>
  <c r="GM210" i="1"/>
  <c r="HC210" i="1"/>
  <c r="EB210" i="1"/>
  <c r="ER210" i="1"/>
  <c r="FH210" i="1"/>
  <c r="FX210" i="1"/>
  <c r="GN210" i="1"/>
  <c r="HD210" i="1"/>
  <c r="EC210" i="1"/>
  <c r="ES210" i="1"/>
  <c r="FI210" i="1"/>
  <c r="FY210" i="1"/>
  <c r="GO210" i="1"/>
  <c r="HE210" i="1"/>
  <c r="ED210" i="1"/>
  <c r="ET210" i="1"/>
  <c r="FJ210" i="1"/>
  <c r="FZ210" i="1"/>
  <c r="GP210" i="1"/>
  <c r="HF210" i="1"/>
  <c r="EE210" i="1"/>
  <c r="EU210" i="1"/>
  <c r="FK210" i="1"/>
  <c r="GA210" i="1"/>
  <c r="GQ210" i="1"/>
  <c r="HG210" i="1"/>
  <c r="EF210" i="1"/>
  <c r="EV210" i="1"/>
  <c r="FL210" i="1"/>
  <c r="GB210" i="1"/>
  <c r="GR210" i="1"/>
  <c r="HH210" i="1"/>
  <c r="DQ210" i="1"/>
  <c r="EG210" i="1"/>
  <c r="EW210" i="1"/>
  <c r="FM210" i="1"/>
  <c r="GC210" i="1"/>
  <c r="GS210" i="1"/>
  <c r="HI210" i="1"/>
  <c r="DR210" i="1"/>
  <c r="EH210" i="1"/>
  <c r="EX210" i="1"/>
  <c r="FN210" i="1"/>
  <c r="GD210" i="1"/>
  <c r="GT210" i="1"/>
  <c r="HJ210" i="1"/>
  <c r="FO210" i="1"/>
  <c r="FP210" i="1"/>
  <c r="GE210" i="1"/>
  <c r="GF210" i="1"/>
  <c r="GU210" i="1"/>
  <c r="GV210" i="1"/>
  <c r="HK210" i="1"/>
  <c r="HL210" i="1"/>
  <c r="DS210" i="1"/>
  <c r="DT210" i="1"/>
  <c r="EI210" i="1"/>
  <c r="EJ210" i="1"/>
  <c r="EY210" i="1"/>
  <c r="EZ210" i="1"/>
  <c r="EC322" i="1"/>
  <c r="ES322" i="1"/>
  <c r="FI322" i="1"/>
  <c r="FY322" i="1"/>
  <c r="GO322" i="1"/>
  <c r="HE322" i="1"/>
  <c r="ED322" i="1"/>
  <c r="ET322" i="1"/>
  <c r="FJ322" i="1"/>
  <c r="FZ322" i="1"/>
  <c r="GP322" i="1"/>
  <c r="HF322" i="1"/>
  <c r="EE322" i="1"/>
  <c r="EU322" i="1"/>
  <c r="FK322" i="1"/>
  <c r="GA322" i="1"/>
  <c r="GQ322" i="1"/>
  <c r="HG322" i="1"/>
  <c r="EF322" i="1"/>
  <c r="EV322" i="1"/>
  <c r="FL322" i="1"/>
  <c r="GB322" i="1"/>
  <c r="GR322" i="1"/>
  <c r="HH322" i="1"/>
  <c r="DQ322" i="1"/>
  <c r="EG322" i="1"/>
  <c r="EW322" i="1"/>
  <c r="FM322" i="1"/>
  <c r="GC322" i="1"/>
  <c r="GS322" i="1"/>
  <c r="HI322" i="1"/>
  <c r="DR322" i="1"/>
  <c r="EH322" i="1"/>
  <c r="EX322" i="1"/>
  <c r="FN322" i="1"/>
  <c r="GD322" i="1"/>
  <c r="GT322" i="1"/>
  <c r="HJ322" i="1"/>
  <c r="DS322" i="1"/>
  <c r="EI322" i="1"/>
  <c r="EY322" i="1"/>
  <c r="FO322" i="1"/>
  <c r="GE322" i="1"/>
  <c r="GU322" i="1"/>
  <c r="HK322" i="1"/>
  <c r="DT322" i="1"/>
  <c r="EJ322" i="1"/>
  <c r="EZ322" i="1"/>
  <c r="FP322" i="1"/>
  <c r="GF322" i="1"/>
  <c r="GV322" i="1"/>
  <c r="HL322" i="1"/>
  <c r="DU322" i="1"/>
  <c r="EK322" i="1"/>
  <c r="FA322" i="1"/>
  <c r="FQ322" i="1"/>
  <c r="GG322" i="1"/>
  <c r="GW322" i="1"/>
  <c r="DV322" i="1"/>
  <c r="EL322" i="1"/>
  <c r="FB322" i="1"/>
  <c r="FR322" i="1"/>
  <c r="GH322" i="1"/>
  <c r="GX322" i="1"/>
  <c r="DW322" i="1"/>
  <c r="EM322" i="1"/>
  <c r="FC322" i="1"/>
  <c r="FS322" i="1"/>
  <c r="GI322" i="1"/>
  <c r="GY322" i="1"/>
  <c r="DX322" i="1"/>
  <c r="EN322" i="1"/>
  <c r="FD322" i="1"/>
  <c r="FT322" i="1"/>
  <c r="GJ322" i="1"/>
  <c r="GZ322" i="1"/>
  <c r="DY322" i="1"/>
  <c r="EO322" i="1"/>
  <c r="FE322" i="1"/>
  <c r="FU322" i="1"/>
  <c r="GK322" i="1"/>
  <c r="HA322" i="1"/>
  <c r="DZ322" i="1"/>
  <c r="EP322" i="1"/>
  <c r="FF322" i="1"/>
  <c r="FV322" i="1"/>
  <c r="GL322" i="1"/>
  <c r="HB322" i="1"/>
  <c r="FG322" i="1"/>
  <c r="FH322" i="1"/>
  <c r="FW322" i="1"/>
  <c r="FX322" i="1"/>
  <c r="GM322" i="1"/>
  <c r="GN322" i="1"/>
  <c r="HC322" i="1"/>
  <c r="HD322" i="1"/>
  <c r="EA322" i="1"/>
  <c r="EB322" i="1"/>
  <c r="EQ322" i="1"/>
  <c r="ER322" i="1"/>
  <c r="DQ3" i="1"/>
  <c r="EG3" i="1"/>
  <c r="EW3" i="1"/>
  <c r="FM3" i="1"/>
  <c r="GC3" i="1"/>
  <c r="GS3" i="1"/>
  <c r="HI3" i="1"/>
  <c r="DR3" i="1"/>
  <c r="EH3" i="1"/>
  <c r="EX3" i="1"/>
  <c r="FN3" i="1"/>
  <c r="GD3" i="1"/>
  <c r="GT3" i="1"/>
  <c r="HJ3" i="1"/>
  <c r="DS3" i="1"/>
  <c r="EI3" i="1"/>
  <c r="EY3" i="1"/>
  <c r="FO3" i="1"/>
  <c r="GE3" i="1"/>
  <c r="GU3" i="1"/>
  <c r="HK3" i="1"/>
  <c r="DT3" i="1"/>
  <c r="EJ3" i="1"/>
  <c r="EZ3" i="1"/>
  <c r="FP3" i="1"/>
  <c r="GF3" i="1"/>
  <c r="GV3" i="1"/>
  <c r="HL3" i="1"/>
  <c r="DU3" i="1"/>
  <c r="EK3" i="1"/>
  <c r="FA3" i="1"/>
  <c r="FQ3" i="1"/>
  <c r="GG3" i="1"/>
  <c r="GW3" i="1"/>
  <c r="DV3" i="1"/>
  <c r="EL3" i="1"/>
  <c r="FB3" i="1"/>
  <c r="FR3" i="1"/>
  <c r="GH3" i="1"/>
  <c r="GX3" i="1"/>
  <c r="DW3" i="1"/>
  <c r="EM3" i="1"/>
  <c r="FC3" i="1"/>
  <c r="FS3" i="1"/>
  <c r="GI3" i="1"/>
  <c r="GY3" i="1"/>
  <c r="DX3" i="1"/>
  <c r="EN3" i="1"/>
  <c r="FD3" i="1"/>
  <c r="FT3" i="1"/>
  <c r="GJ3" i="1"/>
  <c r="GZ3" i="1"/>
  <c r="DY3" i="1"/>
  <c r="EO3" i="1"/>
  <c r="FE3" i="1"/>
  <c r="FU3" i="1"/>
  <c r="GK3" i="1"/>
  <c r="HA3" i="1"/>
  <c r="DZ3" i="1"/>
  <c r="EP3" i="1"/>
  <c r="FF3" i="1"/>
  <c r="FV3" i="1"/>
  <c r="GL3" i="1"/>
  <c r="HB3" i="1"/>
  <c r="EA3" i="1"/>
  <c r="EQ3" i="1"/>
  <c r="FG3" i="1"/>
  <c r="FW3" i="1"/>
  <c r="GM3" i="1"/>
  <c r="HC3" i="1"/>
  <c r="EB3" i="1"/>
  <c r="ER3" i="1"/>
  <c r="FH3" i="1"/>
  <c r="FX3" i="1"/>
  <c r="GN3" i="1"/>
  <c r="HD3" i="1"/>
  <c r="EC3" i="1"/>
  <c r="ES3" i="1"/>
  <c r="FI3" i="1"/>
  <c r="FY3" i="1"/>
  <c r="GO3" i="1"/>
  <c r="HE3" i="1"/>
  <c r="ED3" i="1"/>
  <c r="ET3" i="1"/>
  <c r="FJ3" i="1"/>
  <c r="FZ3" i="1"/>
  <c r="GP3" i="1"/>
  <c r="HF3" i="1"/>
  <c r="EE3" i="1"/>
  <c r="EF3" i="1"/>
  <c r="EU3" i="1"/>
  <c r="EV3" i="1"/>
  <c r="FK3" i="1"/>
  <c r="FL3" i="1"/>
  <c r="GA3" i="1"/>
  <c r="GB3" i="1"/>
  <c r="GQ3" i="1"/>
  <c r="GR3" i="1"/>
  <c r="HG3" i="1"/>
  <c r="HH3" i="1"/>
  <c r="DZ19" i="1"/>
  <c r="EP19" i="1"/>
  <c r="FF19" i="1"/>
  <c r="FV19" i="1"/>
  <c r="GL19" i="1"/>
  <c r="HB19" i="1"/>
  <c r="EA19" i="1"/>
  <c r="EQ19" i="1"/>
  <c r="FG19" i="1"/>
  <c r="FW19" i="1"/>
  <c r="GM19" i="1"/>
  <c r="HC19" i="1"/>
  <c r="EB19" i="1"/>
  <c r="ER19" i="1"/>
  <c r="FH19" i="1"/>
  <c r="FX19" i="1"/>
  <c r="GN19" i="1"/>
  <c r="HD19" i="1"/>
  <c r="EC19" i="1"/>
  <c r="ES19" i="1"/>
  <c r="FI19" i="1"/>
  <c r="FY19" i="1"/>
  <c r="GO19" i="1"/>
  <c r="HE19" i="1"/>
  <c r="ED19" i="1"/>
  <c r="ET19" i="1"/>
  <c r="FJ19" i="1"/>
  <c r="FZ19" i="1"/>
  <c r="GP19" i="1"/>
  <c r="HF19" i="1"/>
  <c r="EE19" i="1"/>
  <c r="EU19" i="1"/>
  <c r="FK19" i="1"/>
  <c r="GA19" i="1"/>
  <c r="GQ19" i="1"/>
  <c r="HG19" i="1"/>
  <c r="EF19" i="1"/>
  <c r="EV19" i="1"/>
  <c r="FL19" i="1"/>
  <c r="GB19" i="1"/>
  <c r="GR19" i="1"/>
  <c r="HH19" i="1"/>
  <c r="DQ19" i="1"/>
  <c r="EG19" i="1"/>
  <c r="EW19" i="1"/>
  <c r="FM19" i="1"/>
  <c r="GC19" i="1"/>
  <c r="GS19" i="1"/>
  <c r="HI19" i="1"/>
  <c r="DR19" i="1"/>
  <c r="EH19" i="1"/>
  <c r="EX19" i="1"/>
  <c r="FN19" i="1"/>
  <c r="GD19" i="1"/>
  <c r="GT19" i="1"/>
  <c r="HJ19" i="1"/>
  <c r="DS19" i="1"/>
  <c r="EI19" i="1"/>
  <c r="EY19" i="1"/>
  <c r="FO19" i="1"/>
  <c r="GE19" i="1"/>
  <c r="GU19" i="1"/>
  <c r="HK19" i="1"/>
  <c r="DT19" i="1"/>
  <c r="EJ19" i="1"/>
  <c r="EZ19" i="1"/>
  <c r="FP19" i="1"/>
  <c r="GF19" i="1"/>
  <c r="GV19" i="1"/>
  <c r="HL19" i="1"/>
  <c r="DU19" i="1"/>
  <c r="EK19" i="1"/>
  <c r="FA19" i="1"/>
  <c r="FQ19" i="1"/>
  <c r="GG19" i="1"/>
  <c r="GW19" i="1"/>
  <c r="DV19" i="1"/>
  <c r="EL19" i="1"/>
  <c r="FB19" i="1"/>
  <c r="FR19" i="1"/>
  <c r="GH19" i="1"/>
  <c r="GX19" i="1"/>
  <c r="DW19" i="1"/>
  <c r="EM19" i="1"/>
  <c r="FC19" i="1"/>
  <c r="FS19" i="1"/>
  <c r="GI19" i="1"/>
  <c r="GY19" i="1"/>
  <c r="DX19" i="1"/>
  <c r="EN19" i="1"/>
  <c r="FD19" i="1"/>
  <c r="FT19" i="1"/>
  <c r="GJ19" i="1"/>
  <c r="GZ19" i="1"/>
  <c r="DY19" i="1"/>
  <c r="EO19" i="1"/>
  <c r="FE19" i="1"/>
  <c r="FU19" i="1"/>
  <c r="GK19" i="1"/>
  <c r="HA19" i="1"/>
  <c r="DT35" i="1"/>
  <c r="EJ35" i="1"/>
  <c r="EZ35" i="1"/>
  <c r="FP35" i="1"/>
  <c r="GF35" i="1"/>
  <c r="GV35" i="1"/>
  <c r="HL35" i="1"/>
  <c r="DU35" i="1"/>
  <c r="EK35" i="1"/>
  <c r="FA35" i="1"/>
  <c r="FQ35" i="1"/>
  <c r="GG35" i="1"/>
  <c r="GW35" i="1"/>
  <c r="DV35" i="1"/>
  <c r="EL35" i="1"/>
  <c r="FB35" i="1"/>
  <c r="FR35" i="1"/>
  <c r="GH35" i="1"/>
  <c r="GX35" i="1"/>
  <c r="DW35" i="1"/>
  <c r="EM35" i="1"/>
  <c r="FC35" i="1"/>
  <c r="FS35" i="1"/>
  <c r="GI35" i="1"/>
  <c r="GY35" i="1"/>
  <c r="DX35" i="1"/>
  <c r="EN35" i="1"/>
  <c r="FD35" i="1"/>
  <c r="FT35" i="1"/>
  <c r="GJ35" i="1"/>
  <c r="GZ35" i="1"/>
  <c r="DY35" i="1"/>
  <c r="EO35" i="1"/>
  <c r="FE35" i="1"/>
  <c r="FU35" i="1"/>
  <c r="GK35" i="1"/>
  <c r="HA35" i="1"/>
  <c r="DZ35" i="1"/>
  <c r="EP35" i="1"/>
  <c r="FF35" i="1"/>
  <c r="FV35" i="1"/>
  <c r="GL35" i="1"/>
  <c r="HB35" i="1"/>
  <c r="EB35" i="1"/>
  <c r="ER35" i="1"/>
  <c r="FH35" i="1"/>
  <c r="ED35" i="1"/>
  <c r="ET35" i="1"/>
  <c r="FJ35" i="1"/>
  <c r="FZ35" i="1"/>
  <c r="GP35" i="1"/>
  <c r="HF35" i="1"/>
  <c r="EE35" i="1"/>
  <c r="EU35" i="1"/>
  <c r="FK35" i="1"/>
  <c r="GA35" i="1"/>
  <c r="GQ35" i="1"/>
  <c r="EV35" i="1"/>
  <c r="GE35" i="1"/>
  <c r="EW35" i="1"/>
  <c r="GM35" i="1"/>
  <c r="EX35" i="1"/>
  <c r="GN35" i="1"/>
  <c r="EY35" i="1"/>
  <c r="GO35" i="1"/>
  <c r="FG35" i="1"/>
  <c r="GR35" i="1"/>
  <c r="DQ35" i="1"/>
  <c r="FI35" i="1"/>
  <c r="GS35" i="1"/>
  <c r="DR35" i="1"/>
  <c r="FL35" i="1"/>
  <c r="GT35" i="1"/>
  <c r="DS35" i="1"/>
  <c r="FM35" i="1"/>
  <c r="GU35" i="1"/>
  <c r="EA35" i="1"/>
  <c r="FN35" i="1"/>
  <c r="HC35" i="1"/>
  <c r="EC35" i="1"/>
  <c r="FO35" i="1"/>
  <c r="HD35" i="1"/>
  <c r="EF35" i="1"/>
  <c r="FW35" i="1"/>
  <c r="HE35" i="1"/>
  <c r="EG35" i="1"/>
  <c r="FX35" i="1"/>
  <c r="HG35" i="1"/>
  <c r="EH35" i="1"/>
  <c r="FY35" i="1"/>
  <c r="HH35" i="1"/>
  <c r="EI35" i="1"/>
  <c r="GB35" i="1"/>
  <c r="HI35" i="1"/>
  <c r="EQ35" i="1"/>
  <c r="GC35" i="1"/>
  <c r="HJ35" i="1"/>
  <c r="ES35" i="1"/>
  <c r="GD35" i="1"/>
  <c r="HK35" i="1"/>
  <c r="EC51" i="1"/>
  <c r="ES51" i="1"/>
  <c r="FI51" i="1"/>
  <c r="FY51" i="1"/>
  <c r="GO51" i="1"/>
  <c r="HE51" i="1"/>
  <c r="ED51" i="1"/>
  <c r="ET51" i="1"/>
  <c r="FJ51" i="1"/>
  <c r="FZ51" i="1"/>
  <c r="GP51" i="1"/>
  <c r="HF51" i="1"/>
  <c r="EE51" i="1"/>
  <c r="EU51" i="1"/>
  <c r="FK51" i="1"/>
  <c r="GA51" i="1"/>
  <c r="GQ51" i="1"/>
  <c r="HG51" i="1"/>
  <c r="EF51" i="1"/>
  <c r="EV51" i="1"/>
  <c r="FL51" i="1"/>
  <c r="GB51" i="1"/>
  <c r="GR51" i="1"/>
  <c r="HH51" i="1"/>
  <c r="DQ51" i="1"/>
  <c r="EG51" i="1"/>
  <c r="EW51" i="1"/>
  <c r="FM51" i="1"/>
  <c r="GC51" i="1"/>
  <c r="GS51" i="1"/>
  <c r="HI51" i="1"/>
  <c r="DR51" i="1"/>
  <c r="EH51" i="1"/>
  <c r="EX51" i="1"/>
  <c r="FN51" i="1"/>
  <c r="GD51" i="1"/>
  <c r="GT51" i="1"/>
  <c r="HJ51" i="1"/>
  <c r="DS51" i="1"/>
  <c r="EI51" i="1"/>
  <c r="EY51" i="1"/>
  <c r="FO51" i="1"/>
  <c r="GE51" i="1"/>
  <c r="GU51" i="1"/>
  <c r="HK51" i="1"/>
  <c r="DT51" i="1"/>
  <c r="EJ51" i="1"/>
  <c r="EZ51" i="1"/>
  <c r="FP51" i="1"/>
  <c r="GF51" i="1"/>
  <c r="GV51" i="1"/>
  <c r="HL51" i="1"/>
  <c r="DU51" i="1"/>
  <c r="EK51" i="1"/>
  <c r="FA51" i="1"/>
  <c r="FQ51" i="1"/>
  <c r="GG51" i="1"/>
  <c r="GW51" i="1"/>
  <c r="DV51" i="1"/>
  <c r="EL51" i="1"/>
  <c r="FB51" i="1"/>
  <c r="FR51" i="1"/>
  <c r="GH51" i="1"/>
  <c r="GX51" i="1"/>
  <c r="DW51" i="1"/>
  <c r="EM51" i="1"/>
  <c r="FC51" i="1"/>
  <c r="FS51" i="1"/>
  <c r="GI51" i="1"/>
  <c r="GY51" i="1"/>
  <c r="DX51" i="1"/>
  <c r="EN51" i="1"/>
  <c r="FD51" i="1"/>
  <c r="FT51" i="1"/>
  <c r="GJ51" i="1"/>
  <c r="GZ51" i="1"/>
  <c r="DY51" i="1"/>
  <c r="EO51" i="1"/>
  <c r="FE51" i="1"/>
  <c r="FU51" i="1"/>
  <c r="GK51" i="1"/>
  <c r="HA51" i="1"/>
  <c r="DZ51" i="1"/>
  <c r="EP51" i="1"/>
  <c r="FF51" i="1"/>
  <c r="FV51" i="1"/>
  <c r="GL51" i="1"/>
  <c r="HB51" i="1"/>
  <c r="EA51" i="1"/>
  <c r="EQ51" i="1"/>
  <c r="FG51" i="1"/>
  <c r="FW51" i="1"/>
  <c r="GM51" i="1"/>
  <c r="HC51" i="1"/>
  <c r="GN51" i="1"/>
  <c r="HD51" i="1"/>
  <c r="EB51" i="1"/>
  <c r="ER51" i="1"/>
  <c r="FH51" i="1"/>
  <c r="FX51" i="1"/>
  <c r="DT67" i="1"/>
  <c r="EJ67" i="1"/>
  <c r="EZ67" i="1"/>
  <c r="FP67" i="1"/>
  <c r="GF67" i="1"/>
  <c r="GV67" i="1"/>
  <c r="HL67" i="1"/>
  <c r="DU67" i="1"/>
  <c r="EK67" i="1"/>
  <c r="FA67" i="1"/>
  <c r="FQ67" i="1"/>
  <c r="GG67" i="1"/>
  <c r="GW67" i="1"/>
  <c r="DV67" i="1"/>
  <c r="EL67" i="1"/>
  <c r="FB67" i="1"/>
  <c r="FR67" i="1"/>
  <c r="GH67" i="1"/>
  <c r="GX67" i="1"/>
  <c r="DW67" i="1"/>
  <c r="EM67" i="1"/>
  <c r="FC67" i="1"/>
  <c r="FS67" i="1"/>
  <c r="GI67" i="1"/>
  <c r="GY67" i="1"/>
  <c r="DX67" i="1"/>
  <c r="EN67" i="1"/>
  <c r="FD67" i="1"/>
  <c r="FT67" i="1"/>
  <c r="GJ67" i="1"/>
  <c r="GZ67" i="1"/>
  <c r="DY67" i="1"/>
  <c r="EO67" i="1"/>
  <c r="FE67" i="1"/>
  <c r="FU67" i="1"/>
  <c r="GK67" i="1"/>
  <c r="HA67" i="1"/>
  <c r="DZ67" i="1"/>
  <c r="EP67" i="1"/>
  <c r="FF67" i="1"/>
  <c r="FV67" i="1"/>
  <c r="GL67" i="1"/>
  <c r="HB67" i="1"/>
  <c r="EA67" i="1"/>
  <c r="EQ67" i="1"/>
  <c r="FG67" i="1"/>
  <c r="FW67" i="1"/>
  <c r="GM67" i="1"/>
  <c r="HC67" i="1"/>
  <c r="EB67" i="1"/>
  <c r="ER67" i="1"/>
  <c r="FH67" i="1"/>
  <c r="FX67" i="1"/>
  <c r="GN67" i="1"/>
  <c r="HD67" i="1"/>
  <c r="EC67" i="1"/>
  <c r="ES67" i="1"/>
  <c r="FI67" i="1"/>
  <c r="FY67" i="1"/>
  <c r="GO67" i="1"/>
  <c r="HE67" i="1"/>
  <c r="ED67" i="1"/>
  <c r="ET67" i="1"/>
  <c r="FJ67" i="1"/>
  <c r="FZ67" i="1"/>
  <c r="GP67" i="1"/>
  <c r="HF67" i="1"/>
  <c r="EE67" i="1"/>
  <c r="EU67" i="1"/>
  <c r="FK67" i="1"/>
  <c r="GA67" i="1"/>
  <c r="GQ67" i="1"/>
  <c r="HG67" i="1"/>
  <c r="EF67" i="1"/>
  <c r="EV67" i="1"/>
  <c r="FL67" i="1"/>
  <c r="GB67" i="1"/>
  <c r="GR67" i="1"/>
  <c r="HH67" i="1"/>
  <c r="DQ67" i="1"/>
  <c r="EG67" i="1"/>
  <c r="EW67" i="1"/>
  <c r="FM67" i="1"/>
  <c r="GC67" i="1"/>
  <c r="GS67" i="1"/>
  <c r="HI67" i="1"/>
  <c r="DR67" i="1"/>
  <c r="EH67" i="1"/>
  <c r="EX67" i="1"/>
  <c r="FN67" i="1"/>
  <c r="GD67" i="1"/>
  <c r="GT67" i="1"/>
  <c r="HJ67" i="1"/>
  <c r="DS67" i="1"/>
  <c r="EI67" i="1"/>
  <c r="EY67" i="1"/>
  <c r="FO67" i="1"/>
  <c r="GE67" i="1"/>
  <c r="GU67" i="1"/>
  <c r="HK67" i="1"/>
  <c r="DW93" i="1"/>
  <c r="EM93" i="1"/>
  <c r="FC93" i="1"/>
  <c r="FS93" i="1"/>
  <c r="GI93" i="1"/>
  <c r="GY93" i="1"/>
  <c r="DX93" i="1"/>
  <c r="EN93" i="1"/>
  <c r="FD93" i="1"/>
  <c r="FT93" i="1"/>
  <c r="GJ93" i="1"/>
  <c r="GZ93" i="1"/>
  <c r="DY93" i="1"/>
  <c r="EO93" i="1"/>
  <c r="FE93" i="1"/>
  <c r="FU93" i="1"/>
  <c r="GK93" i="1"/>
  <c r="HA93" i="1"/>
  <c r="DZ93" i="1"/>
  <c r="EP93" i="1"/>
  <c r="FF93" i="1"/>
  <c r="FV93" i="1"/>
  <c r="GL93" i="1"/>
  <c r="HB93" i="1"/>
  <c r="EA93" i="1"/>
  <c r="EQ93" i="1"/>
  <c r="FG93" i="1"/>
  <c r="FW93" i="1"/>
  <c r="GM93" i="1"/>
  <c r="HC93" i="1"/>
  <c r="EB93" i="1"/>
  <c r="ER93" i="1"/>
  <c r="FH93" i="1"/>
  <c r="FX93" i="1"/>
  <c r="GN93" i="1"/>
  <c r="HD93" i="1"/>
  <c r="EC93" i="1"/>
  <c r="ES93" i="1"/>
  <c r="FI93" i="1"/>
  <c r="FY93" i="1"/>
  <c r="GO93" i="1"/>
  <c r="HE93" i="1"/>
  <c r="ED93" i="1"/>
  <c r="ET93" i="1"/>
  <c r="FJ93" i="1"/>
  <c r="FZ93" i="1"/>
  <c r="GP93" i="1"/>
  <c r="HF93" i="1"/>
  <c r="EE93" i="1"/>
  <c r="EU93" i="1"/>
  <c r="FK93" i="1"/>
  <c r="GA93" i="1"/>
  <c r="GQ93" i="1"/>
  <c r="HG93" i="1"/>
  <c r="EF93" i="1"/>
  <c r="EV93" i="1"/>
  <c r="FL93" i="1"/>
  <c r="GB93" i="1"/>
  <c r="GR93" i="1"/>
  <c r="HH93" i="1"/>
  <c r="DQ93" i="1"/>
  <c r="EG93" i="1"/>
  <c r="EW93" i="1"/>
  <c r="FM93" i="1"/>
  <c r="GC93" i="1"/>
  <c r="GS93" i="1"/>
  <c r="HI93" i="1"/>
  <c r="DR93" i="1"/>
  <c r="EH93" i="1"/>
  <c r="EX93" i="1"/>
  <c r="FN93" i="1"/>
  <c r="GD93" i="1"/>
  <c r="GT93" i="1"/>
  <c r="HJ93" i="1"/>
  <c r="DS93" i="1"/>
  <c r="EI93" i="1"/>
  <c r="EY93" i="1"/>
  <c r="FO93" i="1"/>
  <c r="GE93" i="1"/>
  <c r="GU93" i="1"/>
  <c r="HK93" i="1"/>
  <c r="EZ93" i="1"/>
  <c r="FA93" i="1"/>
  <c r="FB93" i="1"/>
  <c r="FP93" i="1"/>
  <c r="FQ93" i="1"/>
  <c r="FR93" i="1"/>
  <c r="GF93" i="1"/>
  <c r="GG93" i="1"/>
  <c r="GH93" i="1"/>
  <c r="GV93" i="1"/>
  <c r="DT93" i="1"/>
  <c r="GW93" i="1"/>
  <c r="DU93" i="1"/>
  <c r="GX93" i="1"/>
  <c r="DV93" i="1"/>
  <c r="HL93" i="1"/>
  <c r="EJ93" i="1"/>
  <c r="EK93" i="1"/>
  <c r="EL93" i="1"/>
  <c r="EE109" i="1"/>
  <c r="EU109" i="1"/>
  <c r="FK109" i="1"/>
  <c r="GA109" i="1"/>
  <c r="GQ109" i="1"/>
  <c r="HG109" i="1"/>
  <c r="EF109" i="1"/>
  <c r="EV109" i="1"/>
  <c r="FL109" i="1"/>
  <c r="GB109" i="1"/>
  <c r="GR109" i="1"/>
  <c r="HH109" i="1"/>
  <c r="DQ109" i="1"/>
  <c r="EG109" i="1"/>
  <c r="EW109" i="1"/>
  <c r="FM109" i="1"/>
  <c r="GC109" i="1"/>
  <c r="GS109" i="1"/>
  <c r="HI109" i="1"/>
  <c r="DR109" i="1"/>
  <c r="EH109" i="1"/>
  <c r="EX109" i="1"/>
  <c r="FN109" i="1"/>
  <c r="DS109" i="1"/>
  <c r="EI109" i="1"/>
  <c r="EY109" i="1"/>
  <c r="FO109" i="1"/>
  <c r="GE109" i="1"/>
  <c r="GU109" i="1"/>
  <c r="HK109" i="1"/>
  <c r="DT109" i="1"/>
  <c r="EJ109" i="1"/>
  <c r="EZ109" i="1"/>
  <c r="FP109" i="1"/>
  <c r="GF109" i="1"/>
  <c r="GV109" i="1"/>
  <c r="HL109" i="1"/>
  <c r="DU109" i="1"/>
  <c r="EK109" i="1"/>
  <c r="FA109" i="1"/>
  <c r="FQ109" i="1"/>
  <c r="GG109" i="1"/>
  <c r="GW109" i="1"/>
  <c r="DV109" i="1"/>
  <c r="EL109" i="1"/>
  <c r="FB109" i="1"/>
  <c r="FR109" i="1"/>
  <c r="GH109" i="1"/>
  <c r="DW109" i="1"/>
  <c r="EM109" i="1"/>
  <c r="FC109" i="1"/>
  <c r="FS109" i="1"/>
  <c r="GI109" i="1"/>
  <c r="GY109" i="1"/>
  <c r="DY109" i="1"/>
  <c r="EO109" i="1"/>
  <c r="FE109" i="1"/>
  <c r="FU109" i="1"/>
  <c r="GK109" i="1"/>
  <c r="HA109" i="1"/>
  <c r="EA109" i="1"/>
  <c r="EQ109" i="1"/>
  <c r="FG109" i="1"/>
  <c r="FW109" i="1"/>
  <c r="GM109" i="1"/>
  <c r="HC109" i="1"/>
  <c r="EN109" i="1"/>
  <c r="GJ109" i="1"/>
  <c r="EP109" i="1"/>
  <c r="GL109" i="1"/>
  <c r="ER109" i="1"/>
  <c r="GN109" i="1"/>
  <c r="ES109" i="1"/>
  <c r="GO109" i="1"/>
  <c r="ET109" i="1"/>
  <c r="GP109" i="1"/>
  <c r="FD109" i="1"/>
  <c r="GT109" i="1"/>
  <c r="FF109" i="1"/>
  <c r="GX109" i="1"/>
  <c r="FH109" i="1"/>
  <c r="GZ109" i="1"/>
  <c r="FI109" i="1"/>
  <c r="HB109" i="1"/>
  <c r="FJ109" i="1"/>
  <c r="HD109" i="1"/>
  <c r="FT109" i="1"/>
  <c r="HE109" i="1"/>
  <c r="DX109" i="1"/>
  <c r="FV109" i="1"/>
  <c r="HF109" i="1"/>
  <c r="DZ109" i="1"/>
  <c r="FX109" i="1"/>
  <c r="HJ109" i="1"/>
  <c r="EB109" i="1"/>
  <c r="FY109" i="1"/>
  <c r="EC109" i="1"/>
  <c r="ED109" i="1"/>
  <c r="FZ109" i="1"/>
  <c r="GD109" i="1"/>
  <c r="DR125" i="1"/>
  <c r="EH125" i="1"/>
  <c r="EX125" i="1"/>
  <c r="FN125" i="1"/>
  <c r="GD125" i="1"/>
  <c r="GT125" i="1"/>
  <c r="HJ125" i="1"/>
  <c r="DU125" i="1"/>
  <c r="EK125" i="1"/>
  <c r="FA125" i="1"/>
  <c r="EB125" i="1"/>
  <c r="ET125" i="1"/>
  <c r="FL125" i="1"/>
  <c r="GC125" i="1"/>
  <c r="GU125" i="1"/>
  <c r="HL125" i="1"/>
  <c r="EC125" i="1"/>
  <c r="EU125" i="1"/>
  <c r="FM125" i="1"/>
  <c r="GE125" i="1"/>
  <c r="GV125" i="1"/>
  <c r="ED125" i="1"/>
  <c r="EV125" i="1"/>
  <c r="FO125" i="1"/>
  <c r="GF125" i="1"/>
  <c r="GW125" i="1"/>
  <c r="EE125" i="1"/>
  <c r="EW125" i="1"/>
  <c r="FP125" i="1"/>
  <c r="GG125" i="1"/>
  <c r="GX125" i="1"/>
  <c r="EF125" i="1"/>
  <c r="EY125" i="1"/>
  <c r="FQ125" i="1"/>
  <c r="GH125" i="1"/>
  <c r="GY125" i="1"/>
  <c r="EG125" i="1"/>
  <c r="EZ125" i="1"/>
  <c r="FR125" i="1"/>
  <c r="GI125" i="1"/>
  <c r="GZ125" i="1"/>
  <c r="EI125" i="1"/>
  <c r="FB125" i="1"/>
  <c r="FS125" i="1"/>
  <c r="GJ125" i="1"/>
  <c r="HA125" i="1"/>
  <c r="DQ125" i="1"/>
  <c r="EJ125" i="1"/>
  <c r="FC125" i="1"/>
  <c r="FT125" i="1"/>
  <c r="GK125" i="1"/>
  <c r="HB125" i="1"/>
  <c r="DS125" i="1"/>
  <c r="EL125" i="1"/>
  <c r="FD125" i="1"/>
  <c r="FU125" i="1"/>
  <c r="GL125" i="1"/>
  <c r="HC125" i="1"/>
  <c r="DT125" i="1"/>
  <c r="EM125" i="1"/>
  <c r="FE125" i="1"/>
  <c r="FV125" i="1"/>
  <c r="GM125" i="1"/>
  <c r="HD125" i="1"/>
  <c r="DV125" i="1"/>
  <c r="EN125" i="1"/>
  <c r="FF125" i="1"/>
  <c r="FW125" i="1"/>
  <c r="GN125" i="1"/>
  <c r="HE125" i="1"/>
  <c r="DW125" i="1"/>
  <c r="EO125" i="1"/>
  <c r="FG125" i="1"/>
  <c r="FX125" i="1"/>
  <c r="GO125" i="1"/>
  <c r="HF125" i="1"/>
  <c r="DX125" i="1"/>
  <c r="EP125" i="1"/>
  <c r="FH125" i="1"/>
  <c r="FY125" i="1"/>
  <c r="GP125" i="1"/>
  <c r="HG125" i="1"/>
  <c r="DY125" i="1"/>
  <c r="EQ125" i="1"/>
  <c r="FI125" i="1"/>
  <c r="FZ125" i="1"/>
  <c r="GQ125" i="1"/>
  <c r="HH125" i="1"/>
  <c r="DZ125" i="1"/>
  <c r="EA125" i="1"/>
  <c r="ER125" i="1"/>
  <c r="ES125" i="1"/>
  <c r="FJ125" i="1"/>
  <c r="FK125" i="1"/>
  <c r="GA125" i="1"/>
  <c r="GB125" i="1"/>
  <c r="GR125" i="1"/>
  <c r="GS125" i="1"/>
  <c r="HI125" i="1"/>
  <c r="HK125" i="1"/>
  <c r="DT141" i="1"/>
  <c r="EJ141" i="1"/>
  <c r="EZ141" i="1"/>
  <c r="FP141" i="1"/>
  <c r="GF141" i="1"/>
  <c r="GV141" i="1"/>
  <c r="HL141" i="1"/>
  <c r="DU141" i="1"/>
  <c r="EK141" i="1"/>
  <c r="FA141" i="1"/>
  <c r="FQ141" i="1"/>
  <c r="GG141" i="1"/>
  <c r="GW141" i="1"/>
  <c r="DV141" i="1"/>
  <c r="EL141" i="1"/>
  <c r="FB141" i="1"/>
  <c r="FR141" i="1"/>
  <c r="GH141" i="1"/>
  <c r="GX141" i="1"/>
  <c r="DW141" i="1"/>
  <c r="EM141" i="1"/>
  <c r="FC141" i="1"/>
  <c r="FS141" i="1"/>
  <c r="GI141" i="1"/>
  <c r="GY141" i="1"/>
  <c r="DX141" i="1"/>
  <c r="EN141" i="1"/>
  <c r="FD141" i="1"/>
  <c r="FT141" i="1"/>
  <c r="GJ141" i="1"/>
  <c r="GZ141" i="1"/>
  <c r="DY141" i="1"/>
  <c r="EO141" i="1"/>
  <c r="FE141" i="1"/>
  <c r="FU141" i="1"/>
  <c r="GK141" i="1"/>
  <c r="HA141" i="1"/>
  <c r="DZ141" i="1"/>
  <c r="EP141" i="1"/>
  <c r="FF141" i="1"/>
  <c r="FV141" i="1"/>
  <c r="GL141" i="1"/>
  <c r="HB141" i="1"/>
  <c r="EA141" i="1"/>
  <c r="EQ141" i="1"/>
  <c r="FG141" i="1"/>
  <c r="FW141" i="1"/>
  <c r="GM141" i="1"/>
  <c r="HC141" i="1"/>
  <c r="EB141" i="1"/>
  <c r="ER141" i="1"/>
  <c r="FH141" i="1"/>
  <c r="FX141" i="1"/>
  <c r="GN141" i="1"/>
  <c r="HD141" i="1"/>
  <c r="EC141" i="1"/>
  <c r="ES141" i="1"/>
  <c r="FI141" i="1"/>
  <c r="FY141" i="1"/>
  <c r="GO141" i="1"/>
  <c r="HE141" i="1"/>
  <c r="ED141" i="1"/>
  <c r="ET141" i="1"/>
  <c r="FJ141" i="1"/>
  <c r="FZ141" i="1"/>
  <c r="GP141" i="1"/>
  <c r="HF141" i="1"/>
  <c r="EE141" i="1"/>
  <c r="EU141" i="1"/>
  <c r="FK141" i="1"/>
  <c r="GA141" i="1"/>
  <c r="GQ141" i="1"/>
  <c r="HG141" i="1"/>
  <c r="EF141" i="1"/>
  <c r="EV141" i="1"/>
  <c r="FL141" i="1"/>
  <c r="GB141" i="1"/>
  <c r="GR141" i="1"/>
  <c r="HH141" i="1"/>
  <c r="DQ141" i="1"/>
  <c r="EG141" i="1"/>
  <c r="EW141" i="1"/>
  <c r="FM141" i="1"/>
  <c r="GC141" i="1"/>
  <c r="GS141" i="1"/>
  <c r="HI141" i="1"/>
  <c r="GD141" i="1"/>
  <c r="GE141" i="1"/>
  <c r="GT141" i="1"/>
  <c r="GU141" i="1"/>
  <c r="HJ141" i="1"/>
  <c r="HK141" i="1"/>
  <c r="DR141" i="1"/>
  <c r="DS141" i="1"/>
  <c r="EH141" i="1"/>
  <c r="EI141" i="1"/>
  <c r="EX141" i="1"/>
  <c r="EY141" i="1"/>
  <c r="FN141" i="1"/>
  <c r="FO141" i="1"/>
  <c r="EA157" i="1"/>
  <c r="EQ157" i="1"/>
  <c r="FG157" i="1"/>
  <c r="FW157" i="1"/>
  <c r="GM157" i="1"/>
  <c r="HC157" i="1"/>
  <c r="EB157" i="1"/>
  <c r="ER157" i="1"/>
  <c r="FH157" i="1"/>
  <c r="FX157" i="1"/>
  <c r="GN157" i="1"/>
  <c r="HD157" i="1"/>
  <c r="EC157" i="1"/>
  <c r="ES157" i="1"/>
  <c r="FI157" i="1"/>
  <c r="FY157" i="1"/>
  <c r="GO157" i="1"/>
  <c r="HE157" i="1"/>
  <c r="ED157" i="1"/>
  <c r="ET157" i="1"/>
  <c r="FJ157" i="1"/>
  <c r="FZ157" i="1"/>
  <c r="GP157" i="1"/>
  <c r="HF157" i="1"/>
  <c r="EE157" i="1"/>
  <c r="EU157" i="1"/>
  <c r="FK157" i="1"/>
  <c r="GA157" i="1"/>
  <c r="GQ157" i="1"/>
  <c r="HG157" i="1"/>
  <c r="EF157" i="1"/>
  <c r="EV157" i="1"/>
  <c r="FL157" i="1"/>
  <c r="GB157" i="1"/>
  <c r="GR157" i="1"/>
  <c r="HH157" i="1"/>
  <c r="DQ157" i="1"/>
  <c r="EG157" i="1"/>
  <c r="EW157" i="1"/>
  <c r="FM157" i="1"/>
  <c r="GC157" i="1"/>
  <c r="GS157" i="1"/>
  <c r="HI157" i="1"/>
  <c r="DR157" i="1"/>
  <c r="EH157" i="1"/>
  <c r="EX157" i="1"/>
  <c r="FN157" i="1"/>
  <c r="GD157" i="1"/>
  <c r="GT157" i="1"/>
  <c r="HJ157" i="1"/>
  <c r="DS157" i="1"/>
  <c r="EI157" i="1"/>
  <c r="EY157" i="1"/>
  <c r="FO157" i="1"/>
  <c r="GE157" i="1"/>
  <c r="GU157" i="1"/>
  <c r="HK157" i="1"/>
  <c r="DT157" i="1"/>
  <c r="EJ157" i="1"/>
  <c r="EZ157" i="1"/>
  <c r="FP157" i="1"/>
  <c r="GF157" i="1"/>
  <c r="GV157" i="1"/>
  <c r="HL157" i="1"/>
  <c r="DU157" i="1"/>
  <c r="EK157" i="1"/>
  <c r="FA157" i="1"/>
  <c r="FQ157" i="1"/>
  <c r="GG157" i="1"/>
  <c r="GW157" i="1"/>
  <c r="DV157" i="1"/>
  <c r="EL157" i="1"/>
  <c r="FB157" i="1"/>
  <c r="FR157" i="1"/>
  <c r="GH157" i="1"/>
  <c r="GX157" i="1"/>
  <c r="DW157" i="1"/>
  <c r="EM157" i="1"/>
  <c r="FC157" i="1"/>
  <c r="FS157" i="1"/>
  <c r="GI157" i="1"/>
  <c r="GY157" i="1"/>
  <c r="DX157" i="1"/>
  <c r="EN157" i="1"/>
  <c r="FD157" i="1"/>
  <c r="FT157" i="1"/>
  <c r="GJ157" i="1"/>
  <c r="GZ157" i="1"/>
  <c r="EO157" i="1"/>
  <c r="EP157" i="1"/>
  <c r="FE157" i="1"/>
  <c r="FF157" i="1"/>
  <c r="FU157" i="1"/>
  <c r="FV157" i="1"/>
  <c r="GK157" i="1"/>
  <c r="GL157" i="1"/>
  <c r="HA157" i="1"/>
  <c r="HB157" i="1"/>
  <c r="DY157" i="1"/>
  <c r="DZ157" i="1"/>
  <c r="DW173" i="1"/>
  <c r="EM173" i="1"/>
  <c r="FC173" i="1"/>
  <c r="FS173" i="1"/>
  <c r="GI173" i="1"/>
  <c r="GY173" i="1"/>
  <c r="DX173" i="1"/>
  <c r="EN173" i="1"/>
  <c r="FD173" i="1"/>
  <c r="FT173" i="1"/>
  <c r="GJ173" i="1"/>
  <c r="GZ173" i="1"/>
  <c r="DY173" i="1"/>
  <c r="EO173" i="1"/>
  <c r="FE173" i="1"/>
  <c r="FU173" i="1"/>
  <c r="GK173" i="1"/>
  <c r="HA173" i="1"/>
  <c r="DZ173" i="1"/>
  <c r="EP173" i="1"/>
  <c r="FF173" i="1"/>
  <c r="FV173" i="1"/>
  <c r="GL173" i="1"/>
  <c r="HB173" i="1"/>
  <c r="EA173" i="1"/>
  <c r="EQ173" i="1"/>
  <c r="FG173" i="1"/>
  <c r="FW173" i="1"/>
  <c r="GM173" i="1"/>
  <c r="HC173" i="1"/>
  <c r="EB173" i="1"/>
  <c r="ER173" i="1"/>
  <c r="FH173" i="1"/>
  <c r="FX173" i="1"/>
  <c r="GN173" i="1"/>
  <c r="HD173" i="1"/>
  <c r="EC173" i="1"/>
  <c r="ES173" i="1"/>
  <c r="FI173" i="1"/>
  <c r="FY173" i="1"/>
  <c r="GO173" i="1"/>
  <c r="HE173" i="1"/>
  <c r="ED173" i="1"/>
  <c r="ET173" i="1"/>
  <c r="FJ173" i="1"/>
  <c r="FZ173" i="1"/>
  <c r="GP173" i="1"/>
  <c r="HF173" i="1"/>
  <c r="EE173" i="1"/>
  <c r="EU173" i="1"/>
  <c r="FK173" i="1"/>
  <c r="GA173" i="1"/>
  <c r="GQ173" i="1"/>
  <c r="HG173" i="1"/>
  <c r="EF173" i="1"/>
  <c r="EV173" i="1"/>
  <c r="FL173" i="1"/>
  <c r="GB173" i="1"/>
  <c r="GR173" i="1"/>
  <c r="HH173" i="1"/>
  <c r="DQ173" i="1"/>
  <c r="EG173" i="1"/>
  <c r="EW173" i="1"/>
  <c r="FM173" i="1"/>
  <c r="GC173" i="1"/>
  <c r="GS173" i="1"/>
  <c r="HI173" i="1"/>
  <c r="DR173" i="1"/>
  <c r="EH173" i="1"/>
  <c r="EX173" i="1"/>
  <c r="FN173" i="1"/>
  <c r="GD173" i="1"/>
  <c r="GT173" i="1"/>
  <c r="HJ173" i="1"/>
  <c r="DS173" i="1"/>
  <c r="EI173" i="1"/>
  <c r="EY173" i="1"/>
  <c r="FO173" i="1"/>
  <c r="GE173" i="1"/>
  <c r="GU173" i="1"/>
  <c r="HK173" i="1"/>
  <c r="DT173" i="1"/>
  <c r="EJ173" i="1"/>
  <c r="EZ173" i="1"/>
  <c r="FP173" i="1"/>
  <c r="GF173" i="1"/>
  <c r="GV173" i="1"/>
  <c r="HL173" i="1"/>
  <c r="FA173" i="1"/>
  <c r="FB173" i="1"/>
  <c r="FQ173" i="1"/>
  <c r="FR173" i="1"/>
  <c r="GG173" i="1"/>
  <c r="GH173" i="1"/>
  <c r="GW173" i="1"/>
  <c r="GX173" i="1"/>
  <c r="DU173" i="1"/>
  <c r="DV173" i="1"/>
  <c r="EK173" i="1"/>
  <c r="EL173" i="1"/>
  <c r="DW189" i="1"/>
  <c r="EM189" i="1"/>
  <c r="FC189" i="1"/>
  <c r="FS189" i="1"/>
  <c r="GI189" i="1"/>
  <c r="GY189" i="1"/>
  <c r="DX189" i="1"/>
  <c r="EN189" i="1"/>
  <c r="FD189" i="1"/>
  <c r="FT189" i="1"/>
  <c r="GJ189" i="1"/>
  <c r="GZ189" i="1"/>
  <c r="DY189" i="1"/>
  <c r="EO189" i="1"/>
  <c r="FE189" i="1"/>
  <c r="FU189" i="1"/>
  <c r="GK189" i="1"/>
  <c r="HA189" i="1"/>
  <c r="DZ189" i="1"/>
  <c r="EP189" i="1"/>
  <c r="FF189" i="1"/>
  <c r="FV189" i="1"/>
  <c r="GL189" i="1"/>
  <c r="EA189" i="1"/>
  <c r="EQ189" i="1"/>
  <c r="FG189" i="1"/>
  <c r="FW189" i="1"/>
  <c r="GM189" i="1"/>
  <c r="HC189" i="1"/>
  <c r="EB189" i="1"/>
  <c r="ER189" i="1"/>
  <c r="FH189" i="1"/>
  <c r="FX189" i="1"/>
  <c r="GN189" i="1"/>
  <c r="HD189" i="1"/>
  <c r="EC189" i="1"/>
  <c r="ES189" i="1"/>
  <c r="FI189" i="1"/>
  <c r="FY189" i="1"/>
  <c r="GO189" i="1"/>
  <c r="HE189" i="1"/>
  <c r="ED189" i="1"/>
  <c r="ET189" i="1"/>
  <c r="FJ189" i="1"/>
  <c r="FZ189" i="1"/>
  <c r="GP189" i="1"/>
  <c r="HF189" i="1"/>
  <c r="EE189" i="1"/>
  <c r="EU189" i="1"/>
  <c r="FK189" i="1"/>
  <c r="GA189" i="1"/>
  <c r="GQ189" i="1"/>
  <c r="HG189" i="1"/>
  <c r="DQ189" i="1"/>
  <c r="EG189" i="1"/>
  <c r="EW189" i="1"/>
  <c r="FM189" i="1"/>
  <c r="GC189" i="1"/>
  <c r="GS189" i="1"/>
  <c r="HI189" i="1"/>
  <c r="DR189" i="1"/>
  <c r="EH189" i="1"/>
  <c r="EX189" i="1"/>
  <c r="FN189" i="1"/>
  <c r="GD189" i="1"/>
  <c r="GT189" i="1"/>
  <c r="HJ189" i="1"/>
  <c r="DT189" i="1"/>
  <c r="EJ189" i="1"/>
  <c r="EZ189" i="1"/>
  <c r="FP189" i="1"/>
  <c r="GF189" i="1"/>
  <c r="GV189" i="1"/>
  <c r="HL189" i="1"/>
  <c r="FL189" i="1"/>
  <c r="FO189" i="1"/>
  <c r="FQ189" i="1"/>
  <c r="FR189" i="1"/>
  <c r="GB189" i="1"/>
  <c r="DS189" i="1"/>
  <c r="GE189" i="1"/>
  <c r="DU189" i="1"/>
  <c r="GG189" i="1"/>
  <c r="DV189" i="1"/>
  <c r="GH189" i="1"/>
  <c r="EF189" i="1"/>
  <c r="GR189" i="1"/>
  <c r="EI189" i="1"/>
  <c r="GU189" i="1"/>
  <c r="EK189" i="1"/>
  <c r="GW189" i="1"/>
  <c r="EL189" i="1"/>
  <c r="GX189" i="1"/>
  <c r="EV189" i="1"/>
  <c r="HB189" i="1"/>
  <c r="EY189" i="1"/>
  <c r="HH189" i="1"/>
  <c r="FA189" i="1"/>
  <c r="FB189" i="1"/>
  <c r="HK189" i="1"/>
  <c r="DY205" i="1"/>
  <c r="EO205" i="1"/>
  <c r="FE205" i="1"/>
  <c r="FU205" i="1"/>
  <c r="GK205" i="1"/>
  <c r="HA205" i="1"/>
  <c r="DZ205" i="1"/>
  <c r="EP205" i="1"/>
  <c r="FF205" i="1"/>
  <c r="FV205" i="1"/>
  <c r="GL205" i="1"/>
  <c r="HB205" i="1"/>
  <c r="EA205" i="1"/>
  <c r="EQ205" i="1"/>
  <c r="FG205" i="1"/>
  <c r="FW205" i="1"/>
  <c r="GM205" i="1"/>
  <c r="HC205" i="1"/>
  <c r="EB205" i="1"/>
  <c r="ER205" i="1"/>
  <c r="FH205" i="1"/>
  <c r="FX205" i="1"/>
  <c r="GN205" i="1"/>
  <c r="HD205" i="1"/>
  <c r="EC205" i="1"/>
  <c r="ES205" i="1"/>
  <c r="FI205" i="1"/>
  <c r="FY205" i="1"/>
  <c r="GO205" i="1"/>
  <c r="HE205" i="1"/>
  <c r="ED205" i="1"/>
  <c r="ET205" i="1"/>
  <c r="FJ205" i="1"/>
  <c r="FZ205" i="1"/>
  <c r="GP205" i="1"/>
  <c r="HF205" i="1"/>
  <c r="EE205" i="1"/>
  <c r="EU205" i="1"/>
  <c r="FK205" i="1"/>
  <c r="GA205" i="1"/>
  <c r="GQ205" i="1"/>
  <c r="HG205" i="1"/>
  <c r="EF205" i="1"/>
  <c r="EV205" i="1"/>
  <c r="FL205" i="1"/>
  <c r="GB205" i="1"/>
  <c r="GR205" i="1"/>
  <c r="HH205" i="1"/>
  <c r="DQ205" i="1"/>
  <c r="EG205" i="1"/>
  <c r="EW205" i="1"/>
  <c r="FM205" i="1"/>
  <c r="GC205" i="1"/>
  <c r="GS205" i="1"/>
  <c r="HI205" i="1"/>
  <c r="DR205" i="1"/>
  <c r="EH205" i="1"/>
  <c r="EX205" i="1"/>
  <c r="FN205" i="1"/>
  <c r="GD205" i="1"/>
  <c r="GT205" i="1"/>
  <c r="HJ205" i="1"/>
  <c r="DS205" i="1"/>
  <c r="EI205" i="1"/>
  <c r="EY205" i="1"/>
  <c r="FO205" i="1"/>
  <c r="GE205" i="1"/>
  <c r="GU205" i="1"/>
  <c r="HK205" i="1"/>
  <c r="DT205" i="1"/>
  <c r="EJ205" i="1"/>
  <c r="EZ205" i="1"/>
  <c r="FP205" i="1"/>
  <c r="GF205" i="1"/>
  <c r="GV205" i="1"/>
  <c r="HL205" i="1"/>
  <c r="DU205" i="1"/>
  <c r="EK205" i="1"/>
  <c r="FA205" i="1"/>
  <c r="FQ205" i="1"/>
  <c r="GG205" i="1"/>
  <c r="GW205" i="1"/>
  <c r="DV205" i="1"/>
  <c r="EL205" i="1"/>
  <c r="FB205" i="1"/>
  <c r="FR205" i="1"/>
  <c r="GH205" i="1"/>
  <c r="GX205" i="1"/>
  <c r="FC205" i="1"/>
  <c r="FD205" i="1"/>
  <c r="FS205" i="1"/>
  <c r="FT205" i="1"/>
  <c r="GI205" i="1"/>
  <c r="GJ205" i="1"/>
  <c r="GY205" i="1"/>
  <c r="GZ205" i="1"/>
  <c r="DW205" i="1"/>
  <c r="DX205" i="1"/>
  <c r="EM205" i="1"/>
  <c r="EN205" i="1"/>
  <c r="DX221" i="1"/>
  <c r="EN221" i="1"/>
  <c r="FD221" i="1"/>
  <c r="FT221" i="1"/>
  <c r="GJ221" i="1"/>
  <c r="GZ221" i="1"/>
  <c r="DY221" i="1"/>
  <c r="EO221" i="1"/>
  <c r="FE221" i="1"/>
  <c r="FU221" i="1"/>
  <c r="GK221" i="1"/>
  <c r="HA221" i="1"/>
  <c r="DZ221" i="1"/>
  <c r="EP221" i="1"/>
  <c r="FF221" i="1"/>
  <c r="FV221" i="1"/>
  <c r="GL221" i="1"/>
  <c r="HB221" i="1"/>
  <c r="EA221" i="1"/>
  <c r="EQ221" i="1"/>
  <c r="FG221" i="1"/>
  <c r="FW221" i="1"/>
  <c r="GM221" i="1"/>
  <c r="HC221" i="1"/>
  <c r="EB221" i="1"/>
  <c r="ER221" i="1"/>
  <c r="FH221" i="1"/>
  <c r="FX221" i="1"/>
  <c r="GN221" i="1"/>
  <c r="HD221" i="1"/>
  <c r="EC221" i="1"/>
  <c r="ES221" i="1"/>
  <c r="FI221" i="1"/>
  <c r="FY221" i="1"/>
  <c r="GO221" i="1"/>
  <c r="HE221" i="1"/>
  <c r="ED221" i="1"/>
  <c r="ET221" i="1"/>
  <c r="FJ221" i="1"/>
  <c r="FZ221" i="1"/>
  <c r="GP221" i="1"/>
  <c r="HF221" i="1"/>
  <c r="EE221" i="1"/>
  <c r="EU221" i="1"/>
  <c r="FK221" i="1"/>
  <c r="GA221" i="1"/>
  <c r="GQ221" i="1"/>
  <c r="HG221" i="1"/>
  <c r="EF221" i="1"/>
  <c r="EV221" i="1"/>
  <c r="FL221" i="1"/>
  <c r="GB221" i="1"/>
  <c r="GR221" i="1"/>
  <c r="HH221" i="1"/>
  <c r="DQ221" i="1"/>
  <c r="EG221" i="1"/>
  <c r="EW221" i="1"/>
  <c r="FM221" i="1"/>
  <c r="GC221" i="1"/>
  <c r="GS221" i="1"/>
  <c r="HI221" i="1"/>
  <c r="DR221" i="1"/>
  <c r="EH221" i="1"/>
  <c r="EX221" i="1"/>
  <c r="FN221" i="1"/>
  <c r="GD221" i="1"/>
  <c r="GT221" i="1"/>
  <c r="HJ221" i="1"/>
  <c r="DS221" i="1"/>
  <c r="EI221" i="1"/>
  <c r="EY221" i="1"/>
  <c r="FO221" i="1"/>
  <c r="GE221" i="1"/>
  <c r="GU221" i="1"/>
  <c r="HK221" i="1"/>
  <c r="DT221" i="1"/>
  <c r="EJ221" i="1"/>
  <c r="EZ221" i="1"/>
  <c r="FP221" i="1"/>
  <c r="GF221" i="1"/>
  <c r="GV221" i="1"/>
  <c r="HL221" i="1"/>
  <c r="DU221" i="1"/>
  <c r="EK221" i="1"/>
  <c r="FA221" i="1"/>
  <c r="FQ221" i="1"/>
  <c r="GG221" i="1"/>
  <c r="GW221" i="1"/>
  <c r="GH221" i="1"/>
  <c r="GI221" i="1"/>
  <c r="GX221" i="1"/>
  <c r="GY221" i="1"/>
  <c r="DV221" i="1"/>
  <c r="DW221" i="1"/>
  <c r="EL221" i="1"/>
  <c r="EM221" i="1"/>
  <c r="FB221" i="1"/>
  <c r="FC221" i="1"/>
  <c r="FR221" i="1"/>
  <c r="FS221" i="1"/>
  <c r="DX237" i="1"/>
  <c r="EN237" i="1"/>
  <c r="FD237" i="1"/>
  <c r="FT237" i="1"/>
  <c r="GJ237" i="1"/>
  <c r="GZ237" i="1"/>
  <c r="DY237" i="1"/>
  <c r="EO237" i="1"/>
  <c r="FE237" i="1"/>
  <c r="FU237" i="1"/>
  <c r="GK237" i="1"/>
  <c r="HA237" i="1"/>
  <c r="DZ237" i="1"/>
  <c r="EP237" i="1"/>
  <c r="FF237" i="1"/>
  <c r="FV237" i="1"/>
  <c r="GL237" i="1"/>
  <c r="HB237" i="1"/>
  <c r="EA237" i="1"/>
  <c r="EQ237" i="1"/>
  <c r="FG237" i="1"/>
  <c r="FW237" i="1"/>
  <c r="GM237" i="1"/>
  <c r="HC237" i="1"/>
  <c r="EB237" i="1"/>
  <c r="ER237" i="1"/>
  <c r="FH237" i="1"/>
  <c r="FX237" i="1"/>
  <c r="GN237" i="1"/>
  <c r="HD237" i="1"/>
  <c r="EC237" i="1"/>
  <c r="ES237" i="1"/>
  <c r="FI237" i="1"/>
  <c r="FY237" i="1"/>
  <c r="GO237" i="1"/>
  <c r="HE237" i="1"/>
  <c r="ED237" i="1"/>
  <c r="ET237" i="1"/>
  <c r="FJ237" i="1"/>
  <c r="FZ237" i="1"/>
  <c r="GP237" i="1"/>
  <c r="HF237" i="1"/>
  <c r="EE237" i="1"/>
  <c r="EU237" i="1"/>
  <c r="FK237" i="1"/>
  <c r="GA237" i="1"/>
  <c r="GQ237" i="1"/>
  <c r="HG237" i="1"/>
  <c r="EF237" i="1"/>
  <c r="EV237" i="1"/>
  <c r="FL237" i="1"/>
  <c r="GB237" i="1"/>
  <c r="GR237" i="1"/>
  <c r="HH237" i="1"/>
  <c r="DR237" i="1"/>
  <c r="EH237" i="1"/>
  <c r="EX237" i="1"/>
  <c r="FN237" i="1"/>
  <c r="GD237" i="1"/>
  <c r="GT237" i="1"/>
  <c r="HJ237" i="1"/>
  <c r="DS237" i="1"/>
  <c r="EI237" i="1"/>
  <c r="EY237" i="1"/>
  <c r="FO237" i="1"/>
  <c r="GE237" i="1"/>
  <c r="GU237" i="1"/>
  <c r="HK237" i="1"/>
  <c r="DU237" i="1"/>
  <c r="EK237" i="1"/>
  <c r="FA237" i="1"/>
  <c r="FQ237" i="1"/>
  <c r="GG237" i="1"/>
  <c r="GW237" i="1"/>
  <c r="DV237" i="1"/>
  <c r="GH237" i="1"/>
  <c r="DW237" i="1"/>
  <c r="GI237" i="1"/>
  <c r="EG237" i="1"/>
  <c r="GS237" i="1"/>
  <c r="EJ237" i="1"/>
  <c r="GV237" i="1"/>
  <c r="EL237" i="1"/>
  <c r="GX237" i="1"/>
  <c r="EM237" i="1"/>
  <c r="GY237" i="1"/>
  <c r="EW237" i="1"/>
  <c r="HI237" i="1"/>
  <c r="EZ237" i="1"/>
  <c r="HL237" i="1"/>
  <c r="FB237" i="1"/>
  <c r="FC237" i="1"/>
  <c r="FM237" i="1"/>
  <c r="FP237" i="1"/>
  <c r="FR237" i="1"/>
  <c r="FS237" i="1"/>
  <c r="DQ237" i="1"/>
  <c r="DT237" i="1"/>
  <c r="GC237" i="1"/>
  <c r="GF237" i="1"/>
  <c r="DX253" i="1"/>
  <c r="EN253" i="1"/>
  <c r="FD253" i="1"/>
  <c r="FT253" i="1"/>
  <c r="GJ253" i="1"/>
  <c r="GZ253" i="1"/>
  <c r="DY253" i="1"/>
  <c r="EO253" i="1"/>
  <c r="FE253" i="1"/>
  <c r="FU253" i="1"/>
  <c r="GK253" i="1"/>
  <c r="HA253" i="1"/>
  <c r="DZ253" i="1"/>
  <c r="EP253" i="1"/>
  <c r="FF253" i="1"/>
  <c r="FV253" i="1"/>
  <c r="GL253" i="1"/>
  <c r="HB253" i="1"/>
  <c r="EA253" i="1"/>
  <c r="EQ253" i="1"/>
  <c r="FG253" i="1"/>
  <c r="FW253" i="1"/>
  <c r="GM253" i="1"/>
  <c r="HC253" i="1"/>
  <c r="EB253" i="1"/>
  <c r="ER253" i="1"/>
  <c r="FH253" i="1"/>
  <c r="FX253" i="1"/>
  <c r="GN253" i="1"/>
  <c r="HD253" i="1"/>
  <c r="EC253" i="1"/>
  <c r="ES253" i="1"/>
  <c r="FI253" i="1"/>
  <c r="FY253" i="1"/>
  <c r="GO253" i="1"/>
  <c r="HE253" i="1"/>
  <c r="ED253" i="1"/>
  <c r="ET253" i="1"/>
  <c r="FJ253" i="1"/>
  <c r="FZ253" i="1"/>
  <c r="GP253" i="1"/>
  <c r="HF253" i="1"/>
  <c r="EE253" i="1"/>
  <c r="EU253" i="1"/>
  <c r="FK253" i="1"/>
  <c r="GA253" i="1"/>
  <c r="GQ253" i="1"/>
  <c r="HG253" i="1"/>
  <c r="EF253" i="1"/>
  <c r="EV253" i="1"/>
  <c r="FL253" i="1"/>
  <c r="GB253" i="1"/>
  <c r="GR253" i="1"/>
  <c r="HH253" i="1"/>
  <c r="DQ253" i="1"/>
  <c r="EG253" i="1"/>
  <c r="EW253" i="1"/>
  <c r="FM253" i="1"/>
  <c r="GC253" i="1"/>
  <c r="GS253" i="1"/>
  <c r="HI253" i="1"/>
  <c r="DR253" i="1"/>
  <c r="EH253" i="1"/>
  <c r="EX253" i="1"/>
  <c r="FN253" i="1"/>
  <c r="GD253" i="1"/>
  <c r="GT253" i="1"/>
  <c r="HJ253" i="1"/>
  <c r="DS253" i="1"/>
  <c r="EI253" i="1"/>
  <c r="EY253" i="1"/>
  <c r="FO253" i="1"/>
  <c r="GE253" i="1"/>
  <c r="GU253" i="1"/>
  <c r="HK253" i="1"/>
  <c r="DT253" i="1"/>
  <c r="EJ253" i="1"/>
  <c r="EZ253" i="1"/>
  <c r="FP253" i="1"/>
  <c r="GF253" i="1"/>
  <c r="GV253" i="1"/>
  <c r="HL253" i="1"/>
  <c r="DU253" i="1"/>
  <c r="EK253" i="1"/>
  <c r="FA253" i="1"/>
  <c r="FQ253" i="1"/>
  <c r="GG253" i="1"/>
  <c r="GW253" i="1"/>
  <c r="GH253" i="1"/>
  <c r="GI253" i="1"/>
  <c r="GX253" i="1"/>
  <c r="GY253" i="1"/>
  <c r="DV253" i="1"/>
  <c r="DW253" i="1"/>
  <c r="EL253" i="1"/>
  <c r="EM253" i="1"/>
  <c r="FB253" i="1"/>
  <c r="FC253" i="1"/>
  <c r="FR253" i="1"/>
  <c r="FS253" i="1"/>
  <c r="EB269" i="1"/>
  <c r="ER269" i="1"/>
  <c r="FH269" i="1"/>
  <c r="FX269" i="1"/>
  <c r="GN269" i="1"/>
  <c r="HD269" i="1"/>
  <c r="EC269" i="1"/>
  <c r="ES269" i="1"/>
  <c r="FI269" i="1"/>
  <c r="FY269" i="1"/>
  <c r="GO269" i="1"/>
  <c r="HE269" i="1"/>
  <c r="ED269" i="1"/>
  <c r="ET269" i="1"/>
  <c r="FJ269" i="1"/>
  <c r="FZ269" i="1"/>
  <c r="GP269" i="1"/>
  <c r="HF269" i="1"/>
  <c r="EE269" i="1"/>
  <c r="EU269" i="1"/>
  <c r="FK269" i="1"/>
  <c r="GA269" i="1"/>
  <c r="GQ269" i="1"/>
  <c r="HG269" i="1"/>
  <c r="EF269" i="1"/>
  <c r="EV269" i="1"/>
  <c r="FL269" i="1"/>
  <c r="GB269" i="1"/>
  <c r="GR269" i="1"/>
  <c r="HH269" i="1"/>
  <c r="DQ269" i="1"/>
  <c r="EG269" i="1"/>
  <c r="EW269" i="1"/>
  <c r="FM269" i="1"/>
  <c r="GC269" i="1"/>
  <c r="GS269" i="1"/>
  <c r="HI269" i="1"/>
  <c r="DR269" i="1"/>
  <c r="EH269" i="1"/>
  <c r="EX269" i="1"/>
  <c r="FN269" i="1"/>
  <c r="GD269" i="1"/>
  <c r="GT269" i="1"/>
  <c r="HJ269" i="1"/>
  <c r="DS269" i="1"/>
  <c r="EI269" i="1"/>
  <c r="EY269" i="1"/>
  <c r="FO269" i="1"/>
  <c r="GE269" i="1"/>
  <c r="GU269" i="1"/>
  <c r="HK269" i="1"/>
  <c r="DT269" i="1"/>
  <c r="EJ269" i="1"/>
  <c r="EZ269" i="1"/>
  <c r="FP269" i="1"/>
  <c r="GF269" i="1"/>
  <c r="GV269" i="1"/>
  <c r="HL269" i="1"/>
  <c r="DU269" i="1"/>
  <c r="EK269" i="1"/>
  <c r="FA269" i="1"/>
  <c r="FQ269" i="1"/>
  <c r="GG269" i="1"/>
  <c r="GW269" i="1"/>
  <c r="DV269" i="1"/>
  <c r="EL269" i="1"/>
  <c r="FB269" i="1"/>
  <c r="FR269" i="1"/>
  <c r="GH269" i="1"/>
  <c r="GX269" i="1"/>
  <c r="DW269" i="1"/>
  <c r="EM269" i="1"/>
  <c r="FC269" i="1"/>
  <c r="FS269" i="1"/>
  <c r="GI269" i="1"/>
  <c r="GY269" i="1"/>
  <c r="DX269" i="1"/>
  <c r="EN269" i="1"/>
  <c r="FD269" i="1"/>
  <c r="FT269" i="1"/>
  <c r="GJ269" i="1"/>
  <c r="GZ269" i="1"/>
  <c r="EQ269" i="1"/>
  <c r="FE269" i="1"/>
  <c r="FF269" i="1"/>
  <c r="FG269" i="1"/>
  <c r="FU269" i="1"/>
  <c r="FV269" i="1"/>
  <c r="FW269" i="1"/>
  <c r="GK269" i="1"/>
  <c r="GL269" i="1"/>
  <c r="GM269" i="1"/>
  <c r="HA269" i="1"/>
  <c r="DY269" i="1"/>
  <c r="HB269" i="1"/>
  <c r="DZ269" i="1"/>
  <c r="HC269" i="1"/>
  <c r="EA269" i="1"/>
  <c r="EO269" i="1"/>
  <c r="EP269" i="1"/>
  <c r="EB285" i="1"/>
  <c r="ER285" i="1"/>
  <c r="FH285" i="1"/>
  <c r="FX285" i="1"/>
  <c r="GN285" i="1"/>
  <c r="HD285" i="1"/>
  <c r="EC285" i="1"/>
  <c r="ES285" i="1"/>
  <c r="FI285" i="1"/>
  <c r="FY285" i="1"/>
  <c r="GO285" i="1"/>
  <c r="HE285" i="1"/>
  <c r="ED285" i="1"/>
  <c r="ET285" i="1"/>
  <c r="FJ285" i="1"/>
  <c r="FZ285" i="1"/>
  <c r="GP285" i="1"/>
  <c r="HF285" i="1"/>
  <c r="EE285" i="1"/>
  <c r="EU285" i="1"/>
  <c r="FK285" i="1"/>
  <c r="GA285" i="1"/>
  <c r="GQ285" i="1"/>
  <c r="HG285" i="1"/>
  <c r="EF285" i="1"/>
  <c r="EV285" i="1"/>
  <c r="FL285" i="1"/>
  <c r="GB285" i="1"/>
  <c r="GR285" i="1"/>
  <c r="HH285" i="1"/>
  <c r="DQ285" i="1"/>
  <c r="EG285" i="1"/>
  <c r="EW285" i="1"/>
  <c r="FM285" i="1"/>
  <c r="GC285" i="1"/>
  <c r="GS285" i="1"/>
  <c r="HI285" i="1"/>
  <c r="DR285" i="1"/>
  <c r="EH285" i="1"/>
  <c r="EX285" i="1"/>
  <c r="FN285" i="1"/>
  <c r="GD285" i="1"/>
  <c r="GT285" i="1"/>
  <c r="HJ285" i="1"/>
  <c r="DT285" i="1"/>
  <c r="EJ285" i="1"/>
  <c r="EZ285" i="1"/>
  <c r="FP285" i="1"/>
  <c r="GF285" i="1"/>
  <c r="GV285" i="1"/>
  <c r="HL285" i="1"/>
  <c r="DU285" i="1"/>
  <c r="EK285" i="1"/>
  <c r="FA285" i="1"/>
  <c r="FQ285" i="1"/>
  <c r="GG285" i="1"/>
  <c r="GW285" i="1"/>
  <c r="DW285" i="1"/>
  <c r="EM285" i="1"/>
  <c r="FC285" i="1"/>
  <c r="FS285" i="1"/>
  <c r="GI285" i="1"/>
  <c r="GY285" i="1"/>
  <c r="DX285" i="1"/>
  <c r="EN285" i="1"/>
  <c r="FD285" i="1"/>
  <c r="FT285" i="1"/>
  <c r="DV285" i="1"/>
  <c r="FU285" i="1"/>
  <c r="DY285" i="1"/>
  <c r="FV285" i="1"/>
  <c r="DZ285" i="1"/>
  <c r="FW285" i="1"/>
  <c r="EA285" i="1"/>
  <c r="GE285" i="1"/>
  <c r="EI285" i="1"/>
  <c r="GH285" i="1"/>
  <c r="EL285" i="1"/>
  <c r="GJ285" i="1"/>
  <c r="EO285" i="1"/>
  <c r="GK285" i="1"/>
  <c r="EP285" i="1"/>
  <c r="GL285" i="1"/>
  <c r="EQ285" i="1"/>
  <c r="GM285" i="1"/>
  <c r="EY285" i="1"/>
  <c r="GU285" i="1"/>
  <c r="FB285" i="1"/>
  <c r="GX285" i="1"/>
  <c r="FE285" i="1"/>
  <c r="GZ285" i="1"/>
  <c r="FF285" i="1"/>
  <c r="HA285" i="1"/>
  <c r="DS285" i="1"/>
  <c r="FG285" i="1"/>
  <c r="FO285" i="1"/>
  <c r="FR285" i="1"/>
  <c r="HB285" i="1"/>
  <c r="HC285" i="1"/>
  <c r="HK285" i="1"/>
  <c r="EC301" i="1"/>
  <c r="ES301" i="1"/>
  <c r="FI301" i="1"/>
  <c r="FY301" i="1"/>
  <c r="GO301" i="1"/>
  <c r="HE301" i="1"/>
  <c r="ED301" i="1"/>
  <c r="ET301" i="1"/>
  <c r="FJ301" i="1"/>
  <c r="FZ301" i="1"/>
  <c r="GP301" i="1"/>
  <c r="HF301" i="1"/>
  <c r="EE301" i="1"/>
  <c r="EU301" i="1"/>
  <c r="FK301" i="1"/>
  <c r="GA301" i="1"/>
  <c r="GQ301" i="1"/>
  <c r="HG301" i="1"/>
  <c r="EF301" i="1"/>
  <c r="EV301" i="1"/>
  <c r="FL301" i="1"/>
  <c r="GB301" i="1"/>
  <c r="GR301" i="1"/>
  <c r="HH301" i="1"/>
  <c r="DQ301" i="1"/>
  <c r="EG301" i="1"/>
  <c r="EW301" i="1"/>
  <c r="FM301" i="1"/>
  <c r="GC301" i="1"/>
  <c r="GS301" i="1"/>
  <c r="HI301" i="1"/>
  <c r="DR301" i="1"/>
  <c r="EH301" i="1"/>
  <c r="EX301" i="1"/>
  <c r="FN301" i="1"/>
  <c r="GD301" i="1"/>
  <c r="GT301" i="1"/>
  <c r="HJ301" i="1"/>
  <c r="DS301" i="1"/>
  <c r="EI301" i="1"/>
  <c r="EY301" i="1"/>
  <c r="FO301" i="1"/>
  <c r="GE301" i="1"/>
  <c r="GU301" i="1"/>
  <c r="HK301" i="1"/>
  <c r="DT301" i="1"/>
  <c r="EJ301" i="1"/>
  <c r="EZ301" i="1"/>
  <c r="FP301" i="1"/>
  <c r="GF301" i="1"/>
  <c r="GV301" i="1"/>
  <c r="HL301" i="1"/>
  <c r="DU301" i="1"/>
  <c r="EK301" i="1"/>
  <c r="FA301" i="1"/>
  <c r="FQ301" i="1"/>
  <c r="GG301" i="1"/>
  <c r="GW301" i="1"/>
  <c r="DV301" i="1"/>
  <c r="EL301" i="1"/>
  <c r="FB301" i="1"/>
  <c r="FR301" i="1"/>
  <c r="GH301" i="1"/>
  <c r="GX301" i="1"/>
  <c r="DW301" i="1"/>
  <c r="EM301" i="1"/>
  <c r="FC301" i="1"/>
  <c r="FS301" i="1"/>
  <c r="GI301" i="1"/>
  <c r="GY301" i="1"/>
  <c r="DX301" i="1"/>
  <c r="EN301" i="1"/>
  <c r="FD301" i="1"/>
  <c r="FT301" i="1"/>
  <c r="GJ301" i="1"/>
  <c r="GZ301" i="1"/>
  <c r="DY301" i="1"/>
  <c r="EO301" i="1"/>
  <c r="FE301" i="1"/>
  <c r="FU301" i="1"/>
  <c r="GK301" i="1"/>
  <c r="HA301" i="1"/>
  <c r="GN301" i="1"/>
  <c r="HB301" i="1"/>
  <c r="DZ301" i="1"/>
  <c r="HC301" i="1"/>
  <c r="EA301" i="1"/>
  <c r="HD301" i="1"/>
  <c r="EB301" i="1"/>
  <c r="EP301" i="1"/>
  <c r="EQ301" i="1"/>
  <c r="ER301" i="1"/>
  <c r="FF301" i="1"/>
  <c r="FG301" i="1"/>
  <c r="FH301" i="1"/>
  <c r="FV301" i="1"/>
  <c r="FW301" i="1"/>
  <c r="FX301" i="1"/>
  <c r="GL301" i="1"/>
  <c r="GM301" i="1"/>
  <c r="DQ317" i="1"/>
  <c r="EG317" i="1"/>
  <c r="EW317" i="1"/>
  <c r="FM317" i="1"/>
  <c r="GC317" i="1"/>
  <c r="GS317" i="1"/>
  <c r="HI317" i="1"/>
  <c r="DR317" i="1"/>
  <c r="EH317" i="1"/>
  <c r="EX317" i="1"/>
  <c r="FN317" i="1"/>
  <c r="GD317" i="1"/>
  <c r="GT317" i="1"/>
  <c r="HJ317" i="1"/>
  <c r="DS317" i="1"/>
  <c r="EI317" i="1"/>
  <c r="EY317" i="1"/>
  <c r="FO317" i="1"/>
  <c r="GE317" i="1"/>
  <c r="GU317" i="1"/>
  <c r="HK317" i="1"/>
  <c r="DT317" i="1"/>
  <c r="EJ317" i="1"/>
  <c r="EZ317" i="1"/>
  <c r="FP317" i="1"/>
  <c r="GF317" i="1"/>
  <c r="GV317" i="1"/>
  <c r="HL317" i="1"/>
  <c r="DU317" i="1"/>
  <c r="EK317" i="1"/>
  <c r="FA317" i="1"/>
  <c r="FQ317" i="1"/>
  <c r="GG317" i="1"/>
  <c r="GW317" i="1"/>
  <c r="DV317" i="1"/>
  <c r="EL317" i="1"/>
  <c r="FB317" i="1"/>
  <c r="FR317" i="1"/>
  <c r="GH317" i="1"/>
  <c r="GX317" i="1"/>
  <c r="DW317" i="1"/>
  <c r="EM317" i="1"/>
  <c r="FC317" i="1"/>
  <c r="FS317" i="1"/>
  <c r="GI317" i="1"/>
  <c r="GY317" i="1"/>
  <c r="DX317" i="1"/>
  <c r="EN317" i="1"/>
  <c r="FD317" i="1"/>
  <c r="FT317" i="1"/>
  <c r="GJ317" i="1"/>
  <c r="GZ317" i="1"/>
  <c r="DY317" i="1"/>
  <c r="EO317" i="1"/>
  <c r="FE317" i="1"/>
  <c r="FU317" i="1"/>
  <c r="GK317" i="1"/>
  <c r="HA317" i="1"/>
  <c r="DZ317" i="1"/>
  <c r="EP317" i="1"/>
  <c r="FF317" i="1"/>
  <c r="FV317" i="1"/>
  <c r="GL317" i="1"/>
  <c r="HB317" i="1"/>
  <c r="EA317" i="1"/>
  <c r="EQ317" i="1"/>
  <c r="FG317" i="1"/>
  <c r="FW317" i="1"/>
  <c r="GM317" i="1"/>
  <c r="HC317" i="1"/>
  <c r="EB317" i="1"/>
  <c r="ER317" i="1"/>
  <c r="FH317" i="1"/>
  <c r="FX317" i="1"/>
  <c r="GN317" i="1"/>
  <c r="HD317" i="1"/>
  <c r="EC317" i="1"/>
  <c r="ES317" i="1"/>
  <c r="FI317" i="1"/>
  <c r="FY317" i="1"/>
  <c r="GO317" i="1"/>
  <c r="HE317" i="1"/>
  <c r="ED317" i="1"/>
  <c r="ET317" i="1"/>
  <c r="FJ317" i="1"/>
  <c r="FZ317" i="1"/>
  <c r="GP317" i="1"/>
  <c r="HF317" i="1"/>
  <c r="EU317" i="1"/>
  <c r="EV317" i="1"/>
  <c r="FK317" i="1"/>
  <c r="FL317" i="1"/>
  <c r="GA317" i="1"/>
  <c r="GB317" i="1"/>
  <c r="GQ317" i="1"/>
  <c r="GR317" i="1"/>
  <c r="HG317" i="1"/>
  <c r="HH317" i="1"/>
  <c r="EE317" i="1"/>
  <c r="EF317" i="1"/>
  <c r="DQ333" i="1"/>
  <c r="EG333" i="1"/>
  <c r="EW333" i="1"/>
  <c r="FM333" i="1"/>
  <c r="GC333" i="1"/>
  <c r="GS333" i="1"/>
  <c r="HI333" i="1"/>
  <c r="DR333" i="1"/>
  <c r="EH333" i="1"/>
  <c r="EX333" i="1"/>
  <c r="FN333" i="1"/>
  <c r="GD333" i="1"/>
  <c r="GT333" i="1"/>
  <c r="HJ333" i="1"/>
  <c r="DS333" i="1"/>
  <c r="EI333" i="1"/>
  <c r="EY333" i="1"/>
  <c r="FO333" i="1"/>
  <c r="GE333" i="1"/>
  <c r="GU333" i="1"/>
  <c r="HK333" i="1"/>
  <c r="DT333" i="1"/>
  <c r="EJ333" i="1"/>
  <c r="EZ333" i="1"/>
  <c r="FP333" i="1"/>
  <c r="GF333" i="1"/>
  <c r="GV333" i="1"/>
  <c r="HL333" i="1"/>
  <c r="DU333" i="1"/>
  <c r="EK333" i="1"/>
  <c r="FA333" i="1"/>
  <c r="FQ333" i="1"/>
  <c r="GG333" i="1"/>
  <c r="GW333" i="1"/>
  <c r="DV333" i="1"/>
  <c r="EL333" i="1"/>
  <c r="FB333" i="1"/>
  <c r="FR333" i="1"/>
  <c r="GH333" i="1"/>
  <c r="GX333" i="1"/>
  <c r="DW333" i="1"/>
  <c r="EM333" i="1"/>
  <c r="FC333" i="1"/>
  <c r="FS333" i="1"/>
  <c r="GI333" i="1"/>
  <c r="GY333" i="1"/>
  <c r="DX333" i="1"/>
  <c r="EN333" i="1"/>
  <c r="FD333" i="1"/>
  <c r="FT333" i="1"/>
  <c r="GJ333" i="1"/>
  <c r="GZ333" i="1"/>
  <c r="DY333" i="1"/>
  <c r="EO333" i="1"/>
  <c r="FE333" i="1"/>
  <c r="FU333" i="1"/>
  <c r="GK333" i="1"/>
  <c r="HA333" i="1"/>
  <c r="DZ333" i="1"/>
  <c r="EP333" i="1"/>
  <c r="FF333" i="1"/>
  <c r="FV333" i="1"/>
  <c r="GL333" i="1"/>
  <c r="HB333" i="1"/>
  <c r="EA333" i="1"/>
  <c r="EQ333" i="1"/>
  <c r="FG333" i="1"/>
  <c r="FW333" i="1"/>
  <c r="GM333" i="1"/>
  <c r="HC333" i="1"/>
  <c r="EB333" i="1"/>
  <c r="ER333" i="1"/>
  <c r="FH333" i="1"/>
  <c r="FX333" i="1"/>
  <c r="GN333" i="1"/>
  <c r="HD333" i="1"/>
  <c r="EC333" i="1"/>
  <c r="ES333" i="1"/>
  <c r="FI333" i="1"/>
  <c r="FY333" i="1"/>
  <c r="GO333" i="1"/>
  <c r="HE333" i="1"/>
  <c r="ED333" i="1"/>
  <c r="ET333" i="1"/>
  <c r="FJ333" i="1"/>
  <c r="FZ333" i="1"/>
  <c r="GP333" i="1"/>
  <c r="HF333" i="1"/>
  <c r="HG333" i="1"/>
  <c r="HH333" i="1"/>
  <c r="EE333" i="1"/>
  <c r="EF333" i="1"/>
  <c r="EU333" i="1"/>
  <c r="EV333" i="1"/>
  <c r="FK333" i="1"/>
  <c r="FL333" i="1"/>
  <c r="GA333" i="1"/>
  <c r="GB333" i="1"/>
  <c r="GQ333" i="1"/>
  <c r="GR333" i="1"/>
  <c r="DQ349" i="1"/>
  <c r="EG349" i="1"/>
  <c r="EW349" i="1"/>
  <c r="FM349" i="1"/>
  <c r="GC349" i="1"/>
  <c r="GS349" i="1"/>
  <c r="HI349" i="1"/>
  <c r="DR349" i="1"/>
  <c r="EH349" i="1"/>
  <c r="EX349" i="1"/>
  <c r="FN349" i="1"/>
  <c r="GD349" i="1"/>
  <c r="GT349" i="1"/>
  <c r="HJ349" i="1"/>
  <c r="DS349" i="1"/>
  <c r="EI349" i="1"/>
  <c r="EY349" i="1"/>
  <c r="FO349" i="1"/>
  <c r="GE349" i="1"/>
  <c r="GU349" i="1"/>
  <c r="HK349" i="1"/>
  <c r="DT349" i="1"/>
  <c r="EJ349" i="1"/>
  <c r="EZ349" i="1"/>
  <c r="FP349" i="1"/>
  <c r="GF349" i="1"/>
  <c r="GV349" i="1"/>
  <c r="HL349" i="1"/>
  <c r="DU349" i="1"/>
  <c r="EK349" i="1"/>
  <c r="FA349" i="1"/>
  <c r="FQ349" i="1"/>
  <c r="GG349" i="1"/>
  <c r="GW349" i="1"/>
  <c r="DV349" i="1"/>
  <c r="EL349" i="1"/>
  <c r="FB349" i="1"/>
  <c r="FR349" i="1"/>
  <c r="GH349" i="1"/>
  <c r="GX349" i="1"/>
  <c r="DW349" i="1"/>
  <c r="EM349" i="1"/>
  <c r="FC349" i="1"/>
  <c r="FS349" i="1"/>
  <c r="GI349" i="1"/>
  <c r="GY349" i="1"/>
  <c r="DX349" i="1"/>
  <c r="EN349" i="1"/>
  <c r="FD349" i="1"/>
  <c r="FT349" i="1"/>
  <c r="GJ349" i="1"/>
  <c r="GZ349" i="1"/>
  <c r="DY349" i="1"/>
  <c r="EO349" i="1"/>
  <c r="FE349" i="1"/>
  <c r="FU349" i="1"/>
  <c r="GK349" i="1"/>
  <c r="HA349" i="1"/>
  <c r="DZ349" i="1"/>
  <c r="EP349" i="1"/>
  <c r="FF349" i="1"/>
  <c r="FV349" i="1"/>
  <c r="GL349" i="1"/>
  <c r="HB349" i="1"/>
  <c r="EA349" i="1"/>
  <c r="EQ349" i="1"/>
  <c r="FG349" i="1"/>
  <c r="FW349" i="1"/>
  <c r="GM349" i="1"/>
  <c r="HC349" i="1"/>
  <c r="EB349" i="1"/>
  <c r="ER349" i="1"/>
  <c r="FH349" i="1"/>
  <c r="FX349" i="1"/>
  <c r="GN349" i="1"/>
  <c r="HD349" i="1"/>
  <c r="EC349" i="1"/>
  <c r="ES349" i="1"/>
  <c r="FI349" i="1"/>
  <c r="FY349" i="1"/>
  <c r="GO349" i="1"/>
  <c r="HE349" i="1"/>
  <c r="ED349" i="1"/>
  <c r="ET349" i="1"/>
  <c r="FJ349" i="1"/>
  <c r="FZ349" i="1"/>
  <c r="GP349" i="1"/>
  <c r="HF349" i="1"/>
  <c r="EU349" i="1"/>
  <c r="EV349" i="1"/>
  <c r="FK349" i="1"/>
  <c r="FL349" i="1"/>
  <c r="GA349" i="1"/>
  <c r="GB349" i="1"/>
  <c r="GQ349" i="1"/>
  <c r="GR349" i="1"/>
  <c r="HG349" i="1"/>
  <c r="HH349" i="1"/>
  <c r="EE349" i="1"/>
  <c r="EF349" i="1"/>
  <c r="DW365" i="1"/>
  <c r="EM365" i="1"/>
  <c r="FC365" i="1"/>
  <c r="FS365" i="1"/>
  <c r="GI365" i="1"/>
  <c r="GY365" i="1"/>
  <c r="DX365" i="1"/>
  <c r="EN365" i="1"/>
  <c r="FD365" i="1"/>
  <c r="FT365" i="1"/>
  <c r="GJ365" i="1"/>
  <c r="GZ365" i="1"/>
  <c r="DY365" i="1"/>
  <c r="EO365" i="1"/>
  <c r="FE365" i="1"/>
  <c r="FU365" i="1"/>
  <c r="GK365" i="1"/>
  <c r="HA365" i="1"/>
  <c r="DZ365" i="1"/>
  <c r="EP365" i="1"/>
  <c r="FF365" i="1"/>
  <c r="FV365" i="1"/>
  <c r="GL365" i="1"/>
  <c r="HB365" i="1"/>
  <c r="EA365" i="1"/>
  <c r="EQ365" i="1"/>
  <c r="FG365" i="1"/>
  <c r="FW365" i="1"/>
  <c r="GM365" i="1"/>
  <c r="HC365" i="1"/>
  <c r="EB365" i="1"/>
  <c r="ER365" i="1"/>
  <c r="FH365" i="1"/>
  <c r="FX365" i="1"/>
  <c r="GN365" i="1"/>
  <c r="HD365" i="1"/>
  <c r="EC365" i="1"/>
  <c r="ES365" i="1"/>
  <c r="FI365" i="1"/>
  <c r="FY365" i="1"/>
  <c r="GO365" i="1"/>
  <c r="HE365" i="1"/>
  <c r="ED365" i="1"/>
  <c r="ET365" i="1"/>
  <c r="FJ365" i="1"/>
  <c r="FZ365" i="1"/>
  <c r="GP365" i="1"/>
  <c r="HF365" i="1"/>
  <c r="EE365" i="1"/>
  <c r="EU365" i="1"/>
  <c r="FK365" i="1"/>
  <c r="GA365" i="1"/>
  <c r="GQ365" i="1"/>
  <c r="HG365" i="1"/>
  <c r="EF365" i="1"/>
  <c r="EV365" i="1"/>
  <c r="FL365" i="1"/>
  <c r="GB365" i="1"/>
  <c r="GR365" i="1"/>
  <c r="HH365" i="1"/>
  <c r="DQ365" i="1"/>
  <c r="EG365" i="1"/>
  <c r="EW365" i="1"/>
  <c r="FM365" i="1"/>
  <c r="GC365" i="1"/>
  <c r="GS365" i="1"/>
  <c r="HI365" i="1"/>
  <c r="DR365" i="1"/>
  <c r="EH365" i="1"/>
  <c r="EX365" i="1"/>
  <c r="FN365" i="1"/>
  <c r="GD365" i="1"/>
  <c r="GT365" i="1"/>
  <c r="HJ365" i="1"/>
  <c r="DS365" i="1"/>
  <c r="EI365" i="1"/>
  <c r="EY365" i="1"/>
  <c r="FO365" i="1"/>
  <c r="GE365" i="1"/>
  <c r="GU365" i="1"/>
  <c r="HK365" i="1"/>
  <c r="DT365" i="1"/>
  <c r="EJ365" i="1"/>
  <c r="EZ365" i="1"/>
  <c r="FP365" i="1"/>
  <c r="GF365" i="1"/>
  <c r="GV365" i="1"/>
  <c r="HL365" i="1"/>
  <c r="DU365" i="1"/>
  <c r="DV365" i="1"/>
  <c r="EK365" i="1"/>
  <c r="EL365" i="1"/>
  <c r="FA365" i="1"/>
  <c r="FB365" i="1"/>
  <c r="FQ365" i="1"/>
  <c r="FR365" i="1"/>
  <c r="GG365" i="1"/>
  <c r="GH365" i="1"/>
  <c r="GW365" i="1"/>
  <c r="GX365" i="1"/>
  <c r="DW381" i="1"/>
  <c r="EM381" i="1"/>
  <c r="FC381" i="1"/>
  <c r="FS381" i="1"/>
  <c r="GI381" i="1"/>
  <c r="GY381" i="1"/>
  <c r="DX381" i="1"/>
  <c r="EN381" i="1"/>
  <c r="FD381" i="1"/>
  <c r="FT381" i="1"/>
  <c r="GJ381" i="1"/>
  <c r="GZ381" i="1"/>
  <c r="DY381" i="1"/>
  <c r="EO381" i="1"/>
  <c r="FE381" i="1"/>
  <c r="FU381" i="1"/>
  <c r="GK381" i="1"/>
  <c r="HA381" i="1"/>
  <c r="DZ381" i="1"/>
  <c r="EP381" i="1"/>
  <c r="FF381" i="1"/>
  <c r="FV381" i="1"/>
  <c r="GL381" i="1"/>
  <c r="HB381" i="1"/>
  <c r="EA381" i="1"/>
  <c r="EQ381" i="1"/>
  <c r="FG381" i="1"/>
  <c r="FW381" i="1"/>
  <c r="GM381" i="1"/>
  <c r="HC381" i="1"/>
  <c r="EB381" i="1"/>
  <c r="ER381" i="1"/>
  <c r="FH381" i="1"/>
  <c r="FX381" i="1"/>
  <c r="GN381" i="1"/>
  <c r="HD381" i="1"/>
  <c r="EC381" i="1"/>
  <c r="ES381" i="1"/>
  <c r="FI381" i="1"/>
  <c r="FY381" i="1"/>
  <c r="GO381" i="1"/>
  <c r="HE381" i="1"/>
  <c r="ED381" i="1"/>
  <c r="ET381" i="1"/>
  <c r="FJ381" i="1"/>
  <c r="FZ381" i="1"/>
  <c r="GP381" i="1"/>
  <c r="HF381" i="1"/>
  <c r="EE381" i="1"/>
  <c r="EU381" i="1"/>
  <c r="FK381" i="1"/>
  <c r="GA381" i="1"/>
  <c r="GQ381" i="1"/>
  <c r="HG381" i="1"/>
  <c r="EF381" i="1"/>
  <c r="EV381" i="1"/>
  <c r="FL381" i="1"/>
  <c r="GB381" i="1"/>
  <c r="GR381" i="1"/>
  <c r="HH381" i="1"/>
  <c r="DQ381" i="1"/>
  <c r="EG381" i="1"/>
  <c r="EW381" i="1"/>
  <c r="FM381" i="1"/>
  <c r="GC381" i="1"/>
  <c r="GS381" i="1"/>
  <c r="HI381" i="1"/>
  <c r="DR381" i="1"/>
  <c r="EH381" i="1"/>
  <c r="EX381" i="1"/>
  <c r="FN381" i="1"/>
  <c r="GD381" i="1"/>
  <c r="GT381" i="1"/>
  <c r="HJ381" i="1"/>
  <c r="DS381" i="1"/>
  <c r="EI381" i="1"/>
  <c r="EY381" i="1"/>
  <c r="FO381" i="1"/>
  <c r="GE381" i="1"/>
  <c r="GU381" i="1"/>
  <c r="HK381" i="1"/>
  <c r="DT381" i="1"/>
  <c r="EJ381" i="1"/>
  <c r="EZ381" i="1"/>
  <c r="FP381" i="1"/>
  <c r="GF381" i="1"/>
  <c r="GV381" i="1"/>
  <c r="HL381" i="1"/>
  <c r="FA381" i="1"/>
  <c r="FB381" i="1"/>
  <c r="FQ381" i="1"/>
  <c r="FR381" i="1"/>
  <c r="GG381" i="1"/>
  <c r="GH381" i="1"/>
  <c r="GW381" i="1"/>
  <c r="GX381" i="1"/>
  <c r="DU381" i="1"/>
  <c r="DV381" i="1"/>
  <c r="EK381" i="1"/>
  <c r="EL381" i="1"/>
  <c r="DW397" i="1"/>
  <c r="EM397" i="1"/>
  <c r="FC397" i="1"/>
  <c r="FS397" i="1"/>
  <c r="GI397" i="1"/>
  <c r="GY397" i="1"/>
  <c r="DX397" i="1"/>
  <c r="EN397" i="1"/>
  <c r="FD397" i="1"/>
  <c r="FT397" i="1"/>
  <c r="GJ397" i="1"/>
  <c r="GZ397" i="1"/>
  <c r="DY397" i="1"/>
  <c r="EO397" i="1"/>
  <c r="FE397" i="1"/>
  <c r="FU397" i="1"/>
  <c r="GK397" i="1"/>
  <c r="HA397" i="1"/>
  <c r="DZ397" i="1"/>
  <c r="EP397" i="1"/>
  <c r="FF397" i="1"/>
  <c r="FV397" i="1"/>
  <c r="GL397" i="1"/>
  <c r="HB397" i="1"/>
  <c r="EA397" i="1"/>
  <c r="EQ397" i="1"/>
  <c r="FG397" i="1"/>
  <c r="FW397" i="1"/>
  <c r="GM397" i="1"/>
  <c r="HC397" i="1"/>
  <c r="EB397" i="1"/>
  <c r="ER397" i="1"/>
  <c r="FH397" i="1"/>
  <c r="FX397" i="1"/>
  <c r="GN397" i="1"/>
  <c r="HD397" i="1"/>
  <c r="EC397" i="1"/>
  <c r="ES397" i="1"/>
  <c r="FI397" i="1"/>
  <c r="FY397" i="1"/>
  <c r="GO397" i="1"/>
  <c r="HE397" i="1"/>
  <c r="ED397" i="1"/>
  <c r="ET397" i="1"/>
  <c r="FJ397" i="1"/>
  <c r="FZ397" i="1"/>
  <c r="GP397" i="1"/>
  <c r="HF397" i="1"/>
  <c r="EE397" i="1"/>
  <c r="EU397" i="1"/>
  <c r="FK397" i="1"/>
  <c r="GA397" i="1"/>
  <c r="GQ397" i="1"/>
  <c r="HG397" i="1"/>
  <c r="EF397" i="1"/>
  <c r="EV397" i="1"/>
  <c r="FL397" i="1"/>
  <c r="GB397" i="1"/>
  <c r="GR397" i="1"/>
  <c r="HH397" i="1"/>
  <c r="DQ397" i="1"/>
  <c r="EG397" i="1"/>
  <c r="EW397" i="1"/>
  <c r="FM397" i="1"/>
  <c r="GC397" i="1"/>
  <c r="GS397" i="1"/>
  <c r="HI397" i="1"/>
  <c r="DR397" i="1"/>
  <c r="EH397" i="1"/>
  <c r="EX397" i="1"/>
  <c r="FN397" i="1"/>
  <c r="GD397" i="1"/>
  <c r="GT397" i="1"/>
  <c r="HJ397" i="1"/>
  <c r="DS397" i="1"/>
  <c r="EI397" i="1"/>
  <c r="EY397" i="1"/>
  <c r="FO397" i="1"/>
  <c r="GE397" i="1"/>
  <c r="GU397" i="1"/>
  <c r="HK397" i="1"/>
  <c r="DT397" i="1"/>
  <c r="EJ397" i="1"/>
  <c r="EZ397" i="1"/>
  <c r="FP397" i="1"/>
  <c r="GF397" i="1"/>
  <c r="GV397" i="1"/>
  <c r="HL397" i="1"/>
  <c r="DU397" i="1"/>
  <c r="DV397" i="1"/>
  <c r="EK397" i="1"/>
  <c r="EL397" i="1"/>
  <c r="FA397" i="1"/>
  <c r="FB397" i="1"/>
  <c r="FQ397" i="1"/>
  <c r="FR397" i="1"/>
  <c r="GG397" i="1"/>
  <c r="GH397" i="1"/>
  <c r="GW397" i="1"/>
  <c r="GX397" i="1"/>
  <c r="EB413" i="1"/>
  <c r="ER413" i="1"/>
  <c r="FH413" i="1"/>
  <c r="FX413" i="1"/>
  <c r="GN413" i="1"/>
  <c r="HD413" i="1"/>
  <c r="EC413" i="1"/>
  <c r="ES413" i="1"/>
  <c r="FI413" i="1"/>
  <c r="FY413" i="1"/>
  <c r="GO413" i="1"/>
  <c r="HE413" i="1"/>
  <c r="ED413" i="1"/>
  <c r="ET413" i="1"/>
  <c r="FJ413" i="1"/>
  <c r="FZ413" i="1"/>
  <c r="GP413" i="1"/>
  <c r="HF413" i="1"/>
  <c r="EE413" i="1"/>
  <c r="EU413" i="1"/>
  <c r="FK413" i="1"/>
  <c r="GA413" i="1"/>
  <c r="GQ413" i="1"/>
  <c r="HG413" i="1"/>
  <c r="EF413" i="1"/>
  <c r="EV413" i="1"/>
  <c r="FL413" i="1"/>
  <c r="GB413" i="1"/>
  <c r="GR413" i="1"/>
  <c r="HH413" i="1"/>
  <c r="DQ413" i="1"/>
  <c r="EG413" i="1"/>
  <c r="EW413" i="1"/>
  <c r="FM413" i="1"/>
  <c r="GC413" i="1"/>
  <c r="GS413" i="1"/>
  <c r="HI413" i="1"/>
  <c r="DR413" i="1"/>
  <c r="EH413" i="1"/>
  <c r="EX413" i="1"/>
  <c r="FN413" i="1"/>
  <c r="GD413" i="1"/>
  <c r="GT413" i="1"/>
  <c r="HJ413" i="1"/>
  <c r="DS413" i="1"/>
  <c r="EI413" i="1"/>
  <c r="EY413" i="1"/>
  <c r="FO413" i="1"/>
  <c r="GE413" i="1"/>
  <c r="GU413" i="1"/>
  <c r="HK413" i="1"/>
  <c r="DT413" i="1"/>
  <c r="EJ413" i="1"/>
  <c r="EZ413" i="1"/>
  <c r="FP413" i="1"/>
  <c r="GF413" i="1"/>
  <c r="GV413" i="1"/>
  <c r="HL413" i="1"/>
  <c r="DU413" i="1"/>
  <c r="EK413" i="1"/>
  <c r="FA413" i="1"/>
  <c r="FQ413" i="1"/>
  <c r="GG413" i="1"/>
  <c r="GW413" i="1"/>
  <c r="DV413" i="1"/>
  <c r="EL413" i="1"/>
  <c r="FB413" i="1"/>
  <c r="FR413" i="1"/>
  <c r="GH413" i="1"/>
  <c r="GX413" i="1"/>
  <c r="DW413" i="1"/>
  <c r="EM413" i="1"/>
  <c r="FC413" i="1"/>
  <c r="FS413" i="1"/>
  <c r="GI413" i="1"/>
  <c r="GY413" i="1"/>
  <c r="DX413" i="1"/>
  <c r="EN413" i="1"/>
  <c r="FD413" i="1"/>
  <c r="FT413" i="1"/>
  <c r="GJ413" i="1"/>
  <c r="GZ413" i="1"/>
  <c r="DY413" i="1"/>
  <c r="EO413" i="1"/>
  <c r="FE413" i="1"/>
  <c r="FU413" i="1"/>
  <c r="GK413" i="1"/>
  <c r="HA413" i="1"/>
  <c r="EP413" i="1"/>
  <c r="EQ413" i="1"/>
  <c r="FF413" i="1"/>
  <c r="FG413" i="1"/>
  <c r="FV413" i="1"/>
  <c r="FW413" i="1"/>
  <c r="GL413" i="1"/>
  <c r="GM413" i="1"/>
  <c r="HB413" i="1"/>
  <c r="HC413" i="1"/>
  <c r="EB429" i="1"/>
  <c r="ER429" i="1"/>
  <c r="FH429" i="1"/>
  <c r="FX429" i="1"/>
  <c r="GN429" i="1"/>
  <c r="HD429" i="1"/>
  <c r="EC429" i="1"/>
  <c r="ES429" i="1"/>
  <c r="FI429" i="1"/>
  <c r="FY429" i="1"/>
  <c r="GO429" i="1"/>
  <c r="HE429" i="1"/>
  <c r="ED429" i="1"/>
  <c r="ET429" i="1"/>
  <c r="FJ429" i="1"/>
  <c r="FZ429" i="1"/>
  <c r="GP429" i="1"/>
  <c r="HF429" i="1"/>
  <c r="EE429" i="1"/>
  <c r="EU429" i="1"/>
  <c r="FK429" i="1"/>
  <c r="GA429" i="1"/>
  <c r="GQ429" i="1"/>
  <c r="HG429" i="1"/>
  <c r="EF429" i="1"/>
  <c r="EV429" i="1"/>
  <c r="FL429" i="1"/>
  <c r="GB429" i="1"/>
  <c r="GR429" i="1"/>
  <c r="HH429" i="1"/>
  <c r="DQ429" i="1"/>
  <c r="EG429" i="1"/>
  <c r="EW429" i="1"/>
  <c r="FM429" i="1"/>
  <c r="GC429" i="1"/>
  <c r="GS429" i="1"/>
  <c r="HI429" i="1"/>
  <c r="DR429" i="1"/>
  <c r="EH429" i="1"/>
  <c r="EX429" i="1"/>
  <c r="FN429" i="1"/>
  <c r="GD429" i="1"/>
  <c r="GT429" i="1"/>
  <c r="HJ429" i="1"/>
  <c r="DS429" i="1"/>
  <c r="EI429" i="1"/>
  <c r="EY429" i="1"/>
  <c r="FO429" i="1"/>
  <c r="GE429" i="1"/>
  <c r="GU429" i="1"/>
  <c r="HK429" i="1"/>
  <c r="DT429" i="1"/>
  <c r="EJ429" i="1"/>
  <c r="EZ429" i="1"/>
  <c r="FP429" i="1"/>
  <c r="GF429" i="1"/>
  <c r="GV429" i="1"/>
  <c r="HL429" i="1"/>
  <c r="DU429" i="1"/>
  <c r="EK429" i="1"/>
  <c r="FA429" i="1"/>
  <c r="FQ429" i="1"/>
  <c r="GG429" i="1"/>
  <c r="GW429" i="1"/>
  <c r="DV429" i="1"/>
  <c r="EL429" i="1"/>
  <c r="FB429" i="1"/>
  <c r="FR429" i="1"/>
  <c r="GH429" i="1"/>
  <c r="GX429" i="1"/>
  <c r="DW429" i="1"/>
  <c r="EM429" i="1"/>
  <c r="FC429" i="1"/>
  <c r="FS429" i="1"/>
  <c r="GI429" i="1"/>
  <c r="GY429" i="1"/>
  <c r="DX429" i="1"/>
  <c r="EN429" i="1"/>
  <c r="FD429" i="1"/>
  <c r="FT429" i="1"/>
  <c r="GJ429" i="1"/>
  <c r="GZ429" i="1"/>
  <c r="DY429" i="1"/>
  <c r="EO429" i="1"/>
  <c r="FE429" i="1"/>
  <c r="FU429" i="1"/>
  <c r="GK429" i="1"/>
  <c r="HA429" i="1"/>
  <c r="HB429" i="1"/>
  <c r="HC429" i="1"/>
  <c r="DZ429" i="1"/>
  <c r="EA429" i="1"/>
  <c r="EP429" i="1"/>
  <c r="EQ429" i="1"/>
  <c r="FF429" i="1"/>
  <c r="FG429" i="1"/>
  <c r="FV429" i="1"/>
  <c r="FW429" i="1"/>
  <c r="EB445" i="1"/>
  <c r="ER445" i="1"/>
  <c r="FH445" i="1"/>
  <c r="FX445" i="1"/>
  <c r="GN445" i="1"/>
  <c r="HD445" i="1"/>
  <c r="EC445" i="1"/>
  <c r="ES445" i="1"/>
  <c r="FI445" i="1"/>
  <c r="FY445" i="1"/>
  <c r="GO445" i="1"/>
  <c r="HE445" i="1"/>
  <c r="ED445" i="1"/>
  <c r="ET445" i="1"/>
  <c r="FJ445" i="1"/>
  <c r="FZ445" i="1"/>
  <c r="GP445" i="1"/>
  <c r="HF445" i="1"/>
  <c r="EE445" i="1"/>
  <c r="EU445" i="1"/>
  <c r="FK445" i="1"/>
  <c r="GA445" i="1"/>
  <c r="GQ445" i="1"/>
  <c r="HG445" i="1"/>
  <c r="EF445" i="1"/>
  <c r="EV445" i="1"/>
  <c r="FL445" i="1"/>
  <c r="GB445" i="1"/>
  <c r="GR445" i="1"/>
  <c r="HH445" i="1"/>
  <c r="DQ445" i="1"/>
  <c r="EG445" i="1"/>
  <c r="EW445" i="1"/>
  <c r="FM445" i="1"/>
  <c r="GC445" i="1"/>
  <c r="GS445" i="1"/>
  <c r="HI445" i="1"/>
  <c r="DR445" i="1"/>
  <c r="EH445" i="1"/>
  <c r="EX445" i="1"/>
  <c r="FN445" i="1"/>
  <c r="GD445" i="1"/>
  <c r="GT445" i="1"/>
  <c r="HJ445" i="1"/>
  <c r="DS445" i="1"/>
  <c r="EI445" i="1"/>
  <c r="EY445" i="1"/>
  <c r="FO445" i="1"/>
  <c r="GE445" i="1"/>
  <c r="GU445" i="1"/>
  <c r="HK445" i="1"/>
  <c r="DT445" i="1"/>
  <c r="EJ445" i="1"/>
  <c r="EZ445" i="1"/>
  <c r="FP445" i="1"/>
  <c r="GF445" i="1"/>
  <c r="GV445" i="1"/>
  <c r="HL445" i="1"/>
  <c r="DU445" i="1"/>
  <c r="EK445" i="1"/>
  <c r="FA445" i="1"/>
  <c r="FQ445" i="1"/>
  <c r="GG445" i="1"/>
  <c r="GW445" i="1"/>
  <c r="DV445" i="1"/>
  <c r="EL445" i="1"/>
  <c r="FB445" i="1"/>
  <c r="FR445" i="1"/>
  <c r="GH445" i="1"/>
  <c r="GX445" i="1"/>
  <c r="DW445" i="1"/>
  <c r="EM445" i="1"/>
  <c r="FC445" i="1"/>
  <c r="FS445" i="1"/>
  <c r="GI445" i="1"/>
  <c r="GY445" i="1"/>
  <c r="DX445" i="1"/>
  <c r="EN445" i="1"/>
  <c r="FD445" i="1"/>
  <c r="FT445" i="1"/>
  <c r="GJ445" i="1"/>
  <c r="GZ445" i="1"/>
  <c r="DY445" i="1"/>
  <c r="EO445" i="1"/>
  <c r="FE445" i="1"/>
  <c r="FU445" i="1"/>
  <c r="GK445" i="1"/>
  <c r="HA445" i="1"/>
  <c r="EP445" i="1"/>
  <c r="EQ445" i="1"/>
  <c r="FF445" i="1"/>
  <c r="FG445" i="1"/>
  <c r="FV445" i="1"/>
  <c r="FW445" i="1"/>
  <c r="GL445" i="1"/>
  <c r="GM445" i="1"/>
  <c r="HB445" i="1"/>
  <c r="HC445" i="1"/>
  <c r="DU461" i="1"/>
  <c r="EK461" i="1"/>
  <c r="FA461" i="1"/>
  <c r="FQ461" i="1"/>
  <c r="GG461" i="1"/>
  <c r="GW461" i="1"/>
  <c r="DV461" i="1"/>
  <c r="EL461" i="1"/>
  <c r="FB461" i="1"/>
  <c r="FR461" i="1"/>
  <c r="GH461" i="1"/>
  <c r="GX461" i="1"/>
  <c r="DW461" i="1"/>
  <c r="EM461" i="1"/>
  <c r="FC461" i="1"/>
  <c r="FS461" i="1"/>
  <c r="GI461" i="1"/>
  <c r="GY461" i="1"/>
  <c r="DX461" i="1"/>
  <c r="EN461" i="1"/>
  <c r="FD461" i="1"/>
  <c r="FT461" i="1"/>
  <c r="GJ461" i="1"/>
  <c r="GZ461" i="1"/>
  <c r="DY461" i="1"/>
  <c r="EO461" i="1"/>
  <c r="FE461" i="1"/>
  <c r="FU461" i="1"/>
  <c r="GK461" i="1"/>
  <c r="HA461" i="1"/>
  <c r="DZ461" i="1"/>
  <c r="EP461" i="1"/>
  <c r="FF461" i="1"/>
  <c r="FV461" i="1"/>
  <c r="GL461" i="1"/>
  <c r="HB461" i="1"/>
  <c r="EA461" i="1"/>
  <c r="EQ461" i="1"/>
  <c r="FG461" i="1"/>
  <c r="FW461" i="1"/>
  <c r="GM461" i="1"/>
  <c r="HC461" i="1"/>
  <c r="EB461" i="1"/>
  <c r="ER461" i="1"/>
  <c r="FH461" i="1"/>
  <c r="FX461" i="1"/>
  <c r="GN461" i="1"/>
  <c r="HD461" i="1"/>
  <c r="EC461" i="1"/>
  <c r="ES461" i="1"/>
  <c r="FI461" i="1"/>
  <c r="FY461" i="1"/>
  <c r="GO461" i="1"/>
  <c r="HE461" i="1"/>
  <c r="ED461" i="1"/>
  <c r="ET461" i="1"/>
  <c r="FJ461" i="1"/>
  <c r="FZ461" i="1"/>
  <c r="GP461" i="1"/>
  <c r="HF461" i="1"/>
  <c r="EE461" i="1"/>
  <c r="EU461" i="1"/>
  <c r="FK461" i="1"/>
  <c r="GA461" i="1"/>
  <c r="GQ461" i="1"/>
  <c r="HG461" i="1"/>
  <c r="EF461" i="1"/>
  <c r="EV461" i="1"/>
  <c r="FL461" i="1"/>
  <c r="GB461" i="1"/>
  <c r="GR461" i="1"/>
  <c r="HH461" i="1"/>
  <c r="DQ461" i="1"/>
  <c r="EG461" i="1"/>
  <c r="EW461" i="1"/>
  <c r="FM461" i="1"/>
  <c r="GC461" i="1"/>
  <c r="GS461" i="1"/>
  <c r="HI461" i="1"/>
  <c r="DR461" i="1"/>
  <c r="EH461" i="1"/>
  <c r="EX461" i="1"/>
  <c r="FN461" i="1"/>
  <c r="GD461" i="1"/>
  <c r="GT461" i="1"/>
  <c r="HJ461" i="1"/>
  <c r="DU477" i="1"/>
  <c r="EK477" i="1"/>
  <c r="FA477" i="1"/>
  <c r="FQ477" i="1"/>
  <c r="GG477" i="1"/>
  <c r="GW477" i="1"/>
  <c r="DV477" i="1"/>
  <c r="EL477" i="1"/>
  <c r="FB477" i="1"/>
  <c r="FR477" i="1"/>
  <c r="GH477" i="1"/>
  <c r="GX477" i="1"/>
  <c r="DW477" i="1"/>
  <c r="EM477" i="1"/>
  <c r="FC477" i="1"/>
  <c r="FS477" i="1"/>
  <c r="GI477" i="1"/>
  <c r="GY477" i="1"/>
  <c r="DX477" i="1"/>
  <c r="EN477" i="1"/>
  <c r="FD477" i="1"/>
  <c r="FT477" i="1"/>
  <c r="GJ477" i="1"/>
  <c r="GZ477" i="1"/>
  <c r="DY477" i="1"/>
  <c r="EO477" i="1"/>
  <c r="FE477" i="1"/>
  <c r="FU477" i="1"/>
  <c r="GK477" i="1"/>
  <c r="HA477" i="1"/>
  <c r="DZ477" i="1"/>
  <c r="EP477" i="1"/>
  <c r="FF477" i="1"/>
  <c r="FV477" i="1"/>
  <c r="GL477" i="1"/>
  <c r="HB477" i="1"/>
  <c r="EA477" i="1"/>
  <c r="EQ477" i="1"/>
  <c r="FG477" i="1"/>
  <c r="FW477" i="1"/>
  <c r="GM477" i="1"/>
  <c r="HC477" i="1"/>
  <c r="EB477" i="1"/>
  <c r="ER477" i="1"/>
  <c r="FH477" i="1"/>
  <c r="FX477" i="1"/>
  <c r="GN477" i="1"/>
  <c r="HD477" i="1"/>
  <c r="EC477" i="1"/>
  <c r="ES477" i="1"/>
  <c r="FI477" i="1"/>
  <c r="FY477" i="1"/>
  <c r="GO477" i="1"/>
  <c r="HE477" i="1"/>
  <c r="ED477" i="1"/>
  <c r="ET477" i="1"/>
  <c r="FJ477" i="1"/>
  <c r="FZ477" i="1"/>
  <c r="GP477" i="1"/>
  <c r="HF477" i="1"/>
  <c r="EE477" i="1"/>
  <c r="EU477" i="1"/>
  <c r="FK477" i="1"/>
  <c r="GA477" i="1"/>
  <c r="GQ477" i="1"/>
  <c r="HG477" i="1"/>
  <c r="EF477" i="1"/>
  <c r="EV477" i="1"/>
  <c r="FL477" i="1"/>
  <c r="GB477" i="1"/>
  <c r="GR477" i="1"/>
  <c r="HH477" i="1"/>
  <c r="DQ477" i="1"/>
  <c r="EG477" i="1"/>
  <c r="EW477" i="1"/>
  <c r="FM477" i="1"/>
  <c r="GC477" i="1"/>
  <c r="GS477" i="1"/>
  <c r="HI477" i="1"/>
  <c r="DR477" i="1"/>
  <c r="EH477" i="1"/>
  <c r="EX477" i="1"/>
  <c r="FN477" i="1"/>
  <c r="GD477" i="1"/>
  <c r="GT477" i="1"/>
  <c r="HJ477" i="1"/>
  <c r="DU493" i="1"/>
  <c r="EK493" i="1"/>
  <c r="FA493" i="1"/>
  <c r="FQ493" i="1"/>
  <c r="GG493" i="1"/>
  <c r="GW493" i="1"/>
  <c r="DV493" i="1"/>
  <c r="EL493" i="1"/>
  <c r="FB493" i="1"/>
  <c r="FR493" i="1"/>
  <c r="GH493" i="1"/>
  <c r="GX493" i="1"/>
  <c r="DW493" i="1"/>
  <c r="EM493" i="1"/>
  <c r="FC493" i="1"/>
  <c r="FS493" i="1"/>
  <c r="GI493" i="1"/>
  <c r="GY493" i="1"/>
  <c r="DX493" i="1"/>
  <c r="EN493" i="1"/>
  <c r="FD493" i="1"/>
  <c r="FT493" i="1"/>
  <c r="GJ493" i="1"/>
  <c r="GZ493" i="1"/>
  <c r="DY493" i="1"/>
  <c r="EO493" i="1"/>
  <c r="FE493" i="1"/>
  <c r="FU493" i="1"/>
  <c r="GK493" i="1"/>
  <c r="HA493" i="1"/>
  <c r="DZ493" i="1"/>
  <c r="EP493" i="1"/>
  <c r="FF493" i="1"/>
  <c r="FV493" i="1"/>
  <c r="GL493" i="1"/>
  <c r="HB493" i="1"/>
  <c r="EA493" i="1"/>
  <c r="EQ493" i="1"/>
  <c r="FG493" i="1"/>
  <c r="FW493" i="1"/>
  <c r="GM493" i="1"/>
  <c r="HC493" i="1"/>
  <c r="EB493" i="1"/>
  <c r="ER493" i="1"/>
  <c r="FH493" i="1"/>
  <c r="FX493" i="1"/>
  <c r="GN493" i="1"/>
  <c r="HD493" i="1"/>
  <c r="EC493" i="1"/>
  <c r="ES493" i="1"/>
  <c r="FI493" i="1"/>
  <c r="FY493" i="1"/>
  <c r="GO493" i="1"/>
  <c r="HE493" i="1"/>
  <c r="ED493" i="1"/>
  <c r="ET493" i="1"/>
  <c r="FJ493" i="1"/>
  <c r="FZ493" i="1"/>
  <c r="GP493" i="1"/>
  <c r="HF493" i="1"/>
  <c r="EE493" i="1"/>
  <c r="EU493" i="1"/>
  <c r="FK493" i="1"/>
  <c r="GA493" i="1"/>
  <c r="GQ493" i="1"/>
  <c r="HG493" i="1"/>
  <c r="EF493" i="1"/>
  <c r="EV493" i="1"/>
  <c r="FL493" i="1"/>
  <c r="GB493" i="1"/>
  <c r="GR493" i="1"/>
  <c r="HH493" i="1"/>
  <c r="DQ493" i="1"/>
  <c r="EG493" i="1"/>
  <c r="EW493" i="1"/>
  <c r="FM493" i="1"/>
  <c r="GC493" i="1"/>
  <c r="GS493" i="1"/>
  <c r="HI493" i="1"/>
  <c r="DR493" i="1"/>
  <c r="EH493" i="1"/>
  <c r="EX493" i="1"/>
  <c r="FN493" i="1"/>
  <c r="GD493" i="1"/>
  <c r="GT493" i="1"/>
  <c r="HJ493" i="1"/>
  <c r="DY504" i="1"/>
  <c r="EO504" i="1"/>
  <c r="DZ504" i="1"/>
  <c r="EP504" i="1"/>
  <c r="EA504" i="1"/>
  <c r="EQ504" i="1"/>
  <c r="EB504" i="1"/>
  <c r="ER504" i="1"/>
  <c r="EC504" i="1"/>
  <c r="ES504" i="1"/>
  <c r="ED504" i="1"/>
  <c r="ET504" i="1"/>
  <c r="EE504" i="1"/>
  <c r="EU504" i="1"/>
  <c r="FK504" i="1"/>
  <c r="DQ504" i="1"/>
  <c r="EG504" i="1"/>
  <c r="EW504" i="1"/>
  <c r="DS504" i="1"/>
  <c r="EI504" i="1"/>
  <c r="EF2" i="1"/>
  <c r="GW534" i="1"/>
  <c r="GG534" i="1"/>
  <c r="FQ534" i="1"/>
  <c r="FA534" i="1"/>
  <c r="EK534" i="1"/>
  <c r="DU534" i="1"/>
  <c r="HA533" i="1"/>
  <c r="GK533" i="1"/>
  <c r="FU533" i="1"/>
  <c r="FE533" i="1"/>
  <c r="EO533" i="1"/>
  <c r="DY533" i="1"/>
  <c r="HE532" i="1"/>
  <c r="GO532" i="1"/>
  <c r="FY532" i="1"/>
  <c r="FI532" i="1"/>
  <c r="ES532" i="1"/>
  <c r="EC532" i="1"/>
  <c r="HI531" i="1"/>
  <c r="GS531" i="1"/>
  <c r="GC531" i="1"/>
  <c r="FM531" i="1"/>
  <c r="EW531" i="1"/>
  <c r="EG531" i="1"/>
  <c r="DQ531" i="1"/>
  <c r="GW530" i="1"/>
  <c r="GG530" i="1"/>
  <c r="FQ530" i="1"/>
  <c r="FA530" i="1"/>
  <c r="EK530" i="1"/>
  <c r="DU530" i="1"/>
  <c r="HA529" i="1"/>
  <c r="GK529" i="1"/>
  <c r="FU529" i="1"/>
  <c r="FE529" i="1"/>
  <c r="EO529" i="1"/>
  <c r="DY529" i="1"/>
  <c r="HE528" i="1"/>
  <c r="GO528" i="1"/>
  <c r="FY528" i="1"/>
  <c r="FI528" i="1"/>
  <c r="ES528" i="1"/>
  <c r="EC528" i="1"/>
  <c r="HI527" i="1"/>
  <c r="GS527" i="1"/>
  <c r="GC527" i="1"/>
  <c r="FM527" i="1"/>
  <c r="EW527" i="1"/>
  <c r="EG527" i="1"/>
  <c r="DQ527" i="1"/>
  <c r="GW526" i="1"/>
  <c r="GG526" i="1"/>
  <c r="FQ526" i="1"/>
  <c r="FA526" i="1"/>
  <c r="EK526" i="1"/>
  <c r="DU526" i="1"/>
  <c r="HA525" i="1"/>
  <c r="GK525" i="1"/>
  <c r="FU525" i="1"/>
  <c r="FE525" i="1"/>
  <c r="EO525" i="1"/>
  <c r="DY525" i="1"/>
  <c r="HE524" i="1"/>
  <c r="GO524" i="1"/>
  <c r="FY524" i="1"/>
  <c r="FI524" i="1"/>
  <c r="ES524" i="1"/>
  <c r="EC524" i="1"/>
  <c r="HI523" i="1"/>
  <c r="GS523" i="1"/>
  <c r="GC523" i="1"/>
  <c r="FM523" i="1"/>
  <c r="EW523" i="1"/>
  <c r="EG523" i="1"/>
  <c r="DQ523" i="1"/>
  <c r="GW522" i="1"/>
  <c r="GG522" i="1"/>
  <c r="FQ522" i="1"/>
  <c r="FA522" i="1"/>
  <c r="EK522" i="1"/>
  <c r="DU522" i="1"/>
  <c r="HA521" i="1"/>
  <c r="GK521" i="1"/>
  <c r="FU521" i="1"/>
  <c r="FE521" i="1"/>
  <c r="EO521" i="1"/>
  <c r="DY521" i="1"/>
  <c r="HE520" i="1"/>
  <c r="GO520" i="1"/>
  <c r="FY520" i="1"/>
  <c r="FI520" i="1"/>
  <c r="ES520" i="1"/>
  <c r="EC520" i="1"/>
  <c r="HI519" i="1"/>
  <c r="GS519" i="1"/>
  <c r="GC519" i="1"/>
  <c r="FM519" i="1"/>
  <c r="EW519" i="1"/>
  <c r="EG519" i="1"/>
  <c r="DQ519" i="1"/>
  <c r="GW518" i="1"/>
  <c r="GG518" i="1"/>
  <c r="FQ518" i="1"/>
  <c r="FA518" i="1"/>
  <c r="EK518" i="1"/>
  <c r="DU518" i="1"/>
  <c r="HA517" i="1"/>
  <c r="GK517" i="1"/>
  <c r="FU517" i="1"/>
  <c r="FE517" i="1"/>
  <c r="EO517" i="1"/>
  <c r="DY517" i="1"/>
  <c r="HE516" i="1"/>
  <c r="GO516" i="1"/>
  <c r="FY516" i="1"/>
  <c r="FI516" i="1"/>
  <c r="ES516" i="1"/>
  <c r="EC516" i="1"/>
  <c r="HI515" i="1"/>
  <c r="GS515" i="1"/>
  <c r="GC515" i="1"/>
  <c r="FM515" i="1"/>
  <c r="EW515" i="1"/>
  <c r="EG515" i="1"/>
  <c r="DQ515" i="1"/>
  <c r="GW514" i="1"/>
  <c r="GG514" i="1"/>
  <c r="FQ514" i="1"/>
  <c r="FA514" i="1"/>
  <c r="EK514" i="1"/>
  <c r="DU514" i="1"/>
  <c r="HA513" i="1"/>
  <c r="GK513" i="1"/>
  <c r="FU513" i="1"/>
  <c r="FE513" i="1"/>
  <c r="EO513" i="1"/>
  <c r="DY513" i="1"/>
  <c r="HE512" i="1"/>
  <c r="GO512" i="1"/>
  <c r="FY512" i="1"/>
  <c r="FI512" i="1"/>
  <c r="ES512" i="1"/>
  <c r="EC512" i="1"/>
  <c r="HI511" i="1"/>
  <c r="GS511" i="1"/>
  <c r="GC511" i="1"/>
  <c r="FM511" i="1"/>
  <c r="EW511" i="1"/>
  <c r="EG511" i="1"/>
  <c r="DQ511" i="1"/>
  <c r="GW510" i="1"/>
  <c r="GG510" i="1"/>
  <c r="FQ510" i="1"/>
  <c r="FA510" i="1"/>
  <c r="EK510" i="1"/>
  <c r="DU510" i="1"/>
  <c r="HA509" i="1"/>
  <c r="GK509" i="1"/>
  <c r="FU509" i="1"/>
  <c r="FE509" i="1"/>
  <c r="EO509" i="1"/>
  <c r="DY509" i="1"/>
  <c r="HE508" i="1"/>
  <c r="GO508" i="1"/>
  <c r="FY508" i="1"/>
  <c r="FI508" i="1"/>
  <c r="ES508" i="1"/>
  <c r="EC508" i="1"/>
  <c r="HI507" i="1"/>
  <c r="GS507" i="1"/>
  <c r="GC507" i="1"/>
  <c r="FM507" i="1"/>
  <c r="EW507" i="1"/>
  <c r="EG507" i="1"/>
  <c r="DQ507" i="1"/>
  <c r="GW506" i="1"/>
  <c r="GG506" i="1"/>
  <c r="FQ506" i="1"/>
  <c r="FA506" i="1"/>
  <c r="EK506" i="1"/>
  <c r="DU506" i="1"/>
  <c r="HA505" i="1"/>
  <c r="GK505" i="1"/>
  <c r="FU505" i="1"/>
  <c r="FE505" i="1"/>
  <c r="EO505" i="1"/>
  <c r="DY505" i="1"/>
  <c r="HE504" i="1"/>
  <c r="GO504" i="1"/>
  <c r="FY504" i="1"/>
  <c r="FH504" i="1"/>
  <c r="EJ504" i="1"/>
  <c r="GN503" i="1"/>
  <c r="GY500" i="1"/>
  <c r="FW499" i="1"/>
  <c r="EU498" i="1"/>
  <c r="DS497" i="1"/>
  <c r="GM495" i="1"/>
  <c r="FK494" i="1"/>
  <c r="EI493" i="1"/>
  <c r="HC491" i="1"/>
  <c r="EY489" i="1"/>
  <c r="DW488" i="1"/>
  <c r="GQ486" i="1"/>
  <c r="FO485" i="1"/>
  <c r="EM484" i="1"/>
  <c r="HG482" i="1"/>
  <c r="GE481" i="1"/>
  <c r="FC480" i="1"/>
  <c r="EA479" i="1"/>
  <c r="GU477" i="1"/>
  <c r="FS476" i="1"/>
  <c r="EQ475" i="1"/>
  <c r="HK473" i="1"/>
  <c r="GI472" i="1"/>
  <c r="FG471" i="1"/>
  <c r="EE470" i="1"/>
  <c r="GY468" i="1"/>
  <c r="FW467" i="1"/>
  <c r="EU466" i="1"/>
  <c r="DS465" i="1"/>
  <c r="GM463" i="1"/>
  <c r="FK462" i="1"/>
  <c r="EI461" i="1"/>
  <c r="HC459" i="1"/>
  <c r="EY457" i="1"/>
  <c r="DS456" i="1"/>
  <c r="GD447" i="1"/>
  <c r="HF416" i="1"/>
  <c r="DY80" i="1"/>
  <c r="EO80" i="1"/>
  <c r="FE80" i="1"/>
  <c r="FU80" i="1"/>
  <c r="GK80" i="1"/>
  <c r="HA80" i="1"/>
  <c r="DZ80" i="1"/>
  <c r="EP80" i="1"/>
  <c r="FF80" i="1"/>
  <c r="FV80" i="1"/>
  <c r="GL80" i="1"/>
  <c r="HB80" i="1"/>
  <c r="EA80" i="1"/>
  <c r="EQ80" i="1"/>
  <c r="FG80" i="1"/>
  <c r="FW80" i="1"/>
  <c r="GM80" i="1"/>
  <c r="HC80" i="1"/>
  <c r="EB80" i="1"/>
  <c r="ER80" i="1"/>
  <c r="FH80" i="1"/>
  <c r="FX80" i="1"/>
  <c r="GN80" i="1"/>
  <c r="HD80" i="1"/>
  <c r="EC80" i="1"/>
  <c r="ES80" i="1"/>
  <c r="FI80" i="1"/>
  <c r="FY80" i="1"/>
  <c r="GO80" i="1"/>
  <c r="HE80" i="1"/>
  <c r="ED80" i="1"/>
  <c r="ET80" i="1"/>
  <c r="FJ80" i="1"/>
  <c r="FZ80" i="1"/>
  <c r="GP80" i="1"/>
  <c r="HF80" i="1"/>
  <c r="EE80" i="1"/>
  <c r="EU80" i="1"/>
  <c r="FK80" i="1"/>
  <c r="GA80" i="1"/>
  <c r="GQ80" i="1"/>
  <c r="HG80" i="1"/>
  <c r="EF80" i="1"/>
  <c r="EV80" i="1"/>
  <c r="FL80" i="1"/>
  <c r="GB80" i="1"/>
  <c r="GR80" i="1"/>
  <c r="HH80" i="1"/>
  <c r="DQ80" i="1"/>
  <c r="EG80" i="1"/>
  <c r="EW80" i="1"/>
  <c r="FM80" i="1"/>
  <c r="GC80" i="1"/>
  <c r="GS80" i="1"/>
  <c r="HI80" i="1"/>
  <c r="DS80" i="1"/>
  <c r="EI80" i="1"/>
  <c r="EY80" i="1"/>
  <c r="FO80" i="1"/>
  <c r="GE80" i="1"/>
  <c r="GU80" i="1"/>
  <c r="HK80" i="1"/>
  <c r="DT80" i="1"/>
  <c r="EJ80" i="1"/>
  <c r="EZ80" i="1"/>
  <c r="FP80" i="1"/>
  <c r="GF80" i="1"/>
  <c r="GV80" i="1"/>
  <c r="HL80" i="1"/>
  <c r="DU80" i="1"/>
  <c r="EK80" i="1"/>
  <c r="FA80" i="1"/>
  <c r="FQ80" i="1"/>
  <c r="GG80" i="1"/>
  <c r="GW80" i="1"/>
  <c r="DV80" i="1"/>
  <c r="EL80" i="1"/>
  <c r="FB80" i="1"/>
  <c r="FR80" i="1"/>
  <c r="GH80" i="1"/>
  <c r="GX80" i="1"/>
  <c r="EH80" i="1"/>
  <c r="EM80" i="1"/>
  <c r="EN80" i="1"/>
  <c r="EX80" i="1"/>
  <c r="FC80" i="1"/>
  <c r="FD80" i="1"/>
  <c r="FN80" i="1"/>
  <c r="FS80" i="1"/>
  <c r="FT80" i="1"/>
  <c r="GD80" i="1"/>
  <c r="GI80" i="1"/>
  <c r="GJ80" i="1"/>
  <c r="GT80" i="1"/>
  <c r="DR80" i="1"/>
  <c r="DW80" i="1"/>
  <c r="DX80" i="1"/>
  <c r="GY80" i="1"/>
  <c r="GZ80" i="1"/>
  <c r="HJ80" i="1"/>
  <c r="EF280" i="1"/>
  <c r="EV280" i="1"/>
  <c r="FL280" i="1"/>
  <c r="GB280" i="1"/>
  <c r="GR280" i="1"/>
  <c r="HH280" i="1"/>
  <c r="DQ280" i="1"/>
  <c r="EG280" i="1"/>
  <c r="EW280" i="1"/>
  <c r="FM280" i="1"/>
  <c r="GC280" i="1"/>
  <c r="GS280" i="1"/>
  <c r="HI280" i="1"/>
  <c r="DR280" i="1"/>
  <c r="EH280" i="1"/>
  <c r="EX280" i="1"/>
  <c r="FN280" i="1"/>
  <c r="GD280" i="1"/>
  <c r="GT280" i="1"/>
  <c r="HJ280" i="1"/>
  <c r="DS280" i="1"/>
  <c r="EI280" i="1"/>
  <c r="EY280" i="1"/>
  <c r="FO280" i="1"/>
  <c r="GE280" i="1"/>
  <c r="GU280" i="1"/>
  <c r="HK280" i="1"/>
  <c r="DT280" i="1"/>
  <c r="EJ280" i="1"/>
  <c r="EZ280" i="1"/>
  <c r="FP280" i="1"/>
  <c r="GF280" i="1"/>
  <c r="GV280" i="1"/>
  <c r="HL280" i="1"/>
  <c r="DU280" i="1"/>
  <c r="EK280" i="1"/>
  <c r="FA280" i="1"/>
  <c r="FQ280" i="1"/>
  <c r="GG280" i="1"/>
  <c r="GW280" i="1"/>
  <c r="DV280" i="1"/>
  <c r="EL280" i="1"/>
  <c r="FB280" i="1"/>
  <c r="FR280" i="1"/>
  <c r="GH280" i="1"/>
  <c r="GX280" i="1"/>
  <c r="DW280" i="1"/>
  <c r="EM280" i="1"/>
  <c r="FC280" i="1"/>
  <c r="FS280" i="1"/>
  <c r="GI280" i="1"/>
  <c r="GY280" i="1"/>
  <c r="DX280" i="1"/>
  <c r="EN280" i="1"/>
  <c r="FD280" i="1"/>
  <c r="FT280" i="1"/>
  <c r="GJ280" i="1"/>
  <c r="GZ280" i="1"/>
  <c r="DY280" i="1"/>
  <c r="EO280" i="1"/>
  <c r="FE280" i="1"/>
  <c r="FU280" i="1"/>
  <c r="GK280" i="1"/>
  <c r="HA280" i="1"/>
  <c r="DZ280" i="1"/>
  <c r="EP280" i="1"/>
  <c r="FF280" i="1"/>
  <c r="FV280" i="1"/>
  <c r="GL280" i="1"/>
  <c r="HB280" i="1"/>
  <c r="EA280" i="1"/>
  <c r="EQ280" i="1"/>
  <c r="FG280" i="1"/>
  <c r="FW280" i="1"/>
  <c r="GM280" i="1"/>
  <c r="HC280" i="1"/>
  <c r="EB280" i="1"/>
  <c r="ER280" i="1"/>
  <c r="FH280" i="1"/>
  <c r="FX280" i="1"/>
  <c r="GN280" i="1"/>
  <c r="HD280" i="1"/>
  <c r="FI280" i="1"/>
  <c r="FJ280" i="1"/>
  <c r="FK280" i="1"/>
  <c r="FY280" i="1"/>
  <c r="FZ280" i="1"/>
  <c r="GA280" i="1"/>
  <c r="GO280" i="1"/>
  <c r="GP280" i="1"/>
  <c r="GQ280" i="1"/>
  <c r="HE280" i="1"/>
  <c r="EC280" i="1"/>
  <c r="HF280" i="1"/>
  <c r="ED280" i="1"/>
  <c r="HG280" i="1"/>
  <c r="EE280" i="1"/>
  <c r="ES280" i="1"/>
  <c r="ET280" i="1"/>
  <c r="EU280" i="1"/>
  <c r="DY213" i="1"/>
  <c r="EO213" i="1"/>
  <c r="FE213" i="1"/>
  <c r="FU213" i="1"/>
  <c r="GK213" i="1"/>
  <c r="HA213" i="1"/>
  <c r="DZ213" i="1"/>
  <c r="EP213" i="1"/>
  <c r="FF213" i="1"/>
  <c r="FV213" i="1"/>
  <c r="GL213" i="1"/>
  <c r="HB213" i="1"/>
  <c r="EA213" i="1"/>
  <c r="EQ213" i="1"/>
  <c r="FG213" i="1"/>
  <c r="FW213" i="1"/>
  <c r="GM213" i="1"/>
  <c r="HC213" i="1"/>
  <c r="EB213" i="1"/>
  <c r="ER213" i="1"/>
  <c r="FH213" i="1"/>
  <c r="FX213" i="1"/>
  <c r="GN213" i="1"/>
  <c r="EC213" i="1"/>
  <c r="ES213" i="1"/>
  <c r="FI213" i="1"/>
  <c r="FY213" i="1"/>
  <c r="GO213" i="1"/>
  <c r="HE213" i="1"/>
  <c r="ED213" i="1"/>
  <c r="ET213" i="1"/>
  <c r="FJ213" i="1"/>
  <c r="FZ213" i="1"/>
  <c r="GP213" i="1"/>
  <c r="HF213" i="1"/>
  <c r="EE213" i="1"/>
  <c r="EU213" i="1"/>
  <c r="FK213" i="1"/>
  <c r="GA213" i="1"/>
  <c r="GQ213" i="1"/>
  <c r="HG213" i="1"/>
  <c r="EF213" i="1"/>
  <c r="EV213" i="1"/>
  <c r="FL213" i="1"/>
  <c r="GB213" i="1"/>
  <c r="GR213" i="1"/>
  <c r="HH213" i="1"/>
  <c r="DQ213" i="1"/>
  <c r="EG213" i="1"/>
  <c r="EW213" i="1"/>
  <c r="FM213" i="1"/>
  <c r="GC213" i="1"/>
  <c r="GS213" i="1"/>
  <c r="HI213" i="1"/>
  <c r="DR213" i="1"/>
  <c r="EH213" i="1"/>
  <c r="EX213" i="1"/>
  <c r="FN213" i="1"/>
  <c r="GD213" i="1"/>
  <c r="DS213" i="1"/>
  <c r="EI213" i="1"/>
  <c r="EY213" i="1"/>
  <c r="FO213" i="1"/>
  <c r="GE213" i="1"/>
  <c r="GU213" i="1"/>
  <c r="HK213" i="1"/>
  <c r="DT213" i="1"/>
  <c r="EJ213" i="1"/>
  <c r="EZ213" i="1"/>
  <c r="FP213" i="1"/>
  <c r="GF213" i="1"/>
  <c r="GV213" i="1"/>
  <c r="HL213" i="1"/>
  <c r="DV213" i="1"/>
  <c r="EL213" i="1"/>
  <c r="FB213" i="1"/>
  <c r="FR213" i="1"/>
  <c r="GH213" i="1"/>
  <c r="GX213" i="1"/>
  <c r="EN213" i="1"/>
  <c r="FA213" i="1"/>
  <c r="FC213" i="1"/>
  <c r="FD213" i="1"/>
  <c r="FQ213" i="1"/>
  <c r="FS213" i="1"/>
  <c r="FT213" i="1"/>
  <c r="GG213" i="1"/>
  <c r="GI213" i="1"/>
  <c r="GJ213" i="1"/>
  <c r="GT213" i="1"/>
  <c r="DU213" i="1"/>
  <c r="GW213" i="1"/>
  <c r="DW213" i="1"/>
  <c r="GY213" i="1"/>
  <c r="DX213" i="1"/>
  <c r="GZ213" i="1"/>
  <c r="EK213" i="1"/>
  <c r="EM213" i="1"/>
  <c r="HD213" i="1"/>
  <c r="HJ213" i="1"/>
  <c r="EB421" i="1"/>
  <c r="ER421" i="1"/>
  <c r="FH421" i="1"/>
  <c r="FX421" i="1"/>
  <c r="GN421" i="1"/>
  <c r="HD421" i="1"/>
  <c r="EC421" i="1"/>
  <c r="ES421" i="1"/>
  <c r="FI421" i="1"/>
  <c r="FY421" i="1"/>
  <c r="GO421" i="1"/>
  <c r="HE421" i="1"/>
  <c r="ED421" i="1"/>
  <c r="ET421" i="1"/>
  <c r="FJ421" i="1"/>
  <c r="FZ421" i="1"/>
  <c r="GP421" i="1"/>
  <c r="HF421" i="1"/>
  <c r="EE421" i="1"/>
  <c r="EU421" i="1"/>
  <c r="FK421" i="1"/>
  <c r="GA421" i="1"/>
  <c r="GQ421" i="1"/>
  <c r="HG421" i="1"/>
  <c r="EF421" i="1"/>
  <c r="EV421" i="1"/>
  <c r="FL421" i="1"/>
  <c r="GB421" i="1"/>
  <c r="GR421" i="1"/>
  <c r="HH421" i="1"/>
  <c r="DQ421" i="1"/>
  <c r="EG421" i="1"/>
  <c r="EW421" i="1"/>
  <c r="FM421" i="1"/>
  <c r="GC421" i="1"/>
  <c r="GS421" i="1"/>
  <c r="HI421" i="1"/>
  <c r="DR421" i="1"/>
  <c r="EH421" i="1"/>
  <c r="EX421" i="1"/>
  <c r="FN421" i="1"/>
  <c r="GD421" i="1"/>
  <c r="GT421" i="1"/>
  <c r="HJ421" i="1"/>
  <c r="DS421" i="1"/>
  <c r="EI421" i="1"/>
  <c r="EY421" i="1"/>
  <c r="FO421" i="1"/>
  <c r="GE421" i="1"/>
  <c r="GU421" i="1"/>
  <c r="HK421" i="1"/>
  <c r="DT421" i="1"/>
  <c r="EJ421" i="1"/>
  <c r="EZ421" i="1"/>
  <c r="FP421" i="1"/>
  <c r="GF421" i="1"/>
  <c r="GV421" i="1"/>
  <c r="HL421" i="1"/>
  <c r="DU421" i="1"/>
  <c r="EK421" i="1"/>
  <c r="FA421" i="1"/>
  <c r="FQ421" i="1"/>
  <c r="GG421" i="1"/>
  <c r="GW421" i="1"/>
  <c r="DV421" i="1"/>
  <c r="EL421" i="1"/>
  <c r="FB421" i="1"/>
  <c r="FR421" i="1"/>
  <c r="GH421" i="1"/>
  <c r="GX421" i="1"/>
  <c r="DW421" i="1"/>
  <c r="EM421" i="1"/>
  <c r="FC421" i="1"/>
  <c r="FS421" i="1"/>
  <c r="GI421" i="1"/>
  <c r="GY421" i="1"/>
  <c r="DX421" i="1"/>
  <c r="EN421" i="1"/>
  <c r="FD421" i="1"/>
  <c r="FT421" i="1"/>
  <c r="GJ421" i="1"/>
  <c r="GZ421" i="1"/>
  <c r="DY421" i="1"/>
  <c r="EO421" i="1"/>
  <c r="FE421" i="1"/>
  <c r="FU421" i="1"/>
  <c r="GK421" i="1"/>
  <c r="HA421" i="1"/>
  <c r="DZ421" i="1"/>
  <c r="EA421" i="1"/>
  <c r="EP421" i="1"/>
  <c r="EQ421" i="1"/>
  <c r="FF421" i="1"/>
  <c r="FG421" i="1"/>
  <c r="FV421" i="1"/>
  <c r="FW421" i="1"/>
  <c r="GL421" i="1"/>
  <c r="GM421" i="1"/>
  <c r="HB421" i="1"/>
  <c r="HC421" i="1"/>
  <c r="DU528" i="1"/>
  <c r="EW517" i="1"/>
  <c r="EC8" i="1"/>
  <c r="ES8" i="1"/>
  <c r="FI8" i="1"/>
  <c r="FY8" i="1"/>
  <c r="GO8" i="1"/>
  <c r="HE8" i="1"/>
  <c r="ED8" i="1"/>
  <c r="ET8" i="1"/>
  <c r="FJ8" i="1"/>
  <c r="FZ8" i="1"/>
  <c r="GP8" i="1"/>
  <c r="HF8" i="1"/>
  <c r="EE8" i="1"/>
  <c r="EU8" i="1"/>
  <c r="FK8" i="1"/>
  <c r="GA8" i="1"/>
  <c r="GQ8" i="1"/>
  <c r="HG8" i="1"/>
  <c r="EF8" i="1"/>
  <c r="EV8" i="1"/>
  <c r="FL8" i="1"/>
  <c r="GB8" i="1"/>
  <c r="GR8" i="1"/>
  <c r="HH8" i="1"/>
  <c r="DQ8" i="1"/>
  <c r="EG8" i="1"/>
  <c r="EW8" i="1"/>
  <c r="FM8" i="1"/>
  <c r="GC8" i="1"/>
  <c r="GS8" i="1"/>
  <c r="HI8" i="1"/>
  <c r="DR8" i="1"/>
  <c r="EH8" i="1"/>
  <c r="EX8" i="1"/>
  <c r="FN8" i="1"/>
  <c r="GD8" i="1"/>
  <c r="GT8" i="1"/>
  <c r="HJ8" i="1"/>
  <c r="DS8" i="1"/>
  <c r="EI8" i="1"/>
  <c r="EY8" i="1"/>
  <c r="FO8" i="1"/>
  <c r="GE8" i="1"/>
  <c r="GU8" i="1"/>
  <c r="HK8" i="1"/>
  <c r="DT8" i="1"/>
  <c r="EJ8" i="1"/>
  <c r="EZ8" i="1"/>
  <c r="FP8" i="1"/>
  <c r="GF8" i="1"/>
  <c r="GV8" i="1"/>
  <c r="HL8" i="1"/>
  <c r="DU8" i="1"/>
  <c r="EK8" i="1"/>
  <c r="FA8" i="1"/>
  <c r="FQ8" i="1"/>
  <c r="GG8" i="1"/>
  <c r="GW8" i="1"/>
  <c r="DV8" i="1"/>
  <c r="EL8" i="1"/>
  <c r="FB8" i="1"/>
  <c r="FR8" i="1"/>
  <c r="GH8" i="1"/>
  <c r="GX8" i="1"/>
  <c r="DW8" i="1"/>
  <c r="EM8" i="1"/>
  <c r="FC8" i="1"/>
  <c r="FS8" i="1"/>
  <c r="GI8" i="1"/>
  <c r="GY8" i="1"/>
  <c r="DX8" i="1"/>
  <c r="EN8" i="1"/>
  <c r="FD8" i="1"/>
  <c r="FT8" i="1"/>
  <c r="GJ8" i="1"/>
  <c r="GZ8" i="1"/>
  <c r="DY8" i="1"/>
  <c r="EO8" i="1"/>
  <c r="FE8" i="1"/>
  <c r="FU8" i="1"/>
  <c r="GK8" i="1"/>
  <c r="HA8" i="1"/>
  <c r="DZ8" i="1"/>
  <c r="EP8" i="1"/>
  <c r="FF8" i="1"/>
  <c r="FV8" i="1"/>
  <c r="GL8" i="1"/>
  <c r="HB8" i="1"/>
  <c r="EQ8" i="1"/>
  <c r="ER8" i="1"/>
  <c r="FG8" i="1"/>
  <c r="FH8" i="1"/>
  <c r="FW8" i="1"/>
  <c r="FX8" i="1"/>
  <c r="GM8" i="1"/>
  <c r="GN8" i="1"/>
  <c r="HC8" i="1"/>
  <c r="HD8" i="1"/>
  <c r="EA8" i="1"/>
  <c r="EB8" i="1"/>
  <c r="ED16" i="1"/>
  <c r="ET16" i="1"/>
  <c r="FJ16" i="1"/>
  <c r="DS16" i="1"/>
  <c r="EI16" i="1"/>
  <c r="DW16" i="1"/>
  <c r="EM16" i="1"/>
  <c r="FC16" i="1"/>
  <c r="FS16" i="1"/>
  <c r="EF16" i="1"/>
  <c r="EY16" i="1"/>
  <c r="FQ16" i="1"/>
  <c r="GH16" i="1"/>
  <c r="GX16" i="1"/>
  <c r="EG16" i="1"/>
  <c r="EZ16" i="1"/>
  <c r="FR16" i="1"/>
  <c r="GI16" i="1"/>
  <c r="GY16" i="1"/>
  <c r="EH16" i="1"/>
  <c r="FA16" i="1"/>
  <c r="FT16" i="1"/>
  <c r="GJ16" i="1"/>
  <c r="GZ16" i="1"/>
  <c r="EJ16" i="1"/>
  <c r="FB16" i="1"/>
  <c r="FU16" i="1"/>
  <c r="GK16" i="1"/>
  <c r="HA16" i="1"/>
  <c r="DQ16" i="1"/>
  <c r="EK16" i="1"/>
  <c r="FD16" i="1"/>
  <c r="FV16" i="1"/>
  <c r="GL16" i="1"/>
  <c r="HB16" i="1"/>
  <c r="DR16" i="1"/>
  <c r="EL16" i="1"/>
  <c r="FE16" i="1"/>
  <c r="FW16" i="1"/>
  <c r="GM16" i="1"/>
  <c r="HC16" i="1"/>
  <c r="DT16" i="1"/>
  <c r="EN16" i="1"/>
  <c r="FF16" i="1"/>
  <c r="FX16" i="1"/>
  <c r="GN16" i="1"/>
  <c r="HD16" i="1"/>
  <c r="DU16" i="1"/>
  <c r="EO16" i="1"/>
  <c r="FG16" i="1"/>
  <c r="FY16" i="1"/>
  <c r="GO16" i="1"/>
  <c r="HE16" i="1"/>
  <c r="DV16" i="1"/>
  <c r="EP16" i="1"/>
  <c r="FH16" i="1"/>
  <c r="FZ16" i="1"/>
  <c r="GP16" i="1"/>
  <c r="HF16" i="1"/>
  <c r="DX16" i="1"/>
  <c r="EQ16" i="1"/>
  <c r="FI16" i="1"/>
  <c r="GA16" i="1"/>
  <c r="GQ16" i="1"/>
  <c r="HG16" i="1"/>
  <c r="DY16" i="1"/>
  <c r="ER16" i="1"/>
  <c r="FK16" i="1"/>
  <c r="GB16" i="1"/>
  <c r="GR16" i="1"/>
  <c r="HH16" i="1"/>
  <c r="DZ16" i="1"/>
  <c r="ES16" i="1"/>
  <c r="FL16" i="1"/>
  <c r="GC16" i="1"/>
  <c r="GS16" i="1"/>
  <c r="HI16" i="1"/>
  <c r="EA16" i="1"/>
  <c r="EU16" i="1"/>
  <c r="FM16" i="1"/>
  <c r="GD16" i="1"/>
  <c r="GT16" i="1"/>
  <c r="HJ16" i="1"/>
  <c r="EB16" i="1"/>
  <c r="EV16" i="1"/>
  <c r="FN16" i="1"/>
  <c r="GE16" i="1"/>
  <c r="GU16" i="1"/>
  <c r="HK16" i="1"/>
  <c r="EC16" i="1"/>
  <c r="EW16" i="1"/>
  <c r="FO16" i="1"/>
  <c r="GF16" i="1"/>
  <c r="GV16" i="1"/>
  <c r="HL16" i="1"/>
  <c r="EE16" i="1"/>
  <c r="EX16" i="1"/>
  <c r="FP16" i="1"/>
  <c r="GG16" i="1"/>
  <c r="GW16" i="1"/>
  <c r="EF32" i="1"/>
  <c r="EV32" i="1"/>
  <c r="FL32" i="1"/>
  <c r="GB32" i="1"/>
  <c r="GR32" i="1"/>
  <c r="HH32" i="1"/>
  <c r="DQ32" i="1"/>
  <c r="EG32" i="1"/>
  <c r="EW32" i="1"/>
  <c r="FM32" i="1"/>
  <c r="GC32" i="1"/>
  <c r="GS32" i="1"/>
  <c r="HI32" i="1"/>
  <c r="DR32" i="1"/>
  <c r="EH32" i="1"/>
  <c r="EX32" i="1"/>
  <c r="FN32" i="1"/>
  <c r="GD32" i="1"/>
  <c r="GT32" i="1"/>
  <c r="HJ32" i="1"/>
  <c r="DS32" i="1"/>
  <c r="EI32" i="1"/>
  <c r="EY32" i="1"/>
  <c r="FO32" i="1"/>
  <c r="GE32" i="1"/>
  <c r="GU32" i="1"/>
  <c r="HK32" i="1"/>
  <c r="DT32" i="1"/>
  <c r="EJ32" i="1"/>
  <c r="EZ32" i="1"/>
  <c r="FP32" i="1"/>
  <c r="GF32" i="1"/>
  <c r="GV32" i="1"/>
  <c r="HL32" i="1"/>
  <c r="DU32" i="1"/>
  <c r="EK32" i="1"/>
  <c r="FA32" i="1"/>
  <c r="FQ32" i="1"/>
  <c r="GG32" i="1"/>
  <c r="GW32" i="1"/>
  <c r="DV32" i="1"/>
  <c r="EL32" i="1"/>
  <c r="FB32" i="1"/>
  <c r="FR32" i="1"/>
  <c r="GH32" i="1"/>
  <c r="GX32" i="1"/>
  <c r="DW32" i="1"/>
  <c r="EM32" i="1"/>
  <c r="FC32" i="1"/>
  <c r="FS32" i="1"/>
  <c r="GI32" i="1"/>
  <c r="GY32" i="1"/>
  <c r="DX32" i="1"/>
  <c r="EN32" i="1"/>
  <c r="FD32" i="1"/>
  <c r="FT32" i="1"/>
  <c r="GJ32" i="1"/>
  <c r="GZ32" i="1"/>
  <c r="DY32" i="1"/>
  <c r="EO32" i="1"/>
  <c r="FE32" i="1"/>
  <c r="FU32" i="1"/>
  <c r="GK32" i="1"/>
  <c r="HA32" i="1"/>
  <c r="DZ32" i="1"/>
  <c r="EP32" i="1"/>
  <c r="FF32" i="1"/>
  <c r="FV32" i="1"/>
  <c r="GL32" i="1"/>
  <c r="HB32" i="1"/>
  <c r="EA32" i="1"/>
  <c r="EQ32" i="1"/>
  <c r="FG32" i="1"/>
  <c r="FW32" i="1"/>
  <c r="GM32" i="1"/>
  <c r="HC32" i="1"/>
  <c r="EB32" i="1"/>
  <c r="ER32" i="1"/>
  <c r="EC32" i="1"/>
  <c r="ES32" i="1"/>
  <c r="FI32" i="1"/>
  <c r="FY32" i="1"/>
  <c r="GO32" i="1"/>
  <c r="HE32" i="1"/>
  <c r="ED32" i="1"/>
  <c r="ET32" i="1"/>
  <c r="FJ32" i="1"/>
  <c r="FZ32" i="1"/>
  <c r="GP32" i="1"/>
  <c r="HF32" i="1"/>
  <c r="EE32" i="1"/>
  <c r="EU32" i="1"/>
  <c r="FH32" i="1"/>
  <c r="FK32" i="1"/>
  <c r="FX32" i="1"/>
  <c r="GA32" i="1"/>
  <c r="GN32" i="1"/>
  <c r="GQ32" i="1"/>
  <c r="HD32" i="1"/>
  <c r="HG32" i="1"/>
  <c r="DT48" i="1"/>
  <c r="EJ48" i="1"/>
  <c r="EZ48" i="1"/>
  <c r="DU48" i="1"/>
  <c r="EK48" i="1"/>
  <c r="FA48" i="1"/>
  <c r="DV48" i="1"/>
  <c r="EL48" i="1"/>
  <c r="FB48" i="1"/>
  <c r="FR48" i="1"/>
  <c r="DX48" i="1"/>
  <c r="EN48" i="1"/>
  <c r="FD48" i="1"/>
  <c r="FT48" i="1"/>
  <c r="DZ48" i="1"/>
  <c r="EP48" i="1"/>
  <c r="FF48" i="1"/>
  <c r="EC48" i="1"/>
  <c r="EX48" i="1"/>
  <c r="FU48" i="1"/>
  <c r="GK48" i="1"/>
  <c r="HA48" i="1"/>
  <c r="ED48" i="1"/>
  <c r="EY48" i="1"/>
  <c r="FV48" i="1"/>
  <c r="GL48" i="1"/>
  <c r="HB48" i="1"/>
  <c r="EE48" i="1"/>
  <c r="FC48" i="1"/>
  <c r="FW48" i="1"/>
  <c r="GM48" i="1"/>
  <c r="HC48" i="1"/>
  <c r="EF48" i="1"/>
  <c r="FE48" i="1"/>
  <c r="FX48" i="1"/>
  <c r="GN48" i="1"/>
  <c r="HD48" i="1"/>
  <c r="EG48" i="1"/>
  <c r="FG48" i="1"/>
  <c r="FY48" i="1"/>
  <c r="GO48" i="1"/>
  <c r="HE48" i="1"/>
  <c r="EH48" i="1"/>
  <c r="FH48" i="1"/>
  <c r="FZ48" i="1"/>
  <c r="GP48" i="1"/>
  <c r="HF48" i="1"/>
  <c r="EI48" i="1"/>
  <c r="FI48" i="1"/>
  <c r="GA48" i="1"/>
  <c r="GQ48" i="1"/>
  <c r="HG48" i="1"/>
  <c r="EM48" i="1"/>
  <c r="FJ48" i="1"/>
  <c r="GB48" i="1"/>
  <c r="GR48" i="1"/>
  <c r="HH48" i="1"/>
  <c r="EO48" i="1"/>
  <c r="FK48" i="1"/>
  <c r="GC48" i="1"/>
  <c r="GS48" i="1"/>
  <c r="HI48" i="1"/>
  <c r="DQ48" i="1"/>
  <c r="EQ48" i="1"/>
  <c r="FL48" i="1"/>
  <c r="GD48" i="1"/>
  <c r="GT48" i="1"/>
  <c r="HJ48" i="1"/>
  <c r="DR48" i="1"/>
  <c r="ER48" i="1"/>
  <c r="FM48" i="1"/>
  <c r="GE48" i="1"/>
  <c r="GU48" i="1"/>
  <c r="HK48" i="1"/>
  <c r="DS48" i="1"/>
  <c r="ES48" i="1"/>
  <c r="FN48" i="1"/>
  <c r="GF48" i="1"/>
  <c r="GV48" i="1"/>
  <c r="HL48" i="1"/>
  <c r="DW48" i="1"/>
  <c r="ET48" i="1"/>
  <c r="FO48" i="1"/>
  <c r="GG48" i="1"/>
  <c r="GW48" i="1"/>
  <c r="DY48" i="1"/>
  <c r="EU48" i="1"/>
  <c r="FP48" i="1"/>
  <c r="GH48" i="1"/>
  <c r="GX48" i="1"/>
  <c r="EA48" i="1"/>
  <c r="EV48" i="1"/>
  <c r="FQ48" i="1"/>
  <c r="GI48" i="1"/>
  <c r="GY48" i="1"/>
  <c r="EB48" i="1"/>
  <c r="EW48" i="1"/>
  <c r="FS48" i="1"/>
  <c r="GJ48" i="1"/>
  <c r="GZ48" i="1"/>
  <c r="EF64" i="1"/>
  <c r="EV64" i="1"/>
  <c r="FL64" i="1"/>
  <c r="GB64" i="1"/>
  <c r="GR64" i="1"/>
  <c r="HH64" i="1"/>
  <c r="DQ64" i="1"/>
  <c r="EG64" i="1"/>
  <c r="EW64" i="1"/>
  <c r="FM64" i="1"/>
  <c r="GC64" i="1"/>
  <c r="GS64" i="1"/>
  <c r="HI64" i="1"/>
  <c r="DR64" i="1"/>
  <c r="EH64" i="1"/>
  <c r="EX64" i="1"/>
  <c r="FN64" i="1"/>
  <c r="GD64" i="1"/>
  <c r="GT64" i="1"/>
  <c r="HJ64" i="1"/>
  <c r="DS64" i="1"/>
  <c r="EI64" i="1"/>
  <c r="EY64" i="1"/>
  <c r="FO64" i="1"/>
  <c r="GE64" i="1"/>
  <c r="GU64" i="1"/>
  <c r="HK64" i="1"/>
  <c r="DT64" i="1"/>
  <c r="EJ64" i="1"/>
  <c r="EZ64" i="1"/>
  <c r="FP64" i="1"/>
  <c r="GF64" i="1"/>
  <c r="GV64" i="1"/>
  <c r="HL64" i="1"/>
  <c r="DU64" i="1"/>
  <c r="EK64" i="1"/>
  <c r="FA64" i="1"/>
  <c r="FQ64" i="1"/>
  <c r="GG64" i="1"/>
  <c r="GW64" i="1"/>
  <c r="DV64" i="1"/>
  <c r="EL64" i="1"/>
  <c r="FB64" i="1"/>
  <c r="FR64" i="1"/>
  <c r="GH64" i="1"/>
  <c r="GX64" i="1"/>
  <c r="DW64" i="1"/>
  <c r="EM64" i="1"/>
  <c r="FC64" i="1"/>
  <c r="FS64" i="1"/>
  <c r="GI64" i="1"/>
  <c r="GY64" i="1"/>
  <c r="DX64" i="1"/>
  <c r="EN64" i="1"/>
  <c r="FD64" i="1"/>
  <c r="FT64" i="1"/>
  <c r="GJ64" i="1"/>
  <c r="GZ64" i="1"/>
  <c r="DY64" i="1"/>
  <c r="EO64" i="1"/>
  <c r="FE64" i="1"/>
  <c r="FU64" i="1"/>
  <c r="GK64" i="1"/>
  <c r="HA64" i="1"/>
  <c r="DZ64" i="1"/>
  <c r="EP64" i="1"/>
  <c r="FF64" i="1"/>
  <c r="FV64" i="1"/>
  <c r="GL64" i="1"/>
  <c r="HB64" i="1"/>
  <c r="EA64" i="1"/>
  <c r="EQ64" i="1"/>
  <c r="FG64" i="1"/>
  <c r="FW64" i="1"/>
  <c r="GM64" i="1"/>
  <c r="HC64" i="1"/>
  <c r="EB64" i="1"/>
  <c r="ER64" i="1"/>
  <c r="FH64" i="1"/>
  <c r="FX64" i="1"/>
  <c r="GN64" i="1"/>
  <c r="HD64" i="1"/>
  <c r="EC64" i="1"/>
  <c r="ES64" i="1"/>
  <c r="FI64" i="1"/>
  <c r="FY64" i="1"/>
  <c r="GO64" i="1"/>
  <c r="HE64" i="1"/>
  <c r="ED64" i="1"/>
  <c r="ET64" i="1"/>
  <c r="FJ64" i="1"/>
  <c r="FZ64" i="1"/>
  <c r="GP64" i="1"/>
  <c r="HF64" i="1"/>
  <c r="EE64" i="1"/>
  <c r="EU64" i="1"/>
  <c r="FK64" i="1"/>
  <c r="GA64" i="1"/>
  <c r="GQ64" i="1"/>
  <c r="HG64" i="1"/>
  <c r="DY76" i="1"/>
  <c r="EO76" i="1"/>
  <c r="FE76" i="1"/>
  <c r="FU76" i="1"/>
  <c r="GK76" i="1"/>
  <c r="HA76" i="1"/>
  <c r="DZ76" i="1"/>
  <c r="EP76" i="1"/>
  <c r="FF76" i="1"/>
  <c r="FV76" i="1"/>
  <c r="GL76" i="1"/>
  <c r="HB76" i="1"/>
  <c r="EA76" i="1"/>
  <c r="EQ76" i="1"/>
  <c r="FG76" i="1"/>
  <c r="FW76" i="1"/>
  <c r="GM76" i="1"/>
  <c r="HC76" i="1"/>
  <c r="EB76" i="1"/>
  <c r="ER76" i="1"/>
  <c r="FH76" i="1"/>
  <c r="FX76" i="1"/>
  <c r="GN76" i="1"/>
  <c r="HD76" i="1"/>
  <c r="EC76" i="1"/>
  <c r="ES76" i="1"/>
  <c r="FI76" i="1"/>
  <c r="FY76" i="1"/>
  <c r="GO76" i="1"/>
  <c r="HE76" i="1"/>
  <c r="ED76" i="1"/>
  <c r="ET76" i="1"/>
  <c r="FJ76" i="1"/>
  <c r="FZ76" i="1"/>
  <c r="GP76" i="1"/>
  <c r="HF76" i="1"/>
  <c r="EE76" i="1"/>
  <c r="EU76" i="1"/>
  <c r="FK76" i="1"/>
  <c r="GA76" i="1"/>
  <c r="GQ76" i="1"/>
  <c r="HG76" i="1"/>
  <c r="EF76" i="1"/>
  <c r="EV76" i="1"/>
  <c r="FL76" i="1"/>
  <c r="GB76" i="1"/>
  <c r="GR76" i="1"/>
  <c r="HH76" i="1"/>
  <c r="DQ76" i="1"/>
  <c r="EG76" i="1"/>
  <c r="EW76" i="1"/>
  <c r="FM76" i="1"/>
  <c r="GC76" i="1"/>
  <c r="GS76" i="1"/>
  <c r="HI76" i="1"/>
  <c r="DR76" i="1"/>
  <c r="EH76" i="1"/>
  <c r="EX76" i="1"/>
  <c r="FN76" i="1"/>
  <c r="GD76" i="1"/>
  <c r="GT76" i="1"/>
  <c r="HJ76" i="1"/>
  <c r="DS76" i="1"/>
  <c r="EI76" i="1"/>
  <c r="EY76" i="1"/>
  <c r="FO76" i="1"/>
  <c r="GE76" i="1"/>
  <c r="GU76" i="1"/>
  <c r="HK76" i="1"/>
  <c r="DT76" i="1"/>
  <c r="EJ76" i="1"/>
  <c r="EZ76" i="1"/>
  <c r="FP76" i="1"/>
  <c r="GF76" i="1"/>
  <c r="GV76" i="1"/>
  <c r="HL76" i="1"/>
  <c r="DU76" i="1"/>
  <c r="EK76" i="1"/>
  <c r="FA76" i="1"/>
  <c r="FQ76" i="1"/>
  <c r="GG76" i="1"/>
  <c r="GW76" i="1"/>
  <c r="DV76" i="1"/>
  <c r="EL76" i="1"/>
  <c r="FB76" i="1"/>
  <c r="FR76" i="1"/>
  <c r="GH76" i="1"/>
  <c r="GX76" i="1"/>
  <c r="FS76" i="1"/>
  <c r="FT76" i="1"/>
  <c r="GI76" i="1"/>
  <c r="GJ76" i="1"/>
  <c r="GY76" i="1"/>
  <c r="GZ76" i="1"/>
  <c r="DW76" i="1"/>
  <c r="DX76" i="1"/>
  <c r="EM76" i="1"/>
  <c r="EN76" i="1"/>
  <c r="FC76" i="1"/>
  <c r="FD76" i="1"/>
  <c r="EE87" i="1"/>
  <c r="EU87" i="1"/>
  <c r="FK87" i="1"/>
  <c r="GA87" i="1"/>
  <c r="GQ87" i="1"/>
  <c r="HG87" i="1"/>
  <c r="EF87" i="1"/>
  <c r="EV87" i="1"/>
  <c r="FL87" i="1"/>
  <c r="GB87" i="1"/>
  <c r="GR87" i="1"/>
  <c r="HH87" i="1"/>
  <c r="DQ87" i="1"/>
  <c r="EG87" i="1"/>
  <c r="EW87" i="1"/>
  <c r="FM87" i="1"/>
  <c r="GC87" i="1"/>
  <c r="GS87" i="1"/>
  <c r="HI87" i="1"/>
  <c r="DR87" i="1"/>
  <c r="EH87" i="1"/>
  <c r="EX87" i="1"/>
  <c r="FN87" i="1"/>
  <c r="GD87" i="1"/>
  <c r="GT87" i="1"/>
  <c r="HJ87" i="1"/>
  <c r="DS87" i="1"/>
  <c r="EI87" i="1"/>
  <c r="EY87" i="1"/>
  <c r="FO87" i="1"/>
  <c r="GE87" i="1"/>
  <c r="GU87" i="1"/>
  <c r="HK87" i="1"/>
  <c r="DT87" i="1"/>
  <c r="EJ87" i="1"/>
  <c r="EZ87" i="1"/>
  <c r="FP87" i="1"/>
  <c r="GF87" i="1"/>
  <c r="GV87" i="1"/>
  <c r="HL87" i="1"/>
  <c r="DU87" i="1"/>
  <c r="EK87" i="1"/>
  <c r="FA87" i="1"/>
  <c r="FQ87" i="1"/>
  <c r="GG87" i="1"/>
  <c r="GW87" i="1"/>
  <c r="DV87" i="1"/>
  <c r="EL87" i="1"/>
  <c r="FB87" i="1"/>
  <c r="FR87" i="1"/>
  <c r="GH87" i="1"/>
  <c r="GX87" i="1"/>
  <c r="DW87" i="1"/>
  <c r="EM87" i="1"/>
  <c r="FC87" i="1"/>
  <c r="FS87" i="1"/>
  <c r="GI87" i="1"/>
  <c r="GY87" i="1"/>
  <c r="DX87" i="1"/>
  <c r="EN87" i="1"/>
  <c r="FD87" i="1"/>
  <c r="FT87" i="1"/>
  <c r="GJ87" i="1"/>
  <c r="GZ87" i="1"/>
  <c r="DY87" i="1"/>
  <c r="EO87" i="1"/>
  <c r="FE87" i="1"/>
  <c r="FU87" i="1"/>
  <c r="GK87" i="1"/>
  <c r="HA87" i="1"/>
  <c r="DZ87" i="1"/>
  <c r="EP87" i="1"/>
  <c r="FF87" i="1"/>
  <c r="FV87" i="1"/>
  <c r="GL87" i="1"/>
  <c r="HB87" i="1"/>
  <c r="EA87" i="1"/>
  <c r="EQ87" i="1"/>
  <c r="FG87" i="1"/>
  <c r="FW87" i="1"/>
  <c r="GM87" i="1"/>
  <c r="HC87" i="1"/>
  <c r="ET87" i="1"/>
  <c r="FH87" i="1"/>
  <c r="FI87" i="1"/>
  <c r="FJ87" i="1"/>
  <c r="FX87" i="1"/>
  <c r="FY87" i="1"/>
  <c r="FZ87" i="1"/>
  <c r="GN87" i="1"/>
  <c r="GO87" i="1"/>
  <c r="GP87" i="1"/>
  <c r="HD87" i="1"/>
  <c r="EB87" i="1"/>
  <c r="HE87" i="1"/>
  <c r="EC87" i="1"/>
  <c r="HF87" i="1"/>
  <c r="ED87" i="1"/>
  <c r="ER87" i="1"/>
  <c r="ES87" i="1"/>
  <c r="DS90" i="1"/>
  <c r="EI90" i="1"/>
  <c r="EY90" i="1"/>
  <c r="FO90" i="1"/>
  <c r="GE90" i="1"/>
  <c r="GU90" i="1"/>
  <c r="HK90" i="1"/>
  <c r="DT90" i="1"/>
  <c r="EJ90" i="1"/>
  <c r="EZ90" i="1"/>
  <c r="FP90" i="1"/>
  <c r="GF90" i="1"/>
  <c r="GV90" i="1"/>
  <c r="HL90" i="1"/>
  <c r="DU90" i="1"/>
  <c r="EK90" i="1"/>
  <c r="FA90" i="1"/>
  <c r="FQ90" i="1"/>
  <c r="GG90" i="1"/>
  <c r="GW90" i="1"/>
  <c r="DV90" i="1"/>
  <c r="EL90" i="1"/>
  <c r="FB90" i="1"/>
  <c r="FR90" i="1"/>
  <c r="GH90" i="1"/>
  <c r="GX90" i="1"/>
  <c r="DW90" i="1"/>
  <c r="EM90" i="1"/>
  <c r="FC90" i="1"/>
  <c r="FS90" i="1"/>
  <c r="GI90" i="1"/>
  <c r="GY90" i="1"/>
  <c r="DX90" i="1"/>
  <c r="EN90" i="1"/>
  <c r="FD90" i="1"/>
  <c r="FT90" i="1"/>
  <c r="GJ90" i="1"/>
  <c r="GZ90" i="1"/>
  <c r="DY90" i="1"/>
  <c r="EO90" i="1"/>
  <c r="FE90" i="1"/>
  <c r="FU90" i="1"/>
  <c r="GK90" i="1"/>
  <c r="HA90" i="1"/>
  <c r="DZ90" i="1"/>
  <c r="EP90" i="1"/>
  <c r="FF90" i="1"/>
  <c r="FV90" i="1"/>
  <c r="GL90" i="1"/>
  <c r="HB90" i="1"/>
  <c r="EA90" i="1"/>
  <c r="EQ90" i="1"/>
  <c r="FG90" i="1"/>
  <c r="FW90" i="1"/>
  <c r="GM90" i="1"/>
  <c r="HC90" i="1"/>
  <c r="EB90" i="1"/>
  <c r="ER90" i="1"/>
  <c r="FH90" i="1"/>
  <c r="FX90" i="1"/>
  <c r="GN90" i="1"/>
  <c r="HD90" i="1"/>
  <c r="EC90" i="1"/>
  <c r="ES90" i="1"/>
  <c r="FI90" i="1"/>
  <c r="FY90" i="1"/>
  <c r="GO90" i="1"/>
  <c r="HE90" i="1"/>
  <c r="ED90" i="1"/>
  <c r="ET90" i="1"/>
  <c r="FJ90" i="1"/>
  <c r="FZ90" i="1"/>
  <c r="GP90" i="1"/>
  <c r="HF90" i="1"/>
  <c r="EE90" i="1"/>
  <c r="EU90" i="1"/>
  <c r="FK90" i="1"/>
  <c r="GA90" i="1"/>
  <c r="GQ90" i="1"/>
  <c r="HG90" i="1"/>
  <c r="GR90" i="1"/>
  <c r="GS90" i="1"/>
  <c r="DQ90" i="1"/>
  <c r="GT90" i="1"/>
  <c r="DR90" i="1"/>
  <c r="HH90" i="1"/>
  <c r="EF90" i="1"/>
  <c r="HI90" i="1"/>
  <c r="EG90" i="1"/>
  <c r="HJ90" i="1"/>
  <c r="EH90" i="1"/>
  <c r="EV90" i="1"/>
  <c r="EW90" i="1"/>
  <c r="EX90" i="1"/>
  <c r="FL90" i="1"/>
  <c r="FM90" i="1"/>
  <c r="FN90" i="1"/>
  <c r="GB90" i="1"/>
  <c r="GC90" i="1"/>
  <c r="GD90" i="1"/>
  <c r="EA106" i="1"/>
  <c r="EQ106" i="1"/>
  <c r="FG106" i="1"/>
  <c r="FW106" i="1"/>
  <c r="GM106" i="1"/>
  <c r="HC106" i="1"/>
  <c r="EB106" i="1"/>
  <c r="ER106" i="1"/>
  <c r="FH106" i="1"/>
  <c r="FX106" i="1"/>
  <c r="GN106" i="1"/>
  <c r="HD106" i="1"/>
  <c r="EC106" i="1"/>
  <c r="ES106" i="1"/>
  <c r="FI106" i="1"/>
  <c r="FY106" i="1"/>
  <c r="GO106" i="1"/>
  <c r="HE106" i="1"/>
  <c r="ED106" i="1"/>
  <c r="ET106" i="1"/>
  <c r="FJ106" i="1"/>
  <c r="FZ106" i="1"/>
  <c r="GP106" i="1"/>
  <c r="HF106" i="1"/>
  <c r="EE106" i="1"/>
  <c r="EU106" i="1"/>
  <c r="FK106" i="1"/>
  <c r="GA106" i="1"/>
  <c r="GQ106" i="1"/>
  <c r="HG106" i="1"/>
  <c r="EF106" i="1"/>
  <c r="EV106" i="1"/>
  <c r="FL106" i="1"/>
  <c r="GB106" i="1"/>
  <c r="GR106" i="1"/>
  <c r="HH106" i="1"/>
  <c r="DQ106" i="1"/>
  <c r="EG106" i="1"/>
  <c r="EW106" i="1"/>
  <c r="FM106" i="1"/>
  <c r="GC106" i="1"/>
  <c r="GS106" i="1"/>
  <c r="HI106" i="1"/>
  <c r="DR106" i="1"/>
  <c r="EH106" i="1"/>
  <c r="EX106" i="1"/>
  <c r="FN106" i="1"/>
  <c r="GD106" i="1"/>
  <c r="GT106" i="1"/>
  <c r="HJ106" i="1"/>
  <c r="DS106" i="1"/>
  <c r="EI106" i="1"/>
  <c r="EY106" i="1"/>
  <c r="FO106" i="1"/>
  <c r="GE106" i="1"/>
  <c r="GU106" i="1"/>
  <c r="HK106" i="1"/>
  <c r="DT106" i="1"/>
  <c r="EJ106" i="1"/>
  <c r="EZ106" i="1"/>
  <c r="FP106" i="1"/>
  <c r="GF106" i="1"/>
  <c r="GV106" i="1"/>
  <c r="HL106" i="1"/>
  <c r="DU106" i="1"/>
  <c r="EK106" i="1"/>
  <c r="FA106" i="1"/>
  <c r="FQ106" i="1"/>
  <c r="GG106" i="1"/>
  <c r="GW106" i="1"/>
  <c r="DV106" i="1"/>
  <c r="EL106" i="1"/>
  <c r="FB106" i="1"/>
  <c r="FR106" i="1"/>
  <c r="GH106" i="1"/>
  <c r="GX106" i="1"/>
  <c r="DW106" i="1"/>
  <c r="EM106" i="1"/>
  <c r="FC106" i="1"/>
  <c r="FS106" i="1"/>
  <c r="GI106" i="1"/>
  <c r="GY106" i="1"/>
  <c r="DY106" i="1"/>
  <c r="HB106" i="1"/>
  <c r="DZ106" i="1"/>
  <c r="EN106" i="1"/>
  <c r="EO106" i="1"/>
  <c r="EP106" i="1"/>
  <c r="FD106" i="1"/>
  <c r="FE106" i="1"/>
  <c r="FF106" i="1"/>
  <c r="FT106" i="1"/>
  <c r="FU106" i="1"/>
  <c r="FV106" i="1"/>
  <c r="GJ106" i="1"/>
  <c r="GK106" i="1"/>
  <c r="GL106" i="1"/>
  <c r="DX106" i="1"/>
  <c r="GZ106" i="1"/>
  <c r="HA106" i="1"/>
  <c r="EC122" i="1"/>
  <c r="ES122" i="1"/>
  <c r="FI122" i="1"/>
  <c r="FY122" i="1"/>
  <c r="GO122" i="1"/>
  <c r="HE122" i="1"/>
  <c r="ED122" i="1"/>
  <c r="ET122" i="1"/>
  <c r="FJ122" i="1"/>
  <c r="FZ122" i="1"/>
  <c r="GP122" i="1"/>
  <c r="HF122" i="1"/>
  <c r="EE122" i="1"/>
  <c r="EU122" i="1"/>
  <c r="FK122" i="1"/>
  <c r="GA122" i="1"/>
  <c r="GQ122" i="1"/>
  <c r="HG122" i="1"/>
  <c r="EF122" i="1"/>
  <c r="EV122" i="1"/>
  <c r="FL122" i="1"/>
  <c r="GB122" i="1"/>
  <c r="DQ122" i="1"/>
  <c r="EG122" i="1"/>
  <c r="EW122" i="1"/>
  <c r="FM122" i="1"/>
  <c r="GC122" i="1"/>
  <c r="GS122" i="1"/>
  <c r="HI122" i="1"/>
  <c r="DR122" i="1"/>
  <c r="EH122" i="1"/>
  <c r="DS122" i="1"/>
  <c r="EI122" i="1"/>
  <c r="EY122" i="1"/>
  <c r="FO122" i="1"/>
  <c r="GE122" i="1"/>
  <c r="GU122" i="1"/>
  <c r="HK122" i="1"/>
  <c r="DW122" i="1"/>
  <c r="EM122" i="1"/>
  <c r="FC122" i="1"/>
  <c r="FS122" i="1"/>
  <c r="GI122" i="1"/>
  <c r="GY122" i="1"/>
  <c r="DX122" i="1"/>
  <c r="EN122" i="1"/>
  <c r="FD122" i="1"/>
  <c r="FT122" i="1"/>
  <c r="GJ122" i="1"/>
  <c r="GZ122" i="1"/>
  <c r="DZ122" i="1"/>
  <c r="FG122" i="1"/>
  <c r="GM122" i="1"/>
  <c r="EA122" i="1"/>
  <c r="FH122" i="1"/>
  <c r="GN122" i="1"/>
  <c r="EB122" i="1"/>
  <c r="FN122" i="1"/>
  <c r="GR122" i="1"/>
  <c r="EJ122" i="1"/>
  <c r="FP122" i="1"/>
  <c r="GT122" i="1"/>
  <c r="EK122" i="1"/>
  <c r="FQ122" i="1"/>
  <c r="GV122" i="1"/>
  <c r="EL122" i="1"/>
  <c r="FR122" i="1"/>
  <c r="GW122" i="1"/>
  <c r="EO122" i="1"/>
  <c r="FU122" i="1"/>
  <c r="GX122" i="1"/>
  <c r="EP122" i="1"/>
  <c r="FV122" i="1"/>
  <c r="HA122" i="1"/>
  <c r="EQ122" i="1"/>
  <c r="FW122" i="1"/>
  <c r="HB122" i="1"/>
  <c r="ER122" i="1"/>
  <c r="FX122" i="1"/>
  <c r="HC122" i="1"/>
  <c r="EX122" i="1"/>
  <c r="GD122" i="1"/>
  <c r="HD122" i="1"/>
  <c r="EZ122" i="1"/>
  <c r="GF122" i="1"/>
  <c r="HH122" i="1"/>
  <c r="DT122" i="1"/>
  <c r="FA122" i="1"/>
  <c r="GG122" i="1"/>
  <c r="HJ122" i="1"/>
  <c r="DU122" i="1"/>
  <c r="FB122" i="1"/>
  <c r="GH122" i="1"/>
  <c r="HL122" i="1"/>
  <c r="DV122" i="1"/>
  <c r="DY122" i="1"/>
  <c r="FE122" i="1"/>
  <c r="FF122" i="1"/>
  <c r="GK122" i="1"/>
  <c r="GL122" i="1"/>
  <c r="EF138" i="1"/>
  <c r="EV138" i="1"/>
  <c r="FL138" i="1"/>
  <c r="GB138" i="1"/>
  <c r="GR138" i="1"/>
  <c r="HH138" i="1"/>
  <c r="DQ138" i="1"/>
  <c r="EG138" i="1"/>
  <c r="EW138" i="1"/>
  <c r="FM138" i="1"/>
  <c r="GC138" i="1"/>
  <c r="GS138" i="1"/>
  <c r="HI138" i="1"/>
  <c r="DR138" i="1"/>
  <c r="EH138" i="1"/>
  <c r="EX138" i="1"/>
  <c r="FN138" i="1"/>
  <c r="GD138" i="1"/>
  <c r="GT138" i="1"/>
  <c r="HJ138" i="1"/>
  <c r="DS138" i="1"/>
  <c r="EI138" i="1"/>
  <c r="EY138" i="1"/>
  <c r="FO138" i="1"/>
  <c r="GE138" i="1"/>
  <c r="GU138" i="1"/>
  <c r="HK138" i="1"/>
  <c r="DT138" i="1"/>
  <c r="EJ138" i="1"/>
  <c r="EZ138" i="1"/>
  <c r="FP138" i="1"/>
  <c r="GF138" i="1"/>
  <c r="GV138" i="1"/>
  <c r="HL138" i="1"/>
  <c r="DU138" i="1"/>
  <c r="EK138" i="1"/>
  <c r="FA138" i="1"/>
  <c r="FQ138" i="1"/>
  <c r="GG138" i="1"/>
  <c r="GW138" i="1"/>
  <c r="DV138" i="1"/>
  <c r="EL138" i="1"/>
  <c r="FB138" i="1"/>
  <c r="FR138" i="1"/>
  <c r="GH138" i="1"/>
  <c r="GX138" i="1"/>
  <c r="DW138" i="1"/>
  <c r="EM138" i="1"/>
  <c r="FC138" i="1"/>
  <c r="FS138" i="1"/>
  <c r="GI138" i="1"/>
  <c r="GY138" i="1"/>
  <c r="DX138" i="1"/>
  <c r="EN138" i="1"/>
  <c r="FD138" i="1"/>
  <c r="FT138" i="1"/>
  <c r="GJ138" i="1"/>
  <c r="GZ138" i="1"/>
  <c r="DY138" i="1"/>
  <c r="EO138" i="1"/>
  <c r="FE138" i="1"/>
  <c r="FU138" i="1"/>
  <c r="GK138" i="1"/>
  <c r="HA138" i="1"/>
  <c r="DZ138" i="1"/>
  <c r="EP138" i="1"/>
  <c r="FF138" i="1"/>
  <c r="FV138" i="1"/>
  <c r="GL138" i="1"/>
  <c r="HB138" i="1"/>
  <c r="EA138" i="1"/>
  <c r="EQ138" i="1"/>
  <c r="FG138" i="1"/>
  <c r="FW138" i="1"/>
  <c r="GM138" i="1"/>
  <c r="HC138" i="1"/>
  <c r="EB138" i="1"/>
  <c r="ER138" i="1"/>
  <c r="FH138" i="1"/>
  <c r="FX138" i="1"/>
  <c r="GN138" i="1"/>
  <c r="HD138" i="1"/>
  <c r="EC138" i="1"/>
  <c r="ES138" i="1"/>
  <c r="FI138" i="1"/>
  <c r="FY138" i="1"/>
  <c r="GO138" i="1"/>
  <c r="HE138" i="1"/>
  <c r="ED138" i="1"/>
  <c r="EE138" i="1"/>
  <c r="ET138" i="1"/>
  <c r="EU138" i="1"/>
  <c r="FJ138" i="1"/>
  <c r="FK138" i="1"/>
  <c r="FZ138" i="1"/>
  <c r="GA138" i="1"/>
  <c r="GP138" i="1"/>
  <c r="GQ138" i="1"/>
  <c r="HF138" i="1"/>
  <c r="HG138" i="1"/>
  <c r="DW154" i="1"/>
  <c r="EM154" i="1"/>
  <c r="FC154" i="1"/>
  <c r="FS154" i="1"/>
  <c r="GI154" i="1"/>
  <c r="GY154" i="1"/>
  <c r="DX154" i="1"/>
  <c r="EN154" i="1"/>
  <c r="FD154" i="1"/>
  <c r="FT154" i="1"/>
  <c r="GJ154" i="1"/>
  <c r="GZ154" i="1"/>
  <c r="DY154" i="1"/>
  <c r="EO154" i="1"/>
  <c r="FE154" i="1"/>
  <c r="FU154" i="1"/>
  <c r="GK154" i="1"/>
  <c r="HA154" i="1"/>
  <c r="DZ154" i="1"/>
  <c r="EP154" i="1"/>
  <c r="FF154" i="1"/>
  <c r="FV154" i="1"/>
  <c r="GL154" i="1"/>
  <c r="HB154" i="1"/>
  <c r="EA154" i="1"/>
  <c r="EQ154" i="1"/>
  <c r="FG154" i="1"/>
  <c r="FW154" i="1"/>
  <c r="GM154" i="1"/>
  <c r="HC154" i="1"/>
  <c r="EB154" i="1"/>
  <c r="ER154" i="1"/>
  <c r="FH154" i="1"/>
  <c r="FX154" i="1"/>
  <c r="GN154" i="1"/>
  <c r="HD154" i="1"/>
  <c r="EC154" i="1"/>
  <c r="ES154" i="1"/>
  <c r="FI154" i="1"/>
  <c r="FY154" i="1"/>
  <c r="GO154" i="1"/>
  <c r="HE154" i="1"/>
  <c r="ED154" i="1"/>
  <c r="ET154" i="1"/>
  <c r="FJ154" i="1"/>
  <c r="FZ154" i="1"/>
  <c r="GP154" i="1"/>
  <c r="HF154" i="1"/>
  <c r="EE154" i="1"/>
  <c r="EU154" i="1"/>
  <c r="FK154" i="1"/>
  <c r="GA154" i="1"/>
  <c r="GQ154" i="1"/>
  <c r="HG154" i="1"/>
  <c r="EF154" i="1"/>
  <c r="EV154" i="1"/>
  <c r="FL154" i="1"/>
  <c r="GB154" i="1"/>
  <c r="GR154" i="1"/>
  <c r="HH154" i="1"/>
  <c r="DQ154" i="1"/>
  <c r="EG154" i="1"/>
  <c r="EW154" i="1"/>
  <c r="FM154" i="1"/>
  <c r="GC154" i="1"/>
  <c r="GS154" i="1"/>
  <c r="HI154" i="1"/>
  <c r="DR154" i="1"/>
  <c r="EH154" i="1"/>
  <c r="EX154" i="1"/>
  <c r="FN154" i="1"/>
  <c r="GD154" i="1"/>
  <c r="GT154" i="1"/>
  <c r="HJ154" i="1"/>
  <c r="DS154" i="1"/>
  <c r="EI154" i="1"/>
  <c r="EY154" i="1"/>
  <c r="FO154" i="1"/>
  <c r="GE154" i="1"/>
  <c r="GU154" i="1"/>
  <c r="HK154" i="1"/>
  <c r="DT154" i="1"/>
  <c r="EJ154" i="1"/>
  <c r="EZ154" i="1"/>
  <c r="FP154" i="1"/>
  <c r="GF154" i="1"/>
  <c r="GV154" i="1"/>
  <c r="HL154" i="1"/>
  <c r="GG154" i="1"/>
  <c r="GH154" i="1"/>
  <c r="GW154" i="1"/>
  <c r="GX154" i="1"/>
  <c r="DU154" i="1"/>
  <c r="DV154" i="1"/>
  <c r="EK154" i="1"/>
  <c r="EL154" i="1"/>
  <c r="FA154" i="1"/>
  <c r="FB154" i="1"/>
  <c r="FQ154" i="1"/>
  <c r="FR154" i="1"/>
  <c r="DW170" i="1"/>
  <c r="DX170" i="1"/>
  <c r="EN170" i="1"/>
  <c r="FD170" i="1"/>
  <c r="FT170" i="1"/>
  <c r="GJ170" i="1"/>
  <c r="GZ170" i="1"/>
  <c r="EA170" i="1"/>
  <c r="EQ170" i="1"/>
  <c r="FG170" i="1"/>
  <c r="FW170" i="1"/>
  <c r="GM170" i="1"/>
  <c r="HC170" i="1"/>
  <c r="EB170" i="1"/>
  <c r="DQ170" i="1"/>
  <c r="EG170" i="1"/>
  <c r="EW170" i="1"/>
  <c r="DR170" i="1"/>
  <c r="EH170" i="1"/>
  <c r="EX170" i="1"/>
  <c r="FN170" i="1"/>
  <c r="GD170" i="1"/>
  <c r="GT170" i="1"/>
  <c r="EF170" i="1"/>
  <c r="FB170" i="1"/>
  <c r="FV170" i="1"/>
  <c r="GP170" i="1"/>
  <c r="HI170" i="1"/>
  <c r="EI170" i="1"/>
  <c r="FC170" i="1"/>
  <c r="FX170" i="1"/>
  <c r="GQ170" i="1"/>
  <c r="HJ170" i="1"/>
  <c r="EJ170" i="1"/>
  <c r="FE170" i="1"/>
  <c r="FY170" i="1"/>
  <c r="GR170" i="1"/>
  <c r="HK170" i="1"/>
  <c r="EK170" i="1"/>
  <c r="FF170" i="1"/>
  <c r="FZ170" i="1"/>
  <c r="GS170" i="1"/>
  <c r="HL170" i="1"/>
  <c r="EL170" i="1"/>
  <c r="FH170" i="1"/>
  <c r="GA170" i="1"/>
  <c r="GU170" i="1"/>
  <c r="EM170" i="1"/>
  <c r="FI170" i="1"/>
  <c r="GB170" i="1"/>
  <c r="GV170" i="1"/>
  <c r="EO170" i="1"/>
  <c r="FJ170" i="1"/>
  <c r="GC170" i="1"/>
  <c r="GW170" i="1"/>
  <c r="DS170" i="1"/>
  <c r="EP170" i="1"/>
  <c r="FK170" i="1"/>
  <c r="GE170" i="1"/>
  <c r="GX170" i="1"/>
  <c r="DT170" i="1"/>
  <c r="ER170" i="1"/>
  <c r="FL170" i="1"/>
  <c r="GF170" i="1"/>
  <c r="GY170" i="1"/>
  <c r="DU170" i="1"/>
  <c r="ES170" i="1"/>
  <c r="FM170" i="1"/>
  <c r="GG170" i="1"/>
  <c r="HA170" i="1"/>
  <c r="DV170" i="1"/>
  <c r="ET170" i="1"/>
  <c r="FO170" i="1"/>
  <c r="GH170" i="1"/>
  <c r="HB170" i="1"/>
  <c r="DY170" i="1"/>
  <c r="EU170" i="1"/>
  <c r="FP170" i="1"/>
  <c r="GI170" i="1"/>
  <c r="HD170" i="1"/>
  <c r="DZ170" i="1"/>
  <c r="EV170" i="1"/>
  <c r="FQ170" i="1"/>
  <c r="GK170" i="1"/>
  <c r="HE170" i="1"/>
  <c r="EC170" i="1"/>
  <c r="EY170" i="1"/>
  <c r="FR170" i="1"/>
  <c r="GL170" i="1"/>
  <c r="HF170" i="1"/>
  <c r="GN170" i="1"/>
  <c r="GO170" i="1"/>
  <c r="HG170" i="1"/>
  <c r="HH170" i="1"/>
  <c r="ED170" i="1"/>
  <c r="EE170" i="1"/>
  <c r="EZ170" i="1"/>
  <c r="FA170" i="1"/>
  <c r="FS170" i="1"/>
  <c r="FU170" i="1"/>
  <c r="DS186" i="1"/>
  <c r="EI186" i="1"/>
  <c r="EY186" i="1"/>
  <c r="FO186" i="1"/>
  <c r="GE186" i="1"/>
  <c r="GU186" i="1"/>
  <c r="HK186" i="1"/>
  <c r="DT186" i="1"/>
  <c r="EJ186" i="1"/>
  <c r="EZ186" i="1"/>
  <c r="FP186" i="1"/>
  <c r="GF186" i="1"/>
  <c r="GV186" i="1"/>
  <c r="HL186" i="1"/>
  <c r="DU186" i="1"/>
  <c r="EK186" i="1"/>
  <c r="FA186" i="1"/>
  <c r="FQ186" i="1"/>
  <c r="GG186" i="1"/>
  <c r="GW186" i="1"/>
  <c r="DV186" i="1"/>
  <c r="EL186" i="1"/>
  <c r="FB186" i="1"/>
  <c r="FR186" i="1"/>
  <c r="GH186" i="1"/>
  <c r="GX186" i="1"/>
  <c r="DW186" i="1"/>
  <c r="EM186" i="1"/>
  <c r="FC186" i="1"/>
  <c r="FS186" i="1"/>
  <c r="GI186" i="1"/>
  <c r="GY186" i="1"/>
  <c r="DX186" i="1"/>
  <c r="EN186" i="1"/>
  <c r="FD186" i="1"/>
  <c r="FT186" i="1"/>
  <c r="GJ186" i="1"/>
  <c r="GZ186" i="1"/>
  <c r="DY186" i="1"/>
  <c r="EO186" i="1"/>
  <c r="FE186" i="1"/>
  <c r="FU186" i="1"/>
  <c r="GK186" i="1"/>
  <c r="HA186" i="1"/>
  <c r="DZ186" i="1"/>
  <c r="EP186" i="1"/>
  <c r="FF186" i="1"/>
  <c r="FV186" i="1"/>
  <c r="GL186" i="1"/>
  <c r="HB186" i="1"/>
  <c r="EA186" i="1"/>
  <c r="EQ186" i="1"/>
  <c r="FG186" i="1"/>
  <c r="FW186" i="1"/>
  <c r="GM186" i="1"/>
  <c r="HC186" i="1"/>
  <c r="EB186" i="1"/>
  <c r="ER186" i="1"/>
  <c r="FH186" i="1"/>
  <c r="FX186" i="1"/>
  <c r="GN186" i="1"/>
  <c r="HD186" i="1"/>
  <c r="EC186" i="1"/>
  <c r="ES186" i="1"/>
  <c r="FI186" i="1"/>
  <c r="FY186" i="1"/>
  <c r="GO186" i="1"/>
  <c r="HE186" i="1"/>
  <c r="ED186" i="1"/>
  <c r="ET186" i="1"/>
  <c r="FJ186" i="1"/>
  <c r="FZ186" i="1"/>
  <c r="GP186" i="1"/>
  <c r="HF186" i="1"/>
  <c r="EE186" i="1"/>
  <c r="EU186" i="1"/>
  <c r="FK186" i="1"/>
  <c r="GA186" i="1"/>
  <c r="GQ186" i="1"/>
  <c r="HG186" i="1"/>
  <c r="EF186" i="1"/>
  <c r="EV186" i="1"/>
  <c r="FL186" i="1"/>
  <c r="GB186" i="1"/>
  <c r="GR186" i="1"/>
  <c r="HH186" i="1"/>
  <c r="EG186" i="1"/>
  <c r="EH186" i="1"/>
  <c r="EW186" i="1"/>
  <c r="EX186" i="1"/>
  <c r="FM186" i="1"/>
  <c r="FN186" i="1"/>
  <c r="GC186" i="1"/>
  <c r="GD186" i="1"/>
  <c r="GS186" i="1"/>
  <c r="GT186" i="1"/>
  <c r="HI186" i="1"/>
  <c r="HJ186" i="1"/>
  <c r="DQ186" i="1"/>
  <c r="DR186" i="1"/>
  <c r="DU202" i="1"/>
  <c r="EK202" i="1"/>
  <c r="FA202" i="1"/>
  <c r="FQ202" i="1"/>
  <c r="GG202" i="1"/>
  <c r="GW202" i="1"/>
  <c r="DV202" i="1"/>
  <c r="EL202" i="1"/>
  <c r="FB202" i="1"/>
  <c r="FR202" i="1"/>
  <c r="GH202" i="1"/>
  <c r="GX202" i="1"/>
  <c r="DW202" i="1"/>
  <c r="EM202" i="1"/>
  <c r="FC202" i="1"/>
  <c r="FS202" i="1"/>
  <c r="GI202" i="1"/>
  <c r="GY202" i="1"/>
  <c r="DX202" i="1"/>
  <c r="EN202" i="1"/>
  <c r="FD202" i="1"/>
  <c r="FT202" i="1"/>
  <c r="GJ202" i="1"/>
  <c r="GZ202" i="1"/>
  <c r="DY202" i="1"/>
  <c r="EO202" i="1"/>
  <c r="FE202" i="1"/>
  <c r="FU202" i="1"/>
  <c r="GK202" i="1"/>
  <c r="HA202" i="1"/>
  <c r="DZ202" i="1"/>
  <c r="EP202" i="1"/>
  <c r="FF202" i="1"/>
  <c r="FV202" i="1"/>
  <c r="GL202" i="1"/>
  <c r="HB202" i="1"/>
  <c r="EA202" i="1"/>
  <c r="EQ202" i="1"/>
  <c r="FG202" i="1"/>
  <c r="FW202" i="1"/>
  <c r="GM202" i="1"/>
  <c r="HC202" i="1"/>
  <c r="EB202" i="1"/>
  <c r="ER202" i="1"/>
  <c r="FH202" i="1"/>
  <c r="FX202" i="1"/>
  <c r="GN202" i="1"/>
  <c r="HD202" i="1"/>
  <c r="EC202" i="1"/>
  <c r="ES202" i="1"/>
  <c r="FI202" i="1"/>
  <c r="FY202" i="1"/>
  <c r="GO202" i="1"/>
  <c r="HE202" i="1"/>
  <c r="ED202" i="1"/>
  <c r="ET202" i="1"/>
  <c r="FJ202" i="1"/>
  <c r="FZ202" i="1"/>
  <c r="GP202" i="1"/>
  <c r="HF202" i="1"/>
  <c r="EE202" i="1"/>
  <c r="EU202" i="1"/>
  <c r="FK202" i="1"/>
  <c r="GA202" i="1"/>
  <c r="GQ202" i="1"/>
  <c r="HG202" i="1"/>
  <c r="EF202" i="1"/>
  <c r="EV202" i="1"/>
  <c r="FL202" i="1"/>
  <c r="GB202" i="1"/>
  <c r="GR202" i="1"/>
  <c r="HH202" i="1"/>
  <c r="DQ202" i="1"/>
  <c r="EG202" i="1"/>
  <c r="EW202" i="1"/>
  <c r="FM202" i="1"/>
  <c r="GC202" i="1"/>
  <c r="GS202" i="1"/>
  <c r="HI202" i="1"/>
  <c r="DR202" i="1"/>
  <c r="EH202" i="1"/>
  <c r="EX202" i="1"/>
  <c r="FN202" i="1"/>
  <c r="GD202" i="1"/>
  <c r="GT202" i="1"/>
  <c r="HJ202" i="1"/>
  <c r="GU202" i="1"/>
  <c r="GV202" i="1"/>
  <c r="HK202" i="1"/>
  <c r="HL202" i="1"/>
  <c r="DS202" i="1"/>
  <c r="DT202" i="1"/>
  <c r="EI202" i="1"/>
  <c r="EJ202" i="1"/>
  <c r="EY202" i="1"/>
  <c r="EZ202" i="1"/>
  <c r="FO202" i="1"/>
  <c r="FP202" i="1"/>
  <c r="GE202" i="1"/>
  <c r="GF202" i="1"/>
  <c r="DV218" i="1"/>
  <c r="EL218" i="1"/>
  <c r="FB218" i="1"/>
  <c r="FR218" i="1"/>
  <c r="GH218" i="1"/>
  <c r="GX218" i="1"/>
  <c r="DY218" i="1"/>
  <c r="EO218" i="1"/>
  <c r="FE218" i="1"/>
  <c r="FU218" i="1"/>
  <c r="GK218" i="1"/>
  <c r="HA218" i="1"/>
  <c r="EF218" i="1"/>
  <c r="EE218" i="1"/>
  <c r="EX218" i="1"/>
  <c r="FP218" i="1"/>
  <c r="GI218" i="1"/>
  <c r="HB218" i="1"/>
  <c r="EG218" i="1"/>
  <c r="EY218" i="1"/>
  <c r="FQ218" i="1"/>
  <c r="GJ218" i="1"/>
  <c r="HC218" i="1"/>
  <c r="EH218" i="1"/>
  <c r="EZ218" i="1"/>
  <c r="FS218" i="1"/>
  <c r="GL218" i="1"/>
  <c r="HD218" i="1"/>
  <c r="EI218" i="1"/>
  <c r="FA218" i="1"/>
  <c r="FT218" i="1"/>
  <c r="GM218" i="1"/>
  <c r="HE218" i="1"/>
  <c r="DQ218" i="1"/>
  <c r="EJ218" i="1"/>
  <c r="FC218" i="1"/>
  <c r="FV218" i="1"/>
  <c r="GN218" i="1"/>
  <c r="HF218" i="1"/>
  <c r="DR218" i="1"/>
  <c r="EK218" i="1"/>
  <c r="FD218" i="1"/>
  <c r="FW218" i="1"/>
  <c r="GO218" i="1"/>
  <c r="HG218" i="1"/>
  <c r="DS218" i="1"/>
  <c r="EM218" i="1"/>
  <c r="FF218" i="1"/>
  <c r="FX218" i="1"/>
  <c r="GP218" i="1"/>
  <c r="HH218" i="1"/>
  <c r="DT218" i="1"/>
  <c r="EN218" i="1"/>
  <c r="FG218" i="1"/>
  <c r="FY218" i="1"/>
  <c r="GQ218" i="1"/>
  <c r="HI218" i="1"/>
  <c r="DU218" i="1"/>
  <c r="EP218" i="1"/>
  <c r="FH218" i="1"/>
  <c r="FZ218" i="1"/>
  <c r="GR218" i="1"/>
  <c r="HJ218" i="1"/>
  <c r="DW218" i="1"/>
  <c r="EQ218" i="1"/>
  <c r="FI218" i="1"/>
  <c r="GA218" i="1"/>
  <c r="GS218" i="1"/>
  <c r="HK218" i="1"/>
  <c r="DX218" i="1"/>
  <c r="ER218" i="1"/>
  <c r="FJ218" i="1"/>
  <c r="GB218" i="1"/>
  <c r="GT218" i="1"/>
  <c r="HL218" i="1"/>
  <c r="DZ218" i="1"/>
  <c r="ES218" i="1"/>
  <c r="FK218" i="1"/>
  <c r="GC218" i="1"/>
  <c r="GU218" i="1"/>
  <c r="EA218" i="1"/>
  <c r="ET218" i="1"/>
  <c r="FL218" i="1"/>
  <c r="GD218" i="1"/>
  <c r="GV218" i="1"/>
  <c r="EB218" i="1"/>
  <c r="EU218" i="1"/>
  <c r="FM218" i="1"/>
  <c r="GE218" i="1"/>
  <c r="GW218" i="1"/>
  <c r="EC218" i="1"/>
  <c r="ED218" i="1"/>
  <c r="EV218" i="1"/>
  <c r="EW218" i="1"/>
  <c r="FN218" i="1"/>
  <c r="FO218" i="1"/>
  <c r="GF218" i="1"/>
  <c r="GG218" i="1"/>
  <c r="GY218" i="1"/>
  <c r="GZ218" i="1"/>
  <c r="DT234" i="1"/>
  <c r="EJ234" i="1"/>
  <c r="EZ234" i="1"/>
  <c r="FP234" i="1"/>
  <c r="GF234" i="1"/>
  <c r="GV234" i="1"/>
  <c r="HL234" i="1"/>
  <c r="DU234" i="1"/>
  <c r="EK234" i="1"/>
  <c r="FA234" i="1"/>
  <c r="FQ234" i="1"/>
  <c r="GG234" i="1"/>
  <c r="GW234" i="1"/>
  <c r="DV234" i="1"/>
  <c r="EL234" i="1"/>
  <c r="FB234" i="1"/>
  <c r="FR234" i="1"/>
  <c r="GH234" i="1"/>
  <c r="GX234" i="1"/>
  <c r="DW234" i="1"/>
  <c r="EM234" i="1"/>
  <c r="FC234" i="1"/>
  <c r="FS234" i="1"/>
  <c r="GI234" i="1"/>
  <c r="GY234" i="1"/>
  <c r="DX234" i="1"/>
  <c r="EN234" i="1"/>
  <c r="FD234" i="1"/>
  <c r="FT234" i="1"/>
  <c r="GJ234" i="1"/>
  <c r="GZ234" i="1"/>
  <c r="DY234" i="1"/>
  <c r="EO234" i="1"/>
  <c r="FE234" i="1"/>
  <c r="FU234" i="1"/>
  <c r="GK234" i="1"/>
  <c r="HA234" i="1"/>
  <c r="DZ234" i="1"/>
  <c r="EP234" i="1"/>
  <c r="FF234" i="1"/>
  <c r="FV234" i="1"/>
  <c r="GL234" i="1"/>
  <c r="HB234" i="1"/>
  <c r="EA234" i="1"/>
  <c r="EQ234" i="1"/>
  <c r="FG234" i="1"/>
  <c r="FW234" i="1"/>
  <c r="GM234" i="1"/>
  <c r="HC234" i="1"/>
  <c r="EB234" i="1"/>
  <c r="ER234" i="1"/>
  <c r="FH234" i="1"/>
  <c r="FX234" i="1"/>
  <c r="GN234" i="1"/>
  <c r="HD234" i="1"/>
  <c r="EC234" i="1"/>
  <c r="ES234" i="1"/>
  <c r="FI234" i="1"/>
  <c r="FY234" i="1"/>
  <c r="GO234" i="1"/>
  <c r="HE234" i="1"/>
  <c r="ED234" i="1"/>
  <c r="ET234" i="1"/>
  <c r="FJ234" i="1"/>
  <c r="FZ234" i="1"/>
  <c r="GP234" i="1"/>
  <c r="HF234" i="1"/>
  <c r="EE234" i="1"/>
  <c r="EU234" i="1"/>
  <c r="FK234" i="1"/>
  <c r="GA234" i="1"/>
  <c r="GQ234" i="1"/>
  <c r="HG234" i="1"/>
  <c r="EF234" i="1"/>
  <c r="EV234" i="1"/>
  <c r="FL234" i="1"/>
  <c r="GB234" i="1"/>
  <c r="GR234" i="1"/>
  <c r="HH234" i="1"/>
  <c r="DQ234" i="1"/>
  <c r="EG234" i="1"/>
  <c r="EW234" i="1"/>
  <c r="FM234" i="1"/>
  <c r="GC234" i="1"/>
  <c r="GS234" i="1"/>
  <c r="HI234" i="1"/>
  <c r="FN234" i="1"/>
  <c r="FO234" i="1"/>
  <c r="GD234" i="1"/>
  <c r="GE234" i="1"/>
  <c r="GT234" i="1"/>
  <c r="GU234" i="1"/>
  <c r="HJ234" i="1"/>
  <c r="HK234" i="1"/>
  <c r="DR234" i="1"/>
  <c r="DS234" i="1"/>
  <c r="EH234" i="1"/>
  <c r="EI234" i="1"/>
  <c r="EX234" i="1"/>
  <c r="EY234" i="1"/>
  <c r="DT250" i="1"/>
  <c r="EJ250" i="1"/>
  <c r="EZ250" i="1"/>
  <c r="FP250" i="1"/>
  <c r="GF250" i="1"/>
  <c r="GV250" i="1"/>
  <c r="HL250" i="1"/>
  <c r="DU250" i="1"/>
  <c r="EK250" i="1"/>
  <c r="FA250" i="1"/>
  <c r="FQ250" i="1"/>
  <c r="GG250" i="1"/>
  <c r="GW250" i="1"/>
  <c r="DV250" i="1"/>
  <c r="EL250" i="1"/>
  <c r="FB250" i="1"/>
  <c r="FR250" i="1"/>
  <c r="GH250" i="1"/>
  <c r="GX250" i="1"/>
  <c r="DW250" i="1"/>
  <c r="EM250" i="1"/>
  <c r="FC250" i="1"/>
  <c r="FS250" i="1"/>
  <c r="GI250" i="1"/>
  <c r="GY250" i="1"/>
  <c r="DX250" i="1"/>
  <c r="EN250" i="1"/>
  <c r="FD250" i="1"/>
  <c r="FT250" i="1"/>
  <c r="GJ250" i="1"/>
  <c r="GZ250" i="1"/>
  <c r="DY250" i="1"/>
  <c r="EO250" i="1"/>
  <c r="FE250" i="1"/>
  <c r="FU250" i="1"/>
  <c r="GK250" i="1"/>
  <c r="HA250" i="1"/>
  <c r="DZ250" i="1"/>
  <c r="EP250" i="1"/>
  <c r="FF250" i="1"/>
  <c r="FV250" i="1"/>
  <c r="GL250" i="1"/>
  <c r="HB250" i="1"/>
  <c r="EA250" i="1"/>
  <c r="EQ250" i="1"/>
  <c r="FG250" i="1"/>
  <c r="FW250" i="1"/>
  <c r="GM250" i="1"/>
  <c r="HC250" i="1"/>
  <c r="EB250" i="1"/>
  <c r="ER250" i="1"/>
  <c r="FH250" i="1"/>
  <c r="FX250" i="1"/>
  <c r="GN250" i="1"/>
  <c r="HD250" i="1"/>
  <c r="EC250" i="1"/>
  <c r="ES250" i="1"/>
  <c r="FI250" i="1"/>
  <c r="FY250" i="1"/>
  <c r="GO250" i="1"/>
  <c r="HE250" i="1"/>
  <c r="ED250" i="1"/>
  <c r="ET250" i="1"/>
  <c r="FJ250" i="1"/>
  <c r="FZ250" i="1"/>
  <c r="GP250" i="1"/>
  <c r="HF250" i="1"/>
  <c r="EE250" i="1"/>
  <c r="EU250" i="1"/>
  <c r="FK250" i="1"/>
  <c r="GA250" i="1"/>
  <c r="GQ250" i="1"/>
  <c r="HG250" i="1"/>
  <c r="EF250" i="1"/>
  <c r="EV250" i="1"/>
  <c r="FL250" i="1"/>
  <c r="GB250" i="1"/>
  <c r="GR250" i="1"/>
  <c r="HH250" i="1"/>
  <c r="DQ250" i="1"/>
  <c r="EG250" i="1"/>
  <c r="EW250" i="1"/>
  <c r="FM250" i="1"/>
  <c r="GC250" i="1"/>
  <c r="GS250" i="1"/>
  <c r="HI250" i="1"/>
  <c r="DR250" i="1"/>
  <c r="DS250" i="1"/>
  <c r="EH250" i="1"/>
  <c r="EI250" i="1"/>
  <c r="EX250" i="1"/>
  <c r="EY250" i="1"/>
  <c r="FN250" i="1"/>
  <c r="FO250" i="1"/>
  <c r="GD250" i="1"/>
  <c r="GE250" i="1"/>
  <c r="GT250" i="1"/>
  <c r="HK250" i="1"/>
  <c r="GU250" i="1"/>
  <c r="HJ250" i="1"/>
  <c r="DX266" i="1"/>
  <c r="EN266" i="1"/>
  <c r="FD266" i="1"/>
  <c r="FT266" i="1"/>
  <c r="GJ266" i="1"/>
  <c r="GZ266" i="1"/>
  <c r="DY266" i="1"/>
  <c r="EO266" i="1"/>
  <c r="FE266" i="1"/>
  <c r="FU266" i="1"/>
  <c r="GK266" i="1"/>
  <c r="HA266" i="1"/>
  <c r="DZ266" i="1"/>
  <c r="EP266" i="1"/>
  <c r="FF266" i="1"/>
  <c r="FV266" i="1"/>
  <c r="GL266" i="1"/>
  <c r="HB266" i="1"/>
  <c r="EA266" i="1"/>
  <c r="EQ266" i="1"/>
  <c r="FG266" i="1"/>
  <c r="FW266" i="1"/>
  <c r="GM266" i="1"/>
  <c r="HC266" i="1"/>
  <c r="EB266" i="1"/>
  <c r="ER266" i="1"/>
  <c r="FH266" i="1"/>
  <c r="FX266" i="1"/>
  <c r="GN266" i="1"/>
  <c r="HD266" i="1"/>
  <c r="EC266" i="1"/>
  <c r="ES266" i="1"/>
  <c r="FI266" i="1"/>
  <c r="FY266" i="1"/>
  <c r="GO266" i="1"/>
  <c r="HE266" i="1"/>
  <c r="ED266" i="1"/>
  <c r="ET266" i="1"/>
  <c r="FJ266" i="1"/>
  <c r="FZ266" i="1"/>
  <c r="GP266" i="1"/>
  <c r="HF266" i="1"/>
  <c r="EE266" i="1"/>
  <c r="EU266" i="1"/>
  <c r="FK266" i="1"/>
  <c r="GA266" i="1"/>
  <c r="GQ266" i="1"/>
  <c r="HG266" i="1"/>
  <c r="EF266" i="1"/>
  <c r="EV266" i="1"/>
  <c r="FL266" i="1"/>
  <c r="GB266" i="1"/>
  <c r="GR266" i="1"/>
  <c r="HH266" i="1"/>
  <c r="DQ266" i="1"/>
  <c r="EG266" i="1"/>
  <c r="EW266" i="1"/>
  <c r="FM266" i="1"/>
  <c r="GC266" i="1"/>
  <c r="GS266" i="1"/>
  <c r="HI266" i="1"/>
  <c r="DR266" i="1"/>
  <c r="EH266" i="1"/>
  <c r="EX266" i="1"/>
  <c r="FN266" i="1"/>
  <c r="GD266" i="1"/>
  <c r="GT266" i="1"/>
  <c r="HJ266" i="1"/>
  <c r="DS266" i="1"/>
  <c r="EI266" i="1"/>
  <c r="EY266" i="1"/>
  <c r="FO266" i="1"/>
  <c r="GE266" i="1"/>
  <c r="GU266" i="1"/>
  <c r="HK266" i="1"/>
  <c r="DT266" i="1"/>
  <c r="EJ266" i="1"/>
  <c r="EZ266" i="1"/>
  <c r="FP266" i="1"/>
  <c r="GF266" i="1"/>
  <c r="GV266" i="1"/>
  <c r="HL266" i="1"/>
  <c r="GI266" i="1"/>
  <c r="GW266" i="1"/>
  <c r="DU266" i="1"/>
  <c r="GX266" i="1"/>
  <c r="DV266" i="1"/>
  <c r="GY266" i="1"/>
  <c r="DW266" i="1"/>
  <c r="EK266" i="1"/>
  <c r="EL266" i="1"/>
  <c r="EM266" i="1"/>
  <c r="FA266" i="1"/>
  <c r="FB266" i="1"/>
  <c r="FC266" i="1"/>
  <c r="FQ266" i="1"/>
  <c r="FR266" i="1"/>
  <c r="FS266" i="1"/>
  <c r="GG266" i="1"/>
  <c r="GH266" i="1"/>
  <c r="DX282" i="1"/>
  <c r="EN282" i="1"/>
  <c r="FD282" i="1"/>
  <c r="FT282" i="1"/>
  <c r="GJ282" i="1"/>
  <c r="GZ282" i="1"/>
  <c r="DY282" i="1"/>
  <c r="EO282" i="1"/>
  <c r="FE282" i="1"/>
  <c r="FU282" i="1"/>
  <c r="GK282" i="1"/>
  <c r="HA282" i="1"/>
  <c r="DZ282" i="1"/>
  <c r="EP282" i="1"/>
  <c r="FF282" i="1"/>
  <c r="FV282" i="1"/>
  <c r="GL282" i="1"/>
  <c r="HB282" i="1"/>
  <c r="EA282" i="1"/>
  <c r="EQ282" i="1"/>
  <c r="FG282" i="1"/>
  <c r="FW282" i="1"/>
  <c r="GM282" i="1"/>
  <c r="HC282" i="1"/>
  <c r="EB282" i="1"/>
  <c r="ER282" i="1"/>
  <c r="FH282" i="1"/>
  <c r="FX282" i="1"/>
  <c r="GN282" i="1"/>
  <c r="HD282" i="1"/>
  <c r="EC282" i="1"/>
  <c r="ES282" i="1"/>
  <c r="FI282" i="1"/>
  <c r="FY282" i="1"/>
  <c r="GO282" i="1"/>
  <c r="HE282" i="1"/>
  <c r="ED282" i="1"/>
  <c r="ET282" i="1"/>
  <c r="FJ282" i="1"/>
  <c r="FZ282" i="1"/>
  <c r="GP282" i="1"/>
  <c r="HF282" i="1"/>
  <c r="EE282" i="1"/>
  <c r="EU282" i="1"/>
  <c r="FK282" i="1"/>
  <c r="GA282" i="1"/>
  <c r="GQ282" i="1"/>
  <c r="HG282" i="1"/>
  <c r="EF282" i="1"/>
  <c r="EV282" i="1"/>
  <c r="FL282" i="1"/>
  <c r="GB282" i="1"/>
  <c r="GR282" i="1"/>
  <c r="HH282" i="1"/>
  <c r="DQ282" i="1"/>
  <c r="EG282" i="1"/>
  <c r="EW282" i="1"/>
  <c r="FM282" i="1"/>
  <c r="GC282" i="1"/>
  <c r="GS282" i="1"/>
  <c r="HI282" i="1"/>
  <c r="DR282" i="1"/>
  <c r="EH282" i="1"/>
  <c r="EX282" i="1"/>
  <c r="FN282" i="1"/>
  <c r="GD282" i="1"/>
  <c r="GT282" i="1"/>
  <c r="HJ282" i="1"/>
  <c r="DS282" i="1"/>
  <c r="EI282" i="1"/>
  <c r="EY282" i="1"/>
  <c r="FO282" i="1"/>
  <c r="GE282" i="1"/>
  <c r="GU282" i="1"/>
  <c r="HK282" i="1"/>
  <c r="DT282" i="1"/>
  <c r="EJ282" i="1"/>
  <c r="EZ282" i="1"/>
  <c r="FP282" i="1"/>
  <c r="GF282" i="1"/>
  <c r="GV282" i="1"/>
  <c r="HL282" i="1"/>
  <c r="DW282" i="1"/>
  <c r="EK282" i="1"/>
  <c r="EL282" i="1"/>
  <c r="EM282" i="1"/>
  <c r="FA282" i="1"/>
  <c r="FB282" i="1"/>
  <c r="FC282" i="1"/>
  <c r="FQ282" i="1"/>
  <c r="FR282" i="1"/>
  <c r="FS282" i="1"/>
  <c r="GG282" i="1"/>
  <c r="GH282" i="1"/>
  <c r="GI282" i="1"/>
  <c r="DU282" i="1"/>
  <c r="DV282" i="1"/>
  <c r="GW282" i="1"/>
  <c r="GX282" i="1"/>
  <c r="GY282" i="1"/>
  <c r="DY298" i="1"/>
  <c r="EO298" i="1"/>
  <c r="FE298" i="1"/>
  <c r="FU298" i="1"/>
  <c r="GK298" i="1"/>
  <c r="HA298" i="1"/>
  <c r="DZ298" i="1"/>
  <c r="EP298" i="1"/>
  <c r="FF298" i="1"/>
  <c r="FV298" i="1"/>
  <c r="GL298" i="1"/>
  <c r="HB298" i="1"/>
  <c r="EA298" i="1"/>
  <c r="EQ298" i="1"/>
  <c r="FG298" i="1"/>
  <c r="FW298" i="1"/>
  <c r="GM298" i="1"/>
  <c r="HC298" i="1"/>
  <c r="EB298" i="1"/>
  <c r="ER298" i="1"/>
  <c r="FH298" i="1"/>
  <c r="FX298" i="1"/>
  <c r="GN298" i="1"/>
  <c r="HD298" i="1"/>
  <c r="EC298" i="1"/>
  <c r="ES298" i="1"/>
  <c r="FI298" i="1"/>
  <c r="FY298" i="1"/>
  <c r="GO298" i="1"/>
  <c r="HE298" i="1"/>
  <c r="ED298" i="1"/>
  <c r="ET298" i="1"/>
  <c r="FJ298" i="1"/>
  <c r="FZ298" i="1"/>
  <c r="GP298" i="1"/>
  <c r="HF298" i="1"/>
  <c r="EE298" i="1"/>
  <c r="EU298" i="1"/>
  <c r="FK298" i="1"/>
  <c r="GA298" i="1"/>
  <c r="GQ298" i="1"/>
  <c r="HG298" i="1"/>
  <c r="EF298" i="1"/>
  <c r="EV298" i="1"/>
  <c r="FL298" i="1"/>
  <c r="GB298" i="1"/>
  <c r="GR298" i="1"/>
  <c r="HH298" i="1"/>
  <c r="DQ298" i="1"/>
  <c r="EG298" i="1"/>
  <c r="EW298" i="1"/>
  <c r="FM298" i="1"/>
  <c r="GC298" i="1"/>
  <c r="GS298" i="1"/>
  <c r="HI298" i="1"/>
  <c r="DR298" i="1"/>
  <c r="EH298" i="1"/>
  <c r="EX298" i="1"/>
  <c r="FN298" i="1"/>
  <c r="GD298" i="1"/>
  <c r="GT298" i="1"/>
  <c r="HJ298" i="1"/>
  <c r="DS298" i="1"/>
  <c r="EI298" i="1"/>
  <c r="EY298" i="1"/>
  <c r="FO298" i="1"/>
  <c r="GE298" i="1"/>
  <c r="GU298" i="1"/>
  <c r="HK298" i="1"/>
  <c r="DT298" i="1"/>
  <c r="EJ298" i="1"/>
  <c r="EZ298" i="1"/>
  <c r="FP298" i="1"/>
  <c r="GF298" i="1"/>
  <c r="GV298" i="1"/>
  <c r="HL298" i="1"/>
  <c r="DU298" i="1"/>
  <c r="EK298" i="1"/>
  <c r="FA298" i="1"/>
  <c r="FQ298" i="1"/>
  <c r="GG298" i="1"/>
  <c r="GW298" i="1"/>
  <c r="FC298" i="1"/>
  <c r="FD298" i="1"/>
  <c r="FR298" i="1"/>
  <c r="FS298" i="1"/>
  <c r="FT298" i="1"/>
  <c r="GH298" i="1"/>
  <c r="GI298" i="1"/>
  <c r="GJ298" i="1"/>
  <c r="GX298" i="1"/>
  <c r="DV298" i="1"/>
  <c r="GY298" i="1"/>
  <c r="DW298" i="1"/>
  <c r="GZ298" i="1"/>
  <c r="DX298" i="1"/>
  <c r="EL298" i="1"/>
  <c r="EM298" i="1"/>
  <c r="EN298" i="1"/>
  <c r="FB298" i="1"/>
  <c r="DZ314" i="1"/>
  <c r="EA314" i="1"/>
  <c r="EE314" i="1"/>
  <c r="DT314" i="1"/>
  <c r="EB314" i="1"/>
  <c r="ES314" i="1"/>
  <c r="FI314" i="1"/>
  <c r="FY314" i="1"/>
  <c r="GO314" i="1"/>
  <c r="HE314" i="1"/>
  <c r="EC314" i="1"/>
  <c r="ET314" i="1"/>
  <c r="FJ314" i="1"/>
  <c r="FZ314" i="1"/>
  <c r="GP314" i="1"/>
  <c r="HF314" i="1"/>
  <c r="ED314" i="1"/>
  <c r="EU314" i="1"/>
  <c r="FK314" i="1"/>
  <c r="GA314" i="1"/>
  <c r="GQ314" i="1"/>
  <c r="HG314" i="1"/>
  <c r="EF314" i="1"/>
  <c r="EV314" i="1"/>
  <c r="FL314" i="1"/>
  <c r="GB314" i="1"/>
  <c r="GR314" i="1"/>
  <c r="HH314" i="1"/>
  <c r="EG314" i="1"/>
  <c r="EW314" i="1"/>
  <c r="FM314" i="1"/>
  <c r="GC314" i="1"/>
  <c r="GS314" i="1"/>
  <c r="HI314" i="1"/>
  <c r="EH314" i="1"/>
  <c r="EX314" i="1"/>
  <c r="FN314" i="1"/>
  <c r="GD314" i="1"/>
  <c r="GT314" i="1"/>
  <c r="HJ314" i="1"/>
  <c r="EI314" i="1"/>
  <c r="EY314" i="1"/>
  <c r="FO314" i="1"/>
  <c r="GE314" i="1"/>
  <c r="GU314" i="1"/>
  <c r="HK314" i="1"/>
  <c r="EJ314" i="1"/>
  <c r="EZ314" i="1"/>
  <c r="FP314" i="1"/>
  <c r="GF314" i="1"/>
  <c r="GV314" i="1"/>
  <c r="HL314" i="1"/>
  <c r="DQ314" i="1"/>
  <c r="EK314" i="1"/>
  <c r="FA314" i="1"/>
  <c r="FQ314" i="1"/>
  <c r="GG314" i="1"/>
  <c r="GW314" i="1"/>
  <c r="DR314" i="1"/>
  <c r="EL314" i="1"/>
  <c r="FB314" i="1"/>
  <c r="FR314" i="1"/>
  <c r="GH314" i="1"/>
  <c r="GX314" i="1"/>
  <c r="DS314" i="1"/>
  <c r="EM314" i="1"/>
  <c r="FC314" i="1"/>
  <c r="FS314" i="1"/>
  <c r="GI314" i="1"/>
  <c r="GY314" i="1"/>
  <c r="DU314" i="1"/>
  <c r="EN314" i="1"/>
  <c r="FD314" i="1"/>
  <c r="FT314" i="1"/>
  <c r="GJ314" i="1"/>
  <c r="GZ314" i="1"/>
  <c r="DV314" i="1"/>
  <c r="EO314" i="1"/>
  <c r="FE314" i="1"/>
  <c r="FU314" i="1"/>
  <c r="GK314" i="1"/>
  <c r="HA314" i="1"/>
  <c r="DW314" i="1"/>
  <c r="EP314" i="1"/>
  <c r="FF314" i="1"/>
  <c r="FV314" i="1"/>
  <c r="GL314" i="1"/>
  <c r="HB314" i="1"/>
  <c r="GM314" i="1"/>
  <c r="GN314" i="1"/>
  <c r="HC314" i="1"/>
  <c r="HD314" i="1"/>
  <c r="DX314" i="1"/>
  <c r="DY314" i="1"/>
  <c r="EQ314" i="1"/>
  <c r="ER314" i="1"/>
  <c r="FG314" i="1"/>
  <c r="FH314" i="1"/>
  <c r="FW314" i="1"/>
  <c r="FX314" i="1"/>
  <c r="EC330" i="1"/>
  <c r="ES330" i="1"/>
  <c r="FI330" i="1"/>
  <c r="FY330" i="1"/>
  <c r="GO330" i="1"/>
  <c r="HE330" i="1"/>
  <c r="ED330" i="1"/>
  <c r="ET330" i="1"/>
  <c r="FJ330" i="1"/>
  <c r="FZ330" i="1"/>
  <c r="GP330" i="1"/>
  <c r="HF330" i="1"/>
  <c r="EE330" i="1"/>
  <c r="EU330" i="1"/>
  <c r="FK330" i="1"/>
  <c r="GA330" i="1"/>
  <c r="GQ330" i="1"/>
  <c r="HG330" i="1"/>
  <c r="EF330" i="1"/>
  <c r="EV330" i="1"/>
  <c r="FL330" i="1"/>
  <c r="GB330" i="1"/>
  <c r="GR330" i="1"/>
  <c r="HH330" i="1"/>
  <c r="DQ330" i="1"/>
  <c r="EG330" i="1"/>
  <c r="EW330" i="1"/>
  <c r="FM330" i="1"/>
  <c r="GC330" i="1"/>
  <c r="GS330" i="1"/>
  <c r="HI330" i="1"/>
  <c r="DR330" i="1"/>
  <c r="EH330" i="1"/>
  <c r="EX330" i="1"/>
  <c r="FN330" i="1"/>
  <c r="GD330" i="1"/>
  <c r="GT330" i="1"/>
  <c r="HJ330" i="1"/>
  <c r="DS330" i="1"/>
  <c r="EI330" i="1"/>
  <c r="EY330" i="1"/>
  <c r="FO330" i="1"/>
  <c r="GE330" i="1"/>
  <c r="GU330" i="1"/>
  <c r="HK330" i="1"/>
  <c r="DT330" i="1"/>
  <c r="EJ330" i="1"/>
  <c r="EZ330" i="1"/>
  <c r="FP330" i="1"/>
  <c r="GF330" i="1"/>
  <c r="GV330" i="1"/>
  <c r="HL330" i="1"/>
  <c r="DU330" i="1"/>
  <c r="EK330" i="1"/>
  <c r="FA330" i="1"/>
  <c r="FQ330" i="1"/>
  <c r="GG330" i="1"/>
  <c r="GW330" i="1"/>
  <c r="DV330" i="1"/>
  <c r="EL330" i="1"/>
  <c r="FB330" i="1"/>
  <c r="FR330" i="1"/>
  <c r="GH330" i="1"/>
  <c r="GX330" i="1"/>
  <c r="DW330" i="1"/>
  <c r="EM330" i="1"/>
  <c r="FC330" i="1"/>
  <c r="FS330" i="1"/>
  <c r="GI330" i="1"/>
  <c r="GY330" i="1"/>
  <c r="DX330" i="1"/>
  <c r="EN330" i="1"/>
  <c r="FD330" i="1"/>
  <c r="FT330" i="1"/>
  <c r="GJ330" i="1"/>
  <c r="GZ330" i="1"/>
  <c r="DY330" i="1"/>
  <c r="EO330" i="1"/>
  <c r="FE330" i="1"/>
  <c r="FU330" i="1"/>
  <c r="GK330" i="1"/>
  <c r="HA330" i="1"/>
  <c r="DZ330" i="1"/>
  <c r="EP330" i="1"/>
  <c r="FF330" i="1"/>
  <c r="FV330" i="1"/>
  <c r="GL330" i="1"/>
  <c r="HB330" i="1"/>
  <c r="EA330" i="1"/>
  <c r="EB330" i="1"/>
  <c r="EQ330" i="1"/>
  <c r="ER330" i="1"/>
  <c r="FG330" i="1"/>
  <c r="FH330" i="1"/>
  <c r="FW330" i="1"/>
  <c r="FX330" i="1"/>
  <c r="GM330" i="1"/>
  <c r="GN330" i="1"/>
  <c r="HC330" i="1"/>
  <c r="HD330" i="1"/>
  <c r="EC346" i="1"/>
  <c r="ES346" i="1"/>
  <c r="FI346" i="1"/>
  <c r="FY346" i="1"/>
  <c r="GO346" i="1"/>
  <c r="HE346" i="1"/>
  <c r="ED346" i="1"/>
  <c r="ET346" i="1"/>
  <c r="FJ346" i="1"/>
  <c r="FZ346" i="1"/>
  <c r="GP346" i="1"/>
  <c r="HF346" i="1"/>
  <c r="EE346" i="1"/>
  <c r="EU346" i="1"/>
  <c r="FK346" i="1"/>
  <c r="GA346" i="1"/>
  <c r="GQ346" i="1"/>
  <c r="HG346" i="1"/>
  <c r="EF346" i="1"/>
  <c r="EV346" i="1"/>
  <c r="FL346" i="1"/>
  <c r="GB346" i="1"/>
  <c r="GR346" i="1"/>
  <c r="HH346" i="1"/>
  <c r="DQ346" i="1"/>
  <c r="EG346" i="1"/>
  <c r="EW346" i="1"/>
  <c r="FM346" i="1"/>
  <c r="GC346" i="1"/>
  <c r="GS346" i="1"/>
  <c r="HI346" i="1"/>
  <c r="DR346" i="1"/>
  <c r="EH346" i="1"/>
  <c r="EX346" i="1"/>
  <c r="FN346" i="1"/>
  <c r="GD346" i="1"/>
  <c r="GT346" i="1"/>
  <c r="HJ346" i="1"/>
  <c r="DS346" i="1"/>
  <c r="EI346" i="1"/>
  <c r="EY346" i="1"/>
  <c r="FO346" i="1"/>
  <c r="GE346" i="1"/>
  <c r="GU346" i="1"/>
  <c r="HK346" i="1"/>
  <c r="DT346" i="1"/>
  <c r="EJ346" i="1"/>
  <c r="EZ346" i="1"/>
  <c r="FP346" i="1"/>
  <c r="GF346" i="1"/>
  <c r="GV346" i="1"/>
  <c r="HL346" i="1"/>
  <c r="DU346" i="1"/>
  <c r="EK346" i="1"/>
  <c r="FA346" i="1"/>
  <c r="FQ346" i="1"/>
  <c r="GG346" i="1"/>
  <c r="GW346" i="1"/>
  <c r="DV346" i="1"/>
  <c r="EL346" i="1"/>
  <c r="FB346" i="1"/>
  <c r="FR346" i="1"/>
  <c r="GH346" i="1"/>
  <c r="GX346" i="1"/>
  <c r="DW346" i="1"/>
  <c r="EM346" i="1"/>
  <c r="FC346" i="1"/>
  <c r="FS346" i="1"/>
  <c r="GI346" i="1"/>
  <c r="GY346" i="1"/>
  <c r="DX346" i="1"/>
  <c r="EN346" i="1"/>
  <c r="FD346" i="1"/>
  <c r="FT346" i="1"/>
  <c r="GJ346" i="1"/>
  <c r="GZ346" i="1"/>
  <c r="DY346" i="1"/>
  <c r="EO346" i="1"/>
  <c r="FE346" i="1"/>
  <c r="FU346" i="1"/>
  <c r="GK346" i="1"/>
  <c r="HA346" i="1"/>
  <c r="DZ346" i="1"/>
  <c r="EP346" i="1"/>
  <c r="FF346" i="1"/>
  <c r="FV346" i="1"/>
  <c r="GL346" i="1"/>
  <c r="HB346" i="1"/>
  <c r="GM346" i="1"/>
  <c r="GN346" i="1"/>
  <c r="HC346" i="1"/>
  <c r="HD346" i="1"/>
  <c r="EA346" i="1"/>
  <c r="EB346" i="1"/>
  <c r="EQ346" i="1"/>
  <c r="ER346" i="1"/>
  <c r="FG346" i="1"/>
  <c r="FH346" i="1"/>
  <c r="FW346" i="1"/>
  <c r="FX346" i="1"/>
  <c r="DS362" i="1"/>
  <c r="EI362" i="1"/>
  <c r="EY362" i="1"/>
  <c r="FO362" i="1"/>
  <c r="GE362" i="1"/>
  <c r="GU362" i="1"/>
  <c r="HK362" i="1"/>
  <c r="DT362" i="1"/>
  <c r="EJ362" i="1"/>
  <c r="EZ362" i="1"/>
  <c r="FP362" i="1"/>
  <c r="GF362" i="1"/>
  <c r="GV362" i="1"/>
  <c r="HL362" i="1"/>
  <c r="DU362" i="1"/>
  <c r="EK362" i="1"/>
  <c r="FA362" i="1"/>
  <c r="FQ362" i="1"/>
  <c r="GG362" i="1"/>
  <c r="GW362" i="1"/>
  <c r="DV362" i="1"/>
  <c r="EL362" i="1"/>
  <c r="FB362" i="1"/>
  <c r="FR362" i="1"/>
  <c r="GH362" i="1"/>
  <c r="GX362" i="1"/>
  <c r="DW362" i="1"/>
  <c r="EM362" i="1"/>
  <c r="FC362" i="1"/>
  <c r="FS362" i="1"/>
  <c r="GI362" i="1"/>
  <c r="GY362" i="1"/>
  <c r="DX362" i="1"/>
  <c r="EN362" i="1"/>
  <c r="FD362" i="1"/>
  <c r="FT362" i="1"/>
  <c r="GJ362" i="1"/>
  <c r="GZ362" i="1"/>
  <c r="DY362" i="1"/>
  <c r="EO362" i="1"/>
  <c r="FE362" i="1"/>
  <c r="FU362" i="1"/>
  <c r="GK362" i="1"/>
  <c r="HA362" i="1"/>
  <c r="DZ362" i="1"/>
  <c r="EP362" i="1"/>
  <c r="FF362" i="1"/>
  <c r="FV362" i="1"/>
  <c r="GL362" i="1"/>
  <c r="HB362" i="1"/>
  <c r="EA362" i="1"/>
  <c r="EQ362" i="1"/>
  <c r="FG362" i="1"/>
  <c r="FW362" i="1"/>
  <c r="GM362" i="1"/>
  <c r="HC362" i="1"/>
  <c r="EB362" i="1"/>
  <c r="ER362" i="1"/>
  <c r="FH362" i="1"/>
  <c r="FX362" i="1"/>
  <c r="GN362" i="1"/>
  <c r="HD362" i="1"/>
  <c r="EC362" i="1"/>
  <c r="ES362" i="1"/>
  <c r="FI362" i="1"/>
  <c r="FY362" i="1"/>
  <c r="GO362" i="1"/>
  <c r="HE362" i="1"/>
  <c r="ED362" i="1"/>
  <c r="ET362" i="1"/>
  <c r="FJ362" i="1"/>
  <c r="FZ362" i="1"/>
  <c r="GP362" i="1"/>
  <c r="HF362" i="1"/>
  <c r="EE362" i="1"/>
  <c r="EU362" i="1"/>
  <c r="FK362" i="1"/>
  <c r="GA362" i="1"/>
  <c r="GQ362" i="1"/>
  <c r="HG362" i="1"/>
  <c r="EF362" i="1"/>
  <c r="EV362" i="1"/>
  <c r="FL362" i="1"/>
  <c r="GB362" i="1"/>
  <c r="GR362" i="1"/>
  <c r="HH362" i="1"/>
  <c r="EG362" i="1"/>
  <c r="EH362" i="1"/>
  <c r="EW362" i="1"/>
  <c r="EX362" i="1"/>
  <c r="FM362" i="1"/>
  <c r="FN362" i="1"/>
  <c r="GC362" i="1"/>
  <c r="GD362" i="1"/>
  <c r="GS362" i="1"/>
  <c r="GT362" i="1"/>
  <c r="HI362" i="1"/>
  <c r="HJ362" i="1"/>
  <c r="DQ362" i="1"/>
  <c r="DR362" i="1"/>
  <c r="DS378" i="1"/>
  <c r="EI378" i="1"/>
  <c r="EY378" i="1"/>
  <c r="FO378" i="1"/>
  <c r="GE378" i="1"/>
  <c r="GU378" i="1"/>
  <c r="HK378" i="1"/>
  <c r="DT378" i="1"/>
  <c r="EJ378" i="1"/>
  <c r="EZ378" i="1"/>
  <c r="FP378" i="1"/>
  <c r="GF378" i="1"/>
  <c r="GV378" i="1"/>
  <c r="HL378" i="1"/>
  <c r="DU378" i="1"/>
  <c r="EK378" i="1"/>
  <c r="FA378" i="1"/>
  <c r="FQ378" i="1"/>
  <c r="GG378" i="1"/>
  <c r="GW378" i="1"/>
  <c r="DV378" i="1"/>
  <c r="EL378" i="1"/>
  <c r="FB378" i="1"/>
  <c r="FR378" i="1"/>
  <c r="GH378" i="1"/>
  <c r="GX378" i="1"/>
  <c r="DW378" i="1"/>
  <c r="EM378" i="1"/>
  <c r="FC378" i="1"/>
  <c r="FS378" i="1"/>
  <c r="GI378" i="1"/>
  <c r="GY378" i="1"/>
  <c r="DX378" i="1"/>
  <c r="EN378" i="1"/>
  <c r="FD378" i="1"/>
  <c r="FT378" i="1"/>
  <c r="GJ378" i="1"/>
  <c r="GZ378" i="1"/>
  <c r="DY378" i="1"/>
  <c r="EO378" i="1"/>
  <c r="FE378" i="1"/>
  <c r="FU378" i="1"/>
  <c r="GK378" i="1"/>
  <c r="HA378" i="1"/>
  <c r="DZ378" i="1"/>
  <c r="EP378" i="1"/>
  <c r="FF378" i="1"/>
  <c r="FV378" i="1"/>
  <c r="GL378" i="1"/>
  <c r="HB378" i="1"/>
  <c r="EA378" i="1"/>
  <c r="EQ378" i="1"/>
  <c r="FG378" i="1"/>
  <c r="FW378" i="1"/>
  <c r="GM378" i="1"/>
  <c r="HC378" i="1"/>
  <c r="EB378" i="1"/>
  <c r="ER378" i="1"/>
  <c r="FH378" i="1"/>
  <c r="FX378" i="1"/>
  <c r="GN378" i="1"/>
  <c r="HD378" i="1"/>
  <c r="EC378" i="1"/>
  <c r="ES378" i="1"/>
  <c r="FI378" i="1"/>
  <c r="FY378" i="1"/>
  <c r="GO378" i="1"/>
  <c r="HE378" i="1"/>
  <c r="ED378" i="1"/>
  <c r="ET378" i="1"/>
  <c r="FJ378" i="1"/>
  <c r="FZ378" i="1"/>
  <c r="GP378" i="1"/>
  <c r="HF378" i="1"/>
  <c r="EE378" i="1"/>
  <c r="EU378" i="1"/>
  <c r="FK378" i="1"/>
  <c r="GA378" i="1"/>
  <c r="GQ378" i="1"/>
  <c r="HG378" i="1"/>
  <c r="EF378" i="1"/>
  <c r="EV378" i="1"/>
  <c r="FL378" i="1"/>
  <c r="GB378" i="1"/>
  <c r="GR378" i="1"/>
  <c r="HH378" i="1"/>
  <c r="GS378" i="1"/>
  <c r="GT378" i="1"/>
  <c r="HI378" i="1"/>
  <c r="HJ378" i="1"/>
  <c r="DQ378" i="1"/>
  <c r="DR378" i="1"/>
  <c r="EG378" i="1"/>
  <c r="EH378" i="1"/>
  <c r="EW378" i="1"/>
  <c r="EX378" i="1"/>
  <c r="FM378" i="1"/>
  <c r="FN378" i="1"/>
  <c r="GC378" i="1"/>
  <c r="GD378" i="1"/>
  <c r="DS394" i="1"/>
  <c r="EI394" i="1"/>
  <c r="EY394" i="1"/>
  <c r="FO394" i="1"/>
  <c r="GE394" i="1"/>
  <c r="GU394" i="1"/>
  <c r="HK394" i="1"/>
  <c r="DT394" i="1"/>
  <c r="EJ394" i="1"/>
  <c r="EZ394" i="1"/>
  <c r="FP394" i="1"/>
  <c r="GF394" i="1"/>
  <c r="GV394" i="1"/>
  <c r="HL394" i="1"/>
  <c r="DU394" i="1"/>
  <c r="EK394" i="1"/>
  <c r="FA394" i="1"/>
  <c r="FQ394" i="1"/>
  <c r="GG394" i="1"/>
  <c r="GW394" i="1"/>
  <c r="DV394" i="1"/>
  <c r="EL394" i="1"/>
  <c r="FB394" i="1"/>
  <c r="FR394" i="1"/>
  <c r="GH394" i="1"/>
  <c r="GX394" i="1"/>
  <c r="DW394" i="1"/>
  <c r="EM394" i="1"/>
  <c r="FC394" i="1"/>
  <c r="FS394" i="1"/>
  <c r="GI394" i="1"/>
  <c r="GY394" i="1"/>
  <c r="DX394" i="1"/>
  <c r="EN394" i="1"/>
  <c r="FD394" i="1"/>
  <c r="FT394" i="1"/>
  <c r="GJ394" i="1"/>
  <c r="GZ394" i="1"/>
  <c r="DY394" i="1"/>
  <c r="EO394" i="1"/>
  <c r="FE394" i="1"/>
  <c r="FU394" i="1"/>
  <c r="GK394" i="1"/>
  <c r="HA394" i="1"/>
  <c r="DZ394" i="1"/>
  <c r="EP394" i="1"/>
  <c r="FF394" i="1"/>
  <c r="FV394" i="1"/>
  <c r="GL394" i="1"/>
  <c r="HB394" i="1"/>
  <c r="EA394" i="1"/>
  <c r="EQ394" i="1"/>
  <c r="FG394" i="1"/>
  <c r="FW394" i="1"/>
  <c r="GM394" i="1"/>
  <c r="HC394" i="1"/>
  <c r="EB394" i="1"/>
  <c r="ER394" i="1"/>
  <c r="FH394" i="1"/>
  <c r="FX394" i="1"/>
  <c r="GN394" i="1"/>
  <c r="HD394" i="1"/>
  <c r="EC394" i="1"/>
  <c r="ES394" i="1"/>
  <c r="FI394" i="1"/>
  <c r="FY394" i="1"/>
  <c r="GO394" i="1"/>
  <c r="HE394" i="1"/>
  <c r="ED394" i="1"/>
  <c r="ET394" i="1"/>
  <c r="FJ394" i="1"/>
  <c r="FZ394" i="1"/>
  <c r="GP394" i="1"/>
  <c r="HF394" i="1"/>
  <c r="EE394" i="1"/>
  <c r="EU394" i="1"/>
  <c r="FK394" i="1"/>
  <c r="GA394" i="1"/>
  <c r="GQ394" i="1"/>
  <c r="HG394" i="1"/>
  <c r="EF394" i="1"/>
  <c r="EV394" i="1"/>
  <c r="FL394" i="1"/>
  <c r="GB394" i="1"/>
  <c r="GR394" i="1"/>
  <c r="HH394" i="1"/>
  <c r="EG394" i="1"/>
  <c r="EH394" i="1"/>
  <c r="EW394" i="1"/>
  <c r="EX394" i="1"/>
  <c r="FM394" i="1"/>
  <c r="FN394" i="1"/>
  <c r="GC394" i="1"/>
  <c r="GD394" i="1"/>
  <c r="GS394" i="1"/>
  <c r="GT394" i="1"/>
  <c r="HI394" i="1"/>
  <c r="HJ394" i="1"/>
  <c r="DQ394" i="1"/>
  <c r="DR394" i="1"/>
  <c r="DX410" i="1"/>
  <c r="EN410" i="1"/>
  <c r="FD410" i="1"/>
  <c r="FT410" i="1"/>
  <c r="GJ410" i="1"/>
  <c r="GZ410" i="1"/>
  <c r="DY410" i="1"/>
  <c r="EO410" i="1"/>
  <c r="FE410" i="1"/>
  <c r="FU410" i="1"/>
  <c r="GK410" i="1"/>
  <c r="HA410" i="1"/>
  <c r="DZ410" i="1"/>
  <c r="EP410" i="1"/>
  <c r="FF410" i="1"/>
  <c r="FV410" i="1"/>
  <c r="GL410" i="1"/>
  <c r="HB410" i="1"/>
  <c r="EA410" i="1"/>
  <c r="EQ410" i="1"/>
  <c r="FG410" i="1"/>
  <c r="FW410" i="1"/>
  <c r="GM410" i="1"/>
  <c r="HC410" i="1"/>
  <c r="EB410" i="1"/>
  <c r="ER410" i="1"/>
  <c r="FH410" i="1"/>
  <c r="FX410" i="1"/>
  <c r="GN410" i="1"/>
  <c r="HD410" i="1"/>
  <c r="EC410" i="1"/>
  <c r="ES410" i="1"/>
  <c r="FI410" i="1"/>
  <c r="FY410" i="1"/>
  <c r="GO410" i="1"/>
  <c r="HE410" i="1"/>
  <c r="ED410" i="1"/>
  <c r="ET410" i="1"/>
  <c r="FJ410" i="1"/>
  <c r="FZ410" i="1"/>
  <c r="GP410" i="1"/>
  <c r="HF410" i="1"/>
  <c r="EE410" i="1"/>
  <c r="EU410" i="1"/>
  <c r="FK410" i="1"/>
  <c r="GA410" i="1"/>
  <c r="GQ410" i="1"/>
  <c r="HG410" i="1"/>
  <c r="EF410" i="1"/>
  <c r="EV410" i="1"/>
  <c r="FL410" i="1"/>
  <c r="GB410" i="1"/>
  <c r="GR410" i="1"/>
  <c r="HH410" i="1"/>
  <c r="DQ410" i="1"/>
  <c r="EG410" i="1"/>
  <c r="EW410" i="1"/>
  <c r="FM410" i="1"/>
  <c r="GC410" i="1"/>
  <c r="GS410" i="1"/>
  <c r="HI410" i="1"/>
  <c r="DR410" i="1"/>
  <c r="EH410" i="1"/>
  <c r="EX410" i="1"/>
  <c r="FN410" i="1"/>
  <c r="GD410" i="1"/>
  <c r="GT410" i="1"/>
  <c r="HJ410" i="1"/>
  <c r="DS410" i="1"/>
  <c r="EI410" i="1"/>
  <c r="EY410" i="1"/>
  <c r="FO410" i="1"/>
  <c r="GE410" i="1"/>
  <c r="GU410" i="1"/>
  <c r="HK410" i="1"/>
  <c r="DT410" i="1"/>
  <c r="EJ410" i="1"/>
  <c r="EZ410" i="1"/>
  <c r="FP410" i="1"/>
  <c r="GF410" i="1"/>
  <c r="GV410" i="1"/>
  <c r="HL410" i="1"/>
  <c r="DU410" i="1"/>
  <c r="EK410" i="1"/>
  <c r="FA410" i="1"/>
  <c r="FQ410" i="1"/>
  <c r="GG410" i="1"/>
  <c r="GW410" i="1"/>
  <c r="GH410" i="1"/>
  <c r="GI410" i="1"/>
  <c r="GX410" i="1"/>
  <c r="GY410" i="1"/>
  <c r="DV410" i="1"/>
  <c r="DW410" i="1"/>
  <c r="EL410" i="1"/>
  <c r="EM410" i="1"/>
  <c r="FB410" i="1"/>
  <c r="FC410" i="1"/>
  <c r="DX426" i="1"/>
  <c r="EN426" i="1"/>
  <c r="FD426" i="1"/>
  <c r="FT426" i="1"/>
  <c r="GJ426" i="1"/>
  <c r="GZ426" i="1"/>
  <c r="DY426" i="1"/>
  <c r="EO426" i="1"/>
  <c r="FE426" i="1"/>
  <c r="FU426" i="1"/>
  <c r="GK426" i="1"/>
  <c r="HA426" i="1"/>
  <c r="DZ426" i="1"/>
  <c r="EP426" i="1"/>
  <c r="FF426" i="1"/>
  <c r="FV426" i="1"/>
  <c r="GL426" i="1"/>
  <c r="HB426" i="1"/>
  <c r="EA426" i="1"/>
  <c r="EQ426" i="1"/>
  <c r="FG426" i="1"/>
  <c r="FW426" i="1"/>
  <c r="GM426" i="1"/>
  <c r="HC426" i="1"/>
  <c r="EB426" i="1"/>
  <c r="ER426" i="1"/>
  <c r="FH426" i="1"/>
  <c r="FX426" i="1"/>
  <c r="GN426" i="1"/>
  <c r="HD426" i="1"/>
  <c r="EC426" i="1"/>
  <c r="ES426" i="1"/>
  <c r="FI426" i="1"/>
  <c r="FY426" i="1"/>
  <c r="GO426" i="1"/>
  <c r="HE426" i="1"/>
  <c r="ED426" i="1"/>
  <c r="ET426" i="1"/>
  <c r="FJ426" i="1"/>
  <c r="FZ426" i="1"/>
  <c r="GP426" i="1"/>
  <c r="HF426" i="1"/>
  <c r="EE426" i="1"/>
  <c r="EU426" i="1"/>
  <c r="FK426" i="1"/>
  <c r="GA426" i="1"/>
  <c r="GQ426" i="1"/>
  <c r="HG426" i="1"/>
  <c r="EF426" i="1"/>
  <c r="EV426" i="1"/>
  <c r="FL426" i="1"/>
  <c r="GB426" i="1"/>
  <c r="GR426" i="1"/>
  <c r="HH426" i="1"/>
  <c r="DQ426" i="1"/>
  <c r="EG426" i="1"/>
  <c r="EW426" i="1"/>
  <c r="FM426" i="1"/>
  <c r="GC426" i="1"/>
  <c r="GS426" i="1"/>
  <c r="HI426" i="1"/>
  <c r="DR426" i="1"/>
  <c r="EH426" i="1"/>
  <c r="EX426" i="1"/>
  <c r="FN426" i="1"/>
  <c r="GD426" i="1"/>
  <c r="GT426" i="1"/>
  <c r="HJ426" i="1"/>
  <c r="DS426" i="1"/>
  <c r="EI426" i="1"/>
  <c r="EY426" i="1"/>
  <c r="FO426" i="1"/>
  <c r="GE426" i="1"/>
  <c r="GU426" i="1"/>
  <c r="HK426" i="1"/>
  <c r="DT426" i="1"/>
  <c r="EJ426" i="1"/>
  <c r="EZ426" i="1"/>
  <c r="FP426" i="1"/>
  <c r="GF426" i="1"/>
  <c r="GV426" i="1"/>
  <c r="HL426" i="1"/>
  <c r="DU426" i="1"/>
  <c r="EK426" i="1"/>
  <c r="FA426" i="1"/>
  <c r="FQ426" i="1"/>
  <c r="GG426" i="1"/>
  <c r="GW426" i="1"/>
  <c r="DV426" i="1"/>
  <c r="DW426" i="1"/>
  <c r="EL426" i="1"/>
  <c r="EM426" i="1"/>
  <c r="FB426" i="1"/>
  <c r="FC426" i="1"/>
  <c r="FR426" i="1"/>
  <c r="FS426" i="1"/>
  <c r="GH426" i="1"/>
  <c r="GI426" i="1"/>
  <c r="GX426" i="1"/>
  <c r="GY426" i="1"/>
  <c r="DX442" i="1"/>
  <c r="EN442" i="1"/>
  <c r="FD442" i="1"/>
  <c r="FT442" i="1"/>
  <c r="GJ442" i="1"/>
  <c r="GZ442" i="1"/>
  <c r="DY442" i="1"/>
  <c r="EO442" i="1"/>
  <c r="FE442" i="1"/>
  <c r="FU442" i="1"/>
  <c r="GK442" i="1"/>
  <c r="HA442" i="1"/>
  <c r="DZ442" i="1"/>
  <c r="EP442" i="1"/>
  <c r="FF442" i="1"/>
  <c r="FV442" i="1"/>
  <c r="GL442" i="1"/>
  <c r="HB442" i="1"/>
  <c r="EA442" i="1"/>
  <c r="EQ442" i="1"/>
  <c r="FG442" i="1"/>
  <c r="FW442" i="1"/>
  <c r="GM442" i="1"/>
  <c r="HC442" i="1"/>
  <c r="EB442" i="1"/>
  <c r="ER442" i="1"/>
  <c r="FH442" i="1"/>
  <c r="FX442" i="1"/>
  <c r="GN442" i="1"/>
  <c r="HD442" i="1"/>
  <c r="EC442" i="1"/>
  <c r="ES442" i="1"/>
  <c r="FI442" i="1"/>
  <c r="FY442" i="1"/>
  <c r="GO442" i="1"/>
  <c r="HE442" i="1"/>
  <c r="ED442" i="1"/>
  <c r="ET442" i="1"/>
  <c r="FJ442" i="1"/>
  <c r="FZ442" i="1"/>
  <c r="GP442" i="1"/>
  <c r="HF442" i="1"/>
  <c r="EE442" i="1"/>
  <c r="EU442" i="1"/>
  <c r="FK442" i="1"/>
  <c r="GA442" i="1"/>
  <c r="GQ442" i="1"/>
  <c r="HG442" i="1"/>
  <c r="EF442" i="1"/>
  <c r="EV442" i="1"/>
  <c r="FL442" i="1"/>
  <c r="GB442" i="1"/>
  <c r="GR442" i="1"/>
  <c r="HH442" i="1"/>
  <c r="DQ442" i="1"/>
  <c r="EG442" i="1"/>
  <c r="EW442" i="1"/>
  <c r="FM442" i="1"/>
  <c r="GC442" i="1"/>
  <c r="GS442" i="1"/>
  <c r="HI442" i="1"/>
  <c r="DR442" i="1"/>
  <c r="EH442" i="1"/>
  <c r="EX442" i="1"/>
  <c r="FN442" i="1"/>
  <c r="GD442" i="1"/>
  <c r="GT442" i="1"/>
  <c r="HJ442" i="1"/>
  <c r="DS442" i="1"/>
  <c r="EI442" i="1"/>
  <c r="EY442" i="1"/>
  <c r="FO442" i="1"/>
  <c r="GE442" i="1"/>
  <c r="GU442" i="1"/>
  <c r="HK442" i="1"/>
  <c r="DT442" i="1"/>
  <c r="EJ442" i="1"/>
  <c r="EZ442" i="1"/>
  <c r="FP442" i="1"/>
  <c r="GF442" i="1"/>
  <c r="GV442" i="1"/>
  <c r="HL442" i="1"/>
  <c r="DU442" i="1"/>
  <c r="EK442" i="1"/>
  <c r="FA442" i="1"/>
  <c r="FQ442" i="1"/>
  <c r="GG442" i="1"/>
  <c r="GW442" i="1"/>
  <c r="GH442" i="1"/>
  <c r="GI442" i="1"/>
  <c r="GX442" i="1"/>
  <c r="GY442" i="1"/>
  <c r="DV442" i="1"/>
  <c r="DW442" i="1"/>
  <c r="EL442" i="1"/>
  <c r="EM442" i="1"/>
  <c r="FB442" i="1"/>
  <c r="FC442" i="1"/>
  <c r="DQ458" i="1"/>
  <c r="EG458" i="1"/>
  <c r="EW458" i="1"/>
  <c r="FM458" i="1"/>
  <c r="GC458" i="1"/>
  <c r="GS458" i="1"/>
  <c r="HI458" i="1"/>
  <c r="DR458" i="1"/>
  <c r="EH458" i="1"/>
  <c r="EX458" i="1"/>
  <c r="FN458" i="1"/>
  <c r="GD458" i="1"/>
  <c r="GT458" i="1"/>
  <c r="HJ458" i="1"/>
  <c r="DS458" i="1"/>
  <c r="EI458" i="1"/>
  <c r="EY458" i="1"/>
  <c r="FO458" i="1"/>
  <c r="GE458" i="1"/>
  <c r="GU458" i="1"/>
  <c r="HK458" i="1"/>
  <c r="DT458" i="1"/>
  <c r="EJ458" i="1"/>
  <c r="EZ458" i="1"/>
  <c r="FP458" i="1"/>
  <c r="GF458" i="1"/>
  <c r="GV458" i="1"/>
  <c r="HL458" i="1"/>
  <c r="DU458" i="1"/>
  <c r="EK458" i="1"/>
  <c r="FA458" i="1"/>
  <c r="FQ458" i="1"/>
  <c r="GG458" i="1"/>
  <c r="GW458" i="1"/>
  <c r="DV458" i="1"/>
  <c r="EL458" i="1"/>
  <c r="FB458" i="1"/>
  <c r="FR458" i="1"/>
  <c r="GH458" i="1"/>
  <c r="GX458" i="1"/>
  <c r="DW458" i="1"/>
  <c r="EM458" i="1"/>
  <c r="FC458" i="1"/>
  <c r="FS458" i="1"/>
  <c r="GI458" i="1"/>
  <c r="GY458" i="1"/>
  <c r="DX458" i="1"/>
  <c r="EN458" i="1"/>
  <c r="FD458" i="1"/>
  <c r="FT458" i="1"/>
  <c r="GJ458" i="1"/>
  <c r="GZ458" i="1"/>
  <c r="DY458" i="1"/>
  <c r="EO458" i="1"/>
  <c r="FE458" i="1"/>
  <c r="FU458" i="1"/>
  <c r="GK458" i="1"/>
  <c r="HA458" i="1"/>
  <c r="DZ458" i="1"/>
  <c r="EP458" i="1"/>
  <c r="FF458" i="1"/>
  <c r="FV458" i="1"/>
  <c r="GL458" i="1"/>
  <c r="HB458" i="1"/>
  <c r="EA458" i="1"/>
  <c r="EQ458" i="1"/>
  <c r="FG458" i="1"/>
  <c r="FW458" i="1"/>
  <c r="GM458" i="1"/>
  <c r="HC458" i="1"/>
  <c r="EB458" i="1"/>
  <c r="ER458" i="1"/>
  <c r="FH458" i="1"/>
  <c r="FX458" i="1"/>
  <c r="GN458" i="1"/>
  <c r="HD458" i="1"/>
  <c r="EC458" i="1"/>
  <c r="ES458" i="1"/>
  <c r="FI458" i="1"/>
  <c r="FY458" i="1"/>
  <c r="GO458" i="1"/>
  <c r="HE458" i="1"/>
  <c r="ED458" i="1"/>
  <c r="ET458" i="1"/>
  <c r="FJ458" i="1"/>
  <c r="FZ458" i="1"/>
  <c r="GP458" i="1"/>
  <c r="HF458" i="1"/>
  <c r="DQ474" i="1"/>
  <c r="EG474" i="1"/>
  <c r="EW474" i="1"/>
  <c r="FM474" i="1"/>
  <c r="GC474" i="1"/>
  <c r="GS474" i="1"/>
  <c r="HI474" i="1"/>
  <c r="DR474" i="1"/>
  <c r="EH474" i="1"/>
  <c r="EX474" i="1"/>
  <c r="FN474" i="1"/>
  <c r="GD474" i="1"/>
  <c r="GT474" i="1"/>
  <c r="HJ474" i="1"/>
  <c r="DS474" i="1"/>
  <c r="EI474" i="1"/>
  <c r="EY474" i="1"/>
  <c r="FO474" i="1"/>
  <c r="GE474" i="1"/>
  <c r="GU474" i="1"/>
  <c r="HK474" i="1"/>
  <c r="DT474" i="1"/>
  <c r="EJ474" i="1"/>
  <c r="EZ474" i="1"/>
  <c r="FP474" i="1"/>
  <c r="GF474" i="1"/>
  <c r="GV474" i="1"/>
  <c r="HL474" i="1"/>
  <c r="DU474" i="1"/>
  <c r="EK474" i="1"/>
  <c r="FA474" i="1"/>
  <c r="FQ474" i="1"/>
  <c r="GG474" i="1"/>
  <c r="GW474" i="1"/>
  <c r="DV474" i="1"/>
  <c r="EL474" i="1"/>
  <c r="FB474" i="1"/>
  <c r="FR474" i="1"/>
  <c r="GH474" i="1"/>
  <c r="GX474" i="1"/>
  <c r="DW474" i="1"/>
  <c r="EM474" i="1"/>
  <c r="FC474" i="1"/>
  <c r="FS474" i="1"/>
  <c r="GI474" i="1"/>
  <c r="GY474" i="1"/>
  <c r="DX474" i="1"/>
  <c r="EN474" i="1"/>
  <c r="FD474" i="1"/>
  <c r="FT474" i="1"/>
  <c r="GJ474" i="1"/>
  <c r="GZ474" i="1"/>
  <c r="DY474" i="1"/>
  <c r="EO474" i="1"/>
  <c r="FE474" i="1"/>
  <c r="FU474" i="1"/>
  <c r="GK474" i="1"/>
  <c r="HA474" i="1"/>
  <c r="DZ474" i="1"/>
  <c r="EP474" i="1"/>
  <c r="FF474" i="1"/>
  <c r="FV474" i="1"/>
  <c r="GL474" i="1"/>
  <c r="HB474" i="1"/>
  <c r="EA474" i="1"/>
  <c r="EQ474" i="1"/>
  <c r="FG474" i="1"/>
  <c r="FW474" i="1"/>
  <c r="GM474" i="1"/>
  <c r="HC474" i="1"/>
  <c r="EB474" i="1"/>
  <c r="ER474" i="1"/>
  <c r="FH474" i="1"/>
  <c r="FX474" i="1"/>
  <c r="GN474" i="1"/>
  <c r="HD474" i="1"/>
  <c r="EC474" i="1"/>
  <c r="ES474" i="1"/>
  <c r="FI474" i="1"/>
  <c r="FY474" i="1"/>
  <c r="GO474" i="1"/>
  <c r="HE474" i="1"/>
  <c r="ED474" i="1"/>
  <c r="ET474" i="1"/>
  <c r="FJ474" i="1"/>
  <c r="FZ474" i="1"/>
  <c r="GP474" i="1"/>
  <c r="HF474" i="1"/>
  <c r="DQ490" i="1"/>
  <c r="EG490" i="1"/>
  <c r="EW490" i="1"/>
  <c r="FM490" i="1"/>
  <c r="GC490" i="1"/>
  <c r="GS490" i="1"/>
  <c r="HI490" i="1"/>
  <c r="DR490" i="1"/>
  <c r="EH490" i="1"/>
  <c r="EX490" i="1"/>
  <c r="FN490" i="1"/>
  <c r="GD490" i="1"/>
  <c r="GT490" i="1"/>
  <c r="HJ490" i="1"/>
  <c r="DS490" i="1"/>
  <c r="EI490" i="1"/>
  <c r="EY490" i="1"/>
  <c r="FO490" i="1"/>
  <c r="GE490" i="1"/>
  <c r="GU490" i="1"/>
  <c r="HK490" i="1"/>
  <c r="DT490" i="1"/>
  <c r="EJ490" i="1"/>
  <c r="EZ490" i="1"/>
  <c r="FP490" i="1"/>
  <c r="GF490" i="1"/>
  <c r="GV490" i="1"/>
  <c r="HL490" i="1"/>
  <c r="DU490" i="1"/>
  <c r="EK490" i="1"/>
  <c r="FA490" i="1"/>
  <c r="FQ490" i="1"/>
  <c r="GG490" i="1"/>
  <c r="GW490" i="1"/>
  <c r="DV490" i="1"/>
  <c r="EL490" i="1"/>
  <c r="FB490" i="1"/>
  <c r="FR490" i="1"/>
  <c r="GH490" i="1"/>
  <c r="GX490" i="1"/>
  <c r="DW490" i="1"/>
  <c r="EM490" i="1"/>
  <c r="FC490" i="1"/>
  <c r="FS490" i="1"/>
  <c r="GI490" i="1"/>
  <c r="GY490" i="1"/>
  <c r="DX490" i="1"/>
  <c r="EN490" i="1"/>
  <c r="FD490" i="1"/>
  <c r="FT490" i="1"/>
  <c r="GJ490" i="1"/>
  <c r="GZ490" i="1"/>
  <c r="DY490" i="1"/>
  <c r="EO490" i="1"/>
  <c r="FE490" i="1"/>
  <c r="FU490" i="1"/>
  <c r="GK490" i="1"/>
  <c r="HA490" i="1"/>
  <c r="DZ490" i="1"/>
  <c r="EP490" i="1"/>
  <c r="FF490" i="1"/>
  <c r="FV490" i="1"/>
  <c r="GL490" i="1"/>
  <c r="HB490" i="1"/>
  <c r="EA490" i="1"/>
  <c r="EQ490" i="1"/>
  <c r="FG490" i="1"/>
  <c r="FW490" i="1"/>
  <c r="GM490" i="1"/>
  <c r="HC490" i="1"/>
  <c r="EB490" i="1"/>
  <c r="ER490" i="1"/>
  <c r="FH490" i="1"/>
  <c r="FX490" i="1"/>
  <c r="GN490" i="1"/>
  <c r="HD490" i="1"/>
  <c r="EC490" i="1"/>
  <c r="ES490" i="1"/>
  <c r="FI490" i="1"/>
  <c r="FY490" i="1"/>
  <c r="GO490" i="1"/>
  <c r="HE490" i="1"/>
  <c r="ED490" i="1"/>
  <c r="ET490" i="1"/>
  <c r="FJ490" i="1"/>
  <c r="FZ490" i="1"/>
  <c r="GP490" i="1"/>
  <c r="HF490" i="1"/>
  <c r="EC503" i="1"/>
  <c r="ES503" i="1"/>
  <c r="FI503" i="1"/>
  <c r="FY503" i="1"/>
  <c r="GO503" i="1"/>
  <c r="HE503" i="1"/>
  <c r="ED503" i="1"/>
  <c r="ET503" i="1"/>
  <c r="FJ503" i="1"/>
  <c r="FZ503" i="1"/>
  <c r="GP503" i="1"/>
  <c r="HF503" i="1"/>
  <c r="EE503" i="1"/>
  <c r="EU503" i="1"/>
  <c r="FK503" i="1"/>
  <c r="GA503" i="1"/>
  <c r="GQ503" i="1"/>
  <c r="HG503" i="1"/>
  <c r="EF503" i="1"/>
  <c r="EV503" i="1"/>
  <c r="FL503" i="1"/>
  <c r="GB503" i="1"/>
  <c r="GR503" i="1"/>
  <c r="HH503" i="1"/>
  <c r="DQ503" i="1"/>
  <c r="EG503" i="1"/>
  <c r="EW503" i="1"/>
  <c r="FM503" i="1"/>
  <c r="GC503" i="1"/>
  <c r="GS503" i="1"/>
  <c r="HI503" i="1"/>
  <c r="DR503" i="1"/>
  <c r="EH503" i="1"/>
  <c r="EX503" i="1"/>
  <c r="FN503" i="1"/>
  <c r="GD503" i="1"/>
  <c r="GT503" i="1"/>
  <c r="HJ503" i="1"/>
  <c r="DS503" i="1"/>
  <c r="EI503" i="1"/>
  <c r="EY503" i="1"/>
  <c r="FO503" i="1"/>
  <c r="GE503" i="1"/>
  <c r="GU503" i="1"/>
  <c r="HK503" i="1"/>
  <c r="DU503" i="1"/>
  <c r="EK503" i="1"/>
  <c r="FA503" i="1"/>
  <c r="FQ503" i="1"/>
  <c r="GG503" i="1"/>
  <c r="GW503" i="1"/>
  <c r="DV503" i="1"/>
  <c r="EL503" i="1"/>
  <c r="DW503" i="1"/>
  <c r="EM503" i="1"/>
  <c r="FC503" i="1"/>
  <c r="FS503" i="1"/>
  <c r="GI503" i="1"/>
  <c r="GY503" i="1"/>
  <c r="DX503" i="1"/>
  <c r="EN503" i="1"/>
  <c r="FD503" i="1"/>
  <c r="FT503" i="1"/>
  <c r="DY503" i="1"/>
  <c r="EO503" i="1"/>
  <c r="FE503" i="1"/>
  <c r="FU503" i="1"/>
  <c r="DZ503" i="1"/>
  <c r="EP503" i="1"/>
  <c r="FF503" i="1"/>
  <c r="FV503" i="1"/>
  <c r="GL503" i="1"/>
  <c r="HB503" i="1"/>
  <c r="HL534" i="1"/>
  <c r="GV534" i="1"/>
  <c r="GF534" i="1"/>
  <c r="FP534" i="1"/>
  <c r="EZ534" i="1"/>
  <c r="EJ534" i="1"/>
  <c r="DT534" i="1"/>
  <c r="GZ533" i="1"/>
  <c r="GJ533" i="1"/>
  <c r="FT533" i="1"/>
  <c r="FD533" i="1"/>
  <c r="EN533" i="1"/>
  <c r="DX533" i="1"/>
  <c r="HD532" i="1"/>
  <c r="GN532" i="1"/>
  <c r="FX532" i="1"/>
  <c r="FH532" i="1"/>
  <c r="ER532" i="1"/>
  <c r="EB532" i="1"/>
  <c r="HH531" i="1"/>
  <c r="GR531" i="1"/>
  <c r="GB531" i="1"/>
  <c r="FL531" i="1"/>
  <c r="EV531" i="1"/>
  <c r="EF531" i="1"/>
  <c r="HL530" i="1"/>
  <c r="GV530" i="1"/>
  <c r="GF530" i="1"/>
  <c r="FP530" i="1"/>
  <c r="EZ530" i="1"/>
  <c r="EJ530" i="1"/>
  <c r="DT530" i="1"/>
  <c r="GZ529" i="1"/>
  <c r="GJ529" i="1"/>
  <c r="FT529" i="1"/>
  <c r="FD529" i="1"/>
  <c r="EN529" i="1"/>
  <c r="DX529" i="1"/>
  <c r="HD528" i="1"/>
  <c r="GN528" i="1"/>
  <c r="FX528" i="1"/>
  <c r="FH528" i="1"/>
  <c r="ER528" i="1"/>
  <c r="EB528" i="1"/>
  <c r="HH527" i="1"/>
  <c r="GR527" i="1"/>
  <c r="GB527" i="1"/>
  <c r="FL527" i="1"/>
  <c r="EV527" i="1"/>
  <c r="EF527" i="1"/>
  <c r="HL526" i="1"/>
  <c r="GV526" i="1"/>
  <c r="GF526" i="1"/>
  <c r="FP526" i="1"/>
  <c r="EZ526" i="1"/>
  <c r="EJ526" i="1"/>
  <c r="DT526" i="1"/>
  <c r="GZ525" i="1"/>
  <c r="GJ525" i="1"/>
  <c r="FT525" i="1"/>
  <c r="FD525" i="1"/>
  <c r="EN525" i="1"/>
  <c r="DX525" i="1"/>
  <c r="HD524" i="1"/>
  <c r="GN524" i="1"/>
  <c r="FX524" i="1"/>
  <c r="FH524" i="1"/>
  <c r="ER524" i="1"/>
  <c r="EB524" i="1"/>
  <c r="HH523" i="1"/>
  <c r="GR523" i="1"/>
  <c r="GB523" i="1"/>
  <c r="FL523" i="1"/>
  <c r="EV523" i="1"/>
  <c r="EF523" i="1"/>
  <c r="HL522" i="1"/>
  <c r="GV522" i="1"/>
  <c r="GF522" i="1"/>
  <c r="FP522" i="1"/>
  <c r="EZ522" i="1"/>
  <c r="EJ522" i="1"/>
  <c r="DT522" i="1"/>
  <c r="GZ521" i="1"/>
  <c r="GJ521" i="1"/>
  <c r="FT521" i="1"/>
  <c r="FD521" i="1"/>
  <c r="EN521" i="1"/>
  <c r="DX521" i="1"/>
  <c r="HD520" i="1"/>
  <c r="GN520" i="1"/>
  <c r="FX520" i="1"/>
  <c r="FH520" i="1"/>
  <c r="ER520" i="1"/>
  <c r="EB520" i="1"/>
  <c r="HH519" i="1"/>
  <c r="GR519" i="1"/>
  <c r="GB519" i="1"/>
  <c r="FL519" i="1"/>
  <c r="EV519" i="1"/>
  <c r="EF519" i="1"/>
  <c r="HL518" i="1"/>
  <c r="GV518" i="1"/>
  <c r="GF518" i="1"/>
  <c r="FP518" i="1"/>
  <c r="EZ518" i="1"/>
  <c r="EJ518" i="1"/>
  <c r="DT518" i="1"/>
  <c r="GZ517" i="1"/>
  <c r="GJ517" i="1"/>
  <c r="FT517" i="1"/>
  <c r="FD517" i="1"/>
  <c r="EN517" i="1"/>
  <c r="DX517" i="1"/>
  <c r="HD516" i="1"/>
  <c r="GN516" i="1"/>
  <c r="FX516" i="1"/>
  <c r="FH516" i="1"/>
  <c r="ER516" i="1"/>
  <c r="EB516" i="1"/>
  <c r="HH515" i="1"/>
  <c r="GR515" i="1"/>
  <c r="GB515" i="1"/>
  <c r="FL515" i="1"/>
  <c r="EV515" i="1"/>
  <c r="EF515" i="1"/>
  <c r="HL514" i="1"/>
  <c r="GV514" i="1"/>
  <c r="GF514" i="1"/>
  <c r="FP514" i="1"/>
  <c r="EZ514" i="1"/>
  <c r="EJ514" i="1"/>
  <c r="DT514" i="1"/>
  <c r="GZ513" i="1"/>
  <c r="GJ513" i="1"/>
  <c r="FT513" i="1"/>
  <c r="FD513" i="1"/>
  <c r="EN513" i="1"/>
  <c r="DX513" i="1"/>
  <c r="HD512" i="1"/>
  <c r="GN512" i="1"/>
  <c r="FX512" i="1"/>
  <c r="FH512" i="1"/>
  <c r="ER512" i="1"/>
  <c r="EB512" i="1"/>
  <c r="HH511" i="1"/>
  <c r="GR511" i="1"/>
  <c r="GB511" i="1"/>
  <c r="FL511" i="1"/>
  <c r="EV511" i="1"/>
  <c r="EF511" i="1"/>
  <c r="HL510" i="1"/>
  <c r="GV510" i="1"/>
  <c r="GF510" i="1"/>
  <c r="FP510" i="1"/>
  <c r="EZ510" i="1"/>
  <c r="EJ510" i="1"/>
  <c r="DT510" i="1"/>
  <c r="GZ509" i="1"/>
  <c r="GJ509" i="1"/>
  <c r="FT509" i="1"/>
  <c r="FD509" i="1"/>
  <c r="EN509" i="1"/>
  <c r="DX509" i="1"/>
  <c r="HD508" i="1"/>
  <c r="GN508" i="1"/>
  <c r="FX508" i="1"/>
  <c r="FH508" i="1"/>
  <c r="ER508" i="1"/>
  <c r="EB508" i="1"/>
  <c r="HH507" i="1"/>
  <c r="GR507" i="1"/>
  <c r="GB507" i="1"/>
  <c r="FL507" i="1"/>
  <c r="EV507" i="1"/>
  <c r="EF507" i="1"/>
  <c r="HL506" i="1"/>
  <c r="GV506" i="1"/>
  <c r="GF506" i="1"/>
  <c r="FP506" i="1"/>
  <c r="EZ506" i="1"/>
  <c r="EJ506" i="1"/>
  <c r="DT506" i="1"/>
  <c r="GZ505" i="1"/>
  <c r="GJ505" i="1"/>
  <c r="FT505" i="1"/>
  <c r="FD505" i="1"/>
  <c r="EN505" i="1"/>
  <c r="DX505" i="1"/>
  <c r="HD504" i="1"/>
  <c r="GN504" i="1"/>
  <c r="FX504" i="1"/>
  <c r="FG504" i="1"/>
  <c r="EH504" i="1"/>
  <c r="GM503" i="1"/>
  <c r="EB503" i="1"/>
  <c r="GJ500" i="1"/>
  <c r="FH499" i="1"/>
  <c r="GZ496" i="1"/>
  <c r="FX495" i="1"/>
  <c r="EV494" i="1"/>
  <c r="DT493" i="1"/>
  <c r="GN491" i="1"/>
  <c r="FL490" i="1"/>
  <c r="EJ489" i="1"/>
  <c r="GB486" i="1"/>
  <c r="EZ485" i="1"/>
  <c r="DX484" i="1"/>
  <c r="GR482" i="1"/>
  <c r="FP481" i="1"/>
  <c r="EN480" i="1"/>
  <c r="HH478" i="1"/>
  <c r="GF477" i="1"/>
  <c r="FD476" i="1"/>
  <c r="EB475" i="1"/>
  <c r="GV473" i="1"/>
  <c r="FT472" i="1"/>
  <c r="HL469" i="1"/>
  <c r="GJ468" i="1"/>
  <c r="FH467" i="1"/>
  <c r="EF466" i="1"/>
  <c r="GZ464" i="1"/>
  <c r="FX463" i="1"/>
  <c r="EV462" i="1"/>
  <c r="DT461" i="1"/>
  <c r="GN459" i="1"/>
  <c r="FL458" i="1"/>
  <c r="EJ457" i="1"/>
  <c r="FC446" i="1"/>
  <c r="EE436" i="1"/>
  <c r="HC425" i="1"/>
  <c r="GE415" i="1"/>
  <c r="DV385" i="1"/>
  <c r="DX30" i="1"/>
  <c r="EN30" i="1"/>
  <c r="FD30" i="1"/>
  <c r="FT30" i="1"/>
  <c r="GJ30" i="1"/>
  <c r="GZ30" i="1"/>
  <c r="DY30" i="1"/>
  <c r="EO30" i="1"/>
  <c r="FE30" i="1"/>
  <c r="FU30" i="1"/>
  <c r="GK30" i="1"/>
  <c r="HA30" i="1"/>
  <c r="DZ30" i="1"/>
  <c r="EP30" i="1"/>
  <c r="FF30" i="1"/>
  <c r="FV30" i="1"/>
  <c r="GL30" i="1"/>
  <c r="HB30" i="1"/>
  <c r="EA30" i="1"/>
  <c r="EQ30" i="1"/>
  <c r="FG30" i="1"/>
  <c r="FW30" i="1"/>
  <c r="GM30" i="1"/>
  <c r="HC30" i="1"/>
  <c r="EB30" i="1"/>
  <c r="ER30" i="1"/>
  <c r="FH30" i="1"/>
  <c r="FX30" i="1"/>
  <c r="GN30" i="1"/>
  <c r="HD30" i="1"/>
  <c r="EC30" i="1"/>
  <c r="ES30" i="1"/>
  <c r="FI30" i="1"/>
  <c r="FY30" i="1"/>
  <c r="GO30" i="1"/>
  <c r="HE30" i="1"/>
  <c r="ED30" i="1"/>
  <c r="ET30" i="1"/>
  <c r="FJ30" i="1"/>
  <c r="FZ30" i="1"/>
  <c r="GP30" i="1"/>
  <c r="HF30" i="1"/>
  <c r="EE30" i="1"/>
  <c r="EU30" i="1"/>
  <c r="FK30" i="1"/>
  <c r="GA30" i="1"/>
  <c r="GQ30" i="1"/>
  <c r="HG30" i="1"/>
  <c r="EF30" i="1"/>
  <c r="EV30" i="1"/>
  <c r="FL30" i="1"/>
  <c r="GB30" i="1"/>
  <c r="GR30" i="1"/>
  <c r="HH30" i="1"/>
  <c r="DQ30" i="1"/>
  <c r="EG30" i="1"/>
  <c r="EW30" i="1"/>
  <c r="FM30" i="1"/>
  <c r="GC30" i="1"/>
  <c r="GS30" i="1"/>
  <c r="HI30" i="1"/>
  <c r="DR30" i="1"/>
  <c r="EH30" i="1"/>
  <c r="EX30" i="1"/>
  <c r="FN30" i="1"/>
  <c r="GD30" i="1"/>
  <c r="GT30" i="1"/>
  <c r="HJ30" i="1"/>
  <c r="DS30" i="1"/>
  <c r="EI30" i="1"/>
  <c r="EY30" i="1"/>
  <c r="FO30" i="1"/>
  <c r="GE30" i="1"/>
  <c r="GU30" i="1"/>
  <c r="HK30" i="1"/>
  <c r="DT30" i="1"/>
  <c r="EJ30" i="1"/>
  <c r="EZ30" i="1"/>
  <c r="FP30" i="1"/>
  <c r="GF30" i="1"/>
  <c r="GV30" i="1"/>
  <c r="HL30" i="1"/>
  <c r="DU30" i="1"/>
  <c r="EK30" i="1"/>
  <c r="FA30" i="1"/>
  <c r="FQ30" i="1"/>
  <c r="GG30" i="1"/>
  <c r="GW30" i="1"/>
  <c r="DV30" i="1"/>
  <c r="EL30" i="1"/>
  <c r="FB30" i="1"/>
  <c r="FR30" i="1"/>
  <c r="GH30" i="1"/>
  <c r="GX30" i="1"/>
  <c r="DW30" i="1"/>
  <c r="EM30" i="1"/>
  <c r="FC30" i="1"/>
  <c r="FS30" i="1"/>
  <c r="GI30" i="1"/>
  <c r="GY30" i="1"/>
  <c r="EB264" i="1"/>
  <c r="EC264" i="1"/>
  <c r="ES264" i="1"/>
  <c r="ED264" i="1"/>
  <c r="DR264" i="1"/>
  <c r="DT264" i="1"/>
  <c r="EJ264" i="1"/>
  <c r="DV264" i="1"/>
  <c r="EL264" i="1"/>
  <c r="DZ264" i="1"/>
  <c r="EV264" i="1"/>
  <c r="FL264" i="1"/>
  <c r="GB264" i="1"/>
  <c r="GR264" i="1"/>
  <c r="HH264" i="1"/>
  <c r="EA264" i="1"/>
  <c r="EW264" i="1"/>
  <c r="FM264" i="1"/>
  <c r="GC264" i="1"/>
  <c r="GS264" i="1"/>
  <c r="HI264" i="1"/>
  <c r="EE264" i="1"/>
  <c r="EX264" i="1"/>
  <c r="FN264" i="1"/>
  <c r="GD264" i="1"/>
  <c r="GT264" i="1"/>
  <c r="HJ264" i="1"/>
  <c r="EF264" i="1"/>
  <c r="EY264" i="1"/>
  <c r="FO264" i="1"/>
  <c r="GE264" i="1"/>
  <c r="GU264" i="1"/>
  <c r="HK264" i="1"/>
  <c r="EG264" i="1"/>
  <c r="EZ264" i="1"/>
  <c r="FP264" i="1"/>
  <c r="GF264" i="1"/>
  <c r="GV264" i="1"/>
  <c r="HL264" i="1"/>
  <c r="EH264" i="1"/>
  <c r="FA264" i="1"/>
  <c r="FQ264" i="1"/>
  <c r="GG264" i="1"/>
  <c r="GW264" i="1"/>
  <c r="EI264" i="1"/>
  <c r="FB264" i="1"/>
  <c r="FR264" i="1"/>
  <c r="GH264" i="1"/>
  <c r="GX264" i="1"/>
  <c r="EK264" i="1"/>
  <c r="FC264" i="1"/>
  <c r="FS264" i="1"/>
  <c r="GI264" i="1"/>
  <c r="GY264" i="1"/>
  <c r="EM264" i="1"/>
  <c r="FD264" i="1"/>
  <c r="FT264" i="1"/>
  <c r="GJ264" i="1"/>
  <c r="GZ264" i="1"/>
  <c r="EN264" i="1"/>
  <c r="FE264" i="1"/>
  <c r="FU264" i="1"/>
  <c r="GK264" i="1"/>
  <c r="HA264" i="1"/>
  <c r="DQ264" i="1"/>
  <c r="EO264" i="1"/>
  <c r="FF264" i="1"/>
  <c r="FV264" i="1"/>
  <c r="GL264" i="1"/>
  <c r="HB264" i="1"/>
  <c r="DS264" i="1"/>
  <c r="EP264" i="1"/>
  <c r="FG264" i="1"/>
  <c r="FW264" i="1"/>
  <c r="GM264" i="1"/>
  <c r="HC264" i="1"/>
  <c r="DU264" i="1"/>
  <c r="EQ264" i="1"/>
  <c r="FH264" i="1"/>
  <c r="FX264" i="1"/>
  <c r="GN264" i="1"/>
  <c r="HD264" i="1"/>
  <c r="DY264" i="1"/>
  <c r="ER264" i="1"/>
  <c r="ET264" i="1"/>
  <c r="EU264" i="1"/>
  <c r="FI264" i="1"/>
  <c r="FJ264" i="1"/>
  <c r="FK264" i="1"/>
  <c r="FY264" i="1"/>
  <c r="FZ264" i="1"/>
  <c r="GA264" i="1"/>
  <c r="GO264" i="1"/>
  <c r="GP264" i="1"/>
  <c r="GQ264" i="1"/>
  <c r="HE264" i="1"/>
  <c r="DW264" i="1"/>
  <c r="DX264" i="1"/>
  <c r="HF264" i="1"/>
  <c r="HG264" i="1"/>
  <c r="DQ11" i="1"/>
  <c r="EG11" i="1"/>
  <c r="EW11" i="1"/>
  <c r="FM11" i="1"/>
  <c r="GC11" i="1"/>
  <c r="GS11" i="1"/>
  <c r="HI11" i="1"/>
  <c r="DR11" i="1"/>
  <c r="EH11" i="1"/>
  <c r="EX11" i="1"/>
  <c r="FN11" i="1"/>
  <c r="GD11" i="1"/>
  <c r="GT11" i="1"/>
  <c r="HJ11" i="1"/>
  <c r="DS11" i="1"/>
  <c r="EI11" i="1"/>
  <c r="EY11" i="1"/>
  <c r="FO11" i="1"/>
  <c r="GE11" i="1"/>
  <c r="GU11" i="1"/>
  <c r="HK11" i="1"/>
  <c r="DT11" i="1"/>
  <c r="EJ11" i="1"/>
  <c r="EZ11" i="1"/>
  <c r="FP11" i="1"/>
  <c r="GF11" i="1"/>
  <c r="GV11" i="1"/>
  <c r="HL11" i="1"/>
  <c r="DU11" i="1"/>
  <c r="EK11" i="1"/>
  <c r="FA11" i="1"/>
  <c r="FQ11" i="1"/>
  <c r="GG11" i="1"/>
  <c r="GW11" i="1"/>
  <c r="DV11" i="1"/>
  <c r="EL11" i="1"/>
  <c r="FB11" i="1"/>
  <c r="FR11" i="1"/>
  <c r="GH11" i="1"/>
  <c r="GX11" i="1"/>
  <c r="DW11" i="1"/>
  <c r="EM11" i="1"/>
  <c r="FC11" i="1"/>
  <c r="FS11" i="1"/>
  <c r="GI11" i="1"/>
  <c r="GY11" i="1"/>
  <c r="DX11" i="1"/>
  <c r="EN11" i="1"/>
  <c r="FD11" i="1"/>
  <c r="FT11" i="1"/>
  <c r="GJ11" i="1"/>
  <c r="GZ11" i="1"/>
  <c r="DY11" i="1"/>
  <c r="EO11" i="1"/>
  <c r="FE11" i="1"/>
  <c r="FU11" i="1"/>
  <c r="GK11" i="1"/>
  <c r="HA11" i="1"/>
  <c r="DZ11" i="1"/>
  <c r="EP11" i="1"/>
  <c r="FF11" i="1"/>
  <c r="FV11" i="1"/>
  <c r="GL11" i="1"/>
  <c r="HB11" i="1"/>
  <c r="EA11" i="1"/>
  <c r="EQ11" i="1"/>
  <c r="FG11" i="1"/>
  <c r="FW11" i="1"/>
  <c r="GM11" i="1"/>
  <c r="HC11" i="1"/>
  <c r="EB11" i="1"/>
  <c r="ER11" i="1"/>
  <c r="FH11" i="1"/>
  <c r="FX11" i="1"/>
  <c r="GN11" i="1"/>
  <c r="HD11" i="1"/>
  <c r="EC11" i="1"/>
  <c r="ES11" i="1"/>
  <c r="FI11" i="1"/>
  <c r="FY11" i="1"/>
  <c r="GO11" i="1"/>
  <c r="HE11" i="1"/>
  <c r="ET11" i="1"/>
  <c r="EU11" i="1"/>
  <c r="EV11" i="1"/>
  <c r="FJ11" i="1"/>
  <c r="FK11" i="1"/>
  <c r="FL11" i="1"/>
  <c r="FZ11" i="1"/>
  <c r="GA11" i="1"/>
  <c r="GB11" i="1"/>
  <c r="GP11" i="1"/>
  <c r="GQ11" i="1"/>
  <c r="GR11" i="1"/>
  <c r="HF11" i="1"/>
  <c r="ED11" i="1"/>
  <c r="HG11" i="1"/>
  <c r="EE11" i="1"/>
  <c r="HH11" i="1"/>
  <c r="EF11" i="1"/>
  <c r="EA149" i="1"/>
  <c r="EQ149" i="1"/>
  <c r="FG149" i="1"/>
  <c r="FW149" i="1"/>
  <c r="GM149" i="1"/>
  <c r="HC149" i="1"/>
  <c r="EB149" i="1"/>
  <c r="ER149" i="1"/>
  <c r="FH149" i="1"/>
  <c r="FX149" i="1"/>
  <c r="GN149" i="1"/>
  <c r="HD149" i="1"/>
  <c r="EC149" i="1"/>
  <c r="ES149" i="1"/>
  <c r="FI149" i="1"/>
  <c r="FY149" i="1"/>
  <c r="GO149" i="1"/>
  <c r="HE149" i="1"/>
  <c r="ED149" i="1"/>
  <c r="ET149" i="1"/>
  <c r="FJ149" i="1"/>
  <c r="FZ149" i="1"/>
  <c r="GP149" i="1"/>
  <c r="HF149" i="1"/>
  <c r="EE149" i="1"/>
  <c r="EU149" i="1"/>
  <c r="FK149" i="1"/>
  <c r="GA149" i="1"/>
  <c r="GQ149" i="1"/>
  <c r="HG149" i="1"/>
  <c r="EF149" i="1"/>
  <c r="EV149" i="1"/>
  <c r="FL149" i="1"/>
  <c r="GB149" i="1"/>
  <c r="GR149" i="1"/>
  <c r="HH149" i="1"/>
  <c r="DQ149" i="1"/>
  <c r="EG149" i="1"/>
  <c r="EW149" i="1"/>
  <c r="FM149" i="1"/>
  <c r="GC149" i="1"/>
  <c r="GS149" i="1"/>
  <c r="HI149" i="1"/>
  <c r="DR149" i="1"/>
  <c r="EH149" i="1"/>
  <c r="EX149" i="1"/>
  <c r="FN149" i="1"/>
  <c r="GD149" i="1"/>
  <c r="GT149" i="1"/>
  <c r="HJ149" i="1"/>
  <c r="DS149" i="1"/>
  <c r="EI149" i="1"/>
  <c r="EY149" i="1"/>
  <c r="FO149" i="1"/>
  <c r="GE149" i="1"/>
  <c r="GU149" i="1"/>
  <c r="HK149" i="1"/>
  <c r="DT149" i="1"/>
  <c r="EJ149" i="1"/>
  <c r="EZ149" i="1"/>
  <c r="FP149" i="1"/>
  <c r="GF149" i="1"/>
  <c r="GV149" i="1"/>
  <c r="HL149" i="1"/>
  <c r="DU149" i="1"/>
  <c r="EK149" i="1"/>
  <c r="FA149" i="1"/>
  <c r="FQ149" i="1"/>
  <c r="GG149" i="1"/>
  <c r="GW149" i="1"/>
  <c r="DV149" i="1"/>
  <c r="EL149" i="1"/>
  <c r="FB149" i="1"/>
  <c r="FR149" i="1"/>
  <c r="GH149" i="1"/>
  <c r="GX149" i="1"/>
  <c r="DW149" i="1"/>
  <c r="EM149" i="1"/>
  <c r="FC149" i="1"/>
  <c r="FS149" i="1"/>
  <c r="GI149" i="1"/>
  <c r="GY149" i="1"/>
  <c r="DX149" i="1"/>
  <c r="EN149" i="1"/>
  <c r="FD149" i="1"/>
  <c r="FT149" i="1"/>
  <c r="GJ149" i="1"/>
  <c r="GZ149" i="1"/>
  <c r="FU149" i="1"/>
  <c r="FV149" i="1"/>
  <c r="GK149" i="1"/>
  <c r="GL149" i="1"/>
  <c r="HA149" i="1"/>
  <c r="HB149" i="1"/>
  <c r="DY149" i="1"/>
  <c r="DZ149" i="1"/>
  <c r="EO149" i="1"/>
  <c r="EP149" i="1"/>
  <c r="FE149" i="1"/>
  <c r="FF149" i="1"/>
  <c r="ED309" i="1"/>
  <c r="ET309" i="1"/>
  <c r="FJ309" i="1"/>
  <c r="FZ309" i="1"/>
  <c r="GP309" i="1"/>
  <c r="HF309" i="1"/>
  <c r="EE309" i="1"/>
  <c r="EU309" i="1"/>
  <c r="FK309" i="1"/>
  <c r="GA309" i="1"/>
  <c r="GQ309" i="1"/>
  <c r="HG309" i="1"/>
  <c r="EF309" i="1"/>
  <c r="EV309" i="1"/>
  <c r="FL309" i="1"/>
  <c r="GB309" i="1"/>
  <c r="GR309" i="1"/>
  <c r="HH309" i="1"/>
  <c r="DQ309" i="1"/>
  <c r="EG309" i="1"/>
  <c r="EW309" i="1"/>
  <c r="FM309" i="1"/>
  <c r="GC309" i="1"/>
  <c r="GS309" i="1"/>
  <c r="HI309" i="1"/>
  <c r="DR309" i="1"/>
  <c r="EH309" i="1"/>
  <c r="EX309" i="1"/>
  <c r="FN309" i="1"/>
  <c r="GD309" i="1"/>
  <c r="GT309" i="1"/>
  <c r="HJ309" i="1"/>
  <c r="DS309" i="1"/>
  <c r="EI309" i="1"/>
  <c r="EY309" i="1"/>
  <c r="FO309" i="1"/>
  <c r="GE309" i="1"/>
  <c r="GU309" i="1"/>
  <c r="HK309" i="1"/>
  <c r="DT309" i="1"/>
  <c r="EJ309" i="1"/>
  <c r="EZ309" i="1"/>
  <c r="FP309" i="1"/>
  <c r="GF309" i="1"/>
  <c r="GV309" i="1"/>
  <c r="HL309" i="1"/>
  <c r="DU309" i="1"/>
  <c r="EK309" i="1"/>
  <c r="FA309" i="1"/>
  <c r="FQ309" i="1"/>
  <c r="GG309" i="1"/>
  <c r="GW309" i="1"/>
  <c r="DV309" i="1"/>
  <c r="EL309" i="1"/>
  <c r="FB309" i="1"/>
  <c r="FR309" i="1"/>
  <c r="GH309" i="1"/>
  <c r="GX309" i="1"/>
  <c r="DW309" i="1"/>
  <c r="EM309" i="1"/>
  <c r="FC309" i="1"/>
  <c r="FS309" i="1"/>
  <c r="GI309" i="1"/>
  <c r="GY309" i="1"/>
  <c r="DX309" i="1"/>
  <c r="EN309" i="1"/>
  <c r="FD309" i="1"/>
  <c r="FT309" i="1"/>
  <c r="GJ309" i="1"/>
  <c r="GZ309" i="1"/>
  <c r="DY309" i="1"/>
  <c r="EO309" i="1"/>
  <c r="FE309" i="1"/>
  <c r="FU309" i="1"/>
  <c r="GK309" i="1"/>
  <c r="HA309" i="1"/>
  <c r="ES309" i="1"/>
  <c r="HE309" i="1"/>
  <c r="FF309" i="1"/>
  <c r="FG309" i="1"/>
  <c r="FH309" i="1"/>
  <c r="FI309" i="1"/>
  <c r="FV309" i="1"/>
  <c r="FW309" i="1"/>
  <c r="FX309" i="1"/>
  <c r="FY309" i="1"/>
  <c r="DZ309" i="1"/>
  <c r="GL309" i="1"/>
  <c r="EA309" i="1"/>
  <c r="GM309" i="1"/>
  <c r="EB309" i="1"/>
  <c r="GN309" i="1"/>
  <c r="EC309" i="1"/>
  <c r="GO309" i="1"/>
  <c r="EP309" i="1"/>
  <c r="HB309" i="1"/>
  <c r="HC309" i="1"/>
  <c r="HD309" i="1"/>
  <c r="EQ309" i="1"/>
  <c r="ER309" i="1"/>
  <c r="FY514" i="1"/>
  <c r="GI456" i="1"/>
  <c r="DT226" i="1"/>
  <c r="EJ226" i="1"/>
  <c r="EZ226" i="1"/>
  <c r="FP226" i="1"/>
  <c r="GF226" i="1"/>
  <c r="GV226" i="1"/>
  <c r="HL226" i="1"/>
  <c r="DU226" i="1"/>
  <c r="EK226" i="1"/>
  <c r="FA226" i="1"/>
  <c r="FQ226" i="1"/>
  <c r="GG226" i="1"/>
  <c r="GW226" i="1"/>
  <c r="DV226" i="1"/>
  <c r="EL226" i="1"/>
  <c r="FB226" i="1"/>
  <c r="FR226" i="1"/>
  <c r="GH226" i="1"/>
  <c r="GX226" i="1"/>
  <c r="DW226" i="1"/>
  <c r="EM226" i="1"/>
  <c r="FC226" i="1"/>
  <c r="FS226" i="1"/>
  <c r="GI226" i="1"/>
  <c r="GY226" i="1"/>
  <c r="DX226" i="1"/>
  <c r="EN226" i="1"/>
  <c r="FD226" i="1"/>
  <c r="FT226" i="1"/>
  <c r="GJ226" i="1"/>
  <c r="GZ226" i="1"/>
  <c r="DY226" i="1"/>
  <c r="EO226" i="1"/>
  <c r="FE226" i="1"/>
  <c r="FU226" i="1"/>
  <c r="GK226" i="1"/>
  <c r="HA226" i="1"/>
  <c r="DZ226" i="1"/>
  <c r="EP226" i="1"/>
  <c r="FF226" i="1"/>
  <c r="FV226" i="1"/>
  <c r="GL226" i="1"/>
  <c r="HB226" i="1"/>
  <c r="EA226" i="1"/>
  <c r="EQ226" i="1"/>
  <c r="FG226" i="1"/>
  <c r="FW226" i="1"/>
  <c r="GM226" i="1"/>
  <c r="HC226" i="1"/>
  <c r="EB226" i="1"/>
  <c r="ER226" i="1"/>
  <c r="FH226" i="1"/>
  <c r="FX226" i="1"/>
  <c r="GN226" i="1"/>
  <c r="HD226" i="1"/>
  <c r="EC226" i="1"/>
  <c r="ES226" i="1"/>
  <c r="FI226" i="1"/>
  <c r="FY226" i="1"/>
  <c r="GO226" i="1"/>
  <c r="HE226" i="1"/>
  <c r="ED226" i="1"/>
  <c r="ET226" i="1"/>
  <c r="FJ226" i="1"/>
  <c r="FZ226" i="1"/>
  <c r="GP226" i="1"/>
  <c r="HF226" i="1"/>
  <c r="EE226" i="1"/>
  <c r="EU226" i="1"/>
  <c r="FK226" i="1"/>
  <c r="GA226" i="1"/>
  <c r="GQ226" i="1"/>
  <c r="HG226" i="1"/>
  <c r="EF226" i="1"/>
  <c r="EV226" i="1"/>
  <c r="FL226" i="1"/>
  <c r="GB226" i="1"/>
  <c r="GR226" i="1"/>
  <c r="HH226" i="1"/>
  <c r="DQ226" i="1"/>
  <c r="EG226" i="1"/>
  <c r="EW226" i="1"/>
  <c r="FM226" i="1"/>
  <c r="GC226" i="1"/>
  <c r="GS226" i="1"/>
  <c r="HI226" i="1"/>
  <c r="GT226" i="1"/>
  <c r="GU226" i="1"/>
  <c r="HJ226" i="1"/>
  <c r="HK226" i="1"/>
  <c r="DR226" i="1"/>
  <c r="DS226" i="1"/>
  <c r="EH226" i="1"/>
  <c r="EI226" i="1"/>
  <c r="EX226" i="1"/>
  <c r="EY226" i="1"/>
  <c r="FN226" i="1"/>
  <c r="FO226" i="1"/>
  <c r="GD226" i="1"/>
  <c r="GE226" i="1"/>
  <c r="EC354" i="1"/>
  <c r="ES354" i="1"/>
  <c r="FI354" i="1"/>
  <c r="FY354" i="1"/>
  <c r="GO354" i="1"/>
  <c r="HE354" i="1"/>
  <c r="ED354" i="1"/>
  <c r="ET354" i="1"/>
  <c r="FJ354" i="1"/>
  <c r="FZ354" i="1"/>
  <c r="GP354" i="1"/>
  <c r="HF354" i="1"/>
  <c r="EE354" i="1"/>
  <c r="EU354" i="1"/>
  <c r="FK354" i="1"/>
  <c r="GA354" i="1"/>
  <c r="GQ354" i="1"/>
  <c r="HG354" i="1"/>
  <c r="EF354" i="1"/>
  <c r="EV354" i="1"/>
  <c r="FL354" i="1"/>
  <c r="GB354" i="1"/>
  <c r="GR354" i="1"/>
  <c r="HH354" i="1"/>
  <c r="DQ354" i="1"/>
  <c r="EG354" i="1"/>
  <c r="EW354" i="1"/>
  <c r="FM354" i="1"/>
  <c r="GC354" i="1"/>
  <c r="GS354" i="1"/>
  <c r="HI354" i="1"/>
  <c r="DR354" i="1"/>
  <c r="EH354" i="1"/>
  <c r="EX354" i="1"/>
  <c r="FN354" i="1"/>
  <c r="GD354" i="1"/>
  <c r="GT354" i="1"/>
  <c r="HJ354" i="1"/>
  <c r="DS354" i="1"/>
  <c r="EI354" i="1"/>
  <c r="EY354" i="1"/>
  <c r="FO354" i="1"/>
  <c r="GE354" i="1"/>
  <c r="GU354" i="1"/>
  <c r="HK354" i="1"/>
  <c r="DT354" i="1"/>
  <c r="EJ354" i="1"/>
  <c r="EZ354" i="1"/>
  <c r="FP354" i="1"/>
  <c r="GF354" i="1"/>
  <c r="GV354" i="1"/>
  <c r="HL354" i="1"/>
  <c r="DU354" i="1"/>
  <c r="EK354" i="1"/>
  <c r="FA354" i="1"/>
  <c r="FQ354" i="1"/>
  <c r="GG354" i="1"/>
  <c r="GW354" i="1"/>
  <c r="DV354" i="1"/>
  <c r="EL354" i="1"/>
  <c r="FB354" i="1"/>
  <c r="FR354" i="1"/>
  <c r="GH354" i="1"/>
  <c r="GX354" i="1"/>
  <c r="DW354" i="1"/>
  <c r="EM354" i="1"/>
  <c r="FC354" i="1"/>
  <c r="FS354" i="1"/>
  <c r="GI354" i="1"/>
  <c r="GY354" i="1"/>
  <c r="DX354" i="1"/>
  <c r="EN354" i="1"/>
  <c r="FD354" i="1"/>
  <c r="FT354" i="1"/>
  <c r="GJ354" i="1"/>
  <c r="GZ354" i="1"/>
  <c r="DY354" i="1"/>
  <c r="EO354" i="1"/>
  <c r="FE354" i="1"/>
  <c r="FU354" i="1"/>
  <c r="GK354" i="1"/>
  <c r="HA354" i="1"/>
  <c r="DZ354" i="1"/>
  <c r="EP354" i="1"/>
  <c r="FF354" i="1"/>
  <c r="FV354" i="1"/>
  <c r="GL354" i="1"/>
  <c r="HB354" i="1"/>
  <c r="FG354" i="1"/>
  <c r="FH354" i="1"/>
  <c r="FW354" i="1"/>
  <c r="FX354" i="1"/>
  <c r="GM354" i="1"/>
  <c r="GN354" i="1"/>
  <c r="HC354" i="1"/>
  <c r="HD354" i="1"/>
  <c r="EA354" i="1"/>
  <c r="EB354" i="1"/>
  <c r="EQ354" i="1"/>
  <c r="ER354" i="1"/>
  <c r="DS386" i="1"/>
  <c r="EI386" i="1"/>
  <c r="EY386" i="1"/>
  <c r="FO386" i="1"/>
  <c r="GE386" i="1"/>
  <c r="GU386" i="1"/>
  <c r="HK386" i="1"/>
  <c r="DT386" i="1"/>
  <c r="EJ386" i="1"/>
  <c r="EZ386" i="1"/>
  <c r="FP386" i="1"/>
  <c r="GF386" i="1"/>
  <c r="GV386" i="1"/>
  <c r="HL386" i="1"/>
  <c r="DU386" i="1"/>
  <c r="EK386" i="1"/>
  <c r="FA386" i="1"/>
  <c r="FQ386" i="1"/>
  <c r="GG386" i="1"/>
  <c r="GW386" i="1"/>
  <c r="DV386" i="1"/>
  <c r="EL386" i="1"/>
  <c r="FB386" i="1"/>
  <c r="FR386" i="1"/>
  <c r="GH386" i="1"/>
  <c r="GX386" i="1"/>
  <c r="DW386" i="1"/>
  <c r="EM386" i="1"/>
  <c r="FC386" i="1"/>
  <c r="FS386" i="1"/>
  <c r="GI386" i="1"/>
  <c r="GY386" i="1"/>
  <c r="DX386" i="1"/>
  <c r="EN386" i="1"/>
  <c r="FD386" i="1"/>
  <c r="FT386" i="1"/>
  <c r="GJ386" i="1"/>
  <c r="GZ386" i="1"/>
  <c r="DY386" i="1"/>
  <c r="EO386" i="1"/>
  <c r="FE386" i="1"/>
  <c r="FU386" i="1"/>
  <c r="GK386" i="1"/>
  <c r="HA386" i="1"/>
  <c r="DZ386" i="1"/>
  <c r="EP386" i="1"/>
  <c r="FF386" i="1"/>
  <c r="FV386" i="1"/>
  <c r="GL386" i="1"/>
  <c r="HB386" i="1"/>
  <c r="EA386" i="1"/>
  <c r="EQ386" i="1"/>
  <c r="FG386" i="1"/>
  <c r="FW386" i="1"/>
  <c r="GM386" i="1"/>
  <c r="HC386" i="1"/>
  <c r="EB386" i="1"/>
  <c r="ER386" i="1"/>
  <c r="FH386" i="1"/>
  <c r="FX386" i="1"/>
  <c r="GN386" i="1"/>
  <c r="HD386" i="1"/>
  <c r="EC386" i="1"/>
  <c r="ES386" i="1"/>
  <c r="FI386" i="1"/>
  <c r="FY386" i="1"/>
  <c r="GO386" i="1"/>
  <c r="HE386" i="1"/>
  <c r="ED386" i="1"/>
  <c r="ET386" i="1"/>
  <c r="FJ386" i="1"/>
  <c r="FZ386" i="1"/>
  <c r="GP386" i="1"/>
  <c r="HF386" i="1"/>
  <c r="EE386" i="1"/>
  <c r="EU386" i="1"/>
  <c r="FK386" i="1"/>
  <c r="GA386" i="1"/>
  <c r="GQ386" i="1"/>
  <c r="HG386" i="1"/>
  <c r="EF386" i="1"/>
  <c r="EV386" i="1"/>
  <c r="FL386" i="1"/>
  <c r="GB386" i="1"/>
  <c r="GR386" i="1"/>
  <c r="HH386" i="1"/>
  <c r="FM386" i="1"/>
  <c r="FN386" i="1"/>
  <c r="GC386" i="1"/>
  <c r="GD386" i="1"/>
  <c r="GS386" i="1"/>
  <c r="GT386" i="1"/>
  <c r="HI386" i="1"/>
  <c r="HJ386" i="1"/>
  <c r="DQ386" i="1"/>
  <c r="DR386" i="1"/>
  <c r="EG386" i="1"/>
  <c r="EH386" i="1"/>
  <c r="EW386" i="1"/>
  <c r="EX386" i="1"/>
  <c r="DQ498" i="1"/>
  <c r="EG498" i="1"/>
  <c r="EW498" i="1"/>
  <c r="FM498" i="1"/>
  <c r="GC498" i="1"/>
  <c r="GS498" i="1"/>
  <c r="HI498" i="1"/>
  <c r="DR498" i="1"/>
  <c r="EH498" i="1"/>
  <c r="EX498" i="1"/>
  <c r="FN498" i="1"/>
  <c r="GD498" i="1"/>
  <c r="GT498" i="1"/>
  <c r="HJ498" i="1"/>
  <c r="DS498" i="1"/>
  <c r="EI498" i="1"/>
  <c r="EY498" i="1"/>
  <c r="FO498" i="1"/>
  <c r="GE498" i="1"/>
  <c r="GU498" i="1"/>
  <c r="HK498" i="1"/>
  <c r="DT498" i="1"/>
  <c r="EJ498" i="1"/>
  <c r="EZ498" i="1"/>
  <c r="FP498" i="1"/>
  <c r="GF498" i="1"/>
  <c r="GV498" i="1"/>
  <c r="HL498" i="1"/>
  <c r="DU498" i="1"/>
  <c r="EK498" i="1"/>
  <c r="FA498" i="1"/>
  <c r="FQ498" i="1"/>
  <c r="GG498" i="1"/>
  <c r="GW498" i="1"/>
  <c r="DV498" i="1"/>
  <c r="EL498" i="1"/>
  <c r="FB498" i="1"/>
  <c r="FR498" i="1"/>
  <c r="GH498" i="1"/>
  <c r="GX498" i="1"/>
  <c r="DW498" i="1"/>
  <c r="EM498" i="1"/>
  <c r="FC498" i="1"/>
  <c r="FS498" i="1"/>
  <c r="GI498" i="1"/>
  <c r="GY498" i="1"/>
  <c r="DX498" i="1"/>
  <c r="EN498" i="1"/>
  <c r="FD498" i="1"/>
  <c r="FT498" i="1"/>
  <c r="GJ498" i="1"/>
  <c r="GZ498" i="1"/>
  <c r="DY498" i="1"/>
  <c r="EO498" i="1"/>
  <c r="FE498" i="1"/>
  <c r="FU498" i="1"/>
  <c r="GK498" i="1"/>
  <c r="HA498" i="1"/>
  <c r="DZ498" i="1"/>
  <c r="EP498" i="1"/>
  <c r="FF498" i="1"/>
  <c r="FV498" i="1"/>
  <c r="GL498" i="1"/>
  <c r="HB498" i="1"/>
  <c r="EA498" i="1"/>
  <c r="EQ498" i="1"/>
  <c r="FG498" i="1"/>
  <c r="FW498" i="1"/>
  <c r="GM498" i="1"/>
  <c r="HC498" i="1"/>
  <c r="EB498" i="1"/>
  <c r="ER498" i="1"/>
  <c r="FH498" i="1"/>
  <c r="FX498" i="1"/>
  <c r="GN498" i="1"/>
  <c r="HD498" i="1"/>
  <c r="EC498" i="1"/>
  <c r="ES498" i="1"/>
  <c r="FI498" i="1"/>
  <c r="FY498" i="1"/>
  <c r="GO498" i="1"/>
  <c r="HE498" i="1"/>
  <c r="ED498" i="1"/>
  <c r="ET498" i="1"/>
  <c r="FJ498" i="1"/>
  <c r="FZ498" i="1"/>
  <c r="GP498" i="1"/>
  <c r="HF498" i="1"/>
  <c r="DY13" i="1"/>
  <c r="EO13" i="1"/>
  <c r="FE13" i="1"/>
  <c r="FU13" i="1"/>
  <c r="GK13" i="1"/>
  <c r="HA13" i="1"/>
  <c r="DZ13" i="1"/>
  <c r="EP13" i="1"/>
  <c r="FF13" i="1"/>
  <c r="FV13" i="1"/>
  <c r="GL13" i="1"/>
  <c r="HB13" i="1"/>
  <c r="EA13" i="1"/>
  <c r="EQ13" i="1"/>
  <c r="FG13" i="1"/>
  <c r="FW13" i="1"/>
  <c r="GM13" i="1"/>
  <c r="HC13" i="1"/>
  <c r="EB13" i="1"/>
  <c r="ER13" i="1"/>
  <c r="FH13" i="1"/>
  <c r="FX13" i="1"/>
  <c r="GN13" i="1"/>
  <c r="HD13" i="1"/>
  <c r="EC13" i="1"/>
  <c r="ES13" i="1"/>
  <c r="FI13" i="1"/>
  <c r="FY13" i="1"/>
  <c r="GO13" i="1"/>
  <c r="HE13" i="1"/>
  <c r="ED13" i="1"/>
  <c r="ET13" i="1"/>
  <c r="FJ13" i="1"/>
  <c r="FZ13" i="1"/>
  <c r="GP13" i="1"/>
  <c r="HF13" i="1"/>
  <c r="EE13" i="1"/>
  <c r="EU13" i="1"/>
  <c r="FK13" i="1"/>
  <c r="GA13" i="1"/>
  <c r="GQ13" i="1"/>
  <c r="HG13" i="1"/>
  <c r="EF13" i="1"/>
  <c r="EV13" i="1"/>
  <c r="FL13" i="1"/>
  <c r="GB13" i="1"/>
  <c r="GR13" i="1"/>
  <c r="HH13" i="1"/>
  <c r="DQ13" i="1"/>
  <c r="EG13" i="1"/>
  <c r="EW13" i="1"/>
  <c r="FM13" i="1"/>
  <c r="GC13" i="1"/>
  <c r="GS13" i="1"/>
  <c r="HI13" i="1"/>
  <c r="DR13" i="1"/>
  <c r="EH13" i="1"/>
  <c r="EX13" i="1"/>
  <c r="FN13" i="1"/>
  <c r="GD13" i="1"/>
  <c r="GT13" i="1"/>
  <c r="DS13" i="1"/>
  <c r="EI13" i="1"/>
  <c r="EY13" i="1"/>
  <c r="FO13" i="1"/>
  <c r="GE13" i="1"/>
  <c r="GU13" i="1"/>
  <c r="HK13" i="1"/>
  <c r="DT13" i="1"/>
  <c r="EJ13" i="1"/>
  <c r="EZ13" i="1"/>
  <c r="FP13" i="1"/>
  <c r="GF13" i="1"/>
  <c r="GV13" i="1"/>
  <c r="FD13" i="1"/>
  <c r="FQ13" i="1"/>
  <c r="FR13" i="1"/>
  <c r="FS13" i="1"/>
  <c r="FT13" i="1"/>
  <c r="DU13" i="1"/>
  <c r="GG13" i="1"/>
  <c r="DV13" i="1"/>
  <c r="GH13" i="1"/>
  <c r="DW13" i="1"/>
  <c r="GI13" i="1"/>
  <c r="DX13" i="1"/>
  <c r="GJ13" i="1"/>
  <c r="EK13" i="1"/>
  <c r="GW13" i="1"/>
  <c r="EL13" i="1"/>
  <c r="GX13" i="1"/>
  <c r="EM13" i="1"/>
  <c r="GY13" i="1"/>
  <c r="EN13" i="1"/>
  <c r="GZ13" i="1"/>
  <c r="FA13" i="1"/>
  <c r="HJ13" i="1"/>
  <c r="FB13" i="1"/>
  <c r="HL13" i="1"/>
  <c r="FC13" i="1"/>
  <c r="EB29" i="1"/>
  <c r="ER29" i="1"/>
  <c r="FH29" i="1"/>
  <c r="FX29" i="1"/>
  <c r="GN29" i="1"/>
  <c r="HD29" i="1"/>
  <c r="EC29" i="1"/>
  <c r="ES29" i="1"/>
  <c r="FI29" i="1"/>
  <c r="FY29" i="1"/>
  <c r="GO29" i="1"/>
  <c r="HE29" i="1"/>
  <c r="ED29" i="1"/>
  <c r="ET29" i="1"/>
  <c r="FJ29" i="1"/>
  <c r="FZ29" i="1"/>
  <c r="GP29" i="1"/>
  <c r="HF29" i="1"/>
  <c r="EE29" i="1"/>
  <c r="EU29" i="1"/>
  <c r="FK29" i="1"/>
  <c r="GA29" i="1"/>
  <c r="GQ29" i="1"/>
  <c r="HG29" i="1"/>
  <c r="EF29" i="1"/>
  <c r="EV29" i="1"/>
  <c r="FL29" i="1"/>
  <c r="GB29" i="1"/>
  <c r="GR29" i="1"/>
  <c r="HH29" i="1"/>
  <c r="DQ29" i="1"/>
  <c r="EG29" i="1"/>
  <c r="EW29" i="1"/>
  <c r="FM29" i="1"/>
  <c r="GC29" i="1"/>
  <c r="GS29" i="1"/>
  <c r="HI29" i="1"/>
  <c r="DR29" i="1"/>
  <c r="EH29" i="1"/>
  <c r="EX29" i="1"/>
  <c r="FN29" i="1"/>
  <c r="GD29" i="1"/>
  <c r="GT29" i="1"/>
  <c r="HJ29" i="1"/>
  <c r="DS29" i="1"/>
  <c r="EI29" i="1"/>
  <c r="EY29" i="1"/>
  <c r="FO29" i="1"/>
  <c r="GE29" i="1"/>
  <c r="GU29" i="1"/>
  <c r="HK29" i="1"/>
  <c r="DT29" i="1"/>
  <c r="EJ29" i="1"/>
  <c r="EZ29" i="1"/>
  <c r="FP29" i="1"/>
  <c r="GF29" i="1"/>
  <c r="GV29" i="1"/>
  <c r="HL29" i="1"/>
  <c r="DU29" i="1"/>
  <c r="EK29" i="1"/>
  <c r="FA29" i="1"/>
  <c r="FQ29" i="1"/>
  <c r="GG29" i="1"/>
  <c r="GW29" i="1"/>
  <c r="DV29" i="1"/>
  <c r="EL29" i="1"/>
  <c r="FB29" i="1"/>
  <c r="FR29" i="1"/>
  <c r="GH29" i="1"/>
  <c r="GX29" i="1"/>
  <c r="DW29" i="1"/>
  <c r="EM29" i="1"/>
  <c r="FC29" i="1"/>
  <c r="FS29" i="1"/>
  <c r="GI29" i="1"/>
  <c r="GY29" i="1"/>
  <c r="DX29" i="1"/>
  <c r="EN29" i="1"/>
  <c r="FD29" i="1"/>
  <c r="FT29" i="1"/>
  <c r="GJ29" i="1"/>
  <c r="GZ29" i="1"/>
  <c r="DY29" i="1"/>
  <c r="EO29" i="1"/>
  <c r="FE29" i="1"/>
  <c r="FU29" i="1"/>
  <c r="GK29" i="1"/>
  <c r="HA29" i="1"/>
  <c r="DZ29" i="1"/>
  <c r="EP29" i="1"/>
  <c r="FF29" i="1"/>
  <c r="FV29" i="1"/>
  <c r="GL29" i="1"/>
  <c r="HB29" i="1"/>
  <c r="EA29" i="1"/>
  <c r="EQ29" i="1"/>
  <c r="FG29" i="1"/>
  <c r="FW29" i="1"/>
  <c r="GM29" i="1"/>
  <c r="HC29" i="1"/>
  <c r="EF45" i="1"/>
  <c r="EV45" i="1"/>
  <c r="FL45" i="1"/>
  <c r="GB45" i="1"/>
  <c r="GR45" i="1"/>
  <c r="HH45" i="1"/>
  <c r="DQ45" i="1"/>
  <c r="EG45" i="1"/>
  <c r="EW45" i="1"/>
  <c r="FM45" i="1"/>
  <c r="GC45" i="1"/>
  <c r="GS45" i="1"/>
  <c r="HI45" i="1"/>
  <c r="DR45" i="1"/>
  <c r="EH45" i="1"/>
  <c r="EX45" i="1"/>
  <c r="FN45" i="1"/>
  <c r="GD45" i="1"/>
  <c r="GT45" i="1"/>
  <c r="HJ45" i="1"/>
  <c r="DS45" i="1"/>
  <c r="EI45" i="1"/>
  <c r="EY45" i="1"/>
  <c r="FO45" i="1"/>
  <c r="GE45" i="1"/>
  <c r="GU45" i="1"/>
  <c r="HK45" i="1"/>
  <c r="DT45" i="1"/>
  <c r="EJ45" i="1"/>
  <c r="EZ45" i="1"/>
  <c r="FP45" i="1"/>
  <c r="GF45" i="1"/>
  <c r="GV45" i="1"/>
  <c r="HL45" i="1"/>
  <c r="DU45" i="1"/>
  <c r="EK45" i="1"/>
  <c r="FA45" i="1"/>
  <c r="FQ45" i="1"/>
  <c r="GG45" i="1"/>
  <c r="GW45" i="1"/>
  <c r="DV45" i="1"/>
  <c r="EL45" i="1"/>
  <c r="FB45" i="1"/>
  <c r="FR45" i="1"/>
  <c r="GH45" i="1"/>
  <c r="GX45" i="1"/>
  <c r="DW45" i="1"/>
  <c r="EM45" i="1"/>
  <c r="FC45" i="1"/>
  <c r="FS45" i="1"/>
  <c r="GI45" i="1"/>
  <c r="GY45" i="1"/>
  <c r="DX45" i="1"/>
  <c r="EN45" i="1"/>
  <c r="FD45" i="1"/>
  <c r="FT45" i="1"/>
  <c r="GJ45" i="1"/>
  <c r="GZ45" i="1"/>
  <c r="DY45" i="1"/>
  <c r="EO45" i="1"/>
  <c r="FE45" i="1"/>
  <c r="FU45" i="1"/>
  <c r="GK45" i="1"/>
  <c r="HA45" i="1"/>
  <c r="DZ45" i="1"/>
  <c r="EP45" i="1"/>
  <c r="FF45" i="1"/>
  <c r="FV45" i="1"/>
  <c r="GL45" i="1"/>
  <c r="HB45" i="1"/>
  <c r="EA45" i="1"/>
  <c r="EQ45" i="1"/>
  <c r="FG45" i="1"/>
  <c r="FW45" i="1"/>
  <c r="GM45" i="1"/>
  <c r="HC45" i="1"/>
  <c r="ED45" i="1"/>
  <c r="ET45" i="1"/>
  <c r="FJ45" i="1"/>
  <c r="FZ45" i="1"/>
  <c r="GP45" i="1"/>
  <c r="HF45" i="1"/>
  <c r="GN45" i="1"/>
  <c r="GO45" i="1"/>
  <c r="GQ45" i="1"/>
  <c r="HD45" i="1"/>
  <c r="EB45" i="1"/>
  <c r="HE45" i="1"/>
  <c r="EC45" i="1"/>
  <c r="HG45" i="1"/>
  <c r="EE45" i="1"/>
  <c r="ER45" i="1"/>
  <c r="ES45" i="1"/>
  <c r="EU45" i="1"/>
  <c r="FH45" i="1"/>
  <c r="FI45" i="1"/>
  <c r="FK45" i="1"/>
  <c r="FX45" i="1"/>
  <c r="FY45" i="1"/>
  <c r="GA45" i="1"/>
  <c r="DU61" i="1"/>
  <c r="EK61" i="1"/>
  <c r="FA61" i="1"/>
  <c r="FQ61" i="1"/>
  <c r="GG61" i="1"/>
  <c r="DV61" i="1"/>
  <c r="EL61" i="1"/>
  <c r="FB61" i="1"/>
  <c r="DW61" i="1"/>
  <c r="EM61" i="1"/>
  <c r="FC61" i="1"/>
  <c r="FS61" i="1"/>
  <c r="GI61" i="1"/>
  <c r="GY61" i="1"/>
  <c r="DY61" i="1"/>
  <c r="EO61" i="1"/>
  <c r="FE61" i="1"/>
  <c r="FU61" i="1"/>
  <c r="GK61" i="1"/>
  <c r="HA61" i="1"/>
  <c r="DZ61" i="1"/>
  <c r="ET61" i="1"/>
  <c r="FN61" i="1"/>
  <c r="GH61" i="1"/>
  <c r="HB61" i="1"/>
  <c r="EA61" i="1"/>
  <c r="EU61" i="1"/>
  <c r="FO61" i="1"/>
  <c r="GJ61" i="1"/>
  <c r="HC61" i="1"/>
  <c r="EB61" i="1"/>
  <c r="EV61" i="1"/>
  <c r="FP61" i="1"/>
  <c r="GL61" i="1"/>
  <c r="HD61" i="1"/>
  <c r="EC61" i="1"/>
  <c r="EW61" i="1"/>
  <c r="FR61" i="1"/>
  <c r="GM61" i="1"/>
  <c r="HE61" i="1"/>
  <c r="ED61" i="1"/>
  <c r="EX61" i="1"/>
  <c r="FT61" i="1"/>
  <c r="GN61" i="1"/>
  <c r="HF61" i="1"/>
  <c r="EE61" i="1"/>
  <c r="EY61" i="1"/>
  <c r="FV61" i="1"/>
  <c r="GO61" i="1"/>
  <c r="HG61" i="1"/>
  <c r="EF61" i="1"/>
  <c r="EZ61" i="1"/>
  <c r="FW61" i="1"/>
  <c r="GP61" i="1"/>
  <c r="HH61" i="1"/>
  <c r="EG61" i="1"/>
  <c r="FD61" i="1"/>
  <c r="FX61" i="1"/>
  <c r="GQ61" i="1"/>
  <c r="HI61" i="1"/>
  <c r="EH61" i="1"/>
  <c r="FF61" i="1"/>
  <c r="FY61" i="1"/>
  <c r="GR61" i="1"/>
  <c r="HJ61" i="1"/>
  <c r="EI61" i="1"/>
  <c r="FG61" i="1"/>
  <c r="FZ61" i="1"/>
  <c r="GS61" i="1"/>
  <c r="HK61" i="1"/>
  <c r="EJ61" i="1"/>
  <c r="FH61" i="1"/>
  <c r="GA61" i="1"/>
  <c r="GT61" i="1"/>
  <c r="HL61" i="1"/>
  <c r="DQ61" i="1"/>
  <c r="EN61" i="1"/>
  <c r="FI61" i="1"/>
  <c r="GB61" i="1"/>
  <c r="GU61" i="1"/>
  <c r="DR61" i="1"/>
  <c r="EP61" i="1"/>
  <c r="FJ61" i="1"/>
  <c r="GC61" i="1"/>
  <c r="GV61" i="1"/>
  <c r="DS61" i="1"/>
  <c r="EQ61" i="1"/>
  <c r="FK61" i="1"/>
  <c r="GD61" i="1"/>
  <c r="GW61" i="1"/>
  <c r="DT61" i="1"/>
  <c r="ER61" i="1"/>
  <c r="FL61" i="1"/>
  <c r="GE61" i="1"/>
  <c r="GX61" i="1"/>
  <c r="FM61" i="1"/>
  <c r="GF61" i="1"/>
  <c r="GZ61" i="1"/>
  <c r="DX61" i="1"/>
  <c r="ES61" i="1"/>
  <c r="EC79" i="1"/>
  <c r="ES79" i="1"/>
  <c r="FI79" i="1"/>
  <c r="FY79" i="1"/>
  <c r="GO79" i="1"/>
  <c r="HE79" i="1"/>
  <c r="ED79" i="1"/>
  <c r="ET79" i="1"/>
  <c r="FJ79" i="1"/>
  <c r="FZ79" i="1"/>
  <c r="GP79" i="1"/>
  <c r="HF79" i="1"/>
  <c r="EE79" i="1"/>
  <c r="EU79" i="1"/>
  <c r="FK79" i="1"/>
  <c r="GA79" i="1"/>
  <c r="GQ79" i="1"/>
  <c r="HG79" i="1"/>
  <c r="EF79" i="1"/>
  <c r="EV79" i="1"/>
  <c r="FL79" i="1"/>
  <c r="GB79" i="1"/>
  <c r="GR79" i="1"/>
  <c r="HH79" i="1"/>
  <c r="DQ79" i="1"/>
  <c r="EG79" i="1"/>
  <c r="EW79" i="1"/>
  <c r="FM79" i="1"/>
  <c r="GC79" i="1"/>
  <c r="GS79" i="1"/>
  <c r="HI79" i="1"/>
  <c r="DR79" i="1"/>
  <c r="EH79" i="1"/>
  <c r="EX79" i="1"/>
  <c r="FN79" i="1"/>
  <c r="GD79" i="1"/>
  <c r="GT79" i="1"/>
  <c r="HJ79" i="1"/>
  <c r="DS79" i="1"/>
  <c r="EI79" i="1"/>
  <c r="EY79" i="1"/>
  <c r="FO79" i="1"/>
  <c r="GE79" i="1"/>
  <c r="GU79" i="1"/>
  <c r="HK79" i="1"/>
  <c r="DT79" i="1"/>
  <c r="EJ79" i="1"/>
  <c r="EZ79" i="1"/>
  <c r="FP79" i="1"/>
  <c r="GF79" i="1"/>
  <c r="GV79" i="1"/>
  <c r="HL79" i="1"/>
  <c r="DU79" i="1"/>
  <c r="EK79" i="1"/>
  <c r="FA79" i="1"/>
  <c r="FQ79" i="1"/>
  <c r="GG79" i="1"/>
  <c r="GW79" i="1"/>
  <c r="DV79" i="1"/>
  <c r="EL79" i="1"/>
  <c r="FB79" i="1"/>
  <c r="FR79" i="1"/>
  <c r="GH79" i="1"/>
  <c r="DW79" i="1"/>
  <c r="EM79" i="1"/>
  <c r="FC79" i="1"/>
  <c r="FS79" i="1"/>
  <c r="GI79" i="1"/>
  <c r="GY79" i="1"/>
  <c r="DX79" i="1"/>
  <c r="EN79" i="1"/>
  <c r="FD79" i="1"/>
  <c r="FT79" i="1"/>
  <c r="GJ79" i="1"/>
  <c r="GZ79" i="1"/>
  <c r="DY79" i="1"/>
  <c r="EO79" i="1"/>
  <c r="FE79" i="1"/>
  <c r="FU79" i="1"/>
  <c r="GK79" i="1"/>
  <c r="HA79" i="1"/>
  <c r="DZ79" i="1"/>
  <c r="EP79" i="1"/>
  <c r="FF79" i="1"/>
  <c r="FV79" i="1"/>
  <c r="GL79" i="1"/>
  <c r="HB79" i="1"/>
  <c r="EA79" i="1"/>
  <c r="EB79" i="1"/>
  <c r="EQ79" i="1"/>
  <c r="ER79" i="1"/>
  <c r="FG79" i="1"/>
  <c r="FH79" i="1"/>
  <c r="FW79" i="1"/>
  <c r="FX79" i="1"/>
  <c r="GM79" i="1"/>
  <c r="GN79" i="1"/>
  <c r="GX79" i="1"/>
  <c r="HC79" i="1"/>
  <c r="HD79" i="1"/>
  <c r="DW103" i="1"/>
  <c r="EM103" i="1"/>
  <c r="FC103" i="1"/>
  <c r="FS103" i="1"/>
  <c r="GI103" i="1"/>
  <c r="GY103" i="1"/>
  <c r="DX103" i="1"/>
  <c r="EN103" i="1"/>
  <c r="FD103" i="1"/>
  <c r="FT103" i="1"/>
  <c r="GJ103" i="1"/>
  <c r="GZ103" i="1"/>
  <c r="DY103" i="1"/>
  <c r="EO103" i="1"/>
  <c r="FE103" i="1"/>
  <c r="FU103" i="1"/>
  <c r="GK103" i="1"/>
  <c r="HA103" i="1"/>
  <c r="DZ103" i="1"/>
  <c r="EP103" i="1"/>
  <c r="FF103" i="1"/>
  <c r="FV103" i="1"/>
  <c r="GL103" i="1"/>
  <c r="HB103" i="1"/>
  <c r="EA103" i="1"/>
  <c r="EQ103" i="1"/>
  <c r="FG103" i="1"/>
  <c r="FW103" i="1"/>
  <c r="GM103" i="1"/>
  <c r="HC103" i="1"/>
  <c r="EB103" i="1"/>
  <c r="ER103" i="1"/>
  <c r="FH103" i="1"/>
  <c r="FX103" i="1"/>
  <c r="GN103" i="1"/>
  <c r="HD103" i="1"/>
  <c r="EC103" i="1"/>
  <c r="ES103" i="1"/>
  <c r="FI103" i="1"/>
  <c r="FY103" i="1"/>
  <c r="GO103" i="1"/>
  <c r="HE103" i="1"/>
  <c r="ED103" i="1"/>
  <c r="ET103" i="1"/>
  <c r="FJ103" i="1"/>
  <c r="FZ103" i="1"/>
  <c r="GP103" i="1"/>
  <c r="HF103" i="1"/>
  <c r="EE103" i="1"/>
  <c r="EU103" i="1"/>
  <c r="FK103" i="1"/>
  <c r="GA103" i="1"/>
  <c r="GQ103" i="1"/>
  <c r="HG103" i="1"/>
  <c r="EF103" i="1"/>
  <c r="EV103" i="1"/>
  <c r="FL103" i="1"/>
  <c r="GB103" i="1"/>
  <c r="GR103" i="1"/>
  <c r="HH103" i="1"/>
  <c r="DQ103" i="1"/>
  <c r="EG103" i="1"/>
  <c r="EW103" i="1"/>
  <c r="FM103" i="1"/>
  <c r="GC103" i="1"/>
  <c r="GS103" i="1"/>
  <c r="HI103" i="1"/>
  <c r="DR103" i="1"/>
  <c r="EH103" i="1"/>
  <c r="EX103" i="1"/>
  <c r="FN103" i="1"/>
  <c r="GD103" i="1"/>
  <c r="GT103" i="1"/>
  <c r="HJ103" i="1"/>
  <c r="DS103" i="1"/>
  <c r="EI103" i="1"/>
  <c r="EY103" i="1"/>
  <c r="FO103" i="1"/>
  <c r="GE103" i="1"/>
  <c r="GU103" i="1"/>
  <c r="HK103" i="1"/>
  <c r="FQ103" i="1"/>
  <c r="FR103" i="1"/>
  <c r="GF103" i="1"/>
  <c r="GG103" i="1"/>
  <c r="GH103" i="1"/>
  <c r="GV103" i="1"/>
  <c r="DT103" i="1"/>
  <c r="GW103" i="1"/>
  <c r="DU103" i="1"/>
  <c r="GX103" i="1"/>
  <c r="DV103" i="1"/>
  <c r="HL103" i="1"/>
  <c r="EJ103" i="1"/>
  <c r="EK103" i="1"/>
  <c r="EL103" i="1"/>
  <c r="EZ103" i="1"/>
  <c r="FA103" i="1"/>
  <c r="FB103" i="1"/>
  <c r="FP103" i="1"/>
  <c r="DY119" i="1"/>
  <c r="EO119" i="1"/>
  <c r="FE119" i="1"/>
  <c r="FU119" i="1"/>
  <c r="GK119" i="1"/>
  <c r="HA119" i="1"/>
  <c r="DZ119" i="1"/>
  <c r="EP119" i="1"/>
  <c r="FF119" i="1"/>
  <c r="FV119" i="1"/>
  <c r="GL119" i="1"/>
  <c r="HB119" i="1"/>
  <c r="EA119" i="1"/>
  <c r="EQ119" i="1"/>
  <c r="FG119" i="1"/>
  <c r="FW119" i="1"/>
  <c r="GM119" i="1"/>
  <c r="HC119" i="1"/>
  <c r="EB119" i="1"/>
  <c r="ER119" i="1"/>
  <c r="FH119" i="1"/>
  <c r="FX119" i="1"/>
  <c r="GN119" i="1"/>
  <c r="HD119" i="1"/>
  <c r="EC119" i="1"/>
  <c r="ES119" i="1"/>
  <c r="FI119" i="1"/>
  <c r="FY119" i="1"/>
  <c r="GO119" i="1"/>
  <c r="HE119" i="1"/>
  <c r="ED119" i="1"/>
  <c r="ET119" i="1"/>
  <c r="FJ119" i="1"/>
  <c r="FZ119" i="1"/>
  <c r="GP119" i="1"/>
  <c r="HF119" i="1"/>
  <c r="EE119" i="1"/>
  <c r="EU119" i="1"/>
  <c r="FK119" i="1"/>
  <c r="GA119" i="1"/>
  <c r="GQ119" i="1"/>
  <c r="HG119" i="1"/>
  <c r="EF119" i="1"/>
  <c r="EV119" i="1"/>
  <c r="FL119" i="1"/>
  <c r="GB119" i="1"/>
  <c r="GR119" i="1"/>
  <c r="HH119" i="1"/>
  <c r="DQ119" i="1"/>
  <c r="EG119" i="1"/>
  <c r="EW119" i="1"/>
  <c r="FM119" i="1"/>
  <c r="GC119" i="1"/>
  <c r="GS119" i="1"/>
  <c r="HI119" i="1"/>
  <c r="DR119" i="1"/>
  <c r="EH119" i="1"/>
  <c r="EX119" i="1"/>
  <c r="FN119" i="1"/>
  <c r="GD119" i="1"/>
  <c r="GT119" i="1"/>
  <c r="HJ119" i="1"/>
  <c r="DS119" i="1"/>
  <c r="EI119" i="1"/>
  <c r="EY119" i="1"/>
  <c r="FO119" i="1"/>
  <c r="GE119" i="1"/>
  <c r="GU119" i="1"/>
  <c r="HK119" i="1"/>
  <c r="DT119" i="1"/>
  <c r="EJ119" i="1"/>
  <c r="EZ119" i="1"/>
  <c r="FP119" i="1"/>
  <c r="GF119" i="1"/>
  <c r="GV119" i="1"/>
  <c r="HL119" i="1"/>
  <c r="DU119" i="1"/>
  <c r="DV119" i="1"/>
  <c r="EL119" i="1"/>
  <c r="FB119" i="1"/>
  <c r="FR119" i="1"/>
  <c r="GH119" i="1"/>
  <c r="GX119" i="1"/>
  <c r="FQ119" i="1"/>
  <c r="FS119" i="1"/>
  <c r="FT119" i="1"/>
  <c r="GG119" i="1"/>
  <c r="GI119" i="1"/>
  <c r="GJ119" i="1"/>
  <c r="GW119" i="1"/>
  <c r="GY119" i="1"/>
  <c r="DW119" i="1"/>
  <c r="GZ119" i="1"/>
  <c r="DX119" i="1"/>
  <c r="EK119" i="1"/>
  <c r="EM119" i="1"/>
  <c r="EN119" i="1"/>
  <c r="FA119" i="1"/>
  <c r="FC119" i="1"/>
  <c r="FD119" i="1"/>
  <c r="EB135" i="1"/>
  <c r="ER135" i="1"/>
  <c r="FH135" i="1"/>
  <c r="FX135" i="1"/>
  <c r="GN135" i="1"/>
  <c r="HD135" i="1"/>
  <c r="EC135" i="1"/>
  <c r="ES135" i="1"/>
  <c r="FI135" i="1"/>
  <c r="FY135" i="1"/>
  <c r="GO135" i="1"/>
  <c r="HE135" i="1"/>
  <c r="ED135" i="1"/>
  <c r="ET135" i="1"/>
  <c r="FJ135" i="1"/>
  <c r="FZ135" i="1"/>
  <c r="GP135" i="1"/>
  <c r="HF135" i="1"/>
  <c r="EE135" i="1"/>
  <c r="EU135" i="1"/>
  <c r="FK135" i="1"/>
  <c r="GA135" i="1"/>
  <c r="GQ135" i="1"/>
  <c r="HG135" i="1"/>
  <c r="EF135" i="1"/>
  <c r="EV135" i="1"/>
  <c r="FL135" i="1"/>
  <c r="GB135" i="1"/>
  <c r="GR135" i="1"/>
  <c r="HH135" i="1"/>
  <c r="DQ135" i="1"/>
  <c r="EG135" i="1"/>
  <c r="EW135" i="1"/>
  <c r="FM135" i="1"/>
  <c r="GC135" i="1"/>
  <c r="GS135" i="1"/>
  <c r="HI135" i="1"/>
  <c r="DR135" i="1"/>
  <c r="EH135" i="1"/>
  <c r="EX135" i="1"/>
  <c r="FN135" i="1"/>
  <c r="GD135" i="1"/>
  <c r="GT135" i="1"/>
  <c r="HJ135" i="1"/>
  <c r="DS135" i="1"/>
  <c r="EI135" i="1"/>
  <c r="EY135" i="1"/>
  <c r="FO135" i="1"/>
  <c r="GE135" i="1"/>
  <c r="GU135" i="1"/>
  <c r="HK135" i="1"/>
  <c r="DT135" i="1"/>
  <c r="EJ135" i="1"/>
  <c r="EZ135" i="1"/>
  <c r="FP135" i="1"/>
  <c r="GF135" i="1"/>
  <c r="GV135" i="1"/>
  <c r="HL135" i="1"/>
  <c r="DU135" i="1"/>
  <c r="EK135" i="1"/>
  <c r="FA135" i="1"/>
  <c r="FQ135" i="1"/>
  <c r="GG135" i="1"/>
  <c r="GW135" i="1"/>
  <c r="DV135" i="1"/>
  <c r="EL135" i="1"/>
  <c r="FB135" i="1"/>
  <c r="FR135" i="1"/>
  <c r="GH135" i="1"/>
  <c r="GX135" i="1"/>
  <c r="DW135" i="1"/>
  <c r="EM135" i="1"/>
  <c r="FC135" i="1"/>
  <c r="FS135" i="1"/>
  <c r="GI135" i="1"/>
  <c r="GY135" i="1"/>
  <c r="DX135" i="1"/>
  <c r="EN135" i="1"/>
  <c r="FD135" i="1"/>
  <c r="FT135" i="1"/>
  <c r="GJ135" i="1"/>
  <c r="GZ135" i="1"/>
  <c r="DY135" i="1"/>
  <c r="EO135" i="1"/>
  <c r="FE135" i="1"/>
  <c r="FU135" i="1"/>
  <c r="GK135" i="1"/>
  <c r="HA135" i="1"/>
  <c r="EP135" i="1"/>
  <c r="EQ135" i="1"/>
  <c r="FF135" i="1"/>
  <c r="FG135" i="1"/>
  <c r="FV135" i="1"/>
  <c r="FW135" i="1"/>
  <c r="GL135" i="1"/>
  <c r="GM135" i="1"/>
  <c r="HB135" i="1"/>
  <c r="HC135" i="1"/>
  <c r="DZ135" i="1"/>
  <c r="EA135" i="1"/>
  <c r="DS151" i="1"/>
  <c r="EI151" i="1"/>
  <c r="EY151" i="1"/>
  <c r="FO151" i="1"/>
  <c r="GE151" i="1"/>
  <c r="GU151" i="1"/>
  <c r="HK151" i="1"/>
  <c r="DT151" i="1"/>
  <c r="EJ151" i="1"/>
  <c r="EZ151" i="1"/>
  <c r="FP151" i="1"/>
  <c r="GF151" i="1"/>
  <c r="GV151" i="1"/>
  <c r="HL151" i="1"/>
  <c r="DU151" i="1"/>
  <c r="EK151" i="1"/>
  <c r="FA151" i="1"/>
  <c r="FQ151" i="1"/>
  <c r="GG151" i="1"/>
  <c r="GW151" i="1"/>
  <c r="DV151" i="1"/>
  <c r="EL151" i="1"/>
  <c r="FB151" i="1"/>
  <c r="FR151" i="1"/>
  <c r="GH151" i="1"/>
  <c r="GX151" i="1"/>
  <c r="DW151" i="1"/>
  <c r="EM151" i="1"/>
  <c r="FC151" i="1"/>
  <c r="FS151" i="1"/>
  <c r="GI151" i="1"/>
  <c r="GY151" i="1"/>
  <c r="DX151" i="1"/>
  <c r="EN151" i="1"/>
  <c r="FD151" i="1"/>
  <c r="FT151" i="1"/>
  <c r="GJ151" i="1"/>
  <c r="GZ151" i="1"/>
  <c r="DY151" i="1"/>
  <c r="EO151" i="1"/>
  <c r="FE151" i="1"/>
  <c r="FU151" i="1"/>
  <c r="GK151" i="1"/>
  <c r="HA151" i="1"/>
  <c r="DZ151" i="1"/>
  <c r="EP151" i="1"/>
  <c r="FF151" i="1"/>
  <c r="FV151" i="1"/>
  <c r="GL151" i="1"/>
  <c r="HB151" i="1"/>
  <c r="EA151" i="1"/>
  <c r="EQ151" i="1"/>
  <c r="FG151" i="1"/>
  <c r="FW151" i="1"/>
  <c r="GM151" i="1"/>
  <c r="HC151" i="1"/>
  <c r="EB151" i="1"/>
  <c r="ER151" i="1"/>
  <c r="FH151" i="1"/>
  <c r="FX151" i="1"/>
  <c r="GN151" i="1"/>
  <c r="HD151" i="1"/>
  <c r="EC151" i="1"/>
  <c r="ES151" i="1"/>
  <c r="FI151" i="1"/>
  <c r="FY151" i="1"/>
  <c r="GO151" i="1"/>
  <c r="HE151" i="1"/>
  <c r="ED151" i="1"/>
  <c r="ET151" i="1"/>
  <c r="FJ151" i="1"/>
  <c r="FZ151" i="1"/>
  <c r="GP151" i="1"/>
  <c r="HF151" i="1"/>
  <c r="EE151" i="1"/>
  <c r="EU151" i="1"/>
  <c r="FK151" i="1"/>
  <c r="GA151" i="1"/>
  <c r="GQ151" i="1"/>
  <c r="HG151" i="1"/>
  <c r="EF151" i="1"/>
  <c r="EV151" i="1"/>
  <c r="FL151" i="1"/>
  <c r="GB151" i="1"/>
  <c r="GR151" i="1"/>
  <c r="HH151" i="1"/>
  <c r="DQ151" i="1"/>
  <c r="DR151" i="1"/>
  <c r="EG151" i="1"/>
  <c r="EH151" i="1"/>
  <c r="EW151" i="1"/>
  <c r="EX151" i="1"/>
  <c r="FM151" i="1"/>
  <c r="FN151" i="1"/>
  <c r="GC151" i="1"/>
  <c r="GD151" i="1"/>
  <c r="GS151" i="1"/>
  <c r="GT151" i="1"/>
  <c r="HI151" i="1"/>
  <c r="HJ151" i="1"/>
  <c r="DS167" i="1"/>
  <c r="EI167" i="1"/>
  <c r="EY167" i="1"/>
  <c r="FO167" i="1"/>
  <c r="GE167" i="1"/>
  <c r="GU167" i="1"/>
  <c r="HK167" i="1"/>
  <c r="DT167" i="1"/>
  <c r="EJ167" i="1"/>
  <c r="EZ167" i="1"/>
  <c r="FP167" i="1"/>
  <c r="GF167" i="1"/>
  <c r="GV167" i="1"/>
  <c r="HL167" i="1"/>
  <c r="DU167" i="1"/>
  <c r="EK167" i="1"/>
  <c r="FA167" i="1"/>
  <c r="FQ167" i="1"/>
  <c r="GG167" i="1"/>
  <c r="GW167" i="1"/>
  <c r="DW167" i="1"/>
  <c r="EM167" i="1"/>
  <c r="FC167" i="1"/>
  <c r="FS167" i="1"/>
  <c r="GI167" i="1"/>
  <c r="GY167" i="1"/>
  <c r="DX167" i="1"/>
  <c r="EN167" i="1"/>
  <c r="FD167" i="1"/>
  <c r="FT167" i="1"/>
  <c r="GJ167" i="1"/>
  <c r="GZ167" i="1"/>
  <c r="DY167" i="1"/>
  <c r="EO167" i="1"/>
  <c r="FE167" i="1"/>
  <c r="FU167" i="1"/>
  <c r="GK167" i="1"/>
  <c r="HA167" i="1"/>
  <c r="DZ167" i="1"/>
  <c r="EP167" i="1"/>
  <c r="FF167" i="1"/>
  <c r="FV167" i="1"/>
  <c r="GL167" i="1"/>
  <c r="HB167" i="1"/>
  <c r="EA167" i="1"/>
  <c r="EQ167" i="1"/>
  <c r="FG167" i="1"/>
  <c r="FW167" i="1"/>
  <c r="GM167" i="1"/>
  <c r="EC167" i="1"/>
  <c r="ES167" i="1"/>
  <c r="FI167" i="1"/>
  <c r="FY167" i="1"/>
  <c r="GO167" i="1"/>
  <c r="HE167" i="1"/>
  <c r="ED167" i="1"/>
  <c r="ET167" i="1"/>
  <c r="FJ167" i="1"/>
  <c r="FZ167" i="1"/>
  <c r="GP167" i="1"/>
  <c r="HF167" i="1"/>
  <c r="EF167" i="1"/>
  <c r="EV167" i="1"/>
  <c r="FL167" i="1"/>
  <c r="GB167" i="1"/>
  <c r="GR167" i="1"/>
  <c r="HH167" i="1"/>
  <c r="DR167" i="1"/>
  <c r="FR167" i="1"/>
  <c r="DV167" i="1"/>
  <c r="FX167" i="1"/>
  <c r="EB167" i="1"/>
  <c r="GA167" i="1"/>
  <c r="EE167" i="1"/>
  <c r="GC167" i="1"/>
  <c r="EG167" i="1"/>
  <c r="GD167" i="1"/>
  <c r="EH167" i="1"/>
  <c r="GH167" i="1"/>
  <c r="EL167" i="1"/>
  <c r="GN167" i="1"/>
  <c r="ER167" i="1"/>
  <c r="GQ167" i="1"/>
  <c r="EU167" i="1"/>
  <c r="GS167" i="1"/>
  <c r="EW167" i="1"/>
  <c r="GT167" i="1"/>
  <c r="EX167" i="1"/>
  <c r="GX167" i="1"/>
  <c r="FB167" i="1"/>
  <c r="HC167" i="1"/>
  <c r="FH167" i="1"/>
  <c r="HD167" i="1"/>
  <c r="FK167" i="1"/>
  <c r="HG167" i="1"/>
  <c r="DQ167" i="1"/>
  <c r="FM167" i="1"/>
  <c r="FN167" i="1"/>
  <c r="HI167" i="1"/>
  <c r="HJ167" i="1"/>
  <c r="EE183" i="1"/>
  <c r="EU183" i="1"/>
  <c r="FK183" i="1"/>
  <c r="GA183" i="1"/>
  <c r="GQ183" i="1"/>
  <c r="HG183" i="1"/>
  <c r="EF183" i="1"/>
  <c r="EV183" i="1"/>
  <c r="FL183" i="1"/>
  <c r="GB183" i="1"/>
  <c r="GR183" i="1"/>
  <c r="HH183" i="1"/>
  <c r="DQ183" i="1"/>
  <c r="EG183" i="1"/>
  <c r="EW183" i="1"/>
  <c r="FM183" i="1"/>
  <c r="GC183" i="1"/>
  <c r="GS183" i="1"/>
  <c r="HI183" i="1"/>
  <c r="DR183" i="1"/>
  <c r="EH183" i="1"/>
  <c r="EX183" i="1"/>
  <c r="FN183" i="1"/>
  <c r="GD183" i="1"/>
  <c r="GT183" i="1"/>
  <c r="HJ183" i="1"/>
  <c r="DS183" i="1"/>
  <c r="EI183" i="1"/>
  <c r="EY183" i="1"/>
  <c r="FO183" i="1"/>
  <c r="GE183" i="1"/>
  <c r="GU183" i="1"/>
  <c r="HK183" i="1"/>
  <c r="DT183" i="1"/>
  <c r="EJ183" i="1"/>
  <c r="EZ183" i="1"/>
  <c r="FP183" i="1"/>
  <c r="GF183" i="1"/>
  <c r="GV183" i="1"/>
  <c r="HL183" i="1"/>
  <c r="DU183" i="1"/>
  <c r="EK183" i="1"/>
  <c r="FA183" i="1"/>
  <c r="FQ183" i="1"/>
  <c r="GG183" i="1"/>
  <c r="GW183" i="1"/>
  <c r="DV183" i="1"/>
  <c r="EL183" i="1"/>
  <c r="FB183" i="1"/>
  <c r="FR183" i="1"/>
  <c r="GH183" i="1"/>
  <c r="GX183" i="1"/>
  <c r="DW183" i="1"/>
  <c r="EM183" i="1"/>
  <c r="FC183" i="1"/>
  <c r="FS183" i="1"/>
  <c r="GI183" i="1"/>
  <c r="GY183" i="1"/>
  <c r="DX183" i="1"/>
  <c r="EN183" i="1"/>
  <c r="FD183" i="1"/>
  <c r="FT183" i="1"/>
  <c r="GJ183" i="1"/>
  <c r="GZ183" i="1"/>
  <c r="DY183" i="1"/>
  <c r="EO183" i="1"/>
  <c r="FE183" i="1"/>
  <c r="FU183" i="1"/>
  <c r="GK183" i="1"/>
  <c r="HA183" i="1"/>
  <c r="DZ183" i="1"/>
  <c r="EP183" i="1"/>
  <c r="FF183" i="1"/>
  <c r="FV183" i="1"/>
  <c r="GL183" i="1"/>
  <c r="HB183" i="1"/>
  <c r="EA183" i="1"/>
  <c r="EQ183" i="1"/>
  <c r="FG183" i="1"/>
  <c r="FW183" i="1"/>
  <c r="GM183" i="1"/>
  <c r="HC183" i="1"/>
  <c r="EB183" i="1"/>
  <c r="ER183" i="1"/>
  <c r="FH183" i="1"/>
  <c r="FX183" i="1"/>
  <c r="GN183" i="1"/>
  <c r="HD183" i="1"/>
  <c r="FY183" i="1"/>
  <c r="FZ183" i="1"/>
  <c r="GO183" i="1"/>
  <c r="GP183" i="1"/>
  <c r="HE183" i="1"/>
  <c r="HF183" i="1"/>
  <c r="EC183" i="1"/>
  <c r="ED183" i="1"/>
  <c r="ES183" i="1"/>
  <c r="ET183" i="1"/>
  <c r="FI183" i="1"/>
  <c r="FJ183" i="1"/>
  <c r="DQ199" i="1"/>
  <c r="EG199" i="1"/>
  <c r="EW199" i="1"/>
  <c r="FM199" i="1"/>
  <c r="GC199" i="1"/>
  <c r="GS199" i="1"/>
  <c r="HI199" i="1"/>
  <c r="DR199" i="1"/>
  <c r="EH199" i="1"/>
  <c r="EX199" i="1"/>
  <c r="FN199" i="1"/>
  <c r="GD199" i="1"/>
  <c r="GT199" i="1"/>
  <c r="HJ199" i="1"/>
  <c r="DS199" i="1"/>
  <c r="EI199" i="1"/>
  <c r="EY199" i="1"/>
  <c r="FO199" i="1"/>
  <c r="GE199" i="1"/>
  <c r="GU199" i="1"/>
  <c r="HK199" i="1"/>
  <c r="DT199" i="1"/>
  <c r="EJ199" i="1"/>
  <c r="EZ199" i="1"/>
  <c r="FP199" i="1"/>
  <c r="GF199" i="1"/>
  <c r="GV199" i="1"/>
  <c r="HL199" i="1"/>
  <c r="DU199" i="1"/>
  <c r="EK199" i="1"/>
  <c r="FA199" i="1"/>
  <c r="FQ199" i="1"/>
  <c r="GG199" i="1"/>
  <c r="GW199" i="1"/>
  <c r="DV199" i="1"/>
  <c r="EL199" i="1"/>
  <c r="FB199" i="1"/>
  <c r="FR199" i="1"/>
  <c r="GH199" i="1"/>
  <c r="GX199" i="1"/>
  <c r="DW199" i="1"/>
  <c r="EM199" i="1"/>
  <c r="FC199" i="1"/>
  <c r="FS199" i="1"/>
  <c r="GI199" i="1"/>
  <c r="GY199" i="1"/>
  <c r="DX199" i="1"/>
  <c r="EN199" i="1"/>
  <c r="FD199" i="1"/>
  <c r="FT199" i="1"/>
  <c r="GJ199" i="1"/>
  <c r="GZ199" i="1"/>
  <c r="DY199" i="1"/>
  <c r="EO199" i="1"/>
  <c r="FE199" i="1"/>
  <c r="FU199" i="1"/>
  <c r="GK199" i="1"/>
  <c r="HA199" i="1"/>
  <c r="DZ199" i="1"/>
  <c r="EP199" i="1"/>
  <c r="FF199" i="1"/>
  <c r="FV199" i="1"/>
  <c r="GL199" i="1"/>
  <c r="HB199" i="1"/>
  <c r="EA199" i="1"/>
  <c r="EQ199" i="1"/>
  <c r="FG199" i="1"/>
  <c r="FW199" i="1"/>
  <c r="GM199" i="1"/>
  <c r="HC199" i="1"/>
  <c r="EB199" i="1"/>
  <c r="ER199" i="1"/>
  <c r="FH199" i="1"/>
  <c r="FX199" i="1"/>
  <c r="GN199" i="1"/>
  <c r="HD199" i="1"/>
  <c r="EC199" i="1"/>
  <c r="ES199" i="1"/>
  <c r="FI199" i="1"/>
  <c r="FY199" i="1"/>
  <c r="GO199" i="1"/>
  <c r="HE199" i="1"/>
  <c r="ED199" i="1"/>
  <c r="ET199" i="1"/>
  <c r="FJ199" i="1"/>
  <c r="FZ199" i="1"/>
  <c r="GP199" i="1"/>
  <c r="HF199" i="1"/>
  <c r="EE199" i="1"/>
  <c r="EF199" i="1"/>
  <c r="EU199" i="1"/>
  <c r="EV199" i="1"/>
  <c r="FK199" i="1"/>
  <c r="FL199" i="1"/>
  <c r="GA199" i="1"/>
  <c r="GB199" i="1"/>
  <c r="GQ199" i="1"/>
  <c r="GR199" i="1"/>
  <c r="HG199" i="1"/>
  <c r="HH199" i="1"/>
  <c r="DQ215" i="1"/>
  <c r="EG215" i="1"/>
  <c r="EW215" i="1"/>
  <c r="FM215" i="1"/>
  <c r="GC215" i="1"/>
  <c r="GS215" i="1"/>
  <c r="HI215" i="1"/>
  <c r="DR215" i="1"/>
  <c r="EH215" i="1"/>
  <c r="EX215" i="1"/>
  <c r="FN215" i="1"/>
  <c r="GD215" i="1"/>
  <c r="GT215" i="1"/>
  <c r="HJ215" i="1"/>
  <c r="DS215" i="1"/>
  <c r="EI215" i="1"/>
  <c r="EY215" i="1"/>
  <c r="FO215" i="1"/>
  <c r="GE215" i="1"/>
  <c r="DU215" i="1"/>
  <c r="EK215" i="1"/>
  <c r="FA215" i="1"/>
  <c r="FQ215" i="1"/>
  <c r="GG215" i="1"/>
  <c r="GW215" i="1"/>
  <c r="DV215" i="1"/>
  <c r="EL215" i="1"/>
  <c r="FB215" i="1"/>
  <c r="FR215" i="1"/>
  <c r="GH215" i="1"/>
  <c r="GX215" i="1"/>
  <c r="DY215" i="1"/>
  <c r="EA215" i="1"/>
  <c r="EQ215" i="1"/>
  <c r="FG215" i="1"/>
  <c r="FW215" i="1"/>
  <c r="GM215" i="1"/>
  <c r="HC215" i="1"/>
  <c r="EB215" i="1"/>
  <c r="ER215" i="1"/>
  <c r="FH215" i="1"/>
  <c r="FX215" i="1"/>
  <c r="GN215" i="1"/>
  <c r="HD215" i="1"/>
  <c r="ED215" i="1"/>
  <c r="ET215" i="1"/>
  <c r="FJ215" i="1"/>
  <c r="FZ215" i="1"/>
  <c r="GP215" i="1"/>
  <c r="HF215" i="1"/>
  <c r="EO215" i="1"/>
  <c r="FU215" i="1"/>
  <c r="GZ215" i="1"/>
  <c r="EP215" i="1"/>
  <c r="FV215" i="1"/>
  <c r="HA215" i="1"/>
  <c r="ES215" i="1"/>
  <c r="FY215" i="1"/>
  <c r="HB215" i="1"/>
  <c r="EU215" i="1"/>
  <c r="GA215" i="1"/>
  <c r="HE215" i="1"/>
  <c r="EV215" i="1"/>
  <c r="GB215" i="1"/>
  <c r="HG215" i="1"/>
  <c r="EZ215" i="1"/>
  <c r="GF215" i="1"/>
  <c r="HH215" i="1"/>
  <c r="DT215" i="1"/>
  <c r="FC215" i="1"/>
  <c r="GI215" i="1"/>
  <c r="HK215" i="1"/>
  <c r="DW215" i="1"/>
  <c r="FD215" i="1"/>
  <c r="GJ215" i="1"/>
  <c r="HL215" i="1"/>
  <c r="DX215" i="1"/>
  <c r="FE215" i="1"/>
  <c r="GK215" i="1"/>
  <c r="DZ215" i="1"/>
  <c r="FF215" i="1"/>
  <c r="GL215" i="1"/>
  <c r="EC215" i="1"/>
  <c r="FI215" i="1"/>
  <c r="GO215" i="1"/>
  <c r="EE215" i="1"/>
  <c r="FK215" i="1"/>
  <c r="GQ215" i="1"/>
  <c r="EF215" i="1"/>
  <c r="FL215" i="1"/>
  <c r="GR215" i="1"/>
  <c r="EJ215" i="1"/>
  <c r="FP215" i="1"/>
  <c r="GU215" i="1"/>
  <c r="FS215" i="1"/>
  <c r="FT215" i="1"/>
  <c r="GV215" i="1"/>
  <c r="GY215" i="1"/>
  <c r="EM215" i="1"/>
  <c r="EN215" i="1"/>
  <c r="EF231" i="1"/>
  <c r="EV231" i="1"/>
  <c r="FL231" i="1"/>
  <c r="GB231" i="1"/>
  <c r="GR231" i="1"/>
  <c r="HH231" i="1"/>
  <c r="DQ231" i="1"/>
  <c r="EG231" i="1"/>
  <c r="EW231" i="1"/>
  <c r="FM231" i="1"/>
  <c r="GC231" i="1"/>
  <c r="GS231" i="1"/>
  <c r="HI231" i="1"/>
  <c r="DR231" i="1"/>
  <c r="EH231" i="1"/>
  <c r="EX231" i="1"/>
  <c r="FN231" i="1"/>
  <c r="GD231" i="1"/>
  <c r="GT231" i="1"/>
  <c r="HJ231" i="1"/>
  <c r="DS231" i="1"/>
  <c r="EI231" i="1"/>
  <c r="EY231" i="1"/>
  <c r="FO231" i="1"/>
  <c r="GE231" i="1"/>
  <c r="GU231" i="1"/>
  <c r="HK231" i="1"/>
  <c r="DT231" i="1"/>
  <c r="EJ231" i="1"/>
  <c r="EZ231" i="1"/>
  <c r="FP231" i="1"/>
  <c r="GF231" i="1"/>
  <c r="GV231" i="1"/>
  <c r="HL231" i="1"/>
  <c r="DU231" i="1"/>
  <c r="EK231" i="1"/>
  <c r="FA231" i="1"/>
  <c r="FQ231" i="1"/>
  <c r="GG231" i="1"/>
  <c r="GW231" i="1"/>
  <c r="DV231" i="1"/>
  <c r="EL231" i="1"/>
  <c r="FB231" i="1"/>
  <c r="FR231" i="1"/>
  <c r="GH231" i="1"/>
  <c r="GX231" i="1"/>
  <c r="DW231" i="1"/>
  <c r="EM231" i="1"/>
  <c r="FC231" i="1"/>
  <c r="FS231" i="1"/>
  <c r="GI231" i="1"/>
  <c r="GY231" i="1"/>
  <c r="DX231" i="1"/>
  <c r="EN231" i="1"/>
  <c r="FD231" i="1"/>
  <c r="FT231" i="1"/>
  <c r="GJ231" i="1"/>
  <c r="GZ231" i="1"/>
  <c r="DY231" i="1"/>
  <c r="EO231" i="1"/>
  <c r="FE231" i="1"/>
  <c r="FU231" i="1"/>
  <c r="GK231" i="1"/>
  <c r="HA231" i="1"/>
  <c r="DZ231" i="1"/>
  <c r="EP231" i="1"/>
  <c r="FF231" i="1"/>
  <c r="FV231" i="1"/>
  <c r="GL231" i="1"/>
  <c r="HB231" i="1"/>
  <c r="EA231" i="1"/>
  <c r="EQ231" i="1"/>
  <c r="FG231" i="1"/>
  <c r="FW231" i="1"/>
  <c r="GM231" i="1"/>
  <c r="HC231" i="1"/>
  <c r="EB231" i="1"/>
  <c r="ER231" i="1"/>
  <c r="FH231" i="1"/>
  <c r="FX231" i="1"/>
  <c r="GN231" i="1"/>
  <c r="HD231" i="1"/>
  <c r="EC231" i="1"/>
  <c r="ES231" i="1"/>
  <c r="FI231" i="1"/>
  <c r="FY231" i="1"/>
  <c r="GO231" i="1"/>
  <c r="HE231" i="1"/>
  <c r="HF231" i="1"/>
  <c r="HG231" i="1"/>
  <c r="ED231" i="1"/>
  <c r="EE231" i="1"/>
  <c r="ET231" i="1"/>
  <c r="EU231" i="1"/>
  <c r="FJ231" i="1"/>
  <c r="FK231" i="1"/>
  <c r="FZ231" i="1"/>
  <c r="GA231" i="1"/>
  <c r="GP231" i="1"/>
  <c r="GQ231" i="1"/>
  <c r="EF247" i="1"/>
  <c r="EV247" i="1"/>
  <c r="FL247" i="1"/>
  <c r="GB247" i="1"/>
  <c r="GR247" i="1"/>
  <c r="HH247" i="1"/>
  <c r="DQ247" i="1"/>
  <c r="EG247" i="1"/>
  <c r="EW247" i="1"/>
  <c r="FM247" i="1"/>
  <c r="GC247" i="1"/>
  <c r="GS247" i="1"/>
  <c r="HI247" i="1"/>
  <c r="DR247" i="1"/>
  <c r="EH247" i="1"/>
  <c r="EX247" i="1"/>
  <c r="FN247" i="1"/>
  <c r="GD247" i="1"/>
  <c r="GT247" i="1"/>
  <c r="HJ247" i="1"/>
  <c r="DS247" i="1"/>
  <c r="EI247" i="1"/>
  <c r="EY247" i="1"/>
  <c r="FO247" i="1"/>
  <c r="GE247" i="1"/>
  <c r="GU247" i="1"/>
  <c r="HK247" i="1"/>
  <c r="DT247" i="1"/>
  <c r="EJ247" i="1"/>
  <c r="EZ247" i="1"/>
  <c r="FP247" i="1"/>
  <c r="GF247" i="1"/>
  <c r="GV247" i="1"/>
  <c r="HL247" i="1"/>
  <c r="DU247" i="1"/>
  <c r="EK247" i="1"/>
  <c r="FA247" i="1"/>
  <c r="FQ247" i="1"/>
  <c r="GG247" i="1"/>
  <c r="GW247" i="1"/>
  <c r="DV247" i="1"/>
  <c r="EL247" i="1"/>
  <c r="FB247" i="1"/>
  <c r="FR247" i="1"/>
  <c r="GH247" i="1"/>
  <c r="GX247" i="1"/>
  <c r="DW247" i="1"/>
  <c r="EM247" i="1"/>
  <c r="FC247" i="1"/>
  <c r="FS247" i="1"/>
  <c r="GI247" i="1"/>
  <c r="GY247" i="1"/>
  <c r="DX247" i="1"/>
  <c r="EN247" i="1"/>
  <c r="FD247" i="1"/>
  <c r="FT247" i="1"/>
  <c r="GJ247" i="1"/>
  <c r="GZ247" i="1"/>
  <c r="DY247" i="1"/>
  <c r="EO247" i="1"/>
  <c r="FE247" i="1"/>
  <c r="FU247" i="1"/>
  <c r="GK247" i="1"/>
  <c r="HA247" i="1"/>
  <c r="DZ247" i="1"/>
  <c r="EP247" i="1"/>
  <c r="FF247" i="1"/>
  <c r="FV247" i="1"/>
  <c r="GL247" i="1"/>
  <c r="HB247" i="1"/>
  <c r="EA247" i="1"/>
  <c r="EQ247" i="1"/>
  <c r="FG247" i="1"/>
  <c r="FW247" i="1"/>
  <c r="GM247" i="1"/>
  <c r="HC247" i="1"/>
  <c r="EB247" i="1"/>
  <c r="ER247" i="1"/>
  <c r="FH247" i="1"/>
  <c r="FX247" i="1"/>
  <c r="GN247" i="1"/>
  <c r="HD247" i="1"/>
  <c r="EC247" i="1"/>
  <c r="ES247" i="1"/>
  <c r="FI247" i="1"/>
  <c r="FY247" i="1"/>
  <c r="GO247" i="1"/>
  <c r="HE247" i="1"/>
  <c r="ET247" i="1"/>
  <c r="EU247" i="1"/>
  <c r="FJ247" i="1"/>
  <c r="FK247" i="1"/>
  <c r="FZ247" i="1"/>
  <c r="GA247" i="1"/>
  <c r="GP247" i="1"/>
  <c r="GQ247" i="1"/>
  <c r="HF247" i="1"/>
  <c r="HG247" i="1"/>
  <c r="ED247" i="1"/>
  <c r="EE247" i="1"/>
  <c r="EF263" i="1"/>
  <c r="EV263" i="1"/>
  <c r="FL263" i="1"/>
  <c r="GB263" i="1"/>
  <c r="GR263" i="1"/>
  <c r="HH263" i="1"/>
  <c r="DQ263" i="1"/>
  <c r="EG263" i="1"/>
  <c r="EW263" i="1"/>
  <c r="FM263" i="1"/>
  <c r="GC263" i="1"/>
  <c r="GS263" i="1"/>
  <c r="HI263" i="1"/>
  <c r="DR263" i="1"/>
  <c r="EH263" i="1"/>
  <c r="EX263" i="1"/>
  <c r="FN263" i="1"/>
  <c r="GD263" i="1"/>
  <c r="GT263" i="1"/>
  <c r="HJ263" i="1"/>
  <c r="DS263" i="1"/>
  <c r="EI263" i="1"/>
  <c r="EY263" i="1"/>
  <c r="FO263" i="1"/>
  <c r="GE263" i="1"/>
  <c r="GU263" i="1"/>
  <c r="HK263" i="1"/>
  <c r="DT263" i="1"/>
  <c r="EJ263" i="1"/>
  <c r="EZ263" i="1"/>
  <c r="FP263" i="1"/>
  <c r="GF263" i="1"/>
  <c r="GV263" i="1"/>
  <c r="HL263" i="1"/>
  <c r="DU263" i="1"/>
  <c r="EK263" i="1"/>
  <c r="DV263" i="1"/>
  <c r="EL263" i="1"/>
  <c r="FB263" i="1"/>
  <c r="FR263" i="1"/>
  <c r="GH263" i="1"/>
  <c r="GX263" i="1"/>
  <c r="DX263" i="1"/>
  <c r="EN263" i="1"/>
  <c r="FD263" i="1"/>
  <c r="FT263" i="1"/>
  <c r="GJ263" i="1"/>
  <c r="GZ263" i="1"/>
  <c r="DZ263" i="1"/>
  <c r="EP263" i="1"/>
  <c r="FF263" i="1"/>
  <c r="FV263" i="1"/>
  <c r="GL263" i="1"/>
  <c r="HB263" i="1"/>
  <c r="EA263" i="1"/>
  <c r="EQ263" i="1"/>
  <c r="FG263" i="1"/>
  <c r="DY263" i="1"/>
  <c r="FJ263" i="1"/>
  <c r="GP263" i="1"/>
  <c r="EB263" i="1"/>
  <c r="FK263" i="1"/>
  <c r="GQ263" i="1"/>
  <c r="EC263" i="1"/>
  <c r="FQ263" i="1"/>
  <c r="GW263" i="1"/>
  <c r="ED263" i="1"/>
  <c r="FS263" i="1"/>
  <c r="GY263" i="1"/>
  <c r="EE263" i="1"/>
  <c r="FU263" i="1"/>
  <c r="HA263" i="1"/>
  <c r="EM263" i="1"/>
  <c r="FW263" i="1"/>
  <c r="HC263" i="1"/>
  <c r="EO263" i="1"/>
  <c r="FX263" i="1"/>
  <c r="HD263" i="1"/>
  <c r="ER263" i="1"/>
  <c r="FY263" i="1"/>
  <c r="HE263" i="1"/>
  <c r="ES263" i="1"/>
  <c r="FZ263" i="1"/>
  <c r="HF263" i="1"/>
  <c r="ET263" i="1"/>
  <c r="GA263" i="1"/>
  <c r="HG263" i="1"/>
  <c r="EU263" i="1"/>
  <c r="GG263" i="1"/>
  <c r="FA263" i="1"/>
  <c r="GI263" i="1"/>
  <c r="FC263" i="1"/>
  <c r="GK263" i="1"/>
  <c r="DW263" i="1"/>
  <c r="FE263" i="1"/>
  <c r="FH263" i="1"/>
  <c r="FI263" i="1"/>
  <c r="GM263" i="1"/>
  <c r="GN263" i="1"/>
  <c r="GO263" i="1"/>
  <c r="DT279" i="1"/>
  <c r="EJ279" i="1"/>
  <c r="EZ279" i="1"/>
  <c r="FP279" i="1"/>
  <c r="GF279" i="1"/>
  <c r="GV279" i="1"/>
  <c r="HL279" i="1"/>
  <c r="DU279" i="1"/>
  <c r="EK279" i="1"/>
  <c r="FA279" i="1"/>
  <c r="FQ279" i="1"/>
  <c r="GG279" i="1"/>
  <c r="GW279" i="1"/>
  <c r="DV279" i="1"/>
  <c r="EL279" i="1"/>
  <c r="FB279" i="1"/>
  <c r="FR279" i="1"/>
  <c r="GH279" i="1"/>
  <c r="GX279" i="1"/>
  <c r="DW279" i="1"/>
  <c r="EM279" i="1"/>
  <c r="FC279" i="1"/>
  <c r="FS279" i="1"/>
  <c r="GI279" i="1"/>
  <c r="GY279" i="1"/>
  <c r="DX279" i="1"/>
  <c r="EN279" i="1"/>
  <c r="FD279" i="1"/>
  <c r="FT279" i="1"/>
  <c r="GJ279" i="1"/>
  <c r="GZ279" i="1"/>
  <c r="DY279" i="1"/>
  <c r="EO279" i="1"/>
  <c r="FE279" i="1"/>
  <c r="FU279" i="1"/>
  <c r="GK279" i="1"/>
  <c r="HA279" i="1"/>
  <c r="DZ279" i="1"/>
  <c r="EP279" i="1"/>
  <c r="FF279" i="1"/>
  <c r="FV279" i="1"/>
  <c r="GL279" i="1"/>
  <c r="HB279" i="1"/>
  <c r="EA279" i="1"/>
  <c r="EQ279" i="1"/>
  <c r="FG279" i="1"/>
  <c r="FW279" i="1"/>
  <c r="GM279" i="1"/>
  <c r="HC279" i="1"/>
  <c r="EB279" i="1"/>
  <c r="ER279" i="1"/>
  <c r="FH279" i="1"/>
  <c r="FX279" i="1"/>
  <c r="GN279" i="1"/>
  <c r="HD279" i="1"/>
  <c r="EC279" i="1"/>
  <c r="ES279" i="1"/>
  <c r="FI279" i="1"/>
  <c r="FY279" i="1"/>
  <c r="GO279" i="1"/>
  <c r="HE279" i="1"/>
  <c r="ED279" i="1"/>
  <c r="ET279" i="1"/>
  <c r="FJ279" i="1"/>
  <c r="FZ279" i="1"/>
  <c r="GP279" i="1"/>
  <c r="HF279" i="1"/>
  <c r="EE279" i="1"/>
  <c r="EU279" i="1"/>
  <c r="FK279" i="1"/>
  <c r="GA279" i="1"/>
  <c r="GQ279" i="1"/>
  <c r="HG279" i="1"/>
  <c r="EF279" i="1"/>
  <c r="EV279" i="1"/>
  <c r="FL279" i="1"/>
  <c r="GB279" i="1"/>
  <c r="GR279" i="1"/>
  <c r="HH279" i="1"/>
  <c r="FO279" i="1"/>
  <c r="GC279" i="1"/>
  <c r="GD279" i="1"/>
  <c r="GE279" i="1"/>
  <c r="GS279" i="1"/>
  <c r="DQ279" i="1"/>
  <c r="GT279" i="1"/>
  <c r="DR279" i="1"/>
  <c r="GU279" i="1"/>
  <c r="DS279" i="1"/>
  <c r="HI279" i="1"/>
  <c r="EG279" i="1"/>
  <c r="HJ279" i="1"/>
  <c r="EH279" i="1"/>
  <c r="HK279" i="1"/>
  <c r="EI279" i="1"/>
  <c r="EW279" i="1"/>
  <c r="EX279" i="1"/>
  <c r="EY279" i="1"/>
  <c r="FM279" i="1"/>
  <c r="FN279" i="1"/>
  <c r="DU295" i="1"/>
  <c r="EK295" i="1"/>
  <c r="FA295" i="1"/>
  <c r="FQ295" i="1"/>
  <c r="GG295" i="1"/>
  <c r="GW295" i="1"/>
  <c r="DV295" i="1"/>
  <c r="EL295" i="1"/>
  <c r="FB295" i="1"/>
  <c r="FR295" i="1"/>
  <c r="GH295" i="1"/>
  <c r="GX295" i="1"/>
  <c r="DW295" i="1"/>
  <c r="EM295" i="1"/>
  <c r="FC295" i="1"/>
  <c r="FS295" i="1"/>
  <c r="GI295" i="1"/>
  <c r="GY295" i="1"/>
  <c r="DX295" i="1"/>
  <c r="EN295" i="1"/>
  <c r="FD295" i="1"/>
  <c r="FT295" i="1"/>
  <c r="GJ295" i="1"/>
  <c r="GZ295" i="1"/>
  <c r="DY295" i="1"/>
  <c r="EO295" i="1"/>
  <c r="FE295" i="1"/>
  <c r="FU295" i="1"/>
  <c r="GK295" i="1"/>
  <c r="HA295" i="1"/>
  <c r="DZ295" i="1"/>
  <c r="EP295" i="1"/>
  <c r="FF295" i="1"/>
  <c r="FV295" i="1"/>
  <c r="GL295" i="1"/>
  <c r="HB295" i="1"/>
  <c r="EA295" i="1"/>
  <c r="EQ295" i="1"/>
  <c r="FG295" i="1"/>
  <c r="FW295" i="1"/>
  <c r="GM295" i="1"/>
  <c r="HC295" i="1"/>
  <c r="EB295" i="1"/>
  <c r="ER295" i="1"/>
  <c r="FH295" i="1"/>
  <c r="FX295" i="1"/>
  <c r="GN295" i="1"/>
  <c r="HD295" i="1"/>
  <c r="EC295" i="1"/>
  <c r="ES295" i="1"/>
  <c r="FI295" i="1"/>
  <c r="FY295" i="1"/>
  <c r="GO295" i="1"/>
  <c r="HE295" i="1"/>
  <c r="ED295" i="1"/>
  <c r="ET295" i="1"/>
  <c r="FJ295" i="1"/>
  <c r="FZ295" i="1"/>
  <c r="GP295" i="1"/>
  <c r="HF295" i="1"/>
  <c r="EE295" i="1"/>
  <c r="EU295" i="1"/>
  <c r="FK295" i="1"/>
  <c r="GA295" i="1"/>
  <c r="GQ295" i="1"/>
  <c r="HG295" i="1"/>
  <c r="EF295" i="1"/>
  <c r="EV295" i="1"/>
  <c r="FL295" i="1"/>
  <c r="GB295" i="1"/>
  <c r="GR295" i="1"/>
  <c r="HH295" i="1"/>
  <c r="DQ295" i="1"/>
  <c r="EG295" i="1"/>
  <c r="EW295" i="1"/>
  <c r="FM295" i="1"/>
  <c r="GC295" i="1"/>
  <c r="GS295" i="1"/>
  <c r="HI295" i="1"/>
  <c r="DR295" i="1"/>
  <c r="GU295" i="1"/>
  <c r="DS295" i="1"/>
  <c r="GV295" i="1"/>
  <c r="DT295" i="1"/>
  <c r="HJ295" i="1"/>
  <c r="EH295" i="1"/>
  <c r="HK295" i="1"/>
  <c r="EI295" i="1"/>
  <c r="HL295" i="1"/>
  <c r="EJ295" i="1"/>
  <c r="EX295" i="1"/>
  <c r="EY295" i="1"/>
  <c r="EZ295" i="1"/>
  <c r="FN295" i="1"/>
  <c r="FO295" i="1"/>
  <c r="FP295" i="1"/>
  <c r="GD295" i="1"/>
  <c r="GE295" i="1"/>
  <c r="GF295" i="1"/>
  <c r="GT295" i="1"/>
  <c r="DV311" i="1"/>
  <c r="EL311" i="1"/>
  <c r="FB311" i="1"/>
  <c r="FR311" i="1"/>
  <c r="GH311" i="1"/>
  <c r="GX311" i="1"/>
  <c r="DW311" i="1"/>
  <c r="EM311" i="1"/>
  <c r="FC311" i="1"/>
  <c r="FS311" i="1"/>
  <c r="GI311" i="1"/>
  <c r="GY311" i="1"/>
  <c r="DX311" i="1"/>
  <c r="EN311" i="1"/>
  <c r="FD311" i="1"/>
  <c r="FT311" i="1"/>
  <c r="GJ311" i="1"/>
  <c r="GZ311" i="1"/>
  <c r="DY311" i="1"/>
  <c r="EO311" i="1"/>
  <c r="FE311" i="1"/>
  <c r="FU311" i="1"/>
  <c r="GK311" i="1"/>
  <c r="HA311" i="1"/>
  <c r="DZ311" i="1"/>
  <c r="EP311" i="1"/>
  <c r="FF311" i="1"/>
  <c r="FV311" i="1"/>
  <c r="GL311" i="1"/>
  <c r="HB311" i="1"/>
  <c r="EA311" i="1"/>
  <c r="EQ311" i="1"/>
  <c r="FG311" i="1"/>
  <c r="FW311" i="1"/>
  <c r="GM311" i="1"/>
  <c r="HC311" i="1"/>
  <c r="EC311" i="1"/>
  <c r="ES311" i="1"/>
  <c r="FI311" i="1"/>
  <c r="FY311" i="1"/>
  <c r="GO311" i="1"/>
  <c r="HE311" i="1"/>
  <c r="ED311" i="1"/>
  <c r="ET311" i="1"/>
  <c r="FJ311" i="1"/>
  <c r="FZ311" i="1"/>
  <c r="GP311" i="1"/>
  <c r="HF311" i="1"/>
  <c r="EF311" i="1"/>
  <c r="EV311" i="1"/>
  <c r="FL311" i="1"/>
  <c r="GB311" i="1"/>
  <c r="GR311" i="1"/>
  <c r="HH311" i="1"/>
  <c r="EH311" i="1"/>
  <c r="FP311" i="1"/>
  <c r="HD311" i="1"/>
  <c r="EI311" i="1"/>
  <c r="FQ311" i="1"/>
  <c r="HG311" i="1"/>
  <c r="EJ311" i="1"/>
  <c r="FX311" i="1"/>
  <c r="HI311" i="1"/>
  <c r="EK311" i="1"/>
  <c r="GA311" i="1"/>
  <c r="HJ311" i="1"/>
  <c r="ER311" i="1"/>
  <c r="GC311" i="1"/>
  <c r="HK311" i="1"/>
  <c r="EU311" i="1"/>
  <c r="GD311" i="1"/>
  <c r="HL311" i="1"/>
  <c r="EW311" i="1"/>
  <c r="GE311" i="1"/>
  <c r="EX311" i="1"/>
  <c r="GF311" i="1"/>
  <c r="DQ311" i="1"/>
  <c r="EY311" i="1"/>
  <c r="GG311" i="1"/>
  <c r="DR311" i="1"/>
  <c r="EZ311" i="1"/>
  <c r="GN311" i="1"/>
  <c r="DS311" i="1"/>
  <c r="FA311" i="1"/>
  <c r="GQ311" i="1"/>
  <c r="DT311" i="1"/>
  <c r="FH311" i="1"/>
  <c r="GS311" i="1"/>
  <c r="DU311" i="1"/>
  <c r="FK311" i="1"/>
  <c r="GT311" i="1"/>
  <c r="EB311" i="1"/>
  <c r="FM311" i="1"/>
  <c r="GU311" i="1"/>
  <c r="EE311" i="1"/>
  <c r="EG311" i="1"/>
  <c r="FN311" i="1"/>
  <c r="FO311" i="1"/>
  <c r="GV311" i="1"/>
  <c r="GW311" i="1"/>
  <c r="DY327" i="1"/>
  <c r="EO327" i="1"/>
  <c r="FE327" i="1"/>
  <c r="FU327" i="1"/>
  <c r="GK327" i="1"/>
  <c r="HA327" i="1"/>
  <c r="DZ327" i="1"/>
  <c r="EP327" i="1"/>
  <c r="FF327" i="1"/>
  <c r="FV327" i="1"/>
  <c r="GL327" i="1"/>
  <c r="HB327" i="1"/>
  <c r="EA327" i="1"/>
  <c r="EQ327" i="1"/>
  <c r="FG327" i="1"/>
  <c r="FW327" i="1"/>
  <c r="GM327" i="1"/>
  <c r="HC327" i="1"/>
  <c r="EB327" i="1"/>
  <c r="ER327" i="1"/>
  <c r="FH327" i="1"/>
  <c r="FX327" i="1"/>
  <c r="GN327" i="1"/>
  <c r="HD327" i="1"/>
  <c r="EC327" i="1"/>
  <c r="ES327" i="1"/>
  <c r="FI327" i="1"/>
  <c r="FY327" i="1"/>
  <c r="GO327" i="1"/>
  <c r="HE327" i="1"/>
  <c r="ED327" i="1"/>
  <c r="ET327" i="1"/>
  <c r="FJ327" i="1"/>
  <c r="FZ327" i="1"/>
  <c r="GP327" i="1"/>
  <c r="HF327" i="1"/>
  <c r="EE327" i="1"/>
  <c r="EU327" i="1"/>
  <c r="FK327" i="1"/>
  <c r="GA327" i="1"/>
  <c r="GQ327" i="1"/>
  <c r="HG327" i="1"/>
  <c r="EF327" i="1"/>
  <c r="EV327" i="1"/>
  <c r="FL327" i="1"/>
  <c r="GB327" i="1"/>
  <c r="GR327" i="1"/>
  <c r="HH327" i="1"/>
  <c r="DQ327" i="1"/>
  <c r="EG327" i="1"/>
  <c r="EW327" i="1"/>
  <c r="FM327" i="1"/>
  <c r="GC327" i="1"/>
  <c r="GS327" i="1"/>
  <c r="HI327" i="1"/>
  <c r="DR327" i="1"/>
  <c r="EH327" i="1"/>
  <c r="EX327" i="1"/>
  <c r="FN327" i="1"/>
  <c r="GD327" i="1"/>
  <c r="GT327" i="1"/>
  <c r="HJ327" i="1"/>
  <c r="DS327" i="1"/>
  <c r="EI327" i="1"/>
  <c r="EY327" i="1"/>
  <c r="FO327" i="1"/>
  <c r="GE327" i="1"/>
  <c r="GU327" i="1"/>
  <c r="HK327" i="1"/>
  <c r="DT327" i="1"/>
  <c r="EJ327" i="1"/>
  <c r="EZ327" i="1"/>
  <c r="FP327" i="1"/>
  <c r="GF327" i="1"/>
  <c r="GV327" i="1"/>
  <c r="HL327" i="1"/>
  <c r="DU327" i="1"/>
  <c r="EK327" i="1"/>
  <c r="FA327" i="1"/>
  <c r="FQ327" i="1"/>
  <c r="GG327" i="1"/>
  <c r="GW327" i="1"/>
  <c r="DV327" i="1"/>
  <c r="EL327" i="1"/>
  <c r="FB327" i="1"/>
  <c r="FR327" i="1"/>
  <c r="GH327" i="1"/>
  <c r="GX327" i="1"/>
  <c r="FS327" i="1"/>
  <c r="FT327" i="1"/>
  <c r="GI327" i="1"/>
  <c r="GJ327" i="1"/>
  <c r="GY327" i="1"/>
  <c r="GZ327" i="1"/>
  <c r="DW327" i="1"/>
  <c r="DX327" i="1"/>
  <c r="EM327" i="1"/>
  <c r="EN327" i="1"/>
  <c r="FC327" i="1"/>
  <c r="FD327" i="1"/>
  <c r="DY343" i="1"/>
  <c r="EO343" i="1"/>
  <c r="FE343" i="1"/>
  <c r="FU343" i="1"/>
  <c r="GK343" i="1"/>
  <c r="HA343" i="1"/>
  <c r="DZ343" i="1"/>
  <c r="EP343" i="1"/>
  <c r="FF343" i="1"/>
  <c r="FV343" i="1"/>
  <c r="GL343" i="1"/>
  <c r="HB343" i="1"/>
  <c r="EA343" i="1"/>
  <c r="EQ343" i="1"/>
  <c r="FG343" i="1"/>
  <c r="FW343" i="1"/>
  <c r="GM343" i="1"/>
  <c r="HC343" i="1"/>
  <c r="EB343" i="1"/>
  <c r="ER343" i="1"/>
  <c r="FH343" i="1"/>
  <c r="FX343" i="1"/>
  <c r="GN343" i="1"/>
  <c r="HD343" i="1"/>
  <c r="EC343" i="1"/>
  <c r="ES343" i="1"/>
  <c r="FI343" i="1"/>
  <c r="FY343" i="1"/>
  <c r="GO343" i="1"/>
  <c r="HE343" i="1"/>
  <c r="ED343" i="1"/>
  <c r="ET343" i="1"/>
  <c r="FJ343" i="1"/>
  <c r="FZ343" i="1"/>
  <c r="GP343" i="1"/>
  <c r="HF343" i="1"/>
  <c r="EE343" i="1"/>
  <c r="EU343" i="1"/>
  <c r="FK343" i="1"/>
  <c r="GA343" i="1"/>
  <c r="GQ343" i="1"/>
  <c r="HG343" i="1"/>
  <c r="EF343" i="1"/>
  <c r="EV343" i="1"/>
  <c r="FL343" i="1"/>
  <c r="GB343" i="1"/>
  <c r="GR343" i="1"/>
  <c r="HH343" i="1"/>
  <c r="DQ343" i="1"/>
  <c r="EG343" i="1"/>
  <c r="EW343" i="1"/>
  <c r="FM343" i="1"/>
  <c r="GC343" i="1"/>
  <c r="GS343" i="1"/>
  <c r="HI343" i="1"/>
  <c r="DR343" i="1"/>
  <c r="EH343" i="1"/>
  <c r="EX343" i="1"/>
  <c r="FN343" i="1"/>
  <c r="GD343" i="1"/>
  <c r="GT343" i="1"/>
  <c r="HJ343" i="1"/>
  <c r="DS343" i="1"/>
  <c r="EI343" i="1"/>
  <c r="EY343" i="1"/>
  <c r="FO343" i="1"/>
  <c r="GE343" i="1"/>
  <c r="GU343" i="1"/>
  <c r="HK343" i="1"/>
  <c r="DT343" i="1"/>
  <c r="EJ343" i="1"/>
  <c r="EZ343" i="1"/>
  <c r="FP343" i="1"/>
  <c r="GF343" i="1"/>
  <c r="GV343" i="1"/>
  <c r="HL343" i="1"/>
  <c r="DU343" i="1"/>
  <c r="EK343" i="1"/>
  <c r="FA343" i="1"/>
  <c r="FQ343" i="1"/>
  <c r="GG343" i="1"/>
  <c r="GW343" i="1"/>
  <c r="DV343" i="1"/>
  <c r="EL343" i="1"/>
  <c r="FB343" i="1"/>
  <c r="FR343" i="1"/>
  <c r="GH343" i="1"/>
  <c r="GX343" i="1"/>
  <c r="DW343" i="1"/>
  <c r="DX343" i="1"/>
  <c r="EM343" i="1"/>
  <c r="EN343" i="1"/>
  <c r="FC343" i="1"/>
  <c r="FD343" i="1"/>
  <c r="FS343" i="1"/>
  <c r="FT343" i="1"/>
  <c r="GI343" i="1"/>
  <c r="GJ343" i="1"/>
  <c r="GY343" i="1"/>
  <c r="GZ343" i="1"/>
  <c r="DY359" i="1"/>
  <c r="EO359" i="1"/>
  <c r="FE359" i="1"/>
  <c r="FU359" i="1"/>
  <c r="GK359" i="1"/>
  <c r="HA359" i="1"/>
  <c r="DZ359" i="1"/>
  <c r="EP359" i="1"/>
  <c r="FF359" i="1"/>
  <c r="FV359" i="1"/>
  <c r="GL359" i="1"/>
  <c r="HB359" i="1"/>
  <c r="EA359" i="1"/>
  <c r="EQ359" i="1"/>
  <c r="FG359" i="1"/>
  <c r="FW359" i="1"/>
  <c r="GM359" i="1"/>
  <c r="HC359" i="1"/>
  <c r="EB359" i="1"/>
  <c r="ER359" i="1"/>
  <c r="FH359" i="1"/>
  <c r="FX359" i="1"/>
  <c r="GN359" i="1"/>
  <c r="HD359" i="1"/>
  <c r="EC359" i="1"/>
  <c r="ES359" i="1"/>
  <c r="FI359" i="1"/>
  <c r="FY359" i="1"/>
  <c r="GO359" i="1"/>
  <c r="HE359" i="1"/>
  <c r="ED359" i="1"/>
  <c r="ET359" i="1"/>
  <c r="FJ359" i="1"/>
  <c r="FZ359" i="1"/>
  <c r="GP359" i="1"/>
  <c r="HF359" i="1"/>
  <c r="EE359" i="1"/>
  <c r="EU359" i="1"/>
  <c r="FK359" i="1"/>
  <c r="GA359" i="1"/>
  <c r="GQ359" i="1"/>
  <c r="HG359" i="1"/>
  <c r="EF359" i="1"/>
  <c r="EV359" i="1"/>
  <c r="FL359" i="1"/>
  <c r="GB359" i="1"/>
  <c r="GR359" i="1"/>
  <c r="HH359" i="1"/>
  <c r="DQ359" i="1"/>
  <c r="EG359" i="1"/>
  <c r="EW359" i="1"/>
  <c r="FM359" i="1"/>
  <c r="GC359" i="1"/>
  <c r="GS359" i="1"/>
  <c r="HI359" i="1"/>
  <c r="DR359" i="1"/>
  <c r="EH359" i="1"/>
  <c r="EX359" i="1"/>
  <c r="FN359" i="1"/>
  <c r="GD359" i="1"/>
  <c r="GT359" i="1"/>
  <c r="HJ359" i="1"/>
  <c r="DS359" i="1"/>
  <c r="EI359" i="1"/>
  <c r="EY359" i="1"/>
  <c r="FO359" i="1"/>
  <c r="GE359" i="1"/>
  <c r="GU359" i="1"/>
  <c r="HK359" i="1"/>
  <c r="DT359" i="1"/>
  <c r="EJ359" i="1"/>
  <c r="EZ359" i="1"/>
  <c r="FP359" i="1"/>
  <c r="GF359" i="1"/>
  <c r="GV359" i="1"/>
  <c r="HL359" i="1"/>
  <c r="DV359" i="1"/>
  <c r="EL359" i="1"/>
  <c r="FB359" i="1"/>
  <c r="FR359" i="1"/>
  <c r="GH359" i="1"/>
  <c r="GX359" i="1"/>
  <c r="DW359" i="1"/>
  <c r="GZ359" i="1"/>
  <c r="DX359" i="1"/>
  <c r="EK359" i="1"/>
  <c r="EM359" i="1"/>
  <c r="EN359" i="1"/>
  <c r="FA359" i="1"/>
  <c r="FC359" i="1"/>
  <c r="FD359" i="1"/>
  <c r="FQ359" i="1"/>
  <c r="FS359" i="1"/>
  <c r="FT359" i="1"/>
  <c r="GG359" i="1"/>
  <c r="GI359" i="1"/>
  <c r="GJ359" i="1"/>
  <c r="DU359" i="1"/>
  <c r="GW359" i="1"/>
  <c r="GY359" i="1"/>
  <c r="EE375" i="1"/>
  <c r="EU375" i="1"/>
  <c r="FK375" i="1"/>
  <c r="GA375" i="1"/>
  <c r="GQ375" i="1"/>
  <c r="HG375" i="1"/>
  <c r="EF375" i="1"/>
  <c r="EV375" i="1"/>
  <c r="FL375" i="1"/>
  <c r="GB375" i="1"/>
  <c r="GR375" i="1"/>
  <c r="HH375" i="1"/>
  <c r="DQ375" i="1"/>
  <c r="EG375" i="1"/>
  <c r="EW375" i="1"/>
  <c r="FM375" i="1"/>
  <c r="GC375" i="1"/>
  <c r="GS375" i="1"/>
  <c r="HI375" i="1"/>
  <c r="DR375" i="1"/>
  <c r="EH375" i="1"/>
  <c r="EX375" i="1"/>
  <c r="FN375" i="1"/>
  <c r="GD375" i="1"/>
  <c r="GT375" i="1"/>
  <c r="HJ375" i="1"/>
  <c r="DS375" i="1"/>
  <c r="EI375" i="1"/>
  <c r="EY375" i="1"/>
  <c r="FO375" i="1"/>
  <c r="GE375" i="1"/>
  <c r="GU375" i="1"/>
  <c r="HK375" i="1"/>
  <c r="DT375" i="1"/>
  <c r="EJ375" i="1"/>
  <c r="EZ375" i="1"/>
  <c r="FP375" i="1"/>
  <c r="GF375" i="1"/>
  <c r="GV375" i="1"/>
  <c r="HL375" i="1"/>
  <c r="DU375" i="1"/>
  <c r="EK375" i="1"/>
  <c r="FA375" i="1"/>
  <c r="FQ375" i="1"/>
  <c r="GG375" i="1"/>
  <c r="GW375" i="1"/>
  <c r="DV375" i="1"/>
  <c r="EL375" i="1"/>
  <c r="FB375" i="1"/>
  <c r="FR375" i="1"/>
  <c r="GH375" i="1"/>
  <c r="GX375" i="1"/>
  <c r="DW375" i="1"/>
  <c r="EM375" i="1"/>
  <c r="FC375" i="1"/>
  <c r="FS375" i="1"/>
  <c r="GI375" i="1"/>
  <c r="GY375" i="1"/>
  <c r="DX375" i="1"/>
  <c r="EN375" i="1"/>
  <c r="FD375" i="1"/>
  <c r="FT375" i="1"/>
  <c r="GJ375" i="1"/>
  <c r="GZ375" i="1"/>
  <c r="DY375" i="1"/>
  <c r="EO375" i="1"/>
  <c r="FE375" i="1"/>
  <c r="FU375" i="1"/>
  <c r="GK375" i="1"/>
  <c r="HA375" i="1"/>
  <c r="DZ375" i="1"/>
  <c r="EP375" i="1"/>
  <c r="FF375" i="1"/>
  <c r="FV375" i="1"/>
  <c r="GL375" i="1"/>
  <c r="HB375" i="1"/>
  <c r="EA375" i="1"/>
  <c r="EQ375" i="1"/>
  <c r="FG375" i="1"/>
  <c r="FW375" i="1"/>
  <c r="GM375" i="1"/>
  <c r="HC375" i="1"/>
  <c r="EB375" i="1"/>
  <c r="ER375" i="1"/>
  <c r="FH375" i="1"/>
  <c r="FX375" i="1"/>
  <c r="GN375" i="1"/>
  <c r="HD375" i="1"/>
  <c r="EC375" i="1"/>
  <c r="ED375" i="1"/>
  <c r="ES375" i="1"/>
  <c r="ET375" i="1"/>
  <c r="FI375" i="1"/>
  <c r="FJ375" i="1"/>
  <c r="FY375" i="1"/>
  <c r="FZ375" i="1"/>
  <c r="GO375" i="1"/>
  <c r="GP375" i="1"/>
  <c r="HE375" i="1"/>
  <c r="HF375" i="1"/>
  <c r="EE391" i="1"/>
  <c r="EU391" i="1"/>
  <c r="FK391" i="1"/>
  <c r="GA391" i="1"/>
  <c r="GQ391" i="1"/>
  <c r="HG391" i="1"/>
  <c r="EF391" i="1"/>
  <c r="EV391" i="1"/>
  <c r="FL391" i="1"/>
  <c r="GB391" i="1"/>
  <c r="GR391" i="1"/>
  <c r="HH391" i="1"/>
  <c r="DQ391" i="1"/>
  <c r="EG391" i="1"/>
  <c r="EW391" i="1"/>
  <c r="FM391" i="1"/>
  <c r="GC391" i="1"/>
  <c r="GS391" i="1"/>
  <c r="HI391" i="1"/>
  <c r="DR391" i="1"/>
  <c r="EH391" i="1"/>
  <c r="EX391" i="1"/>
  <c r="FN391" i="1"/>
  <c r="GD391" i="1"/>
  <c r="GT391" i="1"/>
  <c r="HJ391" i="1"/>
  <c r="DS391" i="1"/>
  <c r="EI391" i="1"/>
  <c r="EY391" i="1"/>
  <c r="FO391" i="1"/>
  <c r="GE391" i="1"/>
  <c r="GU391" i="1"/>
  <c r="HK391" i="1"/>
  <c r="DT391" i="1"/>
  <c r="EJ391" i="1"/>
  <c r="EZ391" i="1"/>
  <c r="FP391" i="1"/>
  <c r="GF391" i="1"/>
  <c r="GV391" i="1"/>
  <c r="HL391" i="1"/>
  <c r="DU391" i="1"/>
  <c r="EK391" i="1"/>
  <c r="FA391" i="1"/>
  <c r="FQ391" i="1"/>
  <c r="GG391" i="1"/>
  <c r="GW391" i="1"/>
  <c r="DV391" i="1"/>
  <c r="EL391" i="1"/>
  <c r="FB391" i="1"/>
  <c r="FR391" i="1"/>
  <c r="GH391" i="1"/>
  <c r="GX391" i="1"/>
  <c r="DW391" i="1"/>
  <c r="EM391" i="1"/>
  <c r="FC391" i="1"/>
  <c r="FS391" i="1"/>
  <c r="GI391" i="1"/>
  <c r="GY391" i="1"/>
  <c r="DX391" i="1"/>
  <c r="EN391" i="1"/>
  <c r="FD391" i="1"/>
  <c r="FT391" i="1"/>
  <c r="GJ391" i="1"/>
  <c r="GZ391" i="1"/>
  <c r="DY391" i="1"/>
  <c r="EO391" i="1"/>
  <c r="FE391" i="1"/>
  <c r="FU391" i="1"/>
  <c r="GK391" i="1"/>
  <c r="HA391" i="1"/>
  <c r="DZ391" i="1"/>
  <c r="EP391" i="1"/>
  <c r="FF391" i="1"/>
  <c r="FV391" i="1"/>
  <c r="GL391" i="1"/>
  <c r="HB391" i="1"/>
  <c r="EA391" i="1"/>
  <c r="EQ391" i="1"/>
  <c r="FG391" i="1"/>
  <c r="FW391" i="1"/>
  <c r="GM391" i="1"/>
  <c r="HC391" i="1"/>
  <c r="EB391" i="1"/>
  <c r="ER391" i="1"/>
  <c r="FH391" i="1"/>
  <c r="FX391" i="1"/>
  <c r="GN391" i="1"/>
  <c r="HD391" i="1"/>
  <c r="FY391" i="1"/>
  <c r="FZ391" i="1"/>
  <c r="GO391" i="1"/>
  <c r="GP391" i="1"/>
  <c r="HE391" i="1"/>
  <c r="HF391" i="1"/>
  <c r="EC391" i="1"/>
  <c r="ED391" i="1"/>
  <c r="ES391" i="1"/>
  <c r="ET391" i="1"/>
  <c r="FI391" i="1"/>
  <c r="FJ391" i="1"/>
  <c r="EE407" i="1"/>
  <c r="EU407" i="1"/>
  <c r="FK407" i="1"/>
  <c r="GA407" i="1"/>
  <c r="GQ407" i="1"/>
  <c r="HG407" i="1"/>
  <c r="EF407" i="1"/>
  <c r="EV407" i="1"/>
  <c r="FL407" i="1"/>
  <c r="GB407" i="1"/>
  <c r="GR407" i="1"/>
  <c r="HH407" i="1"/>
  <c r="DQ407" i="1"/>
  <c r="EG407" i="1"/>
  <c r="EW407" i="1"/>
  <c r="FM407" i="1"/>
  <c r="GC407" i="1"/>
  <c r="GS407" i="1"/>
  <c r="HI407" i="1"/>
  <c r="DR407" i="1"/>
  <c r="EH407" i="1"/>
  <c r="EX407" i="1"/>
  <c r="FN407" i="1"/>
  <c r="GD407" i="1"/>
  <c r="GT407" i="1"/>
  <c r="HJ407" i="1"/>
  <c r="DS407" i="1"/>
  <c r="EI407" i="1"/>
  <c r="EY407" i="1"/>
  <c r="FO407" i="1"/>
  <c r="GE407" i="1"/>
  <c r="GU407" i="1"/>
  <c r="DT407" i="1"/>
  <c r="EJ407" i="1"/>
  <c r="EZ407" i="1"/>
  <c r="FP407" i="1"/>
  <c r="GF407" i="1"/>
  <c r="GV407" i="1"/>
  <c r="HL407" i="1"/>
  <c r="DU407" i="1"/>
  <c r="EK407" i="1"/>
  <c r="FA407" i="1"/>
  <c r="FQ407" i="1"/>
  <c r="GG407" i="1"/>
  <c r="GW407" i="1"/>
  <c r="DV407" i="1"/>
  <c r="DW407" i="1"/>
  <c r="EM407" i="1"/>
  <c r="FC407" i="1"/>
  <c r="FS407" i="1"/>
  <c r="GI407" i="1"/>
  <c r="GY407" i="1"/>
  <c r="DX407" i="1"/>
  <c r="EN407" i="1"/>
  <c r="FD407" i="1"/>
  <c r="FT407" i="1"/>
  <c r="GJ407" i="1"/>
  <c r="GZ407" i="1"/>
  <c r="DY407" i="1"/>
  <c r="EO407" i="1"/>
  <c r="FE407" i="1"/>
  <c r="FU407" i="1"/>
  <c r="GK407" i="1"/>
  <c r="HA407" i="1"/>
  <c r="DZ407" i="1"/>
  <c r="EP407" i="1"/>
  <c r="FF407" i="1"/>
  <c r="FV407" i="1"/>
  <c r="GL407" i="1"/>
  <c r="HB407" i="1"/>
  <c r="EA407" i="1"/>
  <c r="EQ407" i="1"/>
  <c r="FG407" i="1"/>
  <c r="FW407" i="1"/>
  <c r="GM407" i="1"/>
  <c r="HC407" i="1"/>
  <c r="EB407" i="1"/>
  <c r="ER407" i="1"/>
  <c r="FH407" i="1"/>
  <c r="FX407" i="1"/>
  <c r="GN407" i="1"/>
  <c r="HD407" i="1"/>
  <c r="GX407" i="1"/>
  <c r="HE407" i="1"/>
  <c r="EC407" i="1"/>
  <c r="HF407" i="1"/>
  <c r="ED407" i="1"/>
  <c r="HK407" i="1"/>
  <c r="EL407" i="1"/>
  <c r="ES407" i="1"/>
  <c r="ET407" i="1"/>
  <c r="FB407" i="1"/>
  <c r="FI407" i="1"/>
  <c r="FJ407" i="1"/>
  <c r="FR407" i="1"/>
  <c r="FY407" i="1"/>
  <c r="FZ407" i="1"/>
  <c r="GH407" i="1"/>
  <c r="GO407" i="1"/>
  <c r="GP407" i="1"/>
  <c r="DT423" i="1"/>
  <c r="EJ423" i="1"/>
  <c r="EZ423" i="1"/>
  <c r="FP423" i="1"/>
  <c r="GF423" i="1"/>
  <c r="GV423" i="1"/>
  <c r="HL423" i="1"/>
  <c r="DU423" i="1"/>
  <c r="EK423" i="1"/>
  <c r="FA423" i="1"/>
  <c r="FQ423" i="1"/>
  <c r="GG423" i="1"/>
  <c r="GW423" i="1"/>
  <c r="DV423" i="1"/>
  <c r="EL423" i="1"/>
  <c r="FB423" i="1"/>
  <c r="FR423" i="1"/>
  <c r="GH423" i="1"/>
  <c r="GX423" i="1"/>
  <c r="DW423" i="1"/>
  <c r="EM423" i="1"/>
  <c r="FC423" i="1"/>
  <c r="FS423" i="1"/>
  <c r="GI423" i="1"/>
  <c r="GY423" i="1"/>
  <c r="DX423" i="1"/>
  <c r="EN423" i="1"/>
  <c r="FD423" i="1"/>
  <c r="FT423" i="1"/>
  <c r="GJ423" i="1"/>
  <c r="GZ423" i="1"/>
  <c r="DY423" i="1"/>
  <c r="EO423" i="1"/>
  <c r="FE423" i="1"/>
  <c r="FU423" i="1"/>
  <c r="GK423" i="1"/>
  <c r="HA423" i="1"/>
  <c r="DZ423" i="1"/>
  <c r="EP423" i="1"/>
  <c r="FF423" i="1"/>
  <c r="FV423" i="1"/>
  <c r="GL423" i="1"/>
  <c r="HB423" i="1"/>
  <c r="EA423" i="1"/>
  <c r="EQ423" i="1"/>
  <c r="FG423" i="1"/>
  <c r="FW423" i="1"/>
  <c r="GM423" i="1"/>
  <c r="HC423" i="1"/>
  <c r="EB423" i="1"/>
  <c r="ER423" i="1"/>
  <c r="FH423" i="1"/>
  <c r="FX423" i="1"/>
  <c r="GN423" i="1"/>
  <c r="HD423" i="1"/>
  <c r="EC423" i="1"/>
  <c r="ES423" i="1"/>
  <c r="FI423" i="1"/>
  <c r="FY423" i="1"/>
  <c r="GO423" i="1"/>
  <c r="HE423" i="1"/>
  <c r="ED423" i="1"/>
  <c r="ET423" i="1"/>
  <c r="FJ423" i="1"/>
  <c r="FZ423" i="1"/>
  <c r="GP423" i="1"/>
  <c r="HF423" i="1"/>
  <c r="EE423" i="1"/>
  <c r="EU423" i="1"/>
  <c r="FK423" i="1"/>
  <c r="GA423" i="1"/>
  <c r="GQ423" i="1"/>
  <c r="HG423" i="1"/>
  <c r="EF423" i="1"/>
  <c r="EV423" i="1"/>
  <c r="FL423" i="1"/>
  <c r="GB423" i="1"/>
  <c r="GR423" i="1"/>
  <c r="HH423" i="1"/>
  <c r="DQ423" i="1"/>
  <c r="EG423" i="1"/>
  <c r="EW423" i="1"/>
  <c r="FM423" i="1"/>
  <c r="GC423" i="1"/>
  <c r="GS423" i="1"/>
  <c r="HI423" i="1"/>
  <c r="FN423" i="1"/>
  <c r="FO423" i="1"/>
  <c r="GD423" i="1"/>
  <c r="GE423" i="1"/>
  <c r="GT423" i="1"/>
  <c r="GU423" i="1"/>
  <c r="HJ423" i="1"/>
  <c r="HK423" i="1"/>
  <c r="DR423" i="1"/>
  <c r="DS423" i="1"/>
  <c r="EH423" i="1"/>
  <c r="EI423" i="1"/>
  <c r="DT439" i="1"/>
  <c r="EJ439" i="1"/>
  <c r="EZ439" i="1"/>
  <c r="FP439" i="1"/>
  <c r="GF439" i="1"/>
  <c r="GV439" i="1"/>
  <c r="HL439" i="1"/>
  <c r="DU439" i="1"/>
  <c r="EK439" i="1"/>
  <c r="FA439" i="1"/>
  <c r="FQ439" i="1"/>
  <c r="GG439" i="1"/>
  <c r="GW439" i="1"/>
  <c r="DV439" i="1"/>
  <c r="EL439" i="1"/>
  <c r="FB439" i="1"/>
  <c r="FR439" i="1"/>
  <c r="GH439" i="1"/>
  <c r="GX439" i="1"/>
  <c r="DW439" i="1"/>
  <c r="EM439" i="1"/>
  <c r="FC439" i="1"/>
  <c r="FS439" i="1"/>
  <c r="GI439" i="1"/>
  <c r="GY439" i="1"/>
  <c r="DX439" i="1"/>
  <c r="EN439" i="1"/>
  <c r="FD439" i="1"/>
  <c r="FT439" i="1"/>
  <c r="GJ439" i="1"/>
  <c r="GZ439" i="1"/>
  <c r="DY439" i="1"/>
  <c r="EO439" i="1"/>
  <c r="FE439" i="1"/>
  <c r="FU439" i="1"/>
  <c r="GK439" i="1"/>
  <c r="HA439" i="1"/>
  <c r="DZ439" i="1"/>
  <c r="EP439" i="1"/>
  <c r="FF439" i="1"/>
  <c r="FV439" i="1"/>
  <c r="GL439" i="1"/>
  <c r="HB439" i="1"/>
  <c r="EA439" i="1"/>
  <c r="EQ439" i="1"/>
  <c r="FG439" i="1"/>
  <c r="FW439" i="1"/>
  <c r="GM439" i="1"/>
  <c r="HC439" i="1"/>
  <c r="EB439" i="1"/>
  <c r="ER439" i="1"/>
  <c r="FH439" i="1"/>
  <c r="FX439" i="1"/>
  <c r="GN439" i="1"/>
  <c r="HD439" i="1"/>
  <c r="EC439" i="1"/>
  <c r="ES439" i="1"/>
  <c r="FI439" i="1"/>
  <c r="FY439" i="1"/>
  <c r="GO439" i="1"/>
  <c r="HE439" i="1"/>
  <c r="ED439" i="1"/>
  <c r="ET439" i="1"/>
  <c r="FJ439" i="1"/>
  <c r="FZ439" i="1"/>
  <c r="GP439" i="1"/>
  <c r="HF439" i="1"/>
  <c r="EE439" i="1"/>
  <c r="EU439" i="1"/>
  <c r="FK439" i="1"/>
  <c r="GA439" i="1"/>
  <c r="GQ439" i="1"/>
  <c r="HG439" i="1"/>
  <c r="EF439" i="1"/>
  <c r="EV439" i="1"/>
  <c r="FL439" i="1"/>
  <c r="GB439" i="1"/>
  <c r="GR439" i="1"/>
  <c r="HH439" i="1"/>
  <c r="DQ439" i="1"/>
  <c r="EG439" i="1"/>
  <c r="EW439" i="1"/>
  <c r="FM439" i="1"/>
  <c r="GC439" i="1"/>
  <c r="GS439" i="1"/>
  <c r="HI439" i="1"/>
  <c r="DR439" i="1"/>
  <c r="DS439" i="1"/>
  <c r="EH439" i="1"/>
  <c r="EI439" i="1"/>
  <c r="EX439" i="1"/>
  <c r="EY439" i="1"/>
  <c r="FN439" i="1"/>
  <c r="FO439" i="1"/>
  <c r="GD439" i="1"/>
  <c r="GE439" i="1"/>
  <c r="GT439" i="1"/>
  <c r="GU439" i="1"/>
  <c r="DT455" i="1"/>
  <c r="EJ455" i="1"/>
  <c r="DU455" i="1"/>
  <c r="EK455" i="1"/>
  <c r="FA455" i="1"/>
  <c r="FQ455" i="1"/>
  <c r="GG455" i="1"/>
  <c r="GW455" i="1"/>
  <c r="DV455" i="1"/>
  <c r="DW455" i="1"/>
  <c r="EM455" i="1"/>
  <c r="DX455" i="1"/>
  <c r="EN455" i="1"/>
  <c r="FD455" i="1"/>
  <c r="FT455" i="1"/>
  <c r="GJ455" i="1"/>
  <c r="GZ455" i="1"/>
  <c r="DY455" i="1"/>
  <c r="EO455" i="1"/>
  <c r="FE455" i="1"/>
  <c r="FU455" i="1"/>
  <c r="GK455" i="1"/>
  <c r="HA455" i="1"/>
  <c r="DZ455" i="1"/>
  <c r="EP455" i="1"/>
  <c r="FF455" i="1"/>
  <c r="FV455" i="1"/>
  <c r="GL455" i="1"/>
  <c r="HB455" i="1"/>
  <c r="EA455" i="1"/>
  <c r="EQ455" i="1"/>
  <c r="FG455" i="1"/>
  <c r="EB455" i="1"/>
  <c r="ER455" i="1"/>
  <c r="FH455" i="1"/>
  <c r="FX455" i="1"/>
  <c r="GN455" i="1"/>
  <c r="HD455" i="1"/>
  <c r="EC455" i="1"/>
  <c r="ES455" i="1"/>
  <c r="FI455" i="1"/>
  <c r="FY455" i="1"/>
  <c r="GO455" i="1"/>
  <c r="HE455" i="1"/>
  <c r="ED455" i="1"/>
  <c r="ET455" i="1"/>
  <c r="FJ455" i="1"/>
  <c r="FZ455" i="1"/>
  <c r="GP455" i="1"/>
  <c r="HF455" i="1"/>
  <c r="EE455" i="1"/>
  <c r="EU455" i="1"/>
  <c r="FK455" i="1"/>
  <c r="GA455" i="1"/>
  <c r="GQ455" i="1"/>
  <c r="HG455" i="1"/>
  <c r="EF455" i="1"/>
  <c r="EV455" i="1"/>
  <c r="FL455" i="1"/>
  <c r="DQ455" i="1"/>
  <c r="EG455" i="1"/>
  <c r="EW455" i="1"/>
  <c r="FM455" i="1"/>
  <c r="GC455" i="1"/>
  <c r="GS455" i="1"/>
  <c r="HI455" i="1"/>
  <c r="EY455" i="1"/>
  <c r="GM455" i="1"/>
  <c r="EZ455" i="1"/>
  <c r="GR455" i="1"/>
  <c r="FB455" i="1"/>
  <c r="GT455" i="1"/>
  <c r="FC455" i="1"/>
  <c r="GU455" i="1"/>
  <c r="FN455" i="1"/>
  <c r="GV455" i="1"/>
  <c r="FO455" i="1"/>
  <c r="GX455" i="1"/>
  <c r="FP455" i="1"/>
  <c r="GY455" i="1"/>
  <c r="FR455" i="1"/>
  <c r="HC455" i="1"/>
  <c r="FS455" i="1"/>
  <c r="HH455" i="1"/>
  <c r="FW455" i="1"/>
  <c r="HJ455" i="1"/>
  <c r="DR455" i="1"/>
  <c r="GB455" i="1"/>
  <c r="HK455" i="1"/>
  <c r="DS455" i="1"/>
  <c r="GD455" i="1"/>
  <c r="HL455" i="1"/>
  <c r="EH455" i="1"/>
  <c r="GE455" i="1"/>
  <c r="EI455" i="1"/>
  <c r="GF455" i="1"/>
  <c r="EC471" i="1"/>
  <c r="ES471" i="1"/>
  <c r="FI471" i="1"/>
  <c r="FY471" i="1"/>
  <c r="GO471" i="1"/>
  <c r="HE471" i="1"/>
  <c r="ED471" i="1"/>
  <c r="ET471" i="1"/>
  <c r="FJ471" i="1"/>
  <c r="FZ471" i="1"/>
  <c r="GP471" i="1"/>
  <c r="HF471" i="1"/>
  <c r="EE471" i="1"/>
  <c r="EU471" i="1"/>
  <c r="FK471" i="1"/>
  <c r="GA471" i="1"/>
  <c r="GQ471" i="1"/>
  <c r="HG471" i="1"/>
  <c r="EF471" i="1"/>
  <c r="EV471" i="1"/>
  <c r="FL471" i="1"/>
  <c r="GB471" i="1"/>
  <c r="GR471" i="1"/>
  <c r="HH471" i="1"/>
  <c r="DQ471" i="1"/>
  <c r="EG471" i="1"/>
  <c r="EW471" i="1"/>
  <c r="FM471" i="1"/>
  <c r="GC471" i="1"/>
  <c r="GS471" i="1"/>
  <c r="HI471" i="1"/>
  <c r="DR471" i="1"/>
  <c r="EH471" i="1"/>
  <c r="EX471" i="1"/>
  <c r="FN471" i="1"/>
  <c r="GD471" i="1"/>
  <c r="GT471" i="1"/>
  <c r="HJ471" i="1"/>
  <c r="DS471" i="1"/>
  <c r="EI471" i="1"/>
  <c r="EY471" i="1"/>
  <c r="FO471" i="1"/>
  <c r="GE471" i="1"/>
  <c r="GU471" i="1"/>
  <c r="HK471" i="1"/>
  <c r="DT471" i="1"/>
  <c r="EJ471" i="1"/>
  <c r="EZ471" i="1"/>
  <c r="FP471" i="1"/>
  <c r="GF471" i="1"/>
  <c r="GV471" i="1"/>
  <c r="HL471" i="1"/>
  <c r="DU471" i="1"/>
  <c r="EK471" i="1"/>
  <c r="FA471" i="1"/>
  <c r="FQ471" i="1"/>
  <c r="GG471" i="1"/>
  <c r="GW471" i="1"/>
  <c r="DV471" i="1"/>
  <c r="EL471" i="1"/>
  <c r="FB471" i="1"/>
  <c r="FR471" i="1"/>
  <c r="GH471" i="1"/>
  <c r="GX471" i="1"/>
  <c r="DW471" i="1"/>
  <c r="EM471" i="1"/>
  <c r="FC471" i="1"/>
  <c r="FS471" i="1"/>
  <c r="GI471" i="1"/>
  <c r="GY471" i="1"/>
  <c r="DX471" i="1"/>
  <c r="EN471" i="1"/>
  <c r="FD471" i="1"/>
  <c r="FT471" i="1"/>
  <c r="GJ471" i="1"/>
  <c r="GZ471" i="1"/>
  <c r="DY471" i="1"/>
  <c r="EO471" i="1"/>
  <c r="FE471" i="1"/>
  <c r="FU471" i="1"/>
  <c r="GK471" i="1"/>
  <c r="HA471" i="1"/>
  <c r="DZ471" i="1"/>
  <c r="EP471" i="1"/>
  <c r="FF471" i="1"/>
  <c r="FV471" i="1"/>
  <c r="GL471" i="1"/>
  <c r="HB471" i="1"/>
  <c r="EC487" i="1"/>
  <c r="ES487" i="1"/>
  <c r="FI487" i="1"/>
  <c r="FY487" i="1"/>
  <c r="GO487" i="1"/>
  <c r="HE487" i="1"/>
  <c r="ED487" i="1"/>
  <c r="ET487" i="1"/>
  <c r="FJ487" i="1"/>
  <c r="FZ487" i="1"/>
  <c r="GP487" i="1"/>
  <c r="HF487" i="1"/>
  <c r="EE487" i="1"/>
  <c r="EU487" i="1"/>
  <c r="FK487" i="1"/>
  <c r="GA487" i="1"/>
  <c r="GQ487" i="1"/>
  <c r="HG487" i="1"/>
  <c r="EF487" i="1"/>
  <c r="EV487" i="1"/>
  <c r="FL487" i="1"/>
  <c r="GB487" i="1"/>
  <c r="GR487" i="1"/>
  <c r="HH487" i="1"/>
  <c r="DQ487" i="1"/>
  <c r="EG487" i="1"/>
  <c r="EW487" i="1"/>
  <c r="FM487" i="1"/>
  <c r="GC487" i="1"/>
  <c r="GS487" i="1"/>
  <c r="HI487" i="1"/>
  <c r="DR487" i="1"/>
  <c r="EH487" i="1"/>
  <c r="EX487" i="1"/>
  <c r="FN487" i="1"/>
  <c r="GD487" i="1"/>
  <c r="GT487" i="1"/>
  <c r="HJ487" i="1"/>
  <c r="DS487" i="1"/>
  <c r="EI487" i="1"/>
  <c r="EY487" i="1"/>
  <c r="FO487" i="1"/>
  <c r="GE487" i="1"/>
  <c r="GU487" i="1"/>
  <c r="HK487" i="1"/>
  <c r="DT487" i="1"/>
  <c r="EJ487" i="1"/>
  <c r="EZ487" i="1"/>
  <c r="FP487" i="1"/>
  <c r="GF487" i="1"/>
  <c r="GV487" i="1"/>
  <c r="HL487" i="1"/>
  <c r="DU487" i="1"/>
  <c r="EK487" i="1"/>
  <c r="FA487" i="1"/>
  <c r="FQ487" i="1"/>
  <c r="GG487" i="1"/>
  <c r="GW487" i="1"/>
  <c r="DV487" i="1"/>
  <c r="EL487" i="1"/>
  <c r="FB487" i="1"/>
  <c r="FR487" i="1"/>
  <c r="GH487" i="1"/>
  <c r="GX487" i="1"/>
  <c r="DW487" i="1"/>
  <c r="EM487" i="1"/>
  <c r="FC487" i="1"/>
  <c r="FS487" i="1"/>
  <c r="GI487" i="1"/>
  <c r="GY487" i="1"/>
  <c r="DX487" i="1"/>
  <c r="EN487" i="1"/>
  <c r="FD487" i="1"/>
  <c r="FT487" i="1"/>
  <c r="GJ487" i="1"/>
  <c r="GZ487" i="1"/>
  <c r="DY487" i="1"/>
  <c r="EO487" i="1"/>
  <c r="FE487" i="1"/>
  <c r="FU487" i="1"/>
  <c r="GK487" i="1"/>
  <c r="HA487" i="1"/>
  <c r="DZ487" i="1"/>
  <c r="EP487" i="1"/>
  <c r="FF487" i="1"/>
  <c r="FV487" i="1"/>
  <c r="GL487" i="1"/>
  <c r="HB487" i="1"/>
  <c r="DU501" i="1"/>
  <c r="EK501" i="1"/>
  <c r="FA501" i="1"/>
  <c r="FQ501" i="1"/>
  <c r="GG501" i="1"/>
  <c r="GW501" i="1"/>
  <c r="DV501" i="1"/>
  <c r="EL501" i="1"/>
  <c r="FB501" i="1"/>
  <c r="FR501" i="1"/>
  <c r="GH501" i="1"/>
  <c r="GX501" i="1"/>
  <c r="DW501" i="1"/>
  <c r="EM501" i="1"/>
  <c r="FC501" i="1"/>
  <c r="FS501" i="1"/>
  <c r="GI501" i="1"/>
  <c r="GY501" i="1"/>
  <c r="DX501" i="1"/>
  <c r="EN501" i="1"/>
  <c r="FD501" i="1"/>
  <c r="FT501" i="1"/>
  <c r="GJ501" i="1"/>
  <c r="GZ501" i="1"/>
  <c r="DY501" i="1"/>
  <c r="EO501" i="1"/>
  <c r="FE501" i="1"/>
  <c r="FU501" i="1"/>
  <c r="GK501" i="1"/>
  <c r="HA501" i="1"/>
  <c r="DZ501" i="1"/>
  <c r="EP501" i="1"/>
  <c r="FF501" i="1"/>
  <c r="FV501" i="1"/>
  <c r="GL501" i="1"/>
  <c r="HB501" i="1"/>
  <c r="EA501" i="1"/>
  <c r="EQ501" i="1"/>
  <c r="FG501" i="1"/>
  <c r="FW501" i="1"/>
  <c r="GM501" i="1"/>
  <c r="HC501" i="1"/>
  <c r="EB501" i="1"/>
  <c r="ER501" i="1"/>
  <c r="FH501" i="1"/>
  <c r="FX501" i="1"/>
  <c r="GN501" i="1"/>
  <c r="HD501" i="1"/>
  <c r="EC501" i="1"/>
  <c r="ES501" i="1"/>
  <c r="FI501" i="1"/>
  <c r="FY501" i="1"/>
  <c r="GO501" i="1"/>
  <c r="HE501" i="1"/>
  <c r="ED501" i="1"/>
  <c r="ET501" i="1"/>
  <c r="FJ501" i="1"/>
  <c r="FZ501" i="1"/>
  <c r="GP501" i="1"/>
  <c r="HF501" i="1"/>
  <c r="EE501" i="1"/>
  <c r="EU501" i="1"/>
  <c r="FK501" i="1"/>
  <c r="GA501" i="1"/>
  <c r="GQ501" i="1"/>
  <c r="HG501" i="1"/>
  <c r="EF501" i="1"/>
  <c r="EV501" i="1"/>
  <c r="FL501" i="1"/>
  <c r="GB501" i="1"/>
  <c r="GR501" i="1"/>
  <c r="HH501" i="1"/>
  <c r="DQ501" i="1"/>
  <c r="EG501" i="1"/>
  <c r="EW501" i="1"/>
  <c r="FM501" i="1"/>
  <c r="GC501" i="1"/>
  <c r="GS501" i="1"/>
  <c r="HI501" i="1"/>
  <c r="DR501" i="1"/>
  <c r="EH501" i="1"/>
  <c r="EX501" i="1"/>
  <c r="FN501" i="1"/>
  <c r="GD501" i="1"/>
  <c r="GT501" i="1"/>
  <c r="HJ501" i="1"/>
  <c r="DQ502" i="1"/>
  <c r="EG502" i="1"/>
  <c r="EW502" i="1"/>
  <c r="FM502" i="1"/>
  <c r="GC502" i="1"/>
  <c r="GS502" i="1"/>
  <c r="HI502" i="1"/>
  <c r="DR502" i="1"/>
  <c r="EH502" i="1"/>
  <c r="EX502" i="1"/>
  <c r="FN502" i="1"/>
  <c r="GD502" i="1"/>
  <c r="GT502" i="1"/>
  <c r="HJ502" i="1"/>
  <c r="DS502" i="1"/>
  <c r="EI502" i="1"/>
  <c r="EY502" i="1"/>
  <c r="FO502" i="1"/>
  <c r="GE502" i="1"/>
  <c r="GU502" i="1"/>
  <c r="HK502" i="1"/>
  <c r="DT502" i="1"/>
  <c r="EJ502" i="1"/>
  <c r="EZ502" i="1"/>
  <c r="FP502" i="1"/>
  <c r="GF502" i="1"/>
  <c r="GV502" i="1"/>
  <c r="HL502" i="1"/>
  <c r="DU502" i="1"/>
  <c r="EK502" i="1"/>
  <c r="FA502" i="1"/>
  <c r="FQ502" i="1"/>
  <c r="GG502" i="1"/>
  <c r="GW502" i="1"/>
  <c r="DV502" i="1"/>
  <c r="EL502" i="1"/>
  <c r="FB502" i="1"/>
  <c r="FR502" i="1"/>
  <c r="GH502" i="1"/>
  <c r="GX502" i="1"/>
  <c r="DW502" i="1"/>
  <c r="EM502" i="1"/>
  <c r="FC502" i="1"/>
  <c r="FS502" i="1"/>
  <c r="GI502" i="1"/>
  <c r="GY502" i="1"/>
  <c r="DX502" i="1"/>
  <c r="EN502" i="1"/>
  <c r="FD502" i="1"/>
  <c r="FT502" i="1"/>
  <c r="GJ502" i="1"/>
  <c r="DY502" i="1"/>
  <c r="EO502" i="1"/>
  <c r="FE502" i="1"/>
  <c r="FU502" i="1"/>
  <c r="GK502" i="1"/>
  <c r="HA502" i="1"/>
  <c r="DZ502" i="1"/>
  <c r="EP502" i="1"/>
  <c r="FF502" i="1"/>
  <c r="FV502" i="1"/>
  <c r="GL502" i="1"/>
  <c r="HB502" i="1"/>
  <c r="EA502" i="1"/>
  <c r="EQ502" i="1"/>
  <c r="FG502" i="1"/>
  <c r="FW502" i="1"/>
  <c r="GM502" i="1"/>
  <c r="HC502" i="1"/>
  <c r="EB502" i="1"/>
  <c r="ER502" i="1"/>
  <c r="FH502" i="1"/>
  <c r="FX502" i="1"/>
  <c r="GN502" i="1"/>
  <c r="HD502" i="1"/>
  <c r="EC502" i="1"/>
  <c r="ES502" i="1"/>
  <c r="FI502" i="1"/>
  <c r="FY502" i="1"/>
  <c r="GO502" i="1"/>
  <c r="HE502" i="1"/>
  <c r="ED502" i="1"/>
  <c r="ET502" i="1"/>
  <c r="FJ502" i="1"/>
  <c r="FZ502" i="1"/>
  <c r="GP502" i="1"/>
  <c r="HF502" i="1"/>
  <c r="HK534" i="1"/>
  <c r="GU534" i="1"/>
  <c r="GE534" i="1"/>
  <c r="FO534" i="1"/>
  <c r="EY534" i="1"/>
  <c r="EI534" i="1"/>
  <c r="DS534" i="1"/>
  <c r="GY533" i="1"/>
  <c r="GI533" i="1"/>
  <c r="FS533" i="1"/>
  <c r="FC533" i="1"/>
  <c r="EM533" i="1"/>
  <c r="DW533" i="1"/>
  <c r="HC532" i="1"/>
  <c r="GM532" i="1"/>
  <c r="FW532" i="1"/>
  <c r="FG532" i="1"/>
  <c r="EQ532" i="1"/>
  <c r="EA532" i="1"/>
  <c r="HG531" i="1"/>
  <c r="GQ531" i="1"/>
  <c r="GA531" i="1"/>
  <c r="FK531" i="1"/>
  <c r="EU531" i="1"/>
  <c r="EE531" i="1"/>
  <c r="HK530" i="1"/>
  <c r="GU530" i="1"/>
  <c r="GE530" i="1"/>
  <c r="FO530" i="1"/>
  <c r="EY530" i="1"/>
  <c r="EI530" i="1"/>
  <c r="DS530" i="1"/>
  <c r="GY529" i="1"/>
  <c r="GI529" i="1"/>
  <c r="FS529" i="1"/>
  <c r="FC529" i="1"/>
  <c r="EM529" i="1"/>
  <c r="DW529" i="1"/>
  <c r="HC528" i="1"/>
  <c r="GM528" i="1"/>
  <c r="FW528" i="1"/>
  <c r="FG528" i="1"/>
  <c r="EQ528" i="1"/>
  <c r="EA528" i="1"/>
  <c r="HG527" i="1"/>
  <c r="GQ527" i="1"/>
  <c r="GA527" i="1"/>
  <c r="FK527" i="1"/>
  <c r="EU527" i="1"/>
  <c r="EE527" i="1"/>
  <c r="HK526" i="1"/>
  <c r="GU526" i="1"/>
  <c r="GE526" i="1"/>
  <c r="FO526" i="1"/>
  <c r="EY526" i="1"/>
  <c r="EI526" i="1"/>
  <c r="DS526" i="1"/>
  <c r="GY525" i="1"/>
  <c r="GI525" i="1"/>
  <c r="FS525" i="1"/>
  <c r="FC525" i="1"/>
  <c r="EM525" i="1"/>
  <c r="DW525" i="1"/>
  <c r="HC524" i="1"/>
  <c r="GM524" i="1"/>
  <c r="FW524" i="1"/>
  <c r="FG524" i="1"/>
  <c r="EQ524" i="1"/>
  <c r="EA524" i="1"/>
  <c r="HG523" i="1"/>
  <c r="GQ523" i="1"/>
  <c r="GA523" i="1"/>
  <c r="FK523" i="1"/>
  <c r="EU523" i="1"/>
  <c r="EE523" i="1"/>
  <c r="HK522" i="1"/>
  <c r="GU522" i="1"/>
  <c r="GE522" i="1"/>
  <c r="FO522" i="1"/>
  <c r="EY522" i="1"/>
  <c r="EI522" i="1"/>
  <c r="DS522" i="1"/>
  <c r="GY521" i="1"/>
  <c r="GI521" i="1"/>
  <c r="FS521" i="1"/>
  <c r="FC521" i="1"/>
  <c r="EM521" i="1"/>
  <c r="DW521" i="1"/>
  <c r="HC520" i="1"/>
  <c r="GM520" i="1"/>
  <c r="FW520" i="1"/>
  <c r="FG520" i="1"/>
  <c r="EQ520" i="1"/>
  <c r="EA520" i="1"/>
  <c r="HG519" i="1"/>
  <c r="GQ519" i="1"/>
  <c r="GA519" i="1"/>
  <c r="FK519" i="1"/>
  <c r="EU519" i="1"/>
  <c r="EE519" i="1"/>
  <c r="HK518" i="1"/>
  <c r="GU518" i="1"/>
  <c r="GE518" i="1"/>
  <c r="FO518" i="1"/>
  <c r="EY518" i="1"/>
  <c r="EI518" i="1"/>
  <c r="DS518" i="1"/>
  <c r="GY517" i="1"/>
  <c r="GI517" i="1"/>
  <c r="FS517" i="1"/>
  <c r="FC517" i="1"/>
  <c r="EM517" i="1"/>
  <c r="DW517" i="1"/>
  <c r="HC516" i="1"/>
  <c r="GM516" i="1"/>
  <c r="FW516" i="1"/>
  <c r="FG516" i="1"/>
  <c r="EQ516" i="1"/>
  <c r="EA516" i="1"/>
  <c r="HG515" i="1"/>
  <c r="GQ515" i="1"/>
  <c r="GA515" i="1"/>
  <c r="FK515" i="1"/>
  <c r="EU515" i="1"/>
  <c r="EE515" i="1"/>
  <c r="HK514" i="1"/>
  <c r="GU514" i="1"/>
  <c r="GE514" i="1"/>
  <c r="FO514" i="1"/>
  <c r="EY514" i="1"/>
  <c r="EI514" i="1"/>
  <c r="DS514" i="1"/>
  <c r="GY513" i="1"/>
  <c r="GI513" i="1"/>
  <c r="FS513" i="1"/>
  <c r="FC513" i="1"/>
  <c r="EM513" i="1"/>
  <c r="DW513" i="1"/>
  <c r="HC512" i="1"/>
  <c r="GM512" i="1"/>
  <c r="FW512" i="1"/>
  <c r="FG512" i="1"/>
  <c r="EQ512" i="1"/>
  <c r="EA512" i="1"/>
  <c r="HG511" i="1"/>
  <c r="GQ511" i="1"/>
  <c r="GA511" i="1"/>
  <c r="FK511" i="1"/>
  <c r="EU511" i="1"/>
  <c r="EE511" i="1"/>
  <c r="HK510" i="1"/>
  <c r="GU510" i="1"/>
  <c r="GE510" i="1"/>
  <c r="FO510" i="1"/>
  <c r="EY510" i="1"/>
  <c r="EI510" i="1"/>
  <c r="DS510" i="1"/>
  <c r="GY509" i="1"/>
  <c r="GI509" i="1"/>
  <c r="FS509" i="1"/>
  <c r="FC509" i="1"/>
  <c r="EM509" i="1"/>
  <c r="DW509" i="1"/>
  <c r="HC508" i="1"/>
  <c r="GM508" i="1"/>
  <c r="FW508" i="1"/>
  <c r="FG508" i="1"/>
  <c r="EQ508" i="1"/>
  <c r="EA508" i="1"/>
  <c r="HG507" i="1"/>
  <c r="GQ507" i="1"/>
  <c r="GA507" i="1"/>
  <c r="FK507" i="1"/>
  <c r="EU507" i="1"/>
  <c r="EE507" i="1"/>
  <c r="HK506" i="1"/>
  <c r="GU506" i="1"/>
  <c r="GE506" i="1"/>
  <c r="FO506" i="1"/>
  <c r="EY506" i="1"/>
  <c r="EI506" i="1"/>
  <c r="DS506" i="1"/>
  <c r="GY505" i="1"/>
  <c r="GI505" i="1"/>
  <c r="FS505" i="1"/>
  <c r="FC505" i="1"/>
  <c r="EM505" i="1"/>
  <c r="DW505" i="1"/>
  <c r="HC504" i="1"/>
  <c r="GM504" i="1"/>
  <c r="FW504" i="1"/>
  <c r="FF504" i="1"/>
  <c r="EF504" i="1"/>
  <c r="GK503" i="1"/>
  <c r="EA503" i="1"/>
  <c r="HK501" i="1"/>
  <c r="GI500" i="1"/>
  <c r="FG499" i="1"/>
  <c r="EE498" i="1"/>
  <c r="GY496" i="1"/>
  <c r="FW495" i="1"/>
  <c r="EU494" i="1"/>
  <c r="DS493" i="1"/>
  <c r="GM491" i="1"/>
  <c r="FK490" i="1"/>
  <c r="EI489" i="1"/>
  <c r="HC487" i="1"/>
  <c r="GA486" i="1"/>
  <c r="EY485" i="1"/>
  <c r="GQ482" i="1"/>
  <c r="FO481" i="1"/>
  <c r="EM480" i="1"/>
  <c r="HG478" i="1"/>
  <c r="GE477" i="1"/>
  <c r="FC476" i="1"/>
  <c r="GU473" i="1"/>
  <c r="FS472" i="1"/>
  <c r="EQ471" i="1"/>
  <c r="HK469" i="1"/>
  <c r="FG467" i="1"/>
  <c r="EE466" i="1"/>
  <c r="GY464" i="1"/>
  <c r="FW463" i="1"/>
  <c r="EU462" i="1"/>
  <c r="DS461" i="1"/>
  <c r="GM459" i="1"/>
  <c r="FK458" i="1"/>
  <c r="EI457" i="1"/>
  <c r="GH455" i="1"/>
  <c r="HB425" i="1"/>
  <c r="GD415" i="1"/>
  <c r="DS62" i="1"/>
  <c r="DU62" i="1"/>
  <c r="DX62" i="1"/>
  <c r="EN62" i="1"/>
  <c r="FD62" i="1"/>
  <c r="FT62" i="1"/>
  <c r="GJ62" i="1"/>
  <c r="GZ62" i="1"/>
  <c r="DY62" i="1"/>
  <c r="EO62" i="1"/>
  <c r="FE62" i="1"/>
  <c r="FU62" i="1"/>
  <c r="GK62" i="1"/>
  <c r="HA62" i="1"/>
  <c r="DZ62" i="1"/>
  <c r="EP62" i="1"/>
  <c r="FF62" i="1"/>
  <c r="FV62" i="1"/>
  <c r="GL62" i="1"/>
  <c r="HB62" i="1"/>
  <c r="EA62" i="1"/>
  <c r="EQ62" i="1"/>
  <c r="FG62" i="1"/>
  <c r="FW62" i="1"/>
  <c r="GM62" i="1"/>
  <c r="HC62" i="1"/>
  <c r="EB62" i="1"/>
  <c r="ER62" i="1"/>
  <c r="FH62" i="1"/>
  <c r="FX62" i="1"/>
  <c r="GN62" i="1"/>
  <c r="HD62" i="1"/>
  <c r="EC62" i="1"/>
  <c r="ES62" i="1"/>
  <c r="FI62" i="1"/>
  <c r="FY62" i="1"/>
  <c r="GO62" i="1"/>
  <c r="HE62" i="1"/>
  <c r="ED62" i="1"/>
  <c r="ET62" i="1"/>
  <c r="FJ62" i="1"/>
  <c r="FZ62" i="1"/>
  <c r="GP62" i="1"/>
  <c r="HF62" i="1"/>
  <c r="EE62" i="1"/>
  <c r="EU62" i="1"/>
  <c r="FK62" i="1"/>
  <c r="GA62" i="1"/>
  <c r="GQ62" i="1"/>
  <c r="HG62" i="1"/>
  <c r="EF62" i="1"/>
  <c r="EV62" i="1"/>
  <c r="FL62" i="1"/>
  <c r="GB62" i="1"/>
  <c r="GR62" i="1"/>
  <c r="HH62" i="1"/>
  <c r="EG62" i="1"/>
  <c r="EW62" i="1"/>
  <c r="FM62" i="1"/>
  <c r="GC62" i="1"/>
  <c r="GS62" i="1"/>
  <c r="HI62" i="1"/>
  <c r="EH62" i="1"/>
  <c r="EX62" i="1"/>
  <c r="FN62" i="1"/>
  <c r="GD62" i="1"/>
  <c r="GT62" i="1"/>
  <c r="HJ62" i="1"/>
  <c r="DQ62" i="1"/>
  <c r="EI62" i="1"/>
  <c r="EY62" i="1"/>
  <c r="FO62" i="1"/>
  <c r="GE62" i="1"/>
  <c r="GU62" i="1"/>
  <c r="HK62" i="1"/>
  <c r="DR62" i="1"/>
  <c r="EJ62" i="1"/>
  <c r="EZ62" i="1"/>
  <c r="FP62" i="1"/>
  <c r="GF62" i="1"/>
  <c r="GV62" i="1"/>
  <c r="HL62" i="1"/>
  <c r="DT62" i="1"/>
  <c r="EK62" i="1"/>
  <c r="FA62" i="1"/>
  <c r="FQ62" i="1"/>
  <c r="GG62" i="1"/>
  <c r="GW62" i="1"/>
  <c r="DV62" i="1"/>
  <c r="EL62" i="1"/>
  <c r="FB62" i="1"/>
  <c r="FR62" i="1"/>
  <c r="GH62" i="1"/>
  <c r="GX62" i="1"/>
  <c r="DW62" i="1"/>
  <c r="EM62" i="1"/>
  <c r="FC62" i="1"/>
  <c r="FS62" i="1"/>
  <c r="GI62" i="1"/>
  <c r="GY62" i="1"/>
  <c r="EA392" i="1"/>
  <c r="EQ392" i="1"/>
  <c r="FG392" i="1"/>
  <c r="FW392" i="1"/>
  <c r="GM392" i="1"/>
  <c r="HC392" i="1"/>
  <c r="EB392" i="1"/>
  <c r="ER392" i="1"/>
  <c r="FH392" i="1"/>
  <c r="FX392" i="1"/>
  <c r="GN392" i="1"/>
  <c r="HD392" i="1"/>
  <c r="EC392" i="1"/>
  <c r="ES392" i="1"/>
  <c r="FI392" i="1"/>
  <c r="FY392" i="1"/>
  <c r="GO392" i="1"/>
  <c r="HE392" i="1"/>
  <c r="ED392" i="1"/>
  <c r="ET392" i="1"/>
  <c r="FJ392" i="1"/>
  <c r="FZ392" i="1"/>
  <c r="GP392" i="1"/>
  <c r="HF392" i="1"/>
  <c r="EE392" i="1"/>
  <c r="EU392" i="1"/>
  <c r="FK392" i="1"/>
  <c r="GA392" i="1"/>
  <c r="GQ392" i="1"/>
  <c r="HG392" i="1"/>
  <c r="EF392" i="1"/>
  <c r="EV392" i="1"/>
  <c r="FL392" i="1"/>
  <c r="GB392" i="1"/>
  <c r="GR392" i="1"/>
  <c r="HH392" i="1"/>
  <c r="DQ392" i="1"/>
  <c r="EG392" i="1"/>
  <c r="EW392" i="1"/>
  <c r="FM392" i="1"/>
  <c r="GC392" i="1"/>
  <c r="GS392" i="1"/>
  <c r="HI392" i="1"/>
  <c r="DR392" i="1"/>
  <c r="EH392" i="1"/>
  <c r="EX392" i="1"/>
  <c r="FN392" i="1"/>
  <c r="GD392" i="1"/>
  <c r="GT392" i="1"/>
  <c r="HJ392" i="1"/>
  <c r="DS392" i="1"/>
  <c r="EI392" i="1"/>
  <c r="EY392" i="1"/>
  <c r="FO392" i="1"/>
  <c r="GE392" i="1"/>
  <c r="GU392" i="1"/>
  <c r="HK392" i="1"/>
  <c r="DT392" i="1"/>
  <c r="EJ392" i="1"/>
  <c r="EZ392" i="1"/>
  <c r="FP392" i="1"/>
  <c r="GF392" i="1"/>
  <c r="GV392" i="1"/>
  <c r="HL392" i="1"/>
  <c r="DU392" i="1"/>
  <c r="EK392" i="1"/>
  <c r="FA392" i="1"/>
  <c r="FQ392" i="1"/>
  <c r="GG392" i="1"/>
  <c r="GW392" i="1"/>
  <c r="DV392" i="1"/>
  <c r="EL392" i="1"/>
  <c r="FB392" i="1"/>
  <c r="FR392" i="1"/>
  <c r="GH392" i="1"/>
  <c r="GX392" i="1"/>
  <c r="DW392" i="1"/>
  <c r="EM392" i="1"/>
  <c r="FC392" i="1"/>
  <c r="FS392" i="1"/>
  <c r="GI392" i="1"/>
  <c r="GY392" i="1"/>
  <c r="DX392" i="1"/>
  <c r="EN392" i="1"/>
  <c r="FD392" i="1"/>
  <c r="FT392" i="1"/>
  <c r="GJ392" i="1"/>
  <c r="GZ392" i="1"/>
  <c r="HA392" i="1"/>
  <c r="HB392" i="1"/>
  <c r="DY392" i="1"/>
  <c r="DZ392" i="1"/>
  <c r="EO392" i="1"/>
  <c r="EP392" i="1"/>
  <c r="FE392" i="1"/>
  <c r="FF392" i="1"/>
  <c r="FU392" i="1"/>
  <c r="FV392" i="1"/>
  <c r="GK392" i="1"/>
  <c r="GL392" i="1"/>
  <c r="FB528" i="1"/>
  <c r="HJ517" i="1"/>
  <c r="EA165" i="1"/>
  <c r="EQ165" i="1"/>
  <c r="FG165" i="1"/>
  <c r="FW165" i="1"/>
  <c r="GM165" i="1"/>
  <c r="HC165" i="1"/>
  <c r="EB165" i="1"/>
  <c r="ER165" i="1"/>
  <c r="FH165" i="1"/>
  <c r="FX165" i="1"/>
  <c r="GN165" i="1"/>
  <c r="HD165" i="1"/>
  <c r="EC165" i="1"/>
  <c r="ES165" i="1"/>
  <c r="FI165" i="1"/>
  <c r="FY165" i="1"/>
  <c r="GO165" i="1"/>
  <c r="HE165" i="1"/>
  <c r="ED165" i="1"/>
  <c r="ET165" i="1"/>
  <c r="FJ165" i="1"/>
  <c r="FZ165" i="1"/>
  <c r="GP165" i="1"/>
  <c r="HF165" i="1"/>
  <c r="EE165" i="1"/>
  <c r="EU165" i="1"/>
  <c r="FK165" i="1"/>
  <c r="GA165" i="1"/>
  <c r="GQ165" i="1"/>
  <c r="HG165" i="1"/>
  <c r="EF165" i="1"/>
  <c r="EV165" i="1"/>
  <c r="FL165" i="1"/>
  <c r="GB165" i="1"/>
  <c r="GR165" i="1"/>
  <c r="HH165" i="1"/>
  <c r="DQ165" i="1"/>
  <c r="EG165" i="1"/>
  <c r="EW165" i="1"/>
  <c r="FM165" i="1"/>
  <c r="GC165" i="1"/>
  <c r="GS165" i="1"/>
  <c r="HI165" i="1"/>
  <c r="DR165" i="1"/>
  <c r="EH165" i="1"/>
  <c r="EX165" i="1"/>
  <c r="FN165" i="1"/>
  <c r="GD165" i="1"/>
  <c r="GT165" i="1"/>
  <c r="HJ165" i="1"/>
  <c r="DS165" i="1"/>
  <c r="EI165" i="1"/>
  <c r="EY165" i="1"/>
  <c r="FO165" i="1"/>
  <c r="GE165" i="1"/>
  <c r="GU165" i="1"/>
  <c r="HK165" i="1"/>
  <c r="DU165" i="1"/>
  <c r="EK165" i="1"/>
  <c r="FA165" i="1"/>
  <c r="FQ165" i="1"/>
  <c r="GG165" i="1"/>
  <c r="GW165" i="1"/>
  <c r="DV165" i="1"/>
  <c r="EL165" i="1"/>
  <c r="FB165" i="1"/>
  <c r="FR165" i="1"/>
  <c r="GH165" i="1"/>
  <c r="GX165" i="1"/>
  <c r="DX165" i="1"/>
  <c r="EN165" i="1"/>
  <c r="FD165" i="1"/>
  <c r="FT165" i="1"/>
  <c r="GJ165" i="1"/>
  <c r="GZ165" i="1"/>
  <c r="EJ165" i="1"/>
  <c r="GV165" i="1"/>
  <c r="EM165" i="1"/>
  <c r="GY165" i="1"/>
  <c r="EO165" i="1"/>
  <c r="HA165" i="1"/>
  <c r="EP165" i="1"/>
  <c r="HB165" i="1"/>
  <c r="EZ165" i="1"/>
  <c r="HL165" i="1"/>
  <c r="FC165" i="1"/>
  <c r="FE165" i="1"/>
  <c r="FF165" i="1"/>
  <c r="FP165" i="1"/>
  <c r="FS165" i="1"/>
  <c r="FU165" i="1"/>
  <c r="FV165" i="1"/>
  <c r="DT165" i="1"/>
  <c r="GF165" i="1"/>
  <c r="DW165" i="1"/>
  <c r="GI165" i="1"/>
  <c r="DY165" i="1"/>
  <c r="DZ165" i="1"/>
  <c r="GK165" i="1"/>
  <c r="GL165" i="1"/>
  <c r="DX245" i="1"/>
  <c r="EN245" i="1"/>
  <c r="FD245" i="1"/>
  <c r="FT245" i="1"/>
  <c r="GJ245" i="1"/>
  <c r="GZ245" i="1"/>
  <c r="DY245" i="1"/>
  <c r="EO245" i="1"/>
  <c r="FE245" i="1"/>
  <c r="FU245" i="1"/>
  <c r="GK245" i="1"/>
  <c r="HA245" i="1"/>
  <c r="DZ245" i="1"/>
  <c r="EP245" i="1"/>
  <c r="FF245" i="1"/>
  <c r="FV245" i="1"/>
  <c r="GL245" i="1"/>
  <c r="HB245" i="1"/>
  <c r="EA245" i="1"/>
  <c r="EQ245" i="1"/>
  <c r="FG245" i="1"/>
  <c r="FW245" i="1"/>
  <c r="GM245" i="1"/>
  <c r="HC245" i="1"/>
  <c r="EB245" i="1"/>
  <c r="ER245" i="1"/>
  <c r="FH245" i="1"/>
  <c r="FX245" i="1"/>
  <c r="GN245" i="1"/>
  <c r="HD245" i="1"/>
  <c r="EC245" i="1"/>
  <c r="ES245" i="1"/>
  <c r="FI245" i="1"/>
  <c r="FY245" i="1"/>
  <c r="GO245" i="1"/>
  <c r="HE245" i="1"/>
  <c r="ED245" i="1"/>
  <c r="ET245" i="1"/>
  <c r="FJ245" i="1"/>
  <c r="FZ245" i="1"/>
  <c r="GP245" i="1"/>
  <c r="HF245" i="1"/>
  <c r="EE245" i="1"/>
  <c r="EU245" i="1"/>
  <c r="FK245" i="1"/>
  <c r="GA245" i="1"/>
  <c r="GQ245" i="1"/>
  <c r="HG245" i="1"/>
  <c r="EF245" i="1"/>
  <c r="EV245" i="1"/>
  <c r="FL245" i="1"/>
  <c r="GB245" i="1"/>
  <c r="GR245" i="1"/>
  <c r="HH245" i="1"/>
  <c r="DQ245" i="1"/>
  <c r="EG245" i="1"/>
  <c r="EW245" i="1"/>
  <c r="FM245" i="1"/>
  <c r="GC245" i="1"/>
  <c r="GS245" i="1"/>
  <c r="HI245" i="1"/>
  <c r="DR245" i="1"/>
  <c r="EH245" i="1"/>
  <c r="EX245" i="1"/>
  <c r="FN245" i="1"/>
  <c r="GD245" i="1"/>
  <c r="GT245" i="1"/>
  <c r="HJ245" i="1"/>
  <c r="DS245" i="1"/>
  <c r="EI245" i="1"/>
  <c r="EY245" i="1"/>
  <c r="FO245" i="1"/>
  <c r="GE245" i="1"/>
  <c r="GU245" i="1"/>
  <c r="HK245" i="1"/>
  <c r="DT245" i="1"/>
  <c r="EJ245" i="1"/>
  <c r="EZ245" i="1"/>
  <c r="FP245" i="1"/>
  <c r="GF245" i="1"/>
  <c r="GV245" i="1"/>
  <c r="HL245" i="1"/>
  <c r="DU245" i="1"/>
  <c r="EK245" i="1"/>
  <c r="FA245" i="1"/>
  <c r="FQ245" i="1"/>
  <c r="GG245" i="1"/>
  <c r="GW245" i="1"/>
  <c r="DV245" i="1"/>
  <c r="DW245" i="1"/>
  <c r="EL245" i="1"/>
  <c r="EM245" i="1"/>
  <c r="FB245" i="1"/>
  <c r="FC245" i="1"/>
  <c r="FR245" i="1"/>
  <c r="FS245" i="1"/>
  <c r="GH245" i="1"/>
  <c r="GI245" i="1"/>
  <c r="GX245" i="1"/>
  <c r="GY245" i="1"/>
  <c r="EB453" i="1"/>
  <c r="ER453" i="1"/>
  <c r="FH453" i="1"/>
  <c r="FX453" i="1"/>
  <c r="GN453" i="1"/>
  <c r="HD453" i="1"/>
  <c r="EC453" i="1"/>
  <c r="ES453" i="1"/>
  <c r="FI453" i="1"/>
  <c r="FY453" i="1"/>
  <c r="GO453" i="1"/>
  <c r="HE453" i="1"/>
  <c r="ED453" i="1"/>
  <c r="ET453" i="1"/>
  <c r="FJ453" i="1"/>
  <c r="FZ453" i="1"/>
  <c r="GP453" i="1"/>
  <c r="HF453" i="1"/>
  <c r="EE453" i="1"/>
  <c r="EU453" i="1"/>
  <c r="FK453" i="1"/>
  <c r="GA453" i="1"/>
  <c r="GQ453" i="1"/>
  <c r="HG453" i="1"/>
  <c r="EF453" i="1"/>
  <c r="EV453" i="1"/>
  <c r="FL453" i="1"/>
  <c r="GB453" i="1"/>
  <c r="GR453" i="1"/>
  <c r="HH453" i="1"/>
  <c r="DQ453" i="1"/>
  <c r="EG453" i="1"/>
  <c r="EW453" i="1"/>
  <c r="FM453" i="1"/>
  <c r="GC453" i="1"/>
  <c r="GS453" i="1"/>
  <c r="HI453" i="1"/>
  <c r="DR453" i="1"/>
  <c r="EH453" i="1"/>
  <c r="EX453" i="1"/>
  <c r="FN453" i="1"/>
  <c r="GD453" i="1"/>
  <c r="GT453" i="1"/>
  <c r="HJ453" i="1"/>
  <c r="DS453" i="1"/>
  <c r="EI453" i="1"/>
  <c r="EY453" i="1"/>
  <c r="FO453" i="1"/>
  <c r="GE453" i="1"/>
  <c r="GU453" i="1"/>
  <c r="HK453" i="1"/>
  <c r="DT453" i="1"/>
  <c r="EJ453" i="1"/>
  <c r="EZ453" i="1"/>
  <c r="FP453" i="1"/>
  <c r="GF453" i="1"/>
  <c r="GV453" i="1"/>
  <c r="HL453" i="1"/>
  <c r="DU453" i="1"/>
  <c r="EK453" i="1"/>
  <c r="FA453" i="1"/>
  <c r="FQ453" i="1"/>
  <c r="GG453" i="1"/>
  <c r="GW453" i="1"/>
  <c r="DV453" i="1"/>
  <c r="EL453" i="1"/>
  <c r="FB453" i="1"/>
  <c r="FR453" i="1"/>
  <c r="GH453" i="1"/>
  <c r="GX453" i="1"/>
  <c r="DW453" i="1"/>
  <c r="EM453" i="1"/>
  <c r="FC453" i="1"/>
  <c r="FS453" i="1"/>
  <c r="GI453" i="1"/>
  <c r="GY453" i="1"/>
  <c r="DX453" i="1"/>
  <c r="EN453" i="1"/>
  <c r="FD453" i="1"/>
  <c r="FT453" i="1"/>
  <c r="GJ453" i="1"/>
  <c r="GZ453" i="1"/>
  <c r="DY453" i="1"/>
  <c r="EO453" i="1"/>
  <c r="FE453" i="1"/>
  <c r="FU453" i="1"/>
  <c r="GK453" i="1"/>
  <c r="HA453" i="1"/>
  <c r="DZ453" i="1"/>
  <c r="EA453" i="1"/>
  <c r="EP453" i="1"/>
  <c r="EQ453" i="1"/>
  <c r="FF453" i="1"/>
  <c r="FG453" i="1"/>
  <c r="FV453" i="1"/>
  <c r="FW453" i="1"/>
  <c r="GL453" i="1"/>
  <c r="GM453" i="1"/>
  <c r="HB453" i="1"/>
  <c r="HC453" i="1"/>
  <c r="DT40" i="1"/>
  <c r="EJ40" i="1"/>
  <c r="EZ40" i="1"/>
  <c r="FP40" i="1"/>
  <c r="GF40" i="1"/>
  <c r="GV40" i="1"/>
  <c r="HL40" i="1"/>
  <c r="DU40" i="1"/>
  <c r="EK40" i="1"/>
  <c r="FA40" i="1"/>
  <c r="FQ40" i="1"/>
  <c r="GG40" i="1"/>
  <c r="GW40" i="1"/>
  <c r="DV40" i="1"/>
  <c r="EL40" i="1"/>
  <c r="FB40" i="1"/>
  <c r="FR40" i="1"/>
  <c r="GH40" i="1"/>
  <c r="GX40" i="1"/>
  <c r="DW40" i="1"/>
  <c r="EM40" i="1"/>
  <c r="FC40" i="1"/>
  <c r="FS40" i="1"/>
  <c r="GI40" i="1"/>
  <c r="GY40" i="1"/>
  <c r="DX40" i="1"/>
  <c r="EN40" i="1"/>
  <c r="FD40" i="1"/>
  <c r="FT40" i="1"/>
  <c r="GJ40" i="1"/>
  <c r="GZ40" i="1"/>
  <c r="DY40" i="1"/>
  <c r="EO40" i="1"/>
  <c r="FE40" i="1"/>
  <c r="FU40" i="1"/>
  <c r="GK40" i="1"/>
  <c r="HA40" i="1"/>
  <c r="DZ40" i="1"/>
  <c r="EP40" i="1"/>
  <c r="FF40" i="1"/>
  <c r="FV40" i="1"/>
  <c r="GL40" i="1"/>
  <c r="HB40" i="1"/>
  <c r="EA40" i="1"/>
  <c r="EQ40" i="1"/>
  <c r="FG40" i="1"/>
  <c r="FW40" i="1"/>
  <c r="GM40" i="1"/>
  <c r="HC40" i="1"/>
  <c r="EB40" i="1"/>
  <c r="ER40" i="1"/>
  <c r="FH40" i="1"/>
  <c r="FX40" i="1"/>
  <c r="GN40" i="1"/>
  <c r="HD40" i="1"/>
  <c r="EC40" i="1"/>
  <c r="ES40" i="1"/>
  <c r="FI40" i="1"/>
  <c r="FY40" i="1"/>
  <c r="GO40" i="1"/>
  <c r="HE40" i="1"/>
  <c r="ED40" i="1"/>
  <c r="ET40" i="1"/>
  <c r="FJ40" i="1"/>
  <c r="FZ40" i="1"/>
  <c r="GP40" i="1"/>
  <c r="HF40" i="1"/>
  <c r="EE40" i="1"/>
  <c r="EU40" i="1"/>
  <c r="FK40" i="1"/>
  <c r="GA40" i="1"/>
  <c r="GQ40" i="1"/>
  <c r="HG40" i="1"/>
  <c r="EF40" i="1"/>
  <c r="EV40" i="1"/>
  <c r="FL40" i="1"/>
  <c r="GB40" i="1"/>
  <c r="GR40" i="1"/>
  <c r="HH40" i="1"/>
  <c r="DQ40" i="1"/>
  <c r="EG40" i="1"/>
  <c r="EW40" i="1"/>
  <c r="FM40" i="1"/>
  <c r="GC40" i="1"/>
  <c r="GS40" i="1"/>
  <c r="HI40" i="1"/>
  <c r="DR40" i="1"/>
  <c r="EH40" i="1"/>
  <c r="EX40" i="1"/>
  <c r="FN40" i="1"/>
  <c r="GD40" i="1"/>
  <c r="GT40" i="1"/>
  <c r="HJ40" i="1"/>
  <c r="EI40" i="1"/>
  <c r="EY40" i="1"/>
  <c r="FO40" i="1"/>
  <c r="GE40" i="1"/>
  <c r="GU40" i="1"/>
  <c r="HK40" i="1"/>
  <c r="DS40" i="1"/>
  <c r="DU10" i="1"/>
  <c r="EK10" i="1"/>
  <c r="FA10" i="1"/>
  <c r="FQ10" i="1"/>
  <c r="GG10" i="1"/>
  <c r="GW10" i="1"/>
  <c r="DV10" i="1"/>
  <c r="EL10" i="1"/>
  <c r="FB10" i="1"/>
  <c r="FR10" i="1"/>
  <c r="GH10" i="1"/>
  <c r="GX10" i="1"/>
  <c r="DW10" i="1"/>
  <c r="EM10" i="1"/>
  <c r="FC10" i="1"/>
  <c r="FS10" i="1"/>
  <c r="GI10" i="1"/>
  <c r="GY10" i="1"/>
  <c r="DX10" i="1"/>
  <c r="EN10" i="1"/>
  <c r="FD10" i="1"/>
  <c r="FT10" i="1"/>
  <c r="GJ10" i="1"/>
  <c r="GZ10" i="1"/>
  <c r="DY10" i="1"/>
  <c r="EO10" i="1"/>
  <c r="FE10" i="1"/>
  <c r="FU10" i="1"/>
  <c r="GK10" i="1"/>
  <c r="HA10" i="1"/>
  <c r="DZ10" i="1"/>
  <c r="EP10" i="1"/>
  <c r="FF10" i="1"/>
  <c r="FV10" i="1"/>
  <c r="GL10" i="1"/>
  <c r="HB10" i="1"/>
  <c r="EA10" i="1"/>
  <c r="EQ10" i="1"/>
  <c r="FG10" i="1"/>
  <c r="FW10" i="1"/>
  <c r="GM10" i="1"/>
  <c r="HC10" i="1"/>
  <c r="EB10" i="1"/>
  <c r="ER10" i="1"/>
  <c r="FH10" i="1"/>
  <c r="FX10" i="1"/>
  <c r="GN10" i="1"/>
  <c r="HD10" i="1"/>
  <c r="EC10" i="1"/>
  <c r="ES10" i="1"/>
  <c r="FI10" i="1"/>
  <c r="FY10" i="1"/>
  <c r="GO10" i="1"/>
  <c r="HE10" i="1"/>
  <c r="ED10" i="1"/>
  <c r="ET10" i="1"/>
  <c r="FJ10" i="1"/>
  <c r="FZ10" i="1"/>
  <c r="GP10" i="1"/>
  <c r="HF10" i="1"/>
  <c r="EE10" i="1"/>
  <c r="EU10" i="1"/>
  <c r="FK10" i="1"/>
  <c r="GA10" i="1"/>
  <c r="GQ10" i="1"/>
  <c r="HG10" i="1"/>
  <c r="EF10" i="1"/>
  <c r="EV10" i="1"/>
  <c r="FL10" i="1"/>
  <c r="GB10" i="1"/>
  <c r="GR10" i="1"/>
  <c r="HH10" i="1"/>
  <c r="DQ10" i="1"/>
  <c r="EG10" i="1"/>
  <c r="EW10" i="1"/>
  <c r="FM10" i="1"/>
  <c r="GC10" i="1"/>
  <c r="GS10" i="1"/>
  <c r="HI10" i="1"/>
  <c r="EZ10" i="1"/>
  <c r="FN10" i="1"/>
  <c r="FO10" i="1"/>
  <c r="FP10" i="1"/>
  <c r="GD10" i="1"/>
  <c r="GE10" i="1"/>
  <c r="GF10" i="1"/>
  <c r="GT10" i="1"/>
  <c r="DR10" i="1"/>
  <c r="GU10" i="1"/>
  <c r="DS10" i="1"/>
  <c r="GV10" i="1"/>
  <c r="DT10" i="1"/>
  <c r="HJ10" i="1"/>
  <c r="EH10" i="1"/>
  <c r="HK10" i="1"/>
  <c r="EI10" i="1"/>
  <c r="HL10" i="1"/>
  <c r="EJ10" i="1"/>
  <c r="EX10" i="1"/>
  <c r="EY10" i="1"/>
  <c r="ED26" i="1"/>
  <c r="ET26" i="1"/>
  <c r="FJ26" i="1"/>
  <c r="FZ26" i="1"/>
  <c r="GP26" i="1"/>
  <c r="HF26" i="1"/>
  <c r="EE26" i="1"/>
  <c r="EU26" i="1"/>
  <c r="FK26" i="1"/>
  <c r="GA26" i="1"/>
  <c r="GQ26" i="1"/>
  <c r="HG26" i="1"/>
  <c r="EF26" i="1"/>
  <c r="EV26" i="1"/>
  <c r="FL26" i="1"/>
  <c r="GB26" i="1"/>
  <c r="GR26" i="1"/>
  <c r="HH26" i="1"/>
  <c r="DQ26" i="1"/>
  <c r="EG26" i="1"/>
  <c r="DW26" i="1"/>
  <c r="DS26" i="1"/>
  <c r="EN26" i="1"/>
  <c r="FG26" i="1"/>
  <c r="GC26" i="1"/>
  <c r="GV26" i="1"/>
  <c r="DT26" i="1"/>
  <c r="EO26" i="1"/>
  <c r="FH26" i="1"/>
  <c r="GD26" i="1"/>
  <c r="GW26" i="1"/>
  <c r="DU26" i="1"/>
  <c r="EP26" i="1"/>
  <c r="FI26" i="1"/>
  <c r="GE26" i="1"/>
  <c r="GX26" i="1"/>
  <c r="DV26" i="1"/>
  <c r="EQ26" i="1"/>
  <c r="FM26" i="1"/>
  <c r="GF26" i="1"/>
  <c r="GY26" i="1"/>
  <c r="DX26" i="1"/>
  <c r="ER26" i="1"/>
  <c r="FN26" i="1"/>
  <c r="GG26" i="1"/>
  <c r="GZ26" i="1"/>
  <c r="DY26" i="1"/>
  <c r="ES26" i="1"/>
  <c r="FO26" i="1"/>
  <c r="GH26" i="1"/>
  <c r="HA26" i="1"/>
  <c r="DZ26" i="1"/>
  <c r="EW26" i="1"/>
  <c r="FP26" i="1"/>
  <c r="GI26" i="1"/>
  <c r="HB26" i="1"/>
  <c r="EA26" i="1"/>
  <c r="EX26" i="1"/>
  <c r="FQ26" i="1"/>
  <c r="GJ26" i="1"/>
  <c r="HC26" i="1"/>
  <c r="EB26" i="1"/>
  <c r="EY26" i="1"/>
  <c r="FR26" i="1"/>
  <c r="GK26" i="1"/>
  <c r="HD26" i="1"/>
  <c r="EC26" i="1"/>
  <c r="EZ26" i="1"/>
  <c r="FS26" i="1"/>
  <c r="GL26" i="1"/>
  <c r="HE26" i="1"/>
  <c r="EH26" i="1"/>
  <c r="FA26" i="1"/>
  <c r="FT26" i="1"/>
  <c r="GM26" i="1"/>
  <c r="HI26" i="1"/>
  <c r="EI26" i="1"/>
  <c r="FB26" i="1"/>
  <c r="FU26" i="1"/>
  <c r="GN26" i="1"/>
  <c r="HJ26" i="1"/>
  <c r="EJ26" i="1"/>
  <c r="FC26" i="1"/>
  <c r="FV26" i="1"/>
  <c r="GO26" i="1"/>
  <c r="HK26" i="1"/>
  <c r="EK26" i="1"/>
  <c r="FD26" i="1"/>
  <c r="FW26" i="1"/>
  <c r="GS26" i="1"/>
  <c r="HL26" i="1"/>
  <c r="EL26" i="1"/>
  <c r="FE26" i="1"/>
  <c r="FX26" i="1"/>
  <c r="GT26" i="1"/>
  <c r="FF26" i="1"/>
  <c r="FY26" i="1"/>
  <c r="GU26" i="1"/>
  <c r="DR26" i="1"/>
  <c r="EM26" i="1"/>
  <c r="EB42" i="1"/>
  <c r="ER42" i="1"/>
  <c r="FH42" i="1"/>
  <c r="FX42" i="1"/>
  <c r="GN42" i="1"/>
  <c r="HD42" i="1"/>
  <c r="EC42" i="1"/>
  <c r="ES42" i="1"/>
  <c r="FI42" i="1"/>
  <c r="FY42" i="1"/>
  <c r="GO42" i="1"/>
  <c r="HE42" i="1"/>
  <c r="ED42" i="1"/>
  <c r="ET42" i="1"/>
  <c r="FJ42" i="1"/>
  <c r="FZ42" i="1"/>
  <c r="GP42" i="1"/>
  <c r="HF42" i="1"/>
  <c r="EE42" i="1"/>
  <c r="EU42" i="1"/>
  <c r="FK42" i="1"/>
  <c r="GA42" i="1"/>
  <c r="GQ42" i="1"/>
  <c r="HG42" i="1"/>
  <c r="EF42" i="1"/>
  <c r="EV42" i="1"/>
  <c r="FL42" i="1"/>
  <c r="GB42" i="1"/>
  <c r="GR42" i="1"/>
  <c r="HH42" i="1"/>
  <c r="DQ42" i="1"/>
  <c r="EG42" i="1"/>
  <c r="EW42" i="1"/>
  <c r="FM42" i="1"/>
  <c r="GC42" i="1"/>
  <c r="GS42" i="1"/>
  <c r="HI42" i="1"/>
  <c r="DR42" i="1"/>
  <c r="EH42" i="1"/>
  <c r="EX42" i="1"/>
  <c r="FN42" i="1"/>
  <c r="GD42" i="1"/>
  <c r="GT42" i="1"/>
  <c r="HJ42" i="1"/>
  <c r="DS42" i="1"/>
  <c r="EI42" i="1"/>
  <c r="EY42" i="1"/>
  <c r="FO42" i="1"/>
  <c r="GE42" i="1"/>
  <c r="GU42" i="1"/>
  <c r="HK42" i="1"/>
  <c r="DT42" i="1"/>
  <c r="EJ42" i="1"/>
  <c r="EZ42" i="1"/>
  <c r="FP42" i="1"/>
  <c r="GF42" i="1"/>
  <c r="GV42" i="1"/>
  <c r="HL42" i="1"/>
  <c r="DU42" i="1"/>
  <c r="EK42" i="1"/>
  <c r="FA42" i="1"/>
  <c r="FQ42" i="1"/>
  <c r="GG42" i="1"/>
  <c r="GW42" i="1"/>
  <c r="DV42" i="1"/>
  <c r="EL42" i="1"/>
  <c r="FB42" i="1"/>
  <c r="FR42" i="1"/>
  <c r="GH42" i="1"/>
  <c r="GX42" i="1"/>
  <c r="DW42" i="1"/>
  <c r="EM42" i="1"/>
  <c r="FC42" i="1"/>
  <c r="FS42" i="1"/>
  <c r="GI42" i="1"/>
  <c r="GY42" i="1"/>
  <c r="DX42" i="1"/>
  <c r="EN42" i="1"/>
  <c r="FD42" i="1"/>
  <c r="FT42" i="1"/>
  <c r="GJ42" i="1"/>
  <c r="GZ42" i="1"/>
  <c r="DY42" i="1"/>
  <c r="EO42" i="1"/>
  <c r="FE42" i="1"/>
  <c r="FU42" i="1"/>
  <c r="GK42" i="1"/>
  <c r="HA42" i="1"/>
  <c r="DZ42" i="1"/>
  <c r="EP42" i="1"/>
  <c r="FF42" i="1"/>
  <c r="FV42" i="1"/>
  <c r="GL42" i="1"/>
  <c r="HB42" i="1"/>
  <c r="GM42" i="1"/>
  <c r="HC42" i="1"/>
  <c r="EA42" i="1"/>
  <c r="EQ42" i="1"/>
  <c r="FG42" i="1"/>
  <c r="FW42" i="1"/>
  <c r="DQ58" i="1"/>
  <c r="EG58" i="1"/>
  <c r="EW58" i="1"/>
  <c r="FM58" i="1"/>
  <c r="GC58" i="1"/>
  <c r="GS58" i="1"/>
  <c r="HI58" i="1"/>
  <c r="DR58" i="1"/>
  <c r="EH58" i="1"/>
  <c r="EX58" i="1"/>
  <c r="FN58" i="1"/>
  <c r="GD58" i="1"/>
  <c r="GT58" i="1"/>
  <c r="HJ58" i="1"/>
  <c r="DS58" i="1"/>
  <c r="EI58" i="1"/>
  <c r="EY58" i="1"/>
  <c r="FO58" i="1"/>
  <c r="GE58" i="1"/>
  <c r="GU58" i="1"/>
  <c r="HK58" i="1"/>
  <c r="DT58" i="1"/>
  <c r="EJ58" i="1"/>
  <c r="EZ58" i="1"/>
  <c r="FP58" i="1"/>
  <c r="GF58" i="1"/>
  <c r="GV58" i="1"/>
  <c r="HL58" i="1"/>
  <c r="DU58" i="1"/>
  <c r="EK58" i="1"/>
  <c r="FA58" i="1"/>
  <c r="FQ58" i="1"/>
  <c r="GG58" i="1"/>
  <c r="GW58" i="1"/>
  <c r="DV58" i="1"/>
  <c r="EL58" i="1"/>
  <c r="FB58" i="1"/>
  <c r="FR58" i="1"/>
  <c r="GH58" i="1"/>
  <c r="GX58" i="1"/>
  <c r="DW58" i="1"/>
  <c r="EM58" i="1"/>
  <c r="FC58" i="1"/>
  <c r="FS58" i="1"/>
  <c r="GI58" i="1"/>
  <c r="GY58" i="1"/>
  <c r="DX58" i="1"/>
  <c r="EN58" i="1"/>
  <c r="FD58" i="1"/>
  <c r="FT58" i="1"/>
  <c r="GJ58" i="1"/>
  <c r="GZ58" i="1"/>
  <c r="DY58" i="1"/>
  <c r="EO58" i="1"/>
  <c r="FE58" i="1"/>
  <c r="FU58" i="1"/>
  <c r="GK58" i="1"/>
  <c r="HA58" i="1"/>
  <c r="DZ58" i="1"/>
  <c r="EP58" i="1"/>
  <c r="EA58" i="1"/>
  <c r="EQ58" i="1"/>
  <c r="FG58" i="1"/>
  <c r="FW58" i="1"/>
  <c r="GM58" i="1"/>
  <c r="HC58" i="1"/>
  <c r="EB58" i="1"/>
  <c r="ER58" i="1"/>
  <c r="FH58" i="1"/>
  <c r="FX58" i="1"/>
  <c r="GN58" i="1"/>
  <c r="HD58" i="1"/>
  <c r="EF58" i="1"/>
  <c r="GO58" i="1"/>
  <c r="ES58" i="1"/>
  <c r="GP58" i="1"/>
  <c r="ET58" i="1"/>
  <c r="GQ58" i="1"/>
  <c r="EU58" i="1"/>
  <c r="GR58" i="1"/>
  <c r="EV58" i="1"/>
  <c r="HB58" i="1"/>
  <c r="FF58" i="1"/>
  <c r="HE58" i="1"/>
  <c r="FI58" i="1"/>
  <c r="HF58" i="1"/>
  <c r="FJ58" i="1"/>
  <c r="HG58" i="1"/>
  <c r="FK58" i="1"/>
  <c r="HH58" i="1"/>
  <c r="FL58" i="1"/>
  <c r="FV58" i="1"/>
  <c r="FY58" i="1"/>
  <c r="FZ58" i="1"/>
  <c r="EC58" i="1"/>
  <c r="GA58" i="1"/>
  <c r="ED58" i="1"/>
  <c r="GB58" i="1"/>
  <c r="EE58" i="1"/>
  <c r="GL58" i="1"/>
  <c r="DQ82" i="1"/>
  <c r="EG82" i="1"/>
  <c r="EW82" i="1"/>
  <c r="FM82" i="1"/>
  <c r="GC82" i="1"/>
  <c r="GS82" i="1"/>
  <c r="HI82" i="1"/>
  <c r="DR82" i="1"/>
  <c r="EH82" i="1"/>
  <c r="EX82" i="1"/>
  <c r="FN82" i="1"/>
  <c r="GD82" i="1"/>
  <c r="GT82" i="1"/>
  <c r="HJ82" i="1"/>
  <c r="DS82" i="1"/>
  <c r="EI82" i="1"/>
  <c r="EY82" i="1"/>
  <c r="FO82" i="1"/>
  <c r="GE82" i="1"/>
  <c r="GU82" i="1"/>
  <c r="HK82" i="1"/>
  <c r="DT82" i="1"/>
  <c r="EJ82" i="1"/>
  <c r="EZ82" i="1"/>
  <c r="FP82" i="1"/>
  <c r="GF82" i="1"/>
  <c r="GV82" i="1"/>
  <c r="HL82" i="1"/>
  <c r="DU82" i="1"/>
  <c r="EK82" i="1"/>
  <c r="FA82" i="1"/>
  <c r="FQ82" i="1"/>
  <c r="GG82" i="1"/>
  <c r="GW82" i="1"/>
  <c r="DV82" i="1"/>
  <c r="EL82" i="1"/>
  <c r="FB82" i="1"/>
  <c r="FR82" i="1"/>
  <c r="GH82" i="1"/>
  <c r="GX82" i="1"/>
  <c r="DW82" i="1"/>
  <c r="EM82" i="1"/>
  <c r="FC82" i="1"/>
  <c r="FS82" i="1"/>
  <c r="GI82" i="1"/>
  <c r="GY82" i="1"/>
  <c r="DX82" i="1"/>
  <c r="EN82" i="1"/>
  <c r="FD82" i="1"/>
  <c r="FT82" i="1"/>
  <c r="GJ82" i="1"/>
  <c r="GZ82" i="1"/>
  <c r="DY82" i="1"/>
  <c r="EO82" i="1"/>
  <c r="FE82" i="1"/>
  <c r="FU82" i="1"/>
  <c r="GK82" i="1"/>
  <c r="HA82" i="1"/>
  <c r="EA82" i="1"/>
  <c r="EQ82" i="1"/>
  <c r="FG82" i="1"/>
  <c r="FW82" i="1"/>
  <c r="GM82" i="1"/>
  <c r="HC82" i="1"/>
  <c r="EB82" i="1"/>
  <c r="ER82" i="1"/>
  <c r="FH82" i="1"/>
  <c r="FX82" i="1"/>
  <c r="GN82" i="1"/>
  <c r="HD82" i="1"/>
  <c r="EC82" i="1"/>
  <c r="ED82" i="1"/>
  <c r="ET82" i="1"/>
  <c r="FJ82" i="1"/>
  <c r="FZ82" i="1"/>
  <c r="GP82" i="1"/>
  <c r="HF82" i="1"/>
  <c r="FY82" i="1"/>
  <c r="GA82" i="1"/>
  <c r="GB82" i="1"/>
  <c r="GL82" i="1"/>
  <c r="DZ82" i="1"/>
  <c r="GO82" i="1"/>
  <c r="EE82" i="1"/>
  <c r="GQ82" i="1"/>
  <c r="EF82" i="1"/>
  <c r="GR82" i="1"/>
  <c r="EP82" i="1"/>
  <c r="HB82" i="1"/>
  <c r="ES82" i="1"/>
  <c r="HE82" i="1"/>
  <c r="EU82" i="1"/>
  <c r="HG82" i="1"/>
  <c r="EV82" i="1"/>
  <c r="HH82" i="1"/>
  <c r="FF82" i="1"/>
  <c r="FI82" i="1"/>
  <c r="FK82" i="1"/>
  <c r="FL82" i="1"/>
  <c r="FV82" i="1"/>
  <c r="DS100" i="1"/>
  <c r="EI100" i="1"/>
  <c r="EY100" i="1"/>
  <c r="FO100" i="1"/>
  <c r="GE100" i="1"/>
  <c r="GU100" i="1"/>
  <c r="HK100" i="1"/>
  <c r="DT100" i="1"/>
  <c r="EJ100" i="1"/>
  <c r="EZ100" i="1"/>
  <c r="FP100" i="1"/>
  <c r="GF100" i="1"/>
  <c r="GV100" i="1"/>
  <c r="HL100" i="1"/>
  <c r="DU100" i="1"/>
  <c r="EK100" i="1"/>
  <c r="FA100" i="1"/>
  <c r="FQ100" i="1"/>
  <c r="GG100" i="1"/>
  <c r="GW100" i="1"/>
  <c r="DV100" i="1"/>
  <c r="EL100" i="1"/>
  <c r="FB100" i="1"/>
  <c r="FR100" i="1"/>
  <c r="GH100" i="1"/>
  <c r="GX100" i="1"/>
  <c r="DW100" i="1"/>
  <c r="EM100" i="1"/>
  <c r="FC100" i="1"/>
  <c r="FS100" i="1"/>
  <c r="GI100" i="1"/>
  <c r="GY100" i="1"/>
  <c r="DX100" i="1"/>
  <c r="EN100" i="1"/>
  <c r="FD100" i="1"/>
  <c r="FT100" i="1"/>
  <c r="GJ100" i="1"/>
  <c r="GZ100" i="1"/>
  <c r="DY100" i="1"/>
  <c r="EO100" i="1"/>
  <c r="FE100" i="1"/>
  <c r="FU100" i="1"/>
  <c r="GK100" i="1"/>
  <c r="HA100" i="1"/>
  <c r="DZ100" i="1"/>
  <c r="EP100" i="1"/>
  <c r="FF100" i="1"/>
  <c r="FV100" i="1"/>
  <c r="GL100" i="1"/>
  <c r="HB100" i="1"/>
  <c r="EA100" i="1"/>
  <c r="EQ100" i="1"/>
  <c r="FG100" i="1"/>
  <c r="FW100" i="1"/>
  <c r="GM100" i="1"/>
  <c r="HC100" i="1"/>
  <c r="EB100" i="1"/>
  <c r="ER100" i="1"/>
  <c r="FH100" i="1"/>
  <c r="FX100" i="1"/>
  <c r="GN100" i="1"/>
  <c r="HD100" i="1"/>
  <c r="EC100" i="1"/>
  <c r="ES100" i="1"/>
  <c r="FI100" i="1"/>
  <c r="FY100" i="1"/>
  <c r="GO100" i="1"/>
  <c r="HE100" i="1"/>
  <c r="ED100" i="1"/>
  <c r="ET100" i="1"/>
  <c r="FJ100" i="1"/>
  <c r="FZ100" i="1"/>
  <c r="GP100" i="1"/>
  <c r="HF100" i="1"/>
  <c r="EE100" i="1"/>
  <c r="EU100" i="1"/>
  <c r="FK100" i="1"/>
  <c r="GA100" i="1"/>
  <c r="GQ100" i="1"/>
  <c r="HG100" i="1"/>
  <c r="EF100" i="1"/>
  <c r="HI100" i="1"/>
  <c r="EG100" i="1"/>
  <c r="HJ100" i="1"/>
  <c r="EH100" i="1"/>
  <c r="EV100" i="1"/>
  <c r="EW100" i="1"/>
  <c r="EX100" i="1"/>
  <c r="FL100" i="1"/>
  <c r="FM100" i="1"/>
  <c r="FN100" i="1"/>
  <c r="GB100" i="1"/>
  <c r="GC100" i="1"/>
  <c r="GD100" i="1"/>
  <c r="GR100" i="1"/>
  <c r="GS100" i="1"/>
  <c r="DQ100" i="1"/>
  <c r="DR100" i="1"/>
  <c r="GT100" i="1"/>
  <c r="HH100" i="1"/>
  <c r="DU116" i="1"/>
  <c r="EK116" i="1"/>
  <c r="FA116" i="1"/>
  <c r="FQ116" i="1"/>
  <c r="GG116" i="1"/>
  <c r="GW116" i="1"/>
  <c r="DV116" i="1"/>
  <c r="EL116" i="1"/>
  <c r="FB116" i="1"/>
  <c r="FR116" i="1"/>
  <c r="GH116" i="1"/>
  <c r="GX116" i="1"/>
  <c r="DW116" i="1"/>
  <c r="EM116" i="1"/>
  <c r="FC116" i="1"/>
  <c r="FS116" i="1"/>
  <c r="GI116" i="1"/>
  <c r="GY116" i="1"/>
  <c r="DX116" i="1"/>
  <c r="EN116" i="1"/>
  <c r="FD116" i="1"/>
  <c r="FT116" i="1"/>
  <c r="GJ116" i="1"/>
  <c r="GZ116" i="1"/>
  <c r="DY116" i="1"/>
  <c r="EO116" i="1"/>
  <c r="FE116" i="1"/>
  <c r="FU116" i="1"/>
  <c r="GK116" i="1"/>
  <c r="HA116" i="1"/>
  <c r="DZ116" i="1"/>
  <c r="EP116" i="1"/>
  <c r="FF116" i="1"/>
  <c r="FV116" i="1"/>
  <c r="GL116" i="1"/>
  <c r="HB116" i="1"/>
  <c r="EA116" i="1"/>
  <c r="EQ116" i="1"/>
  <c r="FG116" i="1"/>
  <c r="FW116" i="1"/>
  <c r="GM116" i="1"/>
  <c r="HC116" i="1"/>
  <c r="EB116" i="1"/>
  <c r="ER116" i="1"/>
  <c r="FH116" i="1"/>
  <c r="FX116" i="1"/>
  <c r="GN116" i="1"/>
  <c r="HD116" i="1"/>
  <c r="EC116" i="1"/>
  <c r="ES116" i="1"/>
  <c r="FI116" i="1"/>
  <c r="FY116" i="1"/>
  <c r="GO116" i="1"/>
  <c r="HE116" i="1"/>
  <c r="ED116" i="1"/>
  <c r="ET116" i="1"/>
  <c r="FJ116" i="1"/>
  <c r="FZ116" i="1"/>
  <c r="GP116" i="1"/>
  <c r="HF116" i="1"/>
  <c r="EE116" i="1"/>
  <c r="EU116" i="1"/>
  <c r="FK116" i="1"/>
  <c r="GA116" i="1"/>
  <c r="GQ116" i="1"/>
  <c r="HG116" i="1"/>
  <c r="EF116" i="1"/>
  <c r="EV116" i="1"/>
  <c r="FL116" i="1"/>
  <c r="GB116" i="1"/>
  <c r="GR116" i="1"/>
  <c r="HH116" i="1"/>
  <c r="DQ116" i="1"/>
  <c r="EG116" i="1"/>
  <c r="EW116" i="1"/>
  <c r="FM116" i="1"/>
  <c r="GC116" i="1"/>
  <c r="GS116" i="1"/>
  <c r="HI116" i="1"/>
  <c r="DR116" i="1"/>
  <c r="EH116" i="1"/>
  <c r="EX116" i="1"/>
  <c r="FN116" i="1"/>
  <c r="GD116" i="1"/>
  <c r="GT116" i="1"/>
  <c r="HJ116" i="1"/>
  <c r="DS116" i="1"/>
  <c r="DT116" i="1"/>
  <c r="EI116" i="1"/>
  <c r="EJ116" i="1"/>
  <c r="EY116" i="1"/>
  <c r="EZ116" i="1"/>
  <c r="FO116" i="1"/>
  <c r="FP116" i="1"/>
  <c r="GE116" i="1"/>
  <c r="GF116" i="1"/>
  <c r="GU116" i="1"/>
  <c r="GV116" i="1"/>
  <c r="HK116" i="1"/>
  <c r="HL116" i="1"/>
  <c r="DX132" i="1"/>
  <c r="EN132" i="1"/>
  <c r="FD132" i="1"/>
  <c r="FT132" i="1"/>
  <c r="GJ132" i="1"/>
  <c r="GZ132" i="1"/>
  <c r="DY132" i="1"/>
  <c r="EO132" i="1"/>
  <c r="FE132" i="1"/>
  <c r="FU132" i="1"/>
  <c r="GK132" i="1"/>
  <c r="HA132" i="1"/>
  <c r="DZ132" i="1"/>
  <c r="EP132" i="1"/>
  <c r="FF132" i="1"/>
  <c r="FV132" i="1"/>
  <c r="GL132" i="1"/>
  <c r="HB132" i="1"/>
  <c r="EA132" i="1"/>
  <c r="EQ132" i="1"/>
  <c r="FG132" i="1"/>
  <c r="FW132" i="1"/>
  <c r="GM132" i="1"/>
  <c r="HC132" i="1"/>
  <c r="EB132" i="1"/>
  <c r="ER132" i="1"/>
  <c r="FH132" i="1"/>
  <c r="FX132" i="1"/>
  <c r="GN132" i="1"/>
  <c r="HD132" i="1"/>
  <c r="EC132" i="1"/>
  <c r="ES132" i="1"/>
  <c r="FI132" i="1"/>
  <c r="FY132" i="1"/>
  <c r="GO132" i="1"/>
  <c r="HE132" i="1"/>
  <c r="ED132" i="1"/>
  <c r="ET132" i="1"/>
  <c r="FJ132" i="1"/>
  <c r="FZ132" i="1"/>
  <c r="GP132" i="1"/>
  <c r="HF132" i="1"/>
  <c r="EE132" i="1"/>
  <c r="EU132" i="1"/>
  <c r="FK132" i="1"/>
  <c r="GA132" i="1"/>
  <c r="GQ132" i="1"/>
  <c r="HG132" i="1"/>
  <c r="EF132" i="1"/>
  <c r="EV132" i="1"/>
  <c r="FL132" i="1"/>
  <c r="GB132" i="1"/>
  <c r="GR132" i="1"/>
  <c r="HH132" i="1"/>
  <c r="DQ132" i="1"/>
  <c r="EG132" i="1"/>
  <c r="EW132" i="1"/>
  <c r="FM132" i="1"/>
  <c r="GC132" i="1"/>
  <c r="GS132" i="1"/>
  <c r="HI132" i="1"/>
  <c r="DR132" i="1"/>
  <c r="EH132" i="1"/>
  <c r="EX132" i="1"/>
  <c r="FN132" i="1"/>
  <c r="GD132" i="1"/>
  <c r="GT132" i="1"/>
  <c r="HJ132" i="1"/>
  <c r="DS132" i="1"/>
  <c r="EI132" i="1"/>
  <c r="EY132" i="1"/>
  <c r="FO132" i="1"/>
  <c r="GE132" i="1"/>
  <c r="GU132" i="1"/>
  <c r="HK132" i="1"/>
  <c r="DT132" i="1"/>
  <c r="EJ132" i="1"/>
  <c r="EZ132" i="1"/>
  <c r="FP132" i="1"/>
  <c r="GF132" i="1"/>
  <c r="GV132" i="1"/>
  <c r="HL132" i="1"/>
  <c r="DU132" i="1"/>
  <c r="EK132" i="1"/>
  <c r="FA132" i="1"/>
  <c r="FQ132" i="1"/>
  <c r="GG132" i="1"/>
  <c r="GW132" i="1"/>
  <c r="GH132" i="1"/>
  <c r="GI132" i="1"/>
  <c r="GX132" i="1"/>
  <c r="GY132" i="1"/>
  <c r="DV132" i="1"/>
  <c r="DW132" i="1"/>
  <c r="EL132" i="1"/>
  <c r="EM132" i="1"/>
  <c r="FB132" i="1"/>
  <c r="FC132" i="1"/>
  <c r="FR132" i="1"/>
  <c r="FS132" i="1"/>
  <c r="DY148" i="1"/>
  <c r="EB148" i="1"/>
  <c r="DR148" i="1"/>
  <c r="EH148" i="1"/>
  <c r="DS148" i="1"/>
  <c r="EI148" i="1"/>
  <c r="EC148" i="1"/>
  <c r="EU148" i="1"/>
  <c r="FK148" i="1"/>
  <c r="GA148" i="1"/>
  <c r="GQ148" i="1"/>
  <c r="HG148" i="1"/>
  <c r="ED148" i="1"/>
  <c r="EV148" i="1"/>
  <c r="FL148" i="1"/>
  <c r="GB148" i="1"/>
  <c r="GR148" i="1"/>
  <c r="HH148" i="1"/>
  <c r="EE148" i="1"/>
  <c r="EW148" i="1"/>
  <c r="FM148" i="1"/>
  <c r="GC148" i="1"/>
  <c r="GS148" i="1"/>
  <c r="HI148" i="1"/>
  <c r="EF148" i="1"/>
  <c r="EX148" i="1"/>
  <c r="FN148" i="1"/>
  <c r="GD148" i="1"/>
  <c r="GT148" i="1"/>
  <c r="HJ148" i="1"/>
  <c r="EG148" i="1"/>
  <c r="EY148" i="1"/>
  <c r="FO148" i="1"/>
  <c r="GE148" i="1"/>
  <c r="GU148" i="1"/>
  <c r="HK148" i="1"/>
  <c r="EJ148" i="1"/>
  <c r="EZ148" i="1"/>
  <c r="FP148" i="1"/>
  <c r="GF148" i="1"/>
  <c r="GV148" i="1"/>
  <c r="HL148" i="1"/>
  <c r="EK148" i="1"/>
  <c r="FA148" i="1"/>
  <c r="FQ148" i="1"/>
  <c r="GG148" i="1"/>
  <c r="GW148" i="1"/>
  <c r="EL148" i="1"/>
  <c r="FB148" i="1"/>
  <c r="FR148" i="1"/>
  <c r="GH148" i="1"/>
  <c r="GX148" i="1"/>
  <c r="DQ148" i="1"/>
  <c r="EM148" i="1"/>
  <c r="FC148" i="1"/>
  <c r="FS148" i="1"/>
  <c r="GI148" i="1"/>
  <c r="GY148" i="1"/>
  <c r="DT148" i="1"/>
  <c r="EN148" i="1"/>
  <c r="FD148" i="1"/>
  <c r="FT148" i="1"/>
  <c r="GJ148" i="1"/>
  <c r="GZ148" i="1"/>
  <c r="DU148" i="1"/>
  <c r="EO148" i="1"/>
  <c r="FE148" i="1"/>
  <c r="FU148" i="1"/>
  <c r="GK148" i="1"/>
  <c r="HA148" i="1"/>
  <c r="DV148" i="1"/>
  <c r="EP148" i="1"/>
  <c r="FF148" i="1"/>
  <c r="FV148" i="1"/>
  <c r="GL148" i="1"/>
  <c r="HB148" i="1"/>
  <c r="DW148" i="1"/>
  <c r="EQ148" i="1"/>
  <c r="FG148" i="1"/>
  <c r="FW148" i="1"/>
  <c r="GM148" i="1"/>
  <c r="HC148" i="1"/>
  <c r="DX148" i="1"/>
  <c r="ER148" i="1"/>
  <c r="FH148" i="1"/>
  <c r="FX148" i="1"/>
  <c r="GN148" i="1"/>
  <c r="HD148" i="1"/>
  <c r="ES148" i="1"/>
  <c r="ET148" i="1"/>
  <c r="FI148" i="1"/>
  <c r="FJ148" i="1"/>
  <c r="FY148" i="1"/>
  <c r="FZ148" i="1"/>
  <c r="GO148" i="1"/>
  <c r="GP148" i="1"/>
  <c r="HE148" i="1"/>
  <c r="HF148" i="1"/>
  <c r="DZ148" i="1"/>
  <c r="EA148" i="1"/>
  <c r="EE164" i="1"/>
  <c r="EU164" i="1"/>
  <c r="FK164" i="1"/>
  <c r="GA164" i="1"/>
  <c r="GQ164" i="1"/>
  <c r="HG164" i="1"/>
  <c r="EF164" i="1"/>
  <c r="EV164" i="1"/>
  <c r="FL164" i="1"/>
  <c r="GB164" i="1"/>
  <c r="GR164" i="1"/>
  <c r="HH164" i="1"/>
  <c r="DQ164" i="1"/>
  <c r="EG164" i="1"/>
  <c r="EW164" i="1"/>
  <c r="FM164" i="1"/>
  <c r="GC164" i="1"/>
  <c r="GS164" i="1"/>
  <c r="HI164" i="1"/>
  <c r="DR164" i="1"/>
  <c r="EH164" i="1"/>
  <c r="EX164" i="1"/>
  <c r="FN164" i="1"/>
  <c r="GD164" i="1"/>
  <c r="GT164" i="1"/>
  <c r="HJ164" i="1"/>
  <c r="DS164" i="1"/>
  <c r="EI164" i="1"/>
  <c r="EY164" i="1"/>
  <c r="FO164" i="1"/>
  <c r="GE164" i="1"/>
  <c r="GU164" i="1"/>
  <c r="HK164" i="1"/>
  <c r="DT164" i="1"/>
  <c r="EJ164" i="1"/>
  <c r="EZ164" i="1"/>
  <c r="FP164" i="1"/>
  <c r="GF164" i="1"/>
  <c r="GV164" i="1"/>
  <c r="HL164" i="1"/>
  <c r="DU164" i="1"/>
  <c r="EK164" i="1"/>
  <c r="FA164" i="1"/>
  <c r="FQ164" i="1"/>
  <c r="GG164" i="1"/>
  <c r="GW164" i="1"/>
  <c r="DV164" i="1"/>
  <c r="EL164" i="1"/>
  <c r="FB164" i="1"/>
  <c r="FR164" i="1"/>
  <c r="GH164" i="1"/>
  <c r="GX164" i="1"/>
  <c r="DW164" i="1"/>
  <c r="EM164" i="1"/>
  <c r="FC164" i="1"/>
  <c r="FS164" i="1"/>
  <c r="GI164" i="1"/>
  <c r="GY164" i="1"/>
  <c r="DX164" i="1"/>
  <c r="DY164" i="1"/>
  <c r="EO164" i="1"/>
  <c r="FE164" i="1"/>
  <c r="FU164" i="1"/>
  <c r="GK164" i="1"/>
  <c r="HA164" i="1"/>
  <c r="DZ164" i="1"/>
  <c r="EP164" i="1"/>
  <c r="FF164" i="1"/>
  <c r="FV164" i="1"/>
  <c r="GL164" i="1"/>
  <c r="HB164" i="1"/>
  <c r="EA164" i="1"/>
  <c r="EB164" i="1"/>
  <c r="ER164" i="1"/>
  <c r="FH164" i="1"/>
  <c r="FX164" i="1"/>
  <c r="GN164" i="1"/>
  <c r="HD164" i="1"/>
  <c r="FT164" i="1"/>
  <c r="FW164" i="1"/>
  <c r="FY164" i="1"/>
  <c r="FZ164" i="1"/>
  <c r="GJ164" i="1"/>
  <c r="GM164" i="1"/>
  <c r="EC164" i="1"/>
  <c r="GO164" i="1"/>
  <c r="ED164" i="1"/>
  <c r="GP164" i="1"/>
  <c r="EN164" i="1"/>
  <c r="GZ164" i="1"/>
  <c r="EQ164" i="1"/>
  <c r="HC164" i="1"/>
  <c r="ES164" i="1"/>
  <c r="HE164" i="1"/>
  <c r="ET164" i="1"/>
  <c r="HF164" i="1"/>
  <c r="FD164" i="1"/>
  <c r="FG164" i="1"/>
  <c r="FI164" i="1"/>
  <c r="FJ164" i="1"/>
  <c r="EA180" i="1"/>
  <c r="EQ180" i="1"/>
  <c r="FG180" i="1"/>
  <c r="FW180" i="1"/>
  <c r="GM180" i="1"/>
  <c r="HC180" i="1"/>
  <c r="EB180" i="1"/>
  <c r="ER180" i="1"/>
  <c r="FH180" i="1"/>
  <c r="FX180" i="1"/>
  <c r="GN180" i="1"/>
  <c r="HD180" i="1"/>
  <c r="EC180" i="1"/>
  <c r="ES180" i="1"/>
  <c r="FI180" i="1"/>
  <c r="FY180" i="1"/>
  <c r="GO180" i="1"/>
  <c r="HE180" i="1"/>
  <c r="ED180" i="1"/>
  <c r="ET180" i="1"/>
  <c r="FJ180" i="1"/>
  <c r="FZ180" i="1"/>
  <c r="GP180" i="1"/>
  <c r="HF180" i="1"/>
  <c r="EE180" i="1"/>
  <c r="EU180" i="1"/>
  <c r="FK180" i="1"/>
  <c r="GA180" i="1"/>
  <c r="GQ180" i="1"/>
  <c r="HG180" i="1"/>
  <c r="EF180" i="1"/>
  <c r="EV180" i="1"/>
  <c r="FL180" i="1"/>
  <c r="GB180" i="1"/>
  <c r="GR180" i="1"/>
  <c r="HH180" i="1"/>
  <c r="DQ180" i="1"/>
  <c r="EG180" i="1"/>
  <c r="EW180" i="1"/>
  <c r="FM180" i="1"/>
  <c r="GC180" i="1"/>
  <c r="GS180" i="1"/>
  <c r="HI180" i="1"/>
  <c r="DR180" i="1"/>
  <c r="EH180" i="1"/>
  <c r="EX180" i="1"/>
  <c r="FN180" i="1"/>
  <c r="GD180" i="1"/>
  <c r="GT180" i="1"/>
  <c r="HJ180" i="1"/>
  <c r="DS180" i="1"/>
  <c r="EI180" i="1"/>
  <c r="EY180" i="1"/>
  <c r="FO180" i="1"/>
  <c r="GE180" i="1"/>
  <c r="GU180" i="1"/>
  <c r="HK180" i="1"/>
  <c r="DT180" i="1"/>
  <c r="EJ180" i="1"/>
  <c r="EZ180" i="1"/>
  <c r="FP180" i="1"/>
  <c r="GF180" i="1"/>
  <c r="GV180" i="1"/>
  <c r="HL180" i="1"/>
  <c r="DU180" i="1"/>
  <c r="EK180" i="1"/>
  <c r="FA180" i="1"/>
  <c r="FQ180" i="1"/>
  <c r="GG180" i="1"/>
  <c r="GW180" i="1"/>
  <c r="DV180" i="1"/>
  <c r="EL180" i="1"/>
  <c r="FB180" i="1"/>
  <c r="FR180" i="1"/>
  <c r="GH180" i="1"/>
  <c r="GX180" i="1"/>
  <c r="DW180" i="1"/>
  <c r="EM180" i="1"/>
  <c r="FC180" i="1"/>
  <c r="FS180" i="1"/>
  <c r="GI180" i="1"/>
  <c r="GY180" i="1"/>
  <c r="DX180" i="1"/>
  <c r="EN180" i="1"/>
  <c r="FD180" i="1"/>
  <c r="FT180" i="1"/>
  <c r="GJ180" i="1"/>
  <c r="GZ180" i="1"/>
  <c r="DY180" i="1"/>
  <c r="DZ180" i="1"/>
  <c r="EO180" i="1"/>
  <c r="EP180" i="1"/>
  <c r="FE180" i="1"/>
  <c r="FF180" i="1"/>
  <c r="FU180" i="1"/>
  <c r="FV180" i="1"/>
  <c r="GK180" i="1"/>
  <c r="GL180" i="1"/>
  <c r="HA180" i="1"/>
  <c r="HB180" i="1"/>
  <c r="EC196" i="1"/>
  <c r="ES196" i="1"/>
  <c r="FI196" i="1"/>
  <c r="FY196" i="1"/>
  <c r="GO196" i="1"/>
  <c r="HE196" i="1"/>
  <c r="ED196" i="1"/>
  <c r="ET196" i="1"/>
  <c r="FJ196" i="1"/>
  <c r="FZ196" i="1"/>
  <c r="GP196" i="1"/>
  <c r="HF196" i="1"/>
  <c r="EE196" i="1"/>
  <c r="EU196" i="1"/>
  <c r="FK196" i="1"/>
  <c r="GA196" i="1"/>
  <c r="GQ196" i="1"/>
  <c r="HG196" i="1"/>
  <c r="EF196" i="1"/>
  <c r="EV196" i="1"/>
  <c r="FL196" i="1"/>
  <c r="GB196" i="1"/>
  <c r="GR196" i="1"/>
  <c r="HH196" i="1"/>
  <c r="DQ196" i="1"/>
  <c r="EG196" i="1"/>
  <c r="EW196" i="1"/>
  <c r="FM196" i="1"/>
  <c r="GC196" i="1"/>
  <c r="GS196" i="1"/>
  <c r="HI196" i="1"/>
  <c r="DR196" i="1"/>
  <c r="EH196" i="1"/>
  <c r="EX196" i="1"/>
  <c r="FN196" i="1"/>
  <c r="GD196" i="1"/>
  <c r="GT196" i="1"/>
  <c r="HJ196" i="1"/>
  <c r="DS196" i="1"/>
  <c r="EI196" i="1"/>
  <c r="EY196" i="1"/>
  <c r="FO196" i="1"/>
  <c r="GE196" i="1"/>
  <c r="GU196" i="1"/>
  <c r="HK196" i="1"/>
  <c r="DT196" i="1"/>
  <c r="EJ196" i="1"/>
  <c r="EZ196" i="1"/>
  <c r="FP196" i="1"/>
  <c r="GF196" i="1"/>
  <c r="GV196" i="1"/>
  <c r="HL196" i="1"/>
  <c r="DU196" i="1"/>
  <c r="EK196" i="1"/>
  <c r="FA196" i="1"/>
  <c r="FQ196" i="1"/>
  <c r="GG196" i="1"/>
  <c r="GW196" i="1"/>
  <c r="DV196" i="1"/>
  <c r="EL196" i="1"/>
  <c r="FB196" i="1"/>
  <c r="FR196" i="1"/>
  <c r="GH196" i="1"/>
  <c r="GX196" i="1"/>
  <c r="DW196" i="1"/>
  <c r="EM196" i="1"/>
  <c r="FC196" i="1"/>
  <c r="FS196" i="1"/>
  <c r="GI196" i="1"/>
  <c r="GY196" i="1"/>
  <c r="DX196" i="1"/>
  <c r="EN196" i="1"/>
  <c r="FD196" i="1"/>
  <c r="FT196" i="1"/>
  <c r="GJ196" i="1"/>
  <c r="GZ196" i="1"/>
  <c r="DY196" i="1"/>
  <c r="EO196" i="1"/>
  <c r="FE196" i="1"/>
  <c r="FU196" i="1"/>
  <c r="GK196" i="1"/>
  <c r="HA196" i="1"/>
  <c r="DZ196" i="1"/>
  <c r="EP196" i="1"/>
  <c r="FF196" i="1"/>
  <c r="FV196" i="1"/>
  <c r="GL196" i="1"/>
  <c r="HB196" i="1"/>
  <c r="FG196" i="1"/>
  <c r="FH196" i="1"/>
  <c r="FW196" i="1"/>
  <c r="FX196" i="1"/>
  <c r="GM196" i="1"/>
  <c r="GN196" i="1"/>
  <c r="HC196" i="1"/>
  <c r="HD196" i="1"/>
  <c r="EA196" i="1"/>
  <c r="EB196" i="1"/>
  <c r="EQ196" i="1"/>
  <c r="ER196" i="1"/>
  <c r="EC212" i="1"/>
  <c r="ES212" i="1"/>
  <c r="FI212" i="1"/>
  <c r="FY212" i="1"/>
  <c r="GO212" i="1"/>
  <c r="HE212" i="1"/>
  <c r="ED212" i="1"/>
  <c r="ET212" i="1"/>
  <c r="FJ212" i="1"/>
  <c r="FZ212" i="1"/>
  <c r="GP212" i="1"/>
  <c r="HF212" i="1"/>
  <c r="EE212" i="1"/>
  <c r="EU212" i="1"/>
  <c r="FK212" i="1"/>
  <c r="GA212" i="1"/>
  <c r="GQ212" i="1"/>
  <c r="HG212" i="1"/>
  <c r="EF212" i="1"/>
  <c r="EV212" i="1"/>
  <c r="FL212" i="1"/>
  <c r="GB212" i="1"/>
  <c r="GR212" i="1"/>
  <c r="HH212" i="1"/>
  <c r="DQ212" i="1"/>
  <c r="EG212" i="1"/>
  <c r="EW212" i="1"/>
  <c r="FM212" i="1"/>
  <c r="GC212" i="1"/>
  <c r="GS212" i="1"/>
  <c r="HI212" i="1"/>
  <c r="DR212" i="1"/>
  <c r="EH212" i="1"/>
  <c r="EX212" i="1"/>
  <c r="FN212" i="1"/>
  <c r="GD212" i="1"/>
  <c r="GT212" i="1"/>
  <c r="HJ212" i="1"/>
  <c r="DS212" i="1"/>
  <c r="EI212" i="1"/>
  <c r="EY212" i="1"/>
  <c r="FO212" i="1"/>
  <c r="GE212" i="1"/>
  <c r="GU212" i="1"/>
  <c r="HK212" i="1"/>
  <c r="DT212" i="1"/>
  <c r="EJ212" i="1"/>
  <c r="EZ212" i="1"/>
  <c r="FP212" i="1"/>
  <c r="GF212" i="1"/>
  <c r="GV212" i="1"/>
  <c r="HL212" i="1"/>
  <c r="DU212" i="1"/>
  <c r="EK212" i="1"/>
  <c r="FA212" i="1"/>
  <c r="FQ212" i="1"/>
  <c r="GG212" i="1"/>
  <c r="GW212" i="1"/>
  <c r="DV212" i="1"/>
  <c r="EL212" i="1"/>
  <c r="FB212" i="1"/>
  <c r="FR212" i="1"/>
  <c r="GH212" i="1"/>
  <c r="GX212" i="1"/>
  <c r="DW212" i="1"/>
  <c r="EM212" i="1"/>
  <c r="FC212" i="1"/>
  <c r="FS212" i="1"/>
  <c r="GI212" i="1"/>
  <c r="GY212" i="1"/>
  <c r="DX212" i="1"/>
  <c r="EN212" i="1"/>
  <c r="FD212" i="1"/>
  <c r="FT212" i="1"/>
  <c r="GJ212" i="1"/>
  <c r="GZ212" i="1"/>
  <c r="DZ212" i="1"/>
  <c r="EP212" i="1"/>
  <c r="FF212" i="1"/>
  <c r="FV212" i="1"/>
  <c r="GL212" i="1"/>
  <c r="HB212" i="1"/>
  <c r="FG212" i="1"/>
  <c r="FH212" i="1"/>
  <c r="FU212" i="1"/>
  <c r="FW212" i="1"/>
  <c r="FX212" i="1"/>
  <c r="GK212" i="1"/>
  <c r="GM212" i="1"/>
  <c r="GN212" i="1"/>
  <c r="HA212" i="1"/>
  <c r="DY212" i="1"/>
  <c r="HC212" i="1"/>
  <c r="EA212" i="1"/>
  <c r="HD212" i="1"/>
  <c r="EB212" i="1"/>
  <c r="EO212" i="1"/>
  <c r="EQ212" i="1"/>
  <c r="ER212" i="1"/>
  <c r="FE212" i="1"/>
  <c r="EB228" i="1"/>
  <c r="ER228" i="1"/>
  <c r="FH228" i="1"/>
  <c r="FX228" i="1"/>
  <c r="GN228" i="1"/>
  <c r="HD228" i="1"/>
  <c r="EC228" i="1"/>
  <c r="ES228" i="1"/>
  <c r="FI228" i="1"/>
  <c r="FY228" i="1"/>
  <c r="GO228" i="1"/>
  <c r="HE228" i="1"/>
  <c r="ED228" i="1"/>
  <c r="ET228" i="1"/>
  <c r="FJ228" i="1"/>
  <c r="FZ228" i="1"/>
  <c r="GP228" i="1"/>
  <c r="HF228" i="1"/>
  <c r="EE228" i="1"/>
  <c r="EU228" i="1"/>
  <c r="FK228" i="1"/>
  <c r="GA228" i="1"/>
  <c r="GQ228" i="1"/>
  <c r="HG228" i="1"/>
  <c r="EF228" i="1"/>
  <c r="EV228" i="1"/>
  <c r="FL228" i="1"/>
  <c r="GB228" i="1"/>
  <c r="GR228" i="1"/>
  <c r="HH228" i="1"/>
  <c r="DQ228" i="1"/>
  <c r="EG228" i="1"/>
  <c r="EW228" i="1"/>
  <c r="FM228" i="1"/>
  <c r="GC228" i="1"/>
  <c r="GS228" i="1"/>
  <c r="HI228" i="1"/>
  <c r="DR228" i="1"/>
  <c r="EH228" i="1"/>
  <c r="EX228" i="1"/>
  <c r="FN228" i="1"/>
  <c r="GD228" i="1"/>
  <c r="GT228" i="1"/>
  <c r="HJ228" i="1"/>
  <c r="DS228" i="1"/>
  <c r="EI228" i="1"/>
  <c r="EY228" i="1"/>
  <c r="FO228" i="1"/>
  <c r="GE228" i="1"/>
  <c r="GU228" i="1"/>
  <c r="HK228" i="1"/>
  <c r="DT228" i="1"/>
  <c r="EJ228" i="1"/>
  <c r="EZ228" i="1"/>
  <c r="FP228" i="1"/>
  <c r="GF228" i="1"/>
  <c r="GV228" i="1"/>
  <c r="HL228" i="1"/>
  <c r="DU228" i="1"/>
  <c r="EK228" i="1"/>
  <c r="FA228" i="1"/>
  <c r="FQ228" i="1"/>
  <c r="GG228" i="1"/>
  <c r="GW228" i="1"/>
  <c r="DV228" i="1"/>
  <c r="EL228" i="1"/>
  <c r="FB228" i="1"/>
  <c r="FR228" i="1"/>
  <c r="GH228" i="1"/>
  <c r="GX228" i="1"/>
  <c r="DW228" i="1"/>
  <c r="EM228" i="1"/>
  <c r="FC228" i="1"/>
  <c r="FS228" i="1"/>
  <c r="GI228" i="1"/>
  <c r="GY228" i="1"/>
  <c r="DX228" i="1"/>
  <c r="EN228" i="1"/>
  <c r="FD228" i="1"/>
  <c r="FT228" i="1"/>
  <c r="GJ228" i="1"/>
  <c r="GZ228" i="1"/>
  <c r="DY228" i="1"/>
  <c r="EO228" i="1"/>
  <c r="FE228" i="1"/>
  <c r="FU228" i="1"/>
  <c r="GK228" i="1"/>
  <c r="HA228" i="1"/>
  <c r="DZ228" i="1"/>
  <c r="EA228" i="1"/>
  <c r="EP228" i="1"/>
  <c r="EQ228" i="1"/>
  <c r="FF228" i="1"/>
  <c r="FG228" i="1"/>
  <c r="FV228" i="1"/>
  <c r="FW228" i="1"/>
  <c r="GL228" i="1"/>
  <c r="GM228" i="1"/>
  <c r="HB228" i="1"/>
  <c r="HC228" i="1"/>
  <c r="EB244" i="1"/>
  <c r="ER244" i="1"/>
  <c r="FH244" i="1"/>
  <c r="FX244" i="1"/>
  <c r="GN244" i="1"/>
  <c r="HD244" i="1"/>
  <c r="EC244" i="1"/>
  <c r="ES244" i="1"/>
  <c r="FI244" i="1"/>
  <c r="FY244" i="1"/>
  <c r="GO244" i="1"/>
  <c r="HE244" i="1"/>
  <c r="ED244" i="1"/>
  <c r="ET244" i="1"/>
  <c r="FJ244" i="1"/>
  <c r="FZ244" i="1"/>
  <c r="GP244" i="1"/>
  <c r="HF244" i="1"/>
  <c r="EE244" i="1"/>
  <c r="EU244" i="1"/>
  <c r="FK244" i="1"/>
  <c r="GA244" i="1"/>
  <c r="GQ244" i="1"/>
  <c r="HG244" i="1"/>
  <c r="EF244" i="1"/>
  <c r="EV244" i="1"/>
  <c r="FL244" i="1"/>
  <c r="GB244" i="1"/>
  <c r="GR244" i="1"/>
  <c r="HH244" i="1"/>
  <c r="DQ244" i="1"/>
  <c r="EG244" i="1"/>
  <c r="EW244" i="1"/>
  <c r="FM244" i="1"/>
  <c r="GC244" i="1"/>
  <c r="GS244" i="1"/>
  <c r="HI244" i="1"/>
  <c r="DR244" i="1"/>
  <c r="EH244" i="1"/>
  <c r="EX244" i="1"/>
  <c r="FN244" i="1"/>
  <c r="GD244" i="1"/>
  <c r="GT244" i="1"/>
  <c r="HJ244" i="1"/>
  <c r="DS244" i="1"/>
  <c r="EI244" i="1"/>
  <c r="EY244" i="1"/>
  <c r="FO244" i="1"/>
  <c r="GE244" i="1"/>
  <c r="GU244" i="1"/>
  <c r="HK244" i="1"/>
  <c r="DT244" i="1"/>
  <c r="EJ244" i="1"/>
  <c r="EZ244" i="1"/>
  <c r="FP244" i="1"/>
  <c r="GF244" i="1"/>
  <c r="GV244" i="1"/>
  <c r="HL244" i="1"/>
  <c r="DU244" i="1"/>
  <c r="EK244" i="1"/>
  <c r="FA244" i="1"/>
  <c r="FQ244" i="1"/>
  <c r="GG244" i="1"/>
  <c r="GW244" i="1"/>
  <c r="DV244" i="1"/>
  <c r="EL244" i="1"/>
  <c r="FB244" i="1"/>
  <c r="FR244" i="1"/>
  <c r="GH244" i="1"/>
  <c r="GX244" i="1"/>
  <c r="DW244" i="1"/>
  <c r="EM244" i="1"/>
  <c r="FC244" i="1"/>
  <c r="FS244" i="1"/>
  <c r="GI244" i="1"/>
  <c r="GY244" i="1"/>
  <c r="DX244" i="1"/>
  <c r="EN244" i="1"/>
  <c r="FD244" i="1"/>
  <c r="FT244" i="1"/>
  <c r="GJ244" i="1"/>
  <c r="GZ244" i="1"/>
  <c r="DY244" i="1"/>
  <c r="EO244" i="1"/>
  <c r="FE244" i="1"/>
  <c r="FU244" i="1"/>
  <c r="GK244" i="1"/>
  <c r="HA244" i="1"/>
  <c r="GL244" i="1"/>
  <c r="GM244" i="1"/>
  <c r="HB244" i="1"/>
  <c r="HC244" i="1"/>
  <c r="DZ244" i="1"/>
  <c r="EA244" i="1"/>
  <c r="EP244" i="1"/>
  <c r="EQ244" i="1"/>
  <c r="FF244" i="1"/>
  <c r="FV244" i="1"/>
  <c r="FW244" i="1"/>
  <c r="FG244" i="1"/>
  <c r="EB260" i="1"/>
  <c r="ER260" i="1"/>
  <c r="FH260" i="1"/>
  <c r="FX260" i="1"/>
  <c r="GN260" i="1"/>
  <c r="HD260" i="1"/>
  <c r="EC260" i="1"/>
  <c r="ES260" i="1"/>
  <c r="FI260" i="1"/>
  <c r="FY260" i="1"/>
  <c r="GO260" i="1"/>
  <c r="HE260" i="1"/>
  <c r="ED260" i="1"/>
  <c r="ET260" i="1"/>
  <c r="FJ260" i="1"/>
  <c r="FZ260" i="1"/>
  <c r="GP260" i="1"/>
  <c r="HF260" i="1"/>
  <c r="EE260" i="1"/>
  <c r="EU260" i="1"/>
  <c r="FK260" i="1"/>
  <c r="GA260" i="1"/>
  <c r="GQ260" i="1"/>
  <c r="HG260" i="1"/>
  <c r="EF260" i="1"/>
  <c r="EV260" i="1"/>
  <c r="FL260" i="1"/>
  <c r="GB260" i="1"/>
  <c r="GR260" i="1"/>
  <c r="HH260" i="1"/>
  <c r="DQ260" i="1"/>
  <c r="EG260" i="1"/>
  <c r="EW260" i="1"/>
  <c r="FM260" i="1"/>
  <c r="GC260" i="1"/>
  <c r="GS260" i="1"/>
  <c r="HI260" i="1"/>
  <c r="DR260" i="1"/>
  <c r="EH260" i="1"/>
  <c r="EX260" i="1"/>
  <c r="FN260" i="1"/>
  <c r="GD260" i="1"/>
  <c r="GT260" i="1"/>
  <c r="HJ260" i="1"/>
  <c r="DS260" i="1"/>
  <c r="EI260" i="1"/>
  <c r="DT260" i="1"/>
  <c r="EJ260" i="1"/>
  <c r="EZ260" i="1"/>
  <c r="FP260" i="1"/>
  <c r="GF260" i="1"/>
  <c r="GV260" i="1"/>
  <c r="HL260" i="1"/>
  <c r="DV260" i="1"/>
  <c r="EL260" i="1"/>
  <c r="FB260" i="1"/>
  <c r="FR260" i="1"/>
  <c r="GH260" i="1"/>
  <c r="GX260" i="1"/>
  <c r="DW260" i="1"/>
  <c r="EM260" i="1"/>
  <c r="FC260" i="1"/>
  <c r="FS260" i="1"/>
  <c r="GI260" i="1"/>
  <c r="GY260" i="1"/>
  <c r="DY260" i="1"/>
  <c r="EO260" i="1"/>
  <c r="FE260" i="1"/>
  <c r="FU260" i="1"/>
  <c r="GK260" i="1"/>
  <c r="HA260" i="1"/>
  <c r="FQ260" i="1"/>
  <c r="FT260" i="1"/>
  <c r="DU260" i="1"/>
  <c r="FV260" i="1"/>
  <c r="DX260" i="1"/>
  <c r="FW260" i="1"/>
  <c r="DZ260" i="1"/>
  <c r="GE260" i="1"/>
  <c r="EA260" i="1"/>
  <c r="GG260" i="1"/>
  <c r="EK260" i="1"/>
  <c r="GJ260" i="1"/>
  <c r="EN260" i="1"/>
  <c r="GL260" i="1"/>
  <c r="EP260" i="1"/>
  <c r="GM260" i="1"/>
  <c r="EQ260" i="1"/>
  <c r="GU260" i="1"/>
  <c r="EY260" i="1"/>
  <c r="GW260" i="1"/>
  <c r="FA260" i="1"/>
  <c r="GZ260" i="1"/>
  <c r="FD260" i="1"/>
  <c r="HB260" i="1"/>
  <c r="FF260" i="1"/>
  <c r="FG260" i="1"/>
  <c r="FO260" i="1"/>
  <c r="HC260" i="1"/>
  <c r="HK260" i="1"/>
  <c r="EF276" i="1"/>
  <c r="EV276" i="1"/>
  <c r="FL276" i="1"/>
  <c r="GB276" i="1"/>
  <c r="GR276" i="1"/>
  <c r="HH276" i="1"/>
  <c r="DQ276" i="1"/>
  <c r="EG276" i="1"/>
  <c r="EW276" i="1"/>
  <c r="FM276" i="1"/>
  <c r="GC276" i="1"/>
  <c r="GS276" i="1"/>
  <c r="HI276" i="1"/>
  <c r="DR276" i="1"/>
  <c r="EH276" i="1"/>
  <c r="EX276" i="1"/>
  <c r="FN276" i="1"/>
  <c r="GD276" i="1"/>
  <c r="GT276" i="1"/>
  <c r="HJ276" i="1"/>
  <c r="DS276" i="1"/>
  <c r="EI276" i="1"/>
  <c r="EY276" i="1"/>
  <c r="FO276" i="1"/>
  <c r="GE276" i="1"/>
  <c r="GU276" i="1"/>
  <c r="HK276" i="1"/>
  <c r="DT276" i="1"/>
  <c r="EJ276" i="1"/>
  <c r="EZ276" i="1"/>
  <c r="FP276" i="1"/>
  <c r="GF276" i="1"/>
  <c r="GV276" i="1"/>
  <c r="HL276" i="1"/>
  <c r="DU276" i="1"/>
  <c r="EK276" i="1"/>
  <c r="FA276" i="1"/>
  <c r="FQ276" i="1"/>
  <c r="GG276" i="1"/>
  <c r="GW276" i="1"/>
  <c r="DV276" i="1"/>
  <c r="EL276" i="1"/>
  <c r="FB276" i="1"/>
  <c r="FR276" i="1"/>
  <c r="GH276" i="1"/>
  <c r="GX276" i="1"/>
  <c r="DW276" i="1"/>
  <c r="EM276" i="1"/>
  <c r="FC276" i="1"/>
  <c r="FS276" i="1"/>
  <c r="GI276" i="1"/>
  <c r="GY276" i="1"/>
  <c r="DX276" i="1"/>
  <c r="EN276" i="1"/>
  <c r="FD276" i="1"/>
  <c r="FT276" i="1"/>
  <c r="GJ276" i="1"/>
  <c r="GZ276" i="1"/>
  <c r="DY276" i="1"/>
  <c r="EO276" i="1"/>
  <c r="FE276" i="1"/>
  <c r="FU276" i="1"/>
  <c r="GK276" i="1"/>
  <c r="HA276" i="1"/>
  <c r="DZ276" i="1"/>
  <c r="EP276" i="1"/>
  <c r="FF276" i="1"/>
  <c r="FV276" i="1"/>
  <c r="GL276" i="1"/>
  <c r="HB276" i="1"/>
  <c r="EA276" i="1"/>
  <c r="EQ276" i="1"/>
  <c r="FG276" i="1"/>
  <c r="FW276" i="1"/>
  <c r="GM276" i="1"/>
  <c r="HC276" i="1"/>
  <c r="EB276" i="1"/>
  <c r="ER276" i="1"/>
  <c r="FH276" i="1"/>
  <c r="FX276" i="1"/>
  <c r="GN276" i="1"/>
  <c r="HD276" i="1"/>
  <c r="ED276" i="1"/>
  <c r="HG276" i="1"/>
  <c r="EE276" i="1"/>
  <c r="ES276" i="1"/>
  <c r="ET276" i="1"/>
  <c r="EU276" i="1"/>
  <c r="FI276" i="1"/>
  <c r="FJ276" i="1"/>
  <c r="FK276" i="1"/>
  <c r="FY276" i="1"/>
  <c r="FZ276" i="1"/>
  <c r="GA276" i="1"/>
  <c r="GO276" i="1"/>
  <c r="GP276" i="1"/>
  <c r="EC276" i="1"/>
  <c r="GQ276" i="1"/>
  <c r="HE276" i="1"/>
  <c r="HF276" i="1"/>
  <c r="DQ292" i="1"/>
  <c r="EG292" i="1"/>
  <c r="EW292" i="1"/>
  <c r="FM292" i="1"/>
  <c r="GC292" i="1"/>
  <c r="GS292" i="1"/>
  <c r="HI292" i="1"/>
  <c r="DR292" i="1"/>
  <c r="EH292" i="1"/>
  <c r="EX292" i="1"/>
  <c r="FN292" i="1"/>
  <c r="GD292" i="1"/>
  <c r="GT292" i="1"/>
  <c r="HJ292" i="1"/>
  <c r="DS292" i="1"/>
  <c r="EI292" i="1"/>
  <c r="EY292" i="1"/>
  <c r="FO292" i="1"/>
  <c r="GE292" i="1"/>
  <c r="GU292" i="1"/>
  <c r="HK292" i="1"/>
  <c r="DT292" i="1"/>
  <c r="EJ292" i="1"/>
  <c r="EZ292" i="1"/>
  <c r="FP292" i="1"/>
  <c r="GF292" i="1"/>
  <c r="GV292" i="1"/>
  <c r="HL292" i="1"/>
  <c r="DU292" i="1"/>
  <c r="EK292" i="1"/>
  <c r="FA292" i="1"/>
  <c r="FQ292" i="1"/>
  <c r="GG292" i="1"/>
  <c r="GW292" i="1"/>
  <c r="DV292" i="1"/>
  <c r="EL292" i="1"/>
  <c r="FB292" i="1"/>
  <c r="FR292" i="1"/>
  <c r="GH292" i="1"/>
  <c r="GX292" i="1"/>
  <c r="DW292" i="1"/>
  <c r="EM292" i="1"/>
  <c r="FC292" i="1"/>
  <c r="FS292" i="1"/>
  <c r="GI292" i="1"/>
  <c r="GY292" i="1"/>
  <c r="DX292" i="1"/>
  <c r="EN292" i="1"/>
  <c r="FD292" i="1"/>
  <c r="FT292" i="1"/>
  <c r="GJ292" i="1"/>
  <c r="GZ292" i="1"/>
  <c r="DY292" i="1"/>
  <c r="EO292" i="1"/>
  <c r="FE292" i="1"/>
  <c r="FU292" i="1"/>
  <c r="GK292" i="1"/>
  <c r="HA292" i="1"/>
  <c r="DZ292" i="1"/>
  <c r="EP292" i="1"/>
  <c r="FF292" i="1"/>
  <c r="FV292" i="1"/>
  <c r="GL292" i="1"/>
  <c r="HB292" i="1"/>
  <c r="EA292" i="1"/>
  <c r="EQ292" i="1"/>
  <c r="FG292" i="1"/>
  <c r="FW292" i="1"/>
  <c r="GM292" i="1"/>
  <c r="HC292" i="1"/>
  <c r="EB292" i="1"/>
  <c r="ER292" i="1"/>
  <c r="FH292" i="1"/>
  <c r="FX292" i="1"/>
  <c r="GN292" i="1"/>
  <c r="HD292" i="1"/>
  <c r="EC292" i="1"/>
  <c r="ES292" i="1"/>
  <c r="FI292" i="1"/>
  <c r="FY292" i="1"/>
  <c r="GO292" i="1"/>
  <c r="HE292" i="1"/>
  <c r="FJ292" i="1"/>
  <c r="FK292" i="1"/>
  <c r="FL292" i="1"/>
  <c r="FZ292" i="1"/>
  <c r="GA292" i="1"/>
  <c r="GB292" i="1"/>
  <c r="GP292" i="1"/>
  <c r="GQ292" i="1"/>
  <c r="GR292" i="1"/>
  <c r="HF292" i="1"/>
  <c r="ED292" i="1"/>
  <c r="HG292" i="1"/>
  <c r="EE292" i="1"/>
  <c r="HH292" i="1"/>
  <c r="EF292" i="1"/>
  <c r="ET292" i="1"/>
  <c r="EU292" i="1"/>
  <c r="EV292" i="1"/>
  <c r="DR308" i="1"/>
  <c r="EH308" i="1"/>
  <c r="EX308" i="1"/>
  <c r="FN308" i="1"/>
  <c r="GD308" i="1"/>
  <c r="GT308" i="1"/>
  <c r="HJ308" i="1"/>
  <c r="DS308" i="1"/>
  <c r="EI308" i="1"/>
  <c r="EY308" i="1"/>
  <c r="FO308" i="1"/>
  <c r="GE308" i="1"/>
  <c r="GU308" i="1"/>
  <c r="HK308" i="1"/>
  <c r="DT308" i="1"/>
  <c r="EJ308" i="1"/>
  <c r="EZ308" i="1"/>
  <c r="FP308" i="1"/>
  <c r="GF308" i="1"/>
  <c r="GV308" i="1"/>
  <c r="HL308" i="1"/>
  <c r="DU308" i="1"/>
  <c r="EK308" i="1"/>
  <c r="FA308" i="1"/>
  <c r="FQ308" i="1"/>
  <c r="GG308" i="1"/>
  <c r="GW308" i="1"/>
  <c r="DV308" i="1"/>
  <c r="EL308" i="1"/>
  <c r="FB308" i="1"/>
  <c r="FR308" i="1"/>
  <c r="GH308" i="1"/>
  <c r="GX308" i="1"/>
  <c r="DW308" i="1"/>
  <c r="EM308" i="1"/>
  <c r="FC308" i="1"/>
  <c r="FS308" i="1"/>
  <c r="GI308" i="1"/>
  <c r="GY308" i="1"/>
  <c r="DX308" i="1"/>
  <c r="EN308" i="1"/>
  <c r="FD308" i="1"/>
  <c r="FT308" i="1"/>
  <c r="GJ308" i="1"/>
  <c r="GZ308" i="1"/>
  <c r="DY308" i="1"/>
  <c r="EO308" i="1"/>
  <c r="FE308" i="1"/>
  <c r="FU308" i="1"/>
  <c r="GK308" i="1"/>
  <c r="HA308" i="1"/>
  <c r="DZ308" i="1"/>
  <c r="EP308" i="1"/>
  <c r="FF308" i="1"/>
  <c r="FV308" i="1"/>
  <c r="GL308" i="1"/>
  <c r="HB308" i="1"/>
  <c r="EA308" i="1"/>
  <c r="EQ308" i="1"/>
  <c r="FG308" i="1"/>
  <c r="FW308" i="1"/>
  <c r="GM308" i="1"/>
  <c r="HC308" i="1"/>
  <c r="EB308" i="1"/>
  <c r="ER308" i="1"/>
  <c r="FH308" i="1"/>
  <c r="FX308" i="1"/>
  <c r="GN308" i="1"/>
  <c r="HD308" i="1"/>
  <c r="EC308" i="1"/>
  <c r="ES308" i="1"/>
  <c r="FI308" i="1"/>
  <c r="FY308" i="1"/>
  <c r="GO308" i="1"/>
  <c r="HE308" i="1"/>
  <c r="DQ308" i="1"/>
  <c r="GC308" i="1"/>
  <c r="ED308" i="1"/>
  <c r="GP308" i="1"/>
  <c r="EE308" i="1"/>
  <c r="GQ308" i="1"/>
  <c r="EF308" i="1"/>
  <c r="GR308" i="1"/>
  <c r="EG308" i="1"/>
  <c r="GS308" i="1"/>
  <c r="ET308" i="1"/>
  <c r="HF308" i="1"/>
  <c r="EU308" i="1"/>
  <c r="HG308" i="1"/>
  <c r="EV308" i="1"/>
  <c r="HH308" i="1"/>
  <c r="EW308" i="1"/>
  <c r="HI308" i="1"/>
  <c r="FJ308" i="1"/>
  <c r="FK308" i="1"/>
  <c r="FL308" i="1"/>
  <c r="FM308" i="1"/>
  <c r="FZ308" i="1"/>
  <c r="GA308" i="1"/>
  <c r="GB308" i="1"/>
  <c r="DU324" i="1"/>
  <c r="EK324" i="1"/>
  <c r="FA324" i="1"/>
  <c r="FQ324" i="1"/>
  <c r="GG324" i="1"/>
  <c r="GW324" i="1"/>
  <c r="DV324" i="1"/>
  <c r="EL324" i="1"/>
  <c r="FB324" i="1"/>
  <c r="FR324" i="1"/>
  <c r="GH324" i="1"/>
  <c r="GX324" i="1"/>
  <c r="DW324" i="1"/>
  <c r="EM324" i="1"/>
  <c r="FC324" i="1"/>
  <c r="FS324" i="1"/>
  <c r="GI324" i="1"/>
  <c r="GY324" i="1"/>
  <c r="DX324" i="1"/>
  <c r="EN324" i="1"/>
  <c r="FD324" i="1"/>
  <c r="FT324" i="1"/>
  <c r="GJ324" i="1"/>
  <c r="GZ324" i="1"/>
  <c r="DY324" i="1"/>
  <c r="EO324" i="1"/>
  <c r="FE324" i="1"/>
  <c r="FU324" i="1"/>
  <c r="GK324" i="1"/>
  <c r="HA324" i="1"/>
  <c r="DZ324" i="1"/>
  <c r="EP324" i="1"/>
  <c r="FF324" i="1"/>
  <c r="FV324" i="1"/>
  <c r="GL324" i="1"/>
  <c r="HB324" i="1"/>
  <c r="EA324" i="1"/>
  <c r="EQ324" i="1"/>
  <c r="FG324" i="1"/>
  <c r="FW324" i="1"/>
  <c r="GM324" i="1"/>
  <c r="HC324" i="1"/>
  <c r="EB324" i="1"/>
  <c r="ER324" i="1"/>
  <c r="FH324" i="1"/>
  <c r="FX324" i="1"/>
  <c r="GN324" i="1"/>
  <c r="HD324" i="1"/>
  <c r="EC324" i="1"/>
  <c r="ES324" i="1"/>
  <c r="FI324" i="1"/>
  <c r="FY324" i="1"/>
  <c r="GO324" i="1"/>
  <c r="HE324" i="1"/>
  <c r="ED324" i="1"/>
  <c r="ET324" i="1"/>
  <c r="FJ324" i="1"/>
  <c r="FZ324" i="1"/>
  <c r="GP324" i="1"/>
  <c r="HF324" i="1"/>
  <c r="EE324" i="1"/>
  <c r="EU324" i="1"/>
  <c r="FK324" i="1"/>
  <c r="GA324" i="1"/>
  <c r="GQ324" i="1"/>
  <c r="HG324" i="1"/>
  <c r="EF324" i="1"/>
  <c r="EV324" i="1"/>
  <c r="FL324" i="1"/>
  <c r="GB324" i="1"/>
  <c r="GR324" i="1"/>
  <c r="HH324" i="1"/>
  <c r="DQ324" i="1"/>
  <c r="EG324" i="1"/>
  <c r="EW324" i="1"/>
  <c r="FM324" i="1"/>
  <c r="GC324" i="1"/>
  <c r="GS324" i="1"/>
  <c r="HI324" i="1"/>
  <c r="DR324" i="1"/>
  <c r="EH324" i="1"/>
  <c r="EX324" i="1"/>
  <c r="FN324" i="1"/>
  <c r="GD324" i="1"/>
  <c r="GT324" i="1"/>
  <c r="HJ324" i="1"/>
  <c r="HK324" i="1"/>
  <c r="HL324" i="1"/>
  <c r="DS324" i="1"/>
  <c r="DT324" i="1"/>
  <c r="EI324" i="1"/>
  <c r="EJ324" i="1"/>
  <c r="EY324" i="1"/>
  <c r="EZ324" i="1"/>
  <c r="FO324" i="1"/>
  <c r="FP324" i="1"/>
  <c r="GE324" i="1"/>
  <c r="GF324" i="1"/>
  <c r="GU324" i="1"/>
  <c r="GV324" i="1"/>
  <c r="DU340" i="1"/>
  <c r="EK340" i="1"/>
  <c r="FA340" i="1"/>
  <c r="FQ340" i="1"/>
  <c r="GG340" i="1"/>
  <c r="GW340" i="1"/>
  <c r="DV340" i="1"/>
  <c r="EL340" i="1"/>
  <c r="FB340" i="1"/>
  <c r="FR340" i="1"/>
  <c r="GH340" i="1"/>
  <c r="GX340" i="1"/>
  <c r="DW340" i="1"/>
  <c r="EM340" i="1"/>
  <c r="FC340" i="1"/>
  <c r="FS340" i="1"/>
  <c r="GI340" i="1"/>
  <c r="GY340" i="1"/>
  <c r="DX340" i="1"/>
  <c r="EN340" i="1"/>
  <c r="FD340" i="1"/>
  <c r="FT340" i="1"/>
  <c r="GJ340" i="1"/>
  <c r="GZ340" i="1"/>
  <c r="DY340" i="1"/>
  <c r="EO340" i="1"/>
  <c r="FE340" i="1"/>
  <c r="FU340" i="1"/>
  <c r="GK340" i="1"/>
  <c r="HA340" i="1"/>
  <c r="DZ340" i="1"/>
  <c r="EP340" i="1"/>
  <c r="FF340" i="1"/>
  <c r="FV340" i="1"/>
  <c r="GL340" i="1"/>
  <c r="HB340" i="1"/>
  <c r="EA340" i="1"/>
  <c r="EQ340" i="1"/>
  <c r="FG340" i="1"/>
  <c r="FW340" i="1"/>
  <c r="GM340" i="1"/>
  <c r="HC340" i="1"/>
  <c r="EB340" i="1"/>
  <c r="ER340" i="1"/>
  <c r="FH340" i="1"/>
  <c r="FX340" i="1"/>
  <c r="GN340" i="1"/>
  <c r="HD340" i="1"/>
  <c r="EC340" i="1"/>
  <c r="ES340" i="1"/>
  <c r="FI340" i="1"/>
  <c r="FY340" i="1"/>
  <c r="GO340" i="1"/>
  <c r="HE340" i="1"/>
  <c r="ED340" i="1"/>
  <c r="ET340" i="1"/>
  <c r="FJ340" i="1"/>
  <c r="FZ340" i="1"/>
  <c r="GP340" i="1"/>
  <c r="HF340" i="1"/>
  <c r="EE340" i="1"/>
  <c r="EU340" i="1"/>
  <c r="FK340" i="1"/>
  <c r="GA340" i="1"/>
  <c r="GQ340" i="1"/>
  <c r="HG340" i="1"/>
  <c r="EF340" i="1"/>
  <c r="EV340" i="1"/>
  <c r="FL340" i="1"/>
  <c r="GB340" i="1"/>
  <c r="GR340" i="1"/>
  <c r="HH340" i="1"/>
  <c r="DQ340" i="1"/>
  <c r="EG340" i="1"/>
  <c r="EW340" i="1"/>
  <c r="FM340" i="1"/>
  <c r="GC340" i="1"/>
  <c r="GS340" i="1"/>
  <c r="HI340" i="1"/>
  <c r="DR340" i="1"/>
  <c r="EH340" i="1"/>
  <c r="EX340" i="1"/>
  <c r="FN340" i="1"/>
  <c r="GD340" i="1"/>
  <c r="GT340" i="1"/>
  <c r="HJ340" i="1"/>
  <c r="EY340" i="1"/>
  <c r="EZ340" i="1"/>
  <c r="FO340" i="1"/>
  <c r="FP340" i="1"/>
  <c r="GE340" i="1"/>
  <c r="GF340" i="1"/>
  <c r="GU340" i="1"/>
  <c r="GV340" i="1"/>
  <c r="HK340" i="1"/>
  <c r="HL340" i="1"/>
  <c r="DS340" i="1"/>
  <c r="DT340" i="1"/>
  <c r="EI340" i="1"/>
  <c r="EJ340" i="1"/>
  <c r="DU356" i="1"/>
  <c r="EK356" i="1"/>
  <c r="FA356" i="1"/>
  <c r="FQ356" i="1"/>
  <c r="GG356" i="1"/>
  <c r="GW356" i="1"/>
  <c r="DV356" i="1"/>
  <c r="EL356" i="1"/>
  <c r="FB356" i="1"/>
  <c r="FR356" i="1"/>
  <c r="GH356" i="1"/>
  <c r="GX356" i="1"/>
  <c r="DW356" i="1"/>
  <c r="EM356" i="1"/>
  <c r="FC356" i="1"/>
  <c r="FS356" i="1"/>
  <c r="GI356" i="1"/>
  <c r="GY356" i="1"/>
  <c r="DX356" i="1"/>
  <c r="EN356" i="1"/>
  <c r="FD356" i="1"/>
  <c r="FT356" i="1"/>
  <c r="GJ356" i="1"/>
  <c r="GZ356" i="1"/>
  <c r="DY356" i="1"/>
  <c r="EO356" i="1"/>
  <c r="FE356" i="1"/>
  <c r="FU356" i="1"/>
  <c r="GK356" i="1"/>
  <c r="HA356" i="1"/>
  <c r="DZ356" i="1"/>
  <c r="EP356" i="1"/>
  <c r="FF356" i="1"/>
  <c r="FV356" i="1"/>
  <c r="GL356" i="1"/>
  <c r="HB356" i="1"/>
  <c r="EA356" i="1"/>
  <c r="EQ356" i="1"/>
  <c r="FG356" i="1"/>
  <c r="FW356" i="1"/>
  <c r="GM356" i="1"/>
  <c r="HC356" i="1"/>
  <c r="EB356" i="1"/>
  <c r="ER356" i="1"/>
  <c r="FH356" i="1"/>
  <c r="FX356" i="1"/>
  <c r="GN356" i="1"/>
  <c r="HD356" i="1"/>
  <c r="EC356" i="1"/>
  <c r="ES356" i="1"/>
  <c r="FI356" i="1"/>
  <c r="FY356" i="1"/>
  <c r="GO356" i="1"/>
  <c r="HE356" i="1"/>
  <c r="ED356" i="1"/>
  <c r="ET356" i="1"/>
  <c r="FJ356" i="1"/>
  <c r="FZ356" i="1"/>
  <c r="GP356" i="1"/>
  <c r="HF356" i="1"/>
  <c r="EE356" i="1"/>
  <c r="EU356" i="1"/>
  <c r="FK356" i="1"/>
  <c r="GA356" i="1"/>
  <c r="GQ356" i="1"/>
  <c r="HG356" i="1"/>
  <c r="EF356" i="1"/>
  <c r="EV356" i="1"/>
  <c r="FL356" i="1"/>
  <c r="GB356" i="1"/>
  <c r="GR356" i="1"/>
  <c r="HH356" i="1"/>
  <c r="DQ356" i="1"/>
  <c r="EG356" i="1"/>
  <c r="EW356" i="1"/>
  <c r="FM356" i="1"/>
  <c r="GC356" i="1"/>
  <c r="GS356" i="1"/>
  <c r="HI356" i="1"/>
  <c r="DR356" i="1"/>
  <c r="EH356" i="1"/>
  <c r="EX356" i="1"/>
  <c r="FN356" i="1"/>
  <c r="GD356" i="1"/>
  <c r="GT356" i="1"/>
  <c r="HJ356" i="1"/>
  <c r="HK356" i="1"/>
  <c r="HL356" i="1"/>
  <c r="DS356" i="1"/>
  <c r="DT356" i="1"/>
  <c r="EI356" i="1"/>
  <c r="EJ356" i="1"/>
  <c r="EY356" i="1"/>
  <c r="EZ356" i="1"/>
  <c r="FO356" i="1"/>
  <c r="FP356" i="1"/>
  <c r="GE356" i="1"/>
  <c r="GF356" i="1"/>
  <c r="GU356" i="1"/>
  <c r="GV356" i="1"/>
  <c r="EA372" i="1"/>
  <c r="EQ372" i="1"/>
  <c r="FG372" i="1"/>
  <c r="FW372" i="1"/>
  <c r="GM372" i="1"/>
  <c r="HC372" i="1"/>
  <c r="EB372" i="1"/>
  <c r="ER372" i="1"/>
  <c r="FH372" i="1"/>
  <c r="FX372" i="1"/>
  <c r="GN372" i="1"/>
  <c r="HD372" i="1"/>
  <c r="EC372" i="1"/>
  <c r="ES372" i="1"/>
  <c r="FI372" i="1"/>
  <c r="FY372" i="1"/>
  <c r="GO372" i="1"/>
  <c r="HE372" i="1"/>
  <c r="ED372" i="1"/>
  <c r="ET372" i="1"/>
  <c r="FJ372" i="1"/>
  <c r="FZ372" i="1"/>
  <c r="GP372" i="1"/>
  <c r="HF372" i="1"/>
  <c r="EE372" i="1"/>
  <c r="EU372" i="1"/>
  <c r="FK372" i="1"/>
  <c r="GA372" i="1"/>
  <c r="GQ372" i="1"/>
  <c r="HG372" i="1"/>
  <c r="EF372" i="1"/>
  <c r="EV372" i="1"/>
  <c r="FL372" i="1"/>
  <c r="GB372" i="1"/>
  <c r="GR372" i="1"/>
  <c r="HH372" i="1"/>
  <c r="DQ372" i="1"/>
  <c r="EG372" i="1"/>
  <c r="EW372" i="1"/>
  <c r="FM372" i="1"/>
  <c r="GC372" i="1"/>
  <c r="GS372" i="1"/>
  <c r="HI372" i="1"/>
  <c r="DR372" i="1"/>
  <c r="EH372" i="1"/>
  <c r="EX372" i="1"/>
  <c r="FN372" i="1"/>
  <c r="GD372" i="1"/>
  <c r="GT372" i="1"/>
  <c r="HJ372" i="1"/>
  <c r="DS372" i="1"/>
  <c r="EI372" i="1"/>
  <c r="EY372" i="1"/>
  <c r="FO372" i="1"/>
  <c r="GE372" i="1"/>
  <c r="GU372" i="1"/>
  <c r="HK372" i="1"/>
  <c r="DT372" i="1"/>
  <c r="EJ372" i="1"/>
  <c r="EZ372" i="1"/>
  <c r="FP372" i="1"/>
  <c r="GF372" i="1"/>
  <c r="GV372" i="1"/>
  <c r="HL372" i="1"/>
  <c r="DU372" i="1"/>
  <c r="EK372" i="1"/>
  <c r="FA372" i="1"/>
  <c r="FQ372" i="1"/>
  <c r="GG372" i="1"/>
  <c r="GW372" i="1"/>
  <c r="DV372" i="1"/>
  <c r="EL372" i="1"/>
  <c r="FB372" i="1"/>
  <c r="FR372" i="1"/>
  <c r="GH372" i="1"/>
  <c r="GX372" i="1"/>
  <c r="DW372" i="1"/>
  <c r="EM372" i="1"/>
  <c r="FC372" i="1"/>
  <c r="FS372" i="1"/>
  <c r="GI372" i="1"/>
  <c r="GY372" i="1"/>
  <c r="DX372" i="1"/>
  <c r="EN372" i="1"/>
  <c r="FD372" i="1"/>
  <c r="FT372" i="1"/>
  <c r="GJ372" i="1"/>
  <c r="GZ372" i="1"/>
  <c r="FE372" i="1"/>
  <c r="FF372" i="1"/>
  <c r="FU372" i="1"/>
  <c r="FV372" i="1"/>
  <c r="GK372" i="1"/>
  <c r="GL372" i="1"/>
  <c r="HA372" i="1"/>
  <c r="HB372" i="1"/>
  <c r="DY372" i="1"/>
  <c r="DZ372" i="1"/>
  <c r="EO372" i="1"/>
  <c r="EP372" i="1"/>
  <c r="EA388" i="1"/>
  <c r="EQ388" i="1"/>
  <c r="FG388" i="1"/>
  <c r="FW388" i="1"/>
  <c r="GM388" i="1"/>
  <c r="HC388" i="1"/>
  <c r="EB388" i="1"/>
  <c r="ER388" i="1"/>
  <c r="FH388" i="1"/>
  <c r="FX388" i="1"/>
  <c r="GN388" i="1"/>
  <c r="HD388" i="1"/>
  <c r="EC388" i="1"/>
  <c r="ES388" i="1"/>
  <c r="FI388" i="1"/>
  <c r="FY388" i="1"/>
  <c r="GO388" i="1"/>
  <c r="HE388" i="1"/>
  <c r="ED388" i="1"/>
  <c r="ET388" i="1"/>
  <c r="FJ388" i="1"/>
  <c r="FZ388" i="1"/>
  <c r="GP388" i="1"/>
  <c r="HF388" i="1"/>
  <c r="EE388" i="1"/>
  <c r="EU388" i="1"/>
  <c r="FK388" i="1"/>
  <c r="GA388" i="1"/>
  <c r="GQ388" i="1"/>
  <c r="HG388" i="1"/>
  <c r="EF388" i="1"/>
  <c r="EV388" i="1"/>
  <c r="FL388" i="1"/>
  <c r="GB388" i="1"/>
  <c r="GR388" i="1"/>
  <c r="HH388" i="1"/>
  <c r="DQ388" i="1"/>
  <c r="EG388" i="1"/>
  <c r="EW388" i="1"/>
  <c r="FM388" i="1"/>
  <c r="GC388" i="1"/>
  <c r="GS388" i="1"/>
  <c r="HI388" i="1"/>
  <c r="DR388" i="1"/>
  <c r="EH388" i="1"/>
  <c r="EX388" i="1"/>
  <c r="FN388" i="1"/>
  <c r="GD388" i="1"/>
  <c r="GT388" i="1"/>
  <c r="HJ388" i="1"/>
  <c r="DS388" i="1"/>
  <c r="EI388" i="1"/>
  <c r="EY388" i="1"/>
  <c r="FO388" i="1"/>
  <c r="GE388" i="1"/>
  <c r="GU388" i="1"/>
  <c r="HK388" i="1"/>
  <c r="DT388" i="1"/>
  <c r="EJ388" i="1"/>
  <c r="EZ388" i="1"/>
  <c r="FP388" i="1"/>
  <c r="GF388" i="1"/>
  <c r="GV388" i="1"/>
  <c r="HL388" i="1"/>
  <c r="DU388" i="1"/>
  <c r="EK388" i="1"/>
  <c r="FA388" i="1"/>
  <c r="FQ388" i="1"/>
  <c r="GG388" i="1"/>
  <c r="GW388" i="1"/>
  <c r="DV388" i="1"/>
  <c r="EL388" i="1"/>
  <c r="FB388" i="1"/>
  <c r="FR388" i="1"/>
  <c r="GH388" i="1"/>
  <c r="GX388" i="1"/>
  <c r="DW388" i="1"/>
  <c r="EM388" i="1"/>
  <c r="FC388" i="1"/>
  <c r="FS388" i="1"/>
  <c r="GI388" i="1"/>
  <c r="GY388" i="1"/>
  <c r="DX388" i="1"/>
  <c r="EN388" i="1"/>
  <c r="FD388" i="1"/>
  <c r="FT388" i="1"/>
  <c r="GJ388" i="1"/>
  <c r="GZ388" i="1"/>
  <c r="DY388" i="1"/>
  <c r="DZ388" i="1"/>
  <c r="EO388" i="1"/>
  <c r="EP388" i="1"/>
  <c r="FE388" i="1"/>
  <c r="FF388" i="1"/>
  <c r="FU388" i="1"/>
  <c r="FV388" i="1"/>
  <c r="GK388" i="1"/>
  <c r="GL388" i="1"/>
  <c r="HA388" i="1"/>
  <c r="HB388" i="1"/>
  <c r="EA404" i="1"/>
  <c r="EQ404" i="1"/>
  <c r="FG404" i="1"/>
  <c r="FW404" i="1"/>
  <c r="GM404" i="1"/>
  <c r="HC404" i="1"/>
  <c r="EB404" i="1"/>
  <c r="ER404" i="1"/>
  <c r="FH404" i="1"/>
  <c r="FX404" i="1"/>
  <c r="GN404" i="1"/>
  <c r="HD404" i="1"/>
  <c r="EC404" i="1"/>
  <c r="ES404" i="1"/>
  <c r="FI404" i="1"/>
  <c r="FY404" i="1"/>
  <c r="GO404" i="1"/>
  <c r="HE404" i="1"/>
  <c r="ED404" i="1"/>
  <c r="ET404" i="1"/>
  <c r="FJ404" i="1"/>
  <c r="FZ404" i="1"/>
  <c r="GP404" i="1"/>
  <c r="HF404" i="1"/>
  <c r="EE404" i="1"/>
  <c r="EU404" i="1"/>
  <c r="FK404" i="1"/>
  <c r="GA404" i="1"/>
  <c r="GQ404" i="1"/>
  <c r="HG404" i="1"/>
  <c r="EF404" i="1"/>
  <c r="EV404" i="1"/>
  <c r="FL404" i="1"/>
  <c r="GB404" i="1"/>
  <c r="GR404" i="1"/>
  <c r="HH404" i="1"/>
  <c r="DQ404" i="1"/>
  <c r="EG404" i="1"/>
  <c r="EW404" i="1"/>
  <c r="FM404" i="1"/>
  <c r="GC404" i="1"/>
  <c r="GS404" i="1"/>
  <c r="HI404" i="1"/>
  <c r="DR404" i="1"/>
  <c r="EH404" i="1"/>
  <c r="EX404" i="1"/>
  <c r="FN404" i="1"/>
  <c r="GD404" i="1"/>
  <c r="GT404" i="1"/>
  <c r="HJ404" i="1"/>
  <c r="DS404" i="1"/>
  <c r="EI404" i="1"/>
  <c r="EY404" i="1"/>
  <c r="FO404" i="1"/>
  <c r="GE404" i="1"/>
  <c r="GU404" i="1"/>
  <c r="HK404" i="1"/>
  <c r="DT404" i="1"/>
  <c r="EJ404" i="1"/>
  <c r="EZ404" i="1"/>
  <c r="FP404" i="1"/>
  <c r="GF404" i="1"/>
  <c r="GV404" i="1"/>
  <c r="HL404" i="1"/>
  <c r="DU404" i="1"/>
  <c r="EK404" i="1"/>
  <c r="FA404" i="1"/>
  <c r="FQ404" i="1"/>
  <c r="GG404" i="1"/>
  <c r="GW404" i="1"/>
  <c r="DV404" i="1"/>
  <c r="EL404" i="1"/>
  <c r="FB404" i="1"/>
  <c r="FR404" i="1"/>
  <c r="GH404" i="1"/>
  <c r="GX404" i="1"/>
  <c r="DW404" i="1"/>
  <c r="EM404" i="1"/>
  <c r="FC404" i="1"/>
  <c r="FS404" i="1"/>
  <c r="GI404" i="1"/>
  <c r="GY404" i="1"/>
  <c r="DX404" i="1"/>
  <c r="EN404" i="1"/>
  <c r="FD404" i="1"/>
  <c r="FT404" i="1"/>
  <c r="GJ404" i="1"/>
  <c r="GZ404" i="1"/>
  <c r="FE404" i="1"/>
  <c r="FF404" i="1"/>
  <c r="FU404" i="1"/>
  <c r="FV404" i="1"/>
  <c r="GK404" i="1"/>
  <c r="GL404" i="1"/>
  <c r="HA404" i="1"/>
  <c r="HB404" i="1"/>
  <c r="DY404" i="1"/>
  <c r="DZ404" i="1"/>
  <c r="EO404" i="1"/>
  <c r="EP404" i="1"/>
  <c r="EF420" i="1"/>
  <c r="EV420" i="1"/>
  <c r="FL420" i="1"/>
  <c r="GB420" i="1"/>
  <c r="GR420" i="1"/>
  <c r="HH420" i="1"/>
  <c r="DQ420" i="1"/>
  <c r="EG420" i="1"/>
  <c r="EW420" i="1"/>
  <c r="FM420" i="1"/>
  <c r="GC420" i="1"/>
  <c r="GS420" i="1"/>
  <c r="HI420" i="1"/>
  <c r="DR420" i="1"/>
  <c r="EH420" i="1"/>
  <c r="EX420" i="1"/>
  <c r="FN420" i="1"/>
  <c r="GD420" i="1"/>
  <c r="GT420" i="1"/>
  <c r="HJ420" i="1"/>
  <c r="DS420" i="1"/>
  <c r="EI420" i="1"/>
  <c r="EY420" i="1"/>
  <c r="FO420" i="1"/>
  <c r="GE420" i="1"/>
  <c r="GU420" i="1"/>
  <c r="HK420" i="1"/>
  <c r="DT420" i="1"/>
  <c r="EJ420" i="1"/>
  <c r="EZ420" i="1"/>
  <c r="FP420" i="1"/>
  <c r="GF420" i="1"/>
  <c r="GV420" i="1"/>
  <c r="HL420" i="1"/>
  <c r="DU420" i="1"/>
  <c r="EK420" i="1"/>
  <c r="FA420" i="1"/>
  <c r="FQ420" i="1"/>
  <c r="GG420" i="1"/>
  <c r="GW420" i="1"/>
  <c r="DV420" i="1"/>
  <c r="EL420" i="1"/>
  <c r="FB420" i="1"/>
  <c r="FR420" i="1"/>
  <c r="GH420" i="1"/>
  <c r="GX420" i="1"/>
  <c r="DW420" i="1"/>
  <c r="EM420" i="1"/>
  <c r="FC420" i="1"/>
  <c r="FS420" i="1"/>
  <c r="GI420" i="1"/>
  <c r="GY420" i="1"/>
  <c r="DX420" i="1"/>
  <c r="EN420" i="1"/>
  <c r="FD420" i="1"/>
  <c r="FT420" i="1"/>
  <c r="GJ420" i="1"/>
  <c r="GZ420" i="1"/>
  <c r="DY420" i="1"/>
  <c r="EO420" i="1"/>
  <c r="FE420" i="1"/>
  <c r="FU420" i="1"/>
  <c r="GK420" i="1"/>
  <c r="HA420" i="1"/>
  <c r="DZ420" i="1"/>
  <c r="EP420" i="1"/>
  <c r="FF420" i="1"/>
  <c r="FV420" i="1"/>
  <c r="GL420" i="1"/>
  <c r="HB420" i="1"/>
  <c r="EA420" i="1"/>
  <c r="EQ420" i="1"/>
  <c r="FG420" i="1"/>
  <c r="FW420" i="1"/>
  <c r="GM420" i="1"/>
  <c r="HC420" i="1"/>
  <c r="EB420" i="1"/>
  <c r="ER420" i="1"/>
  <c r="FH420" i="1"/>
  <c r="FX420" i="1"/>
  <c r="GN420" i="1"/>
  <c r="HD420" i="1"/>
  <c r="EC420" i="1"/>
  <c r="ES420" i="1"/>
  <c r="FI420" i="1"/>
  <c r="FY420" i="1"/>
  <c r="GO420" i="1"/>
  <c r="HE420" i="1"/>
  <c r="HF420" i="1"/>
  <c r="HG420" i="1"/>
  <c r="ED420" i="1"/>
  <c r="EE420" i="1"/>
  <c r="ET420" i="1"/>
  <c r="EU420" i="1"/>
  <c r="FJ420" i="1"/>
  <c r="FK420" i="1"/>
  <c r="FZ420" i="1"/>
  <c r="GA420" i="1"/>
  <c r="EF436" i="1"/>
  <c r="EV436" i="1"/>
  <c r="FL436" i="1"/>
  <c r="GB436" i="1"/>
  <c r="GR436" i="1"/>
  <c r="HH436" i="1"/>
  <c r="DQ436" i="1"/>
  <c r="EG436" i="1"/>
  <c r="EW436" i="1"/>
  <c r="FM436" i="1"/>
  <c r="GC436" i="1"/>
  <c r="GS436" i="1"/>
  <c r="HI436" i="1"/>
  <c r="DR436" i="1"/>
  <c r="EH436" i="1"/>
  <c r="EX436" i="1"/>
  <c r="FN436" i="1"/>
  <c r="GD436" i="1"/>
  <c r="GT436" i="1"/>
  <c r="HJ436" i="1"/>
  <c r="DS436" i="1"/>
  <c r="EI436" i="1"/>
  <c r="EY436" i="1"/>
  <c r="FO436" i="1"/>
  <c r="GE436" i="1"/>
  <c r="GU436" i="1"/>
  <c r="HK436" i="1"/>
  <c r="DT436" i="1"/>
  <c r="EJ436" i="1"/>
  <c r="EZ436" i="1"/>
  <c r="FP436" i="1"/>
  <c r="GF436" i="1"/>
  <c r="GV436" i="1"/>
  <c r="HL436" i="1"/>
  <c r="DU436" i="1"/>
  <c r="EK436" i="1"/>
  <c r="FA436" i="1"/>
  <c r="FQ436" i="1"/>
  <c r="GG436" i="1"/>
  <c r="GW436" i="1"/>
  <c r="DV436" i="1"/>
  <c r="EL436" i="1"/>
  <c r="FB436" i="1"/>
  <c r="FR436" i="1"/>
  <c r="GH436" i="1"/>
  <c r="GX436" i="1"/>
  <c r="DW436" i="1"/>
  <c r="EM436" i="1"/>
  <c r="FC436" i="1"/>
  <c r="FS436" i="1"/>
  <c r="GI436" i="1"/>
  <c r="GY436" i="1"/>
  <c r="DX436" i="1"/>
  <c r="EN436" i="1"/>
  <c r="FD436" i="1"/>
  <c r="FT436" i="1"/>
  <c r="GJ436" i="1"/>
  <c r="GZ436" i="1"/>
  <c r="DY436" i="1"/>
  <c r="EO436" i="1"/>
  <c r="FE436" i="1"/>
  <c r="FU436" i="1"/>
  <c r="GK436" i="1"/>
  <c r="HA436" i="1"/>
  <c r="DZ436" i="1"/>
  <c r="EP436" i="1"/>
  <c r="FF436" i="1"/>
  <c r="FV436" i="1"/>
  <c r="GL436" i="1"/>
  <c r="HB436" i="1"/>
  <c r="EA436" i="1"/>
  <c r="EQ436" i="1"/>
  <c r="FG436" i="1"/>
  <c r="FW436" i="1"/>
  <c r="GM436" i="1"/>
  <c r="HC436" i="1"/>
  <c r="EB436" i="1"/>
  <c r="ER436" i="1"/>
  <c r="FH436" i="1"/>
  <c r="FX436" i="1"/>
  <c r="GN436" i="1"/>
  <c r="HD436" i="1"/>
  <c r="EC436" i="1"/>
  <c r="ES436" i="1"/>
  <c r="FI436" i="1"/>
  <c r="FY436" i="1"/>
  <c r="GO436" i="1"/>
  <c r="HE436" i="1"/>
  <c r="ET436" i="1"/>
  <c r="EU436" i="1"/>
  <c r="FJ436" i="1"/>
  <c r="FK436" i="1"/>
  <c r="FZ436" i="1"/>
  <c r="GA436" i="1"/>
  <c r="GP436" i="1"/>
  <c r="GQ436" i="1"/>
  <c r="HF436" i="1"/>
  <c r="HG436" i="1"/>
  <c r="EF452" i="1"/>
  <c r="EV452" i="1"/>
  <c r="FL452" i="1"/>
  <c r="GB452" i="1"/>
  <c r="GR452" i="1"/>
  <c r="HH452" i="1"/>
  <c r="DQ452" i="1"/>
  <c r="EG452" i="1"/>
  <c r="EW452" i="1"/>
  <c r="FM452" i="1"/>
  <c r="GC452" i="1"/>
  <c r="GS452" i="1"/>
  <c r="HI452" i="1"/>
  <c r="DR452" i="1"/>
  <c r="EH452" i="1"/>
  <c r="EX452" i="1"/>
  <c r="FN452" i="1"/>
  <c r="GD452" i="1"/>
  <c r="GT452" i="1"/>
  <c r="HJ452" i="1"/>
  <c r="DS452" i="1"/>
  <c r="EI452" i="1"/>
  <c r="EY452" i="1"/>
  <c r="FO452" i="1"/>
  <c r="GE452" i="1"/>
  <c r="GU452" i="1"/>
  <c r="HK452" i="1"/>
  <c r="DT452" i="1"/>
  <c r="EJ452" i="1"/>
  <c r="EZ452" i="1"/>
  <c r="FP452" i="1"/>
  <c r="GF452" i="1"/>
  <c r="GV452" i="1"/>
  <c r="HL452" i="1"/>
  <c r="DU452" i="1"/>
  <c r="EK452" i="1"/>
  <c r="FA452" i="1"/>
  <c r="FQ452" i="1"/>
  <c r="GG452" i="1"/>
  <c r="GW452" i="1"/>
  <c r="DV452" i="1"/>
  <c r="EL452" i="1"/>
  <c r="FB452" i="1"/>
  <c r="FR452" i="1"/>
  <c r="GH452" i="1"/>
  <c r="GX452" i="1"/>
  <c r="DW452" i="1"/>
  <c r="EM452" i="1"/>
  <c r="FC452" i="1"/>
  <c r="FS452" i="1"/>
  <c r="GI452" i="1"/>
  <c r="GY452" i="1"/>
  <c r="DX452" i="1"/>
  <c r="EN452" i="1"/>
  <c r="FD452" i="1"/>
  <c r="FT452" i="1"/>
  <c r="GJ452" i="1"/>
  <c r="GZ452" i="1"/>
  <c r="DY452" i="1"/>
  <c r="EO452" i="1"/>
  <c r="FE452" i="1"/>
  <c r="FU452" i="1"/>
  <c r="GK452" i="1"/>
  <c r="HA452" i="1"/>
  <c r="DZ452" i="1"/>
  <c r="EP452" i="1"/>
  <c r="FF452" i="1"/>
  <c r="FV452" i="1"/>
  <c r="GL452" i="1"/>
  <c r="HB452" i="1"/>
  <c r="EA452" i="1"/>
  <c r="EQ452" i="1"/>
  <c r="FG452" i="1"/>
  <c r="FW452" i="1"/>
  <c r="GM452" i="1"/>
  <c r="HC452" i="1"/>
  <c r="EB452" i="1"/>
  <c r="ER452" i="1"/>
  <c r="FH452" i="1"/>
  <c r="FX452" i="1"/>
  <c r="GN452" i="1"/>
  <c r="HD452" i="1"/>
  <c r="EC452" i="1"/>
  <c r="ES452" i="1"/>
  <c r="FI452" i="1"/>
  <c r="FY452" i="1"/>
  <c r="GO452" i="1"/>
  <c r="HE452" i="1"/>
  <c r="HF452" i="1"/>
  <c r="HG452" i="1"/>
  <c r="ED452" i="1"/>
  <c r="EE452" i="1"/>
  <c r="ET452" i="1"/>
  <c r="EU452" i="1"/>
  <c r="FJ452" i="1"/>
  <c r="FK452" i="1"/>
  <c r="FZ452" i="1"/>
  <c r="GA452" i="1"/>
  <c r="DY468" i="1"/>
  <c r="EO468" i="1"/>
  <c r="FE468" i="1"/>
  <c r="FU468" i="1"/>
  <c r="GK468" i="1"/>
  <c r="HA468" i="1"/>
  <c r="DZ468" i="1"/>
  <c r="EP468" i="1"/>
  <c r="FF468" i="1"/>
  <c r="FV468" i="1"/>
  <c r="GL468" i="1"/>
  <c r="HB468" i="1"/>
  <c r="EA468" i="1"/>
  <c r="EQ468" i="1"/>
  <c r="FG468" i="1"/>
  <c r="FW468" i="1"/>
  <c r="GM468" i="1"/>
  <c r="HC468" i="1"/>
  <c r="EB468" i="1"/>
  <c r="ER468" i="1"/>
  <c r="FH468" i="1"/>
  <c r="FX468" i="1"/>
  <c r="GN468" i="1"/>
  <c r="HD468" i="1"/>
  <c r="EC468" i="1"/>
  <c r="ES468" i="1"/>
  <c r="FI468" i="1"/>
  <c r="FY468" i="1"/>
  <c r="GO468" i="1"/>
  <c r="HE468" i="1"/>
  <c r="ED468" i="1"/>
  <c r="ET468" i="1"/>
  <c r="FJ468" i="1"/>
  <c r="FZ468" i="1"/>
  <c r="GP468" i="1"/>
  <c r="HF468" i="1"/>
  <c r="EE468" i="1"/>
  <c r="EU468" i="1"/>
  <c r="FK468" i="1"/>
  <c r="GA468" i="1"/>
  <c r="GQ468" i="1"/>
  <c r="HG468" i="1"/>
  <c r="EF468" i="1"/>
  <c r="EV468" i="1"/>
  <c r="FL468" i="1"/>
  <c r="GB468" i="1"/>
  <c r="GR468" i="1"/>
  <c r="HH468" i="1"/>
  <c r="DQ468" i="1"/>
  <c r="EG468" i="1"/>
  <c r="EW468" i="1"/>
  <c r="FM468" i="1"/>
  <c r="GC468" i="1"/>
  <c r="GS468" i="1"/>
  <c r="HI468" i="1"/>
  <c r="DR468" i="1"/>
  <c r="EH468" i="1"/>
  <c r="EX468" i="1"/>
  <c r="FN468" i="1"/>
  <c r="GD468" i="1"/>
  <c r="GT468" i="1"/>
  <c r="HJ468" i="1"/>
  <c r="DS468" i="1"/>
  <c r="EI468" i="1"/>
  <c r="EY468" i="1"/>
  <c r="FO468" i="1"/>
  <c r="GE468" i="1"/>
  <c r="GU468" i="1"/>
  <c r="HK468" i="1"/>
  <c r="DT468" i="1"/>
  <c r="EJ468" i="1"/>
  <c r="EZ468" i="1"/>
  <c r="FP468" i="1"/>
  <c r="GF468" i="1"/>
  <c r="GV468" i="1"/>
  <c r="HL468" i="1"/>
  <c r="DU468" i="1"/>
  <c r="EK468" i="1"/>
  <c r="FA468" i="1"/>
  <c r="FQ468" i="1"/>
  <c r="GG468" i="1"/>
  <c r="GW468" i="1"/>
  <c r="DV468" i="1"/>
  <c r="EL468" i="1"/>
  <c r="FB468" i="1"/>
  <c r="FR468" i="1"/>
  <c r="GH468" i="1"/>
  <c r="GX468" i="1"/>
  <c r="DY484" i="1"/>
  <c r="EO484" i="1"/>
  <c r="FE484" i="1"/>
  <c r="FU484" i="1"/>
  <c r="GK484" i="1"/>
  <c r="HA484" i="1"/>
  <c r="DZ484" i="1"/>
  <c r="EP484" i="1"/>
  <c r="FF484" i="1"/>
  <c r="FV484" i="1"/>
  <c r="GL484" i="1"/>
  <c r="HB484" i="1"/>
  <c r="EA484" i="1"/>
  <c r="EQ484" i="1"/>
  <c r="FG484" i="1"/>
  <c r="FW484" i="1"/>
  <c r="GM484" i="1"/>
  <c r="HC484" i="1"/>
  <c r="EB484" i="1"/>
  <c r="ER484" i="1"/>
  <c r="FH484" i="1"/>
  <c r="FX484" i="1"/>
  <c r="GN484" i="1"/>
  <c r="HD484" i="1"/>
  <c r="EC484" i="1"/>
  <c r="ES484" i="1"/>
  <c r="FI484" i="1"/>
  <c r="FY484" i="1"/>
  <c r="GO484" i="1"/>
  <c r="HE484" i="1"/>
  <c r="ED484" i="1"/>
  <c r="ET484" i="1"/>
  <c r="FJ484" i="1"/>
  <c r="FZ484" i="1"/>
  <c r="GP484" i="1"/>
  <c r="HF484" i="1"/>
  <c r="EE484" i="1"/>
  <c r="EU484" i="1"/>
  <c r="FK484" i="1"/>
  <c r="GA484" i="1"/>
  <c r="GQ484" i="1"/>
  <c r="HG484" i="1"/>
  <c r="EF484" i="1"/>
  <c r="EV484" i="1"/>
  <c r="FL484" i="1"/>
  <c r="GB484" i="1"/>
  <c r="GR484" i="1"/>
  <c r="HH484" i="1"/>
  <c r="DQ484" i="1"/>
  <c r="EG484" i="1"/>
  <c r="EW484" i="1"/>
  <c r="FM484" i="1"/>
  <c r="GC484" i="1"/>
  <c r="GS484" i="1"/>
  <c r="HI484" i="1"/>
  <c r="DR484" i="1"/>
  <c r="EH484" i="1"/>
  <c r="EX484" i="1"/>
  <c r="FN484" i="1"/>
  <c r="GD484" i="1"/>
  <c r="GT484" i="1"/>
  <c r="HJ484" i="1"/>
  <c r="DS484" i="1"/>
  <c r="EI484" i="1"/>
  <c r="EY484" i="1"/>
  <c r="FO484" i="1"/>
  <c r="GE484" i="1"/>
  <c r="GU484" i="1"/>
  <c r="HK484" i="1"/>
  <c r="DT484" i="1"/>
  <c r="EJ484" i="1"/>
  <c r="EZ484" i="1"/>
  <c r="FP484" i="1"/>
  <c r="GF484" i="1"/>
  <c r="GV484" i="1"/>
  <c r="HL484" i="1"/>
  <c r="DU484" i="1"/>
  <c r="EK484" i="1"/>
  <c r="FA484" i="1"/>
  <c r="FQ484" i="1"/>
  <c r="GG484" i="1"/>
  <c r="GW484" i="1"/>
  <c r="DV484" i="1"/>
  <c r="EL484" i="1"/>
  <c r="FB484" i="1"/>
  <c r="FR484" i="1"/>
  <c r="GH484" i="1"/>
  <c r="GX484" i="1"/>
  <c r="HJ534" i="1"/>
  <c r="GT534" i="1"/>
  <c r="GD534" i="1"/>
  <c r="FN534" i="1"/>
  <c r="EX534" i="1"/>
  <c r="EH534" i="1"/>
  <c r="DR534" i="1"/>
  <c r="GX533" i="1"/>
  <c r="GH533" i="1"/>
  <c r="FR533" i="1"/>
  <c r="FB533" i="1"/>
  <c r="EL533" i="1"/>
  <c r="DV533" i="1"/>
  <c r="HB532" i="1"/>
  <c r="GL532" i="1"/>
  <c r="FV532" i="1"/>
  <c r="FF532" i="1"/>
  <c r="EP532" i="1"/>
  <c r="DZ532" i="1"/>
  <c r="HF531" i="1"/>
  <c r="GP531" i="1"/>
  <c r="FZ531" i="1"/>
  <c r="FJ531" i="1"/>
  <c r="ET531" i="1"/>
  <c r="ED531" i="1"/>
  <c r="HJ530" i="1"/>
  <c r="GT530" i="1"/>
  <c r="GD530" i="1"/>
  <c r="FN530" i="1"/>
  <c r="EX530" i="1"/>
  <c r="EH530" i="1"/>
  <c r="DR530" i="1"/>
  <c r="GX529" i="1"/>
  <c r="GH529" i="1"/>
  <c r="FR529" i="1"/>
  <c r="FB529" i="1"/>
  <c r="EL529" i="1"/>
  <c r="DV529" i="1"/>
  <c r="HB528" i="1"/>
  <c r="GL528" i="1"/>
  <c r="FV528" i="1"/>
  <c r="FF528" i="1"/>
  <c r="EP528" i="1"/>
  <c r="DZ528" i="1"/>
  <c r="HF527" i="1"/>
  <c r="GP527" i="1"/>
  <c r="FZ527" i="1"/>
  <c r="FJ527" i="1"/>
  <c r="ET527" i="1"/>
  <c r="ED527" i="1"/>
  <c r="HJ526" i="1"/>
  <c r="GT526" i="1"/>
  <c r="GD526" i="1"/>
  <c r="FN526" i="1"/>
  <c r="EX526" i="1"/>
  <c r="EH526" i="1"/>
  <c r="DR526" i="1"/>
  <c r="GX525" i="1"/>
  <c r="GH525" i="1"/>
  <c r="FR525" i="1"/>
  <c r="FB525" i="1"/>
  <c r="EL525" i="1"/>
  <c r="DV525" i="1"/>
  <c r="HB524" i="1"/>
  <c r="GL524" i="1"/>
  <c r="FV524" i="1"/>
  <c r="FF524" i="1"/>
  <c r="EP524" i="1"/>
  <c r="DZ524" i="1"/>
  <c r="HF523" i="1"/>
  <c r="GP523" i="1"/>
  <c r="FZ523" i="1"/>
  <c r="FJ523" i="1"/>
  <c r="ET523" i="1"/>
  <c r="ED523" i="1"/>
  <c r="HJ522" i="1"/>
  <c r="GT522" i="1"/>
  <c r="GD522" i="1"/>
  <c r="FN522" i="1"/>
  <c r="EX522" i="1"/>
  <c r="EH522" i="1"/>
  <c r="DR522" i="1"/>
  <c r="GX521" i="1"/>
  <c r="GH521" i="1"/>
  <c r="FR521" i="1"/>
  <c r="FB521" i="1"/>
  <c r="EL521" i="1"/>
  <c r="DV521" i="1"/>
  <c r="HB520" i="1"/>
  <c r="GL520" i="1"/>
  <c r="FV520" i="1"/>
  <c r="FF520" i="1"/>
  <c r="EP520" i="1"/>
  <c r="DZ520" i="1"/>
  <c r="HF519" i="1"/>
  <c r="GP519" i="1"/>
  <c r="FZ519" i="1"/>
  <c r="FJ519" i="1"/>
  <c r="ET519" i="1"/>
  <c r="ED519" i="1"/>
  <c r="HJ518" i="1"/>
  <c r="GT518" i="1"/>
  <c r="GD518" i="1"/>
  <c r="FN518" i="1"/>
  <c r="EX518" i="1"/>
  <c r="EH518" i="1"/>
  <c r="DR518" i="1"/>
  <c r="GX517" i="1"/>
  <c r="GH517" i="1"/>
  <c r="FR517" i="1"/>
  <c r="FB517" i="1"/>
  <c r="EL517" i="1"/>
  <c r="DV517" i="1"/>
  <c r="HB516" i="1"/>
  <c r="GL516" i="1"/>
  <c r="FV516" i="1"/>
  <c r="FF516" i="1"/>
  <c r="EP516" i="1"/>
  <c r="DZ516" i="1"/>
  <c r="HF515" i="1"/>
  <c r="GP515" i="1"/>
  <c r="FZ515" i="1"/>
  <c r="FJ515" i="1"/>
  <c r="ET515" i="1"/>
  <c r="ED515" i="1"/>
  <c r="HJ514" i="1"/>
  <c r="GT514" i="1"/>
  <c r="GD514" i="1"/>
  <c r="FN514" i="1"/>
  <c r="EX514" i="1"/>
  <c r="EH514" i="1"/>
  <c r="DR514" i="1"/>
  <c r="GX513" i="1"/>
  <c r="GH513" i="1"/>
  <c r="FR513" i="1"/>
  <c r="FB513" i="1"/>
  <c r="EL513" i="1"/>
  <c r="DV513" i="1"/>
  <c r="HB512" i="1"/>
  <c r="GL512" i="1"/>
  <c r="FV512" i="1"/>
  <c r="FF512" i="1"/>
  <c r="EP512" i="1"/>
  <c r="DZ512" i="1"/>
  <c r="HF511" i="1"/>
  <c r="GP511" i="1"/>
  <c r="FZ511" i="1"/>
  <c r="FJ511" i="1"/>
  <c r="ET511" i="1"/>
  <c r="ED511" i="1"/>
  <c r="HJ510" i="1"/>
  <c r="GT510" i="1"/>
  <c r="GD510" i="1"/>
  <c r="FN510" i="1"/>
  <c r="EX510" i="1"/>
  <c r="EH510" i="1"/>
  <c r="DR510" i="1"/>
  <c r="GX509" i="1"/>
  <c r="GH509" i="1"/>
  <c r="FR509" i="1"/>
  <c r="FB509" i="1"/>
  <c r="EL509" i="1"/>
  <c r="DV509" i="1"/>
  <c r="HB508" i="1"/>
  <c r="GL508" i="1"/>
  <c r="FV508" i="1"/>
  <c r="FF508" i="1"/>
  <c r="EP508" i="1"/>
  <c r="DZ508" i="1"/>
  <c r="HF507" i="1"/>
  <c r="GP507" i="1"/>
  <c r="FZ507" i="1"/>
  <c r="FJ507" i="1"/>
  <c r="ET507" i="1"/>
  <c r="ED507" i="1"/>
  <c r="HJ506" i="1"/>
  <c r="GT506" i="1"/>
  <c r="GD506" i="1"/>
  <c r="FN506" i="1"/>
  <c r="EX506" i="1"/>
  <c r="EH506" i="1"/>
  <c r="DR506" i="1"/>
  <c r="GX505" i="1"/>
  <c r="GH505" i="1"/>
  <c r="FR505" i="1"/>
  <c r="FB505" i="1"/>
  <c r="EL505" i="1"/>
  <c r="DV505" i="1"/>
  <c r="HB504" i="1"/>
  <c r="GL504" i="1"/>
  <c r="FV504" i="1"/>
  <c r="FE504" i="1"/>
  <c r="DX504" i="1"/>
  <c r="GJ503" i="1"/>
  <c r="DT503" i="1"/>
  <c r="GV501" i="1"/>
  <c r="FT500" i="1"/>
  <c r="ER499" i="1"/>
  <c r="GJ496" i="1"/>
  <c r="FH495" i="1"/>
  <c r="EF494" i="1"/>
  <c r="GZ492" i="1"/>
  <c r="FX491" i="1"/>
  <c r="EV490" i="1"/>
  <c r="DT489" i="1"/>
  <c r="GN487" i="1"/>
  <c r="FL486" i="1"/>
  <c r="EJ485" i="1"/>
  <c r="HD483" i="1"/>
  <c r="GB482" i="1"/>
  <c r="DX480" i="1"/>
  <c r="GR478" i="1"/>
  <c r="FP477" i="1"/>
  <c r="EN476" i="1"/>
  <c r="HH474" i="1"/>
  <c r="GF473" i="1"/>
  <c r="FD472" i="1"/>
  <c r="EB471" i="1"/>
  <c r="GV469" i="1"/>
  <c r="FT468" i="1"/>
  <c r="ER467" i="1"/>
  <c r="GJ464" i="1"/>
  <c r="FH463" i="1"/>
  <c r="EF462" i="1"/>
  <c r="GZ460" i="1"/>
  <c r="FX459" i="1"/>
  <c r="EV458" i="1"/>
  <c r="DT457" i="1"/>
  <c r="EX455" i="1"/>
  <c r="EA445" i="1"/>
  <c r="GY434" i="1"/>
  <c r="GA424" i="1"/>
  <c r="FC414" i="1"/>
  <c r="GT374" i="1"/>
  <c r="EA88" i="1"/>
  <c r="EQ88" i="1"/>
  <c r="FG88" i="1"/>
  <c r="FW88" i="1"/>
  <c r="GM88" i="1"/>
  <c r="HC88" i="1"/>
  <c r="EB88" i="1"/>
  <c r="ER88" i="1"/>
  <c r="FH88" i="1"/>
  <c r="FX88" i="1"/>
  <c r="GN88" i="1"/>
  <c r="HD88" i="1"/>
  <c r="EC88" i="1"/>
  <c r="ES88" i="1"/>
  <c r="FI88" i="1"/>
  <c r="FY88" i="1"/>
  <c r="GO88" i="1"/>
  <c r="HE88" i="1"/>
  <c r="ED88" i="1"/>
  <c r="ET88" i="1"/>
  <c r="FJ88" i="1"/>
  <c r="FZ88" i="1"/>
  <c r="GP88" i="1"/>
  <c r="HF88" i="1"/>
  <c r="EE88" i="1"/>
  <c r="EU88" i="1"/>
  <c r="FK88" i="1"/>
  <c r="GA88" i="1"/>
  <c r="GQ88" i="1"/>
  <c r="HG88" i="1"/>
  <c r="EF88" i="1"/>
  <c r="EV88" i="1"/>
  <c r="FL88" i="1"/>
  <c r="GB88" i="1"/>
  <c r="GR88" i="1"/>
  <c r="HH88" i="1"/>
  <c r="DQ88" i="1"/>
  <c r="EG88" i="1"/>
  <c r="EW88" i="1"/>
  <c r="FM88" i="1"/>
  <c r="GC88" i="1"/>
  <c r="GS88" i="1"/>
  <c r="HI88" i="1"/>
  <c r="DR88" i="1"/>
  <c r="EH88" i="1"/>
  <c r="EX88" i="1"/>
  <c r="FN88" i="1"/>
  <c r="GD88" i="1"/>
  <c r="GT88" i="1"/>
  <c r="HJ88" i="1"/>
  <c r="DS88" i="1"/>
  <c r="EI88" i="1"/>
  <c r="EY88" i="1"/>
  <c r="FO88" i="1"/>
  <c r="GE88" i="1"/>
  <c r="GU88" i="1"/>
  <c r="HK88" i="1"/>
  <c r="DT88" i="1"/>
  <c r="EJ88" i="1"/>
  <c r="EZ88" i="1"/>
  <c r="FP88" i="1"/>
  <c r="GF88" i="1"/>
  <c r="GV88" i="1"/>
  <c r="HL88" i="1"/>
  <c r="DU88" i="1"/>
  <c r="EK88" i="1"/>
  <c r="FA88" i="1"/>
  <c r="FQ88" i="1"/>
  <c r="GG88" i="1"/>
  <c r="GW88" i="1"/>
  <c r="DV88" i="1"/>
  <c r="EL88" i="1"/>
  <c r="FB88" i="1"/>
  <c r="FR88" i="1"/>
  <c r="GH88" i="1"/>
  <c r="GX88" i="1"/>
  <c r="DW88" i="1"/>
  <c r="EM88" i="1"/>
  <c r="FC88" i="1"/>
  <c r="FS88" i="1"/>
  <c r="GI88" i="1"/>
  <c r="GY88" i="1"/>
  <c r="EN88" i="1"/>
  <c r="EO88" i="1"/>
  <c r="EP88" i="1"/>
  <c r="FD88" i="1"/>
  <c r="FE88" i="1"/>
  <c r="FF88" i="1"/>
  <c r="FT88" i="1"/>
  <c r="FU88" i="1"/>
  <c r="FV88" i="1"/>
  <c r="GJ88" i="1"/>
  <c r="GK88" i="1"/>
  <c r="GL88" i="1"/>
  <c r="GZ88" i="1"/>
  <c r="DY88" i="1"/>
  <c r="DZ88" i="1"/>
  <c r="HA88" i="1"/>
  <c r="HB88" i="1"/>
  <c r="DX88" i="1"/>
  <c r="DU360" i="1"/>
  <c r="EK360" i="1"/>
  <c r="FA360" i="1"/>
  <c r="FQ360" i="1"/>
  <c r="GG360" i="1"/>
  <c r="GW360" i="1"/>
  <c r="DV360" i="1"/>
  <c r="EL360" i="1"/>
  <c r="FB360" i="1"/>
  <c r="FR360" i="1"/>
  <c r="GH360" i="1"/>
  <c r="GX360" i="1"/>
  <c r="DW360" i="1"/>
  <c r="EM360" i="1"/>
  <c r="FC360" i="1"/>
  <c r="FS360" i="1"/>
  <c r="GI360" i="1"/>
  <c r="GY360" i="1"/>
  <c r="DX360" i="1"/>
  <c r="EN360" i="1"/>
  <c r="FD360" i="1"/>
  <c r="FT360" i="1"/>
  <c r="GJ360" i="1"/>
  <c r="GZ360" i="1"/>
  <c r="DY360" i="1"/>
  <c r="EO360" i="1"/>
  <c r="FE360" i="1"/>
  <c r="FU360" i="1"/>
  <c r="GK360" i="1"/>
  <c r="HA360" i="1"/>
  <c r="DZ360" i="1"/>
  <c r="EP360" i="1"/>
  <c r="FF360" i="1"/>
  <c r="FV360" i="1"/>
  <c r="GL360" i="1"/>
  <c r="HB360" i="1"/>
  <c r="EA360" i="1"/>
  <c r="EQ360" i="1"/>
  <c r="FG360" i="1"/>
  <c r="FW360" i="1"/>
  <c r="GM360" i="1"/>
  <c r="HC360" i="1"/>
  <c r="EB360" i="1"/>
  <c r="ER360" i="1"/>
  <c r="FH360" i="1"/>
  <c r="EC360" i="1"/>
  <c r="ES360" i="1"/>
  <c r="FI360" i="1"/>
  <c r="FY360" i="1"/>
  <c r="GO360" i="1"/>
  <c r="HE360" i="1"/>
  <c r="ED360" i="1"/>
  <c r="ET360" i="1"/>
  <c r="FJ360" i="1"/>
  <c r="FZ360" i="1"/>
  <c r="GP360" i="1"/>
  <c r="HF360" i="1"/>
  <c r="EE360" i="1"/>
  <c r="EU360" i="1"/>
  <c r="FK360" i="1"/>
  <c r="GA360" i="1"/>
  <c r="GQ360" i="1"/>
  <c r="HG360" i="1"/>
  <c r="EF360" i="1"/>
  <c r="EV360" i="1"/>
  <c r="FL360" i="1"/>
  <c r="GB360" i="1"/>
  <c r="GR360" i="1"/>
  <c r="HH360" i="1"/>
  <c r="DR360" i="1"/>
  <c r="EH360" i="1"/>
  <c r="EX360" i="1"/>
  <c r="FN360" i="1"/>
  <c r="GD360" i="1"/>
  <c r="GT360" i="1"/>
  <c r="HJ360" i="1"/>
  <c r="GF360" i="1"/>
  <c r="DQ360" i="1"/>
  <c r="GN360" i="1"/>
  <c r="DS360" i="1"/>
  <c r="GS360" i="1"/>
  <c r="DT360" i="1"/>
  <c r="GU360" i="1"/>
  <c r="EG360" i="1"/>
  <c r="GV360" i="1"/>
  <c r="EI360" i="1"/>
  <c r="HD360" i="1"/>
  <c r="EJ360" i="1"/>
  <c r="HI360" i="1"/>
  <c r="EW360" i="1"/>
  <c r="HK360" i="1"/>
  <c r="EY360" i="1"/>
  <c r="HL360" i="1"/>
  <c r="EZ360" i="1"/>
  <c r="FM360" i="1"/>
  <c r="FO360" i="1"/>
  <c r="FP360" i="1"/>
  <c r="FX360" i="1"/>
  <c r="GC360" i="1"/>
  <c r="GE360" i="1"/>
  <c r="DV528" i="1"/>
  <c r="EA27" i="1"/>
  <c r="DS27" i="1"/>
  <c r="EJ27" i="1"/>
  <c r="EZ27" i="1"/>
  <c r="FP27" i="1"/>
  <c r="GF27" i="1"/>
  <c r="GV27" i="1"/>
  <c r="HL27" i="1"/>
  <c r="DT27" i="1"/>
  <c r="EK27" i="1"/>
  <c r="FA27" i="1"/>
  <c r="FQ27" i="1"/>
  <c r="GG27" i="1"/>
  <c r="GW27" i="1"/>
  <c r="DU27" i="1"/>
  <c r="EL27" i="1"/>
  <c r="FB27" i="1"/>
  <c r="FR27" i="1"/>
  <c r="GH27" i="1"/>
  <c r="GX27" i="1"/>
  <c r="DV27" i="1"/>
  <c r="EM27" i="1"/>
  <c r="FC27" i="1"/>
  <c r="FS27" i="1"/>
  <c r="GI27" i="1"/>
  <c r="GY27" i="1"/>
  <c r="DW27" i="1"/>
  <c r="EN27" i="1"/>
  <c r="FD27" i="1"/>
  <c r="FT27" i="1"/>
  <c r="GJ27" i="1"/>
  <c r="GZ27" i="1"/>
  <c r="DX27" i="1"/>
  <c r="EO27" i="1"/>
  <c r="FE27" i="1"/>
  <c r="FU27" i="1"/>
  <c r="GK27" i="1"/>
  <c r="HA27" i="1"/>
  <c r="DY27" i="1"/>
  <c r="EP27" i="1"/>
  <c r="FF27" i="1"/>
  <c r="FV27" i="1"/>
  <c r="GL27" i="1"/>
  <c r="HB27" i="1"/>
  <c r="DZ27" i="1"/>
  <c r="EQ27" i="1"/>
  <c r="FG27" i="1"/>
  <c r="FW27" i="1"/>
  <c r="GM27" i="1"/>
  <c r="HC27" i="1"/>
  <c r="EB27" i="1"/>
  <c r="ER27" i="1"/>
  <c r="FH27" i="1"/>
  <c r="FX27" i="1"/>
  <c r="GN27" i="1"/>
  <c r="HD27" i="1"/>
  <c r="EC27" i="1"/>
  <c r="ES27" i="1"/>
  <c r="FI27" i="1"/>
  <c r="FY27" i="1"/>
  <c r="GO27" i="1"/>
  <c r="HE27" i="1"/>
  <c r="ED27" i="1"/>
  <c r="ET27" i="1"/>
  <c r="FJ27" i="1"/>
  <c r="FZ27" i="1"/>
  <c r="GP27" i="1"/>
  <c r="HF27" i="1"/>
  <c r="EE27" i="1"/>
  <c r="EU27" i="1"/>
  <c r="FK27" i="1"/>
  <c r="GA27" i="1"/>
  <c r="GQ27" i="1"/>
  <c r="HG27" i="1"/>
  <c r="EF27" i="1"/>
  <c r="EV27" i="1"/>
  <c r="FL27" i="1"/>
  <c r="GB27" i="1"/>
  <c r="GR27" i="1"/>
  <c r="HH27" i="1"/>
  <c r="EG27" i="1"/>
  <c r="EW27" i="1"/>
  <c r="FM27" i="1"/>
  <c r="GC27" i="1"/>
  <c r="GS27" i="1"/>
  <c r="HI27" i="1"/>
  <c r="DQ27" i="1"/>
  <c r="EH27" i="1"/>
  <c r="EX27" i="1"/>
  <c r="FN27" i="1"/>
  <c r="GD27" i="1"/>
  <c r="GT27" i="1"/>
  <c r="HJ27" i="1"/>
  <c r="DR27" i="1"/>
  <c r="EI27" i="1"/>
  <c r="EY27" i="1"/>
  <c r="FO27" i="1"/>
  <c r="GE27" i="1"/>
  <c r="GU27" i="1"/>
  <c r="HK27" i="1"/>
  <c r="EB437" i="1"/>
  <c r="ER437" i="1"/>
  <c r="FH437" i="1"/>
  <c r="FX437" i="1"/>
  <c r="GN437" i="1"/>
  <c r="HD437" i="1"/>
  <c r="EC437" i="1"/>
  <c r="ES437" i="1"/>
  <c r="FI437" i="1"/>
  <c r="FY437" i="1"/>
  <c r="GO437" i="1"/>
  <c r="HE437" i="1"/>
  <c r="ED437" i="1"/>
  <c r="ET437" i="1"/>
  <c r="FJ437" i="1"/>
  <c r="FZ437" i="1"/>
  <c r="GP437" i="1"/>
  <c r="HF437" i="1"/>
  <c r="EE437" i="1"/>
  <c r="EU437" i="1"/>
  <c r="FK437" i="1"/>
  <c r="GA437" i="1"/>
  <c r="GQ437" i="1"/>
  <c r="HG437" i="1"/>
  <c r="EF437" i="1"/>
  <c r="EV437" i="1"/>
  <c r="FL437" i="1"/>
  <c r="GB437" i="1"/>
  <c r="GR437" i="1"/>
  <c r="HH437" i="1"/>
  <c r="DQ437" i="1"/>
  <c r="EG437" i="1"/>
  <c r="EW437" i="1"/>
  <c r="FM437" i="1"/>
  <c r="GC437" i="1"/>
  <c r="GS437" i="1"/>
  <c r="HI437" i="1"/>
  <c r="DR437" i="1"/>
  <c r="EH437" i="1"/>
  <c r="EX437" i="1"/>
  <c r="FN437" i="1"/>
  <c r="GD437" i="1"/>
  <c r="GT437" i="1"/>
  <c r="HJ437" i="1"/>
  <c r="DS437" i="1"/>
  <c r="EI437" i="1"/>
  <c r="EY437" i="1"/>
  <c r="FO437" i="1"/>
  <c r="GE437" i="1"/>
  <c r="GU437" i="1"/>
  <c r="HK437" i="1"/>
  <c r="DT437" i="1"/>
  <c r="EJ437" i="1"/>
  <c r="EZ437" i="1"/>
  <c r="FP437" i="1"/>
  <c r="GF437" i="1"/>
  <c r="GV437" i="1"/>
  <c r="HL437" i="1"/>
  <c r="DU437" i="1"/>
  <c r="EK437" i="1"/>
  <c r="FA437" i="1"/>
  <c r="FQ437" i="1"/>
  <c r="GG437" i="1"/>
  <c r="GW437" i="1"/>
  <c r="DV437" i="1"/>
  <c r="EL437" i="1"/>
  <c r="FB437" i="1"/>
  <c r="FR437" i="1"/>
  <c r="GH437" i="1"/>
  <c r="GX437" i="1"/>
  <c r="DW437" i="1"/>
  <c r="EM437" i="1"/>
  <c r="FC437" i="1"/>
  <c r="FS437" i="1"/>
  <c r="GI437" i="1"/>
  <c r="GY437" i="1"/>
  <c r="DX437" i="1"/>
  <c r="EN437" i="1"/>
  <c r="FD437" i="1"/>
  <c r="FT437" i="1"/>
  <c r="GJ437" i="1"/>
  <c r="GZ437" i="1"/>
  <c r="DY437" i="1"/>
  <c r="EO437" i="1"/>
  <c r="FE437" i="1"/>
  <c r="FU437" i="1"/>
  <c r="GK437" i="1"/>
  <c r="HA437" i="1"/>
  <c r="FV437" i="1"/>
  <c r="FW437" i="1"/>
  <c r="GL437" i="1"/>
  <c r="GM437" i="1"/>
  <c r="HB437" i="1"/>
  <c r="HC437" i="1"/>
  <c r="DZ437" i="1"/>
  <c r="EA437" i="1"/>
  <c r="EP437" i="1"/>
  <c r="EQ437" i="1"/>
  <c r="GW528" i="1"/>
  <c r="FM517" i="1"/>
  <c r="ES514" i="1"/>
  <c r="FO469" i="1"/>
  <c r="DQ7" i="1"/>
  <c r="EG7" i="1"/>
  <c r="EW7" i="1"/>
  <c r="FM7" i="1"/>
  <c r="GC7" i="1"/>
  <c r="GS7" i="1"/>
  <c r="HI7" i="1"/>
  <c r="DR7" i="1"/>
  <c r="EH7" i="1"/>
  <c r="EX7" i="1"/>
  <c r="FN7" i="1"/>
  <c r="GD7" i="1"/>
  <c r="GT7" i="1"/>
  <c r="HJ7" i="1"/>
  <c r="DS7" i="1"/>
  <c r="EI7" i="1"/>
  <c r="EY7" i="1"/>
  <c r="FO7" i="1"/>
  <c r="GE7" i="1"/>
  <c r="GU7" i="1"/>
  <c r="HK7" i="1"/>
  <c r="DT7" i="1"/>
  <c r="EJ7" i="1"/>
  <c r="EZ7" i="1"/>
  <c r="FP7" i="1"/>
  <c r="GF7" i="1"/>
  <c r="GV7" i="1"/>
  <c r="HL7" i="1"/>
  <c r="DU7" i="1"/>
  <c r="EK7" i="1"/>
  <c r="FA7" i="1"/>
  <c r="FQ7" i="1"/>
  <c r="GG7" i="1"/>
  <c r="GW7" i="1"/>
  <c r="DV7" i="1"/>
  <c r="EL7" i="1"/>
  <c r="FB7" i="1"/>
  <c r="FR7" i="1"/>
  <c r="GH7" i="1"/>
  <c r="GX7" i="1"/>
  <c r="DW7" i="1"/>
  <c r="EM7" i="1"/>
  <c r="FC7" i="1"/>
  <c r="FS7" i="1"/>
  <c r="GI7" i="1"/>
  <c r="GY7" i="1"/>
  <c r="DX7" i="1"/>
  <c r="EN7" i="1"/>
  <c r="FD7" i="1"/>
  <c r="FT7" i="1"/>
  <c r="GJ7" i="1"/>
  <c r="GZ7" i="1"/>
  <c r="DY7" i="1"/>
  <c r="EO7" i="1"/>
  <c r="FE7" i="1"/>
  <c r="FU7" i="1"/>
  <c r="GK7" i="1"/>
  <c r="HA7" i="1"/>
  <c r="DZ7" i="1"/>
  <c r="EP7" i="1"/>
  <c r="FF7" i="1"/>
  <c r="FV7" i="1"/>
  <c r="GL7" i="1"/>
  <c r="HB7" i="1"/>
  <c r="EA7" i="1"/>
  <c r="EQ7" i="1"/>
  <c r="FG7" i="1"/>
  <c r="FW7" i="1"/>
  <c r="GM7" i="1"/>
  <c r="HC7" i="1"/>
  <c r="EB7" i="1"/>
  <c r="ER7" i="1"/>
  <c r="FH7" i="1"/>
  <c r="FX7" i="1"/>
  <c r="GN7" i="1"/>
  <c r="HD7" i="1"/>
  <c r="EC7" i="1"/>
  <c r="ES7" i="1"/>
  <c r="FI7" i="1"/>
  <c r="FY7" i="1"/>
  <c r="GO7" i="1"/>
  <c r="HE7" i="1"/>
  <c r="ED7" i="1"/>
  <c r="ET7" i="1"/>
  <c r="FJ7" i="1"/>
  <c r="FZ7" i="1"/>
  <c r="GP7" i="1"/>
  <c r="HF7" i="1"/>
  <c r="EE7" i="1"/>
  <c r="EF7" i="1"/>
  <c r="EU7" i="1"/>
  <c r="EV7" i="1"/>
  <c r="FK7" i="1"/>
  <c r="FL7" i="1"/>
  <c r="GA7" i="1"/>
  <c r="GB7" i="1"/>
  <c r="GQ7" i="1"/>
  <c r="GR7" i="1"/>
  <c r="HG7" i="1"/>
  <c r="HH7" i="1"/>
  <c r="DZ23" i="1"/>
  <c r="EP23" i="1"/>
  <c r="FF23" i="1"/>
  <c r="FV23" i="1"/>
  <c r="GL23" i="1"/>
  <c r="HB23" i="1"/>
  <c r="EA23" i="1"/>
  <c r="EQ23" i="1"/>
  <c r="FG23" i="1"/>
  <c r="FW23" i="1"/>
  <c r="GM23" i="1"/>
  <c r="HC23" i="1"/>
  <c r="EB23" i="1"/>
  <c r="ER23" i="1"/>
  <c r="FH23" i="1"/>
  <c r="FX23" i="1"/>
  <c r="GN23" i="1"/>
  <c r="HD23" i="1"/>
  <c r="EC23" i="1"/>
  <c r="ES23" i="1"/>
  <c r="FI23" i="1"/>
  <c r="FY23" i="1"/>
  <c r="GO23" i="1"/>
  <c r="HE23" i="1"/>
  <c r="ED23" i="1"/>
  <c r="ET23" i="1"/>
  <c r="FJ23" i="1"/>
  <c r="FZ23" i="1"/>
  <c r="GP23" i="1"/>
  <c r="HF23" i="1"/>
  <c r="EE23" i="1"/>
  <c r="EU23" i="1"/>
  <c r="FK23" i="1"/>
  <c r="GA23" i="1"/>
  <c r="GQ23" i="1"/>
  <c r="HG23" i="1"/>
  <c r="DQ23" i="1"/>
  <c r="EG23" i="1"/>
  <c r="EW23" i="1"/>
  <c r="FM23" i="1"/>
  <c r="GC23" i="1"/>
  <c r="DR23" i="1"/>
  <c r="EH23" i="1"/>
  <c r="EX23" i="1"/>
  <c r="FN23" i="1"/>
  <c r="GD23" i="1"/>
  <c r="GT23" i="1"/>
  <c r="HJ23" i="1"/>
  <c r="DS23" i="1"/>
  <c r="EI23" i="1"/>
  <c r="EY23" i="1"/>
  <c r="FO23" i="1"/>
  <c r="GE23" i="1"/>
  <c r="GU23" i="1"/>
  <c r="HK23" i="1"/>
  <c r="DT23" i="1"/>
  <c r="EJ23" i="1"/>
  <c r="EZ23" i="1"/>
  <c r="FP23" i="1"/>
  <c r="GF23" i="1"/>
  <c r="GV23" i="1"/>
  <c r="HL23" i="1"/>
  <c r="EL23" i="1"/>
  <c r="GB23" i="1"/>
  <c r="EM23" i="1"/>
  <c r="GG23" i="1"/>
  <c r="EN23" i="1"/>
  <c r="GH23" i="1"/>
  <c r="EO23" i="1"/>
  <c r="GI23" i="1"/>
  <c r="EV23" i="1"/>
  <c r="GJ23" i="1"/>
  <c r="FA23" i="1"/>
  <c r="GK23" i="1"/>
  <c r="FB23" i="1"/>
  <c r="GR23" i="1"/>
  <c r="FC23" i="1"/>
  <c r="GS23" i="1"/>
  <c r="FD23" i="1"/>
  <c r="GW23" i="1"/>
  <c r="DU23" i="1"/>
  <c r="FE23" i="1"/>
  <c r="GX23" i="1"/>
  <c r="DV23" i="1"/>
  <c r="FL23" i="1"/>
  <c r="GY23" i="1"/>
  <c r="DW23" i="1"/>
  <c r="FQ23" i="1"/>
  <c r="GZ23" i="1"/>
  <c r="DX23" i="1"/>
  <c r="FR23" i="1"/>
  <c r="HA23" i="1"/>
  <c r="DY23" i="1"/>
  <c r="FS23" i="1"/>
  <c r="HH23" i="1"/>
  <c r="EF23" i="1"/>
  <c r="FT23" i="1"/>
  <c r="HI23" i="1"/>
  <c r="EK23" i="1"/>
  <c r="FU23" i="1"/>
  <c r="DX39" i="1"/>
  <c r="EN39" i="1"/>
  <c r="FD39" i="1"/>
  <c r="FT39" i="1"/>
  <c r="GJ39" i="1"/>
  <c r="GZ39" i="1"/>
  <c r="DY39" i="1"/>
  <c r="EO39" i="1"/>
  <c r="FE39" i="1"/>
  <c r="FU39" i="1"/>
  <c r="GK39" i="1"/>
  <c r="HA39" i="1"/>
  <c r="DZ39" i="1"/>
  <c r="EP39" i="1"/>
  <c r="FF39" i="1"/>
  <c r="FV39" i="1"/>
  <c r="GL39" i="1"/>
  <c r="HB39" i="1"/>
  <c r="EA39" i="1"/>
  <c r="EQ39" i="1"/>
  <c r="FG39" i="1"/>
  <c r="FW39" i="1"/>
  <c r="GM39" i="1"/>
  <c r="HC39" i="1"/>
  <c r="EB39" i="1"/>
  <c r="ER39" i="1"/>
  <c r="FH39" i="1"/>
  <c r="FX39" i="1"/>
  <c r="GN39" i="1"/>
  <c r="HD39" i="1"/>
  <c r="EC39" i="1"/>
  <c r="ES39" i="1"/>
  <c r="FI39" i="1"/>
  <c r="FY39" i="1"/>
  <c r="GO39" i="1"/>
  <c r="HE39" i="1"/>
  <c r="ED39" i="1"/>
  <c r="ET39" i="1"/>
  <c r="FJ39" i="1"/>
  <c r="FZ39" i="1"/>
  <c r="GP39" i="1"/>
  <c r="HF39" i="1"/>
  <c r="EE39" i="1"/>
  <c r="EU39" i="1"/>
  <c r="FK39" i="1"/>
  <c r="GA39" i="1"/>
  <c r="GQ39" i="1"/>
  <c r="HG39" i="1"/>
  <c r="EF39" i="1"/>
  <c r="EV39" i="1"/>
  <c r="FL39" i="1"/>
  <c r="GB39" i="1"/>
  <c r="GR39" i="1"/>
  <c r="HH39" i="1"/>
  <c r="DQ39" i="1"/>
  <c r="EG39" i="1"/>
  <c r="EW39" i="1"/>
  <c r="FM39" i="1"/>
  <c r="GC39" i="1"/>
  <c r="GS39" i="1"/>
  <c r="HI39" i="1"/>
  <c r="DR39" i="1"/>
  <c r="EH39" i="1"/>
  <c r="EX39" i="1"/>
  <c r="FN39" i="1"/>
  <c r="GD39" i="1"/>
  <c r="GT39" i="1"/>
  <c r="HJ39" i="1"/>
  <c r="DS39" i="1"/>
  <c r="EI39" i="1"/>
  <c r="EY39" i="1"/>
  <c r="FO39" i="1"/>
  <c r="GE39" i="1"/>
  <c r="GU39" i="1"/>
  <c r="HK39" i="1"/>
  <c r="DT39" i="1"/>
  <c r="EJ39" i="1"/>
  <c r="EZ39" i="1"/>
  <c r="FP39" i="1"/>
  <c r="GF39" i="1"/>
  <c r="GV39" i="1"/>
  <c r="HL39" i="1"/>
  <c r="DU39" i="1"/>
  <c r="EK39" i="1"/>
  <c r="FA39" i="1"/>
  <c r="FQ39" i="1"/>
  <c r="GG39" i="1"/>
  <c r="GW39" i="1"/>
  <c r="DV39" i="1"/>
  <c r="EL39" i="1"/>
  <c r="FB39" i="1"/>
  <c r="FR39" i="1"/>
  <c r="GH39" i="1"/>
  <c r="GX39" i="1"/>
  <c r="DW39" i="1"/>
  <c r="EM39" i="1"/>
  <c r="FC39" i="1"/>
  <c r="FS39" i="1"/>
  <c r="GI39" i="1"/>
  <c r="GY39" i="1"/>
  <c r="EC55" i="1"/>
  <c r="ES55" i="1"/>
  <c r="FI55" i="1"/>
  <c r="FY55" i="1"/>
  <c r="GO55" i="1"/>
  <c r="HE55" i="1"/>
  <c r="ED55" i="1"/>
  <c r="ET55" i="1"/>
  <c r="FJ55" i="1"/>
  <c r="FZ55" i="1"/>
  <c r="GP55" i="1"/>
  <c r="HF55" i="1"/>
  <c r="EE55" i="1"/>
  <c r="EU55" i="1"/>
  <c r="FK55" i="1"/>
  <c r="GA55" i="1"/>
  <c r="GQ55" i="1"/>
  <c r="HG55" i="1"/>
  <c r="EF55" i="1"/>
  <c r="EV55" i="1"/>
  <c r="FL55" i="1"/>
  <c r="GB55" i="1"/>
  <c r="GR55" i="1"/>
  <c r="HH55" i="1"/>
  <c r="DQ55" i="1"/>
  <c r="EG55" i="1"/>
  <c r="EW55" i="1"/>
  <c r="FM55" i="1"/>
  <c r="GC55" i="1"/>
  <c r="GS55" i="1"/>
  <c r="HI55" i="1"/>
  <c r="DR55" i="1"/>
  <c r="EH55" i="1"/>
  <c r="EX55" i="1"/>
  <c r="FN55" i="1"/>
  <c r="GD55" i="1"/>
  <c r="GT55" i="1"/>
  <c r="HJ55" i="1"/>
  <c r="DS55" i="1"/>
  <c r="EI55" i="1"/>
  <c r="EY55" i="1"/>
  <c r="FO55" i="1"/>
  <c r="GE55" i="1"/>
  <c r="GU55" i="1"/>
  <c r="HK55" i="1"/>
  <c r="DT55" i="1"/>
  <c r="EJ55" i="1"/>
  <c r="EZ55" i="1"/>
  <c r="FP55" i="1"/>
  <c r="GF55" i="1"/>
  <c r="GV55" i="1"/>
  <c r="HL55" i="1"/>
  <c r="DU55" i="1"/>
  <c r="EK55" i="1"/>
  <c r="FA55" i="1"/>
  <c r="FQ55" i="1"/>
  <c r="GG55" i="1"/>
  <c r="GW55" i="1"/>
  <c r="DV55" i="1"/>
  <c r="EL55" i="1"/>
  <c r="FB55" i="1"/>
  <c r="FR55" i="1"/>
  <c r="GH55" i="1"/>
  <c r="GX55" i="1"/>
  <c r="DW55" i="1"/>
  <c r="EM55" i="1"/>
  <c r="FC55" i="1"/>
  <c r="FS55" i="1"/>
  <c r="GI55" i="1"/>
  <c r="GY55" i="1"/>
  <c r="DX55" i="1"/>
  <c r="EN55" i="1"/>
  <c r="FD55" i="1"/>
  <c r="FT55" i="1"/>
  <c r="GJ55" i="1"/>
  <c r="GZ55" i="1"/>
  <c r="DY55" i="1"/>
  <c r="EO55" i="1"/>
  <c r="FE55" i="1"/>
  <c r="FU55" i="1"/>
  <c r="GK55" i="1"/>
  <c r="HA55" i="1"/>
  <c r="DZ55" i="1"/>
  <c r="EP55" i="1"/>
  <c r="FF55" i="1"/>
  <c r="FV55" i="1"/>
  <c r="GL55" i="1"/>
  <c r="HB55" i="1"/>
  <c r="EA55" i="1"/>
  <c r="EQ55" i="1"/>
  <c r="FG55" i="1"/>
  <c r="FW55" i="1"/>
  <c r="GM55" i="1"/>
  <c r="HC55" i="1"/>
  <c r="EB55" i="1"/>
  <c r="ER55" i="1"/>
  <c r="FH55" i="1"/>
  <c r="FX55" i="1"/>
  <c r="GN55" i="1"/>
  <c r="HD55" i="1"/>
  <c r="DT71" i="1"/>
  <c r="EJ71" i="1"/>
  <c r="EZ71" i="1"/>
  <c r="FP71" i="1"/>
  <c r="GF71" i="1"/>
  <c r="GV71" i="1"/>
  <c r="HL71" i="1"/>
  <c r="DU71" i="1"/>
  <c r="EK71" i="1"/>
  <c r="FA71" i="1"/>
  <c r="FQ71" i="1"/>
  <c r="GG71" i="1"/>
  <c r="GW71" i="1"/>
  <c r="DV71" i="1"/>
  <c r="EL71" i="1"/>
  <c r="FB71" i="1"/>
  <c r="FR71" i="1"/>
  <c r="GH71" i="1"/>
  <c r="GX71" i="1"/>
  <c r="DW71" i="1"/>
  <c r="EM71" i="1"/>
  <c r="FC71" i="1"/>
  <c r="FS71" i="1"/>
  <c r="GI71" i="1"/>
  <c r="GY71" i="1"/>
  <c r="DX71" i="1"/>
  <c r="EN71" i="1"/>
  <c r="FD71" i="1"/>
  <c r="FT71" i="1"/>
  <c r="GJ71" i="1"/>
  <c r="GZ71" i="1"/>
  <c r="DY71" i="1"/>
  <c r="EO71" i="1"/>
  <c r="FE71" i="1"/>
  <c r="FU71" i="1"/>
  <c r="GK71" i="1"/>
  <c r="DZ71" i="1"/>
  <c r="EP71" i="1"/>
  <c r="FF71" i="1"/>
  <c r="FV71" i="1"/>
  <c r="GL71" i="1"/>
  <c r="HB71" i="1"/>
  <c r="EB71" i="1"/>
  <c r="ER71" i="1"/>
  <c r="FH71" i="1"/>
  <c r="FX71" i="1"/>
  <c r="GN71" i="1"/>
  <c r="ED71" i="1"/>
  <c r="ET71" i="1"/>
  <c r="FJ71" i="1"/>
  <c r="FZ71" i="1"/>
  <c r="GP71" i="1"/>
  <c r="HF71" i="1"/>
  <c r="EE71" i="1"/>
  <c r="EU71" i="1"/>
  <c r="FK71" i="1"/>
  <c r="GA71" i="1"/>
  <c r="GQ71" i="1"/>
  <c r="HG71" i="1"/>
  <c r="EX71" i="1"/>
  <c r="GR71" i="1"/>
  <c r="EY71" i="1"/>
  <c r="GS71" i="1"/>
  <c r="FG71" i="1"/>
  <c r="GT71" i="1"/>
  <c r="DQ71" i="1"/>
  <c r="FI71" i="1"/>
  <c r="GU71" i="1"/>
  <c r="DR71" i="1"/>
  <c r="FL71" i="1"/>
  <c r="HA71" i="1"/>
  <c r="DS71" i="1"/>
  <c r="FM71" i="1"/>
  <c r="HC71" i="1"/>
  <c r="EA71" i="1"/>
  <c r="FN71" i="1"/>
  <c r="HD71" i="1"/>
  <c r="EC71" i="1"/>
  <c r="FO71" i="1"/>
  <c r="HE71" i="1"/>
  <c r="EF71" i="1"/>
  <c r="FW71" i="1"/>
  <c r="HH71" i="1"/>
  <c r="EG71" i="1"/>
  <c r="FY71" i="1"/>
  <c r="HI71" i="1"/>
  <c r="EH71" i="1"/>
  <c r="GB71" i="1"/>
  <c r="HJ71" i="1"/>
  <c r="EI71" i="1"/>
  <c r="GC71" i="1"/>
  <c r="HK71" i="1"/>
  <c r="EQ71" i="1"/>
  <c r="GD71" i="1"/>
  <c r="ES71" i="1"/>
  <c r="GE71" i="1"/>
  <c r="EV71" i="1"/>
  <c r="EW71" i="1"/>
  <c r="GM71" i="1"/>
  <c r="GO71" i="1"/>
  <c r="DW97" i="1"/>
  <c r="EM97" i="1"/>
  <c r="FC97" i="1"/>
  <c r="FS97" i="1"/>
  <c r="GI97" i="1"/>
  <c r="GY97" i="1"/>
  <c r="DX97" i="1"/>
  <c r="EN97" i="1"/>
  <c r="FD97" i="1"/>
  <c r="FT97" i="1"/>
  <c r="GJ97" i="1"/>
  <c r="GZ97" i="1"/>
  <c r="DY97" i="1"/>
  <c r="EO97" i="1"/>
  <c r="FE97" i="1"/>
  <c r="FU97" i="1"/>
  <c r="GK97" i="1"/>
  <c r="HA97" i="1"/>
  <c r="EA97" i="1"/>
  <c r="EQ97" i="1"/>
  <c r="FG97" i="1"/>
  <c r="FW97" i="1"/>
  <c r="GM97" i="1"/>
  <c r="HC97" i="1"/>
  <c r="EB97" i="1"/>
  <c r="ER97" i="1"/>
  <c r="FH97" i="1"/>
  <c r="FX97" i="1"/>
  <c r="GN97" i="1"/>
  <c r="HD97" i="1"/>
  <c r="EC97" i="1"/>
  <c r="ES97" i="1"/>
  <c r="FI97" i="1"/>
  <c r="EE97" i="1"/>
  <c r="EU97" i="1"/>
  <c r="DQ97" i="1"/>
  <c r="EG97" i="1"/>
  <c r="EW97" i="1"/>
  <c r="FM97" i="1"/>
  <c r="GC97" i="1"/>
  <c r="GS97" i="1"/>
  <c r="HI97" i="1"/>
  <c r="EH97" i="1"/>
  <c r="FL97" i="1"/>
  <c r="GL97" i="1"/>
  <c r="HK97" i="1"/>
  <c r="EI97" i="1"/>
  <c r="FN97" i="1"/>
  <c r="GO97" i="1"/>
  <c r="HL97" i="1"/>
  <c r="EJ97" i="1"/>
  <c r="FO97" i="1"/>
  <c r="GP97" i="1"/>
  <c r="EK97" i="1"/>
  <c r="FP97" i="1"/>
  <c r="GQ97" i="1"/>
  <c r="EL97" i="1"/>
  <c r="FQ97" i="1"/>
  <c r="GR97" i="1"/>
  <c r="EP97" i="1"/>
  <c r="FR97" i="1"/>
  <c r="GT97" i="1"/>
  <c r="ET97" i="1"/>
  <c r="FV97" i="1"/>
  <c r="GU97" i="1"/>
  <c r="EV97" i="1"/>
  <c r="FY97" i="1"/>
  <c r="GV97" i="1"/>
  <c r="DR97" i="1"/>
  <c r="EX97" i="1"/>
  <c r="FZ97" i="1"/>
  <c r="GW97" i="1"/>
  <c r="DS97" i="1"/>
  <c r="EY97" i="1"/>
  <c r="GA97" i="1"/>
  <c r="GX97" i="1"/>
  <c r="DT97" i="1"/>
  <c r="EZ97" i="1"/>
  <c r="GB97" i="1"/>
  <c r="HB97" i="1"/>
  <c r="DU97" i="1"/>
  <c r="FA97" i="1"/>
  <c r="GD97" i="1"/>
  <c r="HE97" i="1"/>
  <c r="DV97" i="1"/>
  <c r="FB97" i="1"/>
  <c r="GE97" i="1"/>
  <c r="HF97" i="1"/>
  <c r="DZ97" i="1"/>
  <c r="ED97" i="1"/>
  <c r="EF97" i="1"/>
  <c r="FF97" i="1"/>
  <c r="FJ97" i="1"/>
  <c r="FK97" i="1"/>
  <c r="GF97" i="1"/>
  <c r="GG97" i="1"/>
  <c r="GH97" i="1"/>
  <c r="HG97" i="1"/>
  <c r="HH97" i="1"/>
  <c r="HJ97" i="1"/>
  <c r="EE113" i="1"/>
  <c r="EF113" i="1"/>
  <c r="EV113" i="1"/>
  <c r="FL113" i="1"/>
  <c r="GB113" i="1"/>
  <c r="GR113" i="1"/>
  <c r="HH113" i="1"/>
  <c r="DY113" i="1"/>
  <c r="EQ113" i="1"/>
  <c r="FH113" i="1"/>
  <c r="FY113" i="1"/>
  <c r="GP113" i="1"/>
  <c r="HG113" i="1"/>
  <c r="DZ113" i="1"/>
  <c r="ER113" i="1"/>
  <c r="FI113" i="1"/>
  <c r="FZ113" i="1"/>
  <c r="GQ113" i="1"/>
  <c r="HI113" i="1"/>
  <c r="EA113" i="1"/>
  <c r="ES113" i="1"/>
  <c r="FJ113" i="1"/>
  <c r="GA113" i="1"/>
  <c r="GS113" i="1"/>
  <c r="HJ113" i="1"/>
  <c r="EB113" i="1"/>
  <c r="ET113" i="1"/>
  <c r="FK113" i="1"/>
  <c r="GC113" i="1"/>
  <c r="GT113" i="1"/>
  <c r="HK113" i="1"/>
  <c r="EC113" i="1"/>
  <c r="EU113" i="1"/>
  <c r="FM113" i="1"/>
  <c r="GD113" i="1"/>
  <c r="GU113" i="1"/>
  <c r="HL113" i="1"/>
  <c r="ED113" i="1"/>
  <c r="EW113" i="1"/>
  <c r="FN113" i="1"/>
  <c r="GE113" i="1"/>
  <c r="GV113" i="1"/>
  <c r="EG113" i="1"/>
  <c r="EX113" i="1"/>
  <c r="FO113" i="1"/>
  <c r="GF113" i="1"/>
  <c r="GW113" i="1"/>
  <c r="EH113" i="1"/>
  <c r="EY113" i="1"/>
  <c r="FP113" i="1"/>
  <c r="GG113" i="1"/>
  <c r="GX113" i="1"/>
  <c r="DQ113" i="1"/>
  <c r="EI113" i="1"/>
  <c r="EZ113" i="1"/>
  <c r="FQ113" i="1"/>
  <c r="GH113" i="1"/>
  <c r="GY113" i="1"/>
  <c r="DR113" i="1"/>
  <c r="EJ113" i="1"/>
  <c r="FA113" i="1"/>
  <c r="FR113" i="1"/>
  <c r="GI113" i="1"/>
  <c r="GZ113" i="1"/>
  <c r="DS113" i="1"/>
  <c r="EK113" i="1"/>
  <c r="FB113" i="1"/>
  <c r="FS113" i="1"/>
  <c r="GJ113" i="1"/>
  <c r="HA113" i="1"/>
  <c r="DT113" i="1"/>
  <c r="EL113" i="1"/>
  <c r="FC113" i="1"/>
  <c r="FT113" i="1"/>
  <c r="GK113" i="1"/>
  <c r="HB113" i="1"/>
  <c r="DU113" i="1"/>
  <c r="EM113" i="1"/>
  <c r="FD113" i="1"/>
  <c r="FU113" i="1"/>
  <c r="GL113" i="1"/>
  <c r="HC113" i="1"/>
  <c r="DV113" i="1"/>
  <c r="EN113" i="1"/>
  <c r="FE113" i="1"/>
  <c r="FV113" i="1"/>
  <c r="GM113" i="1"/>
  <c r="HD113" i="1"/>
  <c r="EO113" i="1"/>
  <c r="EP113" i="1"/>
  <c r="FF113" i="1"/>
  <c r="FG113" i="1"/>
  <c r="FW113" i="1"/>
  <c r="FX113" i="1"/>
  <c r="GN113" i="1"/>
  <c r="GO113" i="1"/>
  <c r="HE113" i="1"/>
  <c r="HF113" i="1"/>
  <c r="DW113" i="1"/>
  <c r="DX113" i="1"/>
  <c r="DT129" i="1"/>
  <c r="EJ129" i="1"/>
  <c r="EZ129" i="1"/>
  <c r="FP129" i="1"/>
  <c r="GF129" i="1"/>
  <c r="GV129" i="1"/>
  <c r="HL129" i="1"/>
  <c r="DU129" i="1"/>
  <c r="EK129" i="1"/>
  <c r="FA129" i="1"/>
  <c r="FQ129" i="1"/>
  <c r="GG129" i="1"/>
  <c r="GW129" i="1"/>
  <c r="DV129" i="1"/>
  <c r="EL129" i="1"/>
  <c r="FB129" i="1"/>
  <c r="FR129" i="1"/>
  <c r="GH129" i="1"/>
  <c r="GX129" i="1"/>
  <c r="DW129" i="1"/>
  <c r="EM129" i="1"/>
  <c r="FC129" i="1"/>
  <c r="FS129" i="1"/>
  <c r="GI129" i="1"/>
  <c r="GY129" i="1"/>
  <c r="DX129" i="1"/>
  <c r="EN129" i="1"/>
  <c r="FD129" i="1"/>
  <c r="FT129" i="1"/>
  <c r="GJ129" i="1"/>
  <c r="GZ129" i="1"/>
  <c r="DY129" i="1"/>
  <c r="EO129" i="1"/>
  <c r="FE129" i="1"/>
  <c r="FU129" i="1"/>
  <c r="GK129" i="1"/>
  <c r="HA129" i="1"/>
  <c r="DZ129" i="1"/>
  <c r="EP129" i="1"/>
  <c r="FF129" i="1"/>
  <c r="FV129" i="1"/>
  <c r="GL129" i="1"/>
  <c r="HB129" i="1"/>
  <c r="EA129" i="1"/>
  <c r="EQ129" i="1"/>
  <c r="FG129" i="1"/>
  <c r="FW129" i="1"/>
  <c r="GM129" i="1"/>
  <c r="HC129" i="1"/>
  <c r="EB129" i="1"/>
  <c r="ER129" i="1"/>
  <c r="FH129" i="1"/>
  <c r="FX129" i="1"/>
  <c r="GN129" i="1"/>
  <c r="HD129" i="1"/>
  <c r="EC129" i="1"/>
  <c r="ES129" i="1"/>
  <c r="FI129" i="1"/>
  <c r="FY129" i="1"/>
  <c r="GO129" i="1"/>
  <c r="HE129" i="1"/>
  <c r="ED129" i="1"/>
  <c r="ET129" i="1"/>
  <c r="FJ129" i="1"/>
  <c r="FZ129" i="1"/>
  <c r="GP129" i="1"/>
  <c r="HF129" i="1"/>
  <c r="EE129" i="1"/>
  <c r="EU129" i="1"/>
  <c r="FK129" i="1"/>
  <c r="GA129" i="1"/>
  <c r="GQ129" i="1"/>
  <c r="HG129" i="1"/>
  <c r="EF129" i="1"/>
  <c r="EV129" i="1"/>
  <c r="FL129" i="1"/>
  <c r="GB129" i="1"/>
  <c r="GR129" i="1"/>
  <c r="HH129" i="1"/>
  <c r="DQ129" i="1"/>
  <c r="EG129" i="1"/>
  <c r="EW129" i="1"/>
  <c r="FM129" i="1"/>
  <c r="GC129" i="1"/>
  <c r="GS129" i="1"/>
  <c r="HI129" i="1"/>
  <c r="DR129" i="1"/>
  <c r="DS129" i="1"/>
  <c r="EH129" i="1"/>
  <c r="EI129" i="1"/>
  <c r="EX129" i="1"/>
  <c r="EY129" i="1"/>
  <c r="FN129" i="1"/>
  <c r="FO129" i="1"/>
  <c r="GD129" i="1"/>
  <c r="GE129" i="1"/>
  <c r="GT129" i="1"/>
  <c r="GU129" i="1"/>
  <c r="HJ129" i="1"/>
  <c r="HK129" i="1"/>
  <c r="DT145" i="1"/>
  <c r="EJ145" i="1"/>
  <c r="EZ145" i="1"/>
  <c r="FP145" i="1"/>
  <c r="GF145" i="1"/>
  <c r="GV145" i="1"/>
  <c r="HL145" i="1"/>
  <c r="DU145" i="1"/>
  <c r="EK145" i="1"/>
  <c r="FA145" i="1"/>
  <c r="FQ145" i="1"/>
  <c r="GG145" i="1"/>
  <c r="GW145" i="1"/>
  <c r="DV145" i="1"/>
  <c r="EL145" i="1"/>
  <c r="FB145" i="1"/>
  <c r="FR145" i="1"/>
  <c r="GH145" i="1"/>
  <c r="GX145" i="1"/>
  <c r="DX145" i="1"/>
  <c r="EN145" i="1"/>
  <c r="FD145" i="1"/>
  <c r="FT145" i="1"/>
  <c r="GJ145" i="1"/>
  <c r="GZ145" i="1"/>
  <c r="DY145" i="1"/>
  <c r="EO145" i="1"/>
  <c r="FE145" i="1"/>
  <c r="FU145" i="1"/>
  <c r="GK145" i="1"/>
  <c r="HA145" i="1"/>
  <c r="DZ145" i="1"/>
  <c r="EP145" i="1"/>
  <c r="EA145" i="1"/>
  <c r="EQ145" i="1"/>
  <c r="EB145" i="1"/>
  <c r="ER145" i="1"/>
  <c r="ED145" i="1"/>
  <c r="ET145" i="1"/>
  <c r="FJ145" i="1"/>
  <c r="FZ145" i="1"/>
  <c r="GP145" i="1"/>
  <c r="HF145" i="1"/>
  <c r="EE145" i="1"/>
  <c r="EU145" i="1"/>
  <c r="FK145" i="1"/>
  <c r="GA145" i="1"/>
  <c r="GQ145" i="1"/>
  <c r="HG145" i="1"/>
  <c r="DQ145" i="1"/>
  <c r="EG145" i="1"/>
  <c r="EW145" i="1"/>
  <c r="FM145" i="1"/>
  <c r="GC145" i="1"/>
  <c r="GS145" i="1"/>
  <c r="HI145" i="1"/>
  <c r="EI145" i="1"/>
  <c r="FW145" i="1"/>
  <c r="HC145" i="1"/>
  <c r="EM145" i="1"/>
  <c r="FX145" i="1"/>
  <c r="HD145" i="1"/>
  <c r="ES145" i="1"/>
  <c r="FY145" i="1"/>
  <c r="HE145" i="1"/>
  <c r="EV145" i="1"/>
  <c r="GB145" i="1"/>
  <c r="HH145" i="1"/>
  <c r="EX145" i="1"/>
  <c r="GD145" i="1"/>
  <c r="HJ145" i="1"/>
  <c r="EY145" i="1"/>
  <c r="GE145" i="1"/>
  <c r="HK145" i="1"/>
  <c r="FC145" i="1"/>
  <c r="GI145" i="1"/>
  <c r="FF145" i="1"/>
  <c r="GL145" i="1"/>
  <c r="FG145" i="1"/>
  <c r="GM145" i="1"/>
  <c r="FH145" i="1"/>
  <c r="GN145" i="1"/>
  <c r="DR145" i="1"/>
  <c r="FI145" i="1"/>
  <c r="GO145" i="1"/>
  <c r="DS145" i="1"/>
  <c r="FL145" i="1"/>
  <c r="GR145" i="1"/>
  <c r="DW145" i="1"/>
  <c r="FN145" i="1"/>
  <c r="GT145" i="1"/>
  <c r="EC145" i="1"/>
  <c r="FO145" i="1"/>
  <c r="GU145" i="1"/>
  <c r="EF145" i="1"/>
  <c r="EH145" i="1"/>
  <c r="FS145" i="1"/>
  <c r="FV145" i="1"/>
  <c r="GY145" i="1"/>
  <c r="HB145" i="1"/>
  <c r="EA161" i="1"/>
  <c r="EQ161" i="1"/>
  <c r="FG161" i="1"/>
  <c r="FW161" i="1"/>
  <c r="GM161" i="1"/>
  <c r="HC161" i="1"/>
  <c r="EB161" i="1"/>
  <c r="ER161" i="1"/>
  <c r="FH161" i="1"/>
  <c r="FX161" i="1"/>
  <c r="GN161" i="1"/>
  <c r="HD161" i="1"/>
  <c r="EC161" i="1"/>
  <c r="ES161" i="1"/>
  <c r="FI161" i="1"/>
  <c r="FY161" i="1"/>
  <c r="GO161" i="1"/>
  <c r="HE161" i="1"/>
  <c r="ED161" i="1"/>
  <c r="ET161" i="1"/>
  <c r="FJ161" i="1"/>
  <c r="FZ161" i="1"/>
  <c r="GP161" i="1"/>
  <c r="HF161" i="1"/>
  <c r="EE161" i="1"/>
  <c r="EU161" i="1"/>
  <c r="FK161" i="1"/>
  <c r="GA161" i="1"/>
  <c r="GQ161" i="1"/>
  <c r="HG161" i="1"/>
  <c r="EF161" i="1"/>
  <c r="EV161" i="1"/>
  <c r="FL161" i="1"/>
  <c r="GB161" i="1"/>
  <c r="GR161" i="1"/>
  <c r="HH161" i="1"/>
  <c r="DQ161" i="1"/>
  <c r="EG161" i="1"/>
  <c r="EW161" i="1"/>
  <c r="FM161" i="1"/>
  <c r="GC161" i="1"/>
  <c r="GS161" i="1"/>
  <c r="HI161" i="1"/>
  <c r="DR161" i="1"/>
  <c r="EH161" i="1"/>
  <c r="EX161" i="1"/>
  <c r="FN161" i="1"/>
  <c r="GD161" i="1"/>
  <c r="GT161" i="1"/>
  <c r="HJ161" i="1"/>
  <c r="DS161" i="1"/>
  <c r="EI161" i="1"/>
  <c r="EY161" i="1"/>
  <c r="FO161" i="1"/>
  <c r="GE161" i="1"/>
  <c r="GU161" i="1"/>
  <c r="HK161" i="1"/>
  <c r="DT161" i="1"/>
  <c r="EJ161" i="1"/>
  <c r="EZ161" i="1"/>
  <c r="FP161" i="1"/>
  <c r="GF161" i="1"/>
  <c r="GV161" i="1"/>
  <c r="HL161" i="1"/>
  <c r="DU161" i="1"/>
  <c r="EK161" i="1"/>
  <c r="FA161" i="1"/>
  <c r="FQ161" i="1"/>
  <c r="GG161" i="1"/>
  <c r="GW161" i="1"/>
  <c r="DV161" i="1"/>
  <c r="EL161" i="1"/>
  <c r="FB161" i="1"/>
  <c r="FR161" i="1"/>
  <c r="GH161" i="1"/>
  <c r="GX161" i="1"/>
  <c r="DW161" i="1"/>
  <c r="EM161" i="1"/>
  <c r="FC161" i="1"/>
  <c r="FS161" i="1"/>
  <c r="GI161" i="1"/>
  <c r="GY161" i="1"/>
  <c r="DX161" i="1"/>
  <c r="EN161" i="1"/>
  <c r="FD161" i="1"/>
  <c r="FT161" i="1"/>
  <c r="GJ161" i="1"/>
  <c r="GZ161" i="1"/>
  <c r="DY161" i="1"/>
  <c r="DZ161" i="1"/>
  <c r="EO161" i="1"/>
  <c r="EP161" i="1"/>
  <c r="FE161" i="1"/>
  <c r="FF161" i="1"/>
  <c r="FU161" i="1"/>
  <c r="FV161" i="1"/>
  <c r="GK161" i="1"/>
  <c r="GL161" i="1"/>
  <c r="HA161" i="1"/>
  <c r="HB161" i="1"/>
  <c r="DW177" i="1"/>
  <c r="EM177" i="1"/>
  <c r="FC177" i="1"/>
  <c r="FS177" i="1"/>
  <c r="GI177" i="1"/>
  <c r="GY177" i="1"/>
  <c r="DX177" i="1"/>
  <c r="EN177" i="1"/>
  <c r="FD177" i="1"/>
  <c r="FT177" i="1"/>
  <c r="GJ177" i="1"/>
  <c r="GZ177" i="1"/>
  <c r="DY177" i="1"/>
  <c r="EO177" i="1"/>
  <c r="FE177" i="1"/>
  <c r="FU177" i="1"/>
  <c r="GK177" i="1"/>
  <c r="HA177" i="1"/>
  <c r="DZ177" i="1"/>
  <c r="EP177" i="1"/>
  <c r="FF177" i="1"/>
  <c r="FV177" i="1"/>
  <c r="GL177" i="1"/>
  <c r="HB177" i="1"/>
  <c r="EA177" i="1"/>
  <c r="EQ177" i="1"/>
  <c r="FG177" i="1"/>
  <c r="FW177" i="1"/>
  <c r="GM177" i="1"/>
  <c r="HC177" i="1"/>
  <c r="EB177" i="1"/>
  <c r="ER177" i="1"/>
  <c r="FH177" i="1"/>
  <c r="FX177" i="1"/>
  <c r="GN177" i="1"/>
  <c r="HD177" i="1"/>
  <c r="EC177" i="1"/>
  <c r="ES177" i="1"/>
  <c r="FI177" i="1"/>
  <c r="FY177" i="1"/>
  <c r="GO177" i="1"/>
  <c r="HE177" i="1"/>
  <c r="ED177" i="1"/>
  <c r="ET177" i="1"/>
  <c r="FJ177" i="1"/>
  <c r="FZ177" i="1"/>
  <c r="GP177" i="1"/>
  <c r="HF177" i="1"/>
  <c r="EE177" i="1"/>
  <c r="EU177" i="1"/>
  <c r="FK177" i="1"/>
  <c r="GA177" i="1"/>
  <c r="GQ177" i="1"/>
  <c r="HG177" i="1"/>
  <c r="EF177" i="1"/>
  <c r="EV177" i="1"/>
  <c r="FL177" i="1"/>
  <c r="GB177" i="1"/>
  <c r="GR177" i="1"/>
  <c r="HH177" i="1"/>
  <c r="DQ177" i="1"/>
  <c r="EG177" i="1"/>
  <c r="EW177" i="1"/>
  <c r="FM177" i="1"/>
  <c r="GC177" i="1"/>
  <c r="GS177" i="1"/>
  <c r="HI177" i="1"/>
  <c r="DR177" i="1"/>
  <c r="EH177" i="1"/>
  <c r="EX177" i="1"/>
  <c r="FN177" i="1"/>
  <c r="GD177" i="1"/>
  <c r="GT177" i="1"/>
  <c r="HJ177" i="1"/>
  <c r="DS177" i="1"/>
  <c r="EI177" i="1"/>
  <c r="EY177" i="1"/>
  <c r="FO177" i="1"/>
  <c r="GE177" i="1"/>
  <c r="GU177" i="1"/>
  <c r="HK177" i="1"/>
  <c r="DT177" i="1"/>
  <c r="EJ177" i="1"/>
  <c r="EZ177" i="1"/>
  <c r="FP177" i="1"/>
  <c r="GF177" i="1"/>
  <c r="GV177" i="1"/>
  <c r="HL177" i="1"/>
  <c r="EK177" i="1"/>
  <c r="EL177" i="1"/>
  <c r="FA177" i="1"/>
  <c r="FB177" i="1"/>
  <c r="FQ177" i="1"/>
  <c r="FR177" i="1"/>
  <c r="GG177" i="1"/>
  <c r="GH177" i="1"/>
  <c r="GW177" i="1"/>
  <c r="GX177" i="1"/>
  <c r="DU177" i="1"/>
  <c r="DV177" i="1"/>
  <c r="DW193" i="1"/>
  <c r="DX193" i="1"/>
  <c r="EN193" i="1"/>
  <c r="FD193" i="1"/>
  <c r="FT193" i="1"/>
  <c r="GJ193" i="1"/>
  <c r="GZ193" i="1"/>
  <c r="EA193" i="1"/>
  <c r="EQ193" i="1"/>
  <c r="FG193" i="1"/>
  <c r="FW193" i="1"/>
  <c r="GM193" i="1"/>
  <c r="HC193" i="1"/>
  <c r="DQ193" i="1"/>
  <c r="EG193" i="1"/>
  <c r="EW193" i="1"/>
  <c r="FM193" i="1"/>
  <c r="GC193" i="1"/>
  <c r="GS193" i="1"/>
  <c r="HI193" i="1"/>
  <c r="DR193" i="1"/>
  <c r="EH193" i="1"/>
  <c r="EX193" i="1"/>
  <c r="FN193" i="1"/>
  <c r="GD193" i="1"/>
  <c r="GT193" i="1"/>
  <c r="HJ193" i="1"/>
  <c r="EC193" i="1"/>
  <c r="EY193" i="1"/>
  <c r="FS193" i="1"/>
  <c r="GO193" i="1"/>
  <c r="HK193" i="1"/>
  <c r="ED193" i="1"/>
  <c r="EZ193" i="1"/>
  <c r="FU193" i="1"/>
  <c r="GP193" i="1"/>
  <c r="HL193" i="1"/>
  <c r="EE193" i="1"/>
  <c r="FA193" i="1"/>
  <c r="FV193" i="1"/>
  <c r="GQ193" i="1"/>
  <c r="EF193" i="1"/>
  <c r="FB193" i="1"/>
  <c r="FX193" i="1"/>
  <c r="GR193" i="1"/>
  <c r="EI193" i="1"/>
  <c r="FC193" i="1"/>
  <c r="FY193" i="1"/>
  <c r="GU193" i="1"/>
  <c r="EJ193" i="1"/>
  <c r="FE193" i="1"/>
  <c r="FZ193" i="1"/>
  <c r="GV193" i="1"/>
  <c r="EK193" i="1"/>
  <c r="FF193" i="1"/>
  <c r="GA193" i="1"/>
  <c r="GW193" i="1"/>
  <c r="EL193" i="1"/>
  <c r="FH193" i="1"/>
  <c r="GB193" i="1"/>
  <c r="GX193" i="1"/>
  <c r="EM193" i="1"/>
  <c r="FI193" i="1"/>
  <c r="GE193" i="1"/>
  <c r="GY193" i="1"/>
  <c r="DS193" i="1"/>
  <c r="EO193" i="1"/>
  <c r="FJ193" i="1"/>
  <c r="GF193" i="1"/>
  <c r="HA193" i="1"/>
  <c r="DT193" i="1"/>
  <c r="EP193" i="1"/>
  <c r="FK193" i="1"/>
  <c r="GG193" i="1"/>
  <c r="HB193" i="1"/>
  <c r="DU193" i="1"/>
  <c r="ER193" i="1"/>
  <c r="FL193" i="1"/>
  <c r="GH193" i="1"/>
  <c r="HD193" i="1"/>
  <c r="DV193" i="1"/>
  <c r="ES193" i="1"/>
  <c r="FO193" i="1"/>
  <c r="GI193" i="1"/>
  <c r="HE193" i="1"/>
  <c r="DY193" i="1"/>
  <c r="ET193" i="1"/>
  <c r="FP193" i="1"/>
  <c r="GK193" i="1"/>
  <c r="HF193" i="1"/>
  <c r="GL193" i="1"/>
  <c r="GN193" i="1"/>
  <c r="HG193" i="1"/>
  <c r="HH193" i="1"/>
  <c r="DZ193" i="1"/>
  <c r="EB193" i="1"/>
  <c r="EU193" i="1"/>
  <c r="EV193" i="1"/>
  <c r="FQ193" i="1"/>
  <c r="FR193" i="1"/>
  <c r="DY209" i="1"/>
  <c r="EO209" i="1"/>
  <c r="FE209" i="1"/>
  <c r="FU209" i="1"/>
  <c r="GK209" i="1"/>
  <c r="HA209" i="1"/>
  <c r="DZ209" i="1"/>
  <c r="EP209" i="1"/>
  <c r="FF209" i="1"/>
  <c r="FV209" i="1"/>
  <c r="GL209" i="1"/>
  <c r="HB209" i="1"/>
  <c r="EA209" i="1"/>
  <c r="EQ209" i="1"/>
  <c r="FG209" i="1"/>
  <c r="FW209" i="1"/>
  <c r="GM209" i="1"/>
  <c r="HC209" i="1"/>
  <c r="EB209" i="1"/>
  <c r="ER209" i="1"/>
  <c r="FH209" i="1"/>
  <c r="FX209" i="1"/>
  <c r="GN209" i="1"/>
  <c r="HD209" i="1"/>
  <c r="EC209" i="1"/>
  <c r="ES209" i="1"/>
  <c r="FI209" i="1"/>
  <c r="FY209" i="1"/>
  <c r="GO209" i="1"/>
  <c r="HE209" i="1"/>
  <c r="ED209" i="1"/>
  <c r="ET209" i="1"/>
  <c r="FJ209" i="1"/>
  <c r="FZ209" i="1"/>
  <c r="GP209" i="1"/>
  <c r="HF209" i="1"/>
  <c r="EE209" i="1"/>
  <c r="EU209" i="1"/>
  <c r="FK209" i="1"/>
  <c r="GA209" i="1"/>
  <c r="GQ209" i="1"/>
  <c r="HG209" i="1"/>
  <c r="EF209" i="1"/>
  <c r="EV209" i="1"/>
  <c r="FL209" i="1"/>
  <c r="GB209" i="1"/>
  <c r="GR209" i="1"/>
  <c r="HH209" i="1"/>
  <c r="DQ209" i="1"/>
  <c r="EG209" i="1"/>
  <c r="EW209" i="1"/>
  <c r="FM209" i="1"/>
  <c r="GC209" i="1"/>
  <c r="GS209" i="1"/>
  <c r="HI209" i="1"/>
  <c r="DR209" i="1"/>
  <c r="EH209" i="1"/>
  <c r="EX209" i="1"/>
  <c r="FN209" i="1"/>
  <c r="GD209" i="1"/>
  <c r="GT209" i="1"/>
  <c r="HJ209" i="1"/>
  <c r="DS209" i="1"/>
  <c r="EI209" i="1"/>
  <c r="EY209" i="1"/>
  <c r="FO209" i="1"/>
  <c r="GE209" i="1"/>
  <c r="GU209" i="1"/>
  <c r="HK209" i="1"/>
  <c r="DT209" i="1"/>
  <c r="EJ209" i="1"/>
  <c r="EZ209" i="1"/>
  <c r="FP209" i="1"/>
  <c r="GF209" i="1"/>
  <c r="GV209" i="1"/>
  <c r="HL209" i="1"/>
  <c r="DU209" i="1"/>
  <c r="EK209" i="1"/>
  <c r="FA209" i="1"/>
  <c r="FQ209" i="1"/>
  <c r="GG209" i="1"/>
  <c r="GW209" i="1"/>
  <c r="DV209" i="1"/>
  <c r="EL209" i="1"/>
  <c r="FB209" i="1"/>
  <c r="FR209" i="1"/>
  <c r="GH209" i="1"/>
  <c r="GX209" i="1"/>
  <c r="EM209" i="1"/>
  <c r="EN209" i="1"/>
  <c r="FC209" i="1"/>
  <c r="FD209" i="1"/>
  <c r="FS209" i="1"/>
  <c r="FT209" i="1"/>
  <c r="GI209" i="1"/>
  <c r="GJ209" i="1"/>
  <c r="GY209" i="1"/>
  <c r="GZ209" i="1"/>
  <c r="DW209" i="1"/>
  <c r="DX209" i="1"/>
  <c r="DX225" i="1"/>
  <c r="EN225" i="1"/>
  <c r="FD225" i="1"/>
  <c r="FT225" i="1"/>
  <c r="GJ225" i="1"/>
  <c r="GZ225" i="1"/>
  <c r="DY225" i="1"/>
  <c r="EO225" i="1"/>
  <c r="FE225" i="1"/>
  <c r="FU225" i="1"/>
  <c r="GK225" i="1"/>
  <c r="HA225" i="1"/>
  <c r="DZ225" i="1"/>
  <c r="EP225" i="1"/>
  <c r="FF225" i="1"/>
  <c r="FV225" i="1"/>
  <c r="GL225" i="1"/>
  <c r="HB225" i="1"/>
  <c r="EA225" i="1"/>
  <c r="EQ225" i="1"/>
  <c r="FG225" i="1"/>
  <c r="FW225" i="1"/>
  <c r="GM225" i="1"/>
  <c r="HC225" i="1"/>
  <c r="EB225" i="1"/>
  <c r="ER225" i="1"/>
  <c r="FH225" i="1"/>
  <c r="FX225" i="1"/>
  <c r="GN225" i="1"/>
  <c r="HD225" i="1"/>
  <c r="EC225" i="1"/>
  <c r="ES225" i="1"/>
  <c r="FI225" i="1"/>
  <c r="FY225" i="1"/>
  <c r="GO225" i="1"/>
  <c r="HE225" i="1"/>
  <c r="ED225" i="1"/>
  <c r="ET225" i="1"/>
  <c r="FJ225" i="1"/>
  <c r="FZ225" i="1"/>
  <c r="GP225" i="1"/>
  <c r="HF225" i="1"/>
  <c r="EE225" i="1"/>
  <c r="EU225" i="1"/>
  <c r="FK225" i="1"/>
  <c r="GA225" i="1"/>
  <c r="GQ225" i="1"/>
  <c r="HG225" i="1"/>
  <c r="EF225" i="1"/>
  <c r="EV225" i="1"/>
  <c r="FL225" i="1"/>
  <c r="GB225" i="1"/>
  <c r="GR225" i="1"/>
  <c r="HH225" i="1"/>
  <c r="DQ225" i="1"/>
  <c r="EG225" i="1"/>
  <c r="EW225" i="1"/>
  <c r="FM225" i="1"/>
  <c r="GC225" i="1"/>
  <c r="GS225" i="1"/>
  <c r="HI225" i="1"/>
  <c r="DR225" i="1"/>
  <c r="EH225" i="1"/>
  <c r="EX225" i="1"/>
  <c r="FN225" i="1"/>
  <c r="GD225" i="1"/>
  <c r="GT225" i="1"/>
  <c r="HJ225" i="1"/>
  <c r="DS225" i="1"/>
  <c r="EI225" i="1"/>
  <c r="EY225" i="1"/>
  <c r="FO225" i="1"/>
  <c r="GE225" i="1"/>
  <c r="GU225" i="1"/>
  <c r="HK225" i="1"/>
  <c r="DT225" i="1"/>
  <c r="EJ225" i="1"/>
  <c r="EZ225" i="1"/>
  <c r="FP225" i="1"/>
  <c r="GF225" i="1"/>
  <c r="GV225" i="1"/>
  <c r="HL225" i="1"/>
  <c r="DU225" i="1"/>
  <c r="EK225" i="1"/>
  <c r="FA225" i="1"/>
  <c r="FQ225" i="1"/>
  <c r="GG225" i="1"/>
  <c r="GW225" i="1"/>
  <c r="FR225" i="1"/>
  <c r="FS225" i="1"/>
  <c r="GH225" i="1"/>
  <c r="GI225" i="1"/>
  <c r="GX225" i="1"/>
  <c r="GY225" i="1"/>
  <c r="DV225" i="1"/>
  <c r="DW225" i="1"/>
  <c r="EL225" i="1"/>
  <c r="EM225" i="1"/>
  <c r="FB225" i="1"/>
  <c r="FC225" i="1"/>
  <c r="DX241" i="1"/>
  <c r="EN241" i="1"/>
  <c r="FD241" i="1"/>
  <c r="FT241" i="1"/>
  <c r="GJ241" i="1"/>
  <c r="GZ241" i="1"/>
  <c r="DY241" i="1"/>
  <c r="EO241" i="1"/>
  <c r="FE241" i="1"/>
  <c r="FU241" i="1"/>
  <c r="GK241" i="1"/>
  <c r="HA241" i="1"/>
  <c r="EB241" i="1"/>
  <c r="ER241" i="1"/>
  <c r="FH241" i="1"/>
  <c r="FX241" i="1"/>
  <c r="GN241" i="1"/>
  <c r="HD241" i="1"/>
  <c r="EC241" i="1"/>
  <c r="ES241" i="1"/>
  <c r="FI241" i="1"/>
  <c r="FY241" i="1"/>
  <c r="GO241" i="1"/>
  <c r="HE241" i="1"/>
  <c r="DR241" i="1"/>
  <c r="EH241" i="1"/>
  <c r="EX241" i="1"/>
  <c r="FN241" i="1"/>
  <c r="GD241" i="1"/>
  <c r="GT241" i="1"/>
  <c r="HJ241" i="1"/>
  <c r="DS241" i="1"/>
  <c r="EI241" i="1"/>
  <c r="EY241" i="1"/>
  <c r="FO241" i="1"/>
  <c r="GE241" i="1"/>
  <c r="GU241" i="1"/>
  <c r="HK241" i="1"/>
  <c r="DU241" i="1"/>
  <c r="EK241" i="1"/>
  <c r="FA241" i="1"/>
  <c r="FQ241" i="1"/>
  <c r="GG241" i="1"/>
  <c r="DT241" i="1"/>
  <c r="EV241" i="1"/>
  <c r="FZ241" i="1"/>
  <c r="GY241" i="1"/>
  <c r="DV241" i="1"/>
  <c r="EW241" i="1"/>
  <c r="GA241" i="1"/>
  <c r="HB241" i="1"/>
  <c r="DW241" i="1"/>
  <c r="EZ241" i="1"/>
  <c r="GB241" i="1"/>
  <c r="HC241" i="1"/>
  <c r="DZ241" i="1"/>
  <c r="FB241" i="1"/>
  <c r="GC241" i="1"/>
  <c r="HF241" i="1"/>
  <c r="EA241" i="1"/>
  <c r="FC241" i="1"/>
  <c r="GF241" i="1"/>
  <c r="HG241" i="1"/>
  <c r="ED241" i="1"/>
  <c r="FF241" i="1"/>
  <c r="GH241" i="1"/>
  <c r="HH241" i="1"/>
  <c r="EE241" i="1"/>
  <c r="FG241" i="1"/>
  <c r="GI241" i="1"/>
  <c r="HI241" i="1"/>
  <c r="EF241" i="1"/>
  <c r="FJ241" i="1"/>
  <c r="GL241" i="1"/>
  <c r="HL241" i="1"/>
  <c r="EG241" i="1"/>
  <c r="FK241" i="1"/>
  <c r="GM241" i="1"/>
  <c r="EJ241" i="1"/>
  <c r="FL241" i="1"/>
  <c r="GP241" i="1"/>
  <c r="EL241" i="1"/>
  <c r="FM241" i="1"/>
  <c r="GQ241" i="1"/>
  <c r="EM241" i="1"/>
  <c r="FP241" i="1"/>
  <c r="GR241" i="1"/>
  <c r="EP241" i="1"/>
  <c r="FR241" i="1"/>
  <c r="GS241" i="1"/>
  <c r="EQ241" i="1"/>
  <c r="FS241" i="1"/>
  <c r="GV241" i="1"/>
  <c r="DQ241" i="1"/>
  <c r="ET241" i="1"/>
  <c r="EU241" i="1"/>
  <c r="FV241" i="1"/>
  <c r="FW241" i="1"/>
  <c r="GW241" i="1"/>
  <c r="GX241" i="1"/>
  <c r="DX257" i="1"/>
  <c r="EN257" i="1"/>
  <c r="FD257" i="1"/>
  <c r="FT257" i="1"/>
  <c r="GJ257" i="1"/>
  <c r="GZ257" i="1"/>
  <c r="DY257" i="1"/>
  <c r="EO257" i="1"/>
  <c r="FE257" i="1"/>
  <c r="FU257" i="1"/>
  <c r="GK257" i="1"/>
  <c r="HA257" i="1"/>
  <c r="DZ257" i="1"/>
  <c r="EP257" i="1"/>
  <c r="FF257" i="1"/>
  <c r="FV257" i="1"/>
  <c r="GL257" i="1"/>
  <c r="HB257" i="1"/>
  <c r="EA257" i="1"/>
  <c r="EQ257" i="1"/>
  <c r="FG257" i="1"/>
  <c r="FW257" i="1"/>
  <c r="GM257" i="1"/>
  <c r="HC257" i="1"/>
  <c r="EB257" i="1"/>
  <c r="ER257" i="1"/>
  <c r="FH257" i="1"/>
  <c r="FX257" i="1"/>
  <c r="GN257" i="1"/>
  <c r="HD257" i="1"/>
  <c r="EC257" i="1"/>
  <c r="ES257" i="1"/>
  <c r="FI257" i="1"/>
  <c r="FY257" i="1"/>
  <c r="GO257" i="1"/>
  <c r="HE257" i="1"/>
  <c r="ED257" i="1"/>
  <c r="ET257" i="1"/>
  <c r="FJ257" i="1"/>
  <c r="FZ257" i="1"/>
  <c r="GP257" i="1"/>
  <c r="HF257" i="1"/>
  <c r="EE257" i="1"/>
  <c r="EU257" i="1"/>
  <c r="FK257" i="1"/>
  <c r="GA257" i="1"/>
  <c r="GQ257" i="1"/>
  <c r="HG257" i="1"/>
  <c r="EF257" i="1"/>
  <c r="EV257" i="1"/>
  <c r="FL257" i="1"/>
  <c r="GB257" i="1"/>
  <c r="GR257" i="1"/>
  <c r="HH257" i="1"/>
  <c r="DQ257" i="1"/>
  <c r="EG257" i="1"/>
  <c r="EW257" i="1"/>
  <c r="FM257" i="1"/>
  <c r="GC257" i="1"/>
  <c r="GS257" i="1"/>
  <c r="HI257" i="1"/>
  <c r="DR257" i="1"/>
  <c r="EH257" i="1"/>
  <c r="EX257" i="1"/>
  <c r="FN257" i="1"/>
  <c r="GD257" i="1"/>
  <c r="GT257" i="1"/>
  <c r="HJ257" i="1"/>
  <c r="DS257" i="1"/>
  <c r="EI257" i="1"/>
  <c r="EY257" i="1"/>
  <c r="FO257" i="1"/>
  <c r="GE257" i="1"/>
  <c r="GU257" i="1"/>
  <c r="HK257" i="1"/>
  <c r="DT257" i="1"/>
  <c r="EJ257" i="1"/>
  <c r="EZ257" i="1"/>
  <c r="FP257" i="1"/>
  <c r="GF257" i="1"/>
  <c r="GV257" i="1"/>
  <c r="HL257" i="1"/>
  <c r="DU257" i="1"/>
  <c r="EK257" i="1"/>
  <c r="FA257" i="1"/>
  <c r="FQ257" i="1"/>
  <c r="GG257" i="1"/>
  <c r="GW257" i="1"/>
  <c r="FR257" i="1"/>
  <c r="FS257" i="1"/>
  <c r="GH257" i="1"/>
  <c r="GI257" i="1"/>
  <c r="GX257" i="1"/>
  <c r="GY257" i="1"/>
  <c r="DV257" i="1"/>
  <c r="DW257" i="1"/>
  <c r="EL257" i="1"/>
  <c r="EM257" i="1"/>
  <c r="FB257" i="1"/>
  <c r="FC257" i="1"/>
  <c r="EB273" i="1"/>
  <c r="ER273" i="1"/>
  <c r="FH273" i="1"/>
  <c r="FX273" i="1"/>
  <c r="GN273" i="1"/>
  <c r="HD273" i="1"/>
  <c r="EC273" i="1"/>
  <c r="ES273" i="1"/>
  <c r="FI273" i="1"/>
  <c r="FY273" i="1"/>
  <c r="GO273" i="1"/>
  <c r="HE273" i="1"/>
  <c r="ED273" i="1"/>
  <c r="ET273" i="1"/>
  <c r="FJ273" i="1"/>
  <c r="FZ273" i="1"/>
  <c r="GP273" i="1"/>
  <c r="HF273" i="1"/>
  <c r="EE273" i="1"/>
  <c r="EU273" i="1"/>
  <c r="FK273" i="1"/>
  <c r="GA273" i="1"/>
  <c r="GQ273" i="1"/>
  <c r="HG273" i="1"/>
  <c r="EF273" i="1"/>
  <c r="EV273" i="1"/>
  <c r="FL273" i="1"/>
  <c r="GB273" i="1"/>
  <c r="GR273" i="1"/>
  <c r="HH273" i="1"/>
  <c r="DQ273" i="1"/>
  <c r="EG273" i="1"/>
  <c r="EW273" i="1"/>
  <c r="FM273" i="1"/>
  <c r="GC273" i="1"/>
  <c r="GS273" i="1"/>
  <c r="HI273" i="1"/>
  <c r="DR273" i="1"/>
  <c r="EH273" i="1"/>
  <c r="EX273" i="1"/>
  <c r="FN273" i="1"/>
  <c r="GD273" i="1"/>
  <c r="GT273" i="1"/>
  <c r="HJ273" i="1"/>
  <c r="DS273" i="1"/>
  <c r="EI273" i="1"/>
  <c r="EY273" i="1"/>
  <c r="FO273" i="1"/>
  <c r="GE273" i="1"/>
  <c r="GU273" i="1"/>
  <c r="HK273" i="1"/>
  <c r="DT273" i="1"/>
  <c r="EJ273" i="1"/>
  <c r="EZ273" i="1"/>
  <c r="FP273" i="1"/>
  <c r="GF273" i="1"/>
  <c r="GV273" i="1"/>
  <c r="HL273" i="1"/>
  <c r="DU273" i="1"/>
  <c r="EK273" i="1"/>
  <c r="FA273" i="1"/>
  <c r="FQ273" i="1"/>
  <c r="GG273" i="1"/>
  <c r="GW273" i="1"/>
  <c r="DV273" i="1"/>
  <c r="EL273" i="1"/>
  <c r="FB273" i="1"/>
  <c r="FR273" i="1"/>
  <c r="GH273" i="1"/>
  <c r="GX273" i="1"/>
  <c r="DW273" i="1"/>
  <c r="EM273" i="1"/>
  <c r="FC273" i="1"/>
  <c r="FS273" i="1"/>
  <c r="GI273" i="1"/>
  <c r="GY273" i="1"/>
  <c r="DX273" i="1"/>
  <c r="EN273" i="1"/>
  <c r="FD273" i="1"/>
  <c r="FT273" i="1"/>
  <c r="GJ273" i="1"/>
  <c r="GZ273" i="1"/>
  <c r="FV273" i="1"/>
  <c r="FW273" i="1"/>
  <c r="GK273" i="1"/>
  <c r="GL273" i="1"/>
  <c r="GM273" i="1"/>
  <c r="HA273" i="1"/>
  <c r="DY273" i="1"/>
  <c r="HB273" i="1"/>
  <c r="DZ273" i="1"/>
  <c r="HC273" i="1"/>
  <c r="EA273" i="1"/>
  <c r="EO273" i="1"/>
  <c r="EP273" i="1"/>
  <c r="EQ273" i="1"/>
  <c r="FE273" i="1"/>
  <c r="FF273" i="1"/>
  <c r="FG273" i="1"/>
  <c r="FU273" i="1"/>
  <c r="EB289" i="1"/>
  <c r="ER289" i="1"/>
  <c r="FH289" i="1"/>
  <c r="FX289" i="1"/>
  <c r="GN289" i="1"/>
  <c r="EC289" i="1"/>
  <c r="ES289" i="1"/>
  <c r="FI289" i="1"/>
  <c r="FY289" i="1"/>
  <c r="GO289" i="1"/>
  <c r="ED289" i="1"/>
  <c r="ET289" i="1"/>
  <c r="FJ289" i="1"/>
  <c r="FZ289" i="1"/>
  <c r="GP289" i="1"/>
  <c r="EE289" i="1"/>
  <c r="EU289" i="1"/>
  <c r="DQ289" i="1"/>
  <c r="EG289" i="1"/>
  <c r="EW289" i="1"/>
  <c r="FM289" i="1"/>
  <c r="GC289" i="1"/>
  <c r="GS289" i="1"/>
  <c r="DR289" i="1"/>
  <c r="EH289" i="1"/>
  <c r="EX289" i="1"/>
  <c r="FN289" i="1"/>
  <c r="GD289" i="1"/>
  <c r="DS289" i="1"/>
  <c r="EO289" i="1"/>
  <c r="FP289" i="1"/>
  <c r="GK289" i="1"/>
  <c r="HE289" i="1"/>
  <c r="DT289" i="1"/>
  <c r="EP289" i="1"/>
  <c r="FQ289" i="1"/>
  <c r="GL289" i="1"/>
  <c r="HF289" i="1"/>
  <c r="DU289" i="1"/>
  <c r="EQ289" i="1"/>
  <c r="FR289" i="1"/>
  <c r="GM289" i="1"/>
  <c r="HG289" i="1"/>
  <c r="DV289" i="1"/>
  <c r="EV289" i="1"/>
  <c r="FS289" i="1"/>
  <c r="GQ289" i="1"/>
  <c r="HH289" i="1"/>
  <c r="DW289" i="1"/>
  <c r="EY289" i="1"/>
  <c r="FT289" i="1"/>
  <c r="GR289" i="1"/>
  <c r="HI289" i="1"/>
  <c r="DX289" i="1"/>
  <c r="EZ289" i="1"/>
  <c r="FU289" i="1"/>
  <c r="GT289" i="1"/>
  <c r="HJ289" i="1"/>
  <c r="DY289" i="1"/>
  <c r="FA289" i="1"/>
  <c r="FV289" i="1"/>
  <c r="GU289" i="1"/>
  <c r="HK289" i="1"/>
  <c r="DZ289" i="1"/>
  <c r="FB289" i="1"/>
  <c r="FW289" i="1"/>
  <c r="GV289" i="1"/>
  <c r="HL289" i="1"/>
  <c r="EA289" i="1"/>
  <c r="FC289" i="1"/>
  <c r="GA289" i="1"/>
  <c r="GW289" i="1"/>
  <c r="EF289" i="1"/>
  <c r="FD289" i="1"/>
  <c r="GB289" i="1"/>
  <c r="GX289" i="1"/>
  <c r="EI289" i="1"/>
  <c r="FE289" i="1"/>
  <c r="GE289" i="1"/>
  <c r="GY289" i="1"/>
  <c r="EJ289" i="1"/>
  <c r="FF289" i="1"/>
  <c r="GF289" i="1"/>
  <c r="GZ289" i="1"/>
  <c r="EK289" i="1"/>
  <c r="FG289" i="1"/>
  <c r="GG289" i="1"/>
  <c r="HA289" i="1"/>
  <c r="HB289" i="1"/>
  <c r="HC289" i="1"/>
  <c r="HD289" i="1"/>
  <c r="EL289" i="1"/>
  <c r="EM289" i="1"/>
  <c r="EN289" i="1"/>
  <c r="FK289" i="1"/>
  <c r="FL289" i="1"/>
  <c r="FO289" i="1"/>
  <c r="GH289" i="1"/>
  <c r="GI289" i="1"/>
  <c r="GJ289" i="1"/>
  <c r="ED305" i="1"/>
  <c r="ET305" i="1"/>
  <c r="FJ305" i="1"/>
  <c r="FZ305" i="1"/>
  <c r="GP305" i="1"/>
  <c r="HF305" i="1"/>
  <c r="EE305" i="1"/>
  <c r="EU305" i="1"/>
  <c r="FK305" i="1"/>
  <c r="GA305" i="1"/>
  <c r="GQ305" i="1"/>
  <c r="HG305" i="1"/>
  <c r="EF305" i="1"/>
  <c r="EV305" i="1"/>
  <c r="FL305" i="1"/>
  <c r="GB305" i="1"/>
  <c r="GR305" i="1"/>
  <c r="HH305" i="1"/>
  <c r="DQ305" i="1"/>
  <c r="EG305" i="1"/>
  <c r="EW305" i="1"/>
  <c r="FM305" i="1"/>
  <c r="GC305" i="1"/>
  <c r="GS305" i="1"/>
  <c r="HI305" i="1"/>
  <c r="DR305" i="1"/>
  <c r="EH305" i="1"/>
  <c r="EX305" i="1"/>
  <c r="FN305" i="1"/>
  <c r="GD305" i="1"/>
  <c r="GT305" i="1"/>
  <c r="HJ305" i="1"/>
  <c r="DS305" i="1"/>
  <c r="EI305" i="1"/>
  <c r="EY305" i="1"/>
  <c r="FO305" i="1"/>
  <c r="GE305" i="1"/>
  <c r="GU305" i="1"/>
  <c r="HK305" i="1"/>
  <c r="DT305" i="1"/>
  <c r="EJ305" i="1"/>
  <c r="EZ305" i="1"/>
  <c r="FP305" i="1"/>
  <c r="GF305" i="1"/>
  <c r="GV305" i="1"/>
  <c r="HL305" i="1"/>
  <c r="DU305" i="1"/>
  <c r="EK305" i="1"/>
  <c r="FA305" i="1"/>
  <c r="FQ305" i="1"/>
  <c r="GG305" i="1"/>
  <c r="GW305" i="1"/>
  <c r="DV305" i="1"/>
  <c r="EL305" i="1"/>
  <c r="FB305" i="1"/>
  <c r="FR305" i="1"/>
  <c r="GH305" i="1"/>
  <c r="GX305" i="1"/>
  <c r="DW305" i="1"/>
  <c r="EM305" i="1"/>
  <c r="FC305" i="1"/>
  <c r="FS305" i="1"/>
  <c r="GI305" i="1"/>
  <c r="GY305" i="1"/>
  <c r="DX305" i="1"/>
  <c r="EN305" i="1"/>
  <c r="FD305" i="1"/>
  <c r="FT305" i="1"/>
  <c r="GJ305" i="1"/>
  <c r="GZ305" i="1"/>
  <c r="DY305" i="1"/>
  <c r="EO305" i="1"/>
  <c r="FE305" i="1"/>
  <c r="FU305" i="1"/>
  <c r="GK305" i="1"/>
  <c r="HA305" i="1"/>
  <c r="FI305" i="1"/>
  <c r="FV305" i="1"/>
  <c r="FW305" i="1"/>
  <c r="FX305" i="1"/>
  <c r="FY305" i="1"/>
  <c r="DZ305" i="1"/>
  <c r="GL305" i="1"/>
  <c r="EA305" i="1"/>
  <c r="GM305" i="1"/>
  <c r="EB305" i="1"/>
  <c r="GN305" i="1"/>
  <c r="EC305" i="1"/>
  <c r="GO305" i="1"/>
  <c r="EP305" i="1"/>
  <c r="HB305" i="1"/>
  <c r="EQ305" i="1"/>
  <c r="HC305" i="1"/>
  <c r="ER305" i="1"/>
  <c r="HD305" i="1"/>
  <c r="ES305" i="1"/>
  <c r="HE305" i="1"/>
  <c r="FF305" i="1"/>
  <c r="FG305" i="1"/>
  <c r="FH305" i="1"/>
  <c r="DQ321" i="1"/>
  <c r="EG321" i="1"/>
  <c r="EW321" i="1"/>
  <c r="FM321" i="1"/>
  <c r="GC321" i="1"/>
  <c r="GS321" i="1"/>
  <c r="HI321" i="1"/>
  <c r="DR321" i="1"/>
  <c r="EH321" i="1"/>
  <c r="EX321" i="1"/>
  <c r="FN321" i="1"/>
  <c r="GD321" i="1"/>
  <c r="GT321" i="1"/>
  <c r="HJ321" i="1"/>
  <c r="DS321" i="1"/>
  <c r="EI321" i="1"/>
  <c r="EY321" i="1"/>
  <c r="FO321" i="1"/>
  <c r="GE321" i="1"/>
  <c r="GU321" i="1"/>
  <c r="HK321" i="1"/>
  <c r="DT321" i="1"/>
  <c r="EJ321" i="1"/>
  <c r="EZ321" i="1"/>
  <c r="FP321" i="1"/>
  <c r="GF321" i="1"/>
  <c r="GV321" i="1"/>
  <c r="HL321" i="1"/>
  <c r="DU321" i="1"/>
  <c r="EK321" i="1"/>
  <c r="FA321" i="1"/>
  <c r="FQ321" i="1"/>
  <c r="GG321" i="1"/>
  <c r="GW321" i="1"/>
  <c r="DV321" i="1"/>
  <c r="EL321" i="1"/>
  <c r="FB321" i="1"/>
  <c r="FR321" i="1"/>
  <c r="GH321" i="1"/>
  <c r="GX321" i="1"/>
  <c r="DW321" i="1"/>
  <c r="EM321" i="1"/>
  <c r="FC321" i="1"/>
  <c r="FS321" i="1"/>
  <c r="GI321" i="1"/>
  <c r="GY321" i="1"/>
  <c r="DX321" i="1"/>
  <c r="EN321" i="1"/>
  <c r="FD321" i="1"/>
  <c r="FT321" i="1"/>
  <c r="GJ321" i="1"/>
  <c r="GZ321" i="1"/>
  <c r="DY321" i="1"/>
  <c r="EO321" i="1"/>
  <c r="FE321" i="1"/>
  <c r="FU321" i="1"/>
  <c r="GK321" i="1"/>
  <c r="HA321" i="1"/>
  <c r="DZ321" i="1"/>
  <c r="EP321" i="1"/>
  <c r="FF321" i="1"/>
  <c r="FV321" i="1"/>
  <c r="GL321" i="1"/>
  <c r="HB321" i="1"/>
  <c r="EA321" i="1"/>
  <c r="EQ321" i="1"/>
  <c r="FG321" i="1"/>
  <c r="FW321" i="1"/>
  <c r="GM321" i="1"/>
  <c r="HC321" i="1"/>
  <c r="EB321" i="1"/>
  <c r="ER321" i="1"/>
  <c r="FH321" i="1"/>
  <c r="FX321" i="1"/>
  <c r="GN321" i="1"/>
  <c r="HD321" i="1"/>
  <c r="EC321" i="1"/>
  <c r="ES321" i="1"/>
  <c r="FI321" i="1"/>
  <c r="FY321" i="1"/>
  <c r="GO321" i="1"/>
  <c r="HE321" i="1"/>
  <c r="ED321" i="1"/>
  <c r="ET321" i="1"/>
  <c r="FJ321" i="1"/>
  <c r="FZ321" i="1"/>
  <c r="GP321" i="1"/>
  <c r="HF321" i="1"/>
  <c r="EE321" i="1"/>
  <c r="EF321" i="1"/>
  <c r="EU321" i="1"/>
  <c r="EV321" i="1"/>
  <c r="FK321" i="1"/>
  <c r="FL321" i="1"/>
  <c r="GA321" i="1"/>
  <c r="GB321" i="1"/>
  <c r="GQ321" i="1"/>
  <c r="GR321" i="1"/>
  <c r="HG321" i="1"/>
  <c r="HH321" i="1"/>
  <c r="DQ337" i="1"/>
  <c r="EG337" i="1"/>
  <c r="EW337" i="1"/>
  <c r="FM337" i="1"/>
  <c r="GC337" i="1"/>
  <c r="GS337" i="1"/>
  <c r="HI337" i="1"/>
  <c r="DR337" i="1"/>
  <c r="EH337" i="1"/>
  <c r="EX337" i="1"/>
  <c r="FN337" i="1"/>
  <c r="GD337" i="1"/>
  <c r="GT337" i="1"/>
  <c r="HJ337" i="1"/>
  <c r="DS337" i="1"/>
  <c r="EI337" i="1"/>
  <c r="EY337" i="1"/>
  <c r="FO337" i="1"/>
  <c r="GE337" i="1"/>
  <c r="GU337" i="1"/>
  <c r="HK337" i="1"/>
  <c r="DT337" i="1"/>
  <c r="EJ337" i="1"/>
  <c r="EZ337" i="1"/>
  <c r="FP337" i="1"/>
  <c r="GF337" i="1"/>
  <c r="GV337" i="1"/>
  <c r="HL337" i="1"/>
  <c r="DU337" i="1"/>
  <c r="EK337" i="1"/>
  <c r="FA337" i="1"/>
  <c r="FQ337" i="1"/>
  <c r="GG337" i="1"/>
  <c r="GW337" i="1"/>
  <c r="DV337" i="1"/>
  <c r="EL337" i="1"/>
  <c r="FB337" i="1"/>
  <c r="FR337" i="1"/>
  <c r="GH337" i="1"/>
  <c r="GX337" i="1"/>
  <c r="DW337" i="1"/>
  <c r="EM337" i="1"/>
  <c r="FC337" i="1"/>
  <c r="FS337" i="1"/>
  <c r="GI337" i="1"/>
  <c r="GY337" i="1"/>
  <c r="DX337" i="1"/>
  <c r="EN337" i="1"/>
  <c r="FD337" i="1"/>
  <c r="FT337" i="1"/>
  <c r="GJ337" i="1"/>
  <c r="GZ337" i="1"/>
  <c r="DY337" i="1"/>
  <c r="EO337" i="1"/>
  <c r="FE337" i="1"/>
  <c r="FU337" i="1"/>
  <c r="GK337" i="1"/>
  <c r="HA337" i="1"/>
  <c r="DZ337" i="1"/>
  <c r="EP337" i="1"/>
  <c r="FF337" i="1"/>
  <c r="FV337" i="1"/>
  <c r="GL337" i="1"/>
  <c r="HB337" i="1"/>
  <c r="EA337" i="1"/>
  <c r="EQ337" i="1"/>
  <c r="FG337" i="1"/>
  <c r="FW337" i="1"/>
  <c r="GM337" i="1"/>
  <c r="HC337" i="1"/>
  <c r="EB337" i="1"/>
  <c r="ER337" i="1"/>
  <c r="FH337" i="1"/>
  <c r="FX337" i="1"/>
  <c r="GN337" i="1"/>
  <c r="HD337" i="1"/>
  <c r="EC337" i="1"/>
  <c r="ES337" i="1"/>
  <c r="FI337" i="1"/>
  <c r="FY337" i="1"/>
  <c r="GO337" i="1"/>
  <c r="HE337" i="1"/>
  <c r="ED337" i="1"/>
  <c r="ET337" i="1"/>
  <c r="FJ337" i="1"/>
  <c r="FZ337" i="1"/>
  <c r="GP337" i="1"/>
  <c r="HF337" i="1"/>
  <c r="GQ337" i="1"/>
  <c r="GR337" i="1"/>
  <c r="HG337" i="1"/>
  <c r="HH337" i="1"/>
  <c r="EE337" i="1"/>
  <c r="EF337" i="1"/>
  <c r="EU337" i="1"/>
  <c r="EV337" i="1"/>
  <c r="FK337" i="1"/>
  <c r="FL337" i="1"/>
  <c r="GA337" i="1"/>
  <c r="GB337" i="1"/>
  <c r="DQ353" i="1"/>
  <c r="EG353" i="1"/>
  <c r="EW353" i="1"/>
  <c r="FM353" i="1"/>
  <c r="GC353" i="1"/>
  <c r="GS353" i="1"/>
  <c r="HI353" i="1"/>
  <c r="DR353" i="1"/>
  <c r="EH353" i="1"/>
  <c r="EX353" i="1"/>
  <c r="FN353" i="1"/>
  <c r="GD353" i="1"/>
  <c r="GT353" i="1"/>
  <c r="HJ353" i="1"/>
  <c r="DS353" i="1"/>
  <c r="EI353" i="1"/>
  <c r="EY353" i="1"/>
  <c r="FO353" i="1"/>
  <c r="GE353" i="1"/>
  <c r="GU353" i="1"/>
  <c r="HK353" i="1"/>
  <c r="DT353" i="1"/>
  <c r="EJ353" i="1"/>
  <c r="EZ353" i="1"/>
  <c r="FP353" i="1"/>
  <c r="GF353" i="1"/>
  <c r="GV353" i="1"/>
  <c r="HL353" i="1"/>
  <c r="DU353" i="1"/>
  <c r="EK353" i="1"/>
  <c r="FA353" i="1"/>
  <c r="FQ353" i="1"/>
  <c r="GG353" i="1"/>
  <c r="GW353" i="1"/>
  <c r="DV353" i="1"/>
  <c r="EL353" i="1"/>
  <c r="FB353" i="1"/>
  <c r="FR353" i="1"/>
  <c r="GH353" i="1"/>
  <c r="GX353" i="1"/>
  <c r="DW353" i="1"/>
  <c r="EM353" i="1"/>
  <c r="FC353" i="1"/>
  <c r="FS353" i="1"/>
  <c r="GI353" i="1"/>
  <c r="GY353" i="1"/>
  <c r="DX353" i="1"/>
  <c r="EN353" i="1"/>
  <c r="FD353" i="1"/>
  <c r="FT353" i="1"/>
  <c r="GJ353" i="1"/>
  <c r="GZ353" i="1"/>
  <c r="DY353" i="1"/>
  <c r="EO353" i="1"/>
  <c r="FE353" i="1"/>
  <c r="FU353" i="1"/>
  <c r="GK353" i="1"/>
  <c r="HA353" i="1"/>
  <c r="DZ353" i="1"/>
  <c r="EP353" i="1"/>
  <c r="FF353" i="1"/>
  <c r="FV353" i="1"/>
  <c r="GL353" i="1"/>
  <c r="HB353" i="1"/>
  <c r="EA353" i="1"/>
  <c r="EQ353" i="1"/>
  <c r="FG353" i="1"/>
  <c r="FW353" i="1"/>
  <c r="GM353" i="1"/>
  <c r="HC353" i="1"/>
  <c r="EB353" i="1"/>
  <c r="ER353" i="1"/>
  <c r="FH353" i="1"/>
  <c r="FX353" i="1"/>
  <c r="GN353" i="1"/>
  <c r="HD353" i="1"/>
  <c r="EC353" i="1"/>
  <c r="ES353" i="1"/>
  <c r="FI353" i="1"/>
  <c r="FY353" i="1"/>
  <c r="GO353" i="1"/>
  <c r="HE353" i="1"/>
  <c r="ED353" i="1"/>
  <c r="ET353" i="1"/>
  <c r="FJ353" i="1"/>
  <c r="FZ353" i="1"/>
  <c r="GP353" i="1"/>
  <c r="HF353" i="1"/>
  <c r="EE353" i="1"/>
  <c r="EF353" i="1"/>
  <c r="EU353" i="1"/>
  <c r="EV353" i="1"/>
  <c r="FK353" i="1"/>
  <c r="FL353" i="1"/>
  <c r="GA353" i="1"/>
  <c r="GB353" i="1"/>
  <c r="GQ353" i="1"/>
  <c r="GR353" i="1"/>
  <c r="HG353" i="1"/>
  <c r="HH353" i="1"/>
  <c r="DW369" i="1"/>
  <c r="EM369" i="1"/>
  <c r="FC369" i="1"/>
  <c r="FS369" i="1"/>
  <c r="GI369" i="1"/>
  <c r="GY369" i="1"/>
  <c r="DX369" i="1"/>
  <c r="EN369" i="1"/>
  <c r="FD369" i="1"/>
  <c r="FT369" i="1"/>
  <c r="GJ369" i="1"/>
  <c r="GZ369" i="1"/>
  <c r="DY369" i="1"/>
  <c r="EO369" i="1"/>
  <c r="FE369" i="1"/>
  <c r="FU369" i="1"/>
  <c r="GK369" i="1"/>
  <c r="HA369" i="1"/>
  <c r="DZ369" i="1"/>
  <c r="EP369" i="1"/>
  <c r="FF369" i="1"/>
  <c r="FV369" i="1"/>
  <c r="GL369" i="1"/>
  <c r="HB369" i="1"/>
  <c r="EA369" i="1"/>
  <c r="EQ369" i="1"/>
  <c r="FG369" i="1"/>
  <c r="FW369" i="1"/>
  <c r="GM369" i="1"/>
  <c r="HC369" i="1"/>
  <c r="EB369" i="1"/>
  <c r="ER369" i="1"/>
  <c r="FH369" i="1"/>
  <c r="FX369" i="1"/>
  <c r="GN369" i="1"/>
  <c r="HD369" i="1"/>
  <c r="EC369" i="1"/>
  <c r="ES369" i="1"/>
  <c r="FI369" i="1"/>
  <c r="FY369" i="1"/>
  <c r="GO369" i="1"/>
  <c r="HE369" i="1"/>
  <c r="ED369" i="1"/>
  <c r="ET369" i="1"/>
  <c r="FJ369" i="1"/>
  <c r="FZ369" i="1"/>
  <c r="GP369" i="1"/>
  <c r="HF369" i="1"/>
  <c r="EE369" i="1"/>
  <c r="EU369" i="1"/>
  <c r="FK369" i="1"/>
  <c r="GA369" i="1"/>
  <c r="GQ369" i="1"/>
  <c r="HG369" i="1"/>
  <c r="EF369" i="1"/>
  <c r="EV369" i="1"/>
  <c r="FL369" i="1"/>
  <c r="GB369" i="1"/>
  <c r="GR369" i="1"/>
  <c r="HH369" i="1"/>
  <c r="DQ369" i="1"/>
  <c r="EG369" i="1"/>
  <c r="EW369" i="1"/>
  <c r="FM369" i="1"/>
  <c r="GC369" i="1"/>
  <c r="GS369" i="1"/>
  <c r="HI369" i="1"/>
  <c r="DR369" i="1"/>
  <c r="EH369" i="1"/>
  <c r="EX369" i="1"/>
  <c r="FN369" i="1"/>
  <c r="GD369" i="1"/>
  <c r="GT369" i="1"/>
  <c r="HJ369" i="1"/>
  <c r="DS369" i="1"/>
  <c r="EI369" i="1"/>
  <c r="EY369" i="1"/>
  <c r="FO369" i="1"/>
  <c r="GE369" i="1"/>
  <c r="GU369" i="1"/>
  <c r="HK369" i="1"/>
  <c r="DT369" i="1"/>
  <c r="EJ369" i="1"/>
  <c r="EZ369" i="1"/>
  <c r="FP369" i="1"/>
  <c r="GF369" i="1"/>
  <c r="GV369" i="1"/>
  <c r="HL369" i="1"/>
  <c r="GW369" i="1"/>
  <c r="GX369" i="1"/>
  <c r="DU369" i="1"/>
  <c r="DV369" i="1"/>
  <c r="EK369" i="1"/>
  <c r="EL369" i="1"/>
  <c r="FA369" i="1"/>
  <c r="FB369" i="1"/>
  <c r="FQ369" i="1"/>
  <c r="FR369" i="1"/>
  <c r="GG369" i="1"/>
  <c r="GH369" i="1"/>
  <c r="DW385" i="1"/>
  <c r="EM385" i="1"/>
  <c r="FC385" i="1"/>
  <c r="FS385" i="1"/>
  <c r="GI385" i="1"/>
  <c r="GY385" i="1"/>
  <c r="DX385" i="1"/>
  <c r="EN385" i="1"/>
  <c r="FD385" i="1"/>
  <c r="FT385" i="1"/>
  <c r="GJ385" i="1"/>
  <c r="GZ385" i="1"/>
  <c r="DY385" i="1"/>
  <c r="EO385" i="1"/>
  <c r="FE385" i="1"/>
  <c r="FU385" i="1"/>
  <c r="GK385" i="1"/>
  <c r="HA385" i="1"/>
  <c r="DZ385" i="1"/>
  <c r="EP385" i="1"/>
  <c r="FF385" i="1"/>
  <c r="FV385" i="1"/>
  <c r="GL385" i="1"/>
  <c r="HB385" i="1"/>
  <c r="EA385" i="1"/>
  <c r="EQ385" i="1"/>
  <c r="FG385" i="1"/>
  <c r="FW385" i="1"/>
  <c r="GM385" i="1"/>
  <c r="HC385" i="1"/>
  <c r="EB385" i="1"/>
  <c r="ER385" i="1"/>
  <c r="FH385" i="1"/>
  <c r="FX385" i="1"/>
  <c r="GN385" i="1"/>
  <c r="HD385" i="1"/>
  <c r="EC385" i="1"/>
  <c r="ES385" i="1"/>
  <c r="FI385" i="1"/>
  <c r="FY385" i="1"/>
  <c r="GO385" i="1"/>
  <c r="HE385" i="1"/>
  <c r="ED385" i="1"/>
  <c r="ET385" i="1"/>
  <c r="FJ385" i="1"/>
  <c r="FZ385" i="1"/>
  <c r="GP385" i="1"/>
  <c r="HF385" i="1"/>
  <c r="EE385" i="1"/>
  <c r="EU385" i="1"/>
  <c r="FK385" i="1"/>
  <c r="GA385" i="1"/>
  <c r="GQ385" i="1"/>
  <c r="HG385" i="1"/>
  <c r="EF385" i="1"/>
  <c r="EV385" i="1"/>
  <c r="FL385" i="1"/>
  <c r="GB385" i="1"/>
  <c r="GR385" i="1"/>
  <c r="HH385" i="1"/>
  <c r="DQ385" i="1"/>
  <c r="EG385" i="1"/>
  <c r="EW385" i="1"/>
  <c r="FM385" i="1"/>
  <c r="GC385" i="1"/>
  <c r="GS385" i="1"/>
  <c r="HI385" i="1"/>
  <c r="DR385" i="1"/>
  <c r="EH385" i="1"/>
  <c r="EX385" i="1"/>
  <c r="FN385" i="1"/>
  <c r="GD385" i="1"/>
  <c r="GT385" i="1"/>
  <c r="HJ385" i="1"/>
  <c r="DS385" i="1"/>
  <c r="EI385" i="1"/>
  <c r="EY385" i="1"/>
  <c r="FO385" i="1"/>
  <c r="GE385" i="1"/>
  <c r="GU385" i="1"/>
  <c r="HK385" i="1"/>
  <c r="DT385" i="1"/>
  <c r="EJ385" i="1"/>
  <c r="EZ385" i="1"/>
  <c r="FP385" i="1"/>
  <c r="GF385" i="1"/>
  <c r="GV385" i="1"/>
  <c r="HL385" i="1"/>
  <c r="EK385" i="1"/>
  <c r="EL385" i="1"/>
  <c r="FA385" i="1"/>
  <c r="FB385" i="1"/>
  <c r="FQ385" i="1"/>
  <c r="FR385" i="1"/>
  <c r="GG385" i="1"/>
  <c r="GH385" i="1"/>
  <c r="GW385" i="1"/>
  <c r="GX385" i="1"/>
  <c r="DW401" i="1"/>
  <c r="EM401" i="1"/>
  <c r="FC401" i="1"/>
  <c r="FS401" i="1"/>
  <c r="GI401" i="1"/>
  <c r="GY401" i="1"/>
  <c r="DX401" i="1"/>
  <c r="EN401" i="1"/>
  <c r="FD401" i="1"/>
  <c r="FT401" i="1"/>
  <c r="GJ401" i="1"/>
  <c r="GZ401" i="1"/>
  <c r="DY401" i="1"/>
  <c r="EO401" i="1"/>
  <c r="FE401" i="1"/>
  <c r="FU401" i="1"/>
  <c r="GK401" i="1"/>
  <c r="HA401" i="1"/>
  <c r="DZ401" i="1"/>
  <c r="EP401" i="1"/>
  <c r="FF401" i="1"/>
  <c r="FV401" i="1"/>
  <c r="GL401" i="1"/>
  <c r="HB401" i="1"/>
  <c r="EA401" i="1"/>
  <c r="EQ401" i="1"/>
  <c r="FG401" i="1"/>
  <c r="FW401" i="1"/>
  <c r="GM401" i="1"/>
  <c r="HC401" i="1"/>
  <c r="EB401" i="1"/>
  <c r="ER401" i="1"/>
  <c r="FH401" i="1"/>
  <c r="FX401" i="1"/>
  <c r="GN401" i="1"/>
  <c r="HD401" i="1"/>
  <c r="EC401" i="1"/>
  <c r="ES401" i="1"/>
  <c r="FI401" i="1"/>
  <c r="FY401" i="1"/>
  <c r="GO401" i="1"/>
  <c r="HE401" i="1"/>
  <c r="ED401" i="1"/>
  <c r="ET401" i="1"/>
  <c r="FJ401" i="1"/>
  <c r="FZ401" i="1"/>
  <c r="GP401" i="1"/>
  <c r="HF401" i="1"/>
  <c r="EE401" i="1"/>
  <c r="EU401" i="1"/>
  <c r="FK401" i="1"/>
  <c r="GA401" i="1"/>
  <c r="GQ401" i="1"/>
  <c r="HG401" i="1"/>
  <c r="EF401" i="1"/>
  <c r="EV401" i="1"/>
  <c r="FL401" i="1"/>
  <c r="GB401" i="1"/>
  <c r="GR401" i="1"/>
  <c r="HH401" i="1"/>
  <c r="DQ401" i="1"/>
  <c r="EG401" i="1"/>
  <c r="EW401" i="1"/>
  <c r="FM401" i="1"/>
  <c r="GC401" i="1"/>
  <c r="GS401" i="1"/>
  <c r="HI401" i="1"/>
  <c r="DR401" i="1"/>
  <c r="EH401" i="1"/>
  <c r="EX401" i="1"/>
  <c r="FN401" i="1"/>
  <c r="GD401" i="1"/>
  <c r="GT401" i="1"/>
  <c r="HJ401" i="1"/>
  <c r="DS401" i="1"/>
  <c r="EI401" i="1"/>
  <c r="EY401" i="1"/>
  <c r="FO401" i="1"/>
  <c r="GE401" i="1"/>
  <c r="GU401" i="1"/>
  <c r="HK401" i="1"/>
  <c r="DT401" i="1"/>
  <c r="EJ401" i="1"/>
  <c r="EZ401" i="1"/>
  <c r="FP401" i="1"/>
  <c r="GF401" i="1"/>
  <c r="GV401" i="1"/>
  <c r="HL401" i="1"/>
  <c r="GW401" i="1"/>
  <c r="GX401" i="1"/>
  <c r="DU401" i="1"/>
  <c r="DV401" i="1"/>
  <c r="EK401" i="1"/>
  <c r="EL401" i="1"/>
  <c r="FA401" i="1"/>
  <c r="FB401" i="1"/>
  <c r="FQ401" i="1"/>
  <c r="FR401" i="1"/>
  <c r="GG401" i="1"/>
  <c r="GH401" i="1"/>
  <c r="EB417" i="1"/>
  <c r="ER417" i="1"/>
  <c r="FH417" i="1"/>
  <c r="FX417" i="1"/>
  <c r="GN417" i="1"/>
  <c r="HD417" i="1"/>
  <c r="EC417" i="1"/>
  <c r="ES417" i="1"/>
  <c r="FI417" i="1"/>
  <c r="FY417" i="1"/>
  <c r="GO417" i="1"/>
  <c r="HE417" i="1"/>
  <c r="ED417" i="1"/>
  <c r="ET417" i="1"/>
  <c r="FJ417" i="1"/>
  <c r="FZ417" i="1"/>
  <c r="GP417" i="1"/>
  <c r="HF417" i="1"/>
  <c r="EE417" i="1"/>
  <c r="EU417" i="1"/>
  <c r="FK417" i="1"/>
  <c r="GA417" i="1"/>
  <c r="GQ417" i="1"/>
  <c r="HG417" i="1"/>
  <c r="EF417" i="1"/>
  <c r="EV417" i="1"/>
  <c r="FL417" i="1"/>
  <c r="GB417" i="1"/>
  <c r="GR417" i="1"/>
  <c r="HH417" i="1"/>
  <c r="DQ417" i="1"/>
  <c r="EG417" i="1"/>
  <c r="EW417" i="1"/>
  <c r="FM417" i="1"/>
  <c r="GC417" i="1"/>
  <c r="GS417" i="1"/>
  <c r="HI417" i="1"/>
  <c r="DR417" i="1"/>
  <c r="EH417" i="1"/>
  <c r="EX417" i="1"/>
  <c r="FN417" i="1"/>
  <c r="GD417" i="1"/>
  <c r="GT417" i="1"/>
  <c r="HJ417" i="1"/>
  <c r="DS417" i="1"/>
  <c r="EI417" i="1"/>
  <c r="EY417" i="1"/>
  <c r="FO417" i="1"/>
  <c r="GE417" i="1"/>
  <c r="GU417" i="1"/>
  <c r="HK417" i="1"/>
  <c r="DT417" i="1"/>
  <c r="EJ417" i="1"/>
  <c r="EZ417" i="1"/>
  <c r="FP417" i="1"/>
  <c r="GF417" i="1"/>
  <c r="GV417" i="1"/>
  <c r="HL417" i="1"/>
  <c r="DU417" i="1"/>
  <c r="EK417" i="1"/>
  <c r="FA417" i="1"/>
  <c r="FQ417" i="1"/>
  <c r="GG417" i="1"/>
  <c r="GW417" i="1"/>
  <c r="DV417" i="1"/>
  <c r="EL417" i="1"/>
  <c r="FB417" i="1"/>
  <c r="FR417" i="1"/>
  <c r="GH417" i="1"/>
  <c r="GX417" i="1"/>
  <c r="DW417" i="1"/>
  <c r="EM417" i="1"/>
  <c r="FC417" i="1"/>
  <c r="FS417" i="1"/>
  <c r="GI417" i="1"/>
  <c r="GY417" i="1"/>
  <c r="DX417" i="1"/>
  <c r="EN417" i="1"/>
  <c r="FD417" i="1"/>
  <c r="FT417" i="1"/>
  <c r="GJ417" i="1"/>
  <c r="GZ417" i="1"/>
  <c r="DY417" i="1"/>
  <c r="EO417" i="1"/>
  <c r="FE417" i="1"/>
  <c r="FU417" i="1"/>
  <c r="GK417" i="1"/>
  <c r="HA417" i="1"/>
  <c r="DZ417" i="1"/>
  <c r="EA417" i="1"/>
  <c r="EP417" i="1"/>
  <c r="EQ417" i="1"/>
  <c r="FF417" i="1"/>
  <c r="FG417" i="1"/>
  <c r="FV417" i="1"/>
  <c r="FW417" i="1"/>
  <c r="GL417" i="1"/>
  <c r="GM417" i="1"/>
  <c r="HB417" i="1"/>
  <c r="HC417" i="1"/>
  <c r="EB433" i="1"/>
  <c r="ER433" i="1"/>
  <c r="FH433" i="1"/>
  <c r="FX433" i="1"/>
  <c r="GN433" i="1"/>
  <c r="HD433" i="1"/>
  <c r="EC433" i="1"/>
  <c r="ES433" i="1"/>
  <c r="FI433" i="1"/>
  <c r="FY433" i="1"/>
  <c r="GO433" i="1"/>
  <c r="HE433" i="1"/>
  <c r="ED433" i="1"/>
  <c r="ET433" i="1"/>
  <c r="FJ433" i="1"/>
  <c r="FZ433" i="1"/>
  <c r="GP433" i="1"/>
  <c r="HF433" i="1"/>
  <c r="EE433" i="1"/>
  <c r="EU433" i="1"/>
  <c r="FK433" i="1"/>
  <c r="GA433" i="1"/>
  <c r="GQ433" i="1"/>
  <c r="HG433" i="1"/>
  <c r="EF433" i="1"/>
  <c r="EV433" i="1"/>
  <c r="FL433" i="1"/>
  <c r="GB433" i="1"/>
  <c r="GR433" i="1"/>
  <c r="HH433" i="1"/>
  <c r="DQ433" i="1"/>
  <c r="EG433" i="1"/>
  <c r="EW433" i="1"/>
  <c r="FM433" i="1"/>
  <c r="GC433" i="1"/>
  <c r="GS433" i="1"/>
  <c r="HI433" i="1"/>
  <c r="DR433" i="1"/>
  <c r="EH433" i="1"/>
  <c r="EX433" i="1"/>
  <c r="FN433" i="1"/>
  <c r="GD433" i="1"/>
  <c r="GT433" i="1"/>
  <c r="HJ433" i="1"/>
  <c r="DS433" i="1"/>
  <c r="EI433" i="1"/>
  <c r="EY433" i="1"/>
  <c r="FO433" i="1"/>
  <c r="GE433" i="1"/>
  <c r="GU433" i="1"/>
  <c r="HK433" i="1"/>
  <c r="DT433" i="1"/>
  <c r="EJ433" i="1"/>
  <c r="EZ433" i="1"/>
  <c r="FP433" i="1"/>
  <c r="GF433" i="1"/>
  <c r="GV433" i="1"/>
  <c r="HL433" i="1"/>
  <c r="DU433" i="1"/>
  <c r="EK433" i="1"/>
  <c r="FA433" i="1"/>
  <c r="FQ433" i="1"/>
  <c r="GG433" i="1"/>
  <c r="GW433" i="1"/>
  <c r="DV433" i="1"/>
  <c r="EL433" i="1"/>
  <c r="FB433" i="1"/>
  <c r="FR433" i="1"/>
  <c r="GH433" i="1"/>
  <c r="GX433" i="1"/>
  <c r="DW433" i="1"/>
  <c r="EM433" i="1"/>
  <c r="FC433" i="1"/>
  <c r="FS433" i="1"/>
  <c r="GI433" i="1"/>
  <c r="GY433" i="1"/>
  <c r="DX433" i="1"/>
  <c r="EN433" i="1"/>
  <c r="FD433" i="1"/>
  <c r="FT433" i="1"/>
  <c r="GJ433" i="1"/>
  <c r="GZ433" i="1"/>
  <c r="DY433" i="1"/>
  <c r="EO433" i="1"/>
  <c r="FE433" i="1"/>
  <c r="FU433" i="1"/>
  <c r="GK433" i="1"/>
  <c r="HA433" i="1"/>
  <c r="GL433" i="1"/>
  <c r="GM433" i="1"/>
  <c r="HB433" i="1"/>
  <c r="HC433" i="1"/>
  <c r="DZ433" i="1"/>
  <c r="EA433" i="1"/>
  <c r="EP433" i="1"/>
  <c r="EQ433" i="1"/>
  <c r="FF433" i="1"/>
  <c r="FG433" i="1"/>
  <c r="EB449" i="1"/>
  <c r="ER449" i="1"/>
  <c r="FH449" i="1"/>
  <c r="FX449" i="1"/>
  <c r="GN449" i="1"/>
  <c r="HD449" i="1"/>
  <c r="EC449" i="1"/>
  <c r="ES449" i="1"/>
  <c r="FI449" i="1"/>
  <c r="FY449" i="1"/>
  <c r="GO449" i="1"/>
  <c r="HE449" i="1"/>
  <c r="ED449" i="1"/>
  <c r="ET449" i="1"/>
  <c r="FJ449" i="1"/>
  <c r="FZ449" i="1"/>
  <c r="GP449" i="1"/>
  <c r="HF449" i="1"/>
  <c r="EE449" i="1"/>
  <c r="EU449" i="1"/>
  <c r="FK449" i="1"/>
  <c r="GA449" i="1"/>
  <c r="GQ449" i="1"/>
  <c r="HG449" i="1"/>
  <c r="EF449" i="1"/>
  <c r="EV449" i="1"/>
  <c r="FL449" i="1"/>
  <c r="GB449" i="1"/>
  <c r="GR449" i="1"/>
  <c r="HH449" i="1"/>
  <c r="DQ449" i="1"/>
  <c r="EG449" i="1"/>
  <c r="EW449" i="1"/>
  <c r="FM449" i="1"/>
  <c r="GC449" i="1"/>
  <c r="GS449" i="1"/>
  <c r="HI449" i="1"/>
  <c r="DR449" i="1"/>
  <c r="EH449" i="1"/>
  <c r="EX449" i="1"/>
  <c r="FN449" i="1"/>
  <c r="GD449" i="1"/>
  <c r="GT449" i="1"/>
  <c r="HJ449" i="1"/>
  <c r="DS449" i="1"/>
  <c r="EI449" i="1"/>
  <c r="EY449" i="1"/>
  <c r="FO449" i="1"/>
  <c r="GE449" i="1"/>
  <c r="GU449" i="1"/>
  <c r="HK449" i="1"/>
  <c r="DT449" i="1"/>
  <c r="EJ449" i="1"/>
  <c r="EZ449" i="1"/>
  <c r="FP449" i="1"/>
  <c r="GF449" i="1"/>
  <c r="GV449" i="1"/>
  <c r="HL449" i="1"/>
  <c r="DU449" i="1"/>
  <c r="EK449" i="1"/>
  <c r="FA449" i="1"/>
  <c r="FQ449" i="1"/>
  <c r="GG449" i="1"/>
  <c r="GW449" i="1"/>
  <c r="DV449" i="1"/>
  <c r="EL449" i="1"/>
  <c r="FB449" i="1"/>
  <c r="FR449" i="1"/>
  <c r="GH449" i="1"/>
  <c r="GX449" i="1"/>
  <c r="DW449" i="1"/>
  <c r="EM449" i="1"/>
  <c r="FC449" i="1"/>
  <c r="FS449" i="1"/>
  <c r="GI449" i="1"/>
  <c r="GY449" i="1"/>
  <c r="DX449" i="1"/>
  <c r="EN449" i="1"/>
  <c r="FD449" i="1"/>
  <c r="FT449" i="1"/>
  <c r="GJ449" i="1"/>
  <c r="GZ449" i="1"/>
  <c r="DY449" i="1"/>
  <c r="EO449" i="1"/>
  <c r="FE449" i="1"/>
  <c r="FU449" i="1"/>
  <c r="GK449" i="1"/>
  <c r="HA449" i="1"/>
  <c r="DZ449" i="1"/>
  <c r="EA449" i="1"/>
  <c r="EP449" i="1"/>
  <c r="EQ449" i="1"/>
  <c r="FF449" i="1"/>
  <c r="FG449" i="1"/>
  <c r="FV449" i="1"/>
  <c r="FW449" i="1"/>
  <c r="GL449" i="1"/>
  <c r="GM449" i="1"/>
  <c r="HB449" i="1"/>
  <c r="HC449" i="1"/>
  <c r="DU465" i="1"/>
  <c r="EK465" i="1"/>
  <c r="FA465" i="1"/>
  <c r="FQ465" i="1"/>
  <c r="GG465" i="1"/>
  <c r="GW465" i="1"/>
  <c r="DV465" i="1"/>
  <c r="EL465" i="1"/>
  <c r="FB465" i="1"/>
  <c r="FR465" i="1"/>
  <c r="GH465" i="1"/>
  <c r="GX465" i="1"/>
  <c r="DW465" i="1"/>
  <c r="EM465" i="1"/>
  <c r="FC465" i="1"/>
  <c r="FS465" i="1"/>
  <c r="GI465" i="1"/>
  <c r="GY465" i="1"/>
  <c r="DX465" i="1"/>
  <c r="EN465" i="1"/>
  <c r="FD465" i="1"/>
  <c r="FT465" i="1"/>
  <c r="GJ465" i="1"/>
  <c r="GZ465" i="1"/>
  <c r="DY465" i="1"/>
  <c r="EO465" i="1"/>
  <c r="FE465" i="1"/>
  <c r="FU465" i="1"/>
  <c r="GK465" i="1"/>
  <c r="HA465" i="1"/>
  <c r="DZ465" i="1"/>
  <c r="EP465" i="1"/>
  <c r="FF465" i="1"/>
  <c r="FV465" i="1"/>
  <c r="GL465" i="1"/>
  <c r="HB465" i="1"/>
  <c r="EA465" i="1"/>
  <c r="EQ465" i="1"/>
  <c r="FG465" i="1"/>
  <c r="FW465" i="1"/>
  <c r="GM465" i="1"/>
  <c r="HC465" i="1"/>
  <c r="EB465" i="1"/>
  <c r="ER465" i="1"/>
  <c r="FH465" i="1"/>
  <c r="FX465" i="1"/>
  <c r="GN465" i="1"/>
  <c r="HD465" i="1"/>
  <c r="EC465" i="1"/>
  <c r="ES465" i="1"/>
  <c r="FI465" i="1"/>
  <c r="FY465" i="1"/>
  <c r="GO465" i="1"/>
  <c r="HE465" i="1"/>
  <c r="ED465" i="1"/>
  <c r="ET465" i="1"/>
  <c r="FJ465" i="1"/>
  <c r="FZ465" i="1"/>
  <c r="GP465" i="1"/>
  <c r="HF465" i="1"/>
  <c r="EE465" i="1"/>
  <c r="EU465" i="1"/>
  <c r="FK465" i="1"/>
  <c r="GA465" i="1"/>
  <c r="GQ465" i="1"/>
  <c r="HG465" i="1"/>
  <c r="EF465" i="1"/>
  <c r="EV465" i="1"/>
  <c r="FL465" i="1"/>
  <c r="GB465" i="1"/>
  <c r="GR465" i="1"/>
  <c r="HH465" i="1"/>
  <c r="DQ465" i="1"/>
  <c r="EG465" i="1"/>
  <c r="EW465" i="1"/>
  <c r="FM465" i="1"/>
  <c r="GC465" i="1"/>
  <c r="GS465" i="1"/>
  <c r="HI465" i="1"/>
  <c r="DR465" i="1"/>
  <c r="EH465" i="1"/>
  <c r="EX465" i="1"/>
  <c r="FN465" i="1"/>
  <c r="GD465" i="1"/>
  <c r="GT465" i="1"/>
  <c r="HJ465" i="1"/>
  <c r="DU481" i="1"/>
  <c r="EK481" i="1"/>
  <c r="FA481" i="1"/>
  <c r="FQ481" i="1"/>
  <c r="GG481" i="1"/>
  <c r="GW481" i="1"/>
  <c r="DV481" i="1"/>
  <c r="EL481" i="1"/>
  <c r="FB481" i="1"/>
  <c r="FR481" i="1"/>
  <c r="GH481" i="1"/>
  <c r="GX481" i="1"/>
  <c r="DW481" i="1"/>
  <c r="EM481" i="1"/>
  <c r="FC481" i="1"/>
  <c r="FS481" i="1"/>
  <c r="GI481" i="1"/>
  <c r="GY481" i="1"/>
  <c r="DX481" i="1"/>
  <c r="EN481" i="1"/>
  <c r="FD481" i="1"/>
  <c r="FT481" i="1"/>
  <c r="GJ481" i="1"/>
  <c r="GZ481" i="1"/>
  <c r="DY481" i="1"/>
  <c r="EO481" i="1"/>
  <c r="FE481" i="1"/>
  <c r="FU481" i="1"/>
  <c r="GK481" i="1"/>
  <c r="HA481" i="1"/>
  <c r="DZ481" i="1"/>
  <c r="EP481" i="1"/>
  <c r="FF481" i="1"/>
  <c r="FV481" i="1"/>
  <c r="GL481" i="1"/>
  <c r="HB481" i="1"/>
  <c r="EA481" i="1"/>
  <c r="EQ481" i="1"/>
  <c r="FG481" i="1"/>
  <c r="FW481" i="1"/>
  <c r="GM481" i="1"/>
  <c r="HC481" i="1"/>
  <c r="EB481" i="1"/>
  <c r="ER481" i="1"/>
  <c r="FH481" i="1"/>
  <c r="FX481" i="1"/>
  <c r="GN481" i="1"/>
  <c r="HD481" i="1"/>
  <c r="EC481" i="1"/>
  <c r="ES481" i="1"/>
  <c r="FI481" i="1"/>
  <c r="FY481" i="1"/>
  <c r="GO481" i="1"/>
  <c r="HE481" i="1"/>
  <c r="ED481" i="1"/>
  <c r="ET481" i="1"/>
  <c r="FJ481" i="1"/>
  <c r="FZ481" i="1"/>
  <c r="GP481" i="1"/>
  <c r="HF481" i="1"/>
  <c r="EE481" i="1"/>
  <c r="EU481" i="1"/>
  <c r="FK481" i="1"/>
  <c r="GA481" i="1"/>
  <c r="GQ481" i="1"/>
  <c r="HG481" i="1"/>
  <c r="EF481" i="1"/>
  <c r="EV481" i="1"/>
  <c r="FL481" i="1"/>
  <c r="GB481" i="1"/>
  <c r="GR481" i="1"/>
  <c r="HH481" i="1"/>
  <c r="DQ481" i="1"/>
  <c r="EG481" i="1"/>
  <c r="EW481" i="1"/>
  <c r="FM481" i="1"/>
  <c r="GC481" i="1"/>
  <c r="GS481" i="1"/>
  <c r="HI481" i="1"/>
  <c r="DR481" i="1"/>
  <c r="EH481" i="1"/>
  <c r="EX481" i="1"/>
  <c r="FN481" i="1"/>
  <c r="GD481" i="1"/>
  <c r="GT481" i="1"/>
  <c r="HJ481" i="1"/>
  <c r="DU497" i="1"/>
  <c r="EK497" i="1"/>
  <c r="FA497" i="1"/>
  <c r="FQ497" i="1"/>
  <c r="GG497" i="1"/>
  <c r="GW497" i="1"/>
  <c r="DV497" i="1"/>
  <c r="EL497" i="1"/>
  <c r="FB497" i="1"/>
  <c r="FR497" i="1"/>
  <c r="GH497" i="1"/>
  <c r="GX497" i="1"/>
  <c r="DW497" i="1"/>
  <c r="EM497" i="1"/>
  <c r="FC497" i="1"/>
  <c r="FS497" i="1"/>
  <c r="GI497" i="1"/>
  <c r="GY497" i="1"/>
  <c r="DX497" i="1"/>
  <c r="EN497" i="1"/>
  <c r="FD497" i="1"/>
  <c r="FT497" i="1"/>
  <c r="GJ497" i="1"/>
  <c r="GZ497" i="1"/>
  <c r="DY497" i="1"/>
  <c r="EO497" i="1"/>
  <c r="FE497" i="1"/>
  <c r="FU497" i="1"/>
  <c r="GK497" i="1"/>
  <c r="HA497" i="1"/>
  <c r="DZ497" i="1"/>
  <c r="EP497" i="1"/>
  <c r="FF497" i="1"/>
  <c r="FV497" i="1"/>
  <c r="GL497" i="1"/>
  <c r="HB497" i="1"/>
  <c r="EA497" i="1"/>
  <c r="EQ497" i="1"/>
  <c r="FG497" i="1"/>
  <c r="FW497" i="1"/>
  <c r="GM497" i="1"/>
  <c r="HC497" i="1"/>
  <c r="EB497" i="1"/>
  <c r="ER497" i="1"/>
  <c r="FH497" i="1"/>
  <c r="FX497" i="1"/>
  <c r="GN497" i="1"/>
  <c r="HD497" i="1"/>
  <c r="EC497" i="1"/>
  <c r="ES497" i="1"/>
  <c r="FI497" i="1"/>
  <c r="FY497" i="1"/>
  <c r="GO497" i="1"/>
  <c r="HE497" i="1"/>
  <c r="ED497" i="1"/>
  <c r="ET497" i="1"/>
  <c r="FJ497" i="1"/>
  <c r="FZ497" i="1"/>
  <c r="GP497" i="1"/>
  <c r="HF497" i="1"/>
  <c r="EE497" i="1"/>
  <c r="EU497" i="1"/>
  <c r="FK497" i="1"/>
  <c r="GA497" i="1"/>
  <c r="GQ497" i="1"/>
  <c r="HG497" i="1"/>
  <c r="EF497" i="1"/>
  <c r="EV497" i="1"/>
  <c r="FL497" i="1"/>
  <c r="GB497" i="1"/>
  <c r="GR497" i="1"/>
  <c r="HH497" i="1"/>
  <c r="DQ497" i="1"/>
  <c r="EG497" i="1"/>
  <c r="EW497" i="1"/>
  <c r="FM497" i="1"/>
  <c r="GC497" i="1"/>
  <c r="GS497" i="1"/>
  <c r="HI497" i="1"/>
  <c r="DR497" i="1"/>
  <c r="EH497" i="1"/>
  <c r="EX497" i="1"/>
  <c r="FN497" i="1"/>
  <c r="GD497" i="1"/>
  <c r="GT497" i="1"/>
  <c r="HJ497" i="1"/>
  <c r="HI534" i="1"/>
  <c r="GS534" i="1"/>
  <c r="GC534" i="1"/>
  <c r="FM534" i="1"/>
  <c r="EW534" i="1"/>
  <c r="EG534" i="1"/>
  <c r="DQ534" i="1"/>
  <c r="GW533" i="1"/>
  <c r="GG533" i="1"/>
  <c r="FQ533" i="1"/>
  <c r="FA533" i="1"/>
  <c r="EK533" i="1"/>
  <c r="DU533" i="1"/>
  <c r="HA532" i="1"/>
  <c r="GK532" i="1"/>
  <c r="FU532" i="1"/>
  <c r="FE532" i="1"/>
  <c r="EO532" i="1"/>
  <c r="DY532" i="1"/>
  <c r="HE531" i="1"/>
  <c r="GO531" i="1"/>
  <c r="FY531" i="1"/>
  <c r="FI531" i="1"/>
  <c r="ES531" i="1"/>
  <c r="EC531" i="1"/>
  <c r="HI530" i="1"/>
  <c r="GS530" i="1"/>
  <c r="GC530" i="1"/>
  <c r="FM530" i="1"/>
  <c r="EW530" i="1"/>
  <c r="EG530" i="1"/>
  <c r="DQ530" i="1"/>
  <c r="GW529" i="1"/>
  <c r="GG529" i="1"/>
  <c r="FQ529" i="1"/>
  <c r="FA529" i="1"/>
  <c r="EK529" i="1"/>
  <c r="DU529" i="1"/>
  <c r="HA528" i="1"/>
  <c r="GK528" i="1"/>
  <c r="FU528" i="1"/>
  <c r="FE528" i="1"/>
  <c r="EO528" i="1"/>
  <c r="DY528" i="1"/>
  <c r="HE527" i="1"/>
  <c r="GO527" i="1"/>
  <c r="FY527" i="1"/>
  <c r="FI527" i="1"/>
  <c r="ES527" i="1"/>
  <c r="EC527" i="1"/>
  <c r="HI526" i="1"/>
  <c r="GS526" i="1"/>
  <c r="GC526" i="1"/>
  <c r="FM526" i="1"/>
  <c r="EW526" i="1"/>
  <c r="EG526" i="1"/>
  <c r="DQ526" i="1"/>
  <c r="GW525" i="1"/>
  <c r="GG525" i="1"/>
  <c r="FQ525" i="1"/>
  <c r="FA525" i="1"/>
  <c r="EK525" i="1"/>
  <c r="DU525" i="1"/>
  <c r="HA524" i="1"/>
  <c r="GK524" i="1"/>
  <c r="FU524" i="1"/>
  <c r="FE524" i="1"/>
  <c r="EO524" i="1"/>
  <c r="DY524" i="1"/>
  <c r="HE523" i="1"/>
  <c r="GO523" i="1"/>
  <c r="FY523" i="1"/>
  <c r="FI523" i="1"/>
  <c r="ES523" i="1"/>
  <c r="EC523" i="1"/>
  <c r="HI522" i="1"/>
  <c r="GS522" i="1"/>
  <c r="GC522" i="1"/>
  <c r="FM522" i="1"/>
  <c r="EW522" i="1"/>
  <c r="EG522" i="1"/>
  <c r="DQ522" i="1"/>
  <c r="GW521" i="1"/>
  <c r="GG521" i="1"/>
  <c r="FQ521" i="1"/>
  <c r="FA521" i="1"/>
  <c r="EK521" i="1"/>
  <c r="DU521" i="1"/>
  <c r="HA520" i="1"/>
  <c r="GK520" i="1"/>
  <c r="FU520" i="1"/>
  <c r="FE520" i="1"/>
  <c r="EO520" i="1"/>
  <c r="DY520" i="1"/>
  <c r="HE519" i="1"/>
  <c r="GO519" i="1"/>
  <c r="FY519" i="1"/>
  <c r="FI519" i="1"/>
  <c r="ES519" i="1"/>
  <c r="EC519" i="1"/>
  <c r="HI518" i="1"/>
  <c r="GS518" i="1"/>
  <c r="GC518" i="1"/>
  <c r="FM518" i="1"/>
  <c r="EW518" i="1"/>
  <c r="EG518" i="1"/>
  <c r="DQ518" i="1"/>
  <c r="GW517" i="1"/>
  <c r="GG517" i="1"/>
  <c r="FQ517" i="1"/>
  <c r="FA517" i="1"/>
  <c r="EK517" i="1"/>
  <c r="DU517" i="1"/>
  <c r="HA516" i="1"/>
  <c r="GK516" i="1"/>
  <c r="FU516" i="1"/>
  <c r="FE516" i="1"/>
  <c r="EO516" i="1"/>
  <c r="DY516" i="1"/>
  <c r="HE515" i="1"/>
  <c r="GO515" i="1"/>
  <c r="FY515" i="1"/>
  <c r="FI515" i="1"/>
  <c r="ES515" i="1"/>
  <c r="EC515" i="1"/>
  <c r="HI514" i="1"/>
  <c r="GS514" i="1"/>
  <c r="GC514" i="1"/>
  <c r="FM514" i="1"/>
  <c r="EW514" i="1"/>
  <c r="EG514" i="1"/>
  <c r="DQ514" i="1"/>
  <c r="GW513" i="1"/>
  <c r="GG513" i="1"/>
  <c r="FQ513" i="1"/>
  <c r="FA513" i="1"/>
  <c r="EK513" i="1"/>
  <c r="DU513" i="1"/>
  <c r="HA512" i="1"/>
  <c r="GK512" i="1"/>
  <c r="FU512" i="1"/>
  <c r="FE512" i="1"/>
  <c r="EO512" i="1"/>
  <c r="DY512" i="1"/>
  <c r="HE511" i="1"/>
  <c r="GO511" i="1"/>
  <c r="FY511" i="1"/>
  <c r="FI511" i="1"/>
  <c r="ES511" i="1"/>
  <c r="EC511" i="1"/>
  <c r="HI510" i="1"/>
  <c r="GS510" i="1"/>
  <c r="GC510" i="1"/>
  <c r="FM510" i="1"/>
  <c r="EW510" i="1"/>
  <c r="EG510" i="1"/>
  <c r="DQ510" i="1"/>
  <c r="GW509" i="1"/>
  <c r="GG509" i="1"/>
  <c r="FQ509" i="1"/>
  <c r="FA509" i="1"/>
  <c r="EK509" i="1"/>
  <c r="DU509" i="1"/>
  <c r="HA508" i="1"/>
  <c r="GK508" i="1"/>
  <c r="FU508" i="1"/>
  <c r="FE508" i="1"/>
  <c r="EO508" i="1"/>
  <c r="DY508" i="1"/>
  <c r="HE507" i="1"/>
  <c r="GO507" i="1"/>
  <c r="FY507" i="1"/>
  <c r="FI507" i="1"/>
  <c r="ES507" i="1"/>
  <c r="EC507" i="1"/>
  <c r="HI506" i="1"/>
  <c r="GS506" i="1"/>
  <c r="GC506" i="1"/>
  <c r="FM506" i="1"/>
  <c r="EW506" i="1"/>
  <c r="EG506" i="1"/>
  <c r="DQ506" i="1"/>
  <c r="GW505" i="1"/>
  <c r="GG505" i="1"/>
  <c r="FQ505" i="1"/>
  <c r="FA505" i="1"/>
  <c r="EK505" i="1"/>
  <c r="DU505" i="1"/>
  <c r="HA504" i="1"/>
  <c r="GK504" i="1"/>
  <c r="FU504" i="1"/>
  <c r="FD504" i="1"/>
  <c r="DW504" i="1"/>
  <c r="GH503" i="1"/>
  <c r="HH502" i="1"/>
  <c r="GU501" i="1"/>
  <c r="FS500" i="1"/>
  <c r="EQ499" i="1"/>
  <c r="HK497" i="1"/>
  <c r="GI496" i="1"/>
  <c r="FG495" i="1"/>
  <c r="GY492" i="1"/>
  <c r="FW491" i="1"/>
  <c r="EU490" i="1"/>
  <c r="DS489" i="1"/>
  <c r="GM487" i="1"/>
  <c r="FK486" i="1"/>
  <c r="EI485" i="1"/>
  <c r="HC483" i="1"/>
  <c r="EY481" i="1"/>
  <c r="DW480" i="1"/>
  <c r="FO477" i="1"/>
  <c r="EM476" i="1"/>
  <c r="HG474" i="1"/>
  <c r="GE473" i="1"/>
  <c r="FC472" i="1"/>
  <c r="EA471" i="1"/>
  <c r="GU469" i="1"/>
  <c r="FS468" i="1"/>
  <c r="EQ467" i="1"/>
  <c r="HK465" i="1"/>
  <c r="GI464" i="1"/>
  <c r="FG463" i="1"/>
  <c r="GY460" i="1"/>
  <c r="FW459" i="1"/>
  <c r="EU458" i="1"/>
  <c r="DS457" i="1"/>
  <c r="EL455" i="1"/>
  <c r="DZ445" i="1"/>
  <c r="GX434" i="1"/>
  <c r="FZ424" i="1"/>
  <c r="GS374" i="1"/>
  <c r="EC216" i="1"/>
  <c r="ED216" i="1"/>
  <c r="ET216" i="1"/>
  <c r="FJ216" i="1"/>
  <c r="FZ216" i="1"/>
  <c r="GP216" i="1"/>
  <c r="HF216" i="1"/>
  <c r="DQ216" i="1"/>
  <c r="EG216" i="1"/>
  <c r="EW216" i="1"/>
  <c r="FM216" i="1"/>
  <c r="GC216" i="1"/>
  <c r="GS216" i="1"/>
  <c r="HI216" i="1"/>
  <c r="DR216" i="1"/>
  <c r="EH216" i="1"/>
  <c r="EX216" i="1"/>
  <c r="FN216" i="1"/>
  <c r="GD216" i="1"/>
  <c r="GT216" i="1"/>
  <c r="DW216" i="1"/>
  <c r="EM216" i="1"/>
  <c r="FC216" i="1"/>
  <c r="FS216" i="1"/>
  <c r="GI216" i="1"/>
  <c r="GY216" i="1"/>
  <c r="DX216" i="1"/>
  <c r="EN216" i="1"/>
  <c r="FD216" i="1"/>
  <c r="FT216" i="1"/>
  <c r="GJ216" i="1"/>
  <c r="GZ216" i="1"/>
  <c r="DZ216" i="1"/>
  <c r="EP216" i="1"/>
  <c r="FF216" i="1"/>
  <c r="EF216" i="1"/>
  <c r="FG216" i="1"/>
  <c r="GE216" i="1"/>
  <c r="HB216" i="1"/>
  <c r="EI216" i="1"/>
  <c r="FH216" i="1"/>
  <c r="GF216" i="1"/>
  <c r="HC216" i="1"/>
  <c r="EJ216" i="1"/>
  <c r="FI216" i="1"/>
  <c r="GG216" i="1"/>
  <c r="HD216" i="1"/>
  <c r="EK216" i="1"/>
  <c r="FK216" i="1"/>
  <c r="GH216" i="1"/>
  <c r="HE216" i="1"/>
  <c r="EL216" i="1"/>
  <c r="FL216" i="1"/>
  <c r="GK216" i="1"/>
  <c r="HG216" i="1"/>
  <c r="EO216" i="1"/>
  <c r="FO216" i="1"/>
  <c r="GL216" i="1"/>
  <c r="HH216" i="1"/>
  <c r="EQ216" i="1"/>
  <c r="FP216" i="1"/>
  <c r="GM216" i="1"/>
  <c r="HJ216" i="1"/>
  <c r="ER216" i="1"/>
  <c r="FQ216" i="1"/>
  <c r="GN216" i="1"/>
  <c r="HK216" i="1"/>
  <c r="DS216" i="1"/>
  <c r="ES216" i="1"/>
  <c r="FR216" i="1"/>
  <c r="GO216" i="1"/>
  <c r="HL216" i="1"/>
  <c r="DT216" i="1"/>
  <c r="EU216" i="1"/>
  <c r="FU216" i="1"/>
  <c r="GQ216" i="1"/>
  <c r="DU216" i="1"/>
  <c r="EV216" i="1"/>
  <c r="FV216" i="1"/>
  <c r="GR216" i="1"/>
  <c r="DV216" i="1"/>
  <c r="EY216" i="1"/>
  <c r="FW216" i="1"/>
  <c r="GU216" i="1"/>
  <c r="DY216" i="1"/>
  <c r="EZ216" i="1"/>
  <c r="FX216" i="1"/>
  <c r="GV216" i="1"/>
  <c r="EA216" i="1"/>
  <c r="FA216" i="1"/>
  <c r="FY216" i="1"/>
  <c r="GW216" i="1"/>
  <c r="EB216" i="1"/>
  <c r="EE216" i="1"/>
  <c r="FB216" i="1"/>
  <c r="FE216" i="1"/>
  <c r="GA216" i="1"/>
  <c r="GB216" i="1"/>
  <c r="GX216" i="1"/>
  <c r="HA216" i="1"/>
  <c r="DU344" i="1"/>
  <c r="EK344" i="1"/>
  <c r="FA344" i="1"/>
  <c r="FQ344" i="1"/>
  <c r="GG344" i="1"/>
  <c r="GW344" i="1"/>
  <c r="DV344" i="1"/>
  <c r="EL344" i="1"/>
  <c r="FB344" i="1"/>
  <c r="FR344" i="1"/>
  <c r="GH344" i="1"/>
  <c r="GX344" i="1"/>
  <c r="DW344" i="1"/>
  <c r="EM344" i="1"/>
  <c r="FC344" i="1"/>
  <c r="FS344" i="1"/>
  <c r="GI344" i="1"/>
  <c r="GY344" i="1"/>
  <c r="DX344" i="1"/>
  <c r="EN344" i="1"/>
  <c r="FD344" i="1"/>
  <c r="FT344" i="1"/>
  <c r="GJ344" i="1"/>
  <c r="GZ344" i="1"/>
  <c r="DY344" i="1"/>
  <c r="EO344" i="1"/>
  <c r="FE344" i="1"/>
  <c r="FU344" i="1"/>
  <c r="GK344" i="1"/>
  <c r="HA344" i="1"/>
  <c r="DZ344" i="1"/>
  <c r="EP344" i="1"/>
  <c r="FF344" i="1"/>
  <c r="FV344" i="1"/>
  <c r="GL344" i="1"/>
  <c r="HB344" i="1"/>
  <c r="EA344" i="1"/>
  <c r="EQ344" i="1"/>
  <c r="FG344" i="1"/>
  <c r="FW344" i="1"/>
  <c r="GM344" i="1"/>
  <c r="HC344" i="1"/>
  <c r="EB344" i="1"/>
  <c r="ER344" i="1"/>
  <c r="FH344" i="1"/>
  <c r="FX344" i="1"/>
  <c r="GN344" i="1"/>
  <c r="HD344" i="1"/>
  <c r="EC344" i="1"/>
  <c r="ES344" i="1"/>
  <c r="FI344" i="1"/>
  <c r="FY344" i="1"/>
  <c r="GO344" i="1"/>
  <c r="HE344" i="1"/>
  <c r="ED344" i="1"/>
  <c r="ET344" i="1"/>
  <c r="FJ344" i="1"/>
  <c r="FZ344" i="1"/>
  <c r="GP344" i="1"/>
  <c r="HF344" i="1"/>
  <c r="EE344" i="1"/>
  <c r="EU344" i="1"/>
  <c r="FK344" i="1"/>
  <c r="GA344" i="1"/>
  <c r="GQ344" i="1"/>
  <c r="HG344" i="1"/>
  <c r="EF344" i="1"/>
  <c r="EV344" i="1"/>
  <c r="FL344" i="1"/>
  <c r="GB344" i="1"/>
  <c r="GR344" i="1"/>
  <c r="HH344" i="1"/>
  <c r="DQ344" i="1"/>
  <c r="EG344" i="1"/>
  <c r="EW344" i="1"/>
  <c r="FM344" i="1"/>
  <c r="GC344" i="1"/>
  <c r="GS344" i="1"/>
  <c r="HI344" i="1"/>
  <c r="DR344" i="1"/>
  <c r="EH344" i="1"/>
  <c r="EX344" i="1"/>
  <c r="FN344" i="1"/>
  <c r="GD344" i="1"/>
  <c r="GT344" i="1"/>
  <c r="HJ344" i="1"/>
  <c r="EI344" i="1"/>
  <c r="EJ344" i="1"/>
  <c r="EY344" i="1"/>
  <c r="EZ344" i="1"/>
  <c r="FO344" i="1"/>
  <c r="FP344" i="1"/>
  <c r="GE344" i="1"/>
  <c r="GF344" i="1"/>
  <c r="GU344" i="1"/>
  <c r="GV344" i="1"/>
  <c r="HK344" i="1"/>
  <c r="HL344" i="1"/>
  <c r="DS344" i="1"/>
  <c r="DT344" i="1"/>
  <c r="GD517" i="1"/>
  <c r="DR517" i="1"/>
  <c r="GJ456" i="1"/>
  <c r="DQ117" i="1"/>
  <c r="EG117" i="1"/>
  <c r="EW117" i="1"/>
  <c r="FM117" i="1"/>
  <c r="GC117" i="1"/>
  <c r="GS117" i="1"/>
  <c r="HI117" i="1"/>
  <c r="DR117" i="1"/>
  <c r="EH117" i="1"/>
  <c r="EX117" i="1"/>
  <c r="FN117" i="1"/>
  <c r="GD117" i="1"/>
  <c r="GT117" i="1"/>
  <c r="HJ117" i="1"/>
  <c r="DS117" i="1"/>
  <c r="EI117" i="1"/>
  <c r="EY117" i="1"/>
  <c r="FO117" i="1"/>
  <c r="GE117" i="1"/>
  <c r="GU117" i="1"/>
  <c r="HK117" i="1"/>
  <c r="DT117" i="1"/>
  <c r="EJ117" i="1"/>
  <c r="EZ117" i="1"/>
  <c r="FP117" i="1"/>
  <c r="GF117" i="1"/>
  <c r="GV117" i="1"/>
  <c r="HL117" i="1"/>
  <c r="DU117" i="1"/>
  <c r="EK117" i="1"/>
  <c r="FA117" i="1"/>
  <c r="FQ117" i="1"/>
  <c r="GG117" i="1"/>
  <c r="GW117" i="1"/>
  <c r="DV117" i="1"/>
  <c r="EL117" i="1"/>
  <c r="FB117" i="1"/>
  <c r="FR117" i="1"/>
  <c r="GH117" i="1"/>
  <c r="GX117" i="1"/>
  <c r="DW117" i="1"/>
  <c r="EM117" i="1"/>
  <c r="FC117" i="1"/>
  <c r="FS117" i="1"/>
  <c r="GI117" i="1"/>
  <c r="GY117" i="1"/>
  <c r="DX117" i="1"/>
  <c r="EN117" i="1"/>
  <c r="FD117" i="1"/>
  <c r="FT117" i="1"/>
  <c r="GJ117" i="1"/>
  <c r="GZ117" i="1"/>
  <c r="DY117" i="1"/>
  <c r="EO117" i="1"/>
  <c r="FE117" i="1"/>
  <c r="FU117" i="1"/>
  <c r="GK117" i="1"/>
  <c r="HA117" i="1"/>
  <c r="DZ117" i="1"/>
  <c r="EP117" i="1"/>
  <c r="FF117" i="1"/>
  <c r="FV117" i="1"/>
  <c r="GL117" i="1"/>
  <c r="HB117" i="1"/>
  <c r="EA117" i="1"/>
  <c r="EQ117" i="1"/>
  <c r="FG117" i="1"/>
  <c r="FW117" i="1"/>
  <c r="GM117" i="1"/>
  <c r="HC117" i="1"/>
  <c r="EB117" i="1"/>
  <c r="ER117" i="1"/>
  <c r="FH117" i="1"/>
  <c r="FX117" i="1"/>
  <c r="GN117" i="1"/>
  <c r="HD117" i="1"/>
  <c r="EC117" i="1"/>
  <c r="ES117" i="1"/>
  <c r="FI117" i="1"/>
  <c r="FY117" i="1"/>
  <c r="GO117" i="1"/>
  <c r="HE117" i="1"/>
  <c r="ED117" i="1"/>
  <c r="ET117" i="1"/>
  <c r="FJ117" i="1"/>
  <c r="FZ117" i="1"/>
  <c r="GP117" i="1"/>
  <c r="HF117" i="1"/>
  <c r="EE117" i="1"/>
  <c r="EF117" i="1"/>
  <c r="EU117" i="1"/>
  <c r="EV117" i="1"/>
  <c r="FK117" i="1"/>
  <c r="FL117" i="1"/>
  <c r="GA117" i="1"/>
  <c r="GB117" i="1"/>
  <c r="GQ117" i="1"/>
  <c r="GR117" i="1"/>
  <c r="HG117" i="1"/>
  <c r="HH117" i="1"/>
  <c r="DW181" i="1"/>
  <c r="EM181" i="1"/>
  <c r="FC181" i="1"/>
  <c r="FS181" i="1"/>
  <c r="GI181" i="1"/>
  <c r="GY181" i="1"/>
  <c r="DX181" i="1"/>
  <c r="EN181" i="1"/>
  <c r="FD181" i="1"/>
  <c r="FT181" i="1"/>
  <c r="GJ181" i="1"/>
  <c r="GZ181" i="1"/>
  <c r="DY181" i="1"/>
  <c r="EO181" i="1"/>
  <c r="FE181" i="1"/>
  <c r="FU181" i="1"/>
  <c r="GK181" i="1"/>
  <c r="HA181" i="1"/>
  <c r="DZ181" i="1"/>
  <c r="EP181" i="1"/>
  <c r="FF181" i="1"/>
  <c r="FV181" i="1"/>
  <c r="GL181" i="1"/>
  <c r="HB181" i="1"/>
  <c r="EA181" i="1"/>
  <c r="EQ181" i="1"/>
  <c r="FG181" i="1"/>
  <c r="FW181" i="1"/>
  <c r="GM181" i="1"/>
  <c r="HC181" i="1"/>
  <c r="EB181" i="1"/>
  <c r="ER181" i="1"/>
  <c r="FH181" i="1"/>
  <c r="FX181" i="1"/>
  <c r="GN181" i="1"/>
  <c r="HD181" i="1"/>
  <c r="EC181" i="1"/>
  <c r="ES181" i="1"/>
  <c r="FI181" i="1"/>
  <c r="FY181" i="1"/>
  <c r="GO181" i="1"/>
  <c r="HE181" i="1"/>
  <c r="ED181" i="1"/>
  <c r="ET181" i="1"/>
  <c r="FJ181" i="1"/>
  <c r="FZ181" i="1"/>
  <c r="GP181" i="1"/>
  <c r="HF181" i="1"/>
  <c r="EE181" i="1"/>
  <c r="EU181" i="1"/>
  <c r="FK181" i="1"/>
  <c r="GA181" i="1"/>
  <c r="GQ181" i="1"/>
  <c r="HG181" i="1"/>
  <c r="EF181" i="1"/>
  <c r="EV181" i="1"/>
  <c r="FL181" i="1"/>
  <c r="GB181" i="1"/>
  <c r="GR181" i="1"/>
  <c r="HH181" i="1"/>
  <c r="DQ181" i="1"/>
  <c r="EG181" i="1"/>
  <c r="EW181" i="1"/>
  <c r="FM181" i="1"/>
  <c r="GC181" i="1"/>
  <c r="GS181" i="1"/>
  <c r="HI181" i="1"/>
  <c r="DR181" i="1"/>
  <c r="EH181" i="1"/>
  <c r="EX181" i="1"/>
  <c r="FN181" i="1"/>
  <c r="GD181" i="1"/>
  <c r="GT181" i="1"/>
  <c r="HJ181" i="1"/>
  <c r="DS181" i="1"/>
  <c r="EI181" i="1"/>
  <c r="EY181" i="1"/>
  <c r="FO181" i="1"/>
  <c r="GE181" i="1"/>
  <c r="GU181" i="1"/>
  <c r="HK181" i="1"/>
  <c r="DT181" i="1"/>
  <c r="EJ181" i="1"/>
  <c r="EZ181" i="1"/>
  <c r="FP181" i="1"/>
  <c r="GF181" i="1"/>
  <c r="GV181" i="1"/>
  <c r="HL181" i="1"/>
  <c r="DU181" i="1"/>
  <c r="DV181" i="1"/>
  <c r="EK181" i="1"/>
  <c r="EL181" i="1"/>
  <c r="FA181" i="1"/>
  <c r="FB181" i="1"/>
  <c r="FQ181" i="1"/>
  <c r="FR181" i="1"/>
  <c r="GG181" i="1"/>
  <c r="GH181" i="1"/>
  <c r="GW181" i="1"/>
  <c r="GX181" i="1"/>
  <c r="DQ357" i="1"/>
  <c r="EG357" i="1"/>
  <c r="EW357" i="1"/>
  <c r="FM357" i="1"/>
  <c r="GC357" i="1"/>
  <c r="GS357" i="1"/>
  <c r="HI357" i="1"/>
  <c r="DR357" i="1"/>
  <c r="EH357" i="1"/>
  <c r="EX357" i="1"/>
  <c r="FN357" i="1"/>
  <c r="GD357" i="1"/>
  <c r="GT357" i="1"/>
  <c r="HJ357" i="1"/>
  <c r="DS357" i="1"/>
  <c r="EI357" i="1"/>
  <c r="EY357" i="1"/>
  <c r="FO357" i="1"/>
  <c r="GE357" i="1"/>
  <c r="GU357" i="1"/>
  <c r="HK357" i="1"/>
  <c r="DT357" i="1"/>
  <c r="EJ357" i="1"/>
  <c r="EZ357" i="1"/>
  <c r="FP357" i="1"/>
  <c r="GF357" i="1"/>
  <c r="GV357" i="1"/>
  <c r="HL357" i="1"/>
  <c r="DU357" i="1"/>
  <c r="EK357" i="1"/>
  <c r="FA357" i="1"/>
  <c r="FQ357" i="1"/>
  <c r="GG357" i="1"/>
  <c r="GW357" i="1"/>
  <c r="DV357" i="1"/>
  <c r="EL357" i="1"/>
  <c r="FB357" i="1"/>
  <c r="FR357" i="1"/>
  <c r="GH357" i="1"/>
  <c r="GX357" i="1"/>
  <c r="DW357" i="1"/>
  <c r="EM357" i="1"/>
  <c r="FC357" i="1"/>
  <c r="FS357" i="1"/>
  <c r="GI357" i="1"/>
  <c r="GY357" i="1"/>
  <c r="DX357" i="1"/>
  <c r="EN357" i="1"/>
  <c r="FD357" i="1"/>
  <c r="FT357" i="1"/>
  <c r="GJ357" i="1"/>
  <c r="GZ357" i="1"/>
  <c r="DY357" i="1"/>
  <c r="EO357" i="1"/>
  <c r="FE357" i="1"/>
  <c r="FU357" i="1"/>
  <c r="GK357" i="1"/>
  <c r="HA357" i="1"/>
  <c r="DZ357" i="1"/>
  <c r="EP357" i="1"/>
  <c r="FF357" i="1"/>
  <c r="FV357" i="1"/>
  <c r="GL357" i="1"/>
  <c r="HB357" i="1"/>
  <c r="EA357" i="1"/>
  <c r="EQ357" i="1"/>
  <c r="FG357" i="1"/>
  <c r="FW357" i="1"/>
  <c r="GM357" i="1"/>
  <c r="HC357" i="1"/>
  <c r="EB357" i="1"/>
  <c r="ER357" i="1"/>
  <c r="FH357" i="1"/>
  <c r="FX357" i="1"/>
  <c r="GN357" i="1"/>
  <c r="HD357" i="1"/>
  <c r="EC357" i="1"/>
  <c r="ES357" i="1"/>
  <c r="FI357" i="1"/>
  <c r="FY357" i="1"/>
  <c r="GO357" i="1"/>
  <c r="HE357" i="1"/>
  <c r="ED357" i="1"/>
  <c r="ET357" i="1"/>
  <c r="FJ357" i="1"/>
  <c r="FZ357" i="1"/>
  <c r="GP357" i="1"/>
  <c r="HF357" i="1"/>
  <c r="EE357" i="1"/>
  <c r="EF357" i="1"/>
  <c r="EU357" i="1"/>
  <c r="EV357" i="1"/>
  <c r="FK357" i="1"/>
  <c r="FL357" i="1"/>
  <c r="GA357" i="1"/>
  <c r="GB357" i="1"/>
  <c r="GQ357" i="1"/>
  <c r="GR357" i="1"/>
  <c r="HG357" i="1"/>
  <c r="HH357" i="1"/>
  <c r="DW405" i="1"/>
  <c r="EM405" i="1"/>
  <c r="FC405" i="1"/>
  <c r="FS405" i="1"/>
  <c r="GI405" i="1"/>
  <c r="GY405" i="1"/>
  <c r="DX405" i="1"/>
  <c r="EN405" i="1"/>
  <c r="FD405" i="1"/>
  <c r="FT405" i="1"/>
  <c r="GJ405" i="1"/>
  <c r="GZ405" i="1"/>
  <c r="DY405" i="1"/>
  <c r="EO405" i="1"/>
  <c r="FE405" i="1"/>
  <c r="FU405" i="1"/>
  <c r="GK405" i="1"/>
  <c r="HA405" i="1"/>
  <c r="DZ405" i="1"/>
  <c r="EP405" i="1"/>
  <c r="FF405" i="1"/>
  <c r="FV405" i="1"/>
  <c r="GL405" i="1"/>
  <c r="HB405" i="1"/>
  <c r="EA405" i="1"/>
  <c r="EQ405" i="1"/>
  <c r="FG405" i="1"/>
  <c r="FW405" i="1"/>
  <c r="GM405" i="1"/>
  <c r="HC405" i="1"/>
  <c r="EB405" i="1"/>
  <c r="ER405" i="1"/>
  <c r="FH405" i="1"/>
  <c r="FX405" i="1"/>
  <c r="GN405" i="1"/>
  <c r="HD405" i="1"/>
  <c r="EC405" i="1"/>
  <c r="ES405" i="1"/>
  <c r="FI405" i="1"/>
  <c r="FY405" i="1"/>
  <c r="GO405" i="1"/>
  <c r="HE405" i="1"/>
  <c r="ED405" i="1"/>
  <c r="ET405" i="1"/>
  <c r="FJ405" i="1"/>
  <c r="FZ405" i="1"/>
  <c r="GP405" i="1"/>
  <c r="HF405" i="1"/>
  <c r="EE405" i="1"/>
  <c r="EU405" i="1"/>
  <c r="FK405" i="1"/>
  <c r="GA405" i="1"/>
  <c r="GQ405" i="1"/>
  <c r="HG405" i="1"/>
  <c r="EF405" i="1"/>
  <c r="EV405" i="1"/>
  <c r="FL405" i="1"/>
  <c r="GB405" i="1"/>
  <c r="GR405" i="1"/>
  <c r="HH405" i="1"/>
  <c r="DQ405" i="1"/>
  <c r="EG405" i="1"/>
  <c r="EW405" i="1"/>
  <c r="FM405" i="1"/>
  <c r="GC405" i="1"/>
  <c r="GS405" i="1"/>
  <c r="HI405" i="1"/>
  <c r="DR405" i="1"/>
  <c r="EH405" i="1"/>
  <c r="EX405" i="1"/>
  <c r="FN405" i="1"/>
  <c r="GD405" i="1"/>
  <c r="GT405" i="1"/>
  <c r="HJ405" i="1"/>
  <c r="DS405" i="1"/>
  <c r="EI405" i="1"/>
  <c r="EY405" i="1"/>
  <c r="FO405" i="1"/>
  <c r="GE405" i="1"/>
  <c r="GU405" i="1"/>
  <c r="HK405" i="1"/>
  <c r="DT405" i="1"/>
  <c r="EJ405" i="1"/>
  <c r="EZ405" i="1"/>
  <c r="FP405" i="1"/>
  <c r="GF405" i="1"/>
  <c r="GV405" i="1"/>
  <c r="HL405" i="1"/>
  <c r="GG405" i="1"/>
  <c r="GH405" i="1"/>
  <c r="GW405" i="1"/>
  <c r="GX405" i="1"/>
  <c r="DU405" i="1"/>
  <c r="DV405" i="1"/>
  <c r="EK405" i="1"/>
  <c r="EL405" i="1"/>
  <c r="FA405" i="1"/>
  <c r="FB405" i="1"/>
  <c r="EC83" i="1"/>
  <c r="ES83" i="1"/>
  <c r="FI83" i="1"/>
  <c r="FY83" i="1"/>
  <c r="GO83" i="1"/>
  <c r="HE83" i="1"/>
  <c r="ED83" i="1"/>
  <c r="ET83" i="1"/>
  <c r="FJ83" i="1"/>
  <c r="FZ83" i="1"/>
  <c r="GP83" i="1"/>
  <c r="HF83" i="1"/>
  <c r="EE83" i="1"/>
  <c r="EU83" i="1"/>
  <c r="FK83" i="1"/>
  <c r="GA83" i="1"/>
  <c r="GQ83" i="1"/>
  <c r="HG83" i="1"/>
  <c r="EF83" i="1"/>
  <c r="EV83" i="1"/>
  <c r="FL83" i="1"/>
  <c r="GB83" i="1"/>
  <c r="GR83" i="1"/>
  <c r="HH83" i="1"/>
  <c r="DQ83" i="1"/>
  <c r="EG83" i="1"/>
  <c r="EW83" i="1"/>
  <c r="FM83" i="1"/>
  <c r="GC83" i="1"/>
  <c r="GS83" i="1"/>
  <c r="HI83" i="1"/>
  <c r="DR83" i="1"/>
  <c r="EH83" i="1"/>
  <c r="EX83" i="1"/>
  <c r="FN83" i="1"/>
  <c r="GD83" i="1"/>
  <c r="GT83" i="1"/>
  <c r="HJ83" i="1"/>
  <c r="DS83" i="1"/>
  <c r="EI83" i="1"/>
  <c r="EY83" i="1"/>
  <c r="FO83" i="1"/>
  <c r="GE83" i="1"/>
  <c r="GU83" i="1"/>
  <c r="HK83" i="1"/>
  <c r="DT83" i="1"/>
  <c r="EJ83" i="1"/>
  <c r="EZ83" i="1"/>
  <c r="FP83" i="1"/>
  <c r="GF83" i="1"/>
  <c r="GV83" i="1"/>
  <c r="HL83" i="1"/>
  <c r="DU83" i="1"/>
  <c r="EK83" i="1"/>
  <c r="FA83" i="1"/>
  <c r="FQ83" i="1"/>
  <c r="GG83" i="1"/>
  <c r="GW83" i="1"/>
  <c r="DW83" i="1"/>
  <c r="EM83" i="1"/>
  <c r="FC83" i="1"/>
  <c r="FS83" i="1"/>
  <c r="GI83" i="1"/>
  <c r="GY83" i="1"/>
  <c r="DX83" i="1"/>
  <c r="EN83" i="1"/>
  <c r="DZ83" i="1"/>
  <c r="EP83" i="1"/>
  <c r="FF83" i="1"/>
  <c r="FV83" i="1"/>
  <c r="GL83" i="1"/>
  <c r="EO83" i="1"/>
  <c r="GM83" i="1"/>
  <c r="EQ83" i="1"/>
  <c r="GN83" i="1"/>
  <c r="ER83" i="1"/>
  <c r="GX83" i="1"/>
  <c r="FB83" i="1"/>
  <c r="GZ83" i="1"/>
  <c r="FD83" i="1"/>
  <c r="HA83" i="1"/>
  <c r="FE83" i="1"/>
  <c r="HB83" i="1"/>
  <c r="FG83" i="1"/>
  <c r="HC83" i="1"/>
  <c r="FH83" i="1"/>
  <c r="HD83" i="1"/>
  <c r="FR83" i="1"/>
  <c r="FT83" i="1"/>
  <c r="FU83" i="1"/>
  <c r="DV83" i="1"/>
  <c r="FW83" i="1"/>
  <c r="DY83" i="1"/>
  <c r="FX83" i="1"/>
  <c r="EL83" i="1"/>
  <c r="GH83" i="1"/>
  <c r="GJ83" i="1"/>
  <c r="GK83" i="1"/>
  <c r="EA83" i="1"/>
  <c r="EB83" i="1"/>
  <c r="DW162" i="1"/>
  <c r="EM162" i="1"/>
  <c r="FC162" i="1"/>
  <c r="FS162" i="1"/>
  <c r="GI162" i="1"/>
  <c r="GY162" i="1"/>
  <c r="DX162" i="1"/>
  <c r="EN162" i="1"/>
  <c r="FD162" i="1"/>
  <c r="FT162" i="1"/>
  <c r="GJ162" i="1"/>
  <c r="GZ162" i="1"/>
  <c r="DY162" i="1"/>
  <c r="EO162" i="1"/>
  <c r="FE162" i="1"/>
  <c r="FU162" i="1"/>
  <c r="GK162" i="1"/>
  <c r="HA162" i="1"/>
  <c r="DZ162" i="1"/>
  <c r="EP162" i="1"/>
  <c r="FF162" i="1"/>
  <c r="FV162" i="1"/>
  <c r="GL162" i="1"/>
  <c r="HB162" i="1"/>
  <c r="EA162" i="1"/>
  <c r="EQ162" i="1"/>
  <c r="FG162" i="1"/>
  <c r="FW162" i="1"/>
  <c r="GM162" i="1"/>
  <c r="HC162" i="1"/>
  <c r="EB162" i="1"/>
  <c r="ER162" i="1"/>
  <c r="FH162" i="1"/>
  <c r="FX162" i="1"/>
  <c r="GN162" i="1"/>
  <c r="HD162" i="1"/>
  <c r="EC162" i="1"/>
  <c r="ES162" i="1"/>
  <c r="FI162" i="1"/>
  <c r="FY162" i="1"/>
  <c r="GO162" i="1"/>
  <c r="HE162" i="1"/>
  <c r="ED162" i="1"/>
  <c r="ET162" i="1"/>
  <c r="FJ162" i="1"/>
  <c r="FZ162" i="1"/>
  <c r="GP162" i="1"/>
  <c r="HF162" i="1"/>
  <c r="EE162" i="1"/>
  <c r="EU162" i="1"/>
  <c r="FK162" i="1"/>
  <c r="GA162" i="1"/>
  <c r="GQ162" i="1"/>
  <c r="HG162" i="1"/>
  <c r="EF162" i="1"/>
  <c r="EV162" i="1"/>
  <c r="FL162" i="1"/>
  <c r="GB162" i="1"/>
  <c r="GR162" i="1"/>
  <c r="HH162" i="1"/>
  <c r="DQ162" i="1"/>
  <c r="EG162" i="1"/>
  <c r="EW162" i="1"/>
  <c r="FM162" i="1"/>
  <c r="GC162" i="1"/>
  <c r="GS162" i="1"/>
  <c r="HI162" i="1"/>
  <c r="DR162" i="1"/>
  <c r="EH162" i="1"/>
  <c r="EX162" i="1"/>
  <c r="FN162" i="1"/>
  <c r="GD162" i="1"/>
  <c r="GT162" i="1"/>
  <c r="HJ162" i="1"/>
  <c r="DS162" i="1"/>
  <c r="EI162" i="1"/>
  <c r="EY162" i="1"/>
  <c r="FO162" i="1"/>
  <c r="GE162" i="1"/>
  <c r="GU162" i="1"/>
  <c r="HK162" i="1"/>
  <c r="DT162" i="1"/>
  <c r="EJ162" i="1"/>
  <c r="EZ162" i="1"/>
  <c r="FP162" i="1"/>
  <c r="GF162" i="1"/>
  <c r="GV162" i="1"/>
  <c r="HL162" i="1"/>
  <c r="FA162" i="1"/>
  <c r="FB162" i="1"/>
  <c r="FQ162" i="1"/>
  <c r="FR162" i="1"/>
  <c r="GG162" i="1"/>
  <c r="GH162" i="1"/>
  <c r="GW162" i="1"/>
  <c r="GX162" i="1"/>
  <c r="DU162" i="1"/>
  <c r="DV162" i="1"/>
  <c r="EK162" i="1"/>
  <c r="EL162" i="1"/>
  <c r="DT242" i="1"/>
  <c r="DU242" i="1"/>
  <c r="EK242" i="1"/>
  <c r="DX242" i="1"/>
  <c r="EN242" i="1"/>
  <c r="DY242" i="1"/>
  <c r="EO242" i="1"/>
  <c r="ED242" i="1"/>
  <c r="ET242" i="1"/>
  <c r="EE242" i="1"/>
  <c r="EU242" i="1"/>
  <c r="EC242" i="1"/>
  <c r="EZ242" i="1"/>
  <c r="FP242" i="1"/>
  <c r="GF242" i="1"/>
  <c r="GV242" i="1"/>
  <c r="HL242" i="1"/>
  <c r="EF242" i="1"/>
  <c r="FA242" i="1"/>
  <c r="FQ242" i="1"/>
  <c r="GG242" i="1"/>
  <c r="GW242" i="1"/>
  <c r="EG242" i="1"/>
  <c r="FB242" i="1"/>
  <c r="FR242" i="1"/>
  <c r="GH242" i="1"/>
  <c r="GX242" i="1"/>
  <c r="EH242" i="1"/>
  <c r="FC242" i="1"/>
  <c r="FS242" i="1"/>
  <c r="GI242" i="1"/>
  <c r="GY242" i="1"/>
  <c r="EI242" i="1"/>
  <c r="FD242" i="1"/>
  <c r="FT242" i="1"/>
  <c r="GJ242" i="1"/>
  <c r="GZ242" i="1"/>
  <c r="EJ242" i="1"/>
  <c r="FE242" i="1"/>
  <c r="FU242" i="1"/>
  <c r="GK242" i="1"/>
  <c r="HA242" i="1"/>
  <c r="EL242" i="1"/>
  <c r="FF242" i="1"/>
  <c r="FV242" i="1"/>
  <c r="GL242" i="1"/>
  <c r="HB242" i="1"/>
  <c r="EM242" i="1"/>
  <c r="FG242" i="1"/>
  <c r="FW242" i="1"/>
  <c r="GM242" i="1"/>
  <c r="HC242" i="1"/>
  <c r="DQ242" i="1"/>
  <c r="EP242" i="1"/>
  <c r="FH242" i="1"/>
  <c r="FX242" i="1"/>
  <c r="GN242" i="1"/>
  <c r="HD242" i="1"/>
  <c r="DR242" i="1"/>
  <c r="EQ242" i="1"/>
  <c r="FI242" i="1"/>
  <c r="FY242" i="1"/>
  <c r="GO242" i="1"/>
  <c r="HE242" i="1"/>
  <c r="DS242" i="1"/>
  <c r="ER242" i="1"/>
  <c r="FJ242" i="1"/>
  <c r="FZ242" i="1"/>
  <c r="GP242" i="1"/>
  <c r="HF242" i="1"/>
  <c r="DV242" i="1"/>
  <c r="ES242" i="1"/>
  <c r="FK242" i="1"/>
  <c r="GA242" i="1"/>
  <c r="GQ242" i="1"/>
  <c r="HG242" i="1"/>
  <c r="DW242" i="1"/>
  <c r="EV242" i="1"/>
  <c r="FL242" i="1"/>
  <c r="GB242" i="1"/>
  <c r="GR242" i="1"/>
  <c r="HH242" i="1"/>
  <c r="DZ242" i="1"/>
  <c r="EW242" i="1"/>
  <c r="FM242" i="1"/>
  <c r="GC242" i="1"/>
  <c r="GS242" i="1"/>
  <c r="HI242" i="1"/>
  <c r="EA242" i="1"/>
  <c r="EB242" i="1"/>
  <c r="EX242" i="1"/>
  <c r="EY242" i="1"/>
  <c r="FN242" i="1"/>
  <c r="FO242" i="1"/>
  <c r="GD242" i="1"/>
  <c r="GE242" i="1"/>
  <c r="GT242" i="1"/>
  <c r="GU242" i="1"/>
  <c r="HJ242" i="1"/>
  <c r="HK242" i="1"/>
  <c r="DX418" i="1"/>
  <c r="EN418" i="1"/>
  <c r="FD418" i="1"/>
  <c r="FT418" i="1"/>
  <c r="GJ418" i="1"/>
  <c r="GZ418" i="1"/>
  <c r="DY418" i="1"/>
  <c r="EO418" i="1"/>
  <c r="FE418" i="1"/>
  <c r="FU418" i="1"/>
  <c r="GK418" i="1"/>
  <c r="HA418" i="1"/>
  <c r="DZ418" i="1"/>
  <c r="EP418" i="1"/>
  <c r="FF418" i="1"/>
  <c r="FV418" i="1"/>
  <c r="GL418" i="1"/>
  <c r="HB418" i="1"/>
  <c r="EA418" i="1"/>
  <c r="EQ418" i="1"/>
  <c r="FG418" i="1"/>
  <c r="FW418" i="1"/>
  <c r="GM418" i="1"/>
  <c r="HC418" i="1"/>
  <c r="EB418" i="1"/>
  <c r="ER418" i="1"/>
  <c r="FH418" i="1"/>
  <c r="FX418" i="1"/>
  <c r="GN418" i="1"/>
  <c r="HD418" i="1"/>
  <c r="EC418" i="1"/>
  <c r="ES418" i="1"/>
  <c r="FI418" i="1"/>
  <c r="FY418" i="1"/>
  <c r="GO418" i="1"/>
  <c r="HE418" i="1"/>
  <c r="ED418" i="1"/>
  <c r="ET418" i="1"/>
  <c r="FJ418" i="1"/>
  <c r="FZ418" i="1"/>
  <c r="GP418" i="1"/>
  <c r="HF418" i="1"/>
  <c r="EE418" i="1"/>
  <c r="EU418" i="1"/>
  <c r="FK418" i="1"/>
  <c r="GA418" i="1"/>
  <c r="GQ418" i="1"/>
  <c r="HG418" i="1"/>
  <c r="EF418" i="1"/>
  <c r="EV418" i="1"/>
  <c r="FL418" i="1"/>
  <c r="GB418" i="1"/>
  <c r="GR418" i="1"/>
  <c r="HH418" i="1"/>
  <c r="DQ418" i="1"/>
  <c r="EG418" i="1"/>
  <c r="EW418" i="1"/>
  <c r="FM418" i="1"/>
  <c r="GC418" i="1"/>
  <c r="GS418" i="1"/>
  <c r="HI418" i="1"/>
  <c r="DR418" i="1"/>
  <c r="EH418" i="1"/>
  <c r="EX418" i="1"/>
  <c r="FN418" i="1"/>
  <c r="GD418" i="1"/>
  <c r="GT418" i="1"/>
  <c r="HJ418" i="1"/>
  <c r="DS418" i="1"/>
  <c r="EI418" i="1"/>
  <c r="EY418" i="1"/>
  <c r="FO418" i="1"/>
  <c r="GE418" i="1"/>
  <c r="GU418" i="1"/>
  <c r="HK418" i="1"/>
  <c r="DT418" i="1"/>
  <c r="EJ418" i="1"/>
  <c r="EZ418" i="1"/>
  <c r="FP418" i="1"/>
  <c r="GF418" i="1"/>
  <c r="GV418" i="1"/>
  <c r="HL418" i="1"/>
  <c r="DU418" i="1"/>
  <c r="EK418" i="1"/>
  <c r="FA418" i="1"/>
  <c r="FQ418" i="1"/>
  <c r="GG418" i="1"/>
  <c r="GW418" i="1"/>
  <c r="FB418" i="1"/>
  <c r="FC418" i="1"/>
  <c r="FR418" i="1"/>
  <c r="FS418" i="1"/>
  <c r="GH418" i="1"/>
  <c r="GI418" i="1"/>
  <c r="GX418" i="1"/>
  <c r="GY418" i="1"/>
  <c r="DV418" i="1"/>
  <c r="DW418" i="1"/>
  <c r="DQ482" i="1"/>
  <c r="EG482" i="1"/>
  <c r="EW482" i="1"/>
  <c r="FM482" i="1"/>
  <c r="GC482" i="1"/>
  <c r="GS482" i="1"/>
  <c r="HI482" i="1"/>
  <c r="DR482" i="1"/>
  <c r="EH482" i="1"/>
  <c r="EX482" i="1"/>
  <c r="FN482" i="1"/>
  <c r="GD482" i="1"/>
  <c r="GT482" i="1"/>
  <c r="HJ482" i="1"/>
  <c r="DS482" i="1"/>
  <c r="EI482" i="1"/>
  <c r="EY482" i="1"/>
  <c r="FO482" i="1"/>
  <c r="GE482" i="1"/>
  <c r="GU482" i="1"/>
  <c r="HK482" i="1"/>
  <c r="DT482" i="1"/>
  <c r="EJ482" i="1"/>
  <c r="EZ482" i="1"/>
  <c r="FP482" i="1"/>
  <c r="GF482" i="1"/>
  <c r="GV482" i="1"/>
  <c r="HL482" i="1"/>
  <c r="DU482" i="1"/>
  <c r="EK482" i="1"/>
  <c r="FA482" i="1"/>
  <c r="FQ482" i="1"/>
  <c r="GG482" i="1"/>
  <c r="GW482" i="1"/>
  <c r="DV482" i="1"/>
  <c r="EL482" i="1"/>
  <c r="FB482" i="1"/>
  <c r="FR482" i="1"/>
  <c r="GH482" i="1"/>
  <c r="GX482" i="1"/>
  <c r="DW482" i="1"/>
  <c r="EM482" i="1"/>
  <c r="FC482" i="1"/>
  <c r="FS482" i="1"/>
  <c r="GI482" i="1"/>
  <c r="GY482" i="1"/>
  <c r="DX482" i="1"/>
  <c r="EN482" i="1"/>
  <c r="FD482" i="1"/>
  <c r="FT482" i="1"/>
  <c r="GJ482" i="1"/>
  <c r="GZ482" i="1"/>
  <c r="DY482" i="1"/>
  <c r="EO482" i="1"/>
  <c r="FE482" i="1"/>
  <c r="FU482" i="1"/>
  <c r="GK482" i="1"/>
  <c r="HA482" i="1"/>
  <c r="DZ482" i="1"/>
  <c r="EP482" i="1"/>
  <c r="FF482" i="1"/>
  <c r="FV482" i="1"/>
  <c r="GL482" i="1"/>
  <c r="HB482" i="1"/>
  <c r="EA482" i="1"/>
  <c r="EQ482" i="1"/>
  <c r="FG482" i="1"/>
  <c r="FW482" i="1"/>
  <c r="GM482" i="1"/>
  <c r="HC482" i="1"/>
  <c r="EB482" i="1"/>
  <c r="ER482" i="1"/>
  <c r="FH482" i="1"/>
  <c r="FX482" i="1"/>
  <c r="GN482" i="1"/>
  <c r="HD482" i="1"/>
  <c r="EC482" i="1"/>
  <c r="ES482" i="1"/>
  <c r="FI482" i="1"/>
  <c r="FY482" i="1"/>
  <c r="GO482" i="1"/>
  <c r="HE482" i="1"/>
  <c r="ED482" i="1"/>
  <c r="ET482" i="1"/>
  <c r="FJ482" i="1"/>
  <c r="FZ482" i="1"/>
  <c r="GP482" i="1"/>
  <c r="HF482" i="1"/>
  <c r="EC4" i="1"/>
  <c r="ES4" i="1"/>
  <c r="FI4" i="1"/>
  <c r="FY4" i="1"/>
  <c r="GO4" i="1"/>
  <c r="HE4" i="1"/>
  <c r="ED4" i="1"/>
  <c r="ET4" i="1"/>
  <c r="FJ4" i="1"/>
  <c r="FZ4" i="1"/>
  <c r="GP4" i="1"/>
  <c r="HF4" i="1"/>
  <c r="EE4" i="1"/>
  <c r="EU4" i="1"/>
  <c r="FK4" i="1"/>
  <c r="GA4" i="1"/>
  <c r="GQ4" i="1"/>
  <c r="HG4" i="1"/>
  <c r="EF4" i="1"/>
  <c r="EV4" i="1"/>
  <c r="FL4" i="1"/>
  <c r="GB4" i="1"/>
  <c r="GR4" i="1"/>
  <c r="HH4" i="1"/>
  <c r="DQ4" i="1"/>
  <c r="EG4" i="1"/>
  <c r="EW4" i="1"/>
  <c r="FM4" i="1"/>
  <c r="GC4" i="1"/>
  <c r="GS4" i="1"/>
  <c r="HI4" i="1"/>
  <c r="DR4" i="1"/>
  <c r="EH4" i="1"/>
  <c r="EX4" i="1"/>
  <c r="FN4" i="1"/>
  <c r="GD4" i="1"/>
  <c r="GT4" i="1"/>
  <c r="HJ4" i="1"/>
  <c r="DS4" i="1"/>
  <c r="EI4" i="1"/>
  <c r="EY4" i="1"/>
  <c r="FO4" i="1"/>
  <c r="GE4" i="1"/>
  <c r="GU4" i="1"/>
  <c r="HK4" i="1"/>
  <c r="DT4" i="1"/>
  <c r="EJ4" i="1"/>
  <c r="EZ4" i="1"/>
  <c r="FP4" i="1"/>
  <c r="GF4" i="1"/>
  <c r="GV4" i="1"/>
  <c r="HL4" i="1"/>
  <c r="DU4" i="1"/>
  <c r="EK4" i="1"/>
  <c r="FA4" i="1"/>
  <c r="FQ4" i="1"/>
  <c r="GG4" i="1"/>
  <c r="GW4" i="1"/>
  <c r="DV4" i="1"/>
  <c r="EL4" i="1"/>
  <c r="FB4" i="1"/>
  <c r="FR4" i="1"/>
  <c r="GH4" i="1"/>
  <c r="GX4" i="1"/>
  <c r="DW4" i="1"/>
  <c r="EM4" i="1"/>
  <c r="FC4" i="1"/>
  <c r="FS4" i="1"/>
  <c r="GI4" i="1"/>
  <c r="GY4" i="1"/>
  <c r="DX4" i="1"/>
  <c r="EN4" i="1"/>
  <c r="FD4" i="1"/>
  <c r="FT4" i="1"/>
  <c r="GJ4" i="1"/>
  <c r="GZ4" i="1"/>
  <c r="DY4" i="1"/>
  <c r="EO4" i="1"/>
  <c r="FE4" i="1"/>
  <c r="FU4" i="1"/>
  <c r="GK4" i="1"/>
  <c r="HA4" i="1"/>
  <c r="DZ4" i="1"/>
  <c r="EP4" i="1"/>
  <c r="FF4" i="1"/>
  <c r="FV4" i="1"/>
  <c r="GL4" i="1"/>
  <c r="HB4" i="1"/>
  <c r="FG4" i="1"/>
  <c r="FH4" i="1"/>
  <c r="FW4" i="1"/>
  <c r="FX4" i="1"/>
  <c r="GM4" i="1"/>
  <c r="GN4" i="1"/>
  <c r="HC4" i="1"/>
  <c r="HD4" i="1"/>
  <c r="EA4" i="1"/>
  <c r="EB4" i="1"/>
  <c r="EQ4" i="1"/>
  <c r="ER4" i="1"/>
  <c r="DV20" i="1"/>
  <c r="EL20" i="1"/>
  <c r="FB20" i="1"/>
  <c r="FR20" i="1"/>
  <c r="GH20" i="1"/>
  <c r="GX20" i="1"/>
  <c r="DW20" i="1"/>
  <c r="EM20" i="1"/>
  <c r="FC20" i="1"/>
  <c r="FS20" i="1"/>
  <c r="GI20" i="1"/>
  <c r="GY20" i="1"/>
  <c r="DX20" i="1"/>
  <c r="EN20" i="1"/>
  <c r="FD20" i="1"/>
  <c r="FT20" i="1"/>
  <c r="GJ20" i="1"/>
  <c r="GZ20" i="1"/>
  <c r="DY20" i="1"/>
  <c r="EO20" i="1"/>
  <c r="FE20" i="1"/>
  <c r="FU20" i="1"/>
  <c r="GK20" i="1"/>
  <c r="HA20" i="1"/>
  <c r="DZ20" i="1"/>
  <c r="EP20" i="1"/>
  <c r="FF20" i="1"/>
  <c r="FV20" i="1"/>
  <c r="GL20" i="1"/>
  <c r="HB20" i="1"/>
  <c r="EA20" i="1"/>
  <c r="EQ20" i="1"/>
  <c r="FG20" i="1"/>
  <c r="FW20" i="1"/>
  <c r="GM20" i="1"/>
  <c r="HC20" i="1"/>
  <c r="EB20" i="1"/>
  <c r="ER20" i="1"/>
  <c r="FH20" i="1"/>
  <c r="FX20" i="1"/>
  <c r="GN20" i="1"/>
  <c r="HD20" i="1"/>
  <c r="EC20" i="1"/>
  <c r="ES20" i="1"/>
  <c r="FI20" i="1"/>
  <c r="FY20" i="1"/>
  <c r="GO20" i="1"/>
  <c r="HE20" i="1"/>
  <c r="ED20" i="1"/>
  <c r="ET20" i="1"/>
  <c r="FJ20" i="1"/>
  <c r="FZ20" i="1"/>
  <c r="GP20" i="1"/>
  <c r="HF20" i="1"/>
  <c r="EE20" i="1"/>
  <c r="EU20" i="1"/>
  <c r="FK20" i="1"/>
  <c r="GA20" i="1"/>
  <c r="GQ20" i="1"/>
  <c r="HG20" i="1"/>
  <c r="EF20" i="1"/>
  <c r="EV20" i="1"/>
  <c r="FL20" i="1"/>
  <c r="GB20" i="1"/>
  <c r="GR20" i="1"/>
  <c r="HH20" i="1"/>
  <c r="DQ20" i="1"/>
  <c r="EG20" i="1"/>
  <c r="EW20" i="1"/>
  <c r="FM20" i="1"/>
  <c r="GC20" i="1"/>
  <c r="GS20" i="1"/>
  <c r="HI20" i="1"/>
  <c r="DR20" i="1"/>
  <c r="EH20" i="1"/>
  <c r="EX20" i="1"/>
  <c r="FN20" i="1"/>
  <c r="GD20" i="1"/>
  <c r="GT20" i="1"/>
  <c r="HJ20" i="1"/>
  <c r="DS20" i="1"/>
  <c r="EI20" i="1"/>
  <c r="EY20" i="1"/>
  <c r="FO20" i="1"/>
  <c r="GE20" i="1"/>
  <c r="GU20" i="1"/>
  <c r="HK20" i="1"/>
  <c r="DT20" i="1"/>
  <c r="EJ20" i="1"/>
  <c r="GV20" i="1"/>
  <c r="GW20" i="1"/>
  <c r="HL20" i="1"/>
  <c r="DU20" i="1"/>
  <c r="EK20" i="1"/>
  <c r="EZ20" i="1"/>
  <c r="FA20" i="1"/>
  <c r="FP20" i="1"/>
  <c r="FQ20" i="1"/>
  <c r="GF20" i="1"/>
  <c r="GG20" i="1"/>
  <c r="EF36" i="1"/>
  <c r="EV36" i="1"/>
  <c r="FL36" i="1"/>
  <c r="GB36" i="1"/>
  <c r="GR36" i="1"/>
  <c r="HH36" i="1"/>
  <c r="DQ36" i="1"/>
  <c r="EG36" i="1"/>
  <c r="EW36" i="1"/>
  <c r="FM36" i="1"/>
  <c r="GC36" i="1"/>
  <c r="GS36" i="1"/>
  <c r="HI36" i="1"/>
  <c r="DR36" i="1"/>
  <c r="EH36" i="1"/>
  <c r="EX36" i="1"/>
  <c r="FN36" i="1"/>
  <c r="GD36" i="1"/>
  <c r="GT36" i="1"/>
  <c r="HJ36" i="1"/>
  <c r="DS36" i="1"/>
  <c r="EI36" i="1"/>
  <c r="EY36" i="1"/>
  <c r="FO36" i="1"/>
  <c r="GE36" i="1"/>
  <c r="GU36" i="1"/>
  <c r="HK36" i="1"/>
  <c r="DT36" i="1"/>
  <c r="EJ36" i="1"/>
  <c r="EZ36" i="1"/>
  <c r="FP36" i="1"/>
  <c r="GF36" i="1"/>
  <c r="GV36" i="1"/>
  <c r="HL36" i="1"/>
  <c r="DU36" i="1"/>
  <c r="EK36" i="1"/>
  <c r="FA36" i="1"/>
  <c r="DV36" i="1"/>
  <c r="EL36" i="1"/>
  <c r="FB36" i="1"/>
  <c r="FR36" i="1"/>
  <c r="GH36" i="1"/>
  <c r="DW36" i="1"/>
  <c r="ET36" i="1"/>
  <c r="FW36" i="1"/>
  <c r="GX36" i="1"/>
  <c r="DX36" i="1"/>
  <c r="EU36" i="1"/>
  <c r="FX36" i="1"/>
  <c r="GY36" i="1"/>
  <c r="DY36" i="1"/>
  <c r="FC36" i="1"/>
  <c r="FY36" i="1"/>
  <c r="GZ36" i="1"/>
  <c r="DZ36" i="1"/>
  <c r="FD36" i="1"/>
  <c r="FZ36" i="1"/>
  <c r="HA36" i="1"/>
  <c r="EA36" i="1"/>
  <c r="FE36" i="1"/>
  <c r="GA36" i="1"/>
  <c r="HB36" i="1"/>
  <c r="EB36" i="1"/>
  <c r="FF36" i="1"/>
  <c r="GG36" i="1"/>
  <c r="HC36" i="1"/>
  <c r="EC36" i="1"/>
  <c r="FG36" i="1"/>
  <c r="GI36" i="1"/>
  <c r="HD36" i="1"/>
  <c r="ED36" i="1"/>
  <c r="FH36" i="1"/>
  <c r="GJ36" i="1"/>
  <c r="HE36" i="1"/>
  <c r="EE36" i="1"/>
  <c r="FI36" i="1"/>
  <c r="GK36" i="1"/>
  <c r="HF36" i="1"/>
  <c r="EM36" i="1"/>
  <c r="FJ36" i="1"/>
  <c r="GL36" i="1"/>
  <c r="HG36" i="1"/>
  <c r="EN36" i="1"/>
  <c r="FK36" i="1"/>
  <c r="GM36" i="1"/>
  <c r="EO36" i="1"/>
  <c r="FQ36" i="1"/>
  <c r="GN36" i="1"/>
  <c r="EP36" i="1"/>
  <c r="FS36" i="1"/>
  <c r="GO36" i="1"/>
  <c r="EQ36" i="1"/>
  <c r="FT36" i="1"/>
  <c r="GP36" i="1"/>
  <c r="ER36" i="1"/>
  <c r="FU36" i="1"/>
  <c r="GQ36" i="1"/>
  <c r="ES36" i="1"/>
  <c r="FV36" i="1"/>
  <c r="GW36" i="1"/>
  <c r="DY52" i="1"/>
  <c r="EO52" i="1"/>
  <c r="FE52" i="1"/>
  <c r="FU52" i="1"/>
  <c r="GK52" i="1"/>
  <c r="HA52" i="1"/>
  <c r="DZ52" i="1"/>
  <c r="EP52" i="1"/>
  <c r="FF52" i="1"/>
  <c r="FV52" i="1"/>
  <c r="GL52" i="1"/>
  <c r="HB52" i="1"/>
  <c r="EA52" i="1"/>
  <c r="EQ52" i="1"/>
  <c r="FG52" i="1"/>
  <c r="FW52" i="1"/>
  <c r="GM52" i="1"/>
  <c r="HC52" i="1"/>
  <c r="EB52" i="1"/>
  <c r="ER52" i="1"/>
  <c r="FH52" i="1"/>
  <c r="FX52" i="1"/>
  <c r="GN52" i="1"/>
  <c r="HD52" i="1"/>
  <c r="EC52" i="1"/>
  <c r="ES52" i="1"/>
  <c r="FI52" i="1"/>
  <c r="FY52" i="1"/>
  <c r="GO52" i="1"/>
  <c r="HE52" i="1"/>
  <c r="ED52" i="1"/>
  <c r="ET52" i="1"/>
  <c r="FJ52" i="1"/>
  <c r="FZ52" i="1"/>
  <c r="GP52" i="1"/>
  <c r="HF52" i="1"/>
  <c r="EE52" i="1"/>
  <c r="EU52" i="1"/>
  <c r="FK52" i="1"/>
  <c r="GA52" i="1"/>
  <c r="GQ52" i="1"/>
  <c r="HG52" i="1"/>
  <c r="EF52" i="1"/>
  <c r="EV52" i="1"/>
  <c r="FL52" i="1"/>
  <c r="GB52" i="1"/>
  <c r="GR52" i="1"/>
  <c r="HH52" i="1"/>
  <c r="DQ52" i="1"/>
  <c r="EG52" i="1"/>
  <c r="EW52" i="1"/>
  <c r="FM52" i="1"/>
  <c r="GC52" i="1"/>
  <c r="GS52" i="1"/>
  <c r="HI52" i="1"/>
  <c r="DR52" i="1"/>
  <c r="EH52" i="1"/>
  <c r="EX52" i="1"/>
  <c r="FN52" i="1"/>
  <c r="GD52" i="1"/>
  <c r="GT52" i="1"/>
  <c r="HJ52" i="1"/>
  <c r="DS52" i="1"/>
  <c r="EI52" i="1"/>
  <c r="EY52" i="1"/>
  <c r="FO52" i="1"/>
  <c r="GE52" i="1"/>
  <c r="GU52" i="1"/>
  <c r="HK52" i="1"/>
  <c r="DT52" i="1"/>
  <c r="EJ52" i="1"/>
  <c r="EZ52" i="1"/>
  <c r="FP52" i="1"/>
  <c r="GF52" i="1"/>
  <c r="GV52" i="1"/>
  <c r="HL52" i="1"/>
  <c r="DU52" i="1"/>
  <c r="EK52" i="1"/>
  <c r="FA52" i="1"/>
  <c r="FQ52" i="1"/>
  <c r="GG52" i="1"/>
  <c r="GW52" i="1"/>
  <c r="DV52" i="1"/>
  <c r="EL52" i="1"/>
  <c r="FB52" i="1"/>
  <c r="FR52" i="1"/>
  <c r="GH52" i="1"/>
  <c r="GX52" i="1"/>
  <c r="DW52" i="1"/>
  <c r="EM52" i="1"/>
  <c r="FC52" i="1"/>
  <c r="FS52" i="1"/>
  <c r="GI52" i="1"/>
  <c r="GY52" i="1"/>
  <c r="DX52" i="1"/>
  <c r="EN52" i="1"/>
  <c r="FD52" i="1"/>
  <c r="FT52" i="1"/>
  <c r="GJ52" i="1"/>
  <c r="GZ52" i="1"/>
  <c r="EF68" i="1"/>
  <c r="EV68" i="1"/>
  <c r="FL68" i="1"/>
  <c r="GB68" i="1"/>
  <c r="GR68" i="1"/>
  <c r="HH68" i="1"/>
  <c r="DQ68" i="1"/>
  <c r="EG68" i="1"/>
  <c r="EW68" i="1"/>
  <c r="FM68" i="1"/>
  <c r="GC68" i="1"/>
  <c r="GS68" i="1"/>
  <c r="HI68" i="1"/>
  <c r="DR68" i="1"/>
  <c r="EH68" i="1"/>
  <c r="EX68" i="1"/>
  <c r="FN68" i="1"/>
  <c r="GD68" i="1"/>
  <c r="GT68" i="1"/>
  <c r="HJ68" i="1"/>
  <c r="DS68" i="1"/>
  <c r="EI68" i="1"/>
  <c r="EY68" i="1"/>
  <c r="FO68" i="1"/>
  <c r="GE68" i="1"/>
  <c r="GU68" i="1"/>
  <c r="HK68" i="1"/>
  <c r="DT68" i="1"/>
  <c r="EJ68" i="1"/>
  <c r="EZ68" i="1"/>
  <c r="FP68" i="1"/>
  <c r="GF68" i="1"/>
  <c r="GV68" i="1"/>
  <c r="HL68" i="1"/>
  <c r="DU68" i="1"/>
  <c r="EK68" i="1"/>
  <c r="FA68" i="1"/>
  <c r="FQ68" i="1"/>
  <c r="GG68" i="1"/>
  <c r="GW68" i="1"/>
  <c r="DV68" i="1"/>
  <c r="EL68" i="1"/>
  <c r="FB68" i="1"/>
  <c r="FR68" i="1"/>
  <c r="GH68" i="1"/>
  <c r="GX68" i="1"/>
  <c r="DW68" i="1"/>
  <c r="EM68" i="1"/>
  <c r="FC68" i="1"/>
  <c r="FS68" i="1"/>
  <c r="GI68" i="1"/>
  <c r="GY68" i="1"/>
  <c r="DX68" i="1"/>
  <c r="EN68" i="1"/>
  <c r="FD68" i="1"/>
  <c r="FT68" i="1"/>
  <c r="GJ68" i="1"/>
  <c r="GZ68" i="1"/>
  <c r="DY68" i="1"/>
  <c r="EO68" i="1"/>
  <c r="FE68" i="1"/>
  <c r="FU68" i="1"/>
  <c r="GK68" i="1"/>
  <c r="HA68" i="1"/>
  <c r="DZ68" i="1"/>
  <c r="EP68" i="1"/>
  <c r="FF68" i="1"/>
  <c r="FV68" i="1"/>
  <c r="GL68" i="1"/>
  <c r="HB68" i="1"/>
  <c r="EA68" i="1"/>
  <c r="EQ68" i="1"/>
  <c r="FG68" i="1"/>
  <c r="FW68" i="1"/>
  <c r="GM68" i="1"/>
  <c r="HC68" i="1"/>
  <c r="EB68" i="1"/>
  <c r="ER68" i="1"/>
  <c r="FH68" i="1"/>
  <c r="FX68" i="1"/>
  <c r="GN68" i="1"/>
  <c r="HD68" i="1"/>
  <c r="EC68" i="1"/>
  <c r="ES68" i="1"/>
  <c r="FI68" i="1"/>
  <c r="FY68" i="1"/>
  <c r="GO68" i="1"/>
  <c r="HE68" i="1"/>
  <c r="ED68" i="1"/>
  <c r="ET68" i="1"/>
  <c r="FJ68" i="1"/>
  <c r="FZ68" i="1"/>
  <c r="GP68" i="1"/>
  <c r="HF68" i="1"/>
  <c r="EE68" i="1"/>
  <c r="EU68" i="1"/>
  <c r="FK68" i="1"/>
  <c r="GA68" i="1"/>
  <c r="GQ68" i="1"/>
  <c r="HG68" i="1"/>
  <c r="DQ74" i="1"/>
  <c r="EG74" i="1"/>
  <c r="EW74" i="1"/>
  <c r="FM74" i="1"/>
  <c r="GC74" i="1"/>
  <c r="GS74" i="1"/>
  <c r="HI74" i="1"/>
  <c r="DR74" i="1"/>
  <c r="EH74" i="1"/>
  <c r="EX74" i="1"/>
  <c r="FN74" i="1"/>
  <c r="GD74" i="1"/>
  <c r="GT74" i="1"/>
  <c r="HJ74" i="1"/>
  <c r="DS74" i="1"/>
  <c r="EI74" i="1"/>
  <c r="EY74" i="1"/>
  <c r="FO74" i="1"/>
  <c r="GE74" i="1"/>
  <c r="GU74" i="1"/>
  <c r="HK74" i="1"/>
  <c r="DT74" i="1"/>
  <c r="EJ74" i="1"/>
  <c r="EZ74" i="1"/>
  <c r="FP74" i="1"/>
  <c r="GF74" i="1"/>
  <c r="GV74" i="1"/>
  <c r="HL74" i="1"/>
  <c r="DU74" i="1"/>
  <c r="EK74" i="1"/>
  <c r="FA74" i="1"/>
  <c r="FQ74" i="1"/>
  <c r="GG74" i="1"/>
  <c r="GW74" i="1"/>
  <c r="DV74" i="1"/>
  <c r="EL74" i="1"/>
  <c r="FB74" i="1"/>
  <c r="FR74" i="1"/>
  <c r="GH74" i="1"/>
  <c r="GX74" i="1"/>
  <c r="DW74" i="1"/>
  <c r="EM74" i="1"/>
  <c r="FC74" i="1"/>
  <c r="FS74" i="1"/>
  <c r="GI74" i="1"/>
  <c r="GY74" i="1"/>
  <c r="DX74" i="1"/>
  <c r="EN74" i="1"/>
  <c r="FD74" i="1"/>
  <c r="FT74" i="1"/>
  <c r="GJ74" i="1"/>
  <c r="GZ74" i="1"/>
  <c r="DY74" i="1"/>
  <c r="EO74" i="1"/>
  <c r="FE74" i="1"/>
  <c r="FU74" i="1"/>
  <c r="GK74" i="1"/>
  <c r="HA74" i="1"/>
  <c r="DZ74" i="1"/>
  <c r="EP74" i="1"/>
  <c r="FF74" i="1"/>
  <c r="FV74" i="1"/>
  <c r="GL74" i="1"/>
  <c r="HB74" i="1"/>
  <c r="EA74" i="1"/>
  <c r="EQ74" i="1"/>
  <c r="FG74" i="1"/>
  <c r="FW74" i="1"/>
  <c r="GM74" i="1"/>
  <c r="HC74" i="1"/>
  <c r="EB74" i="1"/>
  <c r="ER74" i="1"/>
  <c r="FH74" i="1"/>
  <c r="FX74" i="1"/>
  <c r="GN74" i="1"/>
  <c r="HD74" i="1"/>
  <c r="EC74" i="1"/>
  <c r="ES74" i="1"/>
  <c r="FI74" i="1"/>
  <c r="FY74" i="1"/>
  <c r="GO74" i="1"/>
  <c r="HE74" i="1"/>
  <c r="ED74" i="1"/>
  <c r="ET74" i="1"/>
  <c r="FJ74" i="1"/>
  <c r="FZ74" i="1"/>
  <c r="GP74" i="1"/>
  <c r="HF74" i="1"/>
  <c r="EE74" i="1"/>
  <c r="EF74" i="1"/>
  <c r="EU74" i="1"/>
  <c r="EV74" i="1"/>
  <c r="FK74" i="1"/>
  <c r="FL74" i="1"/>
  <c r="GA74" i="1"/>
  <c r="GB74" i="1"/>
  <c r="GQ74" i="1"/>
  <c r="GR74" i="1"/>
  <c r="HG74" i="1"/>
  <c r="HH74" i="1"/>
  <c r="DU85" i="1"/>
  <c r="EK85" i="1"/>
  <c r="FA85" i="1"/>
  <c r="FQ85" i="1"/>
  <c r="GG85" i="1"/>
  <c r="GW85" i="1"/>
  <c r="DV85" i="1"/>
  <c r="EL85" i="1"/>
  <c r="FB85" i="1"/>
  <c r="FR85" i="1"/>
  <c r="GH85" i="1"/>
  <c r="GX85" i="1"/>
  <c r="DW85" i="1"/>
  <c r="EM85" i="1"/>
  <c r="FC85" i="1"/>
  <c r="FS85" i="1"/>
  <c r="GI85" i="1"/>
  <c r="GY85" i="1"/>
  <c r="DX85" i="1"/>
  <c r="DZ85" i="1"/>
  <c r="EP85" i="1"/>
  <c r="FF85" i="1"/>
  <c r="FV85" i="1"/>
  <c r="GL85" i="1"/>
  <c r="HB85" i="1"/>
  <c r="EA85" i="1"/>
  <c r="EE85" i="1"/>
  <c r="EU85" i="1"/>
  <c r="FK85" i="1"/>
  <c r="GA85" i="1"/>
  <c r="GQ85" i="1"/>
  <c r="HG85" i="1"/>
  <c r="EQ85" i="1"/>
  <c r="FM85" i="1"/>
  <c r="GK85" i="1"/>
  <c r="HH85" i="1"/>
  <c r="DQ85" i="1"/>
  <c r="ER85" i="1"/>
  <c r="FN85" i="1"/>
  <c r="GM85" i="1"/>
  <c r="HI85" i="1"/>
  <c r="DR85" i="1"/>
  <c r="ES85" i="1"/>
  <c r="FO85" i="1"/>
  <c r="GN85" i="1"/>
  <c r="HJ85" i="1"/>
  <c r="DS85" i="1"/>
  <c r="ET85" i="1"/>
  <c r="FP85" i="1"/>
  <c r="GO85" i="1"/>
  <c r="HK85" i="1"/>
  <c r="DT85" i="1"/>
  <c r="EV85" i="1"/>
  <c r="FT85" i="1"/>
  <c r="GP85" i="1"/>
  <c r="HL85" i="1"/>
  <c r="DY85" i="1"/>
  <c r="EW85" i="1"/>
  <c r="FU85" i="1"/>
  <c r="GR85" i="1"/>
  <c r="EB85" i="1"/>
  <c r="EX85" i="1"/>
  <c r="FW85" i="1"/>
  <c r="GS85" i="1"/>
  <c r="EC85" i="1"/>
  <c r="EY85" i="1"/>
  <c r="FX85" i="1"/>
  <c r="GT85" i="1"/>
  <c r="ED85" i="1"/>
  <c r="EZ85" i="1"/>
  <c r="FY85" i="1"/>
  <c r="GU85" i="1"/>
  <c r="EF85" i="1"/>
  <c r="FD85" i="1"/>
  <c r="FZ85" i="1"/>
  <c r="GV85" i="1"/>
  <c r="EG85" i="1"/>
  <c r="FE85" i="1"/>
  <c r="GB85" i="1"/>
  <c r="GZ85" i="1"/>
  <c r="EH85" i="1"/>
  <c r="FG85" i="1"/>
  <c r="GC85" i="1"/>
  <c r="HA85" i="1"/>
  <c r="EI85" i="1"/>
  <c r="FH85" i="1"/>
  <c r="GD85" i="1"/>
  <c r="HC85" i="1"/>
  <c r="FI85" i="1"/>
  <c r="FJ85" i="1"/>
  <c r="FL85" i="1"/>
  <c r="GE85" i="1"/>
  <c r="GF85" i="1"/>
  <c r="GJ85" i="1"/>
  <c r="HD85" i="1"/>
  <c r="HE85" i="1"/>
  <c r="HF85" i="1"/>
  <c r="EJ85" i="1"/>
  <c r="EN85" i="1"/>
  <c r="EO85" i="1"/>
  <c r="DS94" i="1"/>
  <c r="EI94" i="1"/>
  <c r="EY94" i="1"/>
  <c r="FO94" i="1"/>
  <c r="GE94" i="1"/>
  <c r="GU94" i="1"/>
  <c r="HK94" i="1"/>
  <c r="DT94" i="1"/>
  <c r="EJ94" i="1"/>
  <c r="EZ94" i="1"/>
  <c r="FP94" i="1"/>
  <c r="GF94" i="1"/>
  <c r="GV94" i="1"/>
  <c r="HL94" i="1"/>
  <c r="DU94" i="1"/>
  <c r="EK94" i="1"/>
  <c r="FA94" i="1"/>
  <c r="FQ94" i="1"/>
  <c r="GG94" i="1"/>
  <c r="GW94" i="1"/>
  <c r="DV94" i="1"/>
  <c r="EL94" i="1"/>
  <c r="FB94" i="1"/>
  <c r="FR94" i="1"/>
  <c r="GH94" i="1"/>
  <c r="GX94" i="1"/>
  <c r="DW94" i="1"/>
  <c r="EM94" i="1"/>
  <c r="FC94" i="1"/>
  <c r="FS94" i="1"/>
  <c r="GI94" i="1"/>
  <c r="GY94" i="1"/>
  <c r="DX94" i="1"/>
  <c r="EN94" i="1"/>
  <c r="FD94" i="1"/>
  <c r="FT94" i="1"/>
  <c r="GJ94" i="1"/>
  <c r="GZ94" i="1"/>
  <c r="DY94" i="1"/>
  <c r="EO94" i="1"/>
  <c r="FE94" i="1"/>
  <c r="FU94" i="1"/>
  <c r="GK94" i="1"/>
  <c r="HA94" i="1"/>
  <c r="DZ94" i="1"/>
  <c r="EP94" i="1"/>
  <c r="FF94" i="1"/>
  <c r="FV94" i="1"/>
  <c r="GL94" i="1"/>
  <c r="HB94" i="1"/>
  <c r="EA94" i="1"/>
  <c r="EQ94" i="1"/>
  <c r="FG94" i="1"/>
  <c r="FW94" i="1"/>
  <c r="GM94" i="1"/>
  <c r="HC94" i="1"/>
  <c r="EB94" i="1"/>
  <c r="ER94" i="1"/>
  <c r="FH94" i="1"/>
  <c r="FX94" i="1"/>
  <c r="GN94" i="1"/>
  <c r="HD94" i="1"/>
  <c r="EC94" i="1"/>
  <c r="ES94" i="1"/>
  <c r="FI94" i="1"/>
  <c r="FY94" i="1"/>
  <c r="GO94" i="1"/>
  <c r="HE94" i="1"/>
  <c r="ED94" i="1"/>
  <c r="ET94" i="1"/>
  <c r="FJ94" i="1"/>
  <c r="FZ94" i="1"/>
  <c r="GP94" i="1"/>
  <c r="HF94" i="1"/>
  <c r="EE94" i="1"/>
  <c r="EU94" i="1"/>
  <c r="FK94" i="1"/>
  <c r="GA94" i="1"/>
  <c r="GQ94" i="1"/>
  <c r="HG94" i="1"/>
  <c r="EG94" i="1"/>
  <c r="HJ94" i="1"/>
  <c r="EH94" i="1"/>
  <c r="EV94" i="1"/>
  <c r="EW94" i="1"/>
  <c r="EX94" i="1"/>
  <c r="FL94" i="1"/>
  <c r="FM94" i="1"/>
  <c r="FN94" i="1"/>
  <c r="GB94" i="1"/>
  <c r="GC94" i="1"/>
  <c r="GD94" i="1"/>
  <c r="GR94" i="1"/>
  <c r="GS94" i="1"/>
  <c r="DQ94" i="1"/>
  <c r="DR94" i="1"/>
  <c r="EF94" i="1"/>
  <c r="GT94" i="1"/>
  <c r="HH94" i="1"/>
  <c r="HI94" i="1"/>
  <c r="EA110" i="1"/>
  <c r="EQ110" i="1"/>
  <c r="FG110" i="1"/>
  <c r="FW110" i="1"/>
  <c r="GM110" i="1"/>
  <c r="HC110" i="1"/>
  <c r="EB110" i="1"/>
  <c r="ER110" i="1"/>
  <c r="FH110" i="1"/>
  <c r="FX110" i="1"/>
  <c r="GN110" i="1"/>
  <c r="HD110" i="1"/>
  <c r="EC110" i="1"/>
  <c r="ES110" i="1"/>
  <c r="FI110" i="1"/>
  <c r="FY110" i="1"/>
  <c r="GO110" i="1"/>
  <c r="HE110" i="1"/>
  <c r="EE110" i="1"/>
  <c r="EU110" i="1"/>
  <c r="FK110" i="1"/>
  <c r="GA110" i="1"/>
  <c r="GQ110" i="1"/>
  <c r="HG110" i="1"/>
  <c r="EF110" i="1"/>
  <c r="EV110" i="1"/>
  <c r="FL110" i="1"/>
  <c r="GB110" i="1"/>
  <c r="GR110" i="1"/>
  <c r="HH110" i="1"/>
  <c r="DQ110" i="1"/>
  <c r="EG110" i="1"/>
  <c r="EW110" i="1"/>
  <c r="FM110" i="1"/>
  <c r="GC110" i="1"/>
  <c r="GS110" i="1"/>
  <c r="DS110" i="1"/>
  <c r="EI110" i="1"/>
  <c r="EY110" i="1"/>
  <c r="FO110" i="1"/>
  <c r="GE110" i="1"/>
  <c r="DU110" i="1"/>
  <c r="EK110" i="1"/>
  <c r="FA110" i="1"/>
  <c r="FQ110" i="1"/>
  <c r="GG110" i="1"/>
  <c r="GW110" i="1"/>
  <c r="DW110" i="1"/>
  <c r="FC110" i="1"/>
  <c r="GI110" i="1"/>
  <c r="HK110" i="1"/>
  <c r="DX110" i="1"/>
  <c r="FD110" i="1"/>
  <c r="GJ110" i="1"/>
  <c r="HL110" i="1"/>
  <c r="DY110" i="1"/>
  <c r="FE110" i="1"/>
  <c r="GK110" i="1"/>
  <c r="DZ110" i="1"/>
  <c r="FF110" i="1"/>
  <c r="GL110" i="1"/>
  <c r="ED110" i="1"/>
  <c r="FJ110" i="1"/>
  <c r="GP110" i="1"/>
  <c r="EH110" i="1"/>
  <c r="FN110" i="1"/>
  <c r="GT110" i="1"/>
  <c r="EJ110" i="1"/>
  <c r="FP110" i="1"/>
  <c r="GU110" i="1"/>
  <c r="EL110" i="1"/>
  <c r="FR110" i="1"/>
  <c r="GV110" i="1"/>
  <c r="EM110" i="1"/>
  <c r="FS110" i="1"/>
  <c r="GX110" i="1"/>
  <c r="EN110" i="1"/>
  <c r="FT110" i="1"/>
  <c r="GY110" i="1"/>
  <c r="EO110" i="1"/>
  <c r="FU110" i="1"/>
  <c r="GZ110" i="1"/>
  <c r="EP110" i="1"/>
  <c r="FV110" i="1"/>
  <c r="HA110" i="1"/>
  <c r="ET110" i="1"/>
  <c r="FZ110" i="1"/>
  <c r="HB110" i="1"/>
  <c r="DR110" i="1"/>
  <c r="EX110" i="1"/>
  <c r="GD110" i="1"/>
  <c r="HF110" i="1"/>
  <c r="DT110" i="1"/>
  <c r="DV110" i="1"/>
  <c r="EZ110" i="1"/>
  <c r="FB110" i="1"/>
  <c r="GF110" i="1"/>
  <c r="GH110" i="1"/>
  <c r="HI110" i="1"/>
  <c r="HJ110" i="1"/>
  <c r="EF126" i="1"/>
  <c r="EV126" i="1"/>
  <c r="FL126" i="1"/>
  <c r="GB126" i="1"/>
  <c r="GR126" i="1"/>
  <c r="HH126" i="1"/>
  <c r="DQ126" i="1"/>
  <c r="EG126" i="1"/>
  <c r="EW126" i="1"/>
  <c r="FM126" i="1"/>
  <c r="GC126" i="1"/>
  <c r="GS126" i="1"/>
  <c r="HI126" i="1"/>
  <c r="DR126" i="1"/>
  <c r="EH126" i="1"/>
  <c r="EX126" i="1"/>
  <c r="FN126" i="1"/>
  <c r="GD126" i="1"/>
  <c r="GT126" i="1"/>
  <c r="HJ126" i="1"/>
  <c r="DS126" i="1"/>
  <c r="EI126" i="1"/>
  <c r="EY126" i="1"/>
  <c r="FO126" i="1"/>
  <c r="GE126" i="1"/>
  <c r="GU126" i="1"/>
  <c r="HK126" i="1"/>
  <c r="DT126" i="1"/>
  <c r="EJ126" i="1"/>
  <c r="EZ126" i="1"/>
  <c r="FP126" i="1"/>
  <c r="GF126" i="1"/>
  <c r="GV126" i="1"/>
  <c r="HL126" i="1"/>
  <c r="DU126" i="1"/>
  <c r="EK126" i="1"/>
  <c r="FA126" i="1"/>
  <c r="FQ126" i="1"/>
  <c r="GG126" i="1"/>
  <c r="GW126" i="1"/>
  <c r="DV126" i="1"/>
  <c r="EL126" i="1"/>
  <c r="FB126" i="1"/>
  <c r="FR126" i="1"/>
  <c r="GH126" i="1"/>
  <c r="GX126" i="1"/>
  <c r="DW126" i="1"/>
  <c r="EM126" i="1"/>
  <c r="FC126" i="1"/>
  <c r="FS126" i="1"/>
  <c r="GI126" i="1"/>
  <c r="GY126" i="1"/>
  <c r="DX126" i="1"/>
  <c r="EN126" i="1"/>
  <c r="FD126" i="1"/>
  <c r="FT126" i="1"/>
  <c r="GJ126" i="1"/>
  <c r="GZ126" i="1"/>
  <c r="DY126" i="1"/>
  <c r="EO126" i="1"/>
  <c r="FE126" i="1"/>
  <c r="FU126" i="1"/>
  <c r="GK126" i="1"/>
  <c r="HA126" i="1"/>
  <c r="DZ126" i="1"/>
  <c r="EP126" i="1"/>
  <c r="FF126" i="1"/>
  <c r="FV126" i="1"/>
  <c r="GL126" i="1"/>
  <c r="HB126" i="1"/>
  <c r="EA126" i="1"/>
  <c r="EQ126" i="1"/>
  <c r="FG126" i="1"/>
  <c r="FW126" i="1"/>
  <c r="GM126" i="1"/>
  <c r="HC126" i="1"/>
  <c r="EB126" i="1"/>
  <c r="ER126" i="1"/>
  <c r="FH126" i="1"/>
  <c r="FX126" i="1"/>
  <c r="GN126" i="1"/>
  <c r="HD126" i="1"/>
  <c r="EC126" i="1"/>
  <c r="ES126" i="1"/>
  <c r="FI126" i="1"/>
  <c r="FY126" i="1"/>
  <c r="GO126" i="1"/>
  <c r="HE126" i="1"/>
  <c r="ET126" i="1"/>
  <c r="EU126" i="1"/>
  <c r="FJ126" i="1"/>
  <c r="FK126" i="1"/>
  <c r="FZ126" i="1"/>
  <c r="GA126" i="1"/>
  <c r="GP126" i="1"/>
  <c r="GQ126" i="1"/>
  <c r="HF126" i="1"/>
  <c r="HG126" i="1"/>
  <c r="ED126" i="1"/>
  <c r="EE126" i="1"/>
  <c r="EF142" i="1"/>
  <c r="EV142" i="1"/>
  <c r="FL142" i="1"/>
  <c r="GB142" i="1"/>
  <c r="GR142" i="1"/>
  <c r="HH142" i="1"/>
  <c r="DQ142" i="1"/>
  <c r="EG142" i="1"/>
  <c r="EW142" i="1"/>
  <c r="FM142" i="1"/>
  <c r="GC142" i="1"/>
  <c r="GS142" i="1"/>
  <c r="HI142" i="1"/>
  <c r="DR142" i="1"/>
  <c r="EH142" i="1"/>
  <c r="EX142" i="1"/>
  <c r="FN142" i="1"/>
  <c r="GD142" i="1"/>
  <c r="GT142" i="1"/>
  <c r="HJ142" i="1"/>
  <c r="DS142" i="1"/>
  <c r="EI142" i="1"/>
  <c r="EY142" i="1"/>
  <c r="FO142" i="1"/>
  <c r="GE142" i="1"/>
  <c r="GU142" i="1"/>
  <c r="HK142" i="1"/>
  <c r="DT142" i="1"/>
  <c r="EJ142" i="1"/>
  <c r="EZ142" i="1"/>
  <c r="FP142" i="1"/>
  <c r="GF142" i="1"/>
  <c r="GV142" i="1"/>
  <c r="HL142" i="1"/>
  <c r="DU142" i="1"/>
  <c r="EK142" i="1"/>
  <c r="FA142" i="1"/>
  <c r="FQ142" i="1"/>
  <c r="GG142" i="1"/>
  <c r="GW142" i="1"/>
  <c r="DV142" i="1"/>
  <c r="EL142" i="1"/>
  <c r="FB142" i="1"/>
  <c r="FR142" i="1"/>
  <c r="GH142" i="1"/>
  <c r="GX142" i="1"/>
  <c r="DW142" i="1"/>
  <c r="EM142" i="1"/>
  <c r="FC142" i="1"/>
  <c r="FS142" i="1"/>
  <c r="GI142" i="1"/>
  <c r="GY142" i="1"/>
  <c r="DX142" i="1"/>
  <c r="EN142" i="1"/>
  <c r="FD142" i="1"/>
  <c r="FT142" i="1"/>
  <c r="GJ142" i="1"/>
  <c r="GZ142" i="1"/>
  <c r="DY142" i="1"/>
  <c r="EO142" i="1"/>
  <c r="FE142" i="1"/>
  <c r="FU142" i="1"/>
  <c r="GK142" i="1"/>
  <c r="DZ142" i="1"/>
  <c r="EP142" i="1"/>
  <c r="FF142" i="1"/>
  <c r="FV142" i="1"/>
  <c r="GL142" i="1"/>
  <c r="HB142" i="1"/>
  <c r="EA142" i="1"/>
  <c r="EQ142" i="1"/>
  <c r="FG142" i="1"/>
  <c r="FW142" i="1"/>
  <c r="GM142" i="1"/>
  <c r="HC142" i="1"/>
  <c r="EB142" i="1"/>
  <c r="ER142" i="1"/>
  <c r="EC142" i="1"/>
  <c r="ES142" i="1"/>
  <c r="FI142" i="1"/>
  <c r="FY142" i="1"/>
  <c r="GO142" i="1"/>
  <c r="HE142" i="1"/>
  <c r="GN142" i="1"/>
  <c r="GP142" i="1"/>
  <c r="GQ142" i="1"/>
  <c r="HA142" i="1"/>
  <c r="HD142" i="1"/>
  <c r="HF142" i="1"/>
  <c r="ED142" i="1"/>
  <c r="HG142" i="1"/>
  <c r="EE142" i="1"/>
  <c r="ET142" i="1"/>
  <c r="EU142" i="1"/>
  <c r="FH142" i="1"/>
  <c r="FJ142" i="1"/>
  <c r="FK142" i="1"/>
  <c r="FX142" i="1"/>
  <c r="FZ142" i="1"/>
  <c r="GA142" i="1"/>
  <c r="DW158" i="1"/>
  <c r="EM158" i="1"/>
  <c r="FC158" i="1"/>
  <c r="FS158" i="1"/>
  <c r="GI158" i="1"/>
  <c r="GY158" i="1"/>
  <c r="DX158" i="1"/>
  <c r="EN158" i="1"/>
  <c r="FD158" i="1"/>
  <c r="FT158" i="1"/>
  <c r="GJ158" i="1"/>
  <c r="GZ158" i="1"/>
  <c r="DY158" i="1"/>
  <c r="EO158" i="1"/>
  <c r="FE158" i="1"/>
  <c r="FU158" i="1"/>
  <c r="GK158" i="1"/>
  <c r="HA158" i="1"/>
  <c r="DZ158" i="1"/>
  <c r="EP158" i="1"/>
  <c r="FF158" i="1"/>
  <c r="FV158" i="1"/>
  <c r="GL158" i="1"/>
  <c r="HB158" i="1"/>
  <c r="EA158" i="1"/>
  <c r="EQ158" i="1"/>
  <c r="FG158" i="1"/>
  <c r="FW158" i="1"/>
  <c r="GM158" i="1"/>
  <c r="HC158" i="1"/>
  <c r="EB158" i="1"/>
  <c r="ER158" i="1"/>
  <c r="FH158" i="1"/>
  <c r="FX158" i="1"/>
  <c r="GN158" i="1"/>
  <c r="HD158" i="1"/>
  <c r="EC158" i="1"/>
  <c r="ES158" i="1"/>
  <c r="FI158" i="1"/>
  <c r="FY158" i="1"/>
  <c r="GO158" i="1"/>
  <c r="HE158" i="1"/>
  <c r="ED158" i="1"/>
  <c r="ET158" i="1"/>
  <c r="FJ158" i="1"/>
  <c r="FZ158" i="1"/>
  <c r="GP158" i="1"/>
  <c r="HF158" i="1"/>
  <c r="EE158" i="1"/>
  <c r="EU158" i="1"/>
  <c r="FK158" i="1"/>
  <c r="GA158" i="1"/>
  <c r="GQ158" i="1"/>
  <c r="HG158" i="1"/>
  <c r="EF158" i="1"/>
  <c r="EV158" i="1"/>
  <c r="FL158" i="1"/>
  <c r="GB158" i="1"/>
  <c r="GR158" i="1"/>
  <c r="HH158" i="1"/>
  <c r="DQ158" i="1"/>
  <c r="EG158" i="1"/>
  <c r="EW158" i="1"/>
  <c r="FM158" i="1"/>
  <c r="GC158" i="1"/>
  <c r="GS158" i="1"/>
  <c r="HI158" i="1"/>
  <c r="DR158" i="1"/>
  <c r="EH158" i="1"/>
  <c r="EX158" i="1"/>
  <c r="FN158" i="1"/>
  <c r="GD158" i="1"/>
  <c r="GT158" i="1"/>
  <c r="HJ158" i="1"/>
  <c r="DS158" i="1"/>
  <c r="EI158" i="1"/>
  <c r="EY158" i="1"/>
  <c r="FO158" i="1"/>
  <c r="GE158" i="1"/>
  <c r="GU158" i="1"/>
  <c r="HK158" i="1"/>
  <c r="DT158" i="1"/>
  <c r="EJ158" i="1"/>
  <c r="EZ158" i="1"/>
  <c r="FP158" i="1"/>
  <c r="GF158" i="1"/>
  <c r="GV158" i="1"/>
  <c r="HL158" i="1"/>
  <c r="FQ158" i="1"/>
  <c r="FR158" i="1"/>
  <c r="GG158" i="1"/>
  <c r="GH158" i="1"/>
  <c r="GW158" i="1"/>
  <c r="GX158" i="1"/>
  <c r="DU158" i="1"/>
  <c r="DV158" i="1"/>
  <c r="EK158" i="1"/>
  <c r="EL158" i="1"/>
  <c r="FA158" i="1"/>
  <c r="FB158" i="1"/>
  <c r="DS174" i="1"/>
  <c r="EI174" i="1"/>
  <c r="EY174" i="1"/>
  <c r="FO174" i="1"/>
  <c r="GE174" i="1"/>
  <c r="GU174" i="1"/>
  <c r="HK174" i="1"/>
  <c r="DT174" i="1"/>
  <c r="EJ174" i="1"/>
  <c r="EZ174" i="1"/>
  <c r="FP174" i="1"/>
  <c r="GF174" i="1"/>
  <c r="GV174" i="1"/>
  <c r="HL174" i="1"/>
  <c r="DU174" i="1"/>
  <c r="EK174" i="1"/>
  <c r="FA174" i="1"/>
  <c r="FQ174" i="1"/>
  <c r="GG174" i="1"/>
  <c r="GW174" i="1"/>
  <c r="DV174" i="1"/>
  <c r="EL174" i="1"/>
  <c r="FB174" i="1"/>
  <c r="FR174" i="1"/>
  <c r="GH174" i="1"/>
  <c r="GX174" i="1"/>
  <c r="DW174" i="1"/>
  <c r="EM174" i="1"/>
  <c r="FC174" i="1"/>
  <c r="FS174" i="1"/>
  <c r="GI174" i="1"/>
  <c r="GY174" i="1"/>
  <c r="DX174" i="1"/>
  <c r="EN174" i="1"/>
  <c r="FD174" i="1"/>
  <c r="FT174" i="1"/>
  <c r="GJ174" i="1"/>
  <c r="GZ174" i="1"/>
  <c r="DY174" i="1"/>
  <c r="EO174" i="1"/>
  <c r="FE174" i="1"/>
  <c r="FU174" i="1"/>
  <c r="GK174" i="1"/>
  <c r="HA174" i="1"/>
  <c r="DZ174" i="1"/>
  <c r="EP174" i="1"/>
  <c r="FF174" i="1"/>
  <c r="FV174" i="1"/>
  <c r="GL174" i="1"/>
  <c r="HB174" i="1"/>
  <c r="EA174" i="1"/>
  <c r="EQ174" i="1"/>
  <c r="FG174" i="1"/>
  <c r="FW174" i="1"/>
  <c r="GM174" i="1"/>
  <c r="HC174" i="1"/>
  <c r="EB174" i="1"/>
  <c r="ER174" i="1"/>
  <c r="FH174" i="1"/>
  <c r="FX174" i="1"/>
  <c r="GN174" i="1"/>
  <c r="HD174" i="1"/>
  <c r="EC174" i="1"/>
  <c r="ES174" i="1"/>
  <c r="FI174" i="1"/>
  <c r="FY174" i="1"/>
  <c r="GO174" i="1"/>
  <c r="HE174" i="1"/>
  <c r="ED174" i="1"/>
  <c r="ET174" i="1"/>
  <c r="FJ174" i="1"/>
  <c r="FZ174" i="1"/>
  <c r="GP174" i="1"/>
  <c r="HF174" i="1"/>
  <c r="EE174" i="1"/>
  <c r="EU174" i="1"/>
  <c r="FK174" i="1"/>
  <c r="GA174" i="1"/>
  <c r="GQ174" i="1"/>
  <c r="HG174" i="1"/>
  <c r="EF174" i="1"/>
  <c r="EV174" i="1"/>
  <c r="FL174" i="1"/>
  <c r="GB174" i="1"/>
  <c r="GR174" i="1"/>
  <c r="HH174" i="1"/>
  <c r="GC174" i="1"/>
  <c r="GD174" i="1"/>
  <c r="GS174" i="1"/>
  <c r="GT174" i="1"/>
  <c r="HI174" i="1"/>
  <c r="HJ174" i="1"/>
  <c r="DQ174" i="1"/>
  <c r="DR174" i="1"/>
  <c r="EG174" i="1"/>
  <c r="EH174" i="1"/>
  <c r="EW174" i="1"/>
  <c r="EX174" i="1"/>
  <c r="FM174" i="1"/>
  <c r="FN174" i="1"/>
  <c r="DS190" i="1"/>
  <c r="EI190" i="1"/>
  <c r="EY190" i="1"/>
  <c r="FO190" i="1"/>
  <c r="GE190" i="1"/>
  <c r="GU190" i="1"/>
  <c r="HK190" i="1"/>
  <c r="DT190" i="1"/>
  <c r="EJ190" i="1"/>
  <c r="EZ190" i="1"/>
  <c r="FP190" i="1"/>
  <c r="GF190" i="1"/>
  <c r="GV190" i="1"/>
  <c r="HL190" i="1"/>
  <c r="DU190" i="1"/>
  <c r="EK190" i="1"/>
  <c r="FA190" i="1"/>
  <c r="FQ190" i="1"/>
  <c r="GG190" i="1"/>
  <c r="GW190" i="1"/>
  <c r="DW190" i="1"/>
  <c r="EM190" i="1"/>
  <c r="FC190" i="1"/>
  <c r="FS190" i="1"/>
  <c r="GI190" i="1"/>
  <c r="GY190" i="1"/>
  <c r="DX190" i="1"/>
  <c r="EN190" i="1"/>
  <c r="FD190" i="1"/>
  <c r="FT190" i="1"/>
  <c r="GJ190" i="1"/>
  <c r="GZ190" i="1"/>
  <c r="DY190" i="1"/>
  <c r="EO190" i="1"/>
  <c r="FE190" i="1"/>
  <c r="FU190" i="1"/>
  <c r="DZ190" i="1"/>
  <c r="EP190" i="1"/>
  <c r="FF190" i="1"/>
  <c r="FV190" i="1"/>
  <c r="GL190" i="1"/>
  <c r="HB190" i="1"/>
  <c r="EA190" i="1"/>
  <c r="EQ190" i="1"/>
  <c r="FG190" i="1"/>
  <c r="FW190" i="1"/>
  <c r="GM190" i="1"/>
  <c r="EC190" i="1"/>
  <c r="ES190" i="1"/>
  <c r="FI190" i="1"/>
  <c r="FY190" i="1"/>
  <c r="GO190" i="1"/>
  <c r="HE190" i="1"/>
  <c r="ED190" i="1"/>
  <c r="ET190" i="1"/>
  <c r="FJ190" i="1"/>
  <c r="FZ190" i="1"/>
  <c r="GP190" i="1"/>
  <c r="HF190" i="1"/>
  <c r="EF190" i="1"/>
  <c r="EV190" i="1"/>
  <c r="FL190" i="1"/>
  <c r="GB190" i="1"/>
  <c r="GR190" i="1"/>
  <c r="HH190" i="1"/>
  <c r="DR190" i="1"/>
  <c r="FR190" i="1"/>
  <c r="HI190" i="1"/>
  <c r="DV190" i="1"/>
  <c r="FX190" i="1"/>
  <c r="HJ190" i="1"/>
  <c r="EB190" i="1"/>
  <c r="GA190" i="1"/>
  <c r="EE190" i="1"/>
  <c r="GC190" i="1"/>
  <c r="EG190" i="1"/>
  <c r="GD190" i="1"/>
  <c r="EH190" i="1"/>
  <c r="GH190" i="1"/>
  <c r="EL190" i="1"/>
  <c r="GK190" i="1"/>
  <c r="ER190" i="1"/>
  <c r="GN190" i="1"/>
  <c r="EU190" i="1"/>
  <c r="GQ190" i="1"/>
  <c r="EW190" i="1"/>
  <c r="GS190" i="1"/>
  <c r="EX190" i="1"/>
  <c r="GT190" i="1"/>
  <c r="FB190" i="1"/>
  <c r="GX190" i="1"/>
  <c r="FH190" i="1"/>
  <c r="HA190" i="1"/>
  <c r="FK190" i="1"/>
  <c r="HC190" i="1"/>
  <c r="DQ190" i="1"/>
  <c r="FM190" i="1"/>
  <c r="FN190" i="1"/>
  <c r="HD190" i="1"/>
  <c r="HG190" i="1"/>
  <c r="DU206" i="1"/>
  <c r="EK206" i="1"/>
  <c r="FA206" i="1"/>
  <c r="FQ206" i="1"/>
  <c r="GG206" i="1"/>
  <c r="GW206" i="1"/>
  <c r="DV206" i="1"/>
  <c r="EL206" i="1"/>
  <c r="FB206" i="1"/>
  <c r="FR206" i="1"/>
  <c r="GH206" i="1"/>
  <c r="GX206" i="1"/>
  <c r="DW206" i="1"/>
  <c r="EM206" i="1"/>
  <c r="FC206" i="1"/>
  <c r="FS206" i="1"/>
  <c r="GI206" i="1"/>
  <c r="GY206" i="1"/>
  <c r="DX206" i="1"/>
  <c r="EN206" i="1"/>
  <c r="FD206" i="1"/>
  <c r="FT206" i="1"/>
  <c r="GJ206" i="1"/>
  <c r="GZ206" i="1"/>
  <c r="DY206" i="1"/>
  <c r="EO206" i="1"/>
  <c r="FE206" i="1"/>
  <c r="FU206" i="1"/>
  <c r="GK206" i="1"/>
  <c r="HA206" i="1"/>
  <c r="DZ206" i="1"/>
  <c r="EP206" i="1"/>
  <c r="FF206" i="1"/>
  <c r="FV206" i="1"/>
  <c r="GL206" i="1"/>
  <c r="HB206" i="1"/>
  <c r="EA206" i="1"/>
  <c r="EQ206" i="1"/>
  <c r="FG206" i="1"/>
  <c r="FW206" i="1"/>
  <c r="GM206" i="1"/>
  <c r="HC206" i="1"/>
  <c r="EB206" i="1"/>
  <c r="ER206" i="1"/>
  <c r="FH206" i="1"/>
  <c r="FX206" i="1"/>
  <c r="GN206" i="1"/>
  <c r="HD206" i="1"/>
  <c r="EC206" i="1"/>
  <c r="ES206" i="1"/>
  <c r="FI206" i="1"/>
  <c r="FY206" i="1"/>
  <c r="GO206" i="1"/>
  <c r="HE206" i="1"/>
  <c r="ED206" i="1"/>
  <c r="ET206" i="1"/>
  <c r="FJ206" i="1"/>
  <c r="FZ206" i="1"/>
  <c r="GP206" i="1"/>
  <c r="HF206" i="1"/>
  <c r="EE206" i="1"/>
  <c r="EU206" i="1"/>
  <c r="FK206" i="1"/>
  <c r="GA206" i="1"/>
  <c r="GQ206" i="1"/>
  <c r="HG206" i="1"/>
  <c r="EF206" i="1"/>
  <c r="EV206" i="1"/>
  <c r="FL206" i="1"/>
  <c r="GB206" i="1"/>
  <c r="GR206" i="1"/>
  <c r="HH206" i="1"/>
  <c r="DQ206" i="1"/>
  <c r="EG206" i="1"/>
  <c r="EW206" i="1"/>
  <c r="FM206" i="1"/>
  <c r="GC206" i="1"/>
  <c r="GS206" i="1"/>
  <c r="HI206" i="1"/>
  <c r="DR206" i="1"/>
  <c r="EH206" i="1"/>
  <c r="EX206" i="1"/>
  <c r="FN206" i="1"/>
  <c r="GD206" i="1"/>
  <c r="GT206" i="1"/>
  <c r="HJ206" i="1"/>
  <c r="GE206" i="1"/>
  <c r="GF206" i="1"/>
  <c r="GU206" i="1"/>
  <c r="GV206" i="1"/>
  <c r="HK206" i="1"/>
  <c r="HL206" i="1"/>
  <c r="DS206" i="1"/>
  <c r="DT206" i="1"/>
  <c r="EI206" i="1"/>
  <c r="EJ206" i="1"/>
  <c r="EY206" i="1"/>
  <c r="EZ206" i="1"/>
  <c r="FO206" i="1"/>
  <c r="FP206" i="1"/>
  <c r="DT222" i="1"/>
  <c r="EJ222" i="1"/>
  <c r="EZ222" i="1"/>
  <c r="FP222" i="1"/>
  <c r="GF222" i="1"/>
  <c r="GV222" i="1"/>
  <c r="HL222" i="1"/>
  <c r="DU222" i="1"/>
  <c r="EK222" i="1"/>
  <c r="FA222" i="1"/>
  <c r="FQ222" i="1"/>
  <c r="GG222" i="1"/>
  <c r="GW222" i="1"/>
  <c r="DV222" i="1"/>
  <c r="EL222" i="1"/>
  <c r="FB222" i="1"/>
  <c r="FR222" i="1"/>
  <c r="GH222" i="1"/>
  <c r="GX222" i="1"/>
  <c r="DW222" i="1"/>
  <c r="EM222" i="1"/>
  <c r="FC222" i="1"/>
  <c r="FS222" i="1"/>
  <c r="GI222" i="1"/>
  <c r="GY222" i="1"/>
  <c r="DX222" i="1"/>
  <c r="EN222" i="1"/>
  <c r="FD222" i="1"/>
  <c r="FT222" i="1"/>
  <c r="GJ222" i="1"/>
  <c r="GZ222" i="1"/>
  <c r="DY222" i="1"/>
  <c r="EO222" i="1"/>
  <c r="FE222" i="1"/>
  <c r="FU222" i="1"/>
  <c r="GK222" i="1"/>
  <c r="HA222" i="1"/>
  <c r="DZ222" i="1"/>
  <c r="EP222" i="1"/>
  <c r="FF222" i="1"/>
  <c r="FV222" i="1"/>
  <c r="GL222" i="1"/>
  <c r="HB222" i="1"/>
  <c r="EA222" i="1"/>
  <c r="EQ222" i="1"/>
  <c r="FG222" i="1"/>
  <c r="FW222" i="1"/>
  <c r="GM222" i="1"/>
  <c r="HC222" i="1"/>
  <c r="EB222" i="1"/>
  <c r="ER222" i="1"/>
  <c r="FH222" i="1"/>
  <c r="FX222" i="1"/>
  <c r="GN222" i="1"/>
  <c r="HD222" i="1"/>
  <c r="EC222" i="1"/>
  <c r="ES222" i="1"/>
  <c r="FI222" i="1"/>
  <c r="FY222" i="1"/>
  <c r="GO222" i="1"/>
  <c r="HE222" i="1"/>
  <c r="ED222" i="1"/>
  <c r="ET222" i="1"/>
  <c r="FJ222" i="1"/>
  <c r="FZ222" i="1"/>
  <c r="GP222" i="1"/>
  <c r="HF222" i="1"/>
  <c r="EE222" i="1"/>
  <c r="EU222" i="1"/>
  <c r="FK222" i="1"/>
  <c r="GA222" i="1"/>
  <c r="GQ222" i="1"/>
  <c r="HG222" i="1"/>
  <c r="EF222" i="1"/>
  <c r="EV222" i="1"/>
  <c r="FL222" i="1"/>
  <c r="GB222" i="1"/>
  <c r="GR222" i="1"/>
  <c r="HH222" i="1"/>
  <c r="DQ222" i="1"/>
  <c r="EG222" i="1"/>
  <c r="EW222" i="1"/>
  <c r="FM222" i="1"/>
  <c r="GC222" i="1"/>
  <c r="GS222" i="1"/>
  <c r="HI222" i="1"/>
  <c r="HJ222" i="1"/>
  <c r="HK222" i="1"/>
  <c r="DR222" i="1"/>
  <c r="DS222" i="1"/>
  <c r="EH222" i="1"/>
  <c r="EI222" i="1"/>
  <c r="EX222" i="1"/>
  <c r="EY222" i="1"/>
  <c r="FN222" i="1"/>
  <c r="FO222" i="1"/>
  <c r="GD222" i="1"/>
  <c r="GE222" i="1"/>
  <c r="GT222" i="1"/>
  <c r="GU222" i="1"/>
  <c r="DT238" i="1"/>
  <c r="EJ238" i="1"/>
  <c r="EZ238" i="1"/>
  <c r="FP238" i="1"/>
  <c r="GF238" i="1"/>
  <c r="GV238" i="1"/>
  <c r="HL238" i="1"/>
  <c r="DU238" i="1"/>
  <c r="EK238" i="1"/>
  <c r="FA238" i="1"/>
  <c r="FQ238" i="1"/>
  <c r="GG238" i="1"/>
  <c r="GW238" i="1"/>
  <c r="DV238" i="1"/>
  <c r="EL238" i="1"/>
  <c r="FB238" i="1"/>
  <c r="FR238" i="1"/>
  <c r="GH238" i="1"/>
  <c r="GX238" i="1"/>
  <c r="DW238" i="1"/>
  <c r="EM238" i="1"/>
  <c r="DX238" i="1"/>
  <c r="EN238" i="1"/>
  <c r="FD238" i="1"/>
  <c r="FT238" i="1"/>
  <c r="GJ238" i="1"/>
  <c r="GZ238" i="1"/>
  <c r="DY238" i="1"/>
  <c r="EO238" i="1"/>
  <c r="FE238" i="1"/>
  <c r="FU238" i="1"/>
  <c r="GK238" i="1"/>
  <c r="HA238" i="1"/>
  <c r="DZ238" i="1"/>
  <c r="EP238" i="1"/>
  <c r="FF238" i="1"/>
  <c r="FV238" i="1"/>
  <c r="GL238" i="1"/>
  <c r="HB238" i="1"/>
  <c r="EA238" i="1"/>
  <c r="EQ238" i="1"/>
  <c r="FG238" i="1"/>
  <c r="FW238" i="1"/>
  <c r="GM238" i="1"/>
  <c r="HC238" i="1"/>
  <c r="EB238" i="1"/>
  <c r="ER238" i="1"/>
  <c r="FH238" i="1"/>
  <c r="FX238" i="1"/>
  <c r="GN238" i="1"/>
  <c r="HD238" i="1"/>
  <c r="ED238" i="1"/>
  <c r="ET238" i="1"/>
  <c r="FJ238" i="1"/>
  <c r="FZ238" i="1"/>
  <c r="GP238" i="1"/>
  <c r="HF238" i="1"/>
  <c r="EE238" i="1"/>
  <c r="EU238" i="1"/>
  <c r="FK238" i="1"/>
  <c r="GA238" i="1"/>
  <c r="GQ238" i="1"/>
  <c r="HG238" i="1"/>
  <c r="DQ238" i="1"/>
  <c r="EG238" i="1"/>
  <c r="EW238" i="1"/>
  <c r="FM238" i="1"/>
  <c r="GC238" i="1"/>
  <c r="GS238" i="1"/>
  <c r="HI238" i="1"/>
  <c r="EX238" i="1"/>
  <c r="GU238" i="1"/>
  <c r="EY238" i="1"/>
  <c r="GY238" i="1"/>
  <c r="FC238" i="1"/>
  <c r="HE238" i="1"/>
  <c r="FI238" i="1"/>
  <c r="HH238" i="1"/>
  <c r="FL238" i="1"/>
  <c r="HJ238" i="1"/>
  <c r="FN238" i="1"/>
  <c r="HK238" i="1"/>
  <c r="FO238" i="1"/>
  <c r="FS238" i="1"/>
  <c r="DR238" i="1"/>
  <c r="FY238" i="1"/>
  <c r="DS238" i="1"/>
  <c r="GB238" i="1"/>
  <c r="EC238" i="1"/>
  <c r="GD238" i="1"/>
  <c r="EF238" i="1"/>
  <c r="GE238" i="1"/>
  <c r="EH238" i="1"/>
  <c r="GI238" i="1"/>
  <c r="EI238" i="1"/>
  <c r="GO238" i="1"/>
  <c r="ES238" i="1"/>
  <c r="EV238" i="1"/>
  <c r="GR238" i="1"/>
  <c r="GT238" i="1"/>
  <c r="DT254" i="1"/>
  <c r="EJ254" i="1"/>
  <c r="EZ254" i="1"/>
  <c r="FP254" i="1"/>
  <c r="GF254" i="1"/>
  <c r="GV254" i="1"/>
  <c r="HL254" i="1"/>
  <c r="DU254" i="1"/>
  <c r="EK254" i="1"/>
  <c r="FA254" i="1"/>
  <c r="FQ254" i="1"/>
  <c r="GG254" i="1"/>
  <c r="GW254" i="1"/>
  <c r="DV254" i="1"/>
  <c r="EL254" i="1"/>
  <c r="FB254" i="1"/>
  <c r="FR254" i="1"/>
  <c r="GH254" i="1"/>
  <c r="GX254" i="1"/>
  <c r="DW254" i="1"/>
  <c r="EM254" i="1"/>
  <c r="FC254" i="1"/>
  <c r="FS254" i="1"/>
  <c r="GI254" i="1"/>
  <c r="GY254" i="1"/>
  <c r="DX254" i="1"/>
  <c r="EN254" i="1"/>
  <c r="FD254" i="1"/>
  <c r="FT254" i="1"/>
  <c r="GJ254" i="1"/>
  <c r="GZ254" i="1"/>
  <c r="DY254" i="1"/>
  <c r="EO254" i="1"/>
  <c r="FE254" i="1"/>
  <c r="FU254" i="1"/>
  <c r="GK254" i="1"/>
  <c r="HA254" i="1"/>
  <c r="DZ254" i="1"/>
  <c r="EP254" i="1"/>
  <c r="FF254" i="1"/>
  <c r="FV254" i="1"/>
  <c r="GL254" i="1"/>
  <c r="HB254" i="1"/>
  <c r="EA254" i="1"/>
  <c r="EQ254" i="1"/>
  <c r="FG254" i="1"/>
  <c r="FW254" i="1"/>
  <c r="GM254" i="1"/>
  <c r="HC254" i="1"/>
  <c r="EB254" i="1"/>
  <c r="ER254" i="1"/>
  <c r="FH254" i="1"/>
  <c r="FX254" i="1"/>
  <c r="GN254" i="1"/>
  <c r="HD254" i="1"/>
  <c r="EC254" i="1"/>
  <c r="ES254" i="1"/>
  <c r="FI254" i="1"/>
  <c r="FY254" i="1"/>
  <c r="GO254" i="1"/>
  <c r="HE254" i="1"/>
  <c r="ED254" i="1"/>
  <c r="ET254" i="1"/>
  <c r="FJ254" i="1"/>
  <c r="FZ254" i="1"/>
  <c r="GP254" i="1"/>
  <c r="HF254" i="1"/>
  <c r="EE254" i="1"/>
  <c r="EU254" i="1"/>
  <c r="FK254" i="1"/>
  <c r="GA254" i="1"/>
  <c r="GQ254" i="1"/>
  <c r="HG254" i="1"/>
  <c r="EF254" i="1"/>
  <c r="EV254" i="1"/>
  <c r="FL254" i="1"/>
  <c r="GB254" i="1"/>
  <c r="GR254" i="1"/>
  <c r="HH254" i="1"/>
  <c r="DQ254" i="1"/>
  <c r="EG254" i="1"/>
  <c r="EW254" i="1"/>
  <c r="FM254" i="1"/>
  <c r="GC254" i="1"/>
  <c r="GS254" i="1"/>
  <c r="HI254" i="1"/>
  <c r="HJ254" i="1"/>
  <c r="HK254" i="1"/>
  <c r="DR254" i="1"/>
  <c r="DS254" i="1"/>
  <c r="EH254" i="1"/>
  <c r="EI254" i="1"/>
  <c r="EX254" i="1"/>
  <c r="EY254" i="1"/>
  <c r="FN254" i="1"/>
  <c r="FO254" i="1"/>
  <c r="GD254" i="1"/>
  <c r="GE254" i="1"/>
  <c r="GT254" i="1"/>
  <c r="GU254" i="1"/>
  <c r="DX270" i="1"/>
  <c r="EN270" i="1"/>
  <c r="FD270" i="1"/>
  <c r="FT270" i="1"/>
  <c r="GJ270" i="1"/>
  <c r="GZ270" i="1"/>
  <c r="DY270" i="1"/>
  <c r="EO270" i="1"/>
  <c r="FE270" i="1"/>
  <c r="FU270" i="1"/>
  <c r="GK270" i="1"/>
  <c r="HA270" i="1"/>
  <c r="DZ270" i="1"/>
  <c r="EP270" i="1"/>
  <c r="FF270" i="1"/>
  <c r="FV270" i="1"/>
  <c r="GL270" i="1"/>
  <c r="HB270" i="1"/>
  <c r="EA270" i="1"/>
  <c r="EQ270" i="1"/>
  <c r="FG270" i="1"/>
  <c r="FW270" i="1"/>
  <c r="GM270" i="1"/>
  <c r="HC270" i="1"/>
  <c r="EB270" i="1"/>
  <c r="ER270" i="1"/>
  <c r="FH270" i="1"/>
  <c r="FX270" i="1"/>
  <c r="GN270" i="1"/>
  <c r="HD270" i="1"/>
  <c r="EC270" i="1"/>
  <c r="ES270" i="1"/>
  <c r="FI270" i="1"/>
  <c r="FY270" i="1"/>
  <c r="GO270" i="1"/>
  <c r="HE270" i="1"/>
  <c r="ED270" i="1"/>
  <c r="ET270" i="1"/>
  <c r="FJ270" i="1"/>
  <c r="FZ270" i="1"/>
  <c r="GP270" i="1"/>
  <c r="HF270" i="1"/>
  <c r="EE270" i="1"/>
  <c r="EU270" i="1"/>
  <c r="FK270" i="1"/>
  <c r="GA270" i="1"/>
  <c r="GQ270" i="1"/>
  <c r="HG270" i="1"/>
  <c r="EF270" i="1"/>
  <c r="EV270" i="1"/>
  <c r="FL270" i="1"/>
  <c r="GB270" i="1"/>
  <c r="GR270" i="1"/>
  <c r="HH270" i="1"/>
  <c r="DQ270" i="1"/>
  <c r="EG270" i="1"/>
  <c r="EW270" i="1"/>
  <c r="FM270" i="1"/>
  <c r="GC270" i="1"/>
  <c r="GS270" i="1"/>
  <c r="HI270" i="1"/>
  <c r="DR270" i="1"/>
  <c r="EH270" i="1"/>
  <c r="EX270" i="1"/>
  <c r="FN270" i="1"/>
  <c r="GD270" i="1"/>
  <c r="GT270" i="1"/>
  <c r="HJ270" i="1"/>
  <c r="DS270" i="1"/>
  <c r="EI270" i="1"/>
  <c r="EY270" i="1"/>
  <c r="FO270" i="1"/>
  <c r="GE270" i="1"/>
  <c r="GU270" i="1"/>
  <c r="HK270" i="1"/>
  <c r="DT270" i="1"/>
  <c r="EJ270" i="1"/>
  <c r="EZ270" i="1"/>
  <c r="FP270" i="1"/>
  <c r="GF270" i="1"/>
  <c r="GV270" i="1"/>
  <c r="HL270" i="1"/>
  <c r="EK270" i="1"/>
  <c r="EL270" i="1"/>
  <c r="EM270" i="1"/>
  <c r="FA270" i="1"/>
  <c r="FB270" i="1"/>
  <c r="FC270" i="1"/>
  <c r="FQ270" i="1"/>
  <c r="FR270" i="1"/>
  <c r="FS270" i="1"/>
  <c r="GG270" i="1"/>
  <c r="GH270" i="1"/>
  <c r="GI270" i="1"/>
  <c r="GW270" i="1"/>
  <c r="DU270" i="1"/>
  <c r="GX270" i="1"/>
  <c r="DV270" i="1"/>
  <c r="DW270" i="1"/>
  <c r="GY270" i="1"/>
  <c r="DX286" i="1"/>
  <c r="EN286" i="1"/>
  <c r="FD286" i="1"/>
  <c r="FT286" i="1"/>
  <c r="GJ286" i="1"/>
  <c r="GZ286" i="1"/>
  <c r="DY286" i="1"/>
  <c r="EO286" i="1"/>
  <c r="FE286" i="1"/>
  <c r="FU286" i="1"/>
  <c r="GK286" i="1"/>
  <c r="HA286" i="1"/>
  <c r="DZ286" i="1"/>
  <c r="EP286" i="1"/>
  <c r="FF286" i="1"/>
  <c r="FV286" i="1"/>
  <c r="GL286" i="1"/>
  <c r="HB286" i="1"/>
  <c r="EA286" i="1"/>
  <c r="EQ286" i="1"/>
  <c r="FG286" i="1"/>
  <c r="FW286" i="1"/>
  <c r="GM286" i="1"/>
  <c r="HC286" i="1"/>
  <c r="EB286" i="1"/>
  <c r="ER286" i="1"/>
  <c r="FH286" i="1"/>
  <c r="FX286" i="1"/>
  <c r="GN286" i="1"/>
  <c r="HD286" i="1"/>
  <c r="EC286" i="1"/>
  <c r="ES286" i="1"/>
  <c r="FI286" i="1"/>
  <c r="FY286" i="1"/>
  <c r="GO286" i="1"/>
  <c r="HE286" i="1"/>
  <c r="ED286" i="1"/>
  <c r="ET286" i="1"/>
  <c r="FJ286" i="1"/>
  <c r="FZ286" i="1"/>
  <c r="GP286" i="1"/>
  <c r="HF286" i="1"/>
  <c r="EF286" i="1"/>
  <c r="EV286" i="1"/>
  <c r="FL286" i="1"/>
  <c r="GB286" i="1"/>
  <c r="GR286" i="1"/>
  <c r="HH286" i="1"/>
  <c r="DQ286" i="1"/>
  <c r="EG286" i="1"/>
  <c r="EW286" i="1"/>
  <c r="FM286" i="1"/>
  <c r="GC286" i="1"/>
  <c r="GS286" i="1"/>
  <c r="HI286" i="1"/>
  <c r="DS286" i="1"/>
  <c r="EI286" i="1"/>
  <c r="EY286" i="1"/>
  <c r="FO286" i="1"/>
  <c r="GE286" i="1"/>
  <c r="GU286" i="1"/>
  <c r="HK286" i="1"/>
  <c r="DR286" i="1"/>
  <c r="FC286" i="1"/>
  <c r="GW286" i="1"/>
  <c r="DT286" i="1"/>
  <c r="FK286" i="1"/>
  <c r="GX286" i="1"/>
  <c r="DU286" i="1"/>
  <c r="FN286" i="1"/>
  <c r="GY286" i="1"/>
  <c r="DV286" i="1"/>
  <c r="FP286" i="1"/>
  <c r="HG286" i="1"/>
  <c r="DW286" i="1"/>
  <c r="FQ286" i="1"/>
  <c r="HJ286" i="1"/>
  <c r="EE286" i="1"/>
  <c r="FR286" i="1"/>
  <c r="HL286" i="1"/>
  <c r="EH286" i="1"/>
  <c r="FS286" i="1"/>
  <c r="EJ286" i="1"/>
  <c r="GA286" i="1"/>
  <c r="EK286" i="1"/>
  <c r="GD286" i="1"/>
  <c r="EL286" i="1"/>
  <c r="GF286" i="1"/>
  <c r="EM286" i="1"/>
  <c r="GG286" i="1"/>
  <c r="EU286" i="1"/>
  <c r="GH286" i="1"/>
  <c r="EX286" i="1"/>
  <c r="GI286" i="1"/>
  <c r="FA286" i="1"/>
  <c r="FB286" i="1"/>
  <c r="GQ286" i="1"/>
  <c r="GT286" i="1"/>
  <c r="GV286" i="1"/>
  <c r="EZ286" i="1"/>
  <c r="DY302" i="1"/>
  <c r="EO302" i="1"/>
  <c r="FE302" i="1"/>
  <c r="FU302" i="1"/>
  <c r="GK302" i="1"/>
  <c r="HA302" i="1"/>
  <c r="DZ302" i="1"/>
  <c r="EP302" i="1"/>
  <c r="FF302" i="1"/>
  <c r="FV302" i="1"/>
  <c r="GL302" i="1"/>
  <c r="HB302" i="1"/>
  <c r="EA302" i="1"/>
  <c r="EQ302" i="1"/>
  <c r="FG302" i="1"/>
  <c r="FW302" i="1"/>
  <c r="GM302" i="1"/>
  <c r="HC302" i="1"/>
  <c r="EB302" i="1"/>
  <c r="ER302" i="1"/>
  <c r="FH302" i="1"/>
  <c r="FX302" i="1"/>
  <c r="GN302" i="1"/>
  <c r="HD302" i="1"/>
  <c r="EC302" i="1"/>
  <c r="ES302" i="1"/>
  <c r="FI302" i="1"/>
  <c r="FY302" i="1"/>
  <c r="GO302" i="1"/>
  <c r="HE302" i="1"/>
  <c r="ED302" i="1"/>
  <c r="ET302" i="1"/>
  <c r="FJ302" i="1"/>
  <c r="FZ302" i="1"/>
  <c r="GP302" i="1"/>
  <c r="HF302" i="1"/>
  <c r="EE302" i="1"/>
  <c r="EU302" i="1"/>
  <c r="FK302" i="1"/>
  <c r="GA302" i="1"/>
  <c r="GQ302" i="1"/>
  <c r="HG302" i="1"/>
  <c r="EF302" i="1"/>
  <c r="EV302" i="1"/>
  <c r="FL302" i="1"/>
  <c r="GB302" i="1"/>
  <c r="GR302" i="1"/>
  <c r="HH302" i="1"/>
  <c r="DQ302" i="1"/>
  <c r="EG302" i="1"/>
  <c r="EW302" i="1"/>
  <c r="FM302" i="1"/>
  <c r="GC302" i="1"/>
  <c r="GS302" i="1"/>
  <c r="HI302" i="1"/>
  <c r="DR302" i="1"/>
  <c r="EH302" i="1"/>
  <c r="EX302" i="1"/>
  <c r="FN302" i="1"/>
  <c r="GD302" i="1"/>
  <c r="GT302" i="1"/>
  <c r="HJ302" i="1"/>
  <c r="DS302" i="1"/>
  <c r="EI302" i="1"/>
  <c r="EY302" i="1"/>
  <c r="FO302" i="1"/>
  <c r="GE302" i="1"/>
  <c r="GU302" i="1"/>
  <c r="HK302" i="1"/>
  <c r="DT302" i="1"/>
  <c r="EJ302" i="1"/>
  <c r="EZ302" i="1"/>
  <c r="FP302" i="1"/>
  <c r="GF302" i="1"/>
  <c r="GV302" i="1"/>
  <c r="HL302" i="1"/>
  <c r="DU302" i="1"/>
  <c r="EK302" i="1"/>
  <c r="FA302" i="1"/>
  <c r="FQ302" i="1"/>
  <c r="GG302" i="1"/>
  <c r="GW302" i="1"/>
  <c r="GH302" i="1"/>
  <c r="GI302" i="1"/>
  <c r="GJ302" i="1"/>
  <c r="GX302" i="1"/>
  <c r="DV302" i="1"/>
  <c r="GY302" i="1"/>
  <c r="DW302" i="1"/>
  <c r="GZ302" i="1"/>
  <c r="DX302" i="1"/>
  <c r="EL302" i="1"/>
  <c r="EM302" i="1"/>
  <c r="EN302" i="1"/>
  <c r="FB302" i="1"/>
  <c r="FC302" i="1"/>
  <c r="FD302" i="1"/>
  <c r="FR302" i="1"/>
  <c r="FS302" i="1"/>
  <c r="FT302" i="1"/>
  <c r="EC318" i="1"/>
  <c r="ES318" i="1"/>
  <c r="FI318" i="1"/>
  <c r="FY318" i="1"/>
  <c r="GO318" i="1"/>
  <c r="HE318" i="1"/>
  <c r="ED318" i="1"/>
  <c r="ET318" i="1"/>
  <c r="FJ318" i="1"/>
  <c r="FZ318" i="1"/>
  <c r="GP318" i="1"/>
  <c r="HF318" i="1"/>
  <c r="EE318" i="1"/>
  <c r="EU318" i="1"/>
  <c r="FK318" i="1"/>
  <c r="GA318" i="1"/>
  <c r="GQ318" i="1"/>
  <c r="HG318" i="1"/>
  <c r="EF318" i="1"/>
  <c r="EV318" i="1"/>
  <c r="FL318" i="1"/>
  <c r="GB318" i="1"/>
  <c r="GR318" i="1"/>
  <c r="HH318" i="1"/>
  <c r="DQ318" i="1"/>
  <c r="EG318" i="1"/>
  <c r="EW318" i="1"/>
  <c r="FM318" i="1"/>
  <c r="GC318" i="1"/>
  <c r="GS318" i="1"/>
  <c r="HI318" i="1"/>
  <c r="DR318" i="1"/>
  <c r="EH318" i="1"/>
  <c r="EX318" i="1"/>
  <c r="FN318" i="1"/>
  <c r="GD318" i="1"/>
  <c r="GT318" i="1"/>
  <c r="HJ318" i="1"/>
  <c r="DS318" i="1"/>
  <c r="EI318" i="1"/>
  <c r="EY318" i="1"/>
  <c r="FO318" i="1"/>
  <c r="GE318" i="1"/>
  <c r="GU318" i="1"/>
  <c r="HK318" i="1"/>
  <c r="DT318" i="1"/>
  <c r="EJ318" i="1"/>
  <c r="EZ318" i="1"/>
  <c r="FP318" i="1"/>
  <c r="GF318" i="1"/>
  <c r="GV318" i="1"/>
  <c r="HL318" i="1"/>
  <c r="DU318" i="1"/>
  <c r="EK318" i="1"/>
  <c r="FA318" i="1"/>
  <c r="FQ318" i="1"/>
  <c r="GG318" i="1"/>
  <c r="GW318" i="1"/>
  <c r="DV318" i="1"/>
  <c r="EL318" i="1"/>
  <c r="FB318" i="1"/>
  <c r="FR318" i="1"/>
  <c r="GH318" i="1"/>
  <c r="GX318" i="1"/>
  <c r="DW318" i="1"/>
  <c r="EM318" i="1"/>
  <c r="FC318" i="1"/>
  <c r="FS318" i="1"/>
  <c r="GI318" i="1"/>
  <c r="GY318" i="1"/>
  <c r="DX318" i="1"/>
  <c r="EN318" i="1"/>
  <c r="FD318" i="1"/>
  <c r="FT318" i="1"/>
  <c r="GJ318" i="1"/>
  <c r="GZ318" i="1"/>
  <c r="DY318" i="1"/>
  <c r="EO318" i="1"/>
  <c r="FE318" i="1"/>
  <c r="FU318" i="1"/>
  <c r="GK318" i="1"/>
  <c r="HA318" i="1"/>
  <c r="DZ318" i="1"/>
  <c r="EP318" i="1"/>
  <c r="FF318" i="1"/>
  <c r="FV318" i="1"/>
  <c r="GL318" i="1"/>
  <c r="HB318" i="1"/>
  <c r="FW318" i="1"/>
  <c r="FX318" i="1"/>
  <c r="GM318" i="1"/>
  <c r="GN318" i="1"/>
  <c r="HC318" i="1"/>
  <c r="HD318" i="1"/>
  <c r="EA318" i="1"/>
  <c r="EB318" i="1"/>
  <c r="EQ318" i="1"/>
  <c r="ER318" i="1"/>
  <c r="FG318" i="1"/>
  <c r="FH318" i="1"/>
  <c r="EC334" i="1"/>
  <c r="ES334" i="1"/>
  <c r="FI334" i="1"/>
  <c r="FY334" i="1"/>
  <c r="GO334" i="1"/>
  <c r="HE334" i="1"/>
  <c r="ED334" i="1"/>
  <c r="ET334" i="1"/>
  <c r="FJ334" i="1"/>
  <c r="FZ334" i="1"/>
  <c r="GP334" i="1"/>
  <c r="HF334" i="1"/>
  <c r="EE334" i="1"/>
  <c r="EU334" i="1"/>
  <c r="FK334" i="1"/>
  <c r="GA334" i="1"/>
  <c r="GQ334" i="1"/>
  <c r="HG334" i="1"/>
  <c r="EF334" i="1"/>
  <c r="EV334" i="1"/>
  <c r="FL334" i="1"/>
  <c r="GB334" i="1"/>
  <c r="GR334" i="1"/>
  <c r="HH334" i="1"/>
  <c r="DQ334" i="1"/>
  <c r="EG334" i="1"/>
  <c r="EW334" i="1"/>
  <c r="FM334" i="1"/>
  <c r="GC334" i="1"/>
  <c r="GS334" i="1"/>
  <c r="HI334" i="1"/>
  <c r="DR334" i="1"/>
  <c r="EH334" i="1"/>
  <c r="EX334" i="1"/>
  <c r="FN334" i="1"/>
  <c r="GD334" i="1"/>
  <c r="GT334" i="1"/>
  <c r="HJ334" i="1"/>
  <c r="DS334" i="1"/>
  <c r="EI334" i="1"/>
  <c r="EY334" i="1"/>
  <c r="FO334" i="1"/>
  <c r="GE334" i="1"/>
  <c r="GU334" i="1"/>
  <c r="HK334" i="1"/>
  <c r="DT334" i="1"/>
  <c r="EJ334" i="1"/>
  <c r="EZ334" i="1"/>
  <c r="FP334" i="1"/>
  <c r="GF334" i="1"/>
  <c r="GV334" i="1"/>
  <c r="HL334" i="1"/>
  <c r="DU334" i="1"/>
  <c r="EK334" i="1"/>
  <c r="FA334" i="1"/>
  <c r="FQ334" i="1"/>
  <c r="GG334" i="1"/>
  <c r="GW334" i="1"/>
  <c r="DV334" i="1"/>
  <c r="EL334" i="1"/>
  <c r="FB334" i="1"/>
  <c r="FR334" i="1"/>
  <c r="GH334" i="1"/>
  <c r="GX334" i="1"/>
  <c r="DW334" i="1"/>
  <c r="EM334" i="1"/>
  <c r="FC334" i="1"/>
  <c r="FS334" i="1"/>
  <c r="GI334" i="1"/>
  <c r="GY334" i="1"/>
  <c r="DX334" i="1"/>
  <c r="EN334" i="1"/>
  <c r="FD334" i="1"/>
  <c r="FT334" i="1"/>
  <c r="GJ334" i="1"/>
  <c r="GZ334" i="1"/>
  <c r="DY334" i="1"/>
  <c r="EO334" i="1"/>
  <c r="FE334" i="1"/>
  <c r="FU334" i="1"/>
  <c r="GK334" i="1"/>
  <c r="HA334" i="1"/>
  <c r="DZ334" i="1"/>
  <c r="EP334" i="1"/>
  <c r="FF334" i="1"/>
  <c r="FV334" i="1"/>
  <c r="GL334" i="1"/>
  <c r="HB334" i="1"/>
  <c r="EA334" i="1"/>
  <c r="EB334" i="1"/>
  <c r="EQ334" i="1"/>
  <c r="ER334" i="1"/>
  <c r="FG334" i="1"/>
  <c r="FH334" i="1"/>
  <c r="FW334" i="1"/>
  <c r="FX334" i="1"/>
  <c r="GM334" i="1"/>
  <c r="GN334" i="1"/>
  <c r="HC334" i="1"/>
  <c r="HD334" i="1"/>
  <c r="EC350" i="1"/>
  <c r="ES350" i="1"/>
  <c r="FI350" i="1"/>
  <c r="FY350" i="1"/>
  <c r="GO350" i="1"/>
  <c r="HE350" i="1"/>
  <c r="ED350" i="1"/>
  <c r="ET350" i="1"/>
  <c r="FJ350" i="1"/>
  <c r="FZ350" i="1"/>
  <c r="GP350" i="1"/>
  <c r="HF350" i="1"/>
  <c r="EE350" i="1"/>
  <c r="EU350" i="1"/>
  <c r="FK350" i="1"/>
  <c r="GA350" i="1"/>
  <c r="GQ350" i="1"/>
  <c r="HG350" i="1"/>
  <c r="EF350" i="1"/>
  <c r="EV350" i="1"/>
  <c r="FL350" i="1"/>
  <c r="GB350" i="1"/>
  <c r="GR350" i="1"/>
  <c r="HH350" i="1"/>
  <c r="DQ350" i="1"/>
  <c r="EG350" i="1"/>
  <c r="EW350" i="1"/>
  <c r="FM350" i="1"/>
  <c r="GC350" i="1"/>
  <c r="GS350" i="1"/>
  <c r="HI350" i="1"/>
  <c r="DR350" i="1"/>
  <c r="EH350" i="1"/>
  <c r="EX350" i="1"/>
  <c r="FN350" i="1"/>
  <c r="GD350" i="1"/>
  <c r="GT350" i="1"/>
  <c r="HJ350" i="1"/>
  <c r="DS350" i="1"/>
  <c r="EI350" i="1"/>
  <c r="EY350" i="1"/>
  <c r="FO350" i="1"/>
  <c r="GE350" i="1"/>
  <c r="GU350" i="1"/>
  <c r="HK350" i="1"/>
  <c r="DT350" i="1"/>
  <c r="EJ350" i="1"/>
  <c r="EZ350" i="1"/>
  <c r="FP350" i="1"/>
  <c r="GF350" i="1"/>
  <c r="GV350" i="1"/>
  <c r="HL350" i="1"/>
  <c r="DU350" i="1"/>
  <c r="EK350" i="1"/>
  <c r="FA350" i="1"/>
  <c r="FQ350" i="1"/>
  <c r="GG350" i="1"/>
  <c r="GW350" i="1"/>
  <c r="DV350" i="1"/>
  <c r="EL350" i="1"/>
  <c r="FB350" i="1"/>
  <c r="FR350" i="1"/>
  <c r="GH350" i="1"/>
  <c r="GX350" i="1"/>
  <c r="DW350" i="1"/>
  <c r="EM350" i="1"/>
  <c r="FC350" i="1"/>
  <c r="FS350" i="1"/>
  <c r="GI350" i="1"/>
  <c r="GY350" i="1"/>
  <c r="DX350" i="1"/>
  <c r="EN350" i="1"/>
  <c r="FD350" i="1"/>
  <c r="FT350" i="1"/>
  <c r="GJ350" i="1"/>
  <c r="GZ350" i="1"/>
  <c r="DY350" i="1"/>
  <c r="EO350" i="1"/>
  <c r="FE350" i="1"/>
  <c r="FU350" i="1"/>
  <c r="GK350" i="1"/>
  <c r="HA350" i="1"/>
  <c r="DZ350" i="1"/>
  <c r="EP350" i="1"/>
  <c r="FF350" i="1"/>
  <c r="FV350" i="1"/>
  <c r="GL350" i="1"/>
  <c r="HB350" i="1"/>
  <c r="FW350" i="1"/>
  <c r="FX350" i="1"/>
  <c r="GM350" i="1"/>
  <c r="GN350" i="1"/>
  <c r="HC350" i="1"/>
  <c r="HD350" i="1"/>
  <c r="EA350" i="1"/>
  <c r="EB350" i="1"/>
  <c r="EQ350" i="1"/>
  <c r="ER350" i="1"/>
  <c r="FG350" i="1"/>
  <c r="FH350" i="1"/>
  <c r="DS366" i="1"/>
  <c r="EI366" i="1"/>
  <c r="EY366" i="1"/>
  <c r="FO366" i="1"/>
  <c r="GE366" i="1"/>
  <c r="GU366" i="1"/>
  <c r="HK366" i="1"/>
  <c r="DT366" i="1"/>
  <c r="EJ366" i="1"/>
  <c r="EZ366" i="1"/>
  <c r="FP366" i="1"/>
  <c r="GF366" i="1"/>
  <c r="GV366" i="1"/>
  <c r="HL366" i="1"/>
  <c r="DU366" i="1"/>
  <c r="EK366" i="1"/>
  <c r="FA366" i="1"/>
  <c r="FQ366" i="1"/>
  <c r="GG366" i="1"/>
  <c r="GW366" i="1"/>
  <c r="DV366" i="1"/>
  <c r="EL366" i="1"/>
  <c r="FB366" i="1"/>
  <c r="FR366" i="1"/>
  <c r="GH366" i="1"/>
  <c r="GX366" i="1"/>
  <c r="DW366" i="1"/>
  <c r="EM366" i="1"/>
  <c r="FC366" i="1"/>
  <c r="FS366" i="1"/>
  <c r="GI366" i="1"/>
  <c r="GY366" i="1"/>
  <c r="DX366" i="1"/>
  <c r="EN366" i="1"/>
  <c r="FD366" i="1"/>
  <c r="FT366" i="1"/>
  <c r="GJ366" i="1"/>
  <c r="GZ366" i="1"/>
  <c r="DY366" i="1"/>
  <c r="EO366" i="1"/>
  <c r="FE366" i="1"/>
  <c r="FU366" i="1"/>
  <c r="GK366" i="1"/>
  <c r="HA366" i="1"/>
  <c r="DZ366" i="1"/>
  <c r="EP366" i="1"/>
  <c r="FF366" i="1"/>
  <c r="FV366" i="1"/>
  <c r="GL366" i="1"/>
  <c r="HB366" i="1"/>
  <c r="EA366" i="1"/>
  <c r="EQ366" i="1"/>
  <c r="FG366" i="1"/>
  <c r="FW366" i="1"/>
  <c r="GM366" i="1"/>
  <c r="HC366" i="1"/>
  <c r="EB366" i="1"/>
  <c r="ER366" i="1"/>
  <c r="FH366" i="1"/>
  <c r="FX366" i="1"/>
  <c r="GN366" i="1"/>
  <c r="HD366" i="1"/>
  <c r="EC366" i="1"/>
  <c r="ES366" i="1"/>
  <c r="FI366" i="1"/>
  <c r="FY366" i="1"/>
  <c r="GO366" i="1"/>
  <c r="HE366" i="1"/>
  <c r="ED366" i="1"/>
  <c r="ET366" i="1"/>
  <c r="FJ366" i="1"/>
  <c r="FZ366" i="1"/>
  <c r="GP366" i="1"/>
  <c r="HF366" i="1"/>
  <c r="EE366" i="1"/>
  <c r="EU366" i="1"/>
  <c r="FK366" i="1"/>
  <c r="GA366" i="1"/>
  <c r="GQ366" i="1"/>
  <c r="HG366" i="1"/>
  <c r="EF366" i="1"/>
  <c r="EV366" i="1"/>
  <c r="FL366" i="1"/>
  <c r="GB366" i="1"/>
  <c r="GR366" i="1"/>
  <c r="HH366" i="1"/>
  <c r="DQ366" i="1"/>
  <c r="DR366" i="1"/>
  <c r="EG366" i="1"/>
  <c r="EH366" i="1"/>
  <c r="EW366" i="1"/>
  <c r="EX366" i="1"/>
  <c r="FM366" i="1"/>
  <c r="FN366" i="1"/>
  <c r="GC366" i="1"/>
  <c r="GD366" i="1"/>
  <c r="GS366" i="1"/>
  <c r="GT366" i="1"/>
  <c r="HI366" i="1"/>
  <c r="HJ366" i="1"/>
  <c r="DS382" i="1"/>
  <c r="EI382" i="1"/>
  <c r="EY382" i="1"/>
  <c r="FO382" i="1"/>
  <c r="GE382" i="1"/>
  <c r="GU382" i="1"/>
  <c r="HK382" i="1"/>
  <c r="DT382" i="1"/>
  <c r="EJ382" i="1"/>
  <c r="EZ382" i="1"/>
  <c r="FP382" i="1"/>
  <c r="GF382" i="1"/>
  <c r="GV382" i="1"/>
  <c r="HL382" i="1"/>
  <c r="DU382" i="1"/>
  <c r="EK382" i="1"/>
  <c r="FA382" i="1"/>
  <c r="FQ382" i="1"/>
  <c r="GG382" i="1"/>
  <c r="GW382" i="1"/>
  <c r="DV382" i="1"/>
  <c r="EL382" i="1"/>
  <c r="FB382" i="1"/>
  <c r="FR382" i="1"/>
  <c r="GH382" i="1"/>
  <c r="GX382" i="1"/>
  <c r="DW382" i="1"/>
  <c r="EM382" i="1"/>
  <c r="FC382" i="1"/>
  <c r="FS382" i="1"/>
  <c r="GI382" i="1"/>
  <c r="GY382" i="1"/>
  <c r="DX382" i="1"/>
  <c r="EN382" i="1"/>
  <c r="FD382" i="1"/>
  <c r="FT382" i="1"/>
  <c r="GJ382" i="1"/>
  <c r="GZ382" i="1"/>
  <c r="DY382" i="1"/>
  <c r="EO382" i="1"/>
  <c r="FE382" i="1"/>
  <c r="FU382" i="1"/>
  <c r="GK382" i="1"/>
  <c r="HA382" i="1"/>
  <c r="DZ382" i="1"/>
  <c r="EP382" i="1"/>
  <c r="FF382" i="1"/>
  <c r="FV382" i="1"/>
  <c r="GL382" i="1"/>
  <c r="HB382" i="1"/>
  <c r="EA382" i="1"/>
  <c r="EQ382" i="1"/>
  <c r="FG382" i="1"/>
  <c r="FW382" i="1"/>
  <c r="GM382" i="1"/>
  <c r="HC382" i="1"/>
  <c r="EB382" i="1"/>
  <c r="ER382" i="1"/>
  <c r="FH382" i="1"/>
  <c r="FX382" i="1"/>
  <c r="GN382" i="1"/>
  <c r="HD382" i="1"/>
  <c r="EC382" i="1"/>
  <c r="ES382" i="1"/>
  <c r="FI382" i="1"/>
  <c r="FY382" i="1"/>
  <c r="GO382" i="1"/>
  <c r="HE382" i="1"/>
  <c r="ED382" i="1"/>
  <c r="ET382" i="1"/>
  <c r="FJ382" i="1"/>
  <c r="FZ382" i="1"/>
  <c r="GP382" i="1"/>
  <c r="HF382" i="1"/>
  <c r="EE382" i="1"/>
  <c r="EU382" i="1"/>
  <c r="FK382" i="1"/>
  <c r="GA382" i="1"/>
  <c r="GQ382" i="1"/>
  <c r="HG382" i="1"/>
  <c r="EF382" i="1"/>
  <c r="EV382" i="1"/>
  <c r="FL382" i="1"/>
  <c r="GB382" i="1"/>
  <c r="GR382" i="1"/>
  <c r="HH382" i="1"/>
  <c r="GC382" i="1"/>
  <c r="GD382" i="1"/>
  <c r="GS382" i="1"/>
  <c r="GT382" i="1"/>
  <c r="HI382" i="1"/>
  <c r="HJ382" i="1"/>
  <c r="DQ382" i="1"/>
  <c r="DR382" i="1"/>
  <c r="EG382" i="1"/>
  <c r="EH382" i="1"/>
  <c r="EW382" i="1"/>
  <c r="EX382" i="1"/>
  <c r="FM382" i="1"/>
  <c r="FN382" i="1"/>
  <c r="DS398" i="1"/>
  <c r="EI398" i="1"/>
  <c r="EY398" i="1"/>
  <c r="FO398" i="1"/>
  <c r="GE398" i="1"/>
  <c r="GU398" i="1"/>
  <c r="HK398" i="1"/>
  <c r="DT398" i="1"/>
  <c r="EJ398" i="1"/>
  <c r="EZ398" i="1"/>
  <c r="FP398" i="1"/>
  <c r="GF398" i="1"/>
  <c r="GV398" i="1"/>
  <c r="HL398" i="1"/>
  <c r="DU398" i="1"/>
  <c r="EK398" i="1"/>
  <c r="FA398" i="1"/>
  <c r="FQ398" i="1"/>
  <c r="GG398" i="1"/>
  <c r="GW398" i="1"/>
  <c r="DV398" i="1"/>
  <c r="EL398" i="1"/>
  <c r="FB398" i="1"/>
  <c r="FR398" i="1"/>
  <c r="GH398" i="1"/>
  <c r="GX398" i="1"/>
  <c r="DW398" i="1"/>
  <c r="EM398" i="1"/>
  <c r="FC398" i="1"/>
  <c r="FS398" i="1"/>
  <c r="GI398" i="1"/>
  <c r="GY398" i="1"/>
  <c r="DX398" i="1"/>
  <c r="EN398" i="1"/>
  <c r="FD398" i="1"/>
  <c r="FT398" i="1"/>
  <c r="GJ398" i="1"/>
  <c r="GZ398" i="1"/>
  <c r="DY398" i="1"/>
  <c r="EO398" i="1"/>
  <c r="FE398" i="1"/>
  <c r="FU398" i="1"/>
  <c r="GK398" i="1"/>
  <c r="HA398" i="1"/>
  <c r="DZ398" i="1"/>
  <c r="EP398" i="1"/>
  <c r="FF398" i="1"/>
  <c r="FV398" i="1"/>
  <c r="GL398" i="1"/>
  <c r="HB398" i="1"/>
  <c r="EA398" i="1"/>
  <c r="EQ398" i="1"/>
  <c r="FG398" i="1"/>
  <c r="FW398" i="1"/>
  <c r="GM398" i="1"/>
  <c r="HC398" i="1"/>
  <c r="EB398" i="1"/>
  <c r="ER398" i="1"/>
  <c r="FH398" i="1"/>
  <c r="FX398" i="1"/>
  <c r="GN398" i="1"/>
  <c r="HD398" i="1"/>
  <c r="EC398" i="1"/>
  <c r="ES398" i="1"/>
  <c r="FI398" i="1"/>
  <c r="FY398" i="1"/>
  <c r="GO398" i="1"/>
  <c r="HE398" i="1"/>
  <c r="ED398" i="1"/>
  <c r="ET398" i="1"/>
  <c r="FJ398" i="1"/>
  <c r="FZ398" i="1"/>
  <c r="GP398" i="1"/>
  <c r="HF398" i="1"/>
  <c r="EE398" i="1"/>
  <c r="EU398" i="1"/>
  <c r="FK398" i="1"/>
  <c r="GA398" i="1"/>
  <c r="GQ398" i="1"/>
  <c r="HG398" i="1"/>
  <c r="EF398" i="1"/>
  <c r="EV398" i="1"/>
  <c r="FL398" i="1"/>
  <c r="GB398" i="1"/>
  <c r="GR398" i="1"/>
  <c r="HH398" i="1"/>
  <c r="DQ398" i="1"/>
  <c r="DR398" i="1"/>
  <c r="EG398" i="1"/>
  <c r="EH398" i="1"/>
  <c r="EW398" i="1"/>
  <c r="EX398" i="1"/>
  <c r="FM398" i="1"/>
  <c r="FN398" i="1"/>
  <c r="GC398" i="1"/>
  <c r="GD398" i="1"/>
  <c r="GS398" i="1"/>
  <c r="GT398" i="1"/>
  <c r="HI398" i="1"/>
  <c r="HJ398" i="1"/>
  <c r="DX414" i="1"/>
  <c r="EN414" i="1"/>
  <c r="FD414" i="1"/>
  <c r="FT414" i="1"/>
  <c r="GJ414" i="1"/>
  <c r="GZ414" i="1"/>
  <c r="DY414" i="1"/>
  <c r="EO414" i="1"/>
  <c r="FE414" i="1"/>
  <c r="FU414" i="1"/>
  <c r="GK414" i="1"/>
  <c r="HA414" i="1"/>
  <c r="DZ414" i="1"/>
  <c r="EP414" i="1"/>
  <c r="FF414" i="1"/>
  <c r="FV414" i="1"/>
  <c r="GL414" i="1"/>
  <c r="HB414" i="1"/>
  <c r="EA414" i="1"/>
  <c r="EQ414" i="1"/>
  <c r="FG414" i="1"/>
  <c r="FW414" i="1"/>
  <c r="GM414" i="1"/>
  <c r="HC414" i="1"/>
  <c r="EB414" i="1"/>
  <c r="ER414" i="1"/>
  <c r="FH414" i="1"/>
  <c r="FX414" i="1"/>
  <c r="GN414" i="1"/>
  <c r="HD414" i="1"/>
  <c r="EC414" i="1"/>
  <c r="ES414" i="1"/>
  <c r="FI414" i="1"/>
  <c r="FY414" i="1"/>
  <c r="GO414" i="1"/>
  <c r="HE414" i="1"/>
  <c r="ED414" i="1"/>
  <c r="ET414" i="1"/>
  <c r="FJ414" i="1"/>
  <c r="FZ414" i="1"/>
  <c r="GP414" i="1"/>
  <c r="HF414" i="1"/>
  <c r="EE414" i="1"/>
  <c r="EU414" i="1"/>
  <c r="FK414" i="1"/>
  <c r="GA414" i="1"/>
  <c r="GQ414" i="1"/>
  <c r="HG414" i="1"/>
  <c r="EF414" i="1"/>
  <c r="EV414" i="1"/>
  <c r="FL414" i="1"/>
  <c r="GB414" i="1"/>
  <c r="GR414" i="1"/>
  <c r="HH414" i="1"/>
  <c r="DQ414" i="1"/>
  <c r="EG414" i="1"/>
  <c r="EW414" i="1"/>
  <c r="FM414" i="1"/>
  <c r="GC414" i="1"/>
  <c r="GS414" i="1"/>
  <c r="HI414" i="1"/>
  <c r="DR414" i="1"/>
  <c r="EH414" i="1"/>
  <c r="EX414" i="1"/>
  <c r="FN414" i="1"/>
  <c r="GD414" i="1"/>
  <c r="GT414" i="1"/>
  <c r="HJ414" i="1"/>
  <c r="DS414" i="1"/>
  <c r="EI414" i="1"/>
  <c r="EY414" i="1"/>
  <c r="FO414" i="1"/>
  <c r="GE414" i="1"/>
  <c r="GU414" i="1"/>
  <c r="HK414" i="1"/>
  <c r="DT414" i="1"/>
  <c r="EJ414" i="1"/>
  <c r="EZ414" i="1"/>
  <c r="FP414" i="1"/>
  <c r="GF414" i="1"/>
  <c r="GV414" i="1"/>
  <c r="HL414" i="1"/>
  <c r="DU414" i="1"/>
  <c r="EK414" i="1"/>
  <c r="FA414" i="1"/>
  <c r="FQ414" i="1"/>
  <c r="GG414" i="1"/>
  <c r="GW414" i="1"/>
  <c r="FR414" i="1"/>
  <c r="FS414" i="1"/>
  <c r="GH414" i="1"/>
  <c r="GI414" i="1"/>
  <c r="GX414" i="1"/>
  <c r="GY414" i="1"/>
  <c r="DV414" i="1"/>
  <c r="DW414" i="1"/>
  <c r="EL414" i="1"/>
  <c r="EM414" i="1"/>
  <c r="DX430" i="1"/>
  <c r="EN430" i="1"/>
  <c r="FD430" i="1"/>
  <c r="FT430" i="1"/>
  <c r="GJ430" i="1"/>
  <c r="GZ430" i="1"/>
  <c r="DY430" i="1"/>
  <c r="EO430" i="1"/>
  <c r="FE430" i="1"/>
  <c r="FU430" i="1"/>
  <c r="GK430" i="1"/>
  <c r="HA430" i="1"/>
  <c r="DZ430" i="1"/>
  <c r="EP430" i="1"/>
  <c r="FF430" i="1"/>
  <c r="FV430" i="1"/>
  <c r="GL430" i="1"/>
  <c r="HB430" i="1"/>
  <c r="EA430" i="1"/>
  <c r="EQ430" i="1"/>
  <c r="FG430" i="1"/>
  <c r="FW430" i="1"/>
  <c r="GM430" i="1"/>
  <c r="HC430" i="1"/>
  <c r="EB430" i="1"/>
  <c r="ER430" i="1"/>
  <c r="FH430" i="1"/>
  <c r="FX430" i="1"/>
  <c r="GN430" i="1"/>
  <c r="HD430" i="1"/>
  <c r="EC430" i="1"/>
  <c r="ES430" i="1"/>
  <c r="FI430" i="1"/>
  <c r="FY430" i="1"/>
  <c r="GO430" i="1"/>
  <c r="HE430" i="1"/>
  <c r="ED430" i="1"/>
  <c r="ET430" i="1"/>
  <c r="FJ430" i="1"/>
  <c r="FZ430" i="1"/>
  <c r="GP430" i="1"/>
  <c r="HF430" i="1"/>
  <c r="EE430" i="1"/>
  <c r="EU430" i="1"/>
  <c r="FK430" i="1"/>
  <c r="GA430" i="1"/>
  <c r="GQ430" i="1"/>
  <c r="HG430" i="1"/>
  <c r="EF430" i="1"/>
  <c r="EV430" i="1"/>
  <c r="FL430" i="1"/>
  <c r="GB430" i="1"/>
  <c r="GR430" i="1"/>
  <c r="HH430" i="1"/>
  <c r="DQ430" i="1"/>
  <c r="EG430" i="1"/>
  <c r="EW430" i="1"/>
  <c r="FM430" i="1"/>
  <c r="GC430" i="1"/>
  <c r="GS430" i="1"/>
  <c r="HI430" i="1"/>
  <c r="DR430" i="1"/>
  <c r="EH430" i="1"/>
  <c r="EX430" i="1"/>
  <c r="FN430" i="1"/>
  <c r="GD430" i="1"/>
  <c r="GT430" i="1"/>
  <c r="HJ430" i="1"/>
  <c r="DS430" i="1"/>
  <c r="EI430" i="1"/>
  <c r="EY430" i="1"/>
  <c r="FO430" i="1"/>
  <c r="GE430" i="1"/>
  <c r="GU430" i="1"/>
  <c r="HK430" i="1"/>
  <c r="DT430" i="1"/>
  <c r="EJ430" i="1"/>
  <c r="EZ430" i="1"/>
  <c r="FP430" i="1"/>
  <c r="GF430" i="1"/>
  <c r="GV430" i="1"/>
  <c r="HL430" i="1"/>
  <c r="DU430" i="1"/>
  <c r="EK430" i="1"/>
  <c r="FA430" i="1"/>
  <c r="FQ430" i="1"/>
  <c r="GG430" i="1"/>
  <c r="GW430" i="1"/>
  <c r="DV430" i="1"/>
  <c r="DW430" i="1"/>
  <c r="EL430" i="1"/>
  <c r="EM430" i="1"/>
  <c r="FB430" i="1"/>
  <c r="FC430" i="1"/>
  <c r="FR430" i="1"/>
  <c r="FS430" i="1"/>
  <c r="GH430" i="1"/>
  <c r="GI430" i="1"/>
  <c r="GX430" i="1"/>
  <c r="GY430" i="1"/>
  <c r="DX446" i="1"/>
  <c r="EN446" i="1"/>
  <c r="FD446" i="1"/>
  <c r="FT446" i="1"/>
  <c r="GJ446" i="1"/>
  <c r="GZ446" i="1"/>
  <c r="DY446" i="1"/>
  <c r="EO446" i="1"/>
  <c r="FE446" i="1"/>
  <c r="FU446" i="1"/>
  <c r="GK446" i="1"/>
  <c r="HA446" i="1"/>
  <c r="DZ446" i="1"/>
  <c r="EP446" i="1"/>
  <c r="FF446" i="1"/>
  <c r="FV446" i="1"/>
  <c r="GL446" i="1"/>
  <c r="HB446" i="1"/>
  <c r="EA446" i="1"/>
  <c r="EQ446" i="1"/>
  <c r="FG446" i="1"/>
  <c r="FW446" i="1"/>
  <c r="GM446" i="1"/>
  <c r="HC446" i="1"/>
  <c r="EB446" i="1"/>
  <c r="ER446" i="1"/>
  <c r="FH446" i="1"/>
  <c r="FX446" i="1"/>
  <c r="GN446" i="1"/>
  <c r="HD446" i="1"/>
  <c r="EC446" i="1"/>
  <c r="ES446" i="1"/>
  <c r="FI446" i="1"/>
  <c r="FY446" i="1"/>
  <c r="GO446" i="1"/>
  <c r="HE446" i="1"/>
  <c r="ED446" i="1"/>
  <c r="ET446" i="1"/>
  <c r="FJ446" i="1"/>
  <c r="FZ446" i="1"/>
  <c r="GP446" i="1"/>
  <c r="HF446" i="1"/>
  <c r="EE446" i="1"/>
  <c r="EU446" i="1"/>
  <c r="FK446" i="1"/>
  <c r="GA446" i="1"/>
  <c r="GQ446" i="1"/>
  <c r="HG446" i="1"/>
  <c r="EF446" i="1"/>
  <c r="EV446" i="1"/>
  <c r="FL446" i="1"/>
  <c r="GB446" i="1"/>
  <c r="GR446" i="1"/>
  <c r="HH446" i="1"/>
  <c r="DQ446" i="1"/>
  <c r="EG446" i="1"/>
  <c r="EW446" i="1"/>
  <c r="FM446" i="1"/>
  <c r="GC446" i="1"/>
  <c r="GS446" i="1"/>
  <c r="HI446" i="1"/>
  <c r="DR446" i="1"/>
  <c r="EH446" i="1"/>
  <c r="EX446" i="1"/>
  <c r="FN446" i="1"/>
  <c r="GD446" i="1"/>
  <c r="GT446" i="1"/>
  <c r="HJ446" i="1"/>
  <c r="DS446" i="1"/>
  <c r="EI446" i="1"/>
  <c r="EY446" i="1"/>
  <c r="FO446" i="1"/>
  <c r="GE446" i="1"/>
  <c r="GU446" i="1"/>
  <c r="HK446" i="1"/>
  <c r="DT446" i="1"/>
  <c r="EJ446" i="1"/>
  <c r="EZ446" i="1"/>
  <c r="FP446" i="1"/>
  <c r="GF446" i="1"/>
  <c r="GV446" i="1"/>
  <c r="HL446" i="1"/>
  <c r="DU446" i="1"/>
  <c r="EK446" i="1"/>
  <c r="FA446" i="1"/>
  <c r="FQ446" i="1"/>
  <c r="GG446" i="1"/>
  <c r="GW446" i="1"/>
  <c r="FR446" i="1"/>
  <c r="FS446" i="1"/>
  <c r="GH446" i="1"/>
  <c r="GI446" i="1"/>
  <c r="GX446" i="1"/>
  <c r="GY446" i="1"/>
  <c r="DV446" i="1"/>
  <c r="DW446" i="1"/>
  <c r="EL446" i="1"/>
  <c r="EM446" i="1"/>
  <c r="DQ462" i="1"/>
  <c r="EG462" i="1"/>
  <c r="EW462" i="1"/>
  <c r="FM462" i="1"/>
  <c r="GC462" i="1"/>
  <c r="GS462" i="1"/>
  <c r="HI462" i="1"/>
  <c r="DR462" i="1"/>
  <c r="EH462" i="1"/>
  <c r="EX462" i="1"/>
  <c r="FN462" i="1"/>
  <c r="GD462" i="1"/>
  <c r="GT462" i="1"/>
  <c r="HJ462" i="1"/>
  <c r="DS462" i="1"/>
  <c r="EI462" i="1"/>
  <c r="EY462" i="1"/>
  <c r="FO462" i="1"/>
  <c r="GE462" i="1"/>
  <c r="GU462" i="1"/>
  <c r="HK462" i="1"/>
  <c r="DT462" i="1"/>
  <c r="EJ462" i="1"/>
  <c r="EZ462" i="1"/>
  <c r="FP462" i="1"/>
  <c r="GF462" i="1"/>
  <c r="GV462" i="1"/>
  <c r="HL462" i="1"/>
  <c r="DU462" i="1"/>
  <c r="EK462" i="1"/>
  <c r="FA462" i="1"/>
  <c r="FQ462" i="1"/>
  <c r="GG462" i="1"/>
  <c r="GW462" i="1"/>
  <c r="DV462" i="1"/>
  <c r="EL462" i="1"/>
  <c r="FB462" i="1"/>
  <c r="FR462" i="1"/>
  <c r="GH462" i="1"/>
  <c r="GX462" i="1"/>
  <c r="DW462" i="1"/>
  <c r="EM462" i="1"/>
  <c r="FC462" i="1"/>
  <c r="FS462" i="1"/>
  <c r="GI462" i="1"/>
  <c r="GY462" i="1"/>
  <c r="DX462" i="1"/>
  <c r="EN462" i="1"/>
  <c r="FD462" i="1"/>
  <c r="FT462" i="1"/>
  <c r="GJ462" i="1"/>
  <c r="GZ462" i="1"/>
  <c r="DY462" i="1"/>
  <c r="EO462" i="1"/>
  <c r="FE462" i="1"/>
  <c r="FU462" i="1"/>
  <c r="GK462" i="1"/>
  <c r="HA462" i="1"/>
  <c r="DZ462" i="1"/>
  <c r="EP462" i="1"/>
  <c r="FF462" i="1"/>
  <c r="FV462" i="1"/>
  <c r="GL462" i="1"/>
  <c r="HB462" i="1"/>
  <c r="EA462" i="1"/>
  <c r="EQ462" i="1"/>
  <c r="FG462" i="1"/>
  <c r="FW462" i="1"/>
  <c r="GM462" i="1"/>
  <c r="HC462" i="1"/>
  <c r="EB462" i="1"/>
  <c r="ER462" i="1"/>
  <c r="FH462" i="1"/>
  <c r="FX462" i="1"/>
  <c r="GN462" i="1"/>
  <c r="HD462" i="1"/>
  <c r="EC462" i="1"/>
  <c r="ES462" i="1"/>
  <c r="FI462" i="1"/>
  <c r="FY462" i="1"/>
  <c r="GO462" i="1"/>
  <c r="HE462" i="1"/>
  <c r="ED462" i="1"/>
  <c r="ET462" i="1"/>
  <c r="FJ462" i="1"/>
  <c r="FZ462" i="1"/>
  <c r="GP462" i="1"/>
  <c r="HF462" i="1"/>
  <c r="DQ478" i="1"/>
  <c r="EG478" i="1"/>
  <c r="EW478" i="1"/>
  <c r="FM478" i="1"/>
  <c r="GC478" i="1"/>
  <c r="GS478" i="1"/>
  <c r="HI478" i="1"/>
  <c r="DR478" i="1"/>
  <c r="EH478" i="1"/>
  <c r="EX478" i="1"/>
  <c r="FN478" i="1"/>
  <c r="GD478" i="1"/>
  <c r="GT478" i="1"/>
  <c r="HJ478" i="1"/>
  <c r="DS478" i="1"/>
  <c r="EI478" i="1"/>
  <c r="EY478" i="1"/>
  <c r="FO478" i="1"/>
  <c r="GE478" i="1"/>
  <c r="GU478" i="1"/>
  <c r="HK478" i="1"/>
  <c r="DT478" i="1"/>
  <c r="EJ478" i="1"/>
  <c r="EZ478" i="1"/>
  <c r="FP478" i="1"/>
  <c r="GF478" i="1"/>
  <c r="GV478" i="1"/>
  <c r="HL478" i="1"/>
  <c r="DU478" i="1"/>
  <c r="EK478" i="1"/>
  <c r="FA478" i="1"/>
  <c r="FQ478" i="1"/>
  <c r="GG478" i="1"/>
  <c r="GW478" i="1"/>
  <c r="DV478" i="1"/>
  <c r="EL478" i="1"/>
  <c r="FB478" i="1"/>
  <c r="FR478" i="1"/>
  <c r="GH478" i="1"/>
  <c r="GX478" i="1"/>
  <c r="DW478" i="1"/>
  <c r="EM478" i="1"/>
  <c r="FC478" i="1"/>
  <c r="FS478" i="1"/>
  <c r="GI478" i="1"/>
  <c r="GY478" i="1"/>
  <c r="DX478" i="1"/>
  <c r="EN478" i="1"/>
  <c r="FD478" i="1"/>
  <c r="FT478" i="1"/>
  <c r="GJ478" i="1"/>
  <c r="GZ478" i="1"/>
  <c r="DY478" i="1"/>
  <c r="EO478" i="1"/>
  <c r="FE478" i="1"/>
  <c r="FU478" i="1"/>
  <c r="GK478" i="1"/>
  <c r="HA478" i="1"/>
  <c r="DZ478" i="1"/>
  <c r="EP478" i="1"/>
  <c r="FF478" i="1"/>
  <c r="FV478" i="1"/>
  <c r="GL478" i="1"/>
  <c r="HB478" i="1"/>
  <c r="EA478" i="1"/>
  <c r="EQ478" i="1"/>
  <c r="FG478" i="1"/>
  <c r="FW478" i="1"/>
  <c r="GM478" i="1"/>
  <c r="HC478" i="1"/>
  <c r="EB478" i="1"/>
  <c r="ER478" i="1"/>
  <c r="FH478" i="1"/>
  <c r="FX478" i="1"/>
  <c r="GN478" i="1"/>
  <c r="HD478" i="1"/>
  <c r="EC478" i="1"/>
  <c r="ES478" i="1"/>
  <c r="FI478" i="1"/>
  <c r="FY478" i="1"/>
  <c r="GO478" i="1"/>
  <c r="HE478" i="1"/>
  <c r="ED478" i="1"/>
  <c r="ET478" i="1"/>
  <c r="FJ478" i="1"/>
  <c r="FZ478" i="1"/>
  <c r="GP478" i="1"/>
  <c r="HF478" i="1"/>
  <c r="DQ494" i="1"/>
  <c r="EG494" i="1"/>
  <c r="EW494" i="1"/>
  <c r="FM494" i="1"/>
  <c r="GC494" i="1"/>
  <c r="GS494" i="1"/>
  <c r="HI494" i="1"/>
  <c r="DR494" i="1"/>
  <c r="EH494" i="1"/>
  <c r="EX494" i="1"/>
  <c r="FN494" i="1"/>
  <c r="GD494" i="1"/>
  <c r="GT494" i="1"/>
  <c r="HJ494" i="1"/>
  <c r="DS494" i="1"/>
  <c r="EI494" i="1"/>
  <c r="EY494" i="1"/>
  <c r="FO494" i="1"/>
  <c r="GE494" i="1"/>
  <c r="GU494" i="1"/>
  <c r="HK494" i="1"/>
  <c r="DT494" i="1"/>
  <c r="EJ494" i="1"/>
  <c r="EZ494" i="1"/>
  <c r="FP494" i="1"/>
  <c r="GF494" i="1"/>
  <c r="GV494" i="1"/>
  <c r="HL494" i="1"/>
  <c r="DU494" i="1"/>
  <c r="EK494" i="1"/>
  <c r="FA494" i="1"/>
  <c r="FQ494" i="1"/>
  <c r="GG494" i="1"/>
  <c r="GW494" i="1"/>
  <c r="DV494" i="1"/>
  <c r="EL494" i="1"/>
  <c r="FB494" i="1"/>
  <c r="FR494" i="1"/>
  <c r="GH494" i="1"/>
  <c r="GX494" i="1"/>
  <c r="DW494" i="1"/>
  <c r="EM494" i="1"/>
  <c r="FC494" i="1"/>
  <c r="FS494" i="1"/>
  <c r="GI494" i="1"/>
  <c r="GY494" i="1"/>
  <c r="DX494" i="1"/>
  <c r="EN494" i="1"/>
  <c r="FD494" i="1"/>
  <c r="FT494" i="1"/>
  <c r="GJ494" i="1"/>
  <c r="GZ494" i="1"/>
  <c r="DY494" i="1"/>
  <c r="EO494" i="1"/>
  <c r="FE494" i="1"/>
  <c r="FU494" i="1"/>
  <c r="GK494" i="1"/>
  <c r="HA494" i="1"/>
  <c r="DZ494" i="1"/>
  <c r="EP494" i="1"/>
  <c r="FF494" i="1"/>
  <c r="FV494" i="1"/>
  <c r="GL494" i="1"/>
  <c r="HB494" i="1"/>
  <c r="EA494" i="1"/>
  <c r="EQ494" i="1"/>
  <c r="FG494" i="1"/>
  <c r="FW494" i="1"/>
  <c r="GM494" i="1"/>
  <c r="HC494" i="1"/>
  <c r="EB494" i="1"/>
  <c r="ER494" i="1"/>
  <c r="FH494" i="1"/>
  <c r="FX494" i="1"/>
  <c r="GN494" i="1"/>
  <c r="HD494" i="1"/>
  <c r="EC494" i="1"/>
  <c r="ES494" i="1"/>
  <c r="FI494" i="1"/>
  <c r="FY494" i="1"/>
  <c r="GO494" i="1"/>
  <c r="HE494" i="1"/>
  <c r="ED494" i="1"/>
  <c r="ET494" i="1"/>
  <c r="FJ494" i="1"/>
  <c r="FZ494" i="1"/>
  <c r="GP494" i="1"/>
  <c r="HF494" i="1"/>
  <c r="HI2" i="1"/>
  <c r="HH534" i="1"/>
  <c r="GR534" i="1"/>
  <c r="GB534" i="1"/>
  <c r="FL534" i="1"/>
  <c r="EV534" i="1"/>
  <c r="EF534" i="1"/>
  <c r="HL533" i="1"/>
  <c r="GV533" i="1"/>
  <c r="GF533" i="1"/>
  <c r="FP533" i="1"/>
  <c r="EZ533" i="1"/>
  <c r="EJ533" i="1"/>
  <c r="DT533" i="1"/>
  <c r="GZ532" i="1"/>
  <c r="GJ532" i="1"/>
  <c r="FT532" i="1"/>
  <c r="FD532" i="1"/>
  <c r="EN532" i="1"/>
  <c r="DX532" i="1"/>
  <c r="HD531" i="1"/>
  <c r="GN531" i="1"/>
  <c r="FX531" i="1"/>
  <c r="FH531" i="1"/>
  <c r="ER531" i="1"/>
  <c r="EB531" i="1"/>
  <c r="HH530" i="1"/>
  <c r="GR530" i="1"/>
  <c r="GB530" i="1"/>
  <c r="FL530" i="1"/>
  <c r="EV530" i="1"/>
  <c r="EF530" i="1"/>
  <c r="HL529" i="1"/>
  <c r="GV529" i="1"/>
  <c r="GF529" i="1"/>
  <c r="FP529" i="1"/>
  <c r="EZ529" i="1"/>
  <c r="EJ529" i="1"/>
  <c r="DT529" i="1"/>
  <c r="GZ528" i="1"/>
  <c r="GJ528" i="1"/>
  <c r="FT528" i="1"/>
  <c r="FD528" i="1"/>
  <c r="EN528" i="1"/>
  <c r="DX528" i="1"/>
  <c r="HD527" i="1"/>
  <c r="GN527" i="1"/>
  <c r="FX527" i="1"/>
  <c r="FH527" i="1"/>
  <c r="ER527" i="1"/>
  <c r="EB527" i="1"/>
  <c r="HH526" i="1"/>
  <c r="GR526" i="1"/>
  <c r="GB526" i="1"/>
  <c r="FL526" i="1"/>
  <c r="EV526" i="1"/>
  <c r="EF526" i="1"/>
  <c r="HL525" i="1"/>
  <c r="GV525" i="1"/>
  <c r="GF525" i="1"/>
  <c r="FP525" i="1"/>
  <c r="EZ525" i="1"/>
  <c r="EJ525" i="1"/>
  <c r="DT525" i="1"/>
  <c r="GZ524" i="1"/>
  <c r="GJ524" i="1"/>
  <c r="FT524" i="1"/>
  <c r="FD524" i="1"/>
  <c r="EN524" i="1"/>
  <c r="DX524" i="1"/>
  <c r="HD523" i="1"/>
  <c r="GN523" i="1"/>
  <c r="FX523" i="1"/>
  <c r="FH523" i="1"/>
  <c r="ER523" i="1"/>
  <c r="EB523" i="1"/>
  <c r="HH522" i="1"/>
  <c r="GR522" i="1"/>
  <c r="GB522" i="1"/>
  <c r="FL522" i="1"/>
  <c r="EV522" i="1"/>
  <c r="EF522" i="1"/>
  <c r="HL521" i="1"/>
  <c r="GV521" i="1"/>
  <c r="GF521" i="1"/>
  <c r="FP521" i="1"/>
  <c r="EZ521" i="1"/>
  <c r="EJ521" i="1"/>
  <c r="DT521" i="1"/>
  <c r="GZ520" i="1"/>
  <c r="GJ520" i="1"/>
  <c r="FT520" i="1"/>
  <c r="FD520" i="1"/>
  <c r="EN520" i="1"/>
  <c r="DX520" i="1"/>
  <c r="HD519" i="1"/>
  <c r="GN519" i="1"/>
  <c r="FX519" i="1"/>
  <c r="FH519" i="1"/>
  <c r="ER519" i="1"/>
  <c r="EB519" i="1"/>
  <c r="HH518" i="1"/>
  <c r="GR518" i="1"/>
  <c r="GB518" i="1"/>
  <c r="FL518" i="1"/>
  <c r="EV518" i="1"/>
  <c r="EF518" i="1"/>
  <c r="HL517" i="1"/>
  <c r="GV517" i="1"/>
  <c r="GF517" i="1"/>
  <c r="FP517" i="1"/>
  <c r="EZ517" i="1"/>
  <c r="EJ517" i="1"/>
  <c r="DT517" i="1"/>
  <c r="GZ516" i="1"/>
  <c r="GJ516" i="1"/>
  <c r="FT516" i="1"/>
  <c r="FD516" i="1"/>
  <c r="EN516" i="1"/>
  <c r="DX516" i="1"/>
  <c r="HD515" i="1"/>
  <c r="GN515" i="1"/>
  <c r="FX515" i="1"/>
  <c r="FH515" i="1"/>
  <c r="ER515" i="1"/>
  <c r="EB515" i="1"/>
  <c r="HH514" i="1"/>
  <c r="GR514" i="1"/>
  <c r="GB514" i="1"/>
  <c r="FL514" i="1"/>
  <c r="EV514" i="1"/>
  <c r="EF514" i="1"/>
  <c r="HL513" i="1"/>
  <c r="GV513" i="1"/>
  <c r="GF513" i="1"/>
  <c r="FP513" i="1"/>
  <c r="EZ513" i="1"/>
  <c r="EJ513" i="1"/>
  <c r="DT513" i="1"/>
  <c r="GZ512" i="1"/>
  <c r="GJ512" i="1"/>
  <c r="FT512" i="1"/>
  <c r="FD512" i="1"/>
  <c r="EN512" i="1"/>
  <c r="DX512" i="1"/>
  <c r="HD511" i="1"/>
  <c r="GN511" i="1"/>
  <c r="FX511" i="1"/>
  <c r="FH511" i="1"/>
  <c r="ER511" i="1"/>
  <c r="EB511" i="1"/>
  <c r="HH510" i="1"/>
  <c r="GR510" i="1"/>
  <c r="GB510" i="1"/>
  <c r="FL510" i="1"/>
  <c r="EV510" i="1"/>
  <c r="EF510" i="1"/>
  <c r="HL509" i="1"/>
  <c r="GV509" i="1"/>
  <c r="GF509" i="1"/>
  <c r="FP509" i="1"/>
  <c r="EZ509" i="1"/>
  <c r="EJ509" i="1"/>
  <c r="DT509" i="1"/>
  <c r="GZ508" i="1"/>
  <c r="GJ508" i="1"/>
  <c r="FT508" i="1"/>
  <c r="FD508" i="1"/>
  <c r="EN508" i="1"/>
  <c r="DX508" i="1"/>
  <c r="HD507" i="1"/>
  <c r="GN507" i="1"/>
  <c r="FX507" i="1"/>
  <c r="FH507" i="1"/>
  <c r="ER507" i="1"/>
  <c r="EB507" i="1"/>
  <c r="HH506" i="1"/>
  <c r="GR506" i="1"/>
  <c r="GB506" i="1"/>
  <c r="FL506" i="1"/>
  <c r="EV506" i="1"/>
  <c r="EF506" i="1"/>
  <c r="HL505" i="1"/>
  <c r="GV505" i="1"/>
  <c r="GF505" i="1"/>
  <c r="FP505" i="1"/>
  <c r="EZ505" i="1"/>
  <c r="EJ505" i="1"/>
  <c r="DT505" i="1"/>
  <c r="GZ504" i="1"/>
  <c r="GJ504" i="1"/>
  <c r="FT504" i="1"/>
  <c r="FC504" i="1"/>
  <c r="DV504" i="1"/>
  <c r="GF503" i="1"/>
  <c r="HG502" i="1"/>
  <c r="GF501" i="1"/>
  <c r="FD500" i="1"/>
  <c r="EB499" i="1"/>
  <c r="GV497" i="1"/>
  <c r="FT496" i="1"/>
  <c r="ER495" i="1"/>
  <c r="HL493" i="1"/>
  <c r="GJ492" i="1"/>
  <c r="EF490" i="1"/>
  <c r="GZ488" i="1"/>
  <c r="FX487" i="1"/>
  <c r="EV486" i="1"/>
  <c r="DT485" i="1"/>
  <c r="GN483" i="1"/>
  <c r="FL482" i="1"/>
  <c r="EJ481" i="1"/>
  <c r="HD479" i="1"/>
  <c r="GB478" i="1"/>
  <c r="EZ477" i="1"/>
  <c r="DX476" i="1"/>
  <c r="GR474" i="1"/>
  <c r="FP473" i="1"/>
  <c r="EN472" i="1"/>
  <c r="HH470" i="1"/>
  <c r="GF469" i="1"/>
  <c r="FD468" i="1"/>
  <c r="EB467" i="1"/>
  <c r="GV465" i="1"/>
  <c r="FT464" i="1"/>
  <c r="ER463" i="1"/>
  <c r="HL461" i="1"/>
  <c r="GJ460" i="1"/>
  <c r="EF458" i="1"/>
  <c r="GZ456" i="1"/>
  <c r="DW454" i="1"/>
  <c r="FW433" i="1"/>
  <c r="EY423" i="1"/>
  <c r="EA413" i="1"/>
  <c r="FV364" i="1"/>
  <c r="EE168" i="1"/>
  <c r="EU168" i="1"/>
  <c r="FK168" i="1"/>
  <c r="GA168" i="1"/>
  <c r="GQ168" i="1"/>
  <c r="HG168" i="1"/>
  <c r="EF168" i="1"/>
  <c r="EV168" i="1"/>
  <c r="FL168" i="1"/>
  <c r="GB168" i="1"/>
  <c r="GR168" i="1"/>
  <c r="HH168" i="1"/>
  <c r="DQ168" i="1"/>
  <c r="EG168" i="1"/>
  <c r="EW168" i="1"/>
  <c r="FM168" i="1"/>
  <c r="GC168" i="1"/>
  <c r="GS168" i="1"/>
  <c r="HI168" i="1"/>
  <c r="DS168" i="1"/>
  <c r="EI168" i="1"/>
  <c r="EY168" i="1"/>
  <c r="FO168" i="1"/>
  <c r="GE168" i="1"/>
  <c r="GU168" i="1"/>
  <c r="HK168" i="1"/>
  <c r="DT168" i="1"/>
  <c r="EJ168" i="1"/>
  <c r="EZ168" i="1"/>
  <c r="FP168" i="1"/>
  <c r="GF168" i="1"/>
  <c r="GV168" i="1"/>
  <c r="HL168" i="1"/>
  <c r="DU168" i="1"/>
  <c r="EK168" i="1"/>
  <c r="FA168" i="1"/>
  <c r="DV168" i="1"/>
  <c r="DY168" i="1"/>
  <c r="EO168" i="1"/>
  <c r="FE168" i="1"/>
  <c r="FU168" i="1"/>
  <c r="GK168" i="1"/>
  <c r="HA168" i="1"/>
  <c r="DZ168" i="1"/>
  <c r="EP168" i="1"/>
  <c r="FF168" i="1"/>
  <c r="FV168" i="1"/>
  <c r="GL168" i="1"/>
  <c r="HB168" i="1"/>
  <c r="EB168" i="1"/>
  <c r="ER168" i="1"/>
  <c r="FH168" i="1"/>
  <c r="FX168" i="1"/>
  <c r="GN168" i="1"/>
  <c r="HD168" i="1"/>
  <c r="DR168" i="1"/>
  <c r="FD168" i="1"/>
  <c r="GJ168" i="1"/>
  <c r="DW168" i="1"/>
  <c r="FG168" i="1"/>
  <c r="GM168" i="1"/>
  <c r="DX168" i="1"/>
  <c r="FI168" i="1"/>
  <c r="GO168" i="1"/>
  <c r="EA168" i="1"/>
  <c r="FJ168" i="1"/>
  <c r="GP168" i="1"/>
  <c r="EC168" i="1"/>
  <c r="FN168" i="1"/>
  <c r="GT168" i="1"/>
  <c r="ED168" i="1"/>
  <c r="FQ168" i="1"/>
  <c r="GW168" i="1"/>
  <c r="EH168" i="1"/>
  <c r="FR168" i="1"/>
  <c r="GX168" i="1"/>
  <c r="EL168" i="1"/>
  <c r="FS168" i="1"/>
  <c r="GY168" i="1"/>
  <c r="EM168" i="1"/>
  <c r="FT168" i="1"/>
  <c r="GZ168" i="1"/>
  <c r="EN168" i="1"/>
  <c r="FW168" i="1"/>
  <c r="HC168" i="1"/>
  <c r="EQ168" i="1"/>
  <c r="FY168" i="1"/>
  <c r="HE168" i="1"/>
  <c r="ES168" i="1"/>
  <c r="FZ168" i="1"/>
  <c r="HF168" i="1"/>
  <c r="ET168" i="1"/>
  <c r="GD168" i="1"/>
  <c r="HJ168" i="1"/>
  <c r="EX168" i="1"/>
  <c r="GG168" i="1"/>
  <c r="GH168" i="1"/>
  <c r="GI168" i="1"/>
  <c r="FB168" i="1"/>
  <c r="FC168" i="1"/>
  <c r="GT517" i="1"/>
  <c r="DT133" i="1"/>
  <c r="EJ133" i="1"/>
  <c r="EZ133" i="1"/>
  <c r="FP133" i="1"/>
  <c r="GF133" i="1"/>
  <c r="GV133" i="1"/>
  <c r="HL133" i="1"/>
  <c r="DU133" i="1"/>
  <c r="EK133" i="1"/>
  <c r="FA133" i="1"/>
  <c r="FQ133" i="1"/>
  <c r="GG133" i="1"/>
  <c r="GW133" i="1"/>
  <c r="DV133" i="1"/>
  <c r="EL133" i="1"/>
  <c r="FB133" i="1"/>
  <c r="FR133" i="1"/>
  <c r="GH133" i="1"/>
  <c r="GX133" i="1"/>
  <c r="DW133" i="1"/>
  <c r="EM133" i="1"/>
  <c r="FC133" i="1"/>
  <c r="FS133" i="1"/>
  <c r="GI133" i="1"/>
  <c r="GY133" i="1"/>
  <c r="DX133" i="1"/>
  <c r="EN133" i="1"/>
  <c r="FD133" i="1"/>
  <c r="FT133" i="1"/>
  <c r="GJ133" i="1"/>
  <c r="GZ133" i="1"/>
  <c r="DY133" i="1"/>
  <c r="EO133" i="1"/>
  <c r="FE133" i="1"/>
  <c r="FU133" i="1"/>
  <c r="GK133" i="1"/>
  <c r="HA133" i="1"/>
  <c r="DZ133" i="1"/>
  <c r="EP133" i="1"/>
  <c r="FF133" i="1"/>
  <c r="FV133" i="1"/>
  <c r="GL133" i="1"/>
  <c r="HB133" i="1"/>
  <c r="EA133" i="1"/>
  <c r="EQ133" i="1"/>
  <c r="FG133" i="1"/>
  <c r="FW133" i="1"/>
  <c r="GM133" i="1"/>
  <c r="HC133" i="1"/>
  <c r="EB133" i="1"/>
  <c r="ER133" i="1"/>
  <c r="FH133" i="1"/>
  <c r="FX133" i="1"/>
  <c r="GN133" i="1"/>
  <c r="HD133" i="1"/>
  <c r="EC133" i="1"/>
  <c r="ES133" i="1"/>
  <c r="FI133" i="1"/>
  <c r="FY133" i="1"/>
  <c r="GO133" i="1"/>
  <c r="HE133" i="1"/>
  <c r="ED133" i="1"/>
  <c r="ET133" i="1"/>
  <c r="FJ133" i="1"/>
  <c r="FZ133" i="1"/>
  <c r="GP133" i="1"/>
  <c r="HF133" i="1"/>
  <c r="EE133" i="1"/>
  <c r="EU133" i="1"/>
  <c r="FK133" i="1"/>
  <c r="GA133" i="1"/>
  <c r="GQ133" i="1"/>
  <c r="HG133" i="1"/>
  <c r="EF133" i="1"/>
  <c r="EV133" i="1"/>
  <c r="FL133" i="1"/>
  <c r="GB133" i="1"/>
  <c r="GR133" i="1"/>
  <c r="HH133" i="1"/>
  <c r="DQ133" i="1"/>
  <c r="EG133" i="1"/>
  <c r="EW133" i="1"/>
  <c r="FM133" i="1"/>
  <c r="GC133" i="1"/>
  <c r="GS133" i="1"/>
  <c r="HI133" i="1"/>
  <c r="HJ133" i="1"/>
  <c r="HK133" i="1"/>
  <c r="DR133" i="1"/>
  <c r="DS133" i="1"/>
  <c r="EH133" i="1"/>
  <c r="EI133" i="1"/>
  <c r="EX133" i="1"/>
  <c r="EY133" i="1"/>
  <c r="FN133" i="1"/>
  <c r="FO133" i="1"/>
  <c r="GD133" i="1"/>
  <c r="GE133" i="1"/>
  <c r="GT133" i="1"/>
  <c r="GU133" i="1"/>
  <c r="DW373" i="1"/>
  <c r="EM373" i="1"/>
  <c r="FC373" i="1"/>
  <c r="FS373" i="1"/>
  <c r="GI373" i="1"/>
  <c r="GY373" i="1"/>
  <c r="DX373" i="1"/>
  <c r="EN373" i="1"/>
  <c r="FD373" i="1"/>
  <c r="FT373" i="1"/>
  <c r="GJ373" i="1"/>
  <c r="GZ373" i="1"/>
  <c r="DY373" i="1"/>
  <c r="EO373" i="1"/>
  <c r="FE373" i="1"/>
  <c r="FU373" i="1"/>
  <c r="GK373" i="1"/>
  <c r="HA373" i="1"/>
  <c r="DZ373" i="1"/>
  <c r="EP373" i="1"/>
  <c r="FF373" i="1"/>
  <c r="FV373" i="1"/>
  <c r="GL373" i="1"/>
  <c r="HB373" i="1"/>
  <c r="EA373" i="1"/>
  <c r="EQ373" i="1"/>
  <c r="FG373" i="1"/>
  <c r="FW373" i="1"/>
  <c r="GM373" i="1"/>
  <c r="HC373" i="1"/>
  <c r="EB373" i="1"/>
  <c r="ER373" i="1"/>
  <c r="FH373" i="1"/>
  <c r="FX373" i="1"/>
  <c r="GN373" i="1"/>
  <c r="HD373" i="1"/>
  <c r="EC373" i="1"/>
  <c r="ES373" i="1"/>
  <c r="FI373" i="1"/>
  <c r="FY373" i="1"/>
  <c r="GO373" i="1"/>
  <c r="HE373" i="1"/>
  <c r="ED373" i="1"/>
  <c r="ET373" i="1"/>
  <c r="FJ373" i="1"/>
  <c r="FZ373" i="1"/>
  <c r="GP373" i="1"/>
  <c r="HF373" i="1"/>
  <c r="EE373" i="1"/>
  <c r="EU373" i="1"/>
  <c r="FK373" i="1"/>
  <c r="GA373" i="1"/>
  <c r="GQ373" i="1"/>
  <c r="HG373" i="1"/>
  <c r="EF373" i="1"/>
  <c r="EV373" i="1"/>
  <c r="FL373" i="1"/>
  <c r="GB373" i="1"/>
  <c r="GR373" i="1"/>
  <c r="HH373" i="1"/>
  <c r="DQ373" i="1"/>
  <c r="EG373" i="1"/>
  <c r="EW373" i="1"/>
  <c r="FM373" i="1"/>
  <c r="GC373" i="1"/>
  <c r="GS373" i="1"/>
  <c r="HI373" i="1"/>
  <c r="DR373" i="1"/>
  <c r="EH373" i="1"/>
  <c r="EX373" i="1"/>
  <c r="FN373" i="1"/>
  <c r="GD373" i="1"/>
  <c r="GT373" i="1"/>
  <c r="HJ373" i="1"/>
  <c r="DS373" i="1"/>
  <c r="EI373" i="1"/>
  <c r="EY373" i="1"/>
  <c r="FO373" i="1"/>
  <c r="GE373" i="1"/>
  <c r="GU373" i="1"/>
  <c r="HK373" i="1"/>
  <c r="DT373" i="1"/>
  <c r="EJ373" i="1"/>
  <c r="EZ373" i="1"/>
  <c r="FP373" i="1"/>
  <c r="GF373" i="1"/>
  <c r="GV373" i="1"/>
  <c r="HL373" i="1"/>
  <c r="GG373" i="1"/>
  <c r="GH373" i="1"/>
  <c r="GW373" i="1"/>
  <c r="GX373" i="1"/>
  <c r="DU373" i="1"/>
  <c r="DV373" i="1"/>
  <c r="EK373" i="1"/>
  <c r="EL373" i="1"/>
  <c r="FA373" i="1"/>
  <c r="FB373" i="1"/>
  <c r="FQ373" i="1"/>
  <c r="FR373" i="1"/>
  <c r="GS517" i="1"/>
  <c r="EG517" i="1"/>
  <c r="DR17" i="1"/>
  <c r="EH17" i="1"/>
  <c r="EX17" i="1"/>
  <c r="FN17" i="1"/>
  <c r="GD17" i="1"/>
  <c r="GT17" i="1"/>
  <c r="HJ17" i="1"/>
  <c r="DS17" i="1"/>
  <c r="EI17" i="1"/>
  <c r="EY17" i="1"/>
  <c r="FO17" i="1"/>
  <c r="GE17" i="1"/>
  <c r="GU17" i="1"/>
  <c r="HK17" i="1"/>
  <c r="DT17" i="1"/>
  <c r="EJ17" i="1"/>
  <c r="EZ17" i="1"/>
  <c r="FP17" i="1"/>
  <c r="GF17" i="1"/>
  <c r="GV17" i="1"/>
  <c r="HL17" i="1"/>
  <c r="DU17" i="1"/>
  <c r="EK17" i="1"/>
  <c r="FA17" i="1"/>
  <c r="FQ17" i="1"/>
  <c r="GG17" i="1"/>
  <c r="GW17" i="1"/>
  <c r="DV17" i="1"/>
  <c r="EL17" i="1"/>
  <c r="FB17" i="1"/>
  <c r="FR17" i="1"/>
  <c r="GH17" i="1"/>
  <c r="GX17" i="1"/>
  <c r="DW17" i="1"/>
  <c r="EM17" i="1"/>
  <c r="FC17" i="1"/>
  <c r="FS17" i="1"/>
  <c r="GI17" i="1"/>
  <c r="GY17" i="1"/>
  <c r="DX17" i="1"/>
  <c r="EN17" i="1"/>
  <c r="FD17" i="1"/>
  <c r="FT17" i="1"/>
  <c r="GJ17" i="1"/>
  <c r="GZ17" i="1"/>
  <c r="DY17" i="1"/>
  <c r="EO17" i="1"/>
  <c r="FE17" i="1"/>
  <c r="FU17" i="1"/>
  <c r="GK17" i="1"/>
  <c r="HA17" i="1"/>
  <c r="DZ17" i="1"/>
  <c r="EP17" i="1"/>
  <c r="FF17" i="1"/>
  <c r="FV17" i="1"/>
  <c r="GL17" i="1"/>
  <c r="HB17" i="1"/>
  <c r="EA17" i="1"/>
  <c r="EQ17" i="1"/>
  <c r="FG17" i="1"/>
  <c r="FW17" i="1"/>
  <c r="GM17" i="1"/>
  <c r="HC17" i="1"/>
  <c r="EB17" i="1"/>
  <c r="ER17" i="1"/>
  <c r="FH17" i="1"/>
  <c r="FX17" i="1"/>
  <c r="GN17" i="1"/>
  <c r="HD17" i="1"/>
  <c r="EC17" i="1"/>
  <c r="ES17" i="1"/>
  <c r="FI17" i="1"/>
  <c r="FY17" i="1"/>
  <c r="GO17" i="1"/>
  <c r="HE17" i="1"/>
  <c r="ED17" i="1"/>
  <c r="ET17" i="1"/>
  <c r="FJ17" i="1"/>
  <c r="FZ17" i="1"/>
  <c r="GP17" i="1"/>
  <c r="HF17" i="1"/>
  <c r="EE17" i="1"/>
  <c r="EU17" i="1"/>
  <c r="FK17" i="1"/>
  <c r="GA17" i="1"/>
  <c r="GQ17" i="1"/>
  <c r="HG17" i="1"/>
  <c r="EF17" i="1"/>
  <c r="EV17" i="1"/>
  <c r="FL17" i="1"/>
  <c r="GB17" i="1"/>
  <c r="GR17" i="1"/>
  <c r="HH17" i="1"/>
  <c r="DQ17" i="1"/>
  <c r="EG17" i="1"/>
  <c r="EW17" i="1"/>
  <c r="FM17" i="1"/>
  <c r="GC17" i="1"/>
  <c r="GS17" i="1"/>
  <c r="HI17" i="1"/>
  <c r="EB33" i="1"/>
  <c r="ER33" i="1"/>
  <c r="FH33" i="1"/>
  <c r="FX33" i="1"/>
  <c r="GN33" i="1"/>
  <c r="HD33" i="1"/>
  <c r="EC33" i="1"/>
  <c r="ES33" i="1"/>
  <c r="FI33" i="1"/>
  <c r="FY33" i="1"/>
  <c r="GO33" i="1"/>
  <c r="HE33" i="1"/>
  <c r="ED33" i="1"/>
  <c r="ET33" i="1"/>
  <c r="FJ33" i="1"/>
  <c r="FZ33" i="1"/>
  <c r="GP33" i="1"/>
  <c r="HF33" i="1"/>
  <c r="EE33" i="1"/>
  <c r="EU33" i="1"/>
  <c r="FK33" i="1"/>
  <c r="GA33" i="1"/>
  <c r="GQ33" i="1"/>
  <c r="HG33" i="1"/>
  <c r="EF33" i="1"/>
  <c r="EV33" i="1"/>
  <c r="FL33" i="1"/>
  <c r="GB33" i="1"/>
  <c r="GR33" i="1"/>
  <c r="HH33" i="1"/>
  <c r="DQ33" i="1"/>
  <c r="EG33" i="1"/>
  <c r="EW33" i="1"/>
  <c r="FM33" i="1"/>
  <c r="GC33" i="1"/>
  <c r="GS33" i="1"/>
  <c r="HI33" i="1"/>
  <c r="DR33" i="1"/>
  <c r="EH33" i="1"/>
  <c r="EX33" i="1"/>
  <c r="FN33" i="1"/>
  <c r="GD33" i="1"/>
  <c r="GT33" i="1"/>
  <c r="HJ33" i="1"/>
  <c r="DS33" i="1"/>
  <c r="EI33" i="1"/>
  <c r="EY33" i="1"/>
  <c r="FO33" i="1"/>
  <c r="GE33" i="1"/>
  <c r="GU33" i="1"/>
  <c r="HK33" i="1"/>
  <c r="DT33" i="1"/>
  <c r="EJ33" i="1"/>
  <c r="EZ33" i="1"/>
  <c r="FP33" i="1"/>
  <c r="GF33" i="1"/>
  <c r="GV33" i="1"/>
  <c r="HL33" i="1"/>
  <c r="DU33" i="1"/>
  <c r="EK33" i="1"/>
  <c r="FA33" i="1"/>
  <c r="FQ33" i="1"/>
  <c r="GG33" i="1"/>
  <c r="GW33" i="1"/>
  <c r="DV33" i="1"/>
  <c r="EL33" i="1"/>
  <c r="FB33" i="1"/>
  <c r="FR33" i="1"/>
  <c r="GH33" i="1"/>
  <c r="GX33" i="1"/>
  <c r="DW33" i="1"/>
  <c r="EM33" i="1"/>
  <c r="FC33" i="1"/>
  <c r="FS33" i="1"/>
  <c r="GI33" i="1"/>
  <c r="GY33" i="1"/>
  <c r="DZ33" i="1"/>
  <c r="EN33" i="1"/>
  <c r="GZ33" i="1"/>
  <c r="EO33" i="1"/>
  <c r="HA33" i="1"/>
  <c r="EP33" i="1"/>
  <c r="HB33" i="1"/>
  <c r="EQ33" i="1"/>
  <c r="HC33" i="1"/>
  <c r="FD33" i="1"/>
  <c r="FE33" i="1"/>
  <c r="FF33" i="1"/>
  <c r="FG33" i="1"/>
  <c r="FT33" i="1"/>
  <c r="FU33" i="1"/>
  <c r="FV33" i="1"/>
  <c r="FW33" i="1"/>
  <c r="GJ33" i="1"/>
  <c r="DX33" i="1"/>
  <c r="GK33" i="1"/>
  <c r="DY33" i="1"/>
  <c r="GL33" i="1"/>
  <c r="EA33" i="1"/>
  <c r="GM33" i="1"/>
  <c r="DU49" i="1"/>
  <c r="EK49" i="1"/>
  <c r="FA49" i="1"/>
  <c r="FQ49" i="1"/>
  <c r="GG49" i="1"/>
  <c r="GW49" i="1"/>
  <c r="DV49" i="1"/>
  <c r="EL49" i="1"/>
  <c r="FB49" i="1"/>
  <c r="FR49" i="1"/>
  <c r="GH49" i="1"/>
  <c r="GX49" i="1"/>
  <c r="DW49" i="1"/>
  <c r="EM49" i="1"/>
  <c r="FC49" i="1"/>
  <c r="FS49" i="1"/>
  <c r="GI49" i="1"/>
  <c r="GY49" i="1"/>
  <c r="DX49" i="1"/>
  <c r="EN49" i="1"/>
  <c r="FD49" i="1"/>
  <c r="FT49" i="1"/>
  <c r="GJ49" i="1"/>
  <c r="GZ49" i="1"/>
  <c r="DY49" i="1"/>
  <c r="EO49" i="1"/>
  <c r="FE49" i="1"/>
  <c r="FU49" i="1"/>
  <c r="GK49" i="1"/>
  <c r="HA49" i="1"/>
  <c r="DZ49" i="1"/>
  <c r="EP49" i="1"/>
  <c r="FF49" i="1"/>
  <c r="FV49" i="1"/>
  <c r="GL49" i="1"/>
  <c r="HB49" i="1"/>
  <c r="EA49" i="1"/>
  <c r="EQ49" i="1"/>
  <c r="FG49" i="1"/>
  <c r="FW49" i="1"/>
  <c r="GM49" i="1"/>
  <c r="HC49" i="1"/>
  <c r="EB49" i="1"/>
  <c r="ER49" i="1"/>
  <c r="FH49" i="1"/>
  <c r="FX49" i="1"/>
  <c r="GN49" i="1"/>
  <c r="HD49" i="1"/>
  <c r="EC49" i="1"/>
  <c r="ES49" i="1"/>
  <c r="FI49" i="1"/>
  <c r="FY49" i="1"/>
  <c r="GO49" i="1"/>
  <c r="HE49" i="1"/>
  <c r="ED49" i="1"/>
  <c r="ET49" i="1"/>
  <c r="FJ49" i="1"/>
  <c r="FZ49" i="1"/>
  <c r="GP49" i="1"/>
  <c r="HF49" i="1"/>
  <c r="EE49" i="1"/>
  <c r="EU49" i="1"/>
  <c r="FK49" i="1"/>
  <c r="GA49" i="1"/>
  <c r="GQ49" i="1"/>
  <c r="HG49" i="1"/>
  <c r="EF49" i="1"/>
  <c r="EV49" i="1"/>
  <c r="FL49" i="1"/>
  <c r="GB49" i="1"/>
  <c r="GR49" i="1"/>
  <c r="HH49" i="1"/>
  <c r="DQ49" i="1"/>
  <c r="EG49" i="1"/>
  <c r="EW49" i="1"/>
  <c r="FM49" i="1"/>
  <c r="GC49" i="1"/>
  <c r="GS49" i="1"/>
  <c r="HI49" i="1"/>
  <c r="DR49" i="1"/>
  <c r="EH49" i="1"/>
  <c r="EX49" i="1"/>
  <c r="FN49" i="1"/>
  <c r="GD49" i="1"/>
  <c r="GT49" i="1"/>
  <c r="HJ49" i="1"/>
  <c r="DS49" i="1"/>
  <c r="EI49" i="1"/>
  <c r="EY49" i="1"/>
  <c r="FO49" i="1"/>
  <c r="GE49" i="1"/>
  <c r="GU49" i="1"/>
  <c r="HK49" i="1"/>
  <c r="EJ49" i="1"/>
  <c r="EZ49" i="1"/>
  <c r="FP49" i="1"/>
  <c r="GF49" i="1"/>
  <c r="GV49" i="1"/>
  <c r="HL49" i="1"/>
  <c r="DT49" i="1"/>
  <c r="EB65" i="1"/>
  <c r="ER65" i="1"/>
  <c r="FH65" i="1"/>
  <c r="FX65" i="1"/>
  <c r="GN65" i="1"/>
  <c r="HD65" i="1"/>
  <c r="EC65" i="1"/>
  <c r="ES65" i="1"/>
  <c r="FI65" i="1"/>
  <c r="FY65" i="1"/>
  <c r="GO65" i="1"/>
  <c r="HE65" i="1"/>
  <c r="ED65" i="1"/>
  <c r="ET65" i="1"/>
  <c r="FJ65" i="1"/>
  <c r="FZ65" i="1"/>
  <c r="GP65" i="1"/>
  <c r="HF65" i="1"/>
  <c r="EE65" i="1"/>
  <c r="EU65" i="1"/>
  <c r="FK65" i="1"/>
  <c r="GA65" i="1"/>
  <c r="GQ65" i="1"/>
  <c r="HG65" i="1"/>
  <c r="EF65" i="1"/>
  <c r="EV65" i="1"/>
  <c r="FL65" i="1"/>
  <c r="GB65" i="1"/>
  <c r="GR65" i="1"/>
  <c r="HH65" i="1"/>
  <c r="DQ65" i="1"/>
  <c r="EG65" i="1"/>
  <c r="EW65" i="1"/>
  <c r="FM65" i="1"/>
  <c r="GC65" i="1"/>
  <c r="GS65" i="1"/>
  <c r="HI65" i="1"/>
  <c r="DR65" i="1"/>
  <c r="EH65" i="1"/>
  <c r="EX65" i="1"/>
  <c r="FN65" i="1"/>
  <c r="GD65" i="1"/>
  <c r="GT65" i="1"/>
  <c r="HJ65" i="1"/>
  <c r="DS65" i="1"/>
  <c r="EI65" i="1"/>
  <c r="EY65" i="1"/>
  <c r="FO65" i="1"/>
  <c r="GE65" i="1"/>
  <c r="GU65" i="1"/>
  <c r="HK65" i="1"/>
  <c r="DT65" i="1"/>
  <c r="EJ65" i="1"/>
  <c r="EZ65" i="1"/>
  <c r="FP65" i="1"/>
  <c r="GF65" i="1"/>
  <c r="GV65" i="1"/>
  <c r="HL65" i="1"/>
  <c r="DU65" i="1"/>
  <c r="EK65" i="1"/>
  <c r="FA65" i="1"/>
  <c r="FQ65" i="1"/>
  <c r="GG65" i="1"/>
  <c r="GW65" i="1"/>
  <c r="DV65" i="1"/>
  <c r="EL65" i="1"/>
  <c r="FB65" i="1"/>
  <c r="FR65" i="1"/>
  <c r="GH65" i="1"/>
  <c r="GX65" i="1"/>
  <c r="DW65" i="1"/>
  <c r="EM65" i="1"/>
  <c r="FC65" i="1"/>
  <c r="FS65" i="1"/>
  <c r="GI65" i="1"/>
  <c r="GY65" i="1"/>
  <c r="DX65" i="1"/>
  <c r="EN65" i="1"/>
  <c r="FD65" i="1"/>
  <c r="FT65" i="1"/>
  <c r="GJ65" i="1"/>
  <c r="GZ65" i="1"/>
  <c r="DY65" i="1"/>
  <c r="EO65" i="1"/>
  <c r="FE65" i="1"/>
  <c r="FU65" i="1"/>
  <c r="GK65" i="1"/>
  <c r="HA65" i="1"/>
  <c r="DZ65" i="1"/>
  <c r="EP65" i="1"/>
  <c r="FF65" i="1"/>
  <c r="FV65" i="1"/>
  <c r="GL65" i="1"/>
  <c r="HB65" i="1"/>
  <c r="EA65" i="1"/>
  <c r="EQ65" i="1"/>
  <c r="FG65" i="1"/>
  <c r="FW65" i="1"/>
  <c r="GM65" i="1"/>
  <c r="HC65" i="1"/>
  <c r="EE91" i="1"/>
  <c r="EU91" i="1"/>
  <c r="FK91" i="1"/>
  <c r="GA91" i="1"/>
  <c r="GQ91" i="1"/>
  <c r="HG91" i="1"/>
  <c r="EF91" i="1"/>
  <c r="EV91" i="1"/>
  <c r="FL91" i="1"/>
  <c r="GB91" i="1"/>
  <c r="GR91" i="1"/>
  <c r="HH91" i="1"/>
  <c r="DQ91" i="1"/>
  <c r="EG91" i="1"/>
  <c r="EW91" i="1"/>
  <c r="FM91" i="1"/>
  <c r="GC91" i="1"/>
  <c r="GS91" i="1"/>
  <c r="HI91" i="1"/>
  <c r="DR91" i="1"/>
  <c r="EH91" i="1"/>
  <c r="EX91" i="1"/>
  <c r="FN91" i="1"/>
  <c r="GD91" i="1"/>
  <c r="GT91" i="1"/>
  <c r="HJ91" i="1"/>
  <c r="DS91" i="1"/>
  <c r="EI91" i="1"/>
  <c r="EY91" i="1"/>
  <c r="FO91" i="1"/>
  <c r="GE91" i="1"/>
  <c r="GU91" i="1"/>
  <c r="HK91" i="1"/>
  <c r="DT91" i="1"/>
  <c r="EJ91" i="1"/>
  <c r="EZ91" i="1"/>
  <c r="FP91" i="1"/>
  <c r="GF91" i="1"/>
  <c r="GV91" i="1"/>
  <c r="HL91" i="1"/>
  <c r="DU91" i="1"/>
  <c r="EK91" i="1"/>
  <c r="FA91" i="1"/>
  <c r="FQ91" i="1"/>
  <c r="GG91" i="1"/>
  <c r="GW91" i="1"/>
  <c r="DV91" i="1"/>
  <c r="EL91" i="1"/>
  <c r="FB91" i="1"/>
  <c r="FR91" i="1"/>
  <c r="GH91" i="1"/>
  <c r="GX91" i="1"/>
  <c r="DW91" i="1"/>
  <c r="EM91" i="1"/>
  <c r="FC91" i="1"/>
  <c r="FS91" i="1"/>
  <c r="GI91" i="1"/>
  <c r="GY91" i="1"/>
  <c r="DX91" i="1"/>
  <c r="EN91" i="1"/>
  <c r="FD91" i="1"/>
  <c r="FT91" i="1"/>
  <c r="GJ91" i="1"/>
  <c r="GZ91" i="1"/>
  <c r="DY91" i="1"/>
  <c r="EO91" i="1"/>
  <c r="FE91" i="1"/>
  <c r="FU91" i="1"/>
  <c r="GK91" i="1"/>
  <c r="HA91" i="1"/>
  <c r="DZ91" i="1"/>
  <c r="EP91" i="1"/>
  <c r="FF91" i="1"/>
  <c r="FV91" i="1"/>
  <c r="GL91" i="1"/>
  <c r="HB91" i="1"/>
  <c r="EA91" i="1"/>
  <c r="EQ91" i="1"/>
  <c r="FG91" i="1"/>
  <c r="FW91" i="1"/>
  <c r="GM91" i="1"/>
  <c r="HC91" i="1"/>
  <c r="FY91" i="1"/>
  <c r="FZ91" i="1"/>
  <c r="GN91" i="1"/>
  <c r="GO91" i="1"/>
  <c r="GP91" i="1"/>
  <c r="HD91" i="1"/>
  <c r="EB91" i="1"/>
  <c r="HE91" i="1"/>
  <c r="EC91" i="1"/>
  <c r="HF91" i="1"/>
  <c r="ED91" i="1"/>
  <c r="ER91" i="1"/>
  <c r="ES91" i="1"/>
  <c r="ET91" i="1"/>
  <c r="FH91" i="1"/>
  <c r="FI91" i="1"/>
  <c r="FJ91" i="1"/>
  <c r="FX91" i="1"/>
  <c r="DW107" i="1"/>
  <c r="EM107" i="1"/>
  <c r="FC107" i="1"/>
  <c r="FS107" i="1"/>
  <c r="GI107" i="1"/>
  <c r="GY107" i="1"/>
  <c r="DX107" i="1"/>
  <c r="EN107" i="1"/>
  <c r="FD107" i="1"/>
  <c r="FT107" i="1"/>
  <c r="GJ107" i="1"/>
  <c r="GZ107" i="1"/>
  <c r="DY107" i="1"/>
  <c r="EO107" i="1"/>
  <c r="FE107" i="1"/>
  <c r="FU107" i="1"/>
  <c r="GK107" i="1"/>
  <c r="HA107" i="1"/>
  <c r="DZ107" i="1"/>
  <c r="EP107" i="1"/>
  <c r="FF107" i="1"/>
  <c r="FV107" i="1"/>
  <c r="GL107" i="1"/>
  <c r="HB107" i="1"/>
  <c r="EA107" i="1"/>
  <c r="EQ107" i="1"/>
  <c r="FG107" i="1"/>
  <c r="FW107" i="1"/>
  <c r="GM107" i="1"/>
  <c r="HC107" i="1"/>
  <c r="EB107" i="1"/>
  <c r="ER107" i="1"/>
  <c r="FH107" i="1"/>
  <c r="FX107" i="1"/>
  <c r="GN107" i="1"/>
  <c r="HD107" i="1"/>
  <c r="EC107" i="1"/>
  <c r="ES107" i="1"/>
  <c r="FI107" i="1"/>
  <c r="FY107" i="1"/>
  <c r="GO107" i="1"/>
  <c r="HE107" i="1"/>
  <c r="ED107" i="1"/>
  <c r="ET107" i="1"/>
  <c r="FJ107" i="1"/>
  <c r="FZ107" i="1"/>
  <c r="GP107" i="1"/>
  <c r="HF107" i="1"/>
  <c r="EE107" i="1"/>
  <c r="EU107" i="1"/>
  <c r="FK107" i="1"/>
  <c r="GA107" i="1"/>
  <c r="GQ107" i="1"/>
  <c r="HG107" i="1"/>
  <c r="EF107" i="1"/>
  <c r="EV107" i="1"/>
  <c r="FL107" i="1"/>
  <c r="GB107" i="1"/>
  <c r="GR107" i="1"/>
  <c r="HH107" i="1"/>
  <c r="DQ107" i="1"/>
  <c r="EG107" i="1"/>
  <c r="EW107" i="1"/>
  <c r="FM107" i="1"/>
  <c r="GC107" i="1"/>
  <c r="GS107" i="1"/>
  <c r="HI107" i="1"/>
  <c r="DR107" i="1"/>
  <c r="EH107" i="1"/>
  <c r="EX107" i="1"/>
  <c r="FN107" i="1"/>
  <c r="GD107" i="1"/>
  <c r="GT107" i="1"/>
  <c r="HJ107" i="1"/>
  <c r="DS107" i="1"/>
  <c r="EI107" i="1"/>
  <c r="EY107" i="1"/>
  <c r="FO107" i="1"/>
  <c r="GE107" i="1"/>
  <c r="GU107" i="1"/>
  <c r="HK107" i="1"/>
  <c r="GV107" i="1"/>
  <c r="DT107" i="1"/>
  <c r="GW107" i="1"/>
  <c r="DU107" i="1"/>
  <c r="GX107" i="1"/>
  <c r="DV107" i="1"/>
  <c r="HL107" i="1"/>
  <c r="EJ107" i="1"/>
  <c r="EK107" i="1"/>
  <c r="EL107" i="1"/>
  <c r="EZ107" i="1"/>
  <c r="FA107" i="1"/>
  <c r="FB107" i="1"/>
  <c r="FP107" i="1"/>
  <c r="FQ107" i="1"/>
  <c r="FR107" i="1"/>
  <c r="GF107" i="1"/>
  <c r="GG107" i="1"/>
  <c r="GH107" i="1"/>
  <c r="DY123" i="1"/>
  <c r="EO123" i="1"/>
  <c r="FE123" i="1"/>
  <c r="FU123" i="1"/>
  <c r="GK123" i="1"/>
  <c r="HA123" i="1"/>
  <c r="DZ123" i="1"/>
  <c r="EP123" i="1"/>
  <c r="FF123" i="1"/>
  <c r="FV123" i="1"/>
  <c r="GL123" i="1"/>
  <c r="HB123" i="1"/>
  <c r="EA123" i="1"/>
  <c r="EQ123" i="1"/>
  <c r="FG123" i="1"/>
  <c r="FW123" i="1"/>
  <c r="GM123" i="1"/>
  <c r="HC123" i="1"/>
  <c r="EC123" i="1"/>
  <c r="ES123" i="1"/>
  <c r="FI123" i="1"/>
  <c r="FY123" i="1"/>
  <c r="GO123" i="1"/>
  <c r="HE123" i="1"/>
  <c r="EE123" i="1"/>
  <c r="DS123" i="1"/>
  <c r="EI123" i="1"/>
  <c r="EY123" i="1"/>
  <c r="DT123" i="1"/>
  <c r="DU123" i="1"/>
  <c r="EU123" i="1"/>
  <c r="FP123" i="1"/>
  <c r="GJ123" i="1"/>
  <c r="HH123" i="1"/>
  <c r="DV123" i="1"/>
  <c r="EV123" i="1"/>
  <c r="FQ123" i="1"/>
  <c r="GN123" i="1"/>
  <c r="HI123" i="1"/>
  <c r="DW123" i="1"/>
  <c r="EW123" i="1"/>
  <c r="FR123" i="1"/>
  <c r="GP123" i="1"/>
  <c r="HJ123" i="1"/>
  <c r="DX123" i="1"/>
  <c r="EX123" i="1"/>
  <c r="FS123" i="1"/>
  <c r="GQ123" i="1"/>
  <c r="HK123" i="1"/>
  <c r="EB123" i="1"/>
  <c r="EZ123" i="1"/>
  <c r="FT123" i="1"/>
  <c r="GR123" i="1"/>
  <c r="HL123" i="1"/>
  <c r="ED123" i="1"/>
  <c r="FA123" i="1"/>
  <c r="FX123" i="1"/>
  <c r="GS123" i="1"/>
  <c r="EF123" i="1"/>
  <c r="FB123" i="1"/>
  <c r="FZ123" i="1"/>
  <c r="GT123" i="1"/>
  <c r="EG123" i="1"/>
  <c r="FC123" i="1"/>
  <c r="GA123" i="1"/>
  <c r="GU123" i="1"/>
  <c r="EH123" i="1"/>
  <c r="FD123" i="1"/>
  <c r="GB123" i="1"/>
  <c r="GV123" i="1"/>
  <c r="EJ123" i="1"/>
  <c r="FH123" i="1"/>
  <c r="GC123" i="1"/>
  <c r="GW123" i="1"/>
  <c r="EK123" i="1"/>
  <c r="FJ123" i="1"/>
  <c r="GD123" i="1"/>
  <c r="GX123" i="1"/>
  <c r="EL123" i="1"/>
  <c r="FK123" i="1"/>
  <c r="GE123" i="1"/>
  <c r="GY123" i="1"/>
  <c r="EM123" i="1"/>
  <c r="FL123" i="1"/>
  <c r="GF123" i="1"/>
  <c r="GZ123" i="1"/>
  <c r="EN123" i="1"/>
  <c r="FM123" i="1"/>
  <c r="GG123" i="1"/>
  <c r="HD123" i="1"/>
  <c r="ER123" i="1"/>
  <c r="ET123" i="1"/>
  <c r="FN123" i="1"/>
  <c r="FO123" i="1"/>
  <c r="GH123" i="1"/>
  <c r="GI123" i="1"/>
  <c r="HF123" i="1"/>
  <c r="HG123" i="1"/>
  <c r="DQ123" i="1"/>
  <c r="DR123" i="1"/>
  <c r="EB139" i="1"/>
  <c r="ER139" i="1"/>
  <c r="FH139" i="1"/>
  <c r="FX139" i="1"/>
  <c r="GN139" i="1"/>
  <c r="HD139" i="1"/>
  <c r="EC139" i="1"/>
  <c r="ES139" i="1"/>
  <c r="FI139" i="1"/>
  <c r="FY139" i="1"/>
  <c r="GO139" i="1"/>
  <c r="HE139" i="1"/>
  <c r="ED139" i="1"/>
  <c r="ET139" i="1"/>
  <c r="FJ139" i="1"/>
  <c r="FZ139" i="1"/>
  <c r="GP139" i="1"/>
  <c r="HF139" i="1"/>
  <c r="EE139" i="1"/>
  <c r="EU139" i="1"/>
  <c r="FK139" i="1"/>
  <c r="GA139" i="1"/>
  <c r="GQ139" i="1"/>
  <c r="HG139" i="1"/>
  <c r="EF139" i="1"/>
  <c r="EV139" i="1"/>
  <c r="FL139" i="1"/>
  <c r="GB139" i="1"/>
  <c r="GR139" i="1"/>
  <c r="HH139" i="1"/>
  <c r="DQ139" i="1"/>
  <c r="EG139" i="1"/>
  <c r="EW139" i="1"/>
  <c r="FM139" i="1"/>
  <c r="GC139" i="1"/>
  <c r="GS139" i="1"/>
  <c r="HI139" i="1"/>
  <c r="DR139" i="1"/>
  <c r="EH139" i="1"/>
  <c r="EX139" i="1"/>
  <c r="FN139" i="1"/>
  <c r="GD139" i="1"/>
  <c r="GT139" i="1"/>
  <c r="HJ139" i="1"/>
  <c r="DS139" i="1"/>
  <c r="EI139" i="1"/>
  <c r="EY139" i="1"/>
  <c r="FO139" i="1"/>
  <c r="GE139" i="1"/>
  <c r="GU139" i="1"/>
  <c r="HK139" i="1"/>
  <c r="DT139" i="1"/>
  <c r="EJ139" i="1"/>
  <c r="EZ139" i="1"/>
  <c r="FP139" i="1"/>
  <c r="GF139" i="1"/>
  <c r="GV139" i="1"/>
  <c r="HL139" i="1"/>
  <c r="DU139" i="1"/>
  <c r="EK139" i="1"/>
  <c r="FA139" i="1"/>
  <c r="FQ139" i="1"/>
  <c r="GG139" i="1"/>
  <c r="GW139" i="1"/>
  <c r="DV139" i="1"/>
  <c r="EL139" i="1"/>
  <c r="FB139" i="1"/>
  <c r="FR139" i="1"/>
  <c r="GH139" i="1"/>
  <c r="GX139" i="1"/>
  <c r="DW139" i="1"/>
  <c r="EM139" i="1"/>
  <c r="FC139" i="1"/>
  <c r="FS139" i="1"/>
  <c r="GI139" i="1"/>
  <c r="GY139" i="1"/>
  <c r="DX139" i="1"/>
  <c r="EN139" i="1"/>
  <c r="FD139" i="1"/>
  <c r="FT139" i="1"/>
  <c r="GJ139" i="1"/>
  <c r="GZ139" i="1"/>
  <c r="DY139" i="1"/>
  <c r="EO139" i="1"/>
  <c r="FE139" i="1"/>
  <c r="FU139" i="1"/>
  <c r="GK139" i="1"/>
  <c r="HA139" i="1"/>
  <c r="DZ139" i="1"/>
  <c r="EA139" i="1"/>
  <c r="EP139" i="1"/>
  <c r="EQ139" i="1"/>
  <c r="FF139" i="1"/>
  <c r="FG139" i="1"/>
  <c r="FV139" i="1"/>
  <c r="FW139" i="1"/>
  <c r="GL139" i="1"/>
  <c r="GM139" i="1"/>
  <c r="HB139" i="1"/>
  <c r="HC139" i="1"/>
  <c r="DS155" i="1"/>
  <c r="EI155" i="1"/>
  <c r="EY155" i="1"/>
  <c r="FO155" i="1"/>
  <c r="GE155" i="1"/>
  <c r="GU155" i="1"/>
  <c r="HK155" i="1"/>
  <c r="DT155" i="1"/>
  <c r="EJ155" i="1"/>
  <c r="EZ155" i="1"/>
  <c r="FP155" i="1"/>
  <c r="GF155" i="1"/>
  <c r="GV155" i="1"/>
  <c r="HL155" i="1"/>
  <c r="DU155" i="1"/>
  <c r="EK155" i="1"/>
  <c r="FA155" i="1"/>
  <c r="FQ155" i="1"/>
  <c r="GG155" i="1"/>
  <c r="GW155" i="1"/>
  <c r="DV155" i="1"/>
  <c r="EL155" i="1"/>
  <c r="FB155" i="1"/>
  <c r="FR155" i="1"/>
  <c r="GH155" i="1"/>
  <c r="GX155" i="1"/>
  <c r="DW155" i="1"/>
  <c r="EM155" i="1"/>
  <c r="FC155" i="1"/>
  <c r="FS155" i="1"/>
  <c r="GI155" i="1"/>
  <c r="GY155" i="1"/>
  <c r="DX155" i="1"/>
  <c r="EN155" i="1"/>
  <c r="FD155" i="1"/>
  <c r="FT155" i="1"/>
  <c r="GJ155" i="1"/>
  <c r="GZ155" i="1"/>
  <c r="DY155" i="1"/>
  <c r="EO155" i="1"/>
  <c r="FE155" i="1"/>
  <c r="FU155" i="1"/>
  <c r="GK155" i="1"/>
  <c r="HA155" i="1"/>
  <c r="DZ155" i="1"/>
  <c r="EP155" i="1"/>
  <c r="FF155" i="1"/>
  <c r="FV155" i="1"/>
  <c r="GL155" i="1"/>
  <c r="HB155" i="1"/>
  <c r="EA155" i="1"/>
  <c r="EQ155" i="1"/>
  <c r="FG155" i="1"/>
  <c r="FW155" i="1"/>
  <c r="GM155" i="1"/>
  <c r="HC155" i="1"/>
  <c r="EB155" i="1"/>
  <c r="ER155" i="1"/>
  <c r="FH155" i="1"/>
  <c r="FX155" i="1"/>
  <c r="GN155" i="1"/>
  <c r="HD155" i="1"/>
  <c r="EC155" i="1"/>
  <c r="ES155" i="1"/>
  <c r="FI155" i="1"/>
  <c r="FY155" i="1"/>
  <c r="GO155" i="1"/>
  <c r="HE155" i="1"/>
  <c r="ED155" i="1"/>
  <c r="ET155" i="1"/>
  <c r="FJ155" i="1"/>
  <c r="FZ155" i="1"/>
  <c r="GP155" i="1"/>
  <c r="HF155" i="1"/>
  <c r="EE155" i="1"/>
  <c r="EU155" i="1"/>
  <c r="FK155" i="1"/>
  <c r="GA155" i="1"/>
  <c r="GQ155" i="1"/>
  <c r="HG155" i="1"/>
  <c r="EF155" i="1"/>
  <c r="EV155" i="1"/>
  <c r="FL155" i="1"/>
  <c r="GB155" i="1"/>
  <c r="GR155" i="1"/>
  <c r="HH155" i="1"/>
  <c r="HI155" i="1"/>
  <c r="HJ155" i="1"/>
  <c r="DQ155" i="1"/>
  <c r="DR155" i="1"/>
  <c r="EG155" i="1"/>
  <c r="EH155" i="1"/>
  <c r="EW155" i="1"/>
  <c r="EX155" i="1"/>
  <c r="FM155" i="1"/>
  <c r="FN155" i="1"/>
  <c r="GC155" i="1"/>
  <c r="GD155" i="1"/>
  <c r="GS155" i="1"/>
  <c r="GT155" i="1"/>
  <c r="DT171" i="1"/>
  <c r="DW171" i="1"/>
  <c r="EE171" i="1"/>
  <c r="EU171" i="1"/>
  <c r="FK171" i="1"/>
  <c r="GA171" i="1"/>
  <c r="GQ171" i="1"/>
  <c r="HG171" i="1"/>
  <c r="EF171" i="1"/>
  <c r="EV171" i="1"/>
  <c r="FL171" i="1"/>
  <c r="GB171" i="1"/>
  <c r="GR171" i="1"/>
  <c r="HH171" i="1"/>
  <c r="EG171" i="1"/>
  <c r="EW171" i="1"/>
  <c r="FM171" i="1"/>
  <c r="GC171" i="1"/>
  <c r="GS171" i="1"/>
  <c r="HI171" i="1"/>
  <c r="EH171" i="1"/>
  <c r="EX171" i="1"/>
  <c r="FN171" i="1"/>
  <c r="GD171" i="1"/>
  <c r="GT171" i="1"/>
  <c r="HJ171" i="1"/>
  <c r="DQ171" i="1"/>
  <c r="EI171" i="1"/>
  <c r="EY171" i="1"/>
  <c r="FO171" i="1"/>
  <c r="GE171" i="1"/>
  <c r="GU171" i="1"/>
  <c r="HK171" i="1"/>
  <c r="DR171" i="1"/>
  <c r="EJ171" i="1"/>
  <c r="EZ171" i="1"/>
  <c r="FP171" i="1"/>
  <c r="GF171" i="1"/>
  <c r="GV171" i="1"/>
  <c r="HL171" i="1"/>
  <c r="DS171" i="1"/>
  <c r="EK171" i="1"/>
  <c r="FA171" i="1"/>
  <c r="FQ171" i="1"/>
  <c r="GG171" i="1"/>
  <c r="GW171" i="1"/>
  <c r="DU171" i="1"/>
  <c r="EL171" i="1"/>
  <c r="FB171" i="1"/>
  <c r="FR171" i="1"/>
  <c r="GH171" i="1"/>
  <c r="GX171" i="1"/>
  <c r="DV171" i="1"/>
  <c r="EM171" i="1"/>
  <c r="FC171" i="1"/>
  <c r="FS171" i="1"/>
  <c r="GI171" i="1"/>
  <c r="GY171" i="1"/>
  <c r="DX171" i="1"/>
  <c r="EN171" i="1"/>
  <c r="FD171" i="1"/>
  <c r="FT171" i="1"/>
  <c r="GJ171" i="1"/>
  <c r="GZ171" i="1"/>
  <c r="DY171" i="1"/>
  <c r="EO171" i="1"/>
  <c r="FE171" i="1"/>
  <c r="FU171" i="1"/>
  <c r="GK171" i="1"/>
  <c r="HA171" i="1"/>
  <c r="DZ171" i="1"/>
  <c r="EP171" i="1"/>
  <c r="FF171" i="1"/>
  <c r="FV171" i="1"/>
  <c r="GL171" i="1"/>
  <c r="HB171" i="1"/>
  <c r="EA171" i="1"/>
  <c r="EQ171" i="1"/>
  <c r="FG171" i="1"/>
  <c r="FW171" i="1"/>
  <c r="GM171" i="1"/>
  <c r="HC171" i="1"/>
  <c r="EB171" i="1"/>
  <c r="ER171" i="1"/>
  <c r="FH171" i="1"/>
  <c r="FX171" i="1"/>
  <c r="GN171" i="1"/>
  <c r="HD171" i="1"/>
  <c r="EC171" i="1"/>
  <c r="ED171" i="1"/>
  <c r="ES171" i="1"/>
  <c r="ET171" i="1"/>
  <c r="FI171" i="1"/>
  <c r="FJ171" i="1"/>
  <c r="FY171" i="1"/>
  <c r="FZ171" i="1"/>
  <c r="GO171" i="1"/>
  <c r="GP171" i="1"/>
  <c r="HE171" i="1"/>
  <c r="HF171" i="1"/>
  <c r="EE187" i="1"/>
  <c r="EU187" i="1"/>
  <c r="FK187" i="1"/>
  <c r="GA187" i="1"/>
  <c r="GQ187" i="1"/>
  <c r="HG187" i="1"/>
  <c r="EF187" i="1"/>
  <c r="EV187" i="1"/>
  <c r="FL187" i="1"/>
  <c r="GB187" i="1"/>
  <c r="GR187" i="1"/>
  <c r="HH187" i="1"/>
  <c r="DQ187" i="1"/>
  <c r="EG187" i="1"/>
  <c r="EW187" i="1"/>
  <c r="FM187" i="1"/>
  <c r="GC187" i="1"/>
  <c r="GS187" i="1"/>
  <c r="HI187" i="1"/>
  <c r="DR187" i="1"/>
  <c r="EH187" i="1"/>
  <c r="EX187" i="1"/>
  <c r="FN187" i="1"/>
  <c r="GD187" i="1"/>
  <c r="GT187" i="1"/>
  <c r="HJ187" i="1"/>
  <c r="DS187" i="1"/>
  <c r="EI187" i="1"/>
  <c r="EY187" i="1"/>
  <c r="FO187" i="1"/>
  <c r="GE187" i="1"/>
  <c r="GU187" i="1"/>
  <c r="HK187" i="1"/>
  <c r="DT187" i="1"/>
  <c r="EJ187" i="1"/>
  <c r="EZ187" i="1"/>
  <c r="FP187" i="1"/>
  <c r="GF187" i="1"/>
  <c r="GV187" i="1"/>
  <c r="HL187" i="1"/>
  <c r="DU187" i="1"/>
  <c r="EK187" i="1"/>
  <c r="FA187" i="1"/>
  <c r="FQ187" i="1"/>
  <c r="GG187" i="1"/>
  <c r="GW187" i="1"/>
  <c r="DV187" i="1"/>
  <c r="EL187" i="1"/>
  <c r="FB187" i="1"/>
  <c r="FR187" i="1"/>
  <c r="GH187" i="1"/>
  <c r="GX187" i="1"/>
  <c r="DW187" i="1"/>
  <c r="EM187" i="1"/>
  <c r="FC187" i="1"/>
  <c r="FS187" i="1"/>
  <c r="GI187" i="1"/>
  <c r="GY187" i="1"/>
  <c r="DX187" i="1"/>
  <c r="EN187" i="1"/>
  <c r="FD187" i="1"/>
  <c r="FT187" i="1"/>
  <c r="DY187" i="1"/>
  <c r="EO187" i="1"/>
  <c r="FE187" i="1"/>
  <c r="FU187" i="1"/>
  <c r="GK187" i="1"/>
  <c r="HA187" i="1"/>
  <c r="DZ187" i="1"/>
  <c r="EP187" i="1"/>
  <c r="FF187" i="1"/>
  <c r="FV187" i="1"/>
  <c r="GL187" i="1"/>
  <c r="HB187" i="1"/>
  <c r="EA187" i="1"/>
  <c r="EQ187" i="1"/>
  <c r="FG187" i="1"/>
  <c r="FW187" i="1"/>
  <c r="EB187" i="1"/>
  <c r="ER187" i="1"/>
  <c r="FH187" i="1"/>
  <c r="FX187" i="1"/>
  <c r="GN187" i="1"/>
  <c r="HD187" i="1"/>
  <c r="FI187" i="1"/>
  <c r="FJ187" i="1"/>
  <c r="FY187" i="1"/>
  <c r="FZ187" i="1"/>
  <c r="GJ187" i="1"/>
  <c r="GM187" i="1"/>
  <c r="GO187" i="1"/>
  <c r="GP187" i="1"/>
  <c r="GZ187" i="1"/>
  <c r="HC187" i="1"/>
  <c r="HE187" i="1"/>
  <c r="HF187" i="1"/>
  <c r="EC187" i="1"/>
  <c r="ED187" i="1"/>
  <c r="ES187" i="1"/>
  <c r="ET187" i="1"/>
  <c r="DQ203" i="1"/>
  <c r="EG203" i="1"/>
  <c r="EW203" i="1"/>
  <c r="FM203" i="1"/>
  <c r="GC203" i="1"/>
  <c r="GS203" i="1"/>
  <c r="HI203" i="1"/>
  <c r="DR203" i="1"/>
  <c r="EH203" i="1"/>
  <c r="EX203" i="1"/>
  <c r="FN203" i="1"/>
  <c r="GD203" i="1"/>
  <c r="GT203" i="1"/>
  <c r="HJ203" i="1"/>
  <c r="DS203" i="1"/>
  <c r="EI203" i="1"/>
  <c r="EY203" i="1"/>
  <c r="FO203" i="1"/>
  <c r="GE203" i="1"/>
  <c r="GU203" i="1"/>
  <c r="HK203" i="1"/>
  <c r="DT203" i="1"/>
  <c r="EJ203" i="1"/>
  <c r="EZ203" i="1"/>
  <c r="FP203" i="1"/>
  <c r="GF203" i="1"/>
  <c r="GV203" i="1"/>
  <c r="HL203" i="1"/>
  <c r="DU203" i="1"/>
  <c r="EK203" i="1"/>
  <c r="FA203" i="1"/>
  <c r="FQ203" i="1"/>
  <c r="GG203" i="1"/>
  <c r="GW203" i="1"/>
  <c r="DV203" i="1"/>
  <c r="EL203" i="1"/>
  <c r="FB203" i="1"/>
  <c r="FR203" i="1"/>
  <c r="GH203" i="1"/>
  <c r="GX203" i="1"/>
  <c r="DW203" i="1"/>
  <c r="EM203" i="1"/>
  <c r="FC203" i="1"/>
  <c r="FS203" i="1"/>
  <c r="GI203" i="1"/>
  <c r="GY203" i="1"/>
  <c r="DX203" i="1"/>
  <c r="EN203" i="1"/>
  <c r="FD203" i="1"/>
  <c r="FT203" i="1"/>
  <c r="GJ203" i="1"/>
  <c r="GZ203" i="1"/>
  <c r="DY203" i="1"/>
  <c r="EO203" i="1"/>
  <c r="FE203" i="1"/>
  <c r="FU203" i="1"/>
  <c r="GK203" i="1"/>
  <c r="HA203" i="1"/>
  <c r="DZ203" i="1"/>
  <c r="EP203" i="1"/>
  <c r="FF203" i="1"/>
  <c r="FV203" i="1"/>
  <c r="GL203" i="1"/>
  <c r="HB203" i="1"/>
  <c r="EA203" i="1"/>
  <c r="EQ203" i="1"/>
  <c r="FG203" i="1"/>
  <c r="FW203" i="1"/>
  <c r="GM203" i="1"/>
  <c r="HC203" i="1"/>
  <c r="EB203" i="1"/>
  <c r="ER203" i="1"/>
  <c r="FH203" i="1"/>
  <c r="FX203" i="1"/>
  <c r="GN203" i="1"/>
  <c r="HD203" i="1"/>
  <c r="EC203" i="1"/>
  <c r="ES203" i="1"/>
  <c r="FI203" i="1"/>
  <c r="FY203" i="1"/>
  <c r="GO203" i="1"/>
  <c r="HE203" i="1"/>
  <c r="ED203" i="1"/>
  <c r="ET203" i="1"/>
  <c r="FJ203" i="1"/>
  <c r="FZ203" i="1"/>
  <c r="GP203" i="1"/>
  <c r="HF203" i="1"/>
  <c r="EE203" i="1"/>
  <c r="EF203" i="1"/>
  <c r="EU203" i="1"/>
  <c r="EV203" i="1"/>
  <c r="FK203" i="1"/>
  <c r="FL203" i="1"/>
  <c r="GA203" i="1"/>
  <c r="GB203" i="1"/>
  <c r="GQ203" i="1"/>
  <c r="GR203" i="1"/>
  <c r="HG203" i="1"/>
  <c r="HH203" i="1"/>
  <c r="DR219" i="1"/>
  <c r="EH219" i="1"/>
  <c r="EX219" i="1"/>
  <c r="FN219" i="1"/>
  <c r="DU219" i="1"/>
  <c r="EK219" i="1"/>
  <c r="FA219" i="1"/>
  <c r="FQ219" i="1"/>
  <c r="GG219" i="1"/>
  <c r="GW219" i="1"/>
  <c r="DX219" i="1"/>
  <c r="EP219" i="1"/>
  <c r="FH219" i="1"/>
  <c r="FZ219" i="1"/>
  <c r="GQ219" i="1"/>
  <c r="HH219" i="1"/>
  <c r="DY219" i="1"/>
  <c r="EQ219" i="1"/>
  <c r="FI219" i="1"/>
  <c r="GA219" i="1"/>
  <c r="GR219" i="1"/>
  <c r="HI219" i="1"/>
  <c r="DZ219" i="1"/>
  <c r="ER219" i="1"/>
  <c r="FJ219" i="1"/>
  <c r="GB219" i="1"/>
  <c r="GS219" i="1"/>
  <c r="HJ219" i="1"/>
  <c r="EA219" i="1"/>
  <c r="ES219" i="1"/>
  <c r="FK219" i="1"/>
  <c r="GC219" i="1"/>
  <c r="GT219" i="1"/>
  <c r="HK219" i="1"/>
  <c r="EB219" i="1"/>
  <c r="ET219" i="1"/>
  <c r="FL219" i="1"/>
  <c r="GD219" i="1"/>
  <c r="GU219" i="1"/>
  <c r="HL219" i="1"/>
  <c r="EC219" i="1"/>
  <c r="EU219" i="1"/>
  <c r="FM219" i="1"/>
  <c r="GE219" i="1"/>
  <c r="GV219" i="1"/>
  <c r="ED219" i="1"/>
  <c r="EV219" i="1"/>
  <c r="FO219" i="1"/>
  <c r="GF219" i="1"/>
  <c r="GX219" i="1"/>
  <c r="EE219" i="1"/>
  <c r="EW219" i="1"/>
  <c r="FP219" i="1"/>
  <c r="GH219" i="1"/>
  <c r="GY219" i="1"/>
  <c r="EF219" i="1"/>
  <c r="EY219" i="1"/>
  <c r="FR219" i="1"/>
  <c r="GI219" i="1"/>
  <c r="GZ219" i="1"/>
  <c r="EG219" i="1"/>
  <c r="EZ219" i="1"/>
  <c r="FS219" i="1"/>
  <c r="GJ219" i="1"/>
  <c r="HA219" i="1"/>
  <c r="EI219" i="1"/>
  <c r="FB219" i="1"/>
  <c r="FT219" i="1"/>
  <c r="GK219" i="1"/>
  <c r="HB219" i="1"/>
  <c r="DQ219" i="1"/>
  <c r="EJ219" i="1"/>
  <c r="FC219" i="1"/>
  <c r="FU219" i="1"/>
  <c r="GL219" i="1"/>
  <c r="HC219" i="1"/>
  <c r="DS219" i="1"/>
  <c r="EL219" i="1"/>
  <c r="FD219" i="1"/>
  <c r="FV219" i="1"/>
  <c r="GM219" i="1"/>
  <c r="HD219" i="1"/>
  <c r="DT219" i="1"/>
  <c r="EM219" i="1"/>
  <c r="FE219" i="1"/>
  <c r="FW219" i="1"/>
  <c r="GN219" i="1"/>
  <c r="HE219" i="1"/>
  <c r="DV219" i="1"/>
  <c r="DW219" i="1"/>
  <c r="EN219" i="1"/>
  <c r="EO219" i="1"/>
  <c r="FF219" i="1"/>
  <c r="FG219" i="1"/>
  <c r="FX219" i="1"/>
  <c r="FY219" i="1"/>
  <c r="GO219" i="1"/>
  <c r="GP219" i="1"/>
  <c r="HF219" i="1"/>
  <c r="HG219" i="1"/>
  <c r="EF235" i="1"/>
  <c r="EV235" i="1"/>
  <c r="FL235" i="1"/>
  <c r="GB235" i="1"/>
  <c r="GR235" i="1"/>
  <c r="HH235" i="1"/>
  <c r="DQ235" i="1"/>
  <c r="EG235" i="1"/>
  <c r="EW235" i="1"/>
  <c r="FM235" i="1"/>
  <c r="GC235" i="1"/>
  <c r="GS235" i="1"/>
  <c r="HI235" i="1"/>
  <c r="DR235" i="1"/>
  <c r="EH235" i="1"/>
  <c r="EX235" i="1"/>
  <c r="FN235" i="1"/>
  <c r="GD235" i="1"/>
  <c r="GT235" i="1"/>
  <c r="HJ235" i="1"/>
  <c r="DS235" i="1"/>
  <c r="EI235" i="1"/>
  <c r="EY235" i="1"/>
  <c r="FO235" i="1"/>
  <c r="GE235" i="1"/>
  <c r="GU235" i="1"/>
  <c r="HK235" i="1"/>
  <c r="DT235" i="1"/>
  <c r="EJ235" i="1"/>
  <c r="EZ235" i="1"/>
  <c r="FP235" i="1"/>
  <c r="GF235" i="1"/>
  <c r="GV235" i="1"/>
  <c r="HL235" i="1"/>
  <c r="DU235" i="1"/>
  <c r="EK235" i="1"/>
  <c r="FA235" i="1"/>
  <c r="FQ235" i="1"/>
  <c r="GG235" i="1"/>
  <c r="GW235" i="1"/>
  <c r="DV235" i="1"/>
  <c r="EL235" i="1"/>
  <c r="FB235" i="1"/>
  <c r="FR235" i="1"/>
  <c r="GH235" i="1"/>
  <c r="GX235" i="1"/>
  <c r="DW235" i="1"/>
  <c r="EM235" i="1"/>
  <c r="FC235" i="1"/>
  <c r="FS235" i="1"/>
  <c r="GI235" i="1"/>
  <c r="GY235" i="1"/>
  <c r="DX235" i="1"/>
  <c r="EN235" i="1"/>
  <c r="FD235" i="1"/>
  <c r="FT235" i="1"/>
  <c r="GJ235" i="1"/>
  <c r="GZ235" i="1"/>
  <c r="DY235" i="1"/>
  <c r="EO235" i="1"/>
  <c r="FE235" i="1"/>
  <c r="FU235" i="1"/>
  <c r="GK235" i="1"/>
  <c r="DZ235" i="1"/>
  <c r="EP235" i="1"/>
  <c r="FF235" i="1"/>
  <c r="FV235" i="1"/>
  <c r="GL235" i="1"/>
  <c r="HB235" i="1"/>
  <c r="EA235" i="1"/>
  <c r="EQ235" i="1"/>
  <c r="FG235" i="1"/>
  <c r="FW235" i="1"/>
  <c r="GM235" i="1"/>
  <c r="HC235" i="1"/>
  <c r="EB235" i="1"/>
  <c r="ER235" i="1"/>
  <c r="FH235" i="1"/>
  <c r="FX235" i="1"/>
  <c r="GN235" i="1"/>
  <c r="EC235" i="1"/>
  <c r="ES235" i="1"/>
  <c r="FI235" i="1"/>
  <c r="FY235" i="1"/>
  <c r="GO235" i="1"/>
  <c r="HE235" i="1"/>
  <c r="GP235" i="1"/>
  <c r="GQ235" i="1"/>
  <c r="HA235" i="1"/>
  <c r="HD235" i="1"/>
  <c r="HF235" i="1"/>
  <c r="HG235" i="1"/>
  <c r="ED235" i="1"/>
  <c r="EE235" i="1"/>
  <c r="ET235" i="1"/>
  <c r="EU235" i="1"/>
  <c r="FJ235" i="1"/>
  <c r="FK235" i="1"/>
  <c r="FZ235" i="1"/>
  <c r="GA235" i="1"/>
  <c r="EF251" i="1"/>
  <c r="EV251" i="1"/>
  <c r="FL251" i="1"/>
  <c r="GB251" i="1"/>
  <c r="GR251" i="1"/>
  <c r="HH251" i="1"/>
  <c r="DQ251" i="1"/>
  <c r="EG251" i="1"/>
  <c r="EW251" i="1"/>
  <c r="FM251" i="1"/>
  <c r="GC251" i="1"/>
  <c r="GS251" i="1"/>
  <c r="HI251" i="1"/>
  <c r="DR251" i="1"/>
  <c r="EH251" i="1"/>
  <c r="EX251" i="1"/>
  <c r="FN251" i="1"/>
  <c r="GD251" i="1"/>
  <c r="GT251" i="1"/>
  <c r="HJ251" i="1"/>
  <c r="DS251" i="1"/>
  <c r="EI251" i="1"/>
  <c r="EY251" i="1"/>
  <c r="FO251" i="1"/>
  <c r="GE251" i="1"/>
  <c r="GU251" i="1"/>
  <c r="HK251" i="1"/>
  <c r="DT251" i="1"/>
  <c r="EJ251" i="1"/>
  <c r="EZ251" i="1"/>
  <c r="FP251" i="1"/>
  <c r="GF251" i="1"/>
  <c r="GV251" i="1"/>
  <c r="HL251" i="1"/>
  <c r="DU251" i="1"/>
  <c r="EK251" i="1"/>
  <c r="FA251" i="1"/>
  <c r="FQ251" i="1"/>
  <c r="GG251" i="1"/>
  <c r="GW251" i="1"/>
  <c r="DV251" i="1"/>
  <c r="EL251" i="1"/>
  <c r="FB251" i="1"/>
  <c r="FR251" i="1"/>
  <c r="GH251" i="1"/>
  <c r="GX251" i="1"/>
  <c r="DW251" i="1"/>
  <c r="EM251" i="1"/>
  <c r="FC251" i="1"/>
  <c r="FS251" i="1"/>
  <c r="GI251" i="1"/>
  <c r="GY251" i="1"/>
  <c r="DX251" i="1"/>
  <c r="EN251" i="1"/>
  <c r="FD251" i="1"/>
  <c r="FT251" i="1"/>
  <c r="GJ251" i="1"/>
  <c r="GZ251" i="1"/>
  <c r="DY251" i="1"/>
  <c r="EO251" i="1"/>
  <c r="FE251" i="1"/>
  <c r="FU251" i="1"/>
  <c r="GK251" i="1"/>
  <c r="HA251" i="1"/>
  <c r="DZ251" i="1"/>
  <c r="EP251" i="1"/>
  <c r="FF251" i="1"/>
  <c r="FV251" i="1"/>
  <c r="GL251" i="1"/>
  <c r="HB251" i="1"/>
  <c r="EA251" i="1"/>
  <c r="EQ251" i="1"/>
  <c r="FG251" i="1"/>
  <c r="FW251" i="1"/>
  <c r="GM251" i="1"/>
  <c r="HC251" i="1"/>
  <c r="EB251" i="1"/>
  <c r="ER251" i="1"/>
  <c r="FH251" i="1"/>
  <c r="FX251" i="1"/>
  <c r="GN251" i="1"/>
  <c r="HD251" i="1"/>
  <c r="EC251" i="1"/>
  <c r="ES251" i="1"/>
  <c r="FI251" i="1"/>
  <c r="FY251" i="1"/>
  <c r="GO251" i="1"/>
  <c r="HE251" i="1"/>
  <c r="ED251" i="1"/>
  <c r="EE251" i="1"/>
  <c r="ET251" i="1"/>
  <c r="EU251" i="1"/>
  <c r="FJ251" i="1"/>
  <c r="FK251" i="1"/>
  <c r="FZ251" i="1"/>
  <c r="GA251" i="1"/>
  <c r="GP251" i="1"/>
  <c r="GQ251" i="1"/>
  <c r="HF251" i="1"/>
  <c r="HG251" i="1"/>
  <c r="DT267" i="1"/>
  <c r="EJ267" i="1"/>
  <c r="EZ267" i="1"/>
  <c r="FP267" i="1"/>
  <c r="GF267" i="1"/>
  <c r="GV267" i="1"/>
  <c r="HL267" i="1"/>
  <c r="DU267" i="1"/>
  <c r="EK267" i="1"/>
  <c r="FA267" i="1"/>
  <c r="FQ267" i="1"/>
  <c r="GG267" i="1"/>
  <c r="GW267" i="1"/>
  <c r="DV267" i="1"/>
  <c r="EL267" i="1"/>
  <c r="FB267" i="1"/>
  <c r="FR267" i="1"/>
  <c r="GH267" i="1"/>
  <c r="GX267" i="1"/>
  <c r="DW267" i="1"/>
  <c r="EM267" i="1"/>
  <c r="FC267" i="1"/>
  <c r="FS267" i="1"/>
  <c r="GI267" i="1"/>
  <c r="GY267" i="1"/>
  <c r="DX267" i="1"/>
  <c r="EN267" i="1"/>
  <c r="FD267" i="1"/>
  <c r="FT267" i="1"/>
  <c r="GJ267" i="1"/>
  <c r="GZ267" i="1"/>
  <c r="DY267" i="1"/>
  <c r="EO267" i="1"/>
  <c r="FE267" i="1"/>
  <c r="FU267" i="1"/>
  <c r="GK267" i="1"/>
  <c r="HA267" i="1"/>
  <c r="DZ267" i="1"/>
  <c r="EP267" i="1"/>
  <c r="FF267" i="1"/>
  <c r="FV267" i="1"/>
  <c r="GL267" i="1"/>
  <c r="HB267" i="1"/>
  <c r="EA267" i="1"/>
  <c r="EQ267" i="1"/>
  <c r="FG267" i="1"/>
  <c r="FW267" i="1"/>
  <c r="GM267" i="1"/>
  <c r="HC267" i="1"/>
  <c r="EB267" i="1"/>
  <c r="ER267" i="1"/>
  <c r="FH267" i="1"/>
  <c r="FX267" i="1"/>
  <c r="GN267" i="1"/>
  <c r="HD267" i="1"/>
  <c r="EC267" i="1"/>
  <c r="ES267" i="1"/>
  <c r="FI267" i="1"/>
  <c r="FY267" i="1"/>
  <c r="GO267" i="1"/>
  <c r="HE267" i="1"/>
  <c r="ED267" i="1"/>
  <c r="ET267" i="1"/>
  <c r="FJ267" i="1"/>
  <c r="FZ267" i="1"/>
  <c r="GP267" i="1"/>
  <c r="HF267" i="1"/>
  <c r="EE267" i="1"/>
  <c r="EU267" i="1"/>
  <c r="FK267" i="1"/>
  <c r="GA267" i="1"/>
  <c r="GQ267" i="1"/>
  <c r="HG267" i="1"/>
  <c r="EF267" i="1"/>
  <c r="EV267" i="1"/>
  <c r="FL267" i="1"/>
  <c r="GB267" i="1"/>
  <c r="GR267" i="1"/>
  <c r="HH267" i="1"/>
  <c r="GC267" i="1"/>
  <c r="GD267" i="1"/>
  <c r="GE267" i="1"/>
  <c r="GS267" i="1"/>
  <c r="DQ267" i="1"/>
  <c r="GT267" i="1"/>
  <c r="DR267" i="1"/>
  <c r="GU267" i="1"/>
  <c r="DS267" i="1"/>
  <c r="HI267" i="1"/>
  <c r="EG267" i="1"/>
  <c r="HJ267" i="1"/>
  <c r="EH267" i="1"/>
  <c r="HK267" i="1"/>
  <c r="EI267" i="1"/>
  <c r="EW267" i="1"/>
  <c r="EX267" i="1"/>
  <c r="EY267" i="1"/>
  <c r="FM267" i="1"/>
  <c r="FN267" i="1"/>
  <c r="FO267" i="1"/>
  <c r="DT283" i="1"/>
  <c r="EJ283" i="1"/>
  <c r="EZ283" i="1"/>
  <c r="FP283" i="1"/>
  <c r="GF283" i="1"/>
  <c r="GV283" i="1"/>
  <c r="HL283" i="1"/>
  <c r="DU283" i="1"/>
  <c r="EK283" i="1"/>
  <c r="FA283" i="1"/>
  <c r="FQ283" i="1"/>
  <c r="GG283" i="1"/>
  <c r="GW283" i="1"/>
  <c r="DV283" i="1"/>
  <c r="EL283" i="1"/>
  <c r="FB283" i="1"/>
  <c r="FR283" i="1"/>
  <c r="GH283" i="1"/>
  <c r="GX283" i="1"/>
  <c r="DW283" i="1"/>
  <c r="EM283" i="1"/>
  <c r="FC283" i="1"/>
  <c r="FS283" i="1"/>
  <c r="GI283" i="1"/>
  <c r="GY283" i="1"/>
  <c r="DX283" i="1"/>
  <c r="EN283" i="1"/>
  <c r="FD283" i="1"/>
  <c r="FT283" i="1"/>
  <c r="GJ283" i="1"/>
  <c r="GZ283" i="1"/>
  <c r="DY283" i="1"/>
  <c r="EO283" i="1"/>
  <c r="FE283" i="1"/>
  <c r="FU283" i="1"/>
  <c r="GK283" i="1"/>
  <c r="HA283" i="1"/>
  <c r="DZ283" i="1"/>
  <c r="EP283" i="1"/>
  <c r="FF283" i="1"/>
  <c r="FV283" i="1"/>
  <c r="GL283" i="1"/>
  <c r="HB283" i="1"/>
  <c r="EA283" i="1"/>
  <c r="EQ283" i="1"/>
  <c r="FG283" i="1"/>
  <c r="FW283" i="1"/>
  <c r="GM283" i="1"/>
  <c r="HC283" i="1"/>
  <c r="EB283" i="1"/>
  <c r="ER283" i="1"/>
  <c r="FH283" i="1"/>
  <c r="FX283" i="1"/>
  <c r="GN283" i="1"/>
  <c r="HD283" i="1"/>
  <c r="EC283" i="1"/>
  <c r="ES283" i="1"/>
  <c r="FI283" i="1"/>
  <c r="FY283" i="1"/>
  <c r="GO283" i="1"/>
  <c r="HE283" i="1"/>
  <c r="ED283" i="1"/>
  <c r="ET283" i="1"/>
  <c r="FJ283" i="1"/>
  <c r="FZ283" i="1"/>
  <c r="GP283" i="1"/>
  <c r="HF283" i="1"/>
  <c r="EE283" i="1"/>
  <c r="EU283" i="1"/>
  <c r="FK283" i="1"/>
  <c r="GA283" i="1"/>
  <c r="GQ283" i="1"/>
  <c r="HG283" i="1"/>
  <c r="EF283" i="1"/>
  <c r="EV283" i="1"/>
  <c r="FL283" i="1"/>
  <c r="GB283" i="1"/>
  <c r="GR283" i="1"/>
  <c r="HH283" i="1"/>
  <c r="DQ283" i="1"/>
  <c r="GT283" i="1"/>
  <c r="DR283" i="1"/>
  <c r="GU283" i="1"/>
  <c r="DS283" i="1"/>
  <c r="HI283" i="1"/>
  <c r="EG283" i="1"/>
  <c r="HJ283" i="1"/>
  <c r="EH283" i="1"/>
  <c r="HK283" i="1"/>
  <c r="EI283" i="1"/>
  <c r="EW283" i="1"/>
  <c r="EX283" i="1"/>
  <c r="EY283" i="1"/>
  <c r="FM283" i="1"/>
  <c r="FN283" i="1"/>
  <c r="FO283" i="1"/>
  <c r="GC283" i="1"/>
  <c r="GD283" i="1"/>
  <c r="GE283" i="1"/>
  <c r="GS283" i="1"/>
  <c r="DU299" i="1"/>
  <c r="EK299" i="1"/>
  <c r="FA299" i="1"/>
  <c r="FQ299" i="1"/>
  <c r="GG299" i="1"/>
  <c r="GW299" i="1"/>
  <c r="DV299" i="1"/>
  <c r="EL299" i="1"/>
  <c r="FB299" i="1"/>
  <c r="FR299" i="1"/>
  <c r="GH299" i="1"/>
  <c r="GX299" i="1"/>
  <c r="DW299" i="1"/>
  <c r="EM299" i="1"/>
  <c r="FC299" i="1"/>
  <c r="FS299" i="1"/>
  <c r="GI299" i="1"/>
  <c r="GY299" i="1"/>
  <c r="DX299" i="1"/>
  <c r="EN299" i="1"/>
  <c r="FD299" i="1"/>
  <c r="FT299" i="1"/>
  <c r="GJ299" i="1"/>
  <c r="GZ299" i="1"/>
  <c r="DY299" i="1"/>
  <c r="EO299" i="1"/>
  <c r="FE299" i="1"/>
  <c r="FU299" i="1"/>
  <c r="GK299" i="1"/>
  <c r="HA299" i="1"/>
  <c r="DZ299" i="1"/>
  <c r="EP299" i="1"/>
  <c r="FF299" i="1"/>
  <c r="FV299" i="1"/>
  <c r="GL299" i="1"/>
  <c r="HB299" i="1"/>
  <c r="EA299" i="1"/>
  <c r="EQ299" i="1"/>
  <c r="FG299" i="1"/>
  <c r="FW299" i="1"/>
  <c r="GM299" i="1"/>
  <c r="HC299" i="1"/>
  <c r="EB299" i="1"/>
  <c r="ER299" i="1"/>
  <c r="FH299" i="1"/>
  <c r="FX299" i="1"/>
  <c r="GN299" i="1"/>
  <c r="HD299" i="1"/>
  <c r="EC299" i="1"/>
  <c r="ES299" i="1"/>
  <c r="FI299" i="1"/>
  <c r="FY299" i="1"/>
  <c r="GO299" i="1"/>
  <c r="HE299" i="1"/>
  <c r="ED299" i="1"/>
  <c r="ET299" i="1"/>
  <c r="FJ299" i="1"/>
  <c r="FZ299" i="1"/>
  <c r="GP299" i="1"/>
  <c r="HF299" i="1"/>
  <c r="EE299" i="1"/>
  <c r="EU299" i="1"/>
  <c r="FK299" i="1"/>
  <c r="GA299" i="1"/>
  <c r="GQ299" i="1"/>
  <c r="HG299" i="1"/>
  <c r="EF299" i="1"/>
  <c r="EV299" i="1"/>
  <c r="FL299" i="1"/>
  <c r="GB299" i="1"/>
  <c r="GR299" i="1"/>
  <c r="HH299" i="1"/>
  <c r="DQ299" i="1"/>
  <c r="EG299" i="1"/>
  <c r="EW299" i="1"/>
  <c r="FM299" i="1"/>
  <c r="GC299" i="1"/>
  <c r="GS299" i="1"/>
  <c r="HI299" i="1"/>
  <c r="EJ299" i="1"/>
  <c r="EX299" i="1"/>
  <c r="EY299" i="1"/>
  <c r="EZ299" i="1"/>
  <c r="FN299" i="1"/>
  <c r="FO299" i="1"/>
  <c r="FP299" i="1"/>
  <c r="GD299" i="1"/>
  <c r="GE299" i="1"/>
  <c r="GF299" i="1"/>
  <c r="GT299" i="1"/>
  <c r="DR299" i="1"/>
  <c r="GU299" i="1"/>
  <c r="DS299" i="1"/>
  <c r="GV299" i="1"/>
  <c r="DT299" i="1"/>
  <c r="HJ299" i="1"/>
  <c r="EH299" i="1"/>
  <c r="EI299" i="1"/>
  <c r="HK299" i="1"/>
  <c r="HL299" i="1"/>
  <c r="DY315" i="1"/>
  <c r="EO315" i="1"/>
  <c r="FE315" i="1"/>
  <c r="FU315" i="1"/>
  <c r="GK315" i="1"/>
  <c r="HA315" i="1"/>
  <c r="DZ315" i="1"/>
  <c r="EP315" i="1"/>
  <c r="FF315" i="1"/>
  <c r="FV315" i="1"/>
  <c r="GL315" i="1"/>
  <c r="HB315" i="1"/>
  <c r="EA315" i="1"/>
  <c r="EQ315" i="1"/>
  <c r="FG315" i="1"/>
  <c r="FW315" i="1"/>
  <c r="GM315" i="1"/>
  <c r="HC315" i="1"/>
  <c r="EB315" i="1"/>
  <c r="ER315" i="1"/>
  <c r="FH315" i="1"/>
  <c r="FX315" i="1"/>
  <c r="GN315" i="1"/>
  <c r="HD315" i="1"/>
  <c r="EC315" i="1"/>
  <c r="ES315" i="1"/>
  <c r="FI315" i="1"/>
  <c r="FY315" i="1"/>
  <c r="GO315" i="1"/>
  <c r="HE315" i="1"/>
  <c r="ED315" i="1"/>
  <c r="ET315" i="1"/>
  <c r="FJ315" i="1"/>
  <c r="FZ315" i="1"/>
  <c r="GP315" i="1"/>
  <c r="HF315" i="1"/>
  <c r="EE315" i="1"/>
  <c r="EU315" i="1"/>
  <c r="FK315" i="1"/>
  <c r="GA315" i="1"/>
  <c r="GQ315" i="1"/>
  <c r="HG315" i="1"/>
  <c r="EF315" i="1"/>
  <c r="EV315" i="1"/>
  <c r="FL315" i="1"/>
  <c r="GB315" i="1"/>
  <c r="GR315" i="1"/>
  <c r="HH315" i="1"/>
  <c r="DQ315" i="1"/>
  <c r="EG315" i="1"/>
  <c r="EW315" i="1"/>
  <c r="FM315" i="1"/>
  <c r="GC315" i="1"/>
  <c r="GS315" i="1"/>
  <c r="HI315" i="1"/>
  <c r="DR315" i="1"/>
  <c r="EH315" i="1"/>
  <c r="EX315" i="1"/>
  <c r="FN315" i="1"/>
  <c r="GD315" i="1"/>
  <c r="GT315" i="1"/>
  <c r="HJ315" i="1"/>
  <c r="DS315" i="1"/>
  <c r="EI315" i="1"/>
  <c r="EY315" i="1"/>
  <c r="FO315" i="1"/>
  <c r="GE315" i="1"/>
  <c r="GU315" i="1"/>
  <c r="HK315" i="1"/>
  <c r="DT315" i="1"/>
  <c r="EJ315" i="1"/>
  <c r="EZ315" i="1"/>
  <c r="FP315" i="1"/>
  <c r="GF315" i="1"/>
  <c r="GV315" i="1"/>
  <c r="HL315" i="1"/>
  <c r="DU315" i="1"/>
  <c r="EK315" i="1"/>
  <c r="FA315" i="1"/>
  <c r="FQ315" i="1"/>
  <c r="GG315" i="1"/>
  <c r="GW315" i="1"/>
  <c r="DV315" i="1"/>
  <c r="EL315" i="1"/>
  <c r="FB315" i="1"/>
  <c r="FR315" i="1"/>
  <c r="GH315" i="1"/>
  <c r="GX315" i="1"/>
  <c r="DW315" i="1"/>
  <c r="DX315" i="1"/>
  <c r="EM315" i="1"/>
  <c r="EN315" i="1"/>
  <c r="FC315" i="1"/>
  <c r="FD315" i="1"/>
  <c r="FS315" i="1"/>
  <c r="FT315" i="1"/>
  <c r="GI315" i="1"/>
  <c r="GJ315" i="1"/>
  <c r="GY315" i="1"/>
  <c r="GZ315" i="1"/>
  <c r="DY331" i="1"/>
  <c r="EO331" i="1"/>
  <c r="FE331" i="1"/>
  <c r="FU331" i="1"/>
  <c r="GK331" i="1"/>
  <c r="HA331" i="1"/>
  <c r="DZ331" i="1"/>
  <c r="EP331" i="1"/>
  <c r="FF331" i="1"/>
  <c r="FV331" i="1"/>
  <c r="GL331" i="1"/>
  <c r="HB331" i="1"/>
  <c r="EA331" i="1"/>
  <c r="EQ331" i="1"/>
  <c r="FG331" i="1"/>
  <c r="FW331" i="1"/>
  <c r="GM331" i="1"/>
  <c r="HC331" i="1"/>
  <c r="EB331" i="1"/>
  <c r="ER331" i="1"/>
  <c r="FH331" i="1"/>
  <c r="FX331" i="1"/>
  <c r="GN331" i="1"/>
  <c r="HD331" i="1"/>
  <c r="EC331" i="1"/>
  <c r="ES331" i="1"/>
  <c r="FI331" i="1"/>
  <c r="FY331" i="1"/>
  <c r="GO331" i="1"/>
  <c r="HE331" i="1"/>
  <c r="ED331" i="1"/>
  <c r="ET331" i="1"/>
  <c r="FJ331" i="1"/>
  <c r="FZ331" i="1"/>
  <c r="GP331" i="1"/>
  <c r="HF331" i="1"/>
  <c r="EE331" i="1"/>
  <c r="EU331" i="1"/>
  <c r="FK331" i="1"/>
  <c r="GA331" i="1"/>
  <c r="GQ331" i="1"/>
  <c r="HG331" i="1"/>
  <c r="EF331" i="1"/>
  <c r="EV331" i="1"/>
  <c r="FL331" i="1"/>
  <c r="GB331" i="1"/>
  <c r="GR331" i="1"/>
  <c r="HH331" i="1"/>
  <c r="DQ331" i="1"/>
  <c r="EG331" i="1"/>
  <c r="EW331" i="1"/>
  <c r="FM331" i="1"/>
  <c r="GC331" i="1"/>
  <c r="GS331" i="1"/>
  <c r="HI331" i="1"/>
  <c r="DR331" i="1"/>
  <c r="EH331" i="1"/>
  <c r="EX331" i="1"/>
  <c r="FN331" i="1"/>
  <c r="GD331" i="1"/>
  <c r="GT331" i="1"/>
  <c r="HJ331" i="1"/>
  <c r="DS331" i="1"/>
  <c r="EI331" i="1"/>
  <c r="EY331" i="1"/>
  <c r="FO331" i="1"/>
  <c r="GE331" i="1"/>
  <c r="GU331" i="1"/>
  <c r="HK331" i="1"/>
  <c r="DT331" i="1"/>
  <c r="EJ331" i="1"/>
  <c r="EZ331" i="1"/>
  <c r="FP331" i="1"/>
  <c r="GF331" i="1"/>
  <c r="GV331" i="1"/>
  <c r="HL331" i="1"/>
  <c r="DU331" i="1"/>
  <c r="EK331" i="1"/>
  <c r="FA331" i="1"/>
  <c r="FQ331" i="1"/>
  <c r="GG331" i="1"/>
  <c r="GW331" i="1"/>
  <c r="DV331" i="1"/>
  <c r="EL331" i="1"/>
  <c r="FB331" i="1"/>
  <c r="FR331" i="1"/>
  <c r="GH331" i="1"/>
  <c r="GX331" i="1"/>
  <c r="FC331" i="1"/>
  <c r="FD331" i="1"/>
  <c r="FS331" i="1"/>
  <c r="FT331" i="1"/>
  <c r="GI331" i="1"/>
  <c r="GJ331" i="1"/>
  <c r="GY331" i="1"/>
  <c r="GZ331" i="1"/>
  <c r="DW331" i="1"/>
  <c r="DX331" i="1"/>
  <c r="EM331" i="1"/>
  <c r="EN331" i="1"/>
  <c r="DY347" i="1"/>
  <c r="EO347" i="1"/>
  <c r="FE347" i="1"/>
  <c r="FU347" i="1"/>
  <c r="GK347" i="1"/>
  <c r="HA347" i="1"/>
  <c r="DZ347" i="1"/>
  <c r="EP347" i="1"/>
  <c r="FF347" i="1"/>
  <c r="FV347" i="1"/>
  <c r="GL347" i="1"/>
  <c r="HB347" i="1"/>
  <c r="EA347" i="1"/>
  <c r="EQ347" i="1"/>
  <c r="FG347" i="1"/>
  <c r="FW347" i="1"/>
  <c r="GM347" i="1"/>
  <c r="HC347" i="1"/>
  <c r="EB347" i="1"/>
  <c r="ER347" i="1"/>
  <c r="FH347" i="1"/>
  <c r="FX347" i="1"/>
  <c r="GN347" i="1"/>
  <c r="HD347" i="1"/>
  <c r="EC347" i="1"/>
  <c r="ES347" i="1"/>
  <c r="FI347" i="1"/>
  <c r="FY347" i="1"/>
  <c r="GO347" i="1"/>
  <c r="HE347" i="1"/>
  <c r="ED347" i="1"/>
  <c r="ET347" i="1"/>
  <c r="FJ347" i="1"/>
  <c r="FZ347" i="1"/>
  <c r="GP347" i="1"/>
  <c r="HF347" i="1"/>
  <c r="EE347" i="1"/>
  <c r="EU347" i="1"/>
  <c r="FK347" i="1"/>
  <c r="GA347" i="1"/>
  <c r="GQ347" i="1"/>
  <c r="HG347" i="1"/>
  <c r="EF347" i="1"/>
  <c r="EV347" i="1"/>
  <c r="FL347" i="1"/>
  <c r="GB347" i="1"/>
  <c r="GR347" i="1"/>
  <c r="HH347" i="1"/>
  <c r="DQ347" i="1"/>
  <c r="EG347" i="1"/>
  <c r="EW347" i="1"/>
  <c r="FM347" i="1"/>
  <c r="GC347" i="1"/>
  <c r="GS347" i="1"/>
  <c r="HI347" i="1"/>
  <c r="DR347" i="1"/>
  <c r="EH347" i="1"/>
  <c r="EX347" i="1"/>
  <c r="FN347" i="1"/>
  <c r="GD347" i="1"/>
  <c r="GT347" i="1"/>
  <c r="HJ347" i="1"/>
  <c r="DS347" i="1"/>
  <c r="EI347" i="1"/>
  <c r="EY347" i="1"/>
  <c r="FO347" i="1"/>
  <c r="GE347" i="1"/>
  <c r="GU347" i="1"/>
  <c r="HK347" i="1"/>
  <c r="DT347" i="1"/>
  <c r="EJ347" i="1"/>
  <c r="EZ347" i="1"/>
  <c r="FP347" i="1"/>
  <c r="GF347" i="1"/>
  <c r="GV347" i="1"/>
  <c r="HL347" i="1"/>
  <c r="DU347" i="1"/>
  <c r="EK347" i="1"/>
  <c r="FA347" i="1"/>
  <c r="FQ347" i="1"/>
  <c r="GG347" i="1"/>
  <c r="GW347" i="1"/>
  <c r="DV347" i="1"/>
  <c r="EL347" i="1"/>
  <c r="FB347" i="1"/>
  <c r="FR347" i="1"/>
  <c r="GH347" i="1"/>
  <c r="GX347" i="1"/>
  <c r="DW347" i="1"/>
  <c r="DX347" i="1"/>
  <c r="EM347" i="1"/>
  <c r="EN347" i="1"/>
  <c r="FC347" i="1"/>
  <c r="FD347" i="1"/>
  <c r="FS347" i="1"/>
  <c r="FT347" i="1"/>
  <c r="GI347" i="1"/>
  <c r="GJ347" i="1"/>
  <c r="GY347" i="1"/>
  <c r="GZ347" i="1"/>
  <c r="EE363" i="1"/>
  <c r="EU363" i="1"/>
  <c r="FK363" i="1"/>
  <c r="GA363" i="1"/>
  <c r="GQ363" i="1"/>
  <c r="HG363" i="1"/>
  <c r="EF363" i="1"/>
  <c r="EV363" i="1"/>
  <c r="FL363" i="1"/>
  <c r="GB363" i="1"/>
  <c r="GR363" i="1"/>
  <c r="HH363" i="1"/>
  <c r="DQ363" i="1"/>
  <c r="EG363" i="1"/>
  <c r="EW363" i="1"/>
  <c r="FM363" i="1"/>
  <c r="GC363" i="1"/>
  <c r="GS363" i="1"/>
  <c r="HI363" i="1"/>
  <c r="DR363" i="1"/>
  <c r="EH363" i="1"/>
  <c r="EX363" i="1"/>
  <c r="FN363" i="1"/>
  <c r="GD363" i="1"/>
  <c r="GT363" i="1"/>
  <c r="HJ363" i="1"/>
  <c r="DS363" i="1"/>
  <c r="EI363" i="1"/>
  <c r="EY363" i="1"/>
  <c r="FO363" i="1"/>
  <c r="GE363" i="1"/>
  <c r="GU363" i="1"/>
  <c r="HK363" i="1"/>
  <c r="DT363" i="1"/>
  <c r="EJ363" i="1"/>
  <c r="EZ363" i="1"/>
  <c r="FP363" i="1"/>
  <c r="GF363" i="1"/>
  <c r="GV363" i="1"/>
  <c r="HL363" i="1"/>
  <c r="DU363" i="1"/>
  <c r="EK363" i="1"/>
  <c r="FA363" i="1"/>
  <c r="FQ363" i="1"/>
  <c r="GG363" i="1"/>
  <c r="GW363" i="1"/>
  <c r="DV363" i="1"/>
  <c r="EL363" i="1"/>
  <c r="FB363" i="1"/>
  <c r="FR363" i="1"/>
  <c r="GH363" i="1"/>
  <c r="GX363" i="1"/>
  <c r="DW363" i="1"/>
  <c r="EM363" i="1"/>
  <c r="FC363" i="1"/>
  <c r="FS363" i="1"/>
  <c r="GI363" i="1"/>
  <c r="GY363" i="1"/>
  <c r="DX363" i="1"/>
  <c r="EN363" i="1"/>
  <c r="FD363" i="1"/>
  <c r="FT363" i="1"/>
  <c r="GJ363" i="1"/>
  <c r="GZ363" i="1"/>
  <c r="DY363" i="1"/>
  <c r="EO363" i="1"/>
  <c r="FE363" i="1"/>
  <c r="FU363" i="1"/>
  <c r="GK363" i="1"/>
  <c r="HA363" i="1"/>
  <c r="DZ363" i="1"/>
  <c r="EP363" i="1"/>
  <c r="FF363" i="1"/>
  <c r="FV363" i="1"/>
  <c r="GL363" i="1"/>
  <c r="HB363" i="1"/>
  <c r="EA363" i="1"/>
  <c r="EQ363" i="1"/>
  <c r="FG363" i="1"/>
  <c r="FW363" i="1"/>
  <c r="GM363" i="1"/>
  <c r="HC363" i="1"/>
  <c r="EB363" i="1"/>
  <c r="ER363" i="1"/>
  <c r="FH363" i="1"/>
  <c r="FX363" i="1"/>
  <c r="GN363" i="1"/>
  <c r="HD363" i="1"/>
  <c r="FI363" i="1"/>
  <c r="FJ363" i="1"/>
  <c r="FY363" i="1"/>
  <c r="FZ363" i="1"/>
  <c r="GO363" i="1"/>
  <c r="GP363" i="1"/>
  <c r="HE363" i="1"/>
  <c r="HF363" i="1"/>
  <c r="EC363" i="1"/>
  <c r="ED363" i="1"/>
  <c r="ES363" i="1"/>
  <c r="ET363" i="1"/>
  <c r="EE379" i="1"/>
  <c r="EU379" i="1"/>
  <c r="FK379" i="1"/>
  <c r="GA379" i="1"/>
  <c r="GQ379" i="1"/>
  <c r="HG379" i="1"/>
  <c r="EF379" i="1"/>
  <c r="EV379" i="1"/>
  <c r="FL379" i="1"/>
  <c r="GB379" i="1"/>
  <c r="GR379" i="1"/>
  <c r="HH379" i="1"/>
  <c r="DQ379" i="1"/>
  <c r="EG379" i="1"/>
  <c r="EW379" i="1"/>
  <c r="FM379" i="1"/>
  <c r="GC379" i="1"/>
  <c r="GS379" i="1"/>
  <c r="HI379" i="1"/>
  <c r="DR379" i="1"/>
  <c r="EH379" i="1"/>
  <c r="EX379" i="1"/>
  <c r="FN379" i="1"/>
  <c r="GD379" i="1"/>
  <c r="GT379" i="1"/>
  <c r="HJ379" i="1"/>
  <c r="DS379" i="1"/>
  <c r="EI379" i="1"/>
  <c r="EY379" i="1"/>
  <c r="FO379" i="1"/>
  <c r="GE379" i="1"/>
  <c r="GU379" i="1"/>
  <c r="HK379" i="1"/>
  <c r="DT379" i="1"/>
  <c r="EJ379" i="1"/>
  <c r="EZ379" i="1"/>
  <c r="FP379" i="1"/>
  <c r="GF379" i="1"/>
  <c r="GV379" i="1"/>
  <c r="HL379" i="1"/>
  <c r="DU379" i="1"/>
  <c r="EK379" i="1"/>
  <c r="FA379" i="1"/>
  <c r="FQ379" i="1"/>
  <c r="GG379" i="1"/>
  <c r="GW379" i="1"/>
  <c r="DV379" i="1"/>
  <c r="EL379" i="1"/>
  <c r="FB379" i="1"/>
  <c r="FR379" i="1"/>
  <c r="GH379" i="1"/>
  <c r="GX379" i="1"/>
  <c r="DW379" i="1"/>
  <c r="EM379" i="1"/>
  <c r="FC379" i="1"/>
  <c r="FS379" i="1"/>
  <c r="GI379" i="1"/>
  <c r="GY379" i="1"/>
  <c r="DX379" i="1"/>
  <c r="EN379" i="1"/>
  <c r="FD379" i="1"/>
  <c r="FT379" i="1"/>
  <c r="GJ379" i="1"/>
  <c r="GZ379" i="1"/>
  <c r="DY379" i="1"/>
  <c r="EO379" i="1"/>
  <c r="FE379" i="1"/>
  <c r="FU379" i="1"/>
  <c r="GK379" i="1"/>
  <c r="HA379" i="1"/>
  <c r="DZ379" i="1"/>
  <c r="EP379" i="1"/>
  <c r="FF379" i="1"/>
  <c r="FV379" i="1"/>
  <c r="GL379" i="1"/>
  <c r="HB379" i="1"/>
  <c r="EA379" i="1"/>
  <c r="EQ379" i="1"/>
  <c r="FG379" i="1"/>
  <c r="FW379" i="1"/>
  <c r="GM379" i="1"/>
  <c r="HC379" i="1"/>
  <c r="EB379" i="1"/>
  <c r="ER379" i="1"/>
  <c r="FH379" i="1"/>
  <c r="FX379" i="1"/>
  <c r="GN379" i="1"/>
  <c r="HD379" i="1"/>
  <c r="EC379" i="1"/>
  <c r="ED379" i="1"/>
  <c r="ES379" i="1"/>
  <c r="ET379" i="1"/>
  <c r="FI379" i="1"/>
  <c r="FJ379" i="1"/>
  <c r="FY379" i="1"/>
  <c r="FZ379" i="1"/>
  <c r="GO379" i="1"/>
  <c r="GP379" i="1"/>
  <c r="HE379" i="1"/>
  <c r="HF379" i="1"/>
  <c r="EE395" i="1"/>
  <c r="EU395" i="1"/>
  <c r="FK395" i="1"/>
  <c r="GA395" i="1"/>
  <c r="GQ395" i="1"/>
  <c r="HG395" i="1"/>
  <c r="EF395" i="1"/>
  <c r="EV395" i="1"/>
  <c r="FL395" i="1"/>
  <c r="GB395" i="1"/>
  <c r="GR395" i="1"/>
  <c r="HH395" i="1"/>
  <c r="DQ395" i="1"/>
  <c r="EG395" i="1"/>
  <c r="EW395" i="1"/>
  <c r="FM395" i="1"/>
  <c r="GC395" i="1"/>
  <c r="GS395" i="1"/>
  <c r="HI395" i="1"/>
  <c r="DR395" i="1"/>
  <c r="EH395" i="1"/>
  <c r="EX395" i="1"/>
  <c r="FN395" i="1"/>
  <c r="GD395" i="1"/>
  <c r="GT395" i="1"/>
  <c r="HJ395" i="1"/>
  <c r="DS395" i="1"/>
  <c r="EI395" i="1"/>
  <c r="EY395" i="1"/>
  <c r="FO395" i="1"/>
  <c r="GE395" i="1"/>
  <c r="GU395" i="1"/>
  <c r="HK395" i="1"/>
  <c r="DT395" i="1"/>
  <c r="EJ395" i="1"/>
  <c r="EZ395" i="1"/>
  <c r="FP395" i="1"/>
  <c r="GF395" i="1"/>
  <c r="GV395" i="1"/>
  <c r="HL395" i="1"/>
  <c r="DU395" i="1"/>
  <c r="EK395" i="1"/>
  <c r="FA395" i="1"/>
  <c r="FQ395" i="1"/>
  <c r="GG395" i="1"/>
  <c r="GW395" i="1"/>
  <c r="DV395" i="1"/>
  <c r="EL395" i="1"/>
  <c r="FB395" i="1"/>
  <c r="FR395" i="1"/>
  <c r="GH395" i="1"/>
  <c r="GX395" i="1"/>
  <c r="DW395" i="1"/>
  <c r="EM395" i="1"/>
  <c r="FC395" i="1"/>
  <c r="FS395" i="1"/>
  <c r="GI395" i="1"/>
  <c r="GY395" i="1"/>
  <c r="DX395" i="1"/>
  <c r="EN395" i="1"/>
  <c r="FD395" i="1"/>
  <c r="FT395" i="1"/>
  <c r="GJ395" i="1"/>
  <c r="GZ395" i="1"/>
  <c r="DY395" i="1"/>
  <c r="EO395" i="1"/>
  <c r="FE395" i="1"/>
  <c r="FU395" i="1"/>
  <c r="GK395" i="1"/>
  <c r="HA395" i="1"/>
  <c r="DZ395" i="1"/>
  <c r="EP395" i="1"/>
  <c r="FF395" i="1"/>
  <c r="FV395" i="1"/>
  <c r="GL395" i="1"/>
  <c r="HB395" i="1"/>
  <c r="EA395" i="1"/>
  <c r="EQ395" i="1"/>
  <c r="FG395" i="1"/>
  <c r="FW395" i="1"/>
  <c r="GM395" i="1"/>
  <c r="HC395" i="1"/>
  <c r="EB395" i="1"/>
  <c r="ER395" i="1"/>
  <c r="FH395" i="1"/>
  <c r="FX395" i="1"/>
  <c r="GN395" i="1"/>
  <c r="HD395" i="1"/>
  <c r="FI395" i="1"/>
  <c r="FJ395" i="1"/>
  <c r="FY395" i="1"/>
  <c r="FZ395" i="1"/>
  <c r="GO395" i="1"/>
  <c r="GP395" i="1"/>
  <c r="HE395" i="1"/>
  <c r="HF395" i="1"/>
  <c r="EC395" i="1"/>
  <c r="ED395" i="1"/>
  <c r="DT411" i="1"/>
  <c r="EJ411" i="1"/>
  <c r="EZ411" i="1"/>
  <c r="FP411" i="1"/>
  <c r="GF411" i="1"/>
  <c r="GV411" i="1"/>
  <c r="HL411" i="1"/>
  <c r="DU411" i="1"/>
  <c r="EK411" i="1"/>
  <c r="FA411" i="1"/>
  <c r="FQ411" i="1"/>
  <c r="GG411" i="1"/>
  <c r="GW411" i="1"/>
  <c r="DV411" i="1"/>
  <c r="EL411" i="1"/>
  <c r="FB411" i="1"/>
  <c r="FR411" i="1"/>
  <c r="GH411" i="1"/>
  <c r="GX411" i="1"/>
  <c r="DW411" i="1"/>
  <c r="EM411" i="1"/>
  <c r="FC411" i="1"/>
  <c r="FS411" i="1"/>
  <c r="GI411" i="1"/>
  <c r="GY411" i="1"/>
  <c r="DX411" i="1"/>
  <c r="EN411" i="1"/>
  <c r="FD411" i="1"/>
  <c r="FT411" i="1"/>
  <c r="GJ411" i="1"/>
  <c r="GZ411" i="1"/>
  <c r="DY411" i="1"/>
  <c r="EO411" i="1"/>
  <c r="FE411" i="1"/>
  <c r="FU411" i="1"/>
  <c r="GK411" i="1"/>
  <c r="HA411" i="1"/>
  <c r="DZ411" i="1"/>
  <c r="EP411" i="1"/>
  <c r="FF411" i="1"/>
  <c r="FV411" i="1"/>
  <c r="GL411" i="1"/>
  <c r="HB411" i="1"/>
  <c r="EA411" i="1"/>
  <c r="EQ411" i="1"/>
  <c r="FG411" i="1"/>
  <c r="FW411" i="1"/>
  <c r="GM411" i="1"/>
  <c r="HC411" i="1"/>
  <c r="EB411" i="1"/>
  <c r="ER411" i="1"/>
  <c r="FH411" i="1"/>
  <c r="FX411" i="1"/>
  <c r="GN411" i="1"/>
  <c r="HD411" i="1"/>
  <c r="EC411" i="1"/>
  <c r="ES411" i="1"/>
  <c r="FI411" i="1"/>
  <c r="FY411" i="1"/>
  <c r="GO411" i="1"/>
  <c r="HE411" i="1"/>
  <c r="ED411" i="1"/>
  <c r="ET411" i="1"/>
  <c r="FJ411" i="1"/>
  <c r="FZ411" i="1"/>
  <c r="GP411" i="1"/>
  <c r="HF411" i="1"/>
  <c r="EE411" i="1"/>
  <c r="EU411" i="1"/>
  <c r="FK411" i="1"/>
  <c r="GA411" i="1"/>
  <c r="GQ411" i="1"/>
  <c r="HG411" i="1"/>
  <c r="EF411" i="1"/>
  <c r="EV411" i="1"/>
  <c r="FL411" i="1"/>
  <c r="GB411" i="1"/>
  <c r="GR411" i="1"/>
  <c r="HH411" i="1"/>
  <c r="DQ411" i="1"/>
  <c r="EG411" i="1"/>
  <c r="EW411" i="1"/>
  <c r="FM411" i="1"/>
  <c r="GC411" i="1"/>
  <c r="GS411" i="1"/>
  <c r="HI411" i="1"/>
  <c r="HJ411" i="1"/>
  <c r="HK411" i="1"/>
  <c r="DR411" i="1"/>
  <c r="DS411" i="1"/>
  <c r="EH411" i="1"/>
  <c r="EI411" i="1"/>
  <c r="EX411" i="1"/>
  <c r="EY411" i="1"/>
  <c r="FN411" i="1"/>
  <c r="FO411" i="1"/>
  <c r="GD411" i="1"/>
  <c r="GE411" i="1"/>
  <c r="DT427" i="1"/>
  <c r="EJ427" i="1"/>
  <c r="EZ427" i="1"/>
  <c r="FP427" i="1"/>
  <c r="GF427" i="1"/>
  <c r="GV427" i="1"/>
  <c r="HL427" i="1"/>
  <c r="DU427" i="1"/>
  <c r="EK427" i="1"/>
  <c r="FA427" i="1"/>
  <c r="FQ427" i="1"/>
  <c r="GG427" i="1"/>
  <c r="GW427" i="1"/>
  <c r="DV427" i="1"/>
  <c r="EL427" i="1"/>
  <c r="FB427" i="1"/>
  <c r="FR427" i="1"/>
  <c r="GH427" i="1"/>
  <c r="GX427" i="1"/>
  <c r="DW427" i="1"/>
  <c r="EM427" i="1"/>
  <c r="FC427" i="1"/>
  <c r="FS427" i="1"/>
  <c r="GI427" i="1"/>
  <c r="GY427" i="1"/>
  <c r="DX427" i="1"/>
  <c r="EN427" i="1"/>
  <c r="FD427" i="1"/>
  <c r="FT427" i="1"/>
  <c r="GJ427" i="1"/>
  <c r="GZ427" i="1"/>
  <c r="DY427" i="1"/>
  <c r="EO427" i="1"/>
  <c r="FE427" i="1"/>
  <c r="FU427" i="1"/>
  <c r="GK427" i="1"/>
  <c r="HA427" i="1"/>
  <c r="DZ427" i="1"/>
  <c r="EP427" i="1"/>
  <c r="FF427" i="1"/>
  <c r="FV427" i="1"/>
  <c r="GL427" i="1"/>
  <c r="HB427" i="1"/>
  <c r="EA427" i="1"/>
  <c r="EQ427" i="1"/>
  <c r="FG427" i="1"/>
  <c r="FW427" i="1"/>
  <c r="GM427" i="1"/>
  <c r="HC427" i="1"/>
  <c r="EB427" i="1"/>
  <c r="ER427" i="1"/>
  <c r="FH427" i="1"/>
  <c r="FX427" i="1"/>
  <c r="GN427" i="1"/>
  <c r="HD427" i="1"/>
  <c r="EC427" i="1"/>
  <c r="ES427" i="1"/>
  <c r="FI427" i="1"/>
  <c r="FY427" i="1"/>
  <c r="GO427" i="1"/>
  <c r="HE427" i="1"/>
  <c r="ED427" i="1"/>
  <c r="ET427" i="1"/>
  <c r="FJ427" i="1"/>
  <c r="FZ427" i="1"/>
  <c r="GP427" i="1"/>
  <c r="HF427" i="1"/>
  <c r="EE427" i="1"/>
  <c r="EU427" i="1"/>
  <c r="FK427" i="1"/>
  <c r="GA427" i="1"/>
  <c r="GQ427" i="1"/>
  <c r="HG427" i="1"/>
  <c r="EF427" i="1"/>
  <c r="EV427" i="1"/>
  <c r="FL427" i="1"/>
  <c r="GB427" i="1"/>
  <c r="GR427" i="1"/>
  <c r="HH427" i="1"/>
  <c r="DQ427" i="1"/>
  <c r="EG427" i="1"/>
  <c r="EW427" i="1"/>
  <c r="FM427" i="1"/>
  <c r="GC427" i="1"/>
  <c r="GS427" i="1"/>
  <c r="HI427" i="1"/>
  <c r="EX427" i="1"/>
  <c r="EY427" i="1"/>
  <c r="FN427" i="1"/>
  <c r="FO427" i="1"/>
  <c r="GD427" i="1"/>
  <c r="GE427" i="1"/>
  <c r="GT427" i="1"/>
  <c r="GU427" i="1"/>
  <c r="HJ427" i="1"/>
  <c r="HK427" i="1"/>
  <c r="DR427" i="1"/>
  <c r="DS427" i="1"/>
  <c r="DT443" i="1"/>
  <c r="EJ443" i="1"/>
  <c r="EZ443" i="1"/>
  <c r="FP443" i="1"/>
  <c r="GF443" i="1"/>
  <c r="GV443" i="1"/>
  <c r="HL443" i="1"/>
  <c r="DU443" i="1"/>
  <c r="EK443" i="1"/>
  <c r="FA443" i="1"/>
  <c r="FQ443" i="1"/>
  <c r="GG443" i="1"/>
  <c r="GW443" i="1"/>
  <c r="DV443" i="1"/>
  <c r="EL443" i="1"/>
  <c r="FB443" i="1"/>
  <c r="FR443" i="1"/>
  <c r="GH443" i="1"/>
  <c r="GX443" i="1"/>
  <c r="DW443" i="1"/>
  <c r="EM443" i="1"/>
  <c r="FC443" i="1"/>
  <c r="FS443" i="1"/>
  <c r="GI443" i="1"/>
  <c r="GY443" i="1"/>
  <c r="DX443" i="1"/>
  <c r="EN443" i="1"/>
  <c r="FD443" i="1"/>
  <c r="FT443" i="1"/>
  <c r="GJ443" i="1"/>
  <c r="GZ443" i="1"/>
  <c r="DY443" i="1"/>
  <c r="EO443" i="1"/>
  <c r="FE443" i="1"/>
  <c r="FU443" i="1"/>
  <c r="GK443" i="1"/>
  <c r="HA443" i="1"/>
  <c r="DZ443" i="1"/>
  <c r="EP443" i="1"/>
  <c r="FF443" i="1"/>
  <c r="FV443" i="1"/>
  <c r="GL443" i="1"/>
  <c r="HB443" i="1"/>
  <c r="EA443" i="1"/>
  <c r="EQ443" i="1"/>
  <c r="FG443" i="1"/>
  <c r="FW443" i="1"/>
  <c r="GM443" i="1"/>
  <c r="HC443" i="1"/>
  <c r="EB443" i="1"/>
  <c r="ER443" i="1"/>
  <c r="FH443" i="1"/>
  <c r="FX443" i="1"/>
  <c r="GN443" i="1"/>
  <c r="HD443" i="1"/>
  <c r="EC443" i="1"/>
  <c r="ES443" i="1"/>
  <c r="FI443" i="1"/>
  <c r="FY443" i="1"/>
  <c r="GO443" i="1"/>
  <c r="HE443" i="1"/>
  <c r="ED443" i="1"/>
  <c r="ET443" i="1"/>
  <c r="FJ443" i="1"/>
  <c r="FZ443" i="1"/>
  <c r="GP443" i="1"/>
  <c r="HF443" i="1"/>
  <c r="EE443" i="1"/>
  <c r="EU443" i="1"/>
  <c r="FK443" i="1"/>
  <c r="GA443" i="1"/>
  <c r="GQ443" i="1"/>
  <c r="HG443" i="1"/>
  <c r="EF443" i="1"/>
  <c r="EV443" i="1"/>
  <c r="FL443" i="1"/>
  <c r="GB443" i="1"/>
  <c r="GR443" i="1"/>
  <c r="HH443" i="1"/>
  <c r="DQ443" i="1"/>
  <c r="EG443" i="1"/>
  <c r="EW443" i="1"/>
  <c r="FM443" i="1"/>
  <c r="GC443" i="1"/>
  <c r="GS443" i="1"/>
  <c r="HI443" i="1"/>
  <c r="HJ443" i="1"/>
  <c r="HK443" i="1"/>
  <c r="DR443" i="1"/>
  <c r="DS443" i="1"/>
  <c r="EH443" i="1"/>
  <c r="EI443" i="1"/>
  <c r="EX443" i="1"/>
  <c r="EY443" i="1"/>
  <c r="FN443" i="1"/>
  <c r="FO443" i="1"/>
  <c r="GD443" i="1"/>
  <c r="GE443" i="1"/>
  <c r="EC459" i="1"/>
  <c r="ES459" i="1"/>
  <c r="FI459" i="1"/>
  <c r="FY459" i="1"/>
  <c r="GO459" i="1"/>
  <c r="HE459" i="1"/>
  <c r="ED459" i="1"/>
  <c r="ET459" i="1"/>
  <c r="FJ459" i="1"/>
  <c r="FZ459" i="1"/>
  <c r="GP459" i="1"/>
  <c r="HF459" i="1"/>
  <c r="EE459" i="1"/>
  <c r="EU459" i="1"/>
  <c r="FK459" i="1"/>
  <c r="GA459" i="1"/>
  <c r="GQ459" i="1"/>
  <c r="HG459" i="1"/>
  <c r="EF459" i="1"/>
  <c r="EV459" i="1"/>
  <c r="FL459" i="1"/>
  <c r="GB459" i="1"/>
  <c r="GR459" i="1"/>
  <c r="HH459" i="1"/>
  <c r="DQ459" i="1"/>
  <c r="EG459" i="1"/>
  <c r="EW459" i="1"/>
  <c r="FM459" i="1"/>
  <c r="GC459" i="1"/>
  <c r="GS459" i="1"/>
  <c r="HI459" i="1"/>
  <c r="DR459" i="1"/>
  <c r="EH459" i="1"/>
  <c r="EX459" i="1"/>
  <c r="FN459" i="1"/>
  <c r="GD459" i="1"/>
  <c r="GT459" i="1"/>
  <c r="HJ459" i="1"/>
  <c r="DS459" i="1"/>
  <c r="EI459" i="1"/>
  <c r="EY459" i="1"/>
  <c r="FO459" i="1"/>
  <c r="GE459" i="1"/>
  <c r="GU459" i="1"/>
  <c r="HK459" i="1"/>
  <c r="DT459" i="1"/>
  <c r="EJ459" i="1"/>
  <c r="EZ459" i="1"/>
  <c r="FP459" i="1"/>
  <c r="GF459" i="1"/>
  <c r="GV459" i="1"/>
  <c r="HL459" i="1"/>
  <c r="DU459" i="1"/>
  <c r="EK459" i="1"/>
  <c r="FA459" i="1"/>
  <c r="FQ459" i="1"/>
  <c r="GG459" i="1"/>
  <c r="GW459" i="1"/>
  <c r="DV459" i="1"/>
  <c r="EL459" i="1"/>
  <c r="FB459" i="1"/>
  <c r="FR459" i="1"/>
  <c r="GH459" i="1"/>
  <c r="GX459" i="1"/>
  <c r="DW459" i="1"/>
  <c r="EM459" i="1"/>
  <c r="FC459" i="1"/>
  <c r="FS459" i="1"/>
  <c r="GI459" i="1"/>
  <c r="GY459" i="1"/>
  <c r="DX459" i="1"/>
  <c r="EN459" i="1"/>
  <c r="FD459" i="1"/>
  <c r="FT459" i="1"/>
  <c r="GJ459" i="1"/>
  <c r="GZ459" i="1"/>
  <c r="DY459" i="1"/>
  <c r="EO459" i="1"/>
  <c r="FE459" i="1"/>
  <c r="FU459" i="1"/>
  <c r="GK459" i="1"/>
  <c r="HA459" i="1"/>
  <c r="DZ459" i="1"/>
  <c r="EP459" i="1"/>
  <c r="FF459" i="1"/>
  <c r="FV459" i="1"/>
  <c r="GL459" i="1"/>
  <c r="HB459" i="1"/>
  <c r="EC475" i="1"/>
  <c r="ES475" i="1"/>
  <c r="FI475" i="1"/>
  <c r="FY475" i="1"/>
  <c r="GO475" i="1"/>
  <c r="HE475" i="1"/>
  <c r="ED475" i="1"/>
  <c r="ET475" i="1"/>
  <c r="FJ475" i="1"/>
  <c r="FZ475" i="1"/>
  <c r="GP475" i="1"/>
  <c r="HF475" i="1"/>
  <c r="EE475" i="1"/>
  <c r="EU475" i="1"/>
  <c r="FK475" i="1"/>
  <c r="GA475" i="1"/>
  <c r="GQ475" i="1"/>
  <c r="HG475" i="1"/>
  <c r="EF475" i="1"/>
  <c r="EV475" i="1"/>
  <c r="FL475" i="1"/>
  <c r="GB475" i="1"/>
  <c r="GR475" i="1"/>
  <c r="HH475" i="1"/>
  <c r="DQ475" i="1"/>
  <c r="EG475" i="1"/>
  <c r="EW475" i="1"/>
  <c r="FM475" i="1"/>
  <c r="GC475" i="1"/>
  <c r="GS475" i="1"/>
  <c r="HI475" i="1"/>
  <c r="DR475" i="1"/>
  <c r="EH475" i="1"/>
  <c r="EX475" i="1"/>
  <c r="FN475" i="1"/>
  <c r="GD475" i="1"/>
  <c r="GT475" i="1"/>
  <c r="HJ475" i="1"/>
  <c r="DS475" i="1"/>
  <c r="EI475" i="1"/>
  <c r="EY475" i="1"/>
  <c r="FO475" i="1"/>
  <c r="GE475" i="1"/>
  <c r="GU475" i="1"/>
  <c r="HK475" i="1"/>
  <c r="DT475" i="1"/>
  <c r="EJ475" i="1"/>
  <c r="EZ475" i="1"/>
  <c r="FP475" i="1"/>
  <c r="GF475" i="1"/>
  <c r="GV475" i="1"/>
  <c r="HL475" i="1"/>
  <c r="DU475" i="1"/>
  <c r="EK475" i="1"/>
  <c r="FA475" i="1"/>
  <c r="FQ475" i="1"/>
  <c r="GG475" i="1"/>
  <c r="GW475" i="1"/>
  <c r="DV475" i="1"/>
  <c r="EL475" i="1"/>
  <c r="FB475" i="1"/>
  <c r="FR475" i="1"/>
  <c r="GH475" i="1"/>
  <c r="GX475" i="1"/>
  <c r="DW475" i="1"/>
  <c r="EM475" i="1"/>
  <c r="FC475" i="1"/>
  <c r="FS475" i="1"/>
  <c r="GI475" i="1"/>
  <c r="GY475" i="1"/>
  <c r="DX475" i="1"/>
  <c r="EN475" i="1"/>
  <c r="FD475" i="1"/>
  <c r="FT475" i="1"/>
  <c r="GJ475" i="1"/>
  <c r="GZ475" i="1"/>
  <c r="DY475" i="1"/>
  <c r="EO475" i="1"/>
  <c r="FE475" i="1"/>
  <c r="FU475" i="1"/>
  <c r="GK475" i="1"/>
  <c r="HA475" i="1"/>
  <c r="DZ475" i="1"/>
  <c r="EP475" i="1"/>
  <c r="FF475" i="1"/>
  <c r="FV475" i="1"/>
  <c r="GL475" i="1"/>
  <c r="HB475" i="1"/>
  <c r="EC491" i="1"/>
  <c r="ES491" i="1"/>
  <c r="FI491" i="1"/>
  <c r="FY491" i="1"/>
  <c r="GO491" i="1"/>
  <c r="HE491" i="1"/>
  <c r="ED491" i="1"/>
  <c r="ET491" i="1"/>
  <c r="FJ491" i="1"/>
  <c r="FZ491" i="1"/>
  <c r="GP491" i="1"/>
  <c r="HF491" i="1"/>
  <c r="EE491" i="1"/>
  <c r="EU491" i="1"/>
  <c r="FK491" i="1"/>
  <c r="GA491" i="1"/>
  <c r="GQ491" i="1"/>
  <c r="HG491" i="1"/>
  <c r="EF491" i="1"/>
  <c r="EV491" i="1"/>
  <c r="FL491" i="1"/>
  <c r="GB491" i="1"/>
  <c r="GR491" i="1"/>
  <c r="HH491" i="1"/>
  <c r="DQ491" i="1"/>
  <c r="EG491" i="1"/>
  <c r="EW491" i="1"/>
  <c r="FM491" i="1"/>
  <c r="GC491" i="1"/>
  <c r="GS491" i="1"/>
  <c r="HI491" i="1"/>
  <c r="DR491" i="1"/>
  <c r="EH491" i="1"/>
  <c r="EX491" i="1"/>
  <c r="FN491" i="1"/>
  <c r="GD491" i="1"/>
  <c r="GT491" i="1"/>
  <c r="HJ491" i="1"/>
  <c r="DS491" i="1"/>
  <c r="EI491" i="1"/>
  <c r="EY491" i="1"/>
  <c r="FO491" i="1"/>
  <c r="GE491" i="1"/>
  <c r="GU491" i="1"/>
  <c r="HK491" i="1"/>
  <c r="DT491" i="1"/>
  <c r="EJ491" i="1"/>
  <c r="EZ491" i="1"/>
  <c r="FP491" i="1"/>
  <c r="GF491" i="1"/>
  <c r="GV491" i="1"/>
  <c r="HL491" i="1"/>
  <c r="DU491" i="1"/>
  <c r="EK491" i="1"/>
  <c r="FA491" i="1"/>
  <c r="FQ491" i="1"/>
  <c r="GG491" i="1"/>
  <c r="GW491" i="1"/>
  <c r="DV491" i="1"/>
  <c r="EL491" i="1"/>
  <c r="FB491" i="1"/>
  <c r="FR491" i="1"/>
  <c r="GH491" i="1"/>
  <c r="GX491" i="1"/>
  <c r="DW491" i="1"/>
  <c r="EM491" i="1"/>
  <c r="FC491" i="1"/>
  <c r="FS491" i="1"/>
  <c r="GI491" i="1"/>
  <c r="GY491" i="1"/>
  <c r="DX491" i="1"/>
  <c r="EN491" i="1"/>
  <c r="FD491" i="1"/>
  <c r="FT491" i="1"/>
  <c r="GJ491" i="1"/>
  <c r="GZ491" i="1"/>
  <c r="DY491" i="1"/>
  <c r="EO491" i="1"/>
  <c r="FE491" i="1"/>
  <c r="FU491" i="1"/>
  <c r="GK491" i="1"/>
  <c r="HA491" i="1"/>
  <c r="DZ491" i="1"/>
  <c r="EP491" i="1"/>
  <c r="FF491" i="1"/>
  <c r="FV491" i="1"/>
  <c r="GL491" i="1"/>
  <c r="HB491" i="1"/>
  <c r="HH2" i="1"/>
  <c r="HG534" i="1"/>
  <c r="GQ534" i="1"/>
  <c r="GA534" i="1"/>
  <c r="FK534" i="1"/>
  <c r="EU534" i="1"/>
  <c r="HK533" i="1"/>
  <c r="GU533" i="1"/>
  <c r="GE533" i="1"/>
  <c r="FO533" i="1"/>
  <c r="EY533" i="1"/>
  <c r="EI533" i="1"/>
  <c r="GY532" i="1"/>
  <c r="GI532" i="1"/>
  <c r="FS532" i="1"/>
  <c r="FC532" i="1"/>
  <c r="EM532" i="1"/>
  <c r="HC531" i="1"/>
  <c r="GM531" i="1"/>
  <c r="FW531" i="1"/>
  <c r="FG531" i="1"/>
  <c r="EQ531" i="1"/>
  <c r="HG530" i="1"/>
  <c r="GQ530" i="1"/>
  <c r="GA530" i="1"/>
  <c r="FK530" i="1"/>
  <c r="EU530" i="1"/>
  <c r="HK529" i="1"/>
  <c r="GU529" i="1"/>
  <c r="GE529" i="1"/>
  <c r="FO529" i="1"/>
  <c r="EY529" i="1"/>
  <c r="EI529" i="1"/>
  <c r="GY528" i="1"/>
  <c r="GI528" i="1"/>
  <c r="FS528" i="1"/>
  <c r="FC528" i="1"/>
  <c r="EM528" i="1"/>
  <c r="HC527" i="1"/>
  <c r="GM527" i="1"/>
  <c r="FW527" i="1"/>
  <c r="FG527" i="1"/>
  <c r="EQ527" i="1"/>
  <c r="HG526" i="1"/>
  <c r="GQ526" i="1"/>
  <c r="GA526" i="1"/>
  <c r="FK526" i="1"/>
  <c r="EU526" i="1"/>
  <c r="HK525" i="1"/>
  <c r="GU525" i="1"/>
  <c r="GE525" i="1"/>
  <c r="FO525" i="1"/>
  <c r="EY525" i="1"/>
  <c r="EI525" i="1"/>
  <c r="GY524" i="1"/>
  <c r="GI524" i="1"/>
  <c r="FS524" i="1"/>
  <c r="FC524" i="1"/>
  <c r="EM524" i="1"/>
  <c r="HC523" i="1"/>
  <c r="GM523" i="1"/>
  <c r="FW523" i="1"/>
  <c r="FG523" i="1"/>
  <c r="EQ523" i="1"/>
  <c r="HG522" i="1"/>
  <c r="GQ522" i="1"/>
  <c r="GA522" i="1"/>
  <c r="FK522" i="1"/>
  <c r="EU522" i="1"/>
  <c r="HK521" i="1"/>
  <c r="GU521" i="1"/>
  <c r="GE521" i="1"/>
  <c r="FO521" i="1"/>
  <c r="EY521" i="1"/>
  <c r="EI521" i="1"/>
  <c r="GY520" i="1"/>
  <c r="GI520" i="1"/>
  <c r="FS520" i="1"/>
  <c r="FC520" i="1"/>
  <c r="EM520" i="1"/>
  <c r="HC519" i="1"/>
  <c r="GM519" i="1"/>
  <c r="FW519" i="1"/>
  <c r="FG519" i="1"/>
  <c r="EQ519" i="1"/>
  <c r="HG518" i="1"/>
  <c r="GQ518" i="1"/>
  <c r="GA518" i="1"/>
  <c r="FK518" i="1"/>
  <c r="EU518" i="1"/>
  <c r="HK517" i="1"/>
  <c r="GU517" i="1"/>
  <c r="GE517" i="1"/>
  <c r="FO517" i="1"/>
  <c r="EY517" i="1"/>
  <c r="EI517" i="1"/>
  <c r="GY516" i="1"/>
  <c r="GI516" i="1"/>
  <c r="FS516" i="1"/>
  <c r="FC516" i="1"/>
  <c r="EM516" i="1"/>
  <c r="HC515" i="1"/>
  <c r="GM515" i="1"/>
  <c r="FW515" i="1"/>
  <c r="FG515" i="1"/>
  <c r="EQ515" i="1"/>
  <c r="HG514" i="1"/>
  <c r="GQ514" i="1"/>
  <c r="GA514" i="1"/>
  <c r="FK514" i="1"/>
  <c r="EU514" i="1"/>
  <c r="HK513" i="1"/>
  <c r="GU513" i="1"/>
  <c r="GE513" i="1"/>
  <c r="FO513" i="1"/>
  <c r="EY513" i="1"/>
  <c r="EI513" i="1"/>
  <c r="GY512" i="1"/>
  <c r="GI512" i="1"/>
  <c r="FS512" i="1"/>
  <c r="FC512" i="1"/>
  <c r="EM512" i="1"/>
  <c r="HC511" i="1"/>
  <c r="GM511" i="1"/>
  <c r="FW511" i="1"/>
  <c r="FG511" i="1"/>
  <c r="EQ511" i="1"/>
  <c r="HG510" i="1"/>
  <c r="GQ510" i="1"/>
  <c r="GA510" i="1"/>
  <c r="FK510" i="1"/>
  <c r="EU510" i="1"/>
  <c r="HK509" i="1"/>
  <c r="GU509" i="1"/>
  <c r="GE509" i="1"/>
  <c r="FO509" i="1"/>
  <c r="EY509" i="1"/>
  <c r="EI509" i="1"/>
  <c r="GY508" i="1"/>
  <c r="GI508" i="1"/>
  <c r="FS508" i="1"/>
  <c r="FC508" i="1"/>
  <c r="EM508" i="1"/>
  <c r="HC507" i="1"/>
  <c r="GM507" i="1"/>
  <c r="FW507" i="1"/>
  <c r="FG507" i="1"/>
  <c r="EQ507" i="1"/>
  <c r="HG506" i="1"/>
  <c r="GQ506" i="1"/>
  <c r="GA506" i="1"/>
  <c r="FK506" i="1"/>
  <c r="EU506" i="1"/>
  <c r="HK505" i="1"/>
  <c r="GU505" i="1"/>
  <c r="GE505" i="1"/>
  <c r="FO505" i="1"/>
  <c r="EY505" i="1"/>
  <c r="EI505" i="1"/>
  <c r="GY504" i="1"/>
  <c r="GI504" i="1"/>
  <c r="FS504" i="1"/>
  <c r="FB504" i="1"/>
  <c r="DU504" i="1"/>
  <c r="FX503" i="1"/>
  <c r="GZ502" i="1"/>
  <c r="GE501" i="1"/>
  <c r="FC500" i="1"/>
  <c r="EA499" i="1"/>
  <c r="GU497" i="1"/>
  <c r="FS496" i="1"/>
  <c r="EQ495" i="1"/>
  <c r="HK493" i="1"/>
  <c r="GI492" i="1"/>
  <c r="FG491" i="1"/>
  <c r="EE490" i="1"/>
  <c r="GY488" i="1"/>
  <c r="FW487" i="1"/>
  <c r="EU486" i="1"/>
  <c r="DS485" i="1"/>
  <c r="GM483" i="1"/>
  <c r="FK482" i="1"/>
  <c r="EI481" i="1"/>
  <c r="HC479" i="1"/>
  <c r="GA478" i="1"/>
  <c r="EY477" i="1"/>
  <c r="DW476" i="1"/>
  <c r="GQ474" i="1"/>
  <c r="FO473" i="1"/>
  <c r="EM472" i="1"/>
  <c r="HG470" i="1"/>
  <c r="GE469" i="1"/>
  <c r="FC468" i="1"/>
  <c r="EA467" i="1"/>
  <c r="GU465" i="1"/>
  <c r="FS464" i="1"/>
  <c r="EQ463" i="1"/>
  <c r="HK461" i="1"/>
  <c r="GI460" i="1"/>
  <c r="FG459" i="1"/>
  <c r="EE458" i="1"/>
  <c r="GY456" i="1"/>
  <c r="DV454" i="1"/>
  <c r="GT443" i="1"/>
  <c r="FV433" i="1"/>
  <c r="EX423" i="1"/>
  <c r="DZ413" i="1"/>
  <c r="FU364" i="1"/>
  <c r="HG2" i="1"/>
  <c r="GQ2" i="1"/>
  <c r="GA2" i="1"/>
  <c r="FK2" i="1"/>
  <c r="EU2" i="1"/>
  <c r="EE2" i="1"/>
  <c r="HF2" i="1"/>
  <c r="GP2" i="1"/>
  <c r="FZ2" i="1"/>
  <c r="FJ2" i="1"/>
  <c r="ET2" i="1"/>
  <c r="ED2" i="1"/>
  <c r="HE2" i="1"/>
  <c r="GO2" i="1"/>
  <c r="FY2" i="1"/>
  <c r="FI2" i="1"/>
  <c r="ES2" i="1"/>
  <c r="EC2" i="1"/>
  <c r="HD2" i="1"/>
  <c r="GN2" i="1"/>
  <c r="FX2" i="1"/>
  <c r="FH2" i="1"/>
  <c r="ER2" i="1"/>
  <c r="EB2" i="1"/>
  <c r="HC2" i="1"/>
  <c r="GM2" i="1"/>
  <c r="FW2" i="1"/>
  <c r="FG2" i="1"/>
  <c r="EQ2" i="1"/>
  <c r="EA2" i="1"/>
  <c r="HB2" i="1"/>
  <c r="GL2" i="1"/>
  <c r="FV2" i="1"/>
  <c r="FF2" i="1"/>
  <c r="EP2" i="1"/>
  <c r="DZ2" i="1"/>
  <c r="HA2" i="1"/>
  <c r="GK2" i="1"/>
  <c r="FU2" i="1"/>
  <c r="FE2" i="1"/>
  <c r="EO2" i="1"/>
  <c r="DY2" i="1"/>
  <c r="GZ2" i="1"/>
  <c r="GJ2" i="1"/>
  <c r="FT2" i="1"/>
  <c r="FD2" i="1"/>
  <c r="EN2" i="1"/>
  <c r="DX2" i="1"/>
  <c r="GY2" i="1"/>
  <c r="GI2" i="1"/>
  <c r="FS2" i="1"/>
  <c r="FC2" i="1"/>
  <c r="EM2" i="1"/>
  <c r="DW2" i="1"/>
  <c r="GX2" i="1"/>
  <c r="GH2" i="1"/>
  <c r="FR2" i="1"/>
  <c r="FB2" i="1"/>
  <c r="EL2" i="1"/>
  <c r="DV2" i="1"/>
  <c r="GW2" i="1"/>
  <c r="GG2" i="1"/>
  <c r="FQ2" i="1"/>
  <c r="FA2" i="1"/>
  <c r="EK2" i="1"/>
  <c r="DU2" i="1"/>
  <c r="HL2" i="1"/>
  <c r="GV2" i="1"/>
  <c r="GF2" i="1"/>
  <c r="FP2" i="1"/>
  <c r="EZ2" i="1"/>
  <c r="EJ2" i="1"/>
  <c r="DT2" i="1"/>
  <c r="HK2" i="1"/>
  <c r="GU2" i="1"/>
  <c r="GE2" i="1"/>
  <c r="FO2" i="1"/>
  <c r="EY2" i="1"/>
  <c r="EI2" i="1"/>
  <c r="DS2" i="1"/>
  <c r="HJ2" i="1"/>
  <c r="GT2" i="1"/>
  <c r="GD2" i="1"/>
  <c r="FN2" i="1"/>
  <c r="EX2" i="1"/>
  <c r="EH2" i="1"/>
  <c r="DR2" i="1"/>
  <c r="DK511" i="1"/>
  <c r="CE499" i="1"/>
  <c r="AA509" i="1"/>
  <c r="AU500" i="1"/>
  <c r="S507" i="1"/>
  <c r="S515" i="1"/>
  <c r="CF483" i="1"/>
  <c r="BC506" i="1"/>
  <c r="AE512" i="1"/>
  <c r="AE504" i="1"/>
  <c r="W522" i="1"/>
  <c r="CJ442" i="1"/>
  <c r="AY503" i="1"/>
  <c r="S519" i="1"/>
  <c r="W530" i="1"/>
  <c r="AU487" i="1"/>
  <c r="BG501" i="1"/>
  <c r="CY502" i="1"/>
  <c r="AE516" i="1"/>
  <c r="AV468" i="1"/>
  <c r="AA513" i="1"/>
  <c r="AA497" i="1"/>
  <c r="BS526" i="1"/>
  <c r="W534" i="1"/>
  <c r="CI514" i="1"/>
  <c r="CY514" i="1"/>
  <c r="CA524" i="1"/>
  <c r="DG508" i="1"/>
  <c r="BK512" i="1"/>
  <c r="AU512" i="1"/>
  <c r="CY534" i="1"/>
  <c r="DC509" i="1"/>
  <c r="CI534" i="1"/>
  <c r="CM509" i="1"/>
  <c r="CQ528" i="1"/>
  <c r="CA528" i="1"/>
  <c r="CY506" i="1"/>
  <c r="AM526" i="1"/>
  <c r="DC501" i="1"/>
  <c r="W526" i="1"/>
  <c r="BW501" i="1"/>
  <c r="CI522" i="1"/>
  <c r="CI490" i="1"/>
  <c r="DC521" i="1"/>
  <c r="BS522" i="1"/>
  <c r="CM489" i="1"/>
  <c r="AE520" i="1"/>
  <c r="DK519" i="1"/>
  <c r="BW517" i="1"/>
  <c r="BG517" i="1"/>
  <c r="BD462" i="1"/>
  <c r="T531" i="1"/>
  <c r="CF459" i="1"/>
  <c r="T475" i="1"/>
  <c r="DL475" i="1"/>
  <c r="T491" i="1"/>
  <c r="AI491" i="1"/>
  <c r="AY491" i="1"/>
  <c r="BO491" i="1"/>
  <c r="CE491" i="1"/>
  <c r="CU491" i="1"/>
  <c r="DK491" i="1"/>
  <c r="AF520" i="1"/>
  <c r="AI531" i="1"/>
  <c r="AF440" i="1"/>
  <c r="DH456" i="1"/>
  <c r="AV472" i="1"/>
  <c r="AG488" i="1"/>
  <c r="AX488" i="1"/>
  <c r="CJ488" i="1"/>
  <c r="DH488" i="1"/>
  <c r="AB517" i="1"/>
  <c r="AF528" i="1"/>
  <c r="BS534" i="1"/>
  <c r="S531" i="1"/>
  <c r="BK528" i="1"/>
  <c r="DG524" i="1"/>
  <c r="BC522" i="1"/>
  <c r="CU519" i="1"/>
  <c r="AQ517" i="1"/>
  <c r="BW509" i="1"/>
  <c r="CI506" i="1"/>
  <c r="AE405" i="1"/>
  <c r="BX469" i="1"/>
  <c r="AB485" i="1"/>
  <c r="X514" i="1"/>
  <c r="BC534" i="1"/>
  <c r="CY530" i="1"/>
  <c r="AU528" i="1"/>
  <c r="CQ524" i="1"/>
  <c r="AM522" i="1"/>
  <c r="CE519" i="1"/>
  <c r="AA517" i="1"/>
  <c r="BS514" i="1"/>
  <c r="BG509" i="1"/>
  <c r="DG500" i="1"/>
  <c r="T523" i="1"/>
  <c r="BW402" i="1"/>
  <c r="X450" i="1"/>
  <c r="BD450" i="1"/>
  <c r="CZ466" i="1"/>
  <c r="AN482" i="1"/>
  <c r="X498" i="1"/>
  <c r="W498" i="1"/>
  <c r="AM498" i="1"/>
  <c r="BS498" i="1"/>
  <c r="CI498" i="1"/>
  <c r="CY498" i="1"/>
  <c r="T511" i="1"/>
  <c r="T527" i="1"/>
  <c r="AM534" i="1"/>
  <c r="CI530" i="1"/>
  <c r="AE528" i="1"/>
  <c r="BO519" i="1"/>
  <c r="DG516" i="1"/>
  <c r="BC514" i="1"/>
  <c r="CU511" i="1"/>
  <c r="AQ509" i="1"/>
  <c r="DG504" i="1"/>
  <c r="BC415" i="1"/>
  <c r="T447" i="1"/>
  <c r="T463" i="1"/>
  <c r="AJ463" i="1"/>
  <c r="BP479" i="1"/>
  <c r="T495" i="1"/>
  <c r="DK495" i="1"/>
  <c r="S495" i="1"/>
  <c r="AI495" i="1"/>
  <c r="AY495" i="1"/>
  <c r="BO495" i="1"/>
  <c r="CE495" i="1"/>
  <c r="X510" i="1"/>
  <c r="AF524" i="1"/>
  <c r="AF532" i="1"/>
  <c r="BS530" i="1"/>
  <c r="DK527" i="1"/>
  <c r="BK524" i="1"/>
  <c r="AY519" i="1"/>
  <c r="CQ516" i="1"/>
  <c r="AM514" i="1"/>
  <c r="CE511" i="1"/>
  <c r="CQ504" i="1"/>
  <c r="CV447" i="1"/>
  <c r="CU412" i="1"/>
  <c r="AF444" i="1"/>
  <c r="AF460" i="1"/>
  <c r="CB460" i="1"/>
  <c r="CR476" i="1"/>
  <c r="AF492" i="1"/>
  <c r="AE492" i="1"/>
  <c r="BK492" i="1"/>
  <c r="CA492" i="1"/>
  <c r="CQ492" i="1"/>
  <c r="DG492" i="1"/>
  <c r="T499" i="1"/>
  <c r="BO499" i="1"/>
  <c r="CU499" i="1"/>
  <c r="DK499" i="1"/>
  <c r="AI499" i="1"/>
  <c r="AB509" i="1"/>
  <c r="AB521" i="1"/>
  <c r="DG532" i="1"/>
  <c r="BC530" i="1"/>
  <c r="CU527" i="1"/>
  <c r="AU524" i="1"/>
  <c r="CM521" i="1"/>
  <c r="AI519" i="1"/>
  <c r="CA516" i="1"/>
  <c r="W514" i="1"/>
  <c r="BO511" i="1"/>
  <c r="CA504" i="1"/>
  <c r="AY499" i="1"/>
  <c r="CA425" i="1"/>
  <c r="AB441" i="1"/>
  <c r="AB457" i="1"/>
  <c r="AB473" i="1"/>
  <c r="BH473" i="1"/>
  <c r="AM489" i="1"/>
  <c r="AI489" i="1"/>
  <c r="BC489" i="1"/>
  <c r="BW489" i="1"/>
  <c r="DC489" i="1"/>
  <c r="AF508" i="1"/>
  <c r="X518" i="1"/>
  <c r="AB529" i="1"/>
  <c r="CQ532" i="1"/>
  <c r="AM530" i="1"/>
  <c r="CE527" i="1"/>
  <c r="AE524" i="1"/>
  <c r="BW521" i="1"/>
  <c r="BK516" i="1"/>
  <c r="DC513" i="1"/>
  <c r="AY511" i="1"/>
  <c r="CQ508" i="1"/>
  <c r="BK504" i="1"/>
  <c r="S499" i="1"/>
  <c r="AA438" i="1"/>
  <c r="X454" i="1"/>
  <c r="X470" i="1"/>
  <c r="CZ470" i="1"/>
  <c r="CE486" i="1"/>
  <c r="AN486" i="1"/>
  <c r="AF500" i="1"/>
  <c r="AE500" i="1"/>
  <c r="BK500" i="1"/>
  <c r="CA500" i="1"/>
  <c r="CQ500" i="1"/>
  <c r="T507" i="1"/>
  <c r="AI507" i="1"/>
  <c r="AY507" i="1"/>
  <c r="T515" i="1"/>
  <c r="CA532" i="1"/>
  <c r="BO527" i="1"/>
  <c r="DK523" i="1"/>
  <c r="BG521" i="1"/>
  <c r="CY518" i="1"/>
  <c r="AU516" i="1"/>
  <c r="CM513" i="1"/>
  <c r="AI511" i="1"/>
  <c r="CA508" i="1"/>
  <c r="BC498" i="1"/>
  <c r="CY435" i="1"/>
  <c r="T451" i="1"/>
  <c r="T467" i="1"/>
  <c r="DL483" i="1"/>
  <c r="X506" i="1"/>
  <c r="W506" i="1"/>
  <c r="AM506" i="1"/>
  <c r="BS506" i="1"/>
  <c r="AF512" i="1"/>
  <c r="BK532" i="1"/>
  <c r="DC529" i="1"/>
  <c r="AY527" i="1"/>
  <c r="CU523" i="1"/>
  <c r="AQ521" i="1"/>
  <c r="CI518" i="1"/>
  <c r="BW513" i="1"/>
  <c r="S511" i="1"/>
  <c r="BK508" i="1"/>
  <c r="DK503" i="1"/>
  <c r="X494" i="1"/>
  <c r="W494" i="1"/>
  <c r="AM494" i="1"/>
  <c r="BC494" i="1"/>
  <c r="BS494" i="1"/>
  <c r="CI494" i="1"/>
  <c r="CB448" i="1"/>
  <c r="CR480" i="1"/>
  <c r="AF496" i="1"/>
  <c r="AB505" i="1"/>
  <c r="AB525" i="1"/>
  <c r="AB533" i="1"/>
  <c r="AU532" i="1"/>
  <c r="CM529" i="1"/>
  <c r="AI527" i="1"/>
  <c r="CE523" i="1"/>
  <c r="AA521" i="1"/>
  <c r="BS518" i="1"/>
  <c r="DK515" i="1"/>
  <c r="BG513" i="1"/>
  <c r="CY510" i="1"/>
  <c r="AU508" i="1"/>
  <c r="BO503" i="1"/>
  <c r="CU495" i="1"/>
  <c r="AR445" i="1"/>
  <c r="AB493" i="1"/>
  <c r="BG493" i="1"/>
  <c r="CM493" i="1"/>
  <c r="DC493" i="1"/>
  <c r="AA493" i="1"/>
  <c r="AF504" i="1"/>
  <c r="AU504" i="1"/>
  <c r="X522" i="1"/>
  <c r="AE532" i="1"/>
  <c r="BW529" i="1"/>
  <c r="S527" i="1"/>
  <c r="BO523" i="1"/>
  <c r="DG520" i="1"/>
  <c r="BC518" i="1"/>
  <c r="CU515" i="1"/>
  <c r="AQ513" i="1"/>
  <c r="CI510" i="1"/>
  <c r="AE508" i="1"/>
  <c r="CY494" i="1"/>
  <c r="BT442" i="1"/>
  <c r="X458" i="1"/>
  <c r="X490" i="1"/>
  <c r="CY490" i="1"/>
  <c r="W490" i="1"/>
  <c r="AM490" i="1"/>
  <c r="BC490" i="1"/>
  <c r="BS490" i="1"/>
  <c r="T503" i="1"/>
  <c r="S503" i="1"/>
  <c r="AI503" i="1"/>
  <c r="CE503" i="1"/>
  <c r="CU503" i="1"/>
  <c r="T519" i="1"/>
  <c r="X530" i="1"/>
  <c r="DK531" i="1"/>
  <c r="BG529" i="1"/>
  <c r="CY526" i="1"/>
  <c r="AY523" i="1"/>
  <c r="CQ520" i="1"/>
  <c r="AM518" i="1"/>
  <c r="CE515" i="1"/>
  <c r="BS510" i="1"/>
  <c r="DK507" i="1"/>
  <c r="BW493" i="1"/>
  <c r="AY531" i="1"/>
  <c r="W423" i="1"/>
  <c r="CV439" i="1"/>
  <c r="AJ455" i="1"/>
  <c r="BP455" i="1"/>
  <c r="AI487" i="1"/>
  <c r="DG487" i="1"/>
  <c r="AB501" i="1"/>
  <c r="AA501" i="1"/>
  <c r="AQ501" i="1"/>
  <c r="CM501" i="1"/>
  <c r="X502" i="1"/>
  <c r="BS502" i="1"/>
  <c r="CI502" i="1"/>
  <c r="AF516" i="1"/>
  <c r="CU531" i="1"/>
  <c r="AQ529" i="1"/>
  <c r="CI526" i="1"/>
  <c r="AI523" i="1"/>
  <c r="CA520" i="1"/>
  <c r="W518" i="1"/>
  <c r="BO515" i="1"/>
  <c r="DG512" i="1"/>
  <c r="BC510" i="1"/>
  <c r="CU507" i="1"/>
  <c r="BC502" i="1"/>
  <c r="AQ493" i="1"/>
  <c r="BO420" i="1"/>
  <c r="BL452" i="1"/>
  <c r="DH452" i="1"/>
  <c r="AF468" i="1"/>
  <c r="AB513" i="1"/>
  <c r="CE531" i="1"/>
  <c r="AA529" i="1"/>
  <c r="S523" i="1"/>
  <c r="BK520" i="1"/>
  <c r="DC517" i="1"/>
  <c r="AY515" i="1"/>
  <c r="CQ512" i="1"/>
  <c r="AM510" i="1"/>
  <c r="CE507" i="1"/>
  <c r="AM502" i="1"/>
  <c r="AU492" i="1"/>
  <c r="X478" i="1"/>
  <c r="BT478" i="1"/>
  <c r="DG417" i="1"/>
  <c r="CN449" i="1"/>
  <c r="AB465" i="1"/>
  <c r="CN465" i="1"/>
  <c r="AB481" i="1"/>
  <c r="AB497" i="1"/>
  <c r="AQ497" i="1"/>
  <c r="BG497" i="1"/>
  <c r="BW497" i="1"/>
  <c r="CM497" i="1"/>
  <c r="DC497" i="1"/>
  <c r="X526" i="1"/>
  <c r="X534" i="1"/>
  <c r="AH2" i="1"/>
  <c r="BO531" i="1"/>
  <c r="DG528" i="1"/>
  <c r="BC526" i="1"/>
  <c r="CY522" i="1"/>
  <c r="AU520" i="1"/>
  <c r="CM517" i="1"/>
  <c r="AI515" i="1"/>
  <c r="CA512" i="1"/>
  <c r="W510" i="1"/>
  <c r="BO507" i="1"/>
  <c r="W502" i="1"/>
  <c r="S491" i="1"/>
  <c r="BG533" i="1"/>
  <c r="DG496" i="1"/>
  <c r="BK496" i="1"/>
  <c r="AE54" i="1"/>
  <c r="AU54" i="1"/>
  <c r="BK54" i="1"/>
  <c r="CA54" i="1"/>
  <c r="CQ54" i="1"/>
  <c r="DG54" i="1"/>
  <c r="AF54" i="1"/>
  <c r="AV54" i="1"/>
  <c r="BL54" i="1"/>
  <c r="CB54" i="1"/>
  <c r="CR54" i="1"/>
  <c r="DH54" i="1"/>
  <c r="AG54" i="1"/>
  <c r="AW54" i="1"/>
  <c r="BM54" i="1"/>
  <c r="CC54" i="1"/>
  <c r="CS54" i="1"/>
  <c r="DI54" i="1"/>
  <c r="AH54" i="1"/>
  <c r="AX54" i="1"/>
  <c r="BN54" i="1"/>
  <c r="CD54" i="1"/>
  <c r="CT54" i="1"/>
  <c r="DJ54" i="1"/>
  <c r="S54" i="1"/>
  <c r="AI54" i="1"/>
  <c r="AY54" i="1"/>
  <c r="BO54" i="1"/>
  <c r="CE54" i="1"/>
  <c r="CU54" i="1"/>
  <c r="DK54" i="1"/>
  <c r="T54" i="1"/>
  <c r="AJ54" i="1"/>
  <c r="AZ54" i="1"/>
  <c r="BP54" i="1"/>
  <c r="CF54" i="1"/>
  <c r="CV54" i="1"/>
  <c r="DL54" i="1"/>
  <c r="U54" i="1"/>
  <c r="AK54" i="1"/>
  <c r="BA54" i="1"/>
  <c r="BQ54" i="1"/>
  <c r="CG54" i="1"/>
  <c r="CW54" i="1"/>
  <c r="DM54" i="1"/>
  <c r="V54" i="1"/>
  <c r="AL54" i="1"/>
  <c r="BB54" i="1"/>
  <c r="BR54" i="1"/>
  <c r="CH54" i="1"/>
  <c r="CX54" i="1"/>
  <c r="DN54" i="1"/>
  <c r="W54" i="1"/>
  <c r="AM54" i="1"/>
  <c r="BC54" i="1"/>
  <c r="BS54" i="1"/>
  <c r="X54" i="1"/>
  <c r="AN54" i="1"/>
  <c r="BD54" i="1"/>
  <c r="BT54" i="1"/>
  <c r="Y54" i="1"/>
  <c r="AO54" i="1"/>
  <c r="Z54" i="1"/>
  <c r="BU54" i="1"/>
  <c r="DA54" i="1"/>
  <c r="AA54" i="1"/>
  <c r="BV54" i="1"/>
  <c r="DB54" i="1"/>
  <c r="AB54" i="1"/>
  <c r="BW54" i="1"/>
  <c r="DC54" i="1"/>
  <c r="AC54" i="1"/>
  <c r="BX54" i="1"/>
  <c r="DD54" i="1"/>
  <c r="AD54" i="1"/>
  <c r="BY54" i="1"/>
  <c r="DE54" i="1"/>
  <c r="AP54" i="1"/>
  <c r="BZ54" i="1"/>
  <c r="DF54" i="1"/>
  <c r="AQ54" i="1"/>
  <c r="CI54" i="1"/>
  <c r="AR54" i="1"/>
  <c r="CJ54" i="1"/>
  <c r="AS54" i="1"/>
  <c r="CK54" i="1"/>
  <c r="AT54" i="1"/>
  <c r="CL54" i="1"/>
  <c r="BE54" i="1"/>
  <c r="CM54" i="1"/>
  <c r="BF54" i="1"/>
  <c r="CN54" i="1"/>
  <c r="BG54" i="1"/>
  <c r="CO54" i="1"/>
  <c r="BH54" i="1"/>
  <c r="CP54" i="1"/>
  <c r="BI54" i="1"/>
  <c r="CY54" i="1"/>
  <c r="BJ54" i="1"/>
  <c r="CZ54" i="1"/>
  <c r="X208" i="1"/>
  <c r="AN208" i="1"/>
  <c r="BD208" i="1"/>
  <c r="BT208" i="1"/>
  <c r="CJ208" i="1"/>
  <c r="CZ208" i="1"/>
  <c r="AC208" i="1"/>
  <c r="AS208" i="1"/>
  <c r="BI208" i="1"/>
  <c r="BY208" i="1"/>
  <c r="S208" i="1"/>
  <c r="AK208" i="1"/>
  <c r="BC208" i="1"/>
  <c r="BV208" i="1"/>
  <c r="CN208" i="1"/>
  <c r="DE208" i="1"/>
  <c r="T208" i="1"/>
  <c r="AL208" i="1"/>
  <c r="BE208" i="1"/>
  <c r="BW208" i="1"/>
  <c r="CO208" i="1"/>
  <c r="DF208" i="1"/>
  <c r="U208" i="1"/>
  <c r="AM208" i="1"/>
  <c r="BF208" i="1"/>
  <c r="BX208" i="1"/>
  <c r="CP208" i="1"/>
  <c r="DG208" i="1"/>
  <c r="V208" i="1"/>
  <c r="AO208" i="1"/>
  <c r="BG208" i="1"/>
  <c r="BZ208" i="1"/>
  <c r="CQ208" i="1"/>
  <c r="DH208" i="1"/>
  <c r="W208" i="1"/>
  <c r="AP208" i="1"/>
  <c r="BH208" i="1"/>
  <c r="CA208" i="1"/>
  <c r="CR208" i="1"/>
  <c r="DI208" i="1"/>
  <c r="Y208" i="1"/>
  <c r="AQ208" i="1"/>
  <c r="BJ208" i="1"/>
  <c r="CB208" i="1"/>
  <c r="CS208" i="1"/>
  <c r="DJ208" i="1"/>
  <c r="Z208" i="1"/>
  <c r="AR208" i="1"/>
  <c r="BK208" i="1"/>
  <c r="CC208" i="1"/>
  <c r="CT208" i="1"/>
  <c r="DK208" i="1"/>
  <c r="AA208" i="1"/>
  <c r="AT208" i="1"/>
  <c r="BL208" i="1"/>
  <c r="CD208" i="1"/>
  <c r="CU208" i="1"/>
  <c r="DL208" i="1"/>
  <c r="AB208" i="1"/>
  <c r="AU208" i="1"/>
  <c r="BM208" i="1"/>
  <c r="CE208" i="1"/>
  <c r="CV208" i="1"/>
  <c r="DM208" i="1"/>
  <c r="AD208" i="1"/>
  <c r="AV208" i="1"/>
  <c r="BN208" i="1"/>
  <c r="CF208" i="1"/>
  <c r="CW208" i="1"/>
  <c r="DN208" i="1"/>
  <c r="AE208" i="1"/>
  <c r="AW208" i="1"/>
  <c r="BO208" i="1"/>
  <c r="CG208" i="1"/>
  <c r="CX208" i="1"/>
  <c r="AF208" i="1"/>
  <c r="AX208" i="1"/>
  <c r="BP208" i="1"/>
  <c r="CH208" i="1"/>
  <c r="CY208" i="1"/>
  <c r="AG208" i="1"/>
  <c r="AY208" i="1"/>
  <c r="BQ208" i="1"/>
  <c r="CI208" i="1"/>
  <c r="DA208" i="1"/>
  <c r="AH208" i="1"/>
  <c r="AZ208" i="1"/>
  <c r="BR208" i="1"/>
  <c r="CK208" i="1"/>
  <c r="DB208" i="1"/>
  <c r="AI208" i="1"/>
  <c r="BA208" i="1"/>
  <c r="BS208" i="1"/>
  <c r="CL208" i="1"/>
  <c r="DC208" i="1"/>
  <c r="AJ208" i="1"/>
  <c r="BB208" i="1"/>
  <c r="BU208" i="1"/>
  <c r="CM208" i="1"/>
  <c r="DD208" i="1"/>
  <c r="AE320" i="1"/>
  <c r="AU320" i="1"/>
  <c r="BK320" i="1"/>
  <c r="CA320" i="1"/>
  <c r="CQ320" i="1"/>
  <c r="DG320" i="1"/>
  <c r="AF320" i="1"/>
  <c r="AV320" i="1"/>
  <c r="BL320" i="1"/>
  <c r="CB320" i="1"/>
  <c r="CR320" i="1"/>
  <c r="DH320" i="1"/>
  <c r="AG320" i="1"/>
  <c r="AW320" i="1"/>
  <c r="BM320" i="1"/>
  <c r="CC320" i="1"/>
  <c r="CS320" i="1"/>
  <c r="DI320" i="1"/>
  <c r="AH320" i="1"/>
  <c r="AX320" i="1"/>
  <c r="BN320" i="1"/>
  <c r="CD320" i="1"/>
  <c r="CT320" i="1"/>
  <c r="DJ320" i="1"/>
  <c r="S320" i="1"/>
  <c r="AI320" i="1"/>
  <c r="AY320" i="1"/>
  <c r="BO320" i="1"/>
  <c r="CE320" i="1"/>
  <c r="CU320" i="1"/>
  <c r="DK320" i="1"/>
  <c r="T320" i="1"/>
  <c r="AJ320" i="1"/>
  <c r="AZ320" i="1"/>
  <c r="BP320" i="1"/>
  <c r="CF320" i="1"/>
  <c r="CV320" i="1"/>
  <c r="DL320" i="1"/>
  <c r="U320" i="1"/>
  <c r="AK320" i="1"/>
  <c r="BA320" i="1"/>
  <c r="BQ320" i="1"/>
  <c r="CG320" i="1"/>
  <c r="CW320" i="1"/>
  <c r="DM320" i="1"/>
  <c r="V320" i="1"/>
  <c r="AL320" i="1"/>
  <c r="BB320" i="1"/>
  <c r="BR320" i="1"/>
  <c r="CH320" i="1"/>
  <c r="CX320" i="1"/>
  <c r="DN320" i="1"/>
  <c r="W320" i="1"/>
  <c r="AM320" i="1"/>
  <c r="BC320" i="1"/>
  <c r="BS320" i="1"/>
  <c r="CI320" i="1"/>
  <c r="CY320" i="1"/>
  <c r="X320" i="1"/>
  <c r="AN320" i="1"/>
  <c r="BD320" i="1"/>
  <c r="BT320" i="1"/>
  <c r="CJ320" i="1"/>
  <c r="CZ320" i="1"/>
  <c r="Y320" i="1"/>
  <c r="AO320" i="1"/>
  <c r="BE320" i="1"/>
  <c r="BU320" i="1"/>
  <c r="CK320" i="1"/>
  <c r="DA320" i="1"/>
  <c r="Z320" i="1"/>
  <c r="AP320" i="1"/>
  <c r="BF320" i="1"/>
  <c r="BV320" i="1"/>
  <c r="CL320" i="1"/>
  <c r="DB320" i="1"/>
  <c r="AA320" i="1"/>
  <c r="AQ320" i="1"/>
  <c r="BG320" i="1"/>
  <c r="BW320" i="1"/>
  <c r="CM320" i="1"/>
  <c r="DC320" i="1"/>
  <c r="AB320" i="1"/>
  <c r="AR320" i="1"/>
  <c r="BH320" i="1"/>
  <c r="BX320" i="1"/>
  <c r="CN320" i="1"/>
  <c r="DD320" i="1"/>
  <c r="AC320" i="1"/>
  <c r="AS320" i="1"/>
  <c r="BI320" i="1"/>
  <c r="BY320" i="1"/>
  <c r="CO320" i="1"/>
  <c r="DE320" i="1"/>
  <c r="CP320" i="1"/>
  <c r="DF320" i="1"/>
  <c r="AD320" i="1"/>
  <c r="AT320" i="1"/>
  <c r="BJ320" i="1"/>
  <c r="BZ320" i="1"/>
  <c r="CQ496" i="1"/>
  <c r="CA496" i="1"/>
  <c r="AU496" i="1"/>
  <c r="AE496" i="1"/>
  <c r="S3" i="1"/>
  <c r="AI3" i="1"/>
  <c r="AY3" i="1"/>
  <c r="BO3" i="1"/>
  <c r="CE3" i="1"/>
  <c r="CU3" i="1"/>
  <c r="DK3" i="1"/>
  <c r="T3" i="1"/>
  <c r="AJ3" i="1"/>
  <c r="AZ3" i="1"/>
  <c r="BP3" i="1"/>
  <c r="CF3" i="1"/>
  <c r="CV3" i="1"/>
  <c r="DL3" i="1"/>
  <c r="U3" i="1"/>
  <c r="AK3" i="1"/>
  <c r="BA3" i="1"/>
  <c r="BQ3" i="1"/>
  <c r="CG3" i="1"/>
  <c r="CW3" i="1"/>
  <c r="DM3" i="1"/>
  <c r="V3" i="1"/>
  <c r="AL3" i="1"/>
  <c r="BB3" i="1"/>
  <c r="BR3" i="1"/>
  <c r="CH3" i="1"/>
  <c r="CX3" i="1"/>
  <c r="DN3" i="1"/>
  <c r="W3" i="1"/>
  <c r="AM3" i="1"/>
  <c r="BC3" i="1"/>
  <c r="BS3" i="1"/>
  <c r="CI3" i="1"/>
  <c r="CY3" i="1"/>
  <c r="X3" i="1"/>
  <c r="AN3" i="1"/>
  <c r="BD3" i="1"/>
  <c r="BT3" i="1"/>
  <c r="CJ3" i="1"/>
  <c r="CZ3" i="1"/>
  <c r="Y3" i="1"/>
  <c r="AO3" i="1"/>
  <c r="BE3" i="1"/>
  <c r="BU3" i="1"/>
  <c r="CK3" i="1"/>
  <c r="DA3" i="1"/>
  <c r="Z3" i="1"/>
  <c r="AP3" i="1"/>
  <c r="BF3" i="1"/>
  <c r="BV3" i="1"/>
  <c r="CL3" i="1"/>
  <c r="DB3" i="1"/>
  <c r="AA3" i="1"/>
  <c r="AQ3" i="1"/>
  <c r="BG3" i="1"/>
  <c r="BW3" i="1"/>
  <c r="CM3" i="1"/>
  <c r="DC3" i="1"/>
  <c r="AB3" i="1"/>
  <c r="AR3" i="1"/>
  <c r="BH3" i="1"/>
  <c r="BX3" i="1"/>
  <c r="CN3" i="1"/>
  <c r="DD3" i="1"/>
  <c r="AC3" i="1"/>
  <c r="AS3" i="1"/>
  <c r="BI3" i="1"/>
  <c r="BY3" i="1"/>
  <c r="CO3" i="1"/>
  <c r="DE3" i="1"/>
  <c r="AD3" i="1"/>
  <c r="AT3" i="1"/>
  <c r="BJ3" i="1"/>
  <c r="BZ3" i="1"/>
  <c r="CP3" i="1"/>
  <c r="DF3" i="1"/>
  <c r="AE3" i="1"/>
  <c r="AU3" i="1"/>
  <c r="BK3" i="1"/>
  <c r="CA3" i="1"/>
  <c r="CQ3" i="1"/>
  <c r="DG3" i="1"/>
  <c r="AF3" i="1"/>
  <c r="AV3" i="1"/>
  <c r="BL3" i="1"/>
  <c r="CB3" i="1"/>
  <c r="CR3" i="1"/>
  <c r="DH3" i="1"/>
  <c r="AG3" i="1"/>
  <c r="AW3" i="1"/>
  <c r="BM3" i="1"/>
  <c r="CC3" i="1"/>
  <c r="CS3" i="1"/>
  <c r="DI3" i="1"/>
  <c r="AH3" i="1"/>
  <c r="AX3" i="1"/>
  <c r="BN3" i="1"/>
  <c r="CD3" i="1"/>
  <c r="CT3" i="1"/>
  <c r="DJ3" i="1"/>
  <c r="AG19" i="1"/>
  <c r="AW19" i="1"/>
  <c r="BM19" i="1"/>
  <c r="CC19" i="1"/>
  <c r="CS19" i="1"/>
  <c r="DI19" i="1"/>
  <c r="AH19" i="1"/>
  <c r="AX19" i="1"/>
  <c r="BN19" i="1"/>
  <c r="CD19" i="1"/>
  <c r="CT19" i="1"/>
  <c r="DJ19" i="1"/>
  <c r="S19" i="1"/>
  <c r="AI19" i="1"/>
  <c r="AY19" i="1"/>
  <c r="BO19" i="1"/>
  <c r="CE19" i="1"/>
  <c r="CU19" i="1"/>
  <c r="DK19" i="1"/>
  <c r="T19" i="1"/>
  <c r="AJ19" i="1"/>
  <c r="AZ19" i="1"/>
  <c r="BP19" i="1"/>
  <c r="CF19" i="1"/>
  <c r="CV19" i="1"/>
  <c r="DL19" i="1"/>
  <c r="U19" i="1"/>
  <c r="AK19" i="1"/>
  <c r="BA19" i="1"/>
  <c r="BQ19" i="1"/>
  <c r="CG19" i="1"/>
  <c r="CW19" i="1"/>
  <c r="DM19" i="1"/>
  <c r="V19" i="1"/>
  <c r="AL19" i="1"/>
  <c r="BB19" i="1"/>
  <c r="BR19" i="1"/>
  <c r="CH19" i="1"/>
  <c r="CX19" i="1"/>
  <c r="DN19" i="1"/>
  <c r="W19" i="1"/>
  <c r="AM19" i="1"/>
  <c r="BC19" i="1"/>
  <c r="BS19" i="1"/>
  <c r="CI19" i="1"/>
  <c r="CY19" i="1"/>
  <c r="X19" i="1"/>
  <c r="AN19" i="1"/>
  <c r="BD19" i="1"/>
  <c r="BT19" i="1"/>
  <c r="CJ19" i="1"/>
  <c r="CZ19" i="1"/>
  <c r="Y19" i="1"/>
  <c r="AO19" i="1"/>
  <c r="BE19" i="1"/>
  <c r="BU19" i="1"/>
  <c r="CK19" i="1"/>
  <c r="DA19" i="1"/>
  <c r="Z19" i="1"/>
  <c r="AP19" i="1"/>
  <c r="BF19" i="1"/>
  <c r="BV19" i="1"/>
  <c r="CL19" i="1"/>
  <c r="DB19" i="1"/>
  <c r="AA19" i="1"/>
  <c r="AQ19" i="1"/>
  <c r="BG19" i="1"/>
  <c r="BW19" i="1"/>
  <c r="CM19" i="1"/>
  <c r="DC19" i="1"/>
  <c r="AB19" i="1"/>
  <c r="AR19" i="1"/>
  <c r="BH19" i="1"/>
  <c r="BX19" i="1"/>
  <c r="CN19" i="1"/>
  <c r="DD19" i="1"/>
  <c r="AC19" i="1"/>
  <c r="AS19" i="1"/>
  <c r="BI19" i="1"/>
  <c r="BY19" i="1"/>
  <c r="CO19" i="1"/>
  <c r="DE19" i="1"/>
  <c r="AD19" i="1"/>
  <c r="AT19" i="1"/>
  <c r="BJ19" i="1"/>
  <c r="BZ19" i="1"/>
  <c r="CP19" i="1"/>
  <c r="DF19" i="1"/>
  <c r="AE19" i="1"/>
  <c r="AU19" i="1"/>
  <c r="BK19" i="1"/>
  <c r="CA19" i="1"/>
  <c r="CQ19" i="1"/>
  <c r="DG19" i="1"/>
  <c r="AF19" i="1"/>
  <c r="AV19" i="1"/>
  <c r="BL19" i="1"/>
  <c r="CB19" i="1"/>
  <c r="CR19" i="1"/>
  <c r="DH19" i="1"/>
  <c r="AE35" i="1"/>
  <c r="AU35" i="1"/>
  <c r="BK35" i="1"/>
  <c r="CA35" i="1"/>
  <c r="CQ35" i="1"/>
  <c r="DG35" i="1"/>
  <c r="AF35" i="1"/>
  <c r="AV35" i="1"/>
  <c r="BL35" i="1"/>
  <c r="CB35" i="1"/>
  <c r="CR35" i="1"/>
  <c r="DH35" i="1"/>
  <c r="AG35" i="1"/>
  <c r="AW35" i="1"/>
  <c r="BM35" i="1"/>
  <c r="CC35" i="1"/>
  <c r="CS35" i="1"/>
  <c r="DI35" i="1"/>
  <c r="AH35" i="1"/>
  <c r="AX35" i="1"/>
  <c r="BN35" i="1"/>
  <c r="CD35" i="1"/>
  <c r="CT35" i="1"/>
  <c r="DJ35" i="1"/>
  <c r="S35" i="1"/>
  <c r="AI35" i="1"/>
  <c r="AY35" i="1"/>
  <c r="BO35" i="1"/>
  <c r="CE35" i="1"/>
  <c r="CU35" i="1"/>
  <c r="DK35" i="1"/>
  <c r="T35" i="1"/>
  <c r="AJ35" i="1"/>
  <c r="AZ35" i="1"/>
  <c r="BP35" i="1"/>
  <c r="CF35" i="1"/>
  <c r="CV35" i="1"/>
  <c r="DL35" i="1"/>
  <c r="U35" i="1"/>
  <c r="AK35" i="1"/>
  <c r="BA35" i="1"/>
  <c r="BQ35" i="1"/>
  <c r="CG35" i="1"/>
  <c r="CW35" i="1"/>
  <c r="DM35" i="1"/>
  <c r="V35" i="1"/>
  <c r="AL35" i="1"/>
  <c r="BB35" i="1"/>
  <c r="BR35" i="1"/>
  <c r="CH35" i="1"/>
  <c r="CX35" i="1"/>
  <c r="DN35" i="1"/>
  <c r="W35" i="1"/>
  <c r="AM35" i="1"/>
  <c r="BC35" i="1"/>
  <c r="BS35" i="1"/>
  <c r="CI35" i="1"/>
  <c r="CY35" i="1"/>
  <c r="X35" i="1"/>
  <c r="AN35" i="1"/>
  <c r="BD35" i="1"/>
  <c r="BT35" i="1"/>
  <c r="CJ35" i="1"/>
  <c r="CZ35" i="1"/>
  <c r="Y35" i="1"/>
  <c r="AO35" i="1"/>
  <c r="BE35" i="1"/>
  <c r="BU35" i="1"/>
  <c r="CK35" i="1"/>
  <c r="DA35" i="1"/>
  <c r="Z35" i="1"/>
  <c r="AP35" i="1"/>
  <c r="BF35" i="1"/>
  <c r="BV35" i="1"/>
  <c r="CL35" i="1"/>
  <c r="DB35" i="1"/>
  <c r="AA35" i="1"/>
  <c r="AQ35" i="1"/>
  <c r="BG35" i="1"/>
  <c r="BW35" i="1"/>
  <c r="CM35" i="1"/>
  <c r="DC35" i="1"/>
  <c r="AB35" i="1"/>
  <c r="AR35" i="1"/>
  <c r="BH35" i="1"/>
  <c r="BX35" i="1"/>
  <c r="CN35" i="1"/>
  <c r="DD35" i="1"/>
  <c r="AD35" i="1"/>
  <c r="AT35" i="1"/>
  <c r="BJ35" i="1"/>
  <c r="BZ35" i="1"/>
  <c r="CP35" i="1"/>
  <c r="DF35" i="1"/>
  <c r="AC35" i="1"/>
  <c r="AS35" i="1"/>
  <c r="BI35" i="1"/>
  <c r="BY35" i="1"/>
  <c r="CO35" i="1"/>
  <c r="DE35" i="1"/>
  <c r="AA51" i="1"/>
  <c r="AQ51" i="1"/>
  <c r="BG51" i="1"/>
  <c r="BW51" i="1"/>
  <c r="CM51" i="1"/>
  <c r="DC51" i="1"/>
  <c r="AB51" i="1"/>
  <c r="AR51" i="1"/>
  <c r="BH51" i="1"/>
  <c r="BX51" i="1"/>
  <c r="CN51" i="1"/>
  <c r="DD51" i="1"/>
  <c r="AC51" i="1"/>
  <c r="AS51" i="1"/>
  <c r="BI51" i="1"/>
  <c r="BY51" i="1"/>
  <c r="CO51" i="1"/>
  <c r="DE51" i="1"/>
  <c r="AD51" i="1"/>
  <c r="AT51" i="1"/>
  <c r="BJ51" i="1"/>
  <c r="BZ51" i="1"/>
  <c r="CP51" i="1"/>
  <c r="DF51" i="1"/>
  <c r="AE51" i="1"/>
  <c r="AU51" i="1"/>
  <c r="BK51" i="1"/>
  <c r="CA51" i="1"/>
  <c r="CQ51" i="1"/>
  <c r="DG51" i="1"/>
  <c r="AF51" i="1"/>
  <c r="AV51" i="1"/>
  <c r="BL51" i="1"/>
  <c r="CB51" i="1"/>
  <c r="CR51" i="1"/>
  <c r="DH51" i="1"/>
  <c r="AG51" i="1"/>
  <c r="AW51" i="1"/>
  <c r="BM51" i="1"/>
  <c r="CC51" i="1"/>
  <c r="CS51" i="1"/>
  <c r="DI51" i="1"/>
  <c r="AH51" i="1"/>
  <c r="AX51" i="1"/>
  <c r="BN51" i="1"/>
  <c r="CD51" i="1"/>
  <c r="CT51" i="1"/>
  <c r="DJ51" i="1"/>
  <c r="S51" i="1"/>
  <c r="AI51" i="1"/>
  <c r="AY51" i="1"/>
  <c r="BO51" i="1"/>
  <c r="CE51" i="1"/>
  <c r="CU51" i="1"/>
  <c r="DK51" i="1"/>
  <c r="T51" i="1"/>
  <c r="AJ51" i="1"/>
  <c r="AZ51" i="1"/>
  <c r="BP51" i="1"/>
  <c r="CF51" i="1"/>
  <c r="CV51" i="1"/>
  <c r="DL51" i="1"/>
  <c r="U51" i="1"/>
  <c r="AK51" i="1"/>
  <c r="BA51" i="1"/>
  <c r="BQ51" i="1"/>
  <c r="CG51" i="1"/>
  <c r="CW51" i="1"/>
  <c r="DM51" i="1"/>
  <c r="V51" i="1"/>
  <c r="AL51" i="1"/>
  <c r="BB51" i="1"/>
  <c r="BR51" i="1"/>
  <c r="CH51" i="1"/>
  <c r="CX51" i="1"/>
  <c r="DN51" i="1"/>
  <c r="W51" i="1"/>
  <c r="AM51" i="1"/>
  <c r="BC51" i="1"/>
  <c r="BS51" i="1"/>
  <c r="CI51" i="1"/>
  <c r="CY51" i="1"/>
  <c r="X51" i="1"/>
  <c r="AN51" i="1"/>
  <c r="BD51" i="1"/>
  <c r="BT51" i="1"/>
  <c r="CJ51" i="1"/>
  <c r="CZ51" i="1"/>
  <c r="Y51" i="1"/>
  <c r="AO51" i="1"/>
  <c r="BE51" i="1"/>
  <c r="BU51" i="1"/>
  <c r="BF51" i="1"/>
  <c r="BV51" i="1"/>
  <c r="CK51" i="1"/>
  <c r="CL51" i="1"/>
  <c r="DA51" i="1"/>
  <c r="DB51" i="1"/>
  <c r="Z51" i="1"/>
  <c r="AP51" i="1"/>
  <c r="X67" i="1"/>
  <c r="AN67" i="1"/>
  <c r="BD67" i="1"/>
  <c r="BT67" i="1"/>
  <c r="CJ67" i="1"/>
  <c r="CZ67" i="1"/>
  <c r="Y67" i="1"/>
  <c r="AO67" i="1"/>
  <c r="BE67" i="1"/>
  <c r="BU67" i="1"/>
  <c r="CK67" i="1"/>
  <c r="DA67" i="1"/>
  <c r="Z67" i="1"/>
  <c r="AP67" i="1"/>
  <c r="BF67" i="1"/>
  <c r="BV67" i="1"/>
  <c r="CL67" i="1"/>
  <c r="DB67" i="1"/>
  <c r="AA67" i="1"/>
  <c r="AQ67" i="1"/>
  <c r="BG67" i="1"/>
  <c r="BW67" i="1"/>
  <c r="CM67" i="1"/>
  <c r="DC67" i="1"/>
  <c r="AB67" i="1"/>
  <c r="AR67" i="1"/>
  <c r="BH67" i="1"/>
  <c r="BX67" i="1"/>
  <c r="CN67" i="1"/>
  <c r="DD67" i="1"/>
  <c r="AC67" i="1"/>
  <c r="AS67" i="1"/>
  <c r="BI67" i="1"/>
  <c r="BY67" i="1"/>
  <c r="CO67" i="1"/>
  <c r="DE67" i="1"/>
  <c r="AD67" i="1"/>
  <c r="AT67" i="1"/>
  <c r="BJ67" i="1"/>
  <c r="BZ67" i="1"/>
  <c r="CP67" i="1"/>
  <c r="DF67" i="1"/>
  <c r="AE67" i="1"/>
  <c r="AU67" i="1"/>
  <c r="BK67" i="1"/>
  <c r="CA67" i="1"/>
  <c r="CQ67" i="1"/>
  <c r="DG67" i="1"/>
  <c r="AF67" i="1"/>
  <c r="AV67" i="1"/>
  <c r="BL67" i="1"/>
  <c r="CB67" i="1"/>
  <c r="CR67" i="1"/>
  <c r="DH67" i="1"/>
  <c r="AG67" i="1"/>
  <c r="AW67" i="1"/>
  <c r="BM67" i="1"/>
  <c r="CC67" i="1"/>
  <c r="CS67" i="1"/>
  <c r="DI67" i="1"/>
  <c r="AH67" i="1"/>
  <c r="AX67" i="1"/>
  <c r="BN67" i="1"/>
  <c r="CD67" i="1"/>
  <c r="CT67" i="1"/>
  <c r="DJ67" i="1"/>
  <c r="T67" i="1"/>
  <c r="AJ67" i="1"/>
  <c r="AZ67" i="1"/>
  <c r="BP67" i="1"/>
  <c r="CF67" i="1"/>
  <c r="CV67" i="1"/>
  <c r="DL67" i="1"/>
  <c r="AL67" i="1"/>
  <c r="CX67" i="1"/>
  <c r="AM67" i="1"/>
  <c r="CY67" i="1"/>
  <c r="AY67" i="1"/>
  <c r="DK67" i="1"/>
  <c r="BA67" i="1"/>
  <c r="DM67" i="1"/>
  <c r="BB67" i="1"/>
  <c r="DN67" i="1"/>
  <c r="BC67" i="1"/>
  <c r="BO67" i="1"/>
  <c r="BQ67" i="1"/>
  <c r="BR67" i="1"/>
  <c r="BS67" i="1"/>
  <c r="S67" i="1"/>
  <c r="CE67" i="1"/>
  <c r="U67" i="1"/>
  <c r="CG67" i="1"/>
  <c r="V67" i="1"/>
  <c r="CH67" i="1"/>
  <c r="W67" i="1"/>
  <c r="CI67" i="1"/>
  <c r="AI67" i="1"/>
  <c r="CU67" i="1"/>
  <c r="AK67" i="1"/>
  <c r="CW67" i="1"/>
  <c r="AH93" i="1"/>
  <c r="AX93" i="1"/>
  <c r="BN93" i="1"/>
  <c r="CD93" i="1"/>
  <c r="CT93" i="1"/>
  <c r="DJ93" i="1"/>
  <c r="S93" i="1"/>
  <c r="AI93" i="1"/>
  <c r="AY93" i="1"/>
  <c r="BO93" i="1"/>
  <c r="CE93" i="1"/>
  <c r="CU93" i="1"/>
  <c r="DK93" i="1"/>
  <c r="T93" i="1"/>
  <c r="AJ93" i="1"/>
  <c r="AZ93" i="1"/>
  <c r="BP93" i="1"/>
  <c r="CF93" i="1"/>
  <c r="CV93" i="1"/>
  <c r="DL93" i="1"/>
  <c r="U93" i="1"/>
  <c r="AK93" i="1"/>
  <c r="BA93" i="1"/>
  <c r="BQ93" i="1"/>
  <c r="CG93" i="1"/>
  <c r="CW93" i="1"/>
  <c r="DM93" i="1"/>
  <c r="V93" i="1"/>
  <c r="AL93" i="1"/>
  <c r="BB93" i="1"/>
  <c r="BR93" i="1"/>
  <c r="CH93" i="1"/>
  <c r="CX93" i="1"/>
  <c r="DN93" i="1"/>
  <c r="W93" i="1"/>
  <c r="AM93" i="1"/>
  <c r="BC93" i="1"/>
  <c r="BS93" i="1"/>
  <c r="CI93" i="1"/>
  <c r="CY93" i="1"/>
  <c r="X93" i="1"/>
  <c r="AN93" i="1"/>
  <c r="BD93" i="1"/>
  <c r="BT93" i="1"/>
  <c r="CJ93" i="1"/>
  <c r="CZ93" i="1"/>
  <c r="Y93" i="1"/>
  <c r="AO93" i="1"/>
  <c r="BE93" i="1"/>
  <c r="BU93" i="1"/>
  <c r="CK93" i="1"/>
  <c r="DA93" i="1"/>
  <c r="Z93" i="1"/>
  <c r="AP93" i="1"/>
  <c r="BF93" i="1"/>
  <c r="BV93" i="1"/>
  <c r="CL93" i="1"/>
  <c r="DB93" i="1"/>
  <c r="AA93" i="1"/>
  <c r="AQ93" i="1"/>
  <c r="BG93" i="1"/>
  <c r="BW93" i="1"/>
  <c r="CM93" i="1"/>
  <c r="DC93" i="1"/>
  <c r="AB93" i="1"/>
  <c r="AR93" i="1"/>
  <c r="BH93" i="1"/>
  <c r="BX93" i="1"/>
  <c r="CN93" i="1"/>
  <c r="DD93" i="1"/>
  <c r="AC93" i="1"/>
  <c r="AS93" i="1"/>
  <c r="BI93" i="1"/>
  <c r="BY93" i="1"/>
  <c r="CO93" i="1"/>
  <c r="DE93" i="1"/>
  <c r="AD93" i="1"/>
  <c r="AT93" i="1"/>
  <c r="BJ93" i="1"/>
  <c r="BZ93" i="1"/>
  <c r="AE93" i="1"/>
  <c r="AU93" i="1"/>
  <c r="BK93" i="1"/>
  <c r="DG93" i="1"/>
  <c r="DH93" i="1"/>
  <c r="AF93" i="1"/>
  <c r="DI93" i="1"/>
  <c r="AG93" i="1"/>
  <c r="AV93" i="1"/>
  <c r="AW93" i="1"/>
  <c r="BL93" i="1"/>
  <c r="BM93" i="1"/>
  <c r="CA93" i="1"/>
  <c r="CB93" i="1"/>
  <c r="CC93" i="1"/>
  <c r="CP93" i="1"/>
  <c r="CQ93" i="1"/>
  <c r="CR93" i="1"/>
  <c r="CS93" i="1"/>
  <c r="DF93" i="1"/>
  <c r="AF109" i="1"/>
  <c r="AV109" i="1"/>
  <c r="BL109" i="1"/>
  <c r="CB109" i="1"/>
  <c r="CR109" i="1"/>
  <c r="DH109" i="1"/>
  <c r="AG109" i="1"/>
  <c r="AW109" i="1"/>
  <c r="BM109" i="1"/>
  <c r="CC109" i="1"/>
  <c r="CS109" i="1"/>
  <c r="DI109" i="1"/>
  <c r="AH109" i="1"/>
  <c r="AX109" i="1"/>
  <c r="BN109" i="1"/>
  <c r="CD109" i="1"/>
  <c r="CT109" i="1"/>
  <c r="DJ109" i="1"/>
  <c r="S109" i="1"/>
  <c r="AI109" i="1"/>
  <c r="AY109" i="1"/>
  <c r="BO109" i="1"/>
  <c r="CE109" i="1"/>
  <c r="CU109" i="1"/>
  <c r="DK109" i="1"/>
  <c r="T109" i="1"/>
  <c r="AJ109" i="1"/>
  <c r="AZ109" i="1"/>
  <c r="BP109" i="1"/>
  <c r="CF109" i="1"/>
  <c r="CV109" i="1"/>
  <c r="DL109" i="1"/>
  <c r="U109" i="1"/>
  <c r="AK109" i="1"/>
  <c r="BA109" i="1"/>
  <c r="BQ109" i="1"/>
  <c r="CG109" i="1"/>
  <c r="CW109" i="1"/>
  <c r="DM109" i="1"/>
  <c r="V109" i="1"/>
  <c r="AL109" i="1"/>
  <c r="BB109" i="1"/>
  <c r="BR109" i="1"/>
  <c r="CH109" i="1"/>
  <c r="CX109" i="1"/>
  <c r="DN109" i="1"/>
  <c r="W109" i="1"/>
  <c r="AM109" i="1"/>
  <c r="BC109" i="1"/>
  <c r="BS109" i="1"/>
  <c r="CI109" i="1"/>
  <c r="CY109" i="1"/>
  <c r="X109" i="1"/>
  <c r="AN109" i="1"/>
  <c r="BD109" i="1"/>
  <c r="BT109" i="1"/>
  <c r="CJ109" i="1"/>
  <c r="CZ109" i="1"/>
  <c r="Y109" i="1"/>
  <c r="AO109" i="1"/>
  <c r="BE109" i="1"/>
  <c r="BU109" i="1"/>
  <c r="CK109" i="1"/>
  <c r="DA109" i="1"/>
  <c r="Z109" i="1"/>
  <c r="AP109" i="1"/>
  <c r="BF109" i="1"/>
  <c r="BV109" i="1"/>
  <c r="CL109" i="1"/>
  <c r="DB109" i="1"/>
  <c r="AA109" i="1"/>
  <c r="AQ109" i="1"/>
  <c r="BG109" i="1"/>
  <c r="BW109" i="1"/>
  <c r="CM109" i="1"/>
  <c r="DC109" i="1"/>
  <c r="AB109" i="1"/>
  <c r="AR109" i="1"/>
  <c r="BH109" i="1"/>
  <c r="AC109" i="1"/>
  <c r="AS109" i="1"/>
  <c r="BZ109" i="1"/>
  <c r="CA109" i="1"/>
  <c r="CN109" i="1"/>
  <c r="CO109" i="1"/>
  <c r="CP109" i="1"/>
  <c r="CQ109" i="1"/>
  <c r="DD109" i="1"/>
  <c r="AD109" i="1"/>
  <c r="DE109" i="1"/>
  <c r="AE109" i="1"/>
  <c r="DF109" i="1"/>
  <c r="AT109" i="1"/>
  <c r="DG109" i="1"/>
  <c r="AU109" i="1"/>
  <c r="BI109" i="1"/>
  <c r="BJ109" i="1"/>
  <c r="BK109" i="1"/>
  <c r="BX109" i="1"/>
  <c r="BY109" i="1"/>
  <c r="AG125" i="1"/>
  <c r="AW125" i="1"/>
  <c r="BM125" i="1"/>
  <c r="CC125" i="1"/>
  <c r="CS125" i="1"/>
  <c r="DI125" i="1"/>
  <c r="AH125" i="1"/>
  <c r="AX125" i="1"/>
  <c r="BN125" i="1"/>
  <c r="CD125" i="1"/>
  <c r="CT125" i="1"/>
  <c r="DJ125" i="1"/>
  <c r="S125" i="1"/>
  <c r="AI125" i="1"/>
  <c r="AY125" i="1"/>
  <c r="BO125" i="1"/>
  <c r="CE125" i="1"/>
  <c r="CU125" i="1"/>
  <c r="DK125" i="1"/>
  <c r="T125" i="1"/>
  <c r="AJ125" i="1"/>
  <c r="AZ125" i="1"/>
  <c r="BP125" i="1"/>
  <c r="CF125" i="1"/>
  <c r="CV125" i="1"/>
  <c r="DL125" i="1"/>
  <c r="U125" i="1"/>
  <c r="AK125" i="1"/>
  <c r="BA125" i="1"/>
  <c r="BQ125" i="1"/>
  <c r="CG125" i="1"/>
  <c r="CW125" i="1"/>
  <c r="DM125" i="1"/>
  <c r="V125" i="1"/>
  <c r="AL125" i="1"/>
  <c r="BB125" i="1"/>
  <c r="BR125" i="1"/>
  <c r="CH125" i="1"/>
  <c r="CX125" i="1"/>
  <c r="DN125" i="1"/>
  <c r="W125" i="1"/>
  <c r="AM125" i="1"/>
  <c r="BC125" i="1"/>
  <c r="BS125" i="1"/>
  <c r="CI125" i="1"/>
  <c r="CY125" i="1"/>
  <c r="X125" i="1"/>
  <c r="AN125" i="1"/>
  <c r="BD125" i="1"/>
  <c r="BT125" i="1"/>
  <c r="CJ125" i="1"/>
  <c r="CZ125" i="1"/>
  <c r="Y125" i="1"/>
  <c r="AO125" i="1"/>
  <c r="BE125" i="1"/>
  <c r="BU125" i="1"/>
  <c r="CK125" i="1"/>
  <c r="DA125" i="1"/>
  <c r="Z125" i="1"/>
  <c r="AP125" i="1"/>
  <c r="BF125" i="1"/>
  <c r="BV125" i="1"/>
  <c r="CL125" i="1"/>
  <c r="DB125" i="1"/>
  <c r="AA125" i="1"/>
  <c r="AQ125" i="1"/>
  <c r="BG125" i="1"/>
  <c r="BW125" i="1"/>
  <c r="CM125" i="1"/>
  <c r="DC125" i="1"/>
  <c r="AB125" i="1"/>
  <c r="AR125" i="1"/>
  <c r="BH125" i="1"/>
  <c r="BX125" i="1"/>
  <c r="CN125" i="1"/>
  <c r="DD125" i="1"/>
  <c r="AC125" i="1"/>
  <c r="AS125" i="1"/>
  <c r="BI125" i="1"/>
  <c r="BY125" i="1"/>
  <c r="CO125" i="1"/>
  <c r="DE125" i="1"/>
  <c r="AD125" i="1"/>
  <c r="AT125" i="1"/>
  <c r="BJ125" i="1"/>
  <c r="BZ125" i="1"/>
  <c r="CP125" i="1"/>
  <c r="DF125" i="1"/>
  <c r="AE125" i="1"/>
  <c r="AU125" i="1"/>
  <c r="BK125" i="1"/>
  <c r="CA125" i="1"/>
  <c r="CQ125" i="1"/>
  <c r="DG125" i="1"/>
  <c r="AF125" i="1"/>
  <c r="AV125" i="1"/>
  <c r="BL125" i="1"/>
  <c r="CB125" i="1"/>
  <c r="CR125" i="1"/>
  <c r="DH125" i="1"/>
  <c r="AA141" i="1"/>
  <c r="AQ141" i="1"/>
  <c r="BG141" i="1"/>
  <c r="BW141" i="1"/>
  <c r="CM141" i="1"/>
  <c r="DC141" i="1"/>
  <c r="AB141" i="1"/>
  <c r="AR141" i="1"/>
  <c r="BH141" i="1"/>
  <c r="BX141" i="1"/>
  <c r="CN141" i="1"/>
  <c r="DD141" i="1"/>
  <c r="AC141" i="1"/>
  <c r="AS141" i="1"/>
  <c r="BI141" i="1"/>
  <c r="BY141" i="1"/>
  <c r="CO141" i="1"/>
  <c r="DE141" i="1"/>
  <c r="AD141" i="1"/>
  <c r="AT141" i="1"/>
  <c r="BJ141" i="1"/>
  <c r="BZ141" i="1"/>
  <c r="CP141" i="1"/>
  <c r="DF141" i="1"/>
  <c r="AE141" i="1"/>
  <c r="AU141" i="1"/>
  <c r="BK141" i="1"/>
  <c r="CA141" i="1"/>
  <c r="CQ141" i="1"/>
  <c r="DG141" i="1"/>
  <c r="AF141" i="1"/>
  <c r="AV141" i="1"/>
  <c r="BL141" i="1"/>
  <c r="CB141" i="1"/>
  <c r="CR141" i="1"/>
  <c r="DH141" i="1"/>
  <c r="AG141" i="1"/>
  <c r="AW141" i="1"/>
  <c r="BM141" i="1"/>
  <c r="CC141" i="1"/>
  <c r="CS141" i="1"/>
  <c r="DI141" i="1"/>
  <c r="AH141" i="1"/>
  <c r="AX141" i="1"/>
  <c r="BN141" i="1"/>
  <c r="CD141" i="1"/>
  <c r="CT141" i="1"/>
  <c r="DJ141" i="1"/>
  <c r="S141" i="1"/>
  <c r="AI141" i="1"/>
  <c r="AY141" i="1"/>
  <c r="BO141" i="1"/>
  <c r="CE141" i="1"/>
  <c r="CU141" i="1"/>
  <c r="DK141" i="1"/>
  <c r="T141" i="1"/>
  <c r="AJ141" i="1"/>
  <c r="AZ141" i="1"/>
  <c r="BP141" i="1"/>
  <c r="CF141" i="1"/>
  <c r="CV141" i="1"/>
  <c r="DL141" i="1"/>
  <c r="U141" i="1"/>
  <c r="AK141" i="1"/>
  <c r="BA141" i="1"/>
  <c r="BQ141" i="1"/>
  <c r="CG141" i="1"/>
  <c r="CW141" i="1"/>
  <c r="DM141" i="1"/>
  <c r="V141" i="1"/>
  <c r="AL141" i="1"/>
  <c r="BB141" i="1"/>
  <c r="BR141" i="1"/>
  <c r="CH141" i="1"/>
  <c r="CX141" i="1"/>
  <c r="DN141" i="1"/>
  <c r="W141" i="1"/>
  <c r="AM141" i="1"/>
  <c r="BC141" i="1"/>
  <c r="BS141" i="1"/>
  <c r="CI141" i="1"/>
  <c r="CY141" i="1"/>
  <c r="X141" i="1"/>
  <c r="AN141" i="1"/>
  <c r="BD141" i="1"/>
  <c r="BT141" i="1"/>
  <c r="CJ141" i="1"/>
  <c r="CZ141" i="1"/>
  <c r="Y141" i="1"/>
  <c r="AO141" i="1"/>
  <c r="BE141" i="1"/>
  <c r="BU141" i="1"/>
  <c r="CK141" i="1"/>
  <c r="DA141" i="1"/>
  <c r="BV141" i="1"/>
  <c r="CL141" i="1"/>
  <c r="DB141" i="1"/>
  <c r="Z141" i="1"/>
  <c r="AP141" i="1"/>
  <c r="BF141" i="1"/>
  <c r="AA157" i="1"/>
  <c r="AQ157" i="1"/>
  <c r="BG157" i="1"/>
  <c r="BW157" i="1"/>
  <c r="CM157" i="1"/>
  <c r="DC157" i="1"/>
  <c r="AC157" i="1"/>
  <c r="AS157" i="1"/>
  <c r="BI157" i="1"/>
  <c r="BY157" i="1"/>
  <c r="CO157" i="1"/>
  <c r="DE157" i="1"/>
  <c r="AD157" i="1"/>
  <c r="AT157" i="1"/>
  <c r="BJ157" i="1"/>
  <c r="BZ157" i="1"/>
  <c r="CP157" i="1"/>
  <c r="DF157" i="1"/>
  <c r="AF157" i="1"/>
  <c r="AV157" i="1"/>
  <c r="BL157" i="1"/>
  <c r="CB157" i="1"/>
  <c r="CR157" i="1"/>
  <c r="DH157" i="1"/>
  <c r="AH157" i="1"/>
  <c r="AX157" i="1"/>
  <c r="BN157" i="1"/>
  <c r="CD157" i="1"/>
  <c r="CT157" i="1"/>
  <c r="DJ157" i="1"/>
  <c r="S157" i="1"/>
  <c r="AI157" i="1"/>
  <c r="AY157" i="1"/>
  <c r="BO157" i="1"/>
  <c r="CE157" i="1"/>
  <c r="V157" i="1"/>
  <c r="AL157" i="1"/>
  <c r="BB157" i="1"/>
  <c r="BR157" i="1"/>
  <c r="CH157" i="1"/>
  <c r="CX157" i="1"/>
  <c r="DN157" i="1"/>
  <c r="AM157" i="1"/>
  <c r="BP157" i="1"/>
  <c r="CQ157" i="1"/>
  <c r="AN157" i="1"/>
  <c r="BQ157" i="1"/>
  <c r="CS157" i="1"/>
  <c r="AO157" i="1"/>
  <c r="BS157" i="1"/>
  <c r="CU157" i="1"/>
  <c r="AP157" i="1"/>
  <c r="BT157" i="1"/>
  <c r="CV157" i="1"/>
  <c r="AR157" i="1"/>
  <c r="BU157" i="1"/>
  <c r="CW157" i="1"/>
  <c r="T157" i="1"/>
  <c r="AU157" i="1"/>
  <c r="BV157" i="1"/>
  <c r="CY157" i="1"/>
  <c r="U157" i="1"/>
  <c r="AW157" i="1"/>
  <c r="BX157" i="1"/>
  <c r="CZ157" i="1"/>
  <c r="W157" i="1"/>
  <c r="AZ157" i="1"/>
  <c r="CA157" i="1"/>
  <c r="DA157" i="1"/>
  <c r="X157" i="1"/>
  <c r="BA157" i="1"/>
  <c r="CC157" i="1"/>
  <c r="DB157" i="1"/>
  <c r="Y157" i="1"/>
  <c r="BC157" i="1"/>
  <c r="CF157" i="1"/>
  <c r="DD157" i="1"/>
  <c r="Z157" i="1"/>
  <c r="BD157" i="1"/>
  <c r="CG157" i="1"/>
  <c r="DG157" i="1"/>
  <c r="AB157" i="1"/>
  <c r="BE157" i="1"/>
  <c r="CI157" i="1"/>
  <c r="DI157" i="1"/>
  <c r="AE157" i="1"/>
  <c r="BF157" i="1"/>
  <c r="CJ157" i="1"/>
  <c r="DK157" i="1"/>
  <c r="AG157" i="1"/>
  <c r="BH157" i="1"/>
  <c r="CK157" i="1"/>
  <c r="DL157" i="1"/>
  <c r="AJ157" i="1"/>
  <c r="BK157" i="1"/>
  <c r="CL157" i="1"/>
  <c r="DM157" i="1"/>
  <c r="CN157" i="1"/>
  <c r="AK157" i="1"/>
  <c r="BM157" i="1"/>
  <c r="AB173" i="1"/>
  <c r="AR173" i="1"/>
  <c r="BH173" i="1"/>
  <c r="BX173" i="1"/>
  <c r="CN173" i="1"/>
  <c r="DD173" i="1"/>
  <c r="AC173" i="1"/>
  <c r="AS173" i="1"/>
  <c r="BI173" i="1"/>
  <c r="BY173" i="1"/>
  <c r="CO173" i="1"/>
  <c r="DE173" i="1"/>
  <c r="AD173" i="1"/>
  <c r="AT173" i="1"/>
  <c r="BJ173" i="1"/>
  <c r="BZ173" i="1"/>
  <c r="CP173" i="1"/>
  <c r="DF173" i="1"/>
  <c r="AE173" i="1"/>
  <c r="AU173" i="1"/>
  <c r="BK173" i="1"/>
  <c r="CA173" i="1"/>
  <c r="CQ173" i="1"/>
  <c r="DG173" i="1"/>
  <c r="AF173" i="1"/>
  <c r="AV173" i="1"/>
  <c r="BL173" i="1"/>
  <c r="CB173" i="1"/>
  <c r="CR173" i="1"/>
  <c r="DH173" i="1"/>
  <c r="AG173" i="1"/>
  <c r="AW173" i="1"/>
  <c r="BM173" i="1"/>
  <c r="CC173" i="1"/>
  <c r="CS173" i="1"/>
  <c r="DI173" i="1"/>
  <c r="AH173" i="1"/>
  <c r="AX173" i="1"/>
  <c r="BN173" i="1"/>
  <c r="CD173" i="1"/>
  <c r="CT173" i="1"/>
  <c r="DJ173" i="1"/>
  <c r="S173" i="1"/>
  <c r="AI173" i="1"/>
  <c r="AY173" i="1"/>
  <c r="BO173" i="1"/>
  <c r="CE173" i="1"/>
  <c r="CU173" i="1"/>
  <c r="DK173" i="1"/>
  <c r="T173" i="1"/>
  <c r="AJ173" i="1"/>
  <c r="AZ173" i="1"/>
  <c r="BP173" i="1"/>
  <c r="CF173" i="1"/>
  <c r="CV173" i="1"/>
  <c r="DL173" i="1"/>
  <c r="U173" i="1"/>
  <c r="AK173" i="1"/>
  <c r="BA173" i="1"/>
  <c r="BQ173" i="1"/>
  <c r="CG173" i="1"/>
  <c r="CW173" i="1"/>
  <c r="DM173" i="1"/>
  <c r="V173" i="1"/>
  <c r="AL173" i="1"/>
  <c r="BB173" i="1"/>
  <c r="BR173" i="1"/>
  <c r="CH173" i="1"/>
  <c r="CX173" i="1"/>
  <c r="DN173" i="1"/>
  <c r="W173" i="1"/>
  <c r="AM173" i="1"/>
  <c r="BC173" i="1"/>
  <c r="BS173" i="1"/>
  <c r="CI173" i="1"/>
  <c r="CY173" i="1"/>
  <c r="X173" i="1"/>
  <c r="AN173" i="1"/>
  <c r="BD173" i="1"/>
  <c r="BT173" i="1"/>
  <c r="CJ173" i="1"/>
  <c r="CZ173" i="1"/>
  <c r="Y173" i="1"/>
  <c r="AO173" i="1"/>
  <c r="BE173" i="1"/>
  <c r="BU173" i="1"/>
  <c r="CK173" i="1"/>
  <c r="DA173" i="1"/>
  <c r="Z173" i="1"/>
  <c r="AP173" i="1"/>
  <c r="BF173" i="1"/>
  <c r="BV173" i="1"/>
  <c r="CL173" i="1"/>
  <c r="DB173" i="1"/>
  <c r="AA173" i="1"/>
  <c r="AQ173" i="1"/>
  <c r="BG173" i="1"/>
  <c r="BW173" i="1"/>
  <c r="CM173" i="1"/>
  <c r="DC173" i="1"/>
  <c r="AH189" i="1"/>
  <c r="AX189" i="1"/>
  <c r="BN189" i="1"/>
  <c r="CD189" i="1"/>
  <c r="CT189" i="1"/>
  <c r="DJ189" i="1"/>
  <c r="S189" i="1"/>
  <c r="AI189" i="1"/>
  <c r="AY189" i="1"/>
  <c r="BO189" i="1"/>
  <c r="CE189" i="1"/>
  <c r="CU189" i="1"/>
  <c r="DK189" i="1"/>
  <c r="T189" i="1"/>
  <c r="AJ189" i="1"/>
  <c r="AZ189" i="1"/>
  <c r="BP189" i="1"/>
  <c r="CF189" i="1"/>
  <c r="CV189" i="1"/>
  <c r="DL189" i="1"/>
  <c r="U189" i="1"/>
  <c r="AK189" i="1"/>
  <c r="BA189" i="1"/>
  <c r="BQ189" i="1"/>
  <c r="CG189" i="1"/>
  <c r="CW189" i="1"/>
  <c r="DM189" i="1"/>
  <c r="V189" i="1"/>
  <c r="AL189" i="1"/>
  <c r="BB189" i="1"/>
  <c r="BR189" i="1"/>
  <c r="CH189" i="1"/>
  <c r="CX189" i="1"/>
  <c r="DN189" i="1"/>
  <c r="W189" i="1"/>
  <c r="AM189" i="1"/>
  <c r="BC189" i="1"/>
  <c r="BS189" i="1"/>
  <c r="CI189" i="1"/>
  <c r="CY189" i="1"/>
  <c r="X189" i="1"/>
  <c r="AN189" i="1"/>
  <c r="BD189" i="1"/>
  <c r="BT189" i="1"/>
  <c r="CJ189" i="1"/>
  <c r="CZ189" i="1"/>
  <c r="Y189" i="1"/>
  <c r="AO189" i="1"/>
  <c r="BE189" i="1"/>
  <c r="BU189" i="1"/>
  <c r="CK189" i="1"/>
  <c r="DA189" i="1"/>
  <c r="Z189" i="1"/>
  <c r="AP189" i="1"/>
  <c r="BF189" i="1"/>
  <c r="BV189" i="1"/>
  <c r="CL189" i="1"/>
  <c r="DB189" i="1"/>
  <c r="AA189" i="1"/>
  <c r="AQ189" i="1"/>
  <c r="BG189" i="1"/>
  <c r="BW189" i="1"/>
  <c r="CM189" i="1"/>
  <c r="DC189" i="1"/>
  <c r="AB189" i="1"/>
  <c r="AR189" i="1"/>
  <c r="BH189" i="1"/>
  <c r="BX189" i="1"/>
  <c r="CN189" i="1"/>
  <c r="DD189" i="1"/>
  <c r="AC189" i="1"/>
  <c r="AS189" i="1"/>
  <c r="BI189" i="1"/>
  <c r="BY189" i="1"/>
  <c r="CO189" i="1"/>
  <c r="DE189" i="1"/>
  <c r="AD189" i="1"/>
  <c r="AT189" i="1"/>
  <c r="BJ189" i="1"/>
  <c r="BZ189" i="1"/>
  <c r="CP189" i="1"/>
  <c r="DF189" i="1"/>
  <c r="AE189" i="1"/>
  <c r="AU189" i="1"/>
  <c r="BK189" i="1"/>
  <c r="CA189" i="1"/>
  <c r="CQ189" i="1"/>
  <c r="DG189" i="1"/>
  <c r="AF189" i="1"/>
  <c r="AV189" i="1"/>
  <c r="BL189" i="1"/>
  <c r="CB189" i="1"/>
  <c r="CR189" i="1"/>
  <c r="DH189" i="1"/>
  <c r="AG189" i="1"/>
  <c r="AW189" i="1"/>
  <c r="BM189" i="1"/>
  <c r="CC189" i="1"/>
  <c r="CS189" i="1"/>
  <c r="DI189" i="1"/>
  <c r="AH205" i="1"/>
  <c r="AX205" i="1"/>
  <c r="BN205" i="1"/>
  <c r="CD205" i="1"/>
  <c r="CT205" i="1"/>
  <c r="DJ205" i="1"/>
  <c r="T205" i="1"/>
  <c r="AJ205" i="1"/>
  <c r="AZ205" i="1"/>
  <c r="BP205" i="1"/>
  <c r="CF205" i="1"/>
  <c r="CV205" i="1"/>
  <c r="DL205" i="1"/>
  <c r="W205" i="1"/>
  <c r="AM205" i="1"/>
  <c r="BC205" i="1"/>
  <c r="BS205" i="1"/>
  <c r="CI205" i="1"/>
  <c r="CY205" i="1"/>
  <c r="Y205" i="1"/>
  <c r="AO205" i="1"/>
  <c r="BE205" i="1"/>
  <c r="BU205" i="1"/>
  <c r="CK205" i="1"/>
  <c r="DA205" i="1"/>
  <c r="AC205" i="1"/>
  <c r="AS205" i="1"/>
  <c r="BI205" i="1"/>
  <c r="BY205" i="1"/>
  <c r="CO205" i="1"/>
  <c r="U205" i="1"/>
  <c r="AR205" i="1"/>
  <c r="BO205" i="1"/>
  <c r="CM205" i="1"/>
  <c r="DH205" i="1"/>
  <c r="V205" i="1"/>
  <c r="AT205" i="1"/>
  <c r="BQ205" i="1"/>
  <c r="CN205" i="1"/>
  <c r="DI205" i="1"/>
  <c r="X205" i="1"/>
  <c r="AU205" i="1"/>
  <c r="BR205" i="1"/>
  <c r="CP205" i="1"/>
  <c r="DK205" i="1"/>
  <c r="Z205" i="1"/>
  <c r="AV205" i="1"/>
  <c r="BT205" i="1"/>
  <c r="CQ205" i="1"/>
  <c r="DM205" i="1"/>
  <c r="AA205" i="1"/>
  <c r="AW205" i="1"/>
  <c r="BV205" i="1"/>
  <c r="CR205" i="1"/>
  <c r="DN205" i="1"/>
  <c r="AB205" i="1"/>
  <c r="AY205" i="1"/>
  <c r="BW205" i="1"/>
  <c r="CS205" i="1"/>
  <c r="AD205" i="1"/>
  <c r="BA205" i="1"/>
  <c r="BX205" i="1"/>
  <c r="CU205" i="1"/>
  <c r="AE205" i="1"/>
  <c r="BB205" i="1"/>
  <c r="BZ205" i="1"/>
  <c r="CW205" i="1"/>
  <c r="AF205" i="1"/>
  <c r="BD205" i="1"/>
  <c r="CA205" i="1"/>
  <c r="CX205" i="1"/>
  <c r="AG205" i="1"/>
  <c r="BF205" i="1"/>
  <c r="CB205" i="1"/>
  <c r="CZ205" i="1"/>
  <c r="AI205" i="1"/>
  <c r="BG205" i="1"/>
  <c r="CC205" i="1"/>
  <c r="DB205" i="1"/>
  <c r="AK205" i="1"/>
  <c r="BH205" i="1"/>
  <c r="CE205" i="1"/>
  <c r="DC205" i="1"/>
  <c r="AL205" i="1"/>
  <c r="BJ205" i="1"/>
  <c r="CG205" i="1"/>
  <c r="DD205" i="1"/>
  <c r="AN205" i="1"/>
  <c r="BK205" i="1"/>
  <c r="CH205" i="1"/>
  <c r="DE205" i="1"/>
  <c r="AP205" i="1"/>
  <c r="BL205" i="1"/>
  <c r="CJ205" i="1"/>
  <c r="DF205" i="1"/>
  <c r="S205" i="1"/>
  <c r="AQ205" i="1"/>
  <c r="BM205" i="1"/>
  <c r="CL205" i="1"/>
  <c r="DG205" i="1"/>
  <c r="AB221" i="1"/>
  <c r="AR221" i="1"/>
  <c r="BH221" i="1"/>
  <c r="BX221" i="1"/>
  <c r="CN221" i="1"/>
  <c r="DD221" i="1"/>
  <c r="AC221" i="1"/>
  <c r="AS221" i="1"/>
  <c r="BI221" i="1"/>
  <c r="BY221" i="1"/>
  <c r="CO221" i="1"/>
  <c r="DE221" i="1"/>
  <c r="AD221" i="1"/>
  <c r="AT221" i="1"/>
  <c r="BJ221" i="1"/>
  <c r="BZ221" i="1"/>
  <c r="CP221" i="1"/>
  <c r="DF221" i="1"/>
  <c r="AE221" i="1"/>
  <c r="AU221" i="1"/>
  <c r="BK221" i="1"/>
  <c r="CA221" i="1"/>
  <c r="CQ221" i="1"/>
  <c r="DG221" i="1"/>
  <c r="AF221" i="1"/>
  <c r="AV221" i="1"/>
  <c r="BL221" i="1"/>
  <c r="CB221" i="1"/>
  <c r="CR221" i="1"/>
  <c r="DH221" i="1"/>
  <c r="AG221" i="1"/>
  <c r="AW221" i="1"/>
  <c r="BM221" i="1"/>
  <c r="CC221" i="1"/>
  <c r="CS221" i="1"/>
  <c r="DI221" i="1"/>
  <c r="AH221" i="1"/>
  <c r="AX221" i="1"/>
  <c r="BN221" i="1"/>
  <c r="CD221" i="1"/>
  <c r="CT221" i="1"/>
  <c r="DJ221" i="1"/>
  <c r="S221" i="1"/>
  <c r="AI221" i="1"/>
  <c r="AY221" i="1"/>
  <c r="BO221" i="1"/>
  <c r="CE221" i="1"/>
  <c r="CU221" i="1"/>
  <c r="DK221" i="1"/>
  <c r="T221" i="1"/>
  <c r="AJ221" i="1"/>
  <c r="AZ221" i="1"/>
  <c r="BP221" i="1"/>
  <c r="CF221" i="1"/>
  <c r="CV221" i="1"/>
  <c r="DL221" i="1"/>
  <c r="U221" i="1"/>
  <c r="AK221" i="1"/>
  <c r="BA221" i="1"/>
  <c r="BQ221" i="1"/>
  <c r="CG221" i="1"/>
  <c r="CW221" i="1"/>
  <c r="DM221" i="1"/>
  <c r="V221" i="1"/>
  <c r="AL221" i="1"/>
  <c r="BB221" i="1"/>
  <c r="BR221" i="1"/>
  <c r="CH221" i="1"/>
  <c r="CX221" i="1"/>
  <c r="DN221" i="1"/>
  <c r="W221" i="1"/>
  <c r="AM221" i="1"/>
  <c r="BC221" i="1"/>
  <c r="BS221" i="1"/>
  <c r="CI221" i="1"/>
  <c r="CY221" i="1"/>
  <c r="X221" i="1"/>
  <c r="AN221" i="1"/>
  <c r="BD221" i="1"/>
  <c r="BT221" i="1"/>
  <c r="CJ221" i="1"/>
  <c r="CZ221" i="1"/>
  <c r="Y221" i="1"/>
  <c r="AO221" i="1"/>
  <c r="BE221" i="1"/>
  <c r="BU221" i="1"/>
  <c r="CK221" i="1"/>
  <c r="DA221" i="1"/>
  <c r="Z221" i="1"/>
  <c r="AP221" i="1"/>
  <c r="BF221" i="1"/>
  <c r="BV221" i="1"/>
  <c r="CL221" i="1"/>
  <c r="DB221" i="1"/>
  <c r="AA221" i="1"/>
  <c r="AQ221" i="1"/>
  <c r="BG221" i="1"/>
  <c r="BW221" i="1"/>
  <c r="CM221" i="1"/>
  <c r="DC221" i="1"/>
  <c r="AC237" i="1"/>
  <c r="AS237" i="1"/>
  <c r="BI237" i="1"/>
  <c r="BY237" i="1"/>
  <c r="CO237" i="1"/>
  <c r="DE237" i="1"/>
  <c r="AD237" i="1"/>
  <c r="AT237" i="1"/>
  <c r="BJ237" i="1"/>
  <c r="BZ237" i="1"/>
  <c r="CP237" i="1"/>
  <c r="DF237" i="1"/>
  <c r="AE237" i="1"/>
  <c r="AU237" i="1"/>
  <c r="BK237" i="1"/>
  <c r="CA237" i="1"/>
  <c r="CQ237" i="1"/>
  <c r="DG237" i="1"/>
  <c r="AF237" i="1"/>
  <c r="AV237" i="1"/>
  <c r="BL237" i="1"/>
  <c r="CB237" i="1"/>
  <c r="CR237" i="1"/>
  <c r="DH237" i="1"/>
  <c r="AG237" i="1"/>
  <c r="AW237" i="1"/>
  <c r="BM237" i="1"/>
  <c r="CC237" i="1"/>
  <c r="CS237" i="1"/>
  <c r="DI237" i="1"/>
  <c r="AH237" i="1"/>
  <c r="AX237" i="1"/>
  <c r="BN237" i="1"/>
  <c r="CD237" i="1"/>
  <c r="CT237" i="1"/>
  <c r="DJ237" i="1"/>
  <c r="S237" i="1"/>
  <c r="AI237" i="1"/>
  <c r="AY237" i="1"/>
  <c r="BO237" i="1"/>
  <c r="CE237" i="1"/>
  <c r="CU237" i="1"/>
  <c r="DK237" i="1"/>
  <c r="T237" i="1"/>
  <c r="AJ237" i="1"/>
  <c r="AZ237" i="1"/>
  <c r="BP237" i="1"/>
  <c r="CF237" i="1"/>
  <c r="CV237" i="1"/>
  <c r="DL237" i="1"/>
  <c r="U237" i="1"/>
  <c r="AK237" i="1"/>
  <c r="BA237" i="1"/>
  <c r="BQ237" i="1"/>
  <c r="CG237" i="1"/>
  <c r="CW237" i="1"/>
  <c r="DM237" i="1"/>
  <c r="V237" i="1"/>
  <c r="AL237" i="1"/>
  <c r="BB237" i="1"/>
  <c r="BR237" i="1"/>
  <c r="CH237" i="1"/>
  <c r="CX237" i="1"/>
  <c r="DN237" i="1"/>
  <c r="W237" i="1"/>
  <c r="AM237" i="1"/>
  <c r="BC237" i="1"/>
  <c r="BS237" i="1"/>
  <c r="CI237" i="1"/>
  <c r="CY237" i="1"/>
  <c r="X237" i="1"/>
  <c r="AN237" i="1"/>
  <c r="BD237" i="1"/>
  <c r="BT237" i="1"/>
  <c r="CJ237" i="1"/>
  <c r="CZ237" i="1"/>
  <c r="Y237" i="1"/>
  <c r="AO237" i="1"/>
  <c r="BE237" i="1"/>
  <c r="BU237" i="1"/>
  <c r="CK237" i="1"/>
  <c r="DA237" i="1"/>
  <c r="Z237" i="1"/>
  <c r="AP237" i="1"/>
  <c r="BF237" i="1"/>
  <c r="BV237" i="1"/>
  <c r="CL237" i="1"/>
  <c r="DB237" i="1"/>
  <c r="AA237" i="1"/>
  <c r="AQ237" i="1"/>
  <c r="BG237" i="1"/>
  <c r="BW237" i="1"/>
  <c r="CM237" i="1"/>
  <c r="DC237" i="1"/>
  <c r="DD237" i="1"/>
  <c r="AB237" i="1"/>
  <c r="AR237" i="1"/>
  <c r="BH237" i="1"/>
  <c r="BX237" i="1"/>
  <c r="CN237" i="1"/>
  <c r="AC253" i="1"/>
  <c r="AS253" i="1"/>
  <c r="BI253" i="1"/>
  <c r="BY253" i="1"/>
  <c r="CO253" i="1"/>
  <c r="DE253" i="1"/>
  <c r="AD253" i="1"/>
  <c r="AT253" i="1"/>
  <c r="BJ253" i="1"/>
  <c r="BZ253" i="1"/>
  <c r="CP253" i="1"/>
  <c r="DF253" i="1"/>
  <c r="AE253" i="1"/>
  <c r="AU253" i="1"/>
  <c r="BK253" i="1"/>
  <c r="CA253" i="1"/>
  <c r="CQ253" i="1"/>
  <c r="DG253" i="1"/>
  <c r="AF253" i="1"/>
  <c r="AV253" i="1"/>
  <c r="BL253" i="1"/>
  <c r="CB253" i="1"/>
  <c r="CR253" i="1"/>
  <c r="DH253" i="1"/>
  <c r="AG253" i="1"/>
  <c r="AW253" i="1"/>
  <c r="BM253" i="1"/>
  <c r="CC253" i="1"/>
  <c r="CS253" i="1"/>
  <c r="DI253" i="1"/>
  <c r="AH253" i="1"/>
  <c r="AX253" i="1"/>
  <c r="BN253" i="1"/>
  <c r="CD253" i="1"/>
  <c r="CT253" i="1"/>
  <c r="DJ253" i="1"/>
  <c r="T253" i="1"/>
  <c r="AJ253" i="1"/>
  <c r="AZ253" i="1"/>
  <c r="BP253" i="1"/>
  <c r="CF253" i="1"/>
  <c r="CV253" i="1"/>
  <c r="DL253" i="1"/>
  <c r="U253" i="1"/>
  <c r="AK253" i="1"/>
  <c r="BA253" i="1"/>
  <c r="BQ253" i="1"/>
  <c r="CG253" i="1"/>
  <c r="CW253" i="1"/>
  <c r="DM253" i="1"/>
  <c r="W253" i="1"/>
  <c r="AM253" i="1"/>
  <c r="BC253" i="1"/>
  <c r="BS253" i="1"/>
  <c r="CI253" i="1"/>
  <c r="CY253" i="1"/>
  <c r="X253" i="1"/>
  <c r="AN253" i="1"/>
  <c r="BD253" i="1"/>
  <c r="BT253" i="1"/>
  <c r="CJ253" i="1"/>
  <c r="CZ253" i="1"/>
  <c r="V253" i="1"/>
  <c r="BH253" i="1"/>
  <c r="DB253" i="1"/>
  <c r="Y253" i="1"/>
  <c r="BO253" i="1"/>
  <c r="DC253" i="1"/>
  <c r="Z253" i="1"/>
  <c r="BR253" i="1"/>
  <c r="DD253" i="1"/>
  <c r="AA253" i="1"/>
  <c r="BU253" i="1"/>
  <c r="DK253" i="1"/>
  <c r="AB253" i="1"/>
  <c r="BV253" i="1"/>
  <c r="DN253" i="1"/>
  <c r="AI253" i="1"/>
  <c r="BW253" i="1"/>
  <c r="AL253" i="1"/>
  <c r="BX253" i="1"/>
  <c r="AO253" i="1"/>
  <c r="CE253" i="1"/>
  <c r="AP253" i="1"/>
  <c r="CH253" i="1"/>
  <c r="AQ253" i="1"/>
  <c r="CK253" i="1"/>
  <c r="AR253" i="1"/>
  <c r="CL253" i="1"/>
  <c r="AY253" i="1"/>
  <c r="CM253" i="1"/>
  <c r="BB253" i="1"/>
  <c r="CN253" i="1"/>
  <c r="BE253" i="1"/>
  <c r="CU253" i="1"/>
  <c r="BF253" i="1"/>
  <c r="CX253" i="1"/>
  <c r="S253" i="1"/>
  <c r="BG253" i="1"/>
  <c r="DA253" i="1"/>
  <c r="AH269" i="1"/>
  <c r="AX269" i="1"/>
  <c r="BN269" i="1"/>
  <c r="CD269" i="1"/>
  <c r="CT269" i="1"/>
  <c r="DJ269" i="1"/>
  <c r="S269" i="1"/>
  <c r="AI269" i="1"/>
  <c r="AY269" i="1"/>
  <c r="BO269" i="1"/>
  <c r="CE269" i="1"/>
  <c r="CU269" i="1"/>
  <c r="DK269" i="1"/>
  <c r="T269" i="1"/>
  <c r="AJ269" i="1"/>
  <c r="AZ269" i="1"/>
  <c r="BP269" i="1"/>
  <c r="CF269" i="1"/>
  <c r="CV269" i="1"/>
  <c r="DL269" i="1"/>
  <c r="U269" i="1"/>
  <c r="AK269" i="1"/>
  <c r="BA269" i="1"/>
  <c r="BQ269" i="1"/>
  <c r="CG269" i="1"/>
  <c r="CW269" i="1"/>
  <c r="DM269" i="1"/>
  <c r="V269" i="1"/>
  <c r="AL269" i="1"/>
  <c r="BB269" i="1"/>
  <c r="BR269" i="1"/>
  <c r="CH269" i="1"/>
  <c r="CX269" i="1"/>
  <c r="DN269" i="1"/>
  <c r="W269" i="1"/>
  <c r="AM269" i="1"/>
  <c r="BC269" i="1"/>
  <c r="BS269" i="1"/>
  <c r="CI269" i="1"/>
  <c r="CY269" i="1"/>
  <c r="X269" i="1"/>
  <c r="AN269" i="1"/>
  <c r="BD269" i="1"/>
  <c r="BT269" i="1"/>
  <c r="CJ269" i="1"/>
  <c r="CZ269" i="1"/>
  <c r="Y269" i="1"/>
  <c r="AO269" i="1"/>
  <c r="BE269" i="1"/>
  <c r="BU269" i="1"/>
  <c r="CK269" i="1"/>
  <c r="DA269" i="1"/>
  <c r="Z269" i="1"/>
  <c r="AP269" i="1"/>
  <c r="BF269" i="1"/>
  <c r="BV269" i="1"/>
  <c r="CL269" i="1"/>
  <c r="DB269" i="1"/>
  <c r="AA269" i="1"/>
  <c r="AQ269" i="1"/>
  <c r="BG269" i="1"/>
  <c r="BW269" i="1"/>
  <c r="CM269" i="1"/>
  <c r="DC269" i="1"/>
  <c r="AB269" i="1"/>
  <c r="AR269" i="1"/>
  <c r="BH269" i="1"/>
  <c r="BX269" i="1"/>
  <c r="CN269" i="1"/>
  <c r="DD269" i="1"/>
  <c r="AC269" i="1"/>
  <c r="AS269" i="1"/>
  <c r="BI269" i="1"/>
  <c r="BY269" i="1"/>
  <c r="CO269" i="1"/>
  <c r="DE269" i="1"/>
  <c r="AD269" i="1"/>
  <c r="AT269" i="1"/>
  <c r="BJ269" i="1"/>
  <c r="BZ269" i="1"/>
  <c r="CP269" i="1"/>
  <c r="DF269" i="1"/>
  <c r="AE269" i="1"/>
  <c r="AU269" i="1"/>
  <c r="BK269" i="1"/>
  <c r="CA269" i="1"/>
  <c r="CQ269" i="1"/>
  <c r="DG269" i="1"/>
  <c r="AF269" i="1"/>
  <c r="AV269" i="1"/>
  <c r="BL269" i="1"/>
  <c r="CB269" i="1"/>
  <c r="CR269" i="1"/>
  <c r="DH269" i="1"/>
  <c r="AG269" i="1"/>
  <c r="AW269" i="1"/>
  <c r="BM269" i="1"/>
  <c r="CC269" i="1"/>
  <c r="CS269" i="1"/>
  <c r="DI269" i="1"/>
  <c r="AB285" i="1"/>
  <c r="AR285" i="1"/>
  <c r="BH285" i="1"/>
  <c r="BX285" i="1"/>
  <c r="CN285" i="1"/>
  <c r="DD285" i="1"/>
  <c r="AC285" i="1"/>
  <c r="AS285" i="1"/>
  <c r="BI285" i="1"/>
  <c r="BY285" i="1"/>
  <c r="CO285" i="1"/>
  <c r="DE285" i="1"/>
  <c r="AD285" i="1"/>
  <c r="AT285" i="1"/>
  <c r="BJ285" i="1"/>
  <c r="BZ285" i="1"/>
  <c r="CP285" i="1"/>
  <c r="DF285" i="1"/>
  <c r="AE285" i="1"/>
  <c r="AU285" i="1"/>
  <c r="BK285" i="1"/>
  <c r="CA285" i="1"/>
  <c r="CQ285" i="1"/>
  <c r="DG285" i="1"/>
  <c r="AF285" i="1"/>
  <c r="AV285" i="1"/>
  <c r="BL285" i="1"/>
  <c r="CB285" i="1"/>
  <c r="CR285" i="1"/>
  <c r="DH285" i="1"/>
  <c r="AG285" i="1"/>
  <c r="AW285" i="1"/>
  <c r="BM285" i="1"/>
  <c r="CC285" i="1"/>
  <c r="CS285" i="1"/>
  <c r="DI285" i="1"/>
  <c r="AH285" i="1"/>
  <c r="AX285" i="1"/>
  <c r="BN285" i="1"/>
  <c r="CD285" i="1"/>
  <c r="CT285" i="1"/>
  <c r="DJ285" i="1"/>
  <c r="S285" i="1"/>
  <c r="AI285" i="1"/>
  <c r="AY285" i="1"/>
  <c r="BO285" i="1"/>
  <c r="CE285" i="1"/>
  <c r="CU285" i="1"/>
  <c r="DK285" i="1"/>
  <c r="T285" i="1"/>
  <c r="AJ285" i="1"/>
  <c r="AZ285" i="1"/>
  <c r="BP285" i="1"/>
  <c r="CF285" i="1"/>
  <c r="CV285" i="1"/>
  <c r="DL285" i="1"/>
  <c r="U285" i="1"/>
  <c r="AK285" i="1"/>
  <c r="BA285" i="1"/>
  <c r="BQ285" i="1"/>
  <c r="CG285" i="1"/>
  <c r="CW285" i="1"/>
  <c r="DM285" i="1"/>
  <c r="V285" i="1"/>
  <c r="AL285" i="1"/>
  <c r="BB285" i="1"/>
  <c r="BR285" i="1"/>
  <c r="CH285" i="1"/>
  <c r="CX285" i="1"/>
  <c r="DN285" i="1"/>
  <c r="W285" i="1"/>
  <c r="AM285" i="1"/>
  <c r="BC285" i="1"/>
  <c r="BS285" i="1"/>
  <c r="CI285" i="1"/>
  <c r="CY285" i="1"/>
  <c r="X285" i="1"/>
  <c r="AN285" i="1"/>
  <c r="BD285" i="1"/>
  <c r="BT285" i="1"/>
  <c r="CJ285" i="1"/>
  <c r="CZ285" i="1"/>
  <c r="Y285" i="1"/>
  <c r="AO285" i="1"/>
  <c r="BE285" i="1"/>
  <c r="BU285" i="1"/>
  <c r="CK285" i="1"/>
  <c r="DA285" i="1"/>
  <c r="Z285" i="1"/>
  <c r="AP285" i="1"/>
  <c r="BF285" i="1"/>
  <c r="BV285" i="1"/>
  <c r="CL285" i="1"/>
  <c r="DB285" i="1"/>
  <c r="CM285" i="1"/>
  <c r="DC285" i="1"/>
  <c r="AA285" i="1"/>
  <c r="AQ285" i="1"/>
  <c r="BG285" i="1"/>
  <c r="BW285" i="1"/>
  <c r="AB301" i="1"/>
  <c r="AR301" i="1"/>
  <c r="BH301" i="1"/>
  <c r="BX301" i="1"/>
  <c r="CN301" i="1"/>
  <c r="DD301" i="1"/>
  <c r="AC301" i="1"/>
  <c r="AS301" i="1"/>
  <c r="BI301" i="1"/>
  <c r="BY301" i="1"/>
  <c r="CO301" i="1"/>
  <c r="DE301" i="1"/>
  <c r="AD301" i="1"/>
  <c r="AT301" i="1"/>
  <c r="BJ301" i="1"/>
  <c r="BZ301" i="1"/>
  <c r="CP301" i="1"/>
  <c r="DF301" i="1"/>
  <c r="AE301" i="1"/>
  <c r="AU301" i="1"/>
  <c r="BK301" i="1"/>
  <c r="CA301" i="1"/>
  <c r="CQ301" i="1"/>
  <c r="DG301" i="1"/>
  <c r="AF301" i="1"/>
  <c r="AV301" i="1"/>
  <c r="BL301" i="1"/>
  <c r="CB301" i="1"/>
  <c r="CR301" i="1"/>
  <c r="DH301" i="1"/>
  <c r="AG301" i="1"/>
  <c r="AW301" i="1"/>
  <c r="BM301" i="1"/>
  <c r="CC301" i="1"/>
  <c r="CS301" i="1"/>
  <c r="DI301" i="1"/>
  <c r="AH301" i="1"/>
  <c r="AX301" i="1"/>
  <c r="BN301" i="1"/>
  <c r="CD301" i="1"/>
  <c r="CT301" i="1"/>
  <c r="DJ301" i="1"/>
  <c r="S301" i="1"/>
  <c r="AI301" i="1"/>
  <c r="AY301" i="1"/>
  <c r="BO301" i="1"/>
  <c r="CE301" i="1"/>
  <c r="CU301" i="1"/>
  <c r="DK301" i="1"/>
  <c r="T301" i="1"/>
  <c r="AJ301" i="1"/>
  <c r="AZ301" i="1"/>
  <c r="BP301" i="1"/>
  <c r="CF301" i="1"/>
  <c r="CV301" i="1"/>
  <c r="DL301" i="1"/>
  <c r="U301" i="1"/>
  <c r="AK301" i="1"/>
  <c r="BA301" i="1"/>
  <c r="BQ301" i="1"/>
  <c r="CG301" i="1"/>
  <c r="CW301" i="1"/>
  <c r="DM301" i="1"/>
  <c r="V301" i="1"/>
  <c r="AL301" i="1"/>
  <c r="BB301" i="1"/>
  <c r="BR301" i="1"/>
  <c r="CH301" i="1"/>
  <c r="W301" i="1"/>
  <c r="AM301" i="1"/>
  <c r="BC301" i="1"/>
  <c r="BS301" i="1"/>
  <c r="CI301" i="1"/>
  <c r="CY301" i="1"/>
  <c r="X301" i="1"/>
  <c r="AN301" i="1"/>
  <c r="BD301" i="1"/>
  <c r="BT301" i="1"/>
  <c r="CJ301" i="1"/>
  <c r="Y301" i="1"/>
  <c r="AO301" i="1"/>
  <c r="BE301" i="1"/>
  <c r="BU301" i="1"/>
  <c r="CK301" i="1"/>
  <c r="DA301" i="1"/>
  <c r="Z301" i="1"/>
  <c r="AP301" i="1"/>
  <c r="BF301" i="1"/>
  <c r="BV301" i="1"/>
  <c r="AA301" i="1"/>
  <c r="AQ301" i="1"/>
  <c r="BG301" i="1"/>
  <c r="BW301" i="1"/>
  <c r="CL301" i="1"/>
  <c r="CM301" i="1"/>
  <c r="CX301" i="1"/>
  <c r="CZ301" i="1"/>
  <c r="DB301" i="1"/>
  <c r="DC301" i="1"/>
  <c r="DN301" i="1"/>
  <c r="AA317" i="1"/>
  <c r="AQ317" i="1"/>
  <c r="BG317" i="1"/>
  <c r="BW317" i="1"/>
  <c r="CM317" i="1"/>
  <c r="DC317" i="1"/>
  <c r="AB317" i="1"/>
  <c r="AR317" i="1"/>
  <c r="BH317" i="1"/>
  <c r="BX317" i="1"/>
  <c r="CN317" i="1"/>
  <c r="DD317" i="1"/>
  <c r="AC317" i="1"/>
  <c r="AS317" i="1"/>
  <c r="BI317" i="1"/>
  <c r="BY317" i="1"/>
  <c r="CO317" i="1"/>
  <c r="DE317" i="1"/>
  <c r="AD317" i="1"/>
  <c r="AT317" i="1"/>
  <c r="BJ317" i="1"/>
  <c r="BZ317" i="1"/>
  <c r="CP317" i="1"/>
  <c r="DF317" i="1"/>
  <c r="AE317" i="1"/>
  <c r="AU317" i="1"/>
  <c r="BK317" i="1"/>
  <c r="CA317" i="1"/>
  <c r="CQ317" i="1"/>
  <c r="DG317" i="1"/>
  <c r="AF317" i="1"/>
  <c r="AV317" i="1"/>
  <c r="BL317" i="1"/>
  <c r="CB317" i="1"/>
  <c r="CR317" i="1"/>
  <c r="DH317" i="1"/>
  <c r="AG317" i="1"/>
  <c r="AW317" i="1"/>
  <c r="BM317" i="1"/>
  <c r="CC317" i="1"/>
  <c r="CS317" i="1"/>
  <c r="DI317" i="1"/>
  <c r="AH317" i="1"/>
  <c r="AX317" i="1"/>
  <c r="BN317" i="1"/>
  <c r="CD317" i="1"/>
  <c r="CT317" i="1"/>
  <c r="DJ317" i="1"/>
  <c r="S317" i="1"/>
  <c r="AI317" i="1"/>
  <c r="AY317" i="1"/>
  <c r="BO317" i="1"/>
  <c r="CE317" i="1"/>
  <c r="CU317" i="1"/>
  <c r="DK317" i="1"/>
  <c r="T317" i="1"/>
  <c r="AJ317" i="1"/>
  <c r="AZ317" i="1"/>
  <c r="BP317" i="1"/>
  <c r="CF317" i="1"/>
  <c r="CV317" i="1"/>
  <c r="DL317" i="1"/>
  <c r="U317" i="1"/>
  <c r="AK317" i="1"/>
  <c r="BA317" i="1"/>
  <c r="BQ317" i="1"/>
  <c r="CG317" i="1"/>
  <c r="CW317" i="1"/>
  <c r="DM317" i="1"/>
  <c r="V317" i="1"/>
  <c r="AL317" i="1"/>
  <c r="BB317" i="1"/>
  <c r="BR317" i="1"/>
  <c r="CH317" i="1"/>
  <c r="CX317" i="1"/>
  <c r="DN317" i="1"/>
  <c r="W317" i="1"/>
  <c r="AM317" i="1"/>
  <c r="BC317" i="1"/>
  <c r="BS317" i="1"/>
  <c r="CI317" i="1"/>
  <c r="CY317" i="1"/>
  <c r="X317" i="1"/>
  <c r="AN317" i="1"/>
  <c r="BD317" i="1"/>
  <c r="BT317" i="1"/>
  <c r="CJ317" i="1"/>
  <c r="CZ317" i="1"/>
  <c r="Y317" i="1"/>
  <c r="AO317" i="1"/>
  <c r="BE317" i="1"/>
  <c r="BU317" i="1"/>
  <c r="CK317" i="1"/>
  <c r="DA317" i="1"/>
  <c r="Z317" i="1"/>
  <c r="AP317" i="1"/>
  <c r="BF317" i="1"/>
  <c r="BV317" i="1"/>
  <c r="CL317" i="1"/>
  <c r="DB317" i="1"/>
  <c r="Y333" i="1"/>
  <c r="AO333" i="1"/>
  <c r="BE333" i="1"/>
  <c r="BU333" i="1"/>
  <c r="CK333" i="1"/>
  <c r="DA333" i="1"/>
  <c r="Z333" i="1"/>
  <c r="AP333" i="1"/>
  <c r="BF333" i="1"/>
  <c r="BV333" i="1"/>
  <c r="CL333" i="1"/>
  <c r="DB333" i="1"/>
  <c r="AA333" i="1"/>
  <c r="AQ333" i="1"/>
  <c r="BG333" i="1"/>
  <c r="BW333" i="1"/>
  <c r="CM333" i="1"/>
  <c r="DC333" i="1"/>
  <c r="AB333" i="1"/>
  <c r="AR333" i="1"/>
  <c r="BH333" i="1"/>
  <c r="BX333" i="1"/>
  <c r="CN333" i="1"/>
  <c r="DD333" i="1"/>
  <c r="AC333" i="1"/>
  <c r="AS333" i="1"/>
  <c r="BI333" i="1"/>
  <c r="BY333" i="1"/>
  <c r="CO333" i="1"/>
  <c r="DE333" i="1"/>
  <c r="AD333" i="1"/>
  <c r="AT333" i="1"/>
  <c r="BJ333" i="1"/>
  <c r="BZ333" i="1"/>
  <c r="CP333" i="1"/>
  <c r="DF333" i="1"/>
  <c r="AE333" i="1"/>
  <c r="AU333" i="1"/>
  <c r="BK333" i="1"/>
  <c r="CA333" i="1"/>
  <c r="CQ333" i="1"/>
  <c r="DG333" i="1"/>
  <c r="AF333" i="1"/>
  <c r="AV333" i="1"/>
  <c r="BL333" i="1"/>
  <c r="CB333" i="1"/>
  <c r="CR333" i="1"/>
  <c r="DH333" i="1"/>
  <c r="AG333" i="1"/>
  <c r="AW333" i="1"/>
  <c r="BM333" i="1"/>
  <c r="CC333" i="1"/>
  <c r="CS333" i="1"/>
  <c r="DI333" i="1"/>
  <c r="AH333" i="1"/>
  <c r="AX333" i="1"/>
  <c r="BN333" i="1"/>
  <c r="CD333" i="1"/>
  <c r="CT333" i="1"/>
  <c r="DJ333" i="1"/>
  <c r="S333" i="1"/>
  <c r="AI333" i="1"/>
  <c r="AY333" i="1"/>
  <c r="BO333" i="1"/>
  <c r="CE333" i="1"/>
  <c r="CU333" i="1"/>
  <c r="DK333" i="1"/>
  <c r="T333" i="1"/>
  <c r="AJ333" i="1"/>
  <c r="AZ333" i="1"/>
  <c r="BP333" i="1"/>
  <c r="CF333" i="1"/>
  <c r="CV333" i="1"/>
  <c r="DL333" i="1"/>
  <c r="U333" i="1"/>
  <c r="AK333" i="1"/>
  <c r="BA333" i="1"/>
  <c r="BQ333" i="1"/>
  <c r="CG333" i="1"/>
  <c r="CW333" i="1"/>
  <c r="DM333" i="1"/>
  <c r="V333" i="1"/>
  <c r="AL333" i="1"/>
  <c r="BB333" i="1"/>
  <c r="BR333" i="1"/>
  <c r="CH333" i="1"/>
  <c r="CX333" i="1"/>
  <c r="DN333" i="1"/>
  <c r="W333" i="1"/>
  <c r="AM333" i="1"/>
  <c r="BC333" i="1"/>
  <c r="BS333" i="1"/>
  <c r="CI333" i="1"/>
  <c r="CY333" i="1"/>
  <c r="CZ333" i="1"/>
  <c r="X333" i="1"/>
  <c r="AN333" i="1"/>
  <c r="BD333" i="1"/>
  <c r="BT333" i="1"/>
  <c r="CJ333" i="1"/>
  <c r="Y349" i="1"/>
  <c r="AO349" i="1"/>
  <c r="BE349" i="1"/>
  <c r="BU349" i="1"/>
  <c r="CK349" i="1"/>
  <c r="DA349" i="1"/>
  <c r="Z349" i="1"/>
  <c r="AP349" i="1"/>
  <c r="BF349" i="1"/>
  <c r="BV349" i="1"/>
  <c r="CL349" i="1"/>
  <c r="DB349" i="1"/>
  <c r="AA349" i="1"/>
  <c r="AQ349" i="1"/>
  <c r="BG349" i="1"/>
  <c r="BW349" i="1"/>
  <c r="CM349" i="1"/>
  <c r="DC349" i="1"/>
  <c r="AB349" i="1"/>
  <c r="AR349" i="1"/>
  <c r="BH349" i="1"/>
  <c r="BX349" i="1"/>
  <c r="CN349" i="1"/>
  <c r="DD349" i="1"/>
  <c r="AC349" i="1"/>
  <c r="AS349" i="1"/>
  <c r="BI349" i="1"/>
  <c r="BY349" i="1"/>
  <c r="CO349" i="1"/>
  <c r="DE349" i="1"/>
  <c r="AD349" i="1"/>
  <c r="AT349" i="1"/>
  <c r="BJ349" i="1"/>
  <c r="BZ349" i="1"/>
  <c r="CP349" i="1"/>
  <c r="DF349" i="1"/>
  <c r="AE349" i="1"/>
  <c r="AU349" i="1"/>
  <c r="BK349" i="1"/>
  <c r="CA349" i="1"/>
  <c r="CQ349" i="1"/>
  <c r="DG349" i="1"/>
  <c r="AF349" i="1"/>
  <c r="AV349" i="1"/>
  <c r="BL349" i="1"/>
  <c r="CB349" i="1"/>
  <c r="CR349" i="1"/>
  <c r="DH349" i="1"/>
  <c r="AG349" i="1"/>
  <c r="AW349" i="1"/>
  <c r="BM349" i="1"/>
  <c r="CC349" i="1"/>
  <c r="CS349" i="1"/>
  <c r="DI349" i="1"/>
  <c r="AH349" i="1"/>
  <c r="AX349" i="1"/>
  <c r="BN349" i="1"/>
  <c r="CD349" i="1"/>
  <c r="CT349" i="1"/>
  <c r="DJ349" i="1"/>
  <c r="S349" i="1"/>
  <c r="AI349" i="1"/>
  <c r="AY349" i="1"/>
  <c r="BO349" i="1"/>
  <c r="CE349" i="1"/>
  <c r="CU349" i="1"/>
  <c r="DK349" i="1"/>
  <c r="T349" i="1"/>
  <c r="AJ349" i="1"/>
  <c r="AZ349" i="1"/>
  <c r="BP349" i="1"/>
  <c r="CF349" i="1"/>
  <c r="CV349" i="1"/>
  <c r="DL349" i="1"/>
  <c r="U349" i="1"/>
  <c r="AK349" i="1"/>
  <c r="BA349" i="1"/>
  <c r="BQ349" i="1"/>
  <c r="CG349" i="1"/>
  <c r="CW349" i="1"/>
  <c r="DM349" i="1"/>
  <c r="V349" i="1"/>
  <c r="AL349" i="1"/>
  <c r="BB349" i="1"/>
  <c r="BR349" i="1"/>
  <c r="CH349" i="1"/>
  <c r="CX349" i="1"/>
  <c r="DN349" i="1"/>
  <c r="W349" i="1"/>
  <c r="AM349" i="1"/>
  <c r="BC349" i="1"/>
  <c r="BS349" i="1"/>
  <c r="CI349" i="1"/>
  <c r="CY349" i="1"/>
  <c r="AN349" i="1"/>
  <c r="BD349" i="1"/>
  <c r="BT349" i="1"/>
  <c r="CJ349" i="1"/>
  <c r="CZ349" i="1"/>
  <c r="X349" i="1"/>
  <c r="Z365" i="1"/>
  <c r="AP365" i="1"/>
  <c r="BF365" i="1"/>
  <c r="BV365" i="1"/>
  <c r="CL365" i="1"/>
  <c r="DB365" i="1"/>
  <c r="AA365" i="1"/>
  <c r="AQ365" i="1"/>
  <c r="BG365" i="1"/>
  <c r="BW365" i="1"/>
  <c r="CM365" i="1"/>
  <c r="DC365" i="1"/>
  <c r="AB365" i="1"/>
  <c r="AR365" i="1"/>
  <c r="BH365" i="1"/>
  <c r="BX365" i="1"/>
  <c r="CN365" i="1"/>
  <c r="DD365" i="1"/>
  <c r="AC365" i="1"/>
  <c r="AS365" i="1"/>
  <c r="BI365" i="1"/>
  <c r="BY365" i="1"/>
  <c r="CO365" i="1"/>
  <c r="DE365" i="1"/>
  <c r="AD365" i="1"/>
  <c r="AT365" i="1"/>
  <c r="BJ365" i="1"/>
  <c r="BZ365" i="1"/>
  <c r="CP365" i="1"/>
  <c r="DF365" i="1"/>
  <c r="AE365" i="1"/>
  <c r="AU365" i="1"/>
  <c r="BK365" i="1"/>
  <c r="CA365" i="1"/>
  <c r="CQ365" i="1"/>
  <c r="DG365" i="1"/>
  <c r="AF365" i="1"/>
  <c r="AV365" i="1"/>
  <c r="BL365" i="1"/>
  <c r="CB365" i="1"/>
  <c r="CR365" i="1"/>
  <c r="DH365" i="1"/>
  <c r="AG365" i="1"/>
  <c r="AW365" i="1"/>
  <c r="BM365" i="1"/>
  <c r="CC365" i="1"/>
  <c r="CS365" i="1"/>
  <c r="DI365" i="1"/>
  <c r="AH365" i="1"/>
  <c r="AX365" i="1"/>
  <c r="BN365" i="1"/>
  <c r="CD365" i="1"/>
  <c r="CT365" i="1"/>
  <c r="DJ365" i="1"/>
  <c r="S365" i="1"/>
  <c r="AI365" i="1"/>
  <c r="AY365" i="1"/>
  <c r="BO365" i="1"/>
  <c r="CE365" i="1"/>
  <c r="CU365" i="1"/>
  <c r="DK365" i="1"/>
  <c r="T365" i="1"/>
  <c r="AJ365" i="1"/>
  <c r="AZ365" i="1"/>
  <c r="BP365" i="1"/>
  <c r="CF365" i="1"/>
  <c r="CV365" i="1"/>
  <c r="DL365" i="1"/>
  <c r="U365" i="1"/>
  <c r="AK365" i="1"/>
  <c r="BA365" i="1"/>
  <c r="BQ365" i="1"/>
  <c r="CG365" i="1"/>
  <c r="CW365" i="1"/>
  <c r="DM365" i="1"/>
  <c r="V365" i="1"/>
  <c r="AL365" i="1"/>
  <c r="BB365" i="1"/>
  <c r="BR365" i="1"/>
  <c r="CH365" i="1"/>
  <c r="CX365" i="1"/>
  <c r="DN365" i="1"/>
  <c r="W365" i="1"/>
  <c r="AM365" i="1"/>
  <c r="BC365" i="1"/>
  <c r="BS365" i="1"/>
  <c r="CI365" i="1"/>
  <c r="CY365" i="1"/>
  <c r="X365" i="1"/>
  <c r="AN365" i="1"/>
  <c r="BD365" i="1"/>
  <c r="BT365" i="1"/>
  <c r="CJ365" i="1"/>
  <c r="CZ365" i="1"/>
  <c r="Y365" i="1"/>
  <c r="AO365" i="1"/>
  <c r="BE365" i="1"/>
  <c r="BU365" i="1"/>
  <c r="CK365" i="1"/>
  <c r="DA365" i="1"/>
  <c r="Z381" i="1"/>
  <c r="AP381" i="1"/>
  <c r="BF381" i="1"/>
  <c r="BV381" i="1"/>
  <c r="CL381" i="1"/>
  <c r="DB381" i="1"/>
  <c r="AA381" i="1"/>
  <c r="AQ381" i="1"/>
  <c r="BG381" i="1"/>
  <c r="BW381" i="1"/>
  <c r="CM381" i="1"/>
  <c r="DC381" i="1"/>
  <c r="AB381" i="1"/>
  <c r="AR381" i="1"/>
  <c r="BH381" i="1"/>
  <c r="BX381" i="1"/>
  <c r="CN381" i="1"/>
  <c r="DD381" i="1"/>
  <c r="AC381" i="1"/>
  <c r="AS381" i="1"/>
  <c r="BI381" i="1"/>
  <c r="BY381" i="1"/>
  <c r="CO381" i="1"/>
  <c r="DE381" i="1"/>
  <c r="AD381" i="1"/>
  <c r="AT381" i="1"/>
  <c r="BJ381" i="1"/>
  <c r="BZ381" i="1"/>
  <c r="CP381" i="1"/>
  <c r="DF381" i="1"/>
  <c r="AE381" i="1"/>
  <c r="AU381" i="1"/>
  <c r="BK381" i="1"/>
  <c r="CA381" i="1"/>
  <c r="CQ381" i="1"/>
  <c r="DG381" i="1"/>
  <c r="AF381" i="1"/>
  <c r="AV381" i="1"/>
  <c r="BL381" i="1"/>
  <c r="CB381" i="1"/>
  <c r="CR381" i="1"/>
  <c r="DH381" i="1"/>
  <c r="AG381" i="1"/>
  <c r="AW381" i="1"/>
  <c r="BM381" i="1"/>
  <c r="CC381" i="1"/>
  <c r="CS381" i="1"/>
  <c r="DI381" i="1"/>
  <c r="AH381" i="1"/>
  <c r="AX381" i="1"/>
  <c r="BN381" i="1"/>
  <c r="CD381" i="1"/>
  <c r="CT381" i="1"/>
  <c r="DJ381" i="1"/>
  <c r="S381" i="1"/>
  <c r="AI381" i="1"/>
  <c r="AY381" i="1"/>
  <c r="BO381" i="1"/>
  <c r="CE381" i="1"/>
  <c r="CU381" i="1"/>
  <c r="DK381" i="1"/>
  <c r="T381" i="1"/>
  <c r="AJ381" i="1"/>
  <c r="AZ381" i="1"/>
  <c r="BP381" i="1"/>
  <c r="CF381" i="1"/>
  <c r="CV381" i="1"/>
  <c r="DL381" i="1"/>
  <c r="U381" i="1"/>
  <c r="AK381" i="1"/>
  <c r="BA381" i="1"/>
  <c r="BQ381" i="1"/>
  <c r="CG381" i="1"/>
  <c r="CW381" i="1"/>
  <c r="DM381" i="1"/>
  <c r="V381" i="1"/>
  <c r="AL381" i="1"/>
  <c r="BB381" i="1"/>
  <c r="BR381" i="1"/>
  <c r="CH381" i="1"/>
  <c r="CX381" i="1"/>
  <c r="DN381" i="1"/>
  <c r="W381" i="1"/>
  <c r="AM381" i="1"/>
  <c r="BC381" i="1"/>
  <c r="BS381" i="1"/>
  <c r="CI381" i="1"/>
  <c r="CY381" i="1"/>
  <c r="X381" i="1"/>
  <c r="AN381" i="1"/>
  <c r="BD381" i="1"/>
  <c r="BT381" i="1"/>
  <c r="CJ381" i="1"/>
  <c r="CZ381" i="1"/>
  <c r="BU381" i="1"/>
  <c r="CK381" i="1"/>
  <c r="DA381" i="1"/>
  <c r="Y381" i="1"/>
  <c r="AO381" i="1"/>
  <c r="BE381" i="1"/>
  <c r="AF397" i="1"/>
  <c r="AV397" i="1"/>
  <c r="BL397" i="1"/>
  <c r="CB397" i="1"/>
  <c r="CR397" i="1"/>
  <c r="DH397" i="1"/>
  <c r="AG397" i="1"/>
  <c r="AW397" i="1"/>
  <c r="BM397" i="1"/>
  <c r="CC397" i="1"/>
  <c r="CS397" i="1"/>
  <c r="DI397" i="1"/>
  <c r="AH397" i="1"/>
  <c r="AX397" i="1"/>
  <c r="BN397" i="1"/>
  <c r="CD397" i="1"/>
  <c r="CT397" i="1"/>
  <c r="DJ397" i="1"/>
  <c r="S397" i="1"/>
  <c r="AI397" i="1"/>
  <c r="AY397" i="1"/>
  <c r="BO397" i="1"/>
  <c r="CE397" i="1"/>
  <c r="CU397" i="1"/>
  <c r="DK397" i="1"/>
  <c r="T397" i="1"/>
  <c r="AJ397" i="1"/>
  <c r="AZ397" i="1"/>
  <c r="BP397" i="1"/>
  <c r="CF397" i="1"/>
  <c r="CV397" i="1"/>
  <c r="DL397" i="1"/>
  <c r="U397" i="1"/>
  <c r="AK397" i="1"/>
  <c r="BA397" i="1"/>
  <c r="BQ397" i="1"/>
  <c r="CG397" i="1"/>
  <c r="CW397" i="1"/>
  <c r="DM397" i="1"/>
  <c r="V397" i="1"/>
  <c r="AL397" i="1"/>
  <c r="BB397" i="1"/>
  <c r="BR397" i="1"/>
  <c r="CH397" i="1"/>
  <c r="CX397" i="1"/>
  <c r="DN397" i="1"/>
  <c r="W397" i="1"/>
  <c r="AM397" i="1"/>
  <c r="BC397" i="1"/>
  <c r="BS397" i="1"/>
  <c r="CI397" i="1"/>
  <c r="CY397" i="1"/>
  <c r="X397" i="1"/>
  <c r="AN397" i="1"/>
  <c r="BD397" i="1"/>
  <c r="BT397" i="1"/>
  <c r="CJ397" i="1"/>
  <c r="CZ397" i="1"/>
  <c r="Y397" i="1"/>
  <c r="AO397" i="1"/>
  <c r="BE397" i="1"/>
  <c r="BU397" i="1"/>
  <c r="CK397" i="1"/>
  <c r="DA397" i="1"/>
  <c r="Z397" i="1"/>
  <c r="AP397" i="1"/>
  <c r="BF397" i="1"/>
  <c r="BV397" i="1"/>
  <c r="CL397" i="1"/>
  <c r="DB397" i="1"/>
  <c r="AA397" i="1"/>
  <c r="AQ397" i="1"/>
  <c r="BG397" i="1"/>
  <c r="BW397" i="1"/>
  <c r="CM397" i="1"/>
  <c r="DC397" i="1"/>
  <c r="AB397" i="1"/>
  <c r="AR397" i="1"/>
  <c r="BH397" i="1"/>
  <c r="BX397" i="1"/>
  <c r="CN397" i="1"/>
  <c r="DD397" i="1"/>
  <c r="AC397" i="1"/>
  <c r="AS397" i="1"/>
  <c r="BI397" i="1"/>
  <c r="BY397" i="1"/>
  <c r="CO397" i="1"/>
  <c r="DE397" i="1"/>
  <c r="AD397" i="1"/>
  <c r="AT397" i="1"/>
  <c r="BJ397" i="1"/>
  <c r="BZ397" i="1"/>
  <c r="CP397" i="1"/>
  <c r="DF397" i="1"/>
  <c r="CA397" i="1"/>
  <c r="CQ397" i="1"/>
  <c r="DG397" i="1"/>
  <c r="AE397" i="1"/>
  <c r="AU397" i="1"/>
  <c r="AF413" i="1"/>
  <c r="AV413" i="1"/>
  <c r="BL413" i="1"/>
  <c r="CB413" i="1"/>
  <c r="CR413" i="1"/>
  <c r="DH413" i="1"/>
  <c r="AG413" i="1"/>
  <c r="AW413" i="1"/>
  <c r="BM413" i="1"/>
  <c r="CC413" i="1"/>
  <c r="CS413" i="1"/>
  <c r="DI413" i="1"/>
  <c r="AH413" i="1"/>
  <c r="AX413" i="1"/>
  <c r="BN413" i="1"/>
  <c r="CD413" i="1"/>
  <c r="CT413" i="1"/>
  <c r="DJ413" i="1"/>
  <c r="S413" i="1"/>
  <c r="AI413" i="1"/>
  <c r="AY413" i="1"/>
  <c r="BO413" i="1"/>
  <c r="CE413" i="1"/>
  <c r="CU413" i="1"/>
  <c r="DK413" i="1"/>
  <c r="T413" i="1"/>
  <c r="AJ413" i="1"/>
  <c r="AZ413" i="1"/>
  <c r="BP413" i="1"/>
  <c r="CF413" i="1"/>
  <c r="CV413" i="1"/>
  <c r="DL413" i="1"/>
  <c r="U413" i="1"/>
  <c r="AK413" i="1"/>
  <c r="BA413" i="1"/>
  <c r="BQ413" i="1"/>
  <c r="CG413" i="1"/>
  <c r="CW413" i="1"/>
  <c r="DM413" i="1"/>
  <c r="V413" i="1"/>
  <c r="AL413" i="1"/>
  <c r="BB413" i="1"/>
  <c r="BR413" i="1"/>
  <c r="CH413" i="1"/>
  <c r="CX413" i="1"/>
  <c r="DN413" i="1"/>
  <c r="W413" i="1"/>
  <c r="AM413" i="1"/>
  <c r="BC413" i="1"/>
  <c r="BS413" i="1"/>
  <c r="CI413" i="1"/>
  <c r="CY413" i="1"/>
  <c r="X413" i="1"/>
  <c r="AN413" i="1"/>
  <c r="BD413" i="1"/>
  <c r="BT413" i="1"/>
  <c r="CJ413" i="1"/>
  <c r="CZ413" i="1"/>
  <c r="Y413" i="1"/>
  <c r="AO413" i="1"/>
  <c r="BE413" i="1"/>
  <c r="BU413" i="1"/>
  <c r="CK413" i="1"/>
  <c r="DA413" i="1"/>
  <c r="Z413" i="1"/>
  <c r="AP413" i="1"/>
  <c r="BF413" i="1"/>
  <c r="BV413" i="1"/>
  <c r="CL413" i="1"/>
  <c r="DB413" i="1"/>
  <c r="AA413" i="1"/>
  <c r="AQ413" i="1"/>
  <c r="BG413" i="1"/>
  <c r="BW413" i="1"/>
  <c r="CM413" i="1"/>
  <c r="DC413" i="1"/>
  <c r="AB413" i="1"/>
  <c r="AR413" i="1"/>
  <c r="BH413" i="1"/>
  <c r="BX413" i="1"/>
  <c r="CN413" i="1"/>
  <c r="DD413" i="1"/>
  <c r="AC413" i="1"/>
  <c r="AS413" i="1"/>
  <c r="BI413" i="1"/>
  <c r="BY413" i="1"/>
  <c r="CO413" i="1"/>
  <c r="DE413" i="1"/>
  <c r="AD413" i="1"/>
  <c r="AT413" i="1"/>
  <c r="BJ413" i="1"/>
  <c r="BZ413" i="1"/>
  <c r="CP413" i="1"/>
  <c r="DF413" i="1"/>
  <c r="AE413" i="1"/>
  <c r="AU413" i="1"/>
  <c r="BK413" i="1"/>
  <c r="CA413" i="1"/>
  <c r="CQ413" i="1"/>
  <c r="DG413" i="1"/>
  <c r="AF429" i="1"/>
  <c r="AV429" i="1"/>
  <c r="BL429" i="1"/>
  <c r="CB429" i="1"/>
  <c r="CR429" i="1"/>
  <c r="DH429" i="1"/>
  <c r="AG429" i="1"/>
  <c r="AW429" i="1"/>
  <c r="BM429" i="1"/>
  <c r="CC429" i="1"/>
  <c r="CS429" i="1"/>
  <c r="DI429" i="1"/>
  <c r="AH429" i="1"/>
  <c r="AX429" i="1"/>
  <c r="BN429" i="1"/>
  <c r="CD429" i="1"/>
  <c r="CT429" i="1"/>
  <c r="DJ429" i="1"/>
  <c r="S429" i="1"/>
  <c r="AI429" i="1"/>
  <c r="AY429" i="1"/>
  <c r="BO429" i="1"/>
  <c r="CE429" i="1"/>
  <c r="CU429" i="1"/>
  <c r="DK429" i="1"/>
  <c r="T429" i="1"/>
  <c r="AJ429" i="1"/>
  <c r="AZ429" i="1"/>
  <c r="BP429" i="1"/>
  <c r="CF429" i="1"/>
  <c r="CV429" i="1"/>
  <c r="DL429" i="1"/>
  <c r="U429" i="1"/>
  <c r="AK429" i="1"/>
  <c r="BA429" i="1"/>
  <c r="BQ429" i="1"/>
  <c r="CG429" i="1"/>
  <c r="CW429" i="1"/>
  <c r="DM429" i="1"/>
  <c r="V429" i="1"/>
  <c r="AL429" i="1"/>
  <c r="BB429" i="1"/>
  <c r="BR429" i="1"/>
  <c r="CH429" i="1"/>
  <c r="CX429" i="1"/>
  <c r="DN429" i="1"/>
  <c r="W429" i="1"/>
  <c r="AM429" i="1"/>
  <c r="BC429" i="1"/>
  <c r="BS429" i="1"/>
  <c r="CI429" i="1"/>
  <c r="CY429" i="1"/>
  <c r="X429" i="1"/>
  <c r="AN429" i="1"/>
  <c r="BD429" i="1"/>
  <c r="BT429" i="1"/>
  <c r="CJ429" i="1"/>
  <c r="CZ429" i="1"/>
  <c r="Y429" i="1"/>
  <c r="AO429" i="1"/>
  <c r="BE429" i="1"/>
  <c r="BU429" i="1"/>
  <c r="CK429" i="1"/>
  <c r="DA429" i="1"/>
  <c r="Z429" i="1"/>
  <c r="AP429" i="1"/>
  <c r="BF429" i="1"/>
  <c r="BV429" i="1"/>
  <c r="CL429" i="1"/>
  <c r="DB429" i="1"/>
  <c r="AA429" i="1"/>
  <c r="AQ429" i="1"/>
  <c r="BG429" i="1"/>
  <c r="BW429" i="1"/>
  <c r="CM429" i="1"/>
  <c r="DC429" i="1"/>
  <c r="AB429" i="1"/>
  <c r="AR429" i="1"/>
  <c r="BH429" i="1"/>
  <c r="BX429" i="1"/>
  <c r="CN429" i="1"/>
  <c r="DD429" i="1"/>
  <c r="AC429" i="1"/>
  <c r="AS429" i="1"/>
  <c r="BI429" i="1"/>
  <c r="BY429" i="1"/>
  <c r="CO429" i="1"/>
  <c r="DE429" i="1"/>
  <c r="AD429" i="1"/>
  <c r="AT429" i="1"/>
  <c r="BJ429" i="1"/>
  <c r="BZ429" i="1"/>
  <c r="CP429" i="1"/>
  <c r="DF429" i="1"/>
  <c r="AE429" i="1"/>
  <c r="AU429" i="1"/>
  <c r="BK429" i="1"/>
  <c r="CA429" i="1"/>
  <c r="CQ429" i="1"/>
  <c r="DG429" i="1"/>
  <c r="AC445" i="1"/>
  <c r="AS445" i="1"/>
  <c r="BI445" i="1"/>
  <c r="BY445" i="1"/>
  <c r="CO445" i="1"/>
  <c r="DE445" i="1"/>
  <c r="AD445" i="1"/>
  <c r="AT445" i="1"/>
  <c r="BJ445" i="1"/>
  <c r="BZ445" i="1"/>
  <c r="CP445" i="1"/>
  <c r="DF445" i="1"/>
  <c r="AE445" i="1"/>
  <c r="AU445" i="1"/>
  <c r="BK445" i="1"/>
  <c r="CA445" i="1"/>
  <c r="CQ445" i="1"/>
  <c r="DG445" i="1"/>
  <c r="AF445" i="1"/>
  <c r="AV445" i="1"/>
  <c r="BL445" i="1"/>
  <c r="CB445" i="1"/>
  <c r="CR445" i="1"/>
  <c r="DH445" i="1"/>
  <c r="AG445" i="1"/>
  <c r="AW445" i="1"/>
  <c r="BM445" i="1"/>
  <c r="CC445" i="1"/>
  <c r="CS445" i="1"/>
  <c r="DI445" i="1"/>
  <c r="AH445" i="1"/>
  <c r="AX445" i="1"/>
  <c r="BN445" i="1"/>
  <c r="CD445" i="1"/>
  <c r="CT445" i="1"/>
  <c r="DJ445" i="1"/>
  <c r="S445" i="1"/>
  <c r="AI445" i="1"/>
  <c r="AY445" i="1"/>
  <c r="BO445" i="1"/>
  <c r="CE445" i="1"/>
  <c r="CU445" i="1"/>
  <c r="DK445" i="1"/>
  <c r="T445" i="1"/>
  <c r="AJ445" i="1"/>
  <c r="AZ445" i="1"/>
  <c r="BP445" i="1"/>
  <c r="CF445" i="1"/>
  <c r="CV445" i="1"/>
  <c r="DL445" i="1"/>
  <c r="U445" i="1"/>
  <c r="AK445" i="1"/>
  <c r="BA445" i="1"/>
  <c r="BQ445" i="1"/>
  <c r="CG445" i="1"/>
  <c r="CW445" i="1"/>
  <c r="DM445" i="1"/>
  <c r="V445" i="1"/>
  <c r="AL445" i="1"/>
  <c r="BB445" i="1"/>
  <c r="BR445" i="1"/>
  <c r="CH445" i="1"/>
  <c r="CX445" i="1"/>
  <c r="DN445" i="1"/>
  <c r="W445" i="1"/>
  <c r="AM445" i="1"/>
  <c r="BC445" i="1"/>
  <c r="BS445" i="1"/>
  <c r="CI445" i="1"/>
  <c r="CY445" i="1"/>
  <c r="X445" i="1"/>
  <c r="AN445" i="1"/>
  <c r="BD445" i="1"/>
  <c r="BT445" i="1"/>
  <c r="CJ445" i="1"/>
  <c r="CZ445" i="1"/>
  <c r="Y445" i="1"/>
  <c r="AO445" i="1"/>
  <c r="BE445" i="1"/>
  <c r="BU445" i="1"/>
  <c r="CK445" i="1"/>
  <c r="DA445" i="1"/>
  <c r="Z445" i="1"/>
  <c r="AP445" i="1"/>
  <c r="BF445" i="1"/>
  <c r="BV445" i="1"/>
  <c r="CL445" i="1"/>
  <c r="DB445" i="1"/>
  <c r="AA445" i="1"/>
  <c r="AQ445" i="1"/>
  <c r="BG445" i="1"/>
  <c r="BW445" i="1"/>
  <c r="CM445" i="1"/>
  <c r="DC445" i="1"/>
  <c r="AC461" i="1"/>
  <c r="AS461" i="1"/>
  <c r="BI461" i="1"/>
  <c r="BY461" i="1"/>
  <c r="CO461" i="1"/>
  <c r="DE461" i="1"/>
  <c r="AD461" i="1"/>
  <c r="AT461" i="1"/>
  <c r="BJ461" i="1"/>
  <c r="BZ461" i="1"/>
  <c r="CP461" i="1"/>
  <c r="DF461" i="1"/>
  <c r="AE461" i="1"/>
  <c r="AU461" i="1"/>
  <c r="BK461" i="1"/>
  <c r="CA461" i="1"/>
  <c r="CQ461" i="1"/>
  <c r="DG461" i="1"/>
  <c r="AF461" i="1"/>
  <c r="AV461" i="1"/>
  <c r="BL461" i="1"/>
  <c r="CB461" i="1"/>
  <c r="CR461" i="1"/>
  <c r="DH461" i="1"/>
  <c r="AG461" i="1"/>
  <c r="AW461" i="1"/>
  <c r="BM461" i="1"/>
  <c r="CC461" i="1"/>
  <c r="CS461" i="1"/>
  <c r="DI461" i="1"/>
  <c r="AH461" i="1"/>
  <c r="AX461" i="1"/>
  <c r="BN461" i="1"/>
  <c r="CD461" i="1"/>
  <c r="CT461" i="1"/>
  <c r="DJ461" i="1"/>
  <c r="S461" i="1"/>
  <c r="AI461" i="1"/>
  <c r="AY461" i="1"/>
  <c r="BO461" i="1"/>
  <c r="CE461" i="1"/>
  <c r="CU461" i="1"/>
  <c r="DK461" i="1"/>
  <c r="T461" i="1"/>
  <c r="AJ461" i="1"/>
  <c r="AZ461" i="1"/>
  <c r="BP461" i="1"/>
  <c r="CF461" i="1"/>
  <c r="CV461" i="1"/>
  <c r="DL461" i="1"/>
  <c r="U461" i="1"/>
  <c r="AK461" i="1"/>
  <c r="BA461" i="1"/>
  <c r="BQ461" i="1"/>
  <c r="CG461" i="1"/>
  <c r="CW461" i="1"/>
  <c r="DM461" i="1"/>
  <c r="V461" i="1"/>
  <c r="AL461" i="1"/>
  <c r="BB461" i="1"/>
  <c r="BR461" i="1"/>
  <c r="CH461" i="1"/>
  <c r="CX461" i="1"/>
  <c r="DN461" i="1"/>
  <c r="W461" i="1"/>
  <c r="AM461" i="1"/>
  <c r="BC461" i="1"/>
  <c r="BS461" i="1"/>
  <c r="CI461" i="1"/>
  <c r="CY461" i="1"/>
  <c r="X461" i="1"/>
  <c r="AN461" i="1"/>
  <c r="BD461" i="1"/>
  <c r="BT461" i="1"/>
  <c r="CJ461" i="1"/>
  <c r="CZ461" i="1"/>
  <c r="Y461" i="1"/>
  <c r="AO461" i="1"/>
  <c r="BE461" i="1"/>
  <c r="BU461" i="1"/>
  <c r="CK461" i="1"/>
  <c r="DA461" i="1"/>
  <c r="Z461" i="1"/>
  <c r="AP461" i="1"/>
  <c r="BF461" i="1"/>
  <c r="BV461" i="1"/>
  <c r="CL461" i="1"/>
  <c r="DB461" i="1"/>
  <c r="AA461" i="1"/>
  <c r="AQ461" i="1"/>
  <c r="BG461" i="1"/>
  <c r="BW461" i="1"/>
  <c r="CM461" i="1"/>
  <c r="DC461" i="1"/>
  <c r="AC477" i="1"/>
  <c r="AS477" i="1"/>
  <c r="BI477" i="1"/>
  <c r="BY477" i="1"/>
  <c r="CO477" i="1"/>
  <c r="DE477" i="1"/>
  <c r="AD477" i="1"/>
  <c r="AT477" i="1"/>
  <c r="BJ477" i="1"/>
  <c r="BZ477" i="1"/>
  <c r="CP477" i="1"/>
  <c r="DF477" i="1"/>
  <c r="AE477" i="1"/>
  <c r="AU477" i="1"/>
  <c r="BK477" i="1"/>
  <c r="CA477" i="1"/>
  <c r="CQ477" i="1"/>
  <c r="DG477" i="1"/>
  <c r="AF477" i="1"/>
  <c r="AV477" i="1"/>
  <c r="BL477" i="1"/>
  <c r="CB477" i="1"/>
  <c r="CR477" i="1"/>
  <c r="DH477" i="1"/>
  <c r="AG477" i="1"/>
  <c r="AW477" i="1"/>
  <c r="BM477" i="1"/>
  <c r="CC477" i="1"/>
  <c r="CS477" i="1"/>
  <c r="DI477" i="1"/>
  <c r="AH477" i="1"/>
  <c r="AX477" i="1"/>
  <c r="BN477" i="1"/>
  <c r="CD477" i="1"/>
  <c r="CT477" i="1"/>
  <c r="DJ477" i="1"/>
  <c r="S477" i="1"/>
  <c r="AI477" i="1"/>
  <c r="AY477" i="1"/>
  <c r="BO477" i="1"/>
  <c r="CE477" i="1"/>
  <c r="CU477" i="1"/>
  <c r="DK477" i="1"/>
  <c r="T477" i="1"/>
  <c r="AJ477" i="1"/>
  <c r="AZ477" i="1"/>
  <c r="BP477" i="1"/>
  <c r="CF477" i="1"/>
  <c r="CV477" i="1"/>
  <c r="DL477" i="1"/>
  <c r="U477" i="1"/>
  <c r="AK477" i="1"/>
  <c r="BA477" i="1"/>
  <c r="BQ477" i="1"/>
  <c r="CG477" i="1"/>
  <c r="CW477" i="1"/>
  <c r="DM477" i="1"/>
  <c r="V477" i="1"/>
  <c r="AL477" i="1"/>
  <c r="BB477" i="1"/>
  <c r="BR477" i="1"/>
  <c r="CH477" i="1"/>
  <c r="CX477" i="1"/>
  <c r="DN477" i="1"/>
  <c r="W477" i="1"/>
  <c r="AM477" i="1"/>
  <c r="BC477" i="1"/>
  <c r="BS477" i="1"/>
  <c r="CI477" i="1"/>
  <c r="CY477" i="1"/>
  <c r="X477" i="1"/>
  <c r="AN477" i="1"/>
  <c r="BD477" i="1"/>
  <c r="BT477" i="1"/>
  <c r="CJ477" i="1"/>
  <c r="CZ477" i="1"/>
  <c r="Y477" i="1"/>
  <c r="AO477" i="1"/>
  <c r="BE477" i="1"/>
  <c r="BU477" i="1"/>
  <c r="CK477" i="1"/>
  <c r="DA477" i="1"/>
  <c r="Z477" i="1"/>
  <c r="AP477" i="1"/>
  <c r="BF477" i="1"/>
  <c r="BV477" i="1"/>
  <c r="CL477" i="1"/>
  <c r="DB477" i="1"/>
  <c r="AA477" i="1"/>
  <c r="AQ477" i="1"/>
  <c r="BG477" i="1"/>
  <c r="BW477" i="1"/>
  <c r="CM477" i="1"/>
  <c r="DC477" i="1"/>
  <c r="DN534" i="1"/>
  <c r="CX534" i="1"/>
  <c r="CH534" i="1"/>
  <c r="BR534" i="1"/>
  <c r="BB534" i="1"/>
  <c r="AL534" i="1"/>
  <c r="V534" i="1"/>
  <c r="DB533" i="1"/>
  <c r="CL533" i="1"/>
  <c r="BV533" i="1"/>
  <c r="BF533" i="1"/>
  <c r="AP533" i="1"/>
  <c r="Z533" i="1"/>
  <c r="DF532" i="1"/>
  <c r="CP532" i="1"/>
  <c r="BZ532" i="1"/>
  <c r="BJ532" i="1"/>
  <c r="AT532" i="1"/>
  <c r="AD532" i="1"/>
  <c r="DJ531" i="1"/>
  <c r="CT531" i="1"/>
  <c r="CD531" i="1"/>
  <c r="BN531" i="1"/>
  <c r="AX531" i="1"/>
  <c r="AH531" i="1"/>
  <c r="DN530" i="1"/>
  <c r="CX530" i="1"/>
  <c r="CH530" i="1"/>
  <c r="BR530" i="1"/>
  <c r="BB530" i="1"/>
  <c r="AL530" i="1"/>
  <c r="V530" i="1"/>
  <c r="DB529" i="1"/>
  <c r="CL529" i="1"/>
  <c r="BV529" i="1"/>
  <c r="BF529" i="1"/>
  <c r="AP529" i="1"/>
  <c r="Z529" i="1"/>
  <c r="DF528" i="1"/>
  <c r="CP528" i="1"/>
  <c r="BZ528" i="1"/>
  <c r="BJ528" i="1"/>
  <c r="AT528" i="1"/>
  <c r="AD528" i="1"/>
  <c r="DJ527" i="1"/>
  <c r="CT527" i="1"/>
  <c r="CD527" i="1"/>
  <c r="BN527" i="1"/>
  <c r="AX527" i="1"/>
  <c r="AH527" i="1"/>
  <c r="DN526" i="1"/>
  <c r="CX526" i="1"/>
  <c r="CH526" i="1"/>
  <c r="BR526" i="1"/>
  <c r="BB526" i="1"/>
  <c r="AL526" i="1"/>
  <c r="V526" i="1"/>
  <c r="DB525" i="1"/>
  <c r="CL525" i="1"/>
  <c r="BV525" i="1"/>
  <c r="BF525" i="1"/>
  <c r="AP525" i="1"/>
  <c r="Z525" i="1"/>
  <c r="DF524" i="1"/>
  <c r="CP524" i="1"/>
  <c r="BZ524" i="1"/>
  <c r="BJ524" i="1"/>
  <c r="AT524" i="1"/>
  <c r="AD524" i="1"/>
  <c r="DJ523" i="1"/>
  <c r="CT523" i="1"/>
  <c r="CD523" i="1"/>
  <c r="BN523" i="1"/>
  <c r="AX523" i="1"/>
  <c r="AH523" i="1"/>
  <c r="DN522" i="1"/>
  <c r="CX522" i="1"/>
  <c r="CH522" i="1"/>
  <c r="BR522" i="1"/>
  <c r="BB522" i="1"/>
  <c r="AL522" i="1"/>
  <c r="V522" i="1"/>
  <c r="DB521" i="1"/>
  <c r="CL521" i="1"/>
  <c r="BV521" i="1"/>
  <c r="BF521" i="1"/>
  <c r="AP521" i="1"/>
  <c r="Z521" i="1"/>
  <c r="DF520" i="1"/>
  <c r="CP520" i="1"/>
  <c r="BZ520" i="1"/>
  <c r="BJ520" i="1"/>
  <c r="AT520" i="1"/>
  <c r="AD520" i="1"/>
  <c r="DJ519" i="1"/>
  <c r="CT519" i="1"/>
  <c r="CD519" i="1"/>
  <c r="BN519" i="1"/>
  <c r="AX519" i="1"/>
  <c r="AH519" i="1"/>
  <c r="DN518" i="1"/>
  <c r="CX518" i="1"/>
  <c r="CH518" i="1"/>
  <c r="BR518" i="1"/>
  <c r="BB518" i="1"/>
  <c r="AL518" i="1"/>
  <c r="V518" i="1"/>
  <c r="DB517" i="1"/>
  <c r="CL517" i="1"/>
  <c r="BV517" i="1"/>
  <c r="BF517" i="1"/>
  <c r="AP517" i="1"/>
  <c r="Z517" i="1"/>
  <c r="DF516" i="1"/>
  <c r="CP516" i="1"/>
  <c r="BZ516" i="1"/>
  <c r="BJ516" i="1"/>
  <c r="AT516" i="1"/>
  <c r="AD516" i="1"/>
  <c r="DJ515" i="1"/>
  <c r="CT515" i="1"/>
  <c r="CD515" i="1"/>
  <c r="BN515" i="1"/>
  <c r="AX515" i="1"/>
  <c r="AH515" i="1"/>
  <c r="DN514" i="1"/>
  <c r="CX514" i="1"/>
  <c r="CH514" i="1"/>
  <c r="BR514" i="1"/>
  <c r="BB514" i="1"/>
  <c r="AL514" i="1"/>
  <c r="V514" i="1"/>
  <c r="DB513" i="1"/>
  <c r="CL513" i="1"/>
  <c r="BV513" i="1"/>
  <c r="BF513" i="1"/>
  <c r="AP513" i="1"/>
  <c r="Z513" i="1"/>
  <c r="DF512" i="1"/>
  <c r="CP512" i="1"/>
  <c r="BZ512" i="1"/>
  <c r="BJ512" i="1"/>
  <c r="AT512" i="1"/>
  <c r="AD512" i="1"/>
  <c r="DJ511" i="1"/>
  <c r="CT511" i="1"/>
  <c r="CD511" i="1"/>
  <c r="BN511" i="1"/>
  <c r="AX511" i="1"/>
  <c r="AH511" i="1"/>
  <c r="DN510" i="1"/>
  <c r="CX510" i="1"/>
  <c r="CH510" i="1"/>
  <c r="BR510" i="1"/>
  <c r="BB510" i="1"/>
  <c r="AL510" i="1"/>
  <c r="V510" i="1"/>
  <c r="DB509" i="1"/>
  <c r="CL509" i="1"/>
  <c r="BV509" i="1"/>
  <c r="BF509" i="1"/>
  <c r="AP509" i="1"/>
  <c r="Z509" i="1"/>
  <c r="DF508" i="1"/>
  <c r="CP508" i="1"/>
  <c r="BZ508" i="1"/>
  <c r="BJ508" i="1"/>
  <c r="AT508" i="1"/>
  <c r="AD508" i="1"/>
  <c r="DJ507" i="1"/>
  <c r="CT507" i="1"/>
  <c r="CD507" i="1"/>
  <c r="BN507" i="1"/>
  <c r="AX507" i="1"/>
  <c r="AH507" i="1"/>
  <c r="DN506" i="1"/>
  <c r="CX506" i="1"/>
  <c r="CH506" i="1"/>
  <c r="BR506" i="1"/>
  <c r="BB506" i="1"/>
  <c r="AL506" i="1"/>
  <c r="V506" i="1"/>
  <c r="DB505" i="1"/>
  <c r="CL505" i="1"/>
  <c r="BV505" i="1"/>
  <c r="BF505" i="1"/>
  <c r="AP505" i="1"/>
  <c r="Z505" i="1"/>
  <c r="DF504" i="1"/>
  <c r="CP504" i="1"/>
  <c r="BZ504" i="1"/>
  <c r="BJ504" i="1"/>
  <c r="AT504" i="1"/>
  <c r="AD504" i="1"/>
  <c r="DJ503" i="1"/>
  <c r="CT503" i="1"/>
  <c r="CD503" i="1"/>
  <c r="BN503" i="1"/>
  <c r="AX503" i="1"/>
  <c r="AH503" i="1"/>
  <c r="DN502" i="1"/>
  <c r="CX502" i="1"/>
  <c r="CH502" i="1"/>
  <c r="BR502" i="1"/>
  <c r="BB502" i="1"/>
  <c r="AL502" i="1"/>
  <c r="V502" i="1"/>
  <c r="DB501" i="1"/>
  <c r="CL501" i="1"/>
  <c r="BV501" i="1"/>
  <c r="BF501" i="1"/>
  <c r="AP501" i="1"/>
  <c r="Z501" i="1"/>
  <c r="DF500" i="1"/>
  <c r="CP500" i="1"/>
  <c r="BZ500" i="1"/>
  <c r="BJ500" i="1"/>
  <c r="AT500" i="1"/>
  <c r="AD500" i="1"/>
  <c r="DJ499" i="1"/>
  <c r="CT499" i="1"/>
  <c r="CD499" i="1"/>
  <c r="BN499" i="1"/>
  <c r="AX499" i="1"/>
  <c r="AH499" i="1"/>
  <c r="DN498" i="1"/>
  <c r="CX498" i="1"/>
  <c r="CH498" i="1"/>
  <c r="BR498" i="1"/>
  <c r="BB498" i="1"/>
  <c r="AL498" i="1"/>
  <c r="V498" i="1"/>
  <c r="DB497" i="1"/>
  <c r="CL497" i="1"/>
  <c r="BV497" i="1"/>
  <c r="BF497" i="1"/>
  <c r="AP497" i="1"/>
  <c r="Z497" i="1"/>
  <c r="DF496" i="1"/>
  <c r="CP496" i="1"/>
  <c r="BZ496" i="1"/>
  <c r="BJ496" i="1"/>
  <c r="AT496" i="1"/>
  <c r="AD496" i="1"/>
  <c r="DJ495" i="1"/>
  <c r="CT495" i="1"/>
  <c r="CD495" i="1"/>
  <c r="BN495" i="1"/>
  <c r="AX495" i="1"/>
  <c r="AH495" i="1"/>
  <c r="DN494" i="1"/>
  <c r="CX494" i="1"/>
  <c r="CH494" i="1"/>
  <c r="BR494" i="1"/>
  <c r="BB494" i="1"/>
  <c r="AL494" i="1"/>
  <c r="V494" i="1"/>
  <c r="DB493" i="1"/>
  <c r="CL493" i="1"/>
  <c r="BV493" i="1"/>
  <c r="BF493" i="1"/>
  <c r="AP493" i="1"/>
  <c r="Z493" i="1"/>
  <c r="DF492" i="1"/>
  <c r="CP492" i="1"/>
  <c r="BZ492" i="1"/>
  <c r="BJ492" i="1"/>
  <c r="AT492" i="1"/>
  <c r="AD492" i="1"/>
  <c r="DJ491" i="1"/>
  <c r="CT491" i="1"/>
  <c r="CD491" i="1"/>
  <c r="BN491" i="1"/>
  <c r="AX491" i="1"/>
  <c r="AH491" i="1"/>
  <c r="DN490" i="1"/>
  <c r="CX490" i="1"/>
  <c r="CH490" i="1"/>
  <c r="BR490" i="1"/>
  <c r="BB490" i="1"/>
  <c r="AL490" i="1"/>
  <c r="V490" i="1"/>
  <c r="DB489" i="1"/>
  <c r="CL489" i="1"/>
  <c r="BV489" i="1"/>
  <c r="BB489" i="1"/>
  <c r="AH489" i="1"/>
  <c r="DG488" i="1"/>
  <c r="CH488" i="1"/>
  <c r="AW488" i="1"/>
  <c r="CV487" i="1"/>
  <c r="AJ487" i="1"/>
  <c r="X486" i="1"/>
  <c r="BP483" i="1"/>
  <c r="DH480" i="1"/>
  <c r="BD478" i="1"/>
  <c r="CV475" i="1"/>
  <c r="AR473" i="1"/>
  <c r="CJ470" i="1"/>
  <c r="BX465" i="1"/>
  <c r="BL460" i="1"/>
  <c r="DD457" i="1"/>
  <c r="AZ455" i="1"/>
  <c r="CR452" i="1"/>
  <c r="AN450" i="1"/>
  <c r="CF447" i="1"/>
  <c r="AB445" i="1"/>
  <c r="DL439" i="1"/>
  <c r="AF16" i="1"/>
  <c r="AG16" i="1"/>
  <c r="AW16" i="1"/>
  <c r="BM16" i="1"/>
  <c r="S16" i="1"/>
  <c r="AI16" i="1"/>
  <c r="U16" i="1"/>
  <c r="AK16" i="1"/>
  <c r="V16" i="1"/>
  <c r="AL16" i="1"/>
  <c r="BB16" i="1"/>
  <c r="BR16" i="1"/>
  <c r="W16" i="1"/>
  <c r="AM16" i="1"/>
  <c r="BC16" i="1"/>
  <c r="X16" i="1"/>
  <c r="AN16" i="1"/>
  <c r="Y16" i="1"/>
  <c r="AO16" i="1"/>
  <c r="BE16" i="1"/>
  <c r="BU16" i="1"/>
  <c r="Z16" i="1"/>
  <c r="AP16" i="1"/>
  <c r="BF16" i="1"/>
  <c r="AB16" i="1"/>
  <c r="AR16" i="1"/>
  <c r="AD16" i="1"/>
  <c r="BD16" i="1"/>
  <c r="BY16" i="1"/>
  <c r="CO16" i="1"/>
  <c r="DE16" i="1"/>
  <c r="T16" i="1"/>
  <c r="BG16" i="1"/>
  <c r="BZ16" i="1"/>
  <c r="CP16" i="1"/>
  <c r="DF16" i="1"/>
  <c r="AA16" i="1"/>
  <c r="BH16" i="1"/>
  <c r="CA16" i="1"/>
  <c r="CQ16" i="1"/>
  <c r="DG16" i="1"/>
  <c r="AC16" i="1"/>
  <c r="BI16" i="1"/>
  <c r="CB16" i="1"/>
  <c r="CR16" i="1"/>
  <c r="DH16" i="1"/>
  <c r="AE16" i="1"/>
  <c r="BJ16" i="1"/>
  <c r="CC16" i="1"/>
  <c r="CS16" i="1"/>
  <c r="DI16" i="1"/>
  <c r="AH16" i="1"/>
  <c r="BK16" i="1"/>
  <c r="CD16" i="1"/>
  <c r="CT16" i="1"/>
  <c r="DJ16" i="1"/>
  <c r="AJ16" i="1"/>
  <c r="BL16" i="1"/>
  <c r="CE16" i="1"/>
  <c r="CU16" i="1"/>
  <c r="DK16" i="1"/>
  <c r="AQ16" i="1"/>
  <c r="BN16" i="1"/>
  <c r="CF16" i="1"/>
  <c r="CV16" i="1"/>
  <c r="DL16" i="1"/>
  <c r="AS16" i="1"/>
  <c r="BO16" i="1"/>
  <c r="CG16" i="1"/>
  <c r="CW16" i="1"/>
  <c r="DM16" i="1"/>
  <c r="AT16" i="1"/>
  <c r="BP16" i="1"/>
  <c r="CH16" i="1"/>
  <c r="CX16" i="1"/>
  <c r="DN16" i="1"/>
  <c r="AU16" i="1"/>
  <c r="BQ16" i="1"/>
  <c r="CI16" i="1"/>
  <c r="CY16" i="1"/>
  <c r="AV16" i="1"/>
  <c r="BS16" i="1"/>
  <c r="CJ16" i="1"/>
  <c r="CZ16" i="1"/>
  <c r="AX16" i="1"/>
  <c r="BT16" i="1"/>
  <c r="CK16" i="1"/>
  <c r="DA16" i="1"/>
  <c r="AY16" i="1"/>
  <c r="BV16" i="1"/>
  <c r="CL16" i="1"/>
  <c r="DB16" i="1"/>
  <c r="AZ16" i="1"/>
  <c r="BW16" i="1"/>
  <c r="CM16" i="1"/>
  <c r="DC16" i="1"/>
  <c r="BA16" i="1"/>
  <c r="BX16" i="1"/>
  <c r="CN16" i="1"/>
  <c r="DD16" i="1"/>
  <c r="AA32" i="1"/>
  <c r="AQ32" i="1"/>
  <c r="BG32" i="1"/>
  <c r="BW32" i="1"/>
  <c r="CM32" i="1"/>
  <c r="DC32" i="1"/>
  <c r="AB32" i="1"/>
  <c r="AR32" i="1"/>
  <c r="BH32" i="1"/>
  <c r="BX32" i="1"/>
  <c r="CN32" i="1"/>
  <c r="DD32" i="1"/>
  <c r="AC32" i="1"/>
  <c r="AS32" i="1"/>
  <c r="BI32" i="1"/>
  <c r="BY32" i="1"/>
  <c r="CO32" i="1"/>
  <c r="DE32" i="1"/>
  <c r="AD32" i="1"/>
  <c r="AT32" i="1"/>
  <c r="BJ32" i="1"/>
  <c r="BZ32" i="1"/>
  <c r="CP32" i="1"/>
  <c r="DF32" i="1"/>
  <c r="AE32" i="1"/>
  <c r="AU32" i="1"/>
  <c r="BK32" i="1"/>
  <c r="CA32" i="1"/>
  <c r="CQ32" i="1"/>
  <c r="DG32" i="1"/>
  <c r="AF32" i="1"/>
  <c r="AV32" i="1"/>
  <c r="BL32" i="1"/>
  <c r="CB32" i="1"/>
  <c r="CR32" i="1"/>
  <c r="DH32" i="1"/>
  <c r="AG32" i="1"/>
  <c r="AW32" i="1"/>
  <c r="BM32" i="1"/>
  <c r="CC32" i="1"/>
  <c r="CS32" i="1"/>
  <c r="DI32" i="1"/>
  <c r="AH32" i="1"/>
  <c r="AX32" i="1"/>
  <c r="BN32" i="1"/>
  <c r="CD32" i="1"/>
  <c r="CT32" i="1"/>
  <c r="DJ32" i="1"/>
  <c r="S32" i="1"/>
  <c r="AI32" i="1"/>
  <c r="AY32" i="1"/>
  <c r="BO32" i="1"/>
  <c r="CE32" i="1"/>
  <c r="CU32" i="1"/>
  <c r="DK32" i="1"/>
  <c r="T32" i="1"/>
  <c r="AJ32" i="1"/>
  <c r="AZ32" i="1"/>
  <c r="BP32" i="1"/>
  <c r="CF32" i="1"/>
  <c r="CV32" i="1"/>
  <c r="DL32" i="1"/>
  <c r="U32" i="1"/>
  <c r="AK32" i="1"/>
  <c r="BA32" i="1"/>
  <c r="BQ32" i="1"/>
  <c r="CG32" i="1"/>
  <c r="CW32" i="1"/>
  <c r="DM32" i="1"/>
  <c r="V32" i="1"/>
  <c r="AL32" i="1"/>
  <c r="BB32" i="1"/>
  <c r="BR32" i="1"/>
  <c r="CH32" i="1"/>
  <c r="CX32" i="1"/>
  <c r="DN32" i="1"/>
  <c r="W32" i="1"/>
  <c r="AM32" i="1"/>
  <c r="BC32" i="1"/>
  <c r="BS32" i="1"/>
  <c r="CI32" i="1"/>
  <c r="CY32" i="1"/>
  <c r="X32" i="1"/>
  <c r="AN32" i="1"/>
  <c r="BD32" i="1"/>
  <c r="BT32" i="1"/>
  <c r="CJ32" i="1"/>
  <c r="CZ32" i="1"/>
  <c r="Z32" i="1"/>
  <c r="AP32" i="1"/>
  <c r="BF32" i="1"/>
  <c r="BV32" i="1"/>
  <c r="CL32" i="1"/>
  <c r="DB32" i="1"/>
  <c r="Y32" i="1"/>
  <c r="AO32" i="1"/>
  <c r="BE32" i="1"/>
  <c r="BU32" i="1"/>
  <c r="CK32" i="1"/>
  <c r="DA32" i="1"/>
  <c r="W48" i="1"/>
  <c r="AM48" i="1"/>
  <c r="BC48" i="1"/>
  <c r="BS48" i="1"/>
  <c r="CI48" i="1"/>
  <c r="CY48" i="1"/>
  <c r="X48" i="1"/>
  <c r="AN48" i="1"/>
  <c r="BD48" i="1"/>
  <c r="BT48" i="1"/>
  <c r="CJ48" i="1"/>
  <c r="CZ48" i="1"/>
  <c r="Y48" i="1"/>
  <c r="AO48" i="1"/>
  <c r="BE48" i="1"/>
  <c r="BU48" i="1"/>
  <c r="CK48" i="1"/>
  <c r="DA48" i="1"/>
  <c r="Z48" i="1"/>
  <c r="AP48" i="1"/>
  <c r="BF48" i="1"/>
  <c r="BV48" i="1"/>
  <c r="CL48" i="1"/>
  <c r="DB48" i="1"/>
  <c r="AA48" i="1"/>
  <c r="AQ48" i="1"/>
  <c r="BG48" i="1"/>
  <c r="BW48" i="1"/>
  <c r="CM48" i="1"/>
  <c r="DC48" i="1"/>
  <c r="AB48" i="1"/>
  <c r="AR48" i="1"/>
  <c r="BH48" i="1"/>
  <c r="BX48" i="1"/>
  <c r="CN48" i="1"/>
  <c r="DD48" i="1"/>
  <c r="AC48" i="1"/>
  <c r="AS48" i="1"/>
  <c r="BI48" i="1"/>
  <c r="BY48" i="1"/>
  <c r="CO48" i="1"/>
  <c r="DE48" i="1"/>
  <c r="AD48" i="1"/>
  <c r="AT48" i="1"/>
  <c r="BJ48" i="1"/>
  <c r="BZ48" i="1"/>
  <c r="CP48" i="1"/>
  <c r="DF48" i="1"/>
  <c r="AE48" i="1"/>
  <c r="AU48" i="1"/>
  <c r="BK48" i="1"/>
  <c r="CA48" i="1"/>
  <c r="CQ48" i="1"/>
  <c r="DG48" i="1"/>
  <c r="AF48" i="1"/>
  <c r="AV48" i="1"/>
  <c r="BL48" i="1"/>
  <c r="CB48" i="1"/>
  <c r="CR48" i="1"/>
  <c r="DH48" i="1"/>
  <c r="AG48" i="1"/>
  <c r="AW48" i="1"/>
  <c r="BM48" i="1"/>
  <c r="CC48" i="1"/>
  <c r="CS48" i="1"/>
  <c r="DI48" i="1"/>
  <c r="AH48" i="1"/>
  <c r="AX48" i="1"/>
  <c r="BN48" i="1"/>
  <c r="CD48" i="1"/>
  <c r="CT48" i="1"/>
  <c r="DJ48" i="1"/>
  <c r="S48" i="1"/>
  <c r="AI48" i="1"/>
  <c r="AY48" i="1"/>
  <c r="BO48" i="1"/>
  <c r="CE48" i="1"/>
  <c r="CU48" i="1"/>
  <c r="DK48" i="1"/>
  <c r="T48" i="1"/>
  <c r="AJ48" i="1"/>
  <c r="AZ48" i="1"/>
  <c r="BP48" i="1"/>
  <c r="CF48" i="1"/>
  <c r="CV48" i="1"/>
  <c r="DL48" i="1"/>
  <c r="U48" i="1"/>
  <c r="AK48" i="1"/>
  <c r="BA48" i="1"/>
  <c r="BQ48" i="1"/>
  <c r="CG48" i="1"/>
  <c r="CW48" i="1"/>
  <c r="DM48" i="1"/>
  <c r="CX48" i="1"/>
  <c r="DN48" i="1"/>
  <c r="V48" i="1"/>
  <c r="AL48" i="1"/>
  <c r="BB48" i="1"/>
  <c r="BR48" i="1"/>
  <c r="CH48" i="1"/>
  <c r="T64" i="1"/>
  <c r="AJ64" i="1"/>
  <c r="AZ64" i="1"/>
  <c r="BP64" i="1"/>
  <c r="CF64" i="1"/>
  <c r="CV64" i="1"/>
  <c r="DL64" i="1"/>
  <c r="U64" i="1"/>
  <c r="AK64" i="1"/>
  <c r="BA64" i="1"/>
  <c r="BQ64" i="1"/>
  <c r="CG64" i="1"/>
  <c r="CW64" i="1"/>
  <c r="DM64" i="1"/>
  <c r="V64" i="1"/>
  <c r="AL64" i="1"/>
  <c r="BB64" i="1"/>
  <c r="BR64" i="1"/>
  <c r="CH64" i="1"/>
  <c r="CX64" i="1"/>
  <c r="DN64" i="1"/>
  <c r="W64" i="1"/>
  <c r="AM64" i="1"/>
  <c r="BC64" i="1"/>
  <c r="BS64" i="1"/>
  <c r="CI64" i="1"/>
  <c r="CY64" i="1"/>
  <c r="X64" i="1"/>
  <c r="AN64" i="1"/>
  <c r="BD64" i="1"/>
  <c r="BT64" i="1"/>
  <c r="CJ64" i="1"/>
  <c r="CZ64" i="1"/>
  <c r="Y64" i="1"/>
  <c r="AO64" i="1"/>
  <c r="BE64" i="1"/>
  <c r="BU64" i="1"/>
  <c r="CK64" i="1"/>
  <c r="DA64" i="1"/>
  <c r="Z64" i="1"/>
  <c r="AP64" i="1"/>
  <c r="BF64" i="1"/>
  <c r="BV64" i="1"/>
  <c r="CL64" i="1"/>
  <c r="DB64" i="1"/>
  <c r="AA64" i="1"/>
  <c r="AQ64" i="1"/>
  <c r="BG64" i="1"/>
  <c r="BW64" i="1"/>
  <c r="CM64" i="1"/>
  <c r="DC64" i="1"/>
  <c r="AB64" i="1"/>
  <c r="AR64" i="1"/>
  <c r="BH64" i="1"/>
  <c r="BX64" i="1"/>
  <c r="CN64" i="1"/>
  <c r="DD64" i="1"/>
  <c r="AC64" i="1"/>
  <c r="AS64" i="1"/>
  <c r="BI64" i="1"/>
  <c r="BY64" i="1"/>
  <c r="CO64" i="1"/>
  <c r="DE64" i="1"/>
  <c r="AD64" i="1"/>
  <c r="AT64" i="1"/>
  <c r="BJ64" i="1"/>
  <c r="BZ64" i="1"/>
  <c r="CP64" i="1"/>
  <c r="DF64" i="1"/>
  <c r="AE64" i="1"/>
  <c r="AU64" i="1"/>
  <c r="BK64" i="1"/>
  <c r="CA64" i="1"/>
  <c r="CQ64" i="1"/>
  <c r="DG64" i="1"/>
  <c r="AF64" i="1"/>
  <c r="AV64" i="1"/>
  <c r="BL64" i="1"/>
  <c r="CB64" i="1"/>
  <c r="CR64" i="1"/>
  <c r="DH64" i="1"/>
  <c r="AG64" i="1"/>
  <c r="AW64" i="1"/>
  <c r="BM64" i="1"/>
  <c r="CC64" i="1"/>
  <c r="CS64" i="1"/>
  <c r="DI64" i="1"/>
  <c r="AH64" i="1"/>
  <c r="AX64" i="1"/>
  <c r="BN64" i="1"/>
  <c r="CD64" i="1"/>
  <c r="CT64" i="1"/>
  <c r="DJ64" i="1"/>
  <c r="DK64" i="1"/>
  <c r="S64" i="1"/>
  <c r="AI64" i="1"/>
  <c r="AY64" i="1"/>
  <c r="BO64" i="1"/>
  <c r="CE64" i="1"/>
  <c r="CU64" i="1"/>
  <c r="X76" i="1"/>
  <c r="AN76" i="1"/>
  <c r="BD76" i="1"/>
  <c r="BT76" i="1"/>
  <c r="CJ76" i="1"/>
  <c r="CZ76" i="1"/>
  <c r="Y76" i="1"/>
  <c r="AO76" i="1"/>
  <c r="BE76" i="1"/>
  <c r="BU76" i="1"/>
  <c r="CK76" i="1"/>
  <c r="DA76" i="1"/>
  <c r="Z76" i="1"/>
  <c r="AP76" i="1"/>
  <c r="BF76" i="1"/>
  <c r="BV76" i="1"/>
  <c r="CL76" i="1"/>
  <c r="DB76" i="1"/>
  <c r="AA76" i="1"/>
  <c r="AQ76" i="1"/>
  <c r="BG76" i="1"/>
  <c r="BW76" i="1"/>
  <c r="CM76" i="1"/>
  <c r="DC76" i="1"/>
  <c r="AB76" i="1"/>
  <c r="AR76" i="1"/>
  <c r="BH76" i="1"/>
  <c r="BX76" i="1"/>
  <c r="CN76" i="1"/>
  <c r="DD76" i="1"/>
  <c r="AC76" i="1"/>
  <c r="AS76" i="1"/>
  <c r="BI76" i="1"/>
  <c r="BY76" i="1"/>
  <c r="CO76" i="1"/>
  <c r="DE76" i="1"/>
  <c r="AD76" i="1"/>
  <c r="AT76" i="1"/>
  <c r="BJ76" i="1"/>
  <c r="BZ76" i="1"/>
  <c r="CP76" i="1"/>
  <c r="DF76" i="1"/>
  <c r="AE76" i="1"/>
  <c r="AU76" i="1"/>
  <c r="BK76" i="1"/>
  <c r="CA76" i="1"/>
  <c r="CQ76" i="1"/>
  <c r="DG76" i="1"/>
  <c r="AF76" i="1"/>
  <c r="AV76" i="1"/>
  <c r="BL76" i="1"/>
  <c r="CB76" i="1"/>
  <c r="CR76" i="1"/>
  <c r="DH76" i="1"/>
  <c r="AG76" i="1"/>
  <c r="AW76" i="1"/>
  <c r="BM76" i="1"/>
  <c r="CC76" i="1"/>
  <c r="CS76" i="1"/>
  <c r="DI76" i="1"/>
  <c r="AH76" i="1"/>
  <c r="AX76" i="1"/>
  <c r="BN76" i="1"/>
  <c r="CD76" i="1"/>
  <c r="CT76" i="1"/>
  <c r="DJ76" i="1"/>
  <c r="S76" i="1"/>
  <c r="AI76" i="1"/>
  <c r="AY76" i="1"/>
  <c r="BO76" i="1"/>
  <c r="CE76" i="1"/>
  <c r="CU76" i="1"/>
  <c r="DK76" i="1"/>
  <c r="T76" i="1"/>
  <c r="AJ76" i="1"/>
  <c r="AZ76" i="1"/>
  <c r="BP76" i="1"/>
  <c r="CF76" i="1"/>
  <c r="CV76" i="1"/>
  <c r="DL76" i="1"/>
  <c r="U76" i="1"/>
  <c r="AK76" i="1"/>
  <c r="BA76" i="1"/>
  <c r="BQ76" i="1"/>
  <c r="CG76" i="1"/>
  <c r="CW76" i="1"/>
  <c r="DM76" i="1"/>
  <c r="V76" i="1"/>
  <c r="AL76" i="1"/>
  <c r="BB76" i="1"/>
  <c r="BR76" i="1"/>
  <c r="CH76" i="1"/>
  <c r="CX76" i="1"/>
  <c r="DN76" i="1"/>
  <c r="BS76" i="1"/>
  <c r="CI76" i="1"/>
  <c r="CY76" i="1"/>
  <c r="W76" i="1"/>
  <c r="AM76" i="1"/>
  <c r="BC76" i="1"/>
  <c r="Z87" i="1"/>
  <c r="AP87" i="1"/>
  <c r="BF87" i="1"/>
  <c r="BV87" i="1"/>
  <c r="CL87" i="1"/>
  <c r="DB87" i="1"/>
  <c r="AA87" i="1"/>
  <c r="AQ87" i="1"/>
  <c r="BG87" i="1"/>
  <c r="BW87" i="1"/>
  <c r="CM87" i="1"/>
  <c r="DC87" i="1"/>
  <c r="AB87" i="1"/>
  <c r="AR87" i="1"/>
  <c r="BH87" i="1"/>
  <c r="BX87" i="1"/>
  <c r="CN87" i="1"/>
  <c r="DD87" i="1"/>
  <c r="AC87" i="1"/>
  <c r="AS87" i="1"/>
  <c r="BI87" i="1"/>
  <c r="BY87" i="1"/>
  <c r="CO87" i="1"/>
  <c r="DE87" i="1"/>
  <c r="AD87" i="1"/>
  <c r="AT87" i="1"/>
  <c r="BJ87" i="1"/>
  <c r="BZ87" i="1"/>
  <c r="CP87" i="1"/>
  <c r="DF87" i="1"/>
  <c r="AE87" i="1"/>
  <c r="AU87" i="1"/>
  <c r="BK87" i="1"/>
  <c r="CA87" i="1"/>
  <c r="CQ87" i="1"/>
  <c r="DG87" i="1"/>
  <c r="AF87" i="1"/>
  <c r="AV87" i="1"/>
  <c r="BL87" i="1"/>
  <c r="CB87" i="1"/>
  <c r="CR87" i="1"/>
  <c r="DH87" i="1"/>
  <c r="AG87" i="1"/>
  <c r="AW87" i="1"/>
  <c r="BM87" i="1"/>
  <c r="CC87" i="1"/>
  <c r="CS87" i="1"/>
  <c r="DI87" i="1"/>
  <c r="AH87" i="1"/>
  <c r="AX87" i="1"/>
  <c r="BN87" i="1"/>
  <c r="CD87" i="1"/>
  <c r="CT87" i="1"/>
  <c r="DJ87" i="1"/>
  <c r="S87" i="1"/>
  <c r="AI87" i="1"/>
  <c r="AY87" i="1"/>
  <c r="BO87" i="1"/>
  <c r="CE87" i="1"/>
  <c r="CU87" i="1"/>
  <c r="DK87" i="1"/>
  <c r="T87" i="1"/>
  <c r="AJ87" i="1"/>
  <c r="AZ87" i="1"/>
  <c r="BP87" i="1"/>
  <c r="CF87" i="1"/>
  <c r="CV87" i="1"/>
  <c r="DL87" i="1"/>
  <c r="U87" i="1"/>
  <c r="AK87" i="1"/>
  <c r="BA87" i="1"/>
  <c r="BQ87" i="1"/>
  <c r="CG87" i="1"/>
  <c r="CW87" i="1"/>
  <c r="DM87" i="1"/>
  <c r="V87" i="1"/>
  <c r="AL87" i="1"/>
  <c r="BB87" i="1"/>
  <c r="BR87" i="1"/>
  <c r="CH87" i="1"/>
  <c r="CX87" i="1"/>
  <c r="DN87" i="1"/>
  <c r="W87" i="1"/>
  <c r="AM87" i="1"/>
  <c r="BC87" i="1"/>
  <c r="BS87" i="1"/>
  <c r="CI87" i="1"/>
  <c r="CY87" i="1"/>
  <c r="X87" i="1"/>
  <c r="AN87" i="1"/>
  <c r="BD87" i="1"/>
  <c r="BT87" i="1"/>
  <c r="CJ87" i="1"/>
  <c r="CZ87" i="1"/>
  <c r="Y87" i="1"/>
  <c r="AO87" i="1"/>
  <c r="BE87" i="1"/>
  <c r="BU87" i="1"/>
  <c r="CK87" i="1"/>
  <c r="DA87" i="1"/>
  <c r="AD90" i="1"/>
  <c r="AT90" i="1"/>
  <c r="BJ90" i="1"/>
  <c r="BZ90" i="1"/>
  <c r="CP90" i="1"/>
  <c r="DF90" i="1"/>
  <c r="AE90" i="1"/>
  <c r="AU90" i="1"/>
  <c r="BK90" i="1"/>
  <c r="CA90" i="1"/>
  <c r="CQ90" i="1"/>
  <c r="DG90" i="1"/>
  <c r="AF90" i="1"/>
  <c r="AV90" i="1"/>
  <c r="BL90" i="1"/>
  <c r="CB90" i="1"/>
  <c r="CR90" i="1"/>
  <c r="DH90" i="1"/>
  <c r="AG90" i="1"/>
  <c r="AW90" i="1"/>
  <c r="BM90" i="1"/>
  <c r="CC90" i="1"/>
  <c r="CS90" i="1"/>
  <c r="DI90" i="1"/>
  <c r="AH90" i="1"/>
  <c r="AX90" i="1"/>
  <c r="BN90" i="1"/>
  <c r="CD90" i="1"/>
  <c r="CT90" i="1"/>
  <c r="DJ90" i="1"/>
  <c r="S90" i="1"/>
  <c r="AI90" i="1"/>
  <c r="AY90" i="1"/>
  <c r="BO90" i="1"/>
  <c r="CE90" i="1"/>
  <c r="CU90" i="1"/>
  <c r="DK90" i="1"/>
  <c r="T90" i="1"/>
  <c r="AJ90" i="1"/>
  <c r="AZ90" i="1"/>
  <c r="BP90" i="1"/>
  <c r="CF90" i="1"/>
  <c r="CV90" i="1"/>
  <c r="DL90" i="1"/>
  <c r="U90" i="1"/>
  <c r="AK90" i="1"/>
  <c r="BA90" i="1"/>
  <c r="BQ90" i="1"/>
  <c r="CG90" i="1"/>
  <c r="CW90" i="1"/>
  <c r="DM90" i="1"/>
  <c r="V90" i="1"/>
  <c r="AL90" i="1"/>
  <c r="BB90" i="1"/>
  <c r="BR90" i="1"/>
  <c r="CH90" i="1"/>
  <c r="CX90" i="1"/>
  <c r="DN90" i="1"/>
  <c r="W90" i="1"/>
  <c r="AM90" i="1"/>
  <c r="BC90" i="1"/>
  <c r="BS90" i="1"/>
  <c r="CI90" i="1"/>
  <c r="CY90" i="1"/>
  <c r="X90" i="1"/>
  <c r="AN90" i="1"/>
  <c r="BD90" i="1"/>
  <c r="BT90" i="1"/>
  <c r="CJ90" i="1"/>
  <c r="CZ90" i="1"/>
  <c r="Y90" i="1"/>
  <c r="AO90" i="1"/>
  <c r="BE90" i="1"/>
  <c r="BU90" i="1"/>
  <c r="CK90" i="1"/>
  <c r="DA90" i="1"/>
  <c r="Z90" i="1"/>
  <c r="AP90" i="1"/>
  <c r="BF90" i="1"/>
  <c r="BV90" i="1"/>
  <c r="CL90" i="1"/>
  <c r="DB90" i="1"/>
  <c r="AA90" i="1"/>
  <c r="AQ90" i="1"/>
  <c r="BG90" i="1"/>
  <c r="BW90" i="1"/>
  <c r="CM90" i="1"/>
  <c r="DC90" i="1"/>
  <c r="AB90" i="1"/>
  <c r="AR90" i="1"/>
  <c r="BH90" i="1"/>
  <c r="BX90" i="1"/>
  <c r="CN90" i="1"/>
  <c r="DD90" i="1"/>
  <c r="BY90" i="1"/>
  <c r="CO90" i="1"/>
  <c r="DE90" i="1"/>
  <c r="AC90" i="1"/>
  <c r="AS90" i="1"/>
  <c r="BI90" i="1"/>
  <c r="AB106" i="1"/>
  <c r="AR106" i="1"/>
  <c r="BH106" i="1"/>
  <c r="BX106" i="1"/>
  <c r="CN106" i="1"/>
  <c r="DD106" i="1"/>
  <c r="AC106" i="1"/>
  <c r="AS106" i="1"/>
  <c r="BI106" i="1"/>
  <c r="BY106" i="1"/>
  <c r="CO106" i="1"/>
  <c r="DE106" i="1"/>
  <c r="AD106" i="1"/>
  <c r="AT106" i="1"/>
  <c r="BJ106" i="1"/>
  <c r="BZ106" i="1"/>
  <c r="CP106" i="1"/>
  <c r="DF106" i="1"/>
  <c r="AE106" i="1"/>
  <c r="AU106" i="1"/>
  <c r="BK106" i="1"/>
  <c r="CA106" i="1"/>
  <c r="CQ106" i="1"/>
  <c r="DG106" i="1"/>
  <c r="AF106" i="1"/>
  <c r="AV106" i="1"/>
  <c r="BL106" i="1"/>
  <c r="CB106" i="1"/>
  <c r="CR106" i="1"/>
  <c r="DH106" i="1"/>
  <c r="AG106" i="1"/>
  <c r="AW106" i="1"/>
  <c r="BM106" i="1"/>
  <c r="CC106" i="1"/>
  <c r="CS106" i="1"/>
  <c r="DI106" i="1"/>
  <c r="AH106" i="1"/>
  <c r="AX106" i="1"/>
  <c r="BN106" i="1"/>
  <c r="CD106" i="1"/>
  <c r="CT106" i="1"/>
  <c r="DJ106" i="1"/>
  <c r="S106" i="1"/>
  <c r="AI106" i="1"/>
  <c r="AY106" i="1"/>
  <c r="BO106" i="1"/>
  <c r="CE106" i="1"/>
  <c r="CU106" i="1"/>
  <c r="DK106" i="1"/>
  <c r="T106" i="1"/>
  <c r="AJ106" i="1"/>
  <c r="AZ106" i="1"/>
  <c r="BP106" i="1"/>
  <c r="CF106" i="1"/>
  <c r="CV106" i="1"/>
  <c r="DL106" i="1"/>
  <c r="U106" i="1"/>
  <c r="AK106" i="1"/>
  <c r="BA106" i="1"/>
  <c r="BQ106" i="1"/>
  <c r="CG106" i="1"/>
  <c r="CW106" i="1"/>
  <c r="DM106" i="1"/>
  <c r="V106" i="1"/>
  <c r="AL106" i="1"/>
  <c r="BB106" i="1"/>
  <c r="BR106" i="1"/>
  <c r="CH106" i="1"/>
  <c r="CX106" i="1"/>
  <c r="DN106" i="1"/>
  <c r="W106" i="1"/>
  <c r="AM106" i="1"/>
  <c r="BC106" i="1"/>
  <c r="BS106" i="1"/>
  <c r="CI106" i="1"/>
  <c r="CY106" i="1"/>
  <c r="X106" i="1"/>
  <c r="AN106" i="1"/>
  <c r="BD106" i="1"/>
  <c r="BT106" i="1"/>
  <c r="CJ106" i="1"/>
  <c r="CZ106" i="1"/>
  <c r="Y106" i="1"/>
  <c r="AO106" i="1"/>
  <c r="BE106" i="1"/>
  <c r="BU106" i="1"/>
  <c r="CK106" i="1"/>
  <c r="DA106" i="1"/>
  <c r="Z106" i="1"/>
  <c r="AP106" i="1"/>
  <c r="BF106" i="1"/>
  <c r="BV106" i="1"/>
  <c r="CL106" i="1"/>
  <c r="DB106" i="1"/>
  <c r="AA106" i="1"/>
  <c r="AQ106" i="1"/>
  <c r="BG106" i="1"/>
  <c r="BW106" i="1"/>
  <c r="CM106" i="1"/>
  <c r="DC106" i="1"/>
  <c r="AC122" i="1"/>
  <c r="AS122" i="1"/>
  <c r="BI122" i="1"/>
  <c r="BY122" i="1"/>
  <c r="CO122" i="1"/>
  <c r="DE122" i="1"/>
  <c r="AD122" i="1"/>
  <c r="AT122" i="1"/>
  <c r="BJ122" i="1"/>
  <c r="BZ122" i="1"/>
  <c r="CP122" i="1"/>
  <c r="DF122" i="1"/>
  <c r="AE122" i="1"/>
  <c r="AU122" i="1"/>
  <c r="BK122" i="1"/>
  <c r="CA122" i="1"/>
  <c r="CQ122" i="1"/>
  <c r="DG122" i="1"/>
  <c r="AF122" i="1"/>
  <c r="AV122" i="1"/>
  <c r="BL122" i="1"/>
  <c r="CB122" i="1"/>
  <c r="CR122" i="1"/>
  <c r="DH122" i="1"/>
  <c r="AG122" i="1"/>
  <c r="AW122" i="1"/>
  <c r="BM122" i="1"/>
  <c r="CC122" i="1"/>
  <c r="CS122" i="1"/>
  <c r="DI122" i="1"/>
  <c r="AH122" i="1"/>
  <c r="AX122" i="1"/>
  <c r="BN122" i="1"/>
  <c r="CD122" i="1"/>
  <c r="CT122" i="1"/>
  <c r="DJ122" i="1"/>
  <c r="S122" i="1"/>
  <c r="AI122" i="1"/>
  <c r="AY122" i="1"/>
  <c r="BO122" i="1"/>
  <c r="CE122" i="1"/>
  <c r="CU122" i="1"/>
  <c r="DK122" i="1"/>
  <c r="T122" i="1"/>
  <c r="AJ122" i="1"/>
  <c r="AZ122" i="1"/>
  <c r="BP122" i="1"/>
  <c r="CF122" i="1"/>
  <c r="CV122" i="1"/>
  <c r="DL122" i="1"/>
  <c r="U122" i="1"/>
  <c r="AK122" i="1"/>
  <c r="BA122" i="1"/>
  <c r="BQ122" i="1"/>
  <c r="CG122" i="1"/>
  <c r="CW122" i="1"/>
  <c r="DM122" i="1"/>
  <c r="V122" i="1"/>
  <c r="AL122" i="1"/>
  <c r="BB122" i="1"/>
  <c r="BR122" i="1"/>
  <c r="CH122" i="1"/>
  <c r="CX122" i="1"/>
  <c r="DN122" i="1"/>
  <c r="W122" i="1"/>
  <c r="AM122" i="1"/>
  <c r="BC122" i="1"/>
  <c r="BS122" i="1"/>
  <c r="CI122" i="1"/>
  <c r="CY122" i="1"/>
  <c r="X122" i="1"/>
  <c r="AN122" i="1"/>
  <c r="BD122" i="1"/>
  <c r="BT122" i="1"/>
  <c r="CJ122" i="1"/>
  <c r="CZ122" i="1"/>
  <c r="Y122" i="1"/>
  <c r="AO122" i="1"/>
  <c r="BE122" i="1"/>
  <c r="BU122" i="1"/>
  <c r="CK122" i="1"/>
  <c r="DA122" i="1"/>
  <c r="Z122" i="1"/>
  <c r="AP122" i="1"/>
  <c r="BF122" i="1"/>
  <c r="BV122" i="1"/>
  <c r="CL122" i="1"/>
  <c r="DB122" i="1"/>
  <c r="AA122" i="1"/>
  <c r="AQ122" i="1"/>
  <c r="BG122" i="1"/>
  <c r="BW122" i="1"/>
  <c r="CM122" i="1"/>
  <c r="DC122" i="1"/>
  <c r="AB122" i="1"/>
  <c r="AR122" i="1"/>
  <c r="BH122" i="1"/>
  <c r="BX122" i="1"/>
  <c r="CN122" i="1"/>
  <c r="DD122" i="1"/>
  <c r="AE138" i="1"/>
  <c r="AU138" i="1"/>
  <c r="T138" i="1"/>
  <c r="AJ138" i="1"/>
  <c r="S138" i="1"/>
  <c r="AL138" i="1"/>
  <c r="BC138" i="1"/>
  <c r="BS138" i="1"/>
  <c r="CI138" i="1"/>
  <c r="CY138" i="1"/>
  <c r="U138" i="1"/>
  <c r="AM138" i="1"/>
  <c r="BD138" i="1"/>
  <c r="BT138" i="1"/>
  <c r="CJ138" i="1"/>
  <c r="CZ138" i="1"/>
  <c r="V138" i="1"/>
  <c r="AN138" i="1"/>
  <c r="BE138" i="1"/>
  <c r="BU138" i="1"/>
  <c r="CK138" i="1"/>
  <c r="DA138" i="1"/>
  <c r="W138" i="1"/>
  <c r="AO138" i="1"/>
  <c r="BF138" i="1"/>
  <c r="BV138" i="1"/>
  <c r="CL138" i="1"/>
  <c r="DB138" i="1"/>
  <c r="X138" i="1"/>
  <c r="AP138" i="1"/>
  <c r="BG138" i="1"/>
  <c r="BW138" i="1"/>
  <c r="CM138" i="1"/>
  <c r="DC138" i="1"/>
  <c r="Y138" i="1"/>
  <c r="AQ138" i="1"/>
  <c r="BH138" i="1"/>
  <c r="BX138" i="1"/>
  <c r="CN138" i="1"/>
  <c r="DD138" i="1"/>
  <c r="Z138" i="1"/>
  <c r="AR138" i="1"/>
  <c r="BI138" i="1"/>
  <c r="BY138" i="1"/>
  <c r="CO138" i="1"/>
  <c r="DE138" i="1"/>
  <c r="AA138" i="1"/>
  <c r="AS138" i="1"/>
  <c r="BJ138" i="1"/>
  <c r="BZ138" i="1"/>
  <c r="CP138" i="1"/>
  <c r="DF138" i="1"/>
  <c r="AB138" i="1"/>
  <c r="AT138" i="1"/>
  <c r="BK138" i="1"/>
  <c r="CA138" i="1"/>
  <c r="CQ138" i="1"/>
  <c r="DG138" i="1"/>
  <c r="AC138" i="1"/>
  <c r="AV138" i="1"/>
  <c r="BL138" i="1"/>
  <c r="CB138" i="1"/>
  <c r="CR138" i="1"/>
  <c r="DH138" i="1"/>
  <c r="AD138" i="1"/>
  <c r="AW138" i="1"/>
  <c r="BM138" i="1"/>
  <c r="CC138" i="1"/>
  <c r="CS138" i="1"/>
  <c r="DI138" i="1"/>
  <c r="AF138" i="1"/>
  <c r="AX138" i="1"/>
  <c r="BN138" i="1"/>
  <c r="CD138" i="1"/>
  <c r="CT138" i="1"/>
  <c r="DJ138" i="1"/>
  <c r="AG138" i="1"/>
  <c r="AY138" i="1"/>
  <c r="BO138" i="1"/>
  <c r="CE138" i="1"/>
  <c r="CU138" i="1"/>
  <c r="DK138" i="1"/>
  <c r="AH138" i="1"/>
  <c r="AZ138" i="1"/>
  <c r="BP138" i="1"/>
  <c r="CF138" i="1"/>
  <c r="CV138" i="1"/>
  <c r="DL138" i="1"/>
  <c r="AI138" i="1"/>
  <c r="BA138" i="1"/>
  <c r="BQ138" i="1"/>
  <c r="CG138" i="1"/>
  <c r="CW138" i="1"/>
  <c r="DM138" i="1"/>
  <c r="DN138" i="1"/>
  <c r="AK138" i="1"/>
  <c r="BB138" i="1"/>
  <c r="BR138" i="1"/>
  <c r="CH138" i="1"/>
  <c r="CX138" i="1"/>
  <c r="W154" i="1"/>
  <c r="AM154" i="1"/>
  <c r="BC154" i="1"/>
  <c r="BS154" i="1"/>
  <c r="CI154" i="1"/>
  <c r="CY154" i="1"/>
  <c r="X154" i="1"/>
  <c r="AN154" i="1"/>
  <c r="BD154" i="1"/>
  <c r="BT154" i="1"/>
  <c r="CJ154" i="1"/>
  <c r="CZ154" i="1"/>
  <c r="Y154" i="1"/>
  <c r="AO154" i="1"/>
  <c r="BE154" i="1"/>
  <c r="BU154" i="1"/>
  <c r="CK154" i="1"/>
  <c r="DA154" i="1"/>
  <c r="Z154" i="1"/>
  <c r="AP154" i="1"/>
  <c r="BF154" i="1"/>
  <c r="BV154" i="1"/>
  <c r="CL154" i="1"/>
  <c r="DB154" i="1"/>
  <c r="AA154" i="1"/>
  <c r="AQ154" i="1"/>
  <c r="BG154" i="1"/>
  <c r="BW154" i="1"/>
  <c r="CM154" i="1"/>
  <c r="DC154" i="1"/>
  <c r="AB154" i="1"/>
  <c r="AR154" i="1"/>
  <c r="BH154" i="1"/>
  <c r="BX154" i="1"/>
  <c r="CN154" i="1"/>
  <c r="DD154" i="1"/>
  <c r="AC154" i="1"/>
  <c r="AS154" i="1"/>
  <c r="BI154" i="1"/>
  <c r="BY154" i="1"/>
  <c r="CO154" i="1"/>
  <c r="DE154" i="1"/>
  <c r="AD154" i="1"/>
  <c r="AT154" i="1"/>
  <c r="BJ154" i="1"/>
  <c r="BZ154" i="1"/>
  <c r="CP154" i="1"/>
  <c r="DF154" i="1"/>
  <c r="AE154" i="1"/>
  <c r="AU154" i="1"/>
  <c r="BK154" i="1"/>
  <c r="CA154" i="1"/>
  <c r="CQ154" i="1"/>
  <c r="DG154" i="1"/>
  <c r="AF154" i="1"/>
  <c r="AV154" i="1"/>
  <c r="BL154" i="1"/>
  <c r="CB154" i="1"/>
  <c r="CR154" i="1"/>
  <c r="DH154" i="1"/>
  <c r="AG154" i="1"/>
  <c r="AW154" i="1"/>
  <c r="BM154" i="1"/>
  <c r="CC154" i="1"/>
  <c r="CS154" i="1"/>
  <c r="DI154" i="1"/>
  <c r="AH154" i="1"/>
  <c r="AX154" i="1"/>
  <c r="BN154" i="1"/>
  <c r="CD154" i="1"/>
  <c r="CT154" i="1"/>
  <c r="DJ154" i="1"/>
  <c r="BO154" i="1"/>
  <c r="BP154" i="1"/>
  <c r="BQ154" i="1"/>
  <c r="BR154" i="1"/>
  <c r="S154" i="1"/>
  <c r="CE154" i="1"/>
  <c r="T154" i="1"/>
  <c r="CF154" i="1"/>
  <c r="U154" i="1"/>
  <c r="CG154" i="1"/>
  <c r="V154" i="1"/>
  <c r="CH154" i="1"/>
  <c r="AI154" i="1"/>
  <c r="CU154" i="1"/>
  <c r="AJ154" i="1"/>
  <c r="CV154" i="1"/>
  <c r="AK154" i="1"/>
  <c r="CW154" i="1"/>
  <c r="AL154" i="1"/>
  <c r="CX154" i="1"/>
  <c r="AY154" i="1"/>
  <c r="DK154" i="1"/>
  <c r="AZ154" i="1"/>
  <c r="DL154" i="1"/>
  <c r="BA154" i="1"/>
  <c r="DM154" i="1"/>
  <c r="BB154" i="1"/>
  <c r="DN154" i="1"/>
  <c r="X170" i="1"/>
  <c r="AN170" i="1"/>
  <c r="BD170" i="1"/>
  <c r="BT170" i="1"/>
  <c r="CJ170" i="1"/>
  <c r="CZ170" i="1"/>
  <c r="Y170" i="1"/>
  <c r="AO170" i="1"/>
  <c r="BE170" i="1"/>
  <c r="BU170" i="1"/>
  <c r="CK170" i="1"/>
  <c r="DA170" i="1"/>
  <c r="Z170" i="1"/>
  <c r="AP170" i="1"/>
  <c r="BF170" i="1"/>
  <c r="BV170" i="1"/>
  <c r="CL170" i="1"/>
  <c r="DB170" i="1"/>
  <c r="AA170" i="1"/>
  <c r="AQ170" i="1"/>
  <c r="BG170" i="1"/>
  <c r="BW170" i="1"/>
  <c r="CM170" i="1"/>
  <c r="DC170" i="1"/>
  <c r="AB170" i="1"/>
  <c r="AR170" i="1"/>
  <c r="BH170" i="1"/>
  <c r="BX170" i="1"/>
  <c r="CN170" i="1"/>
  <c r="DD170" i="1"/>
  <c r="AC170" i="1"/>
  <c r="AS170" i="1"/>
  <c r="BI170" i="1"/>
  <c r="BY170" i="1"/>
  <c r="CO170" i="1"/>
  <c r="DE170" i="1"/>
  <c r="AD170" i="1"/>
  <c r="AT170" i="1"/>
  <c r="BJ170" i="1"/>
  <c r="BZ170" i="1"/>
  <c r="CP170" i="1"/>
  <c r="DF170" i="1"/>
  <c r="AE170" i="1"/>
  <c r="AU170" i="1"/>
  <c r="BK170" i="1"/>
  <c r="CA170" i="1"/>
  <c r="CQ170" i="1"/>
  <c r="DG170" i="1"/>
  <c r="AF170" i="1"/>
  <c r="AV170" i="1"/>
  <c r="BL170" i="1"/>
  <c r="CB170" i="1"/>
  <c r="CR170" i="1"/>
  <c r="DH170" i="1"/>
  <c r="AG170" i="1"/>
  <c r="AW170" i="1"/>
  <c r="BM170" i="1"/>
  <c r="CC170" i="1"/>
  <c r="CS170" i="1"/>
  <c r="DI170" i="1"/>
  <c r="AH170" i="1"/>
  <c r="AX170" i="1"/>
  <c r="BN170" i="1"/>
  <c r="CD170" i="1"/>
  <c r="CT170" i="1"/>
  <c r="DJ170" i="1"/>
  <c r="S170" i="1"/>
  <c r="AI170" i="1"/>
  <c r="AY170" i="1"/>
  <c r="BO170" i="1"/>
  <c r="CE170" i="1"/>
  <c r="CU170" i="1"/>
  <c r="DK170" i="1"/>
  <c r="T170" i="1"/>
  <c r="AJ170" i="1"/>
  <c r="AZ170" i="1"/>
  <c r="BP170" i="1"/>
  <c r="CF170" i="1"/>
  <c r="CV170" i="1"/>
  <c r="DL170" i="1"/>
  <c r="U170" i="1"/>
  <c r="AK170" i="1"/>
  <c r="BA170" i="1"/>
  <c r="BQ170" i="1"/>
  <c r="CG170" i="1"/>
  <c r="CW170" i="1"/>
  <c r="DM170" i="1"/>
  <c r="V170" i="1"/>
  <c r="AL170" i="1"/>
  <c r="BB170" i="1"/>
  <c r="BR170" i="1"/>
  <c r="CH170" i="1"/>
  <c r="CX170" i="1"/>
  <c r="DN170" i="1"/>
  <c r="W170" i="1"/>
  <c r="AM170" i="1"/>
  <c r="BC170" i="1"/>
  <c r="BS170" i="1"/>
  <c r="CI170" i="1"/>
  <c r="CY170" i="1"/>
  <c r="AD186" i="1"/>
  <c r="AT186" i="1"/>
  <c r="BJ186" i="1"/>
  <c r="BZ186" i="1"/>
  <c r="CP186" i="1"/>
  <c r="DF186" i="1"/>
  <c r="AE186" i="1"/>
  <c r="AU186" i="1"/>
  <c r="BK186" i="1"/>
  <c r="CA186" i="1"/>
  <c r="CQ186" i="1"/>
  <c r="DG186" i="1"/>
  <c r="AF186" i="1"/>
  <c r="AV186" i="1"/>
  <c r="BL186" i="1"/>
  <c r="CB186" i="1"/>
  <c r="CR186" i="1"/>
  <c r="DH186" i="1"/>
  <c r="AG186" i="1"/>
  <c r="AW186" i="1"/>
  <c r="BM186" i="1"/>
  <c r="CC186" i="1"/>
  <c r="CS186" i="1"/>
  <c r="DI186" i="1"/>
  <c r="AH186" i="1"/>
  <c r="AX186" i="1"/>
  <c r="BN186" i="1"/>
  <c r="CD186" i="1"/>
  <c r="CT186" i="1"/>
  <c r="DJ186" i="1"/>
  <c r="S186" i="1"/>
  <c r="AI186" i="1"/>
  <c r="AY186" i="1"/>
  <c r="BO186" i="1"/>
  <c r="CE186" i="1"/>
  <c r="CU186" i="1"/>
  <c r="DK186" i="1"/>
  <c r="T186" i="1"/>
  <c r="AJ186" i="1"/>
  <c r="AZ186" i="1"/>
  <c r="BP186" i="1"/>
  <c r="CF186" i="1"/>
  <c r="CV186" i="1"/>
  <c r="DL186" i="1"/>
  <c r="U186" i="1"/>
  <c r="AK186" i="1"/>
  <c r="BA186" i="1"/>
  <c r="BQ186" i="1"/>
  <c r="CG186" i="1"/>
  <c r="CW186" i="1"/>
  <c r="DM186" i="1"/>
  <c r="V186" i="1"/>
  <c r="AL186" i="1"/>
  <c r="BB186" i="1"/>
  <c r="BR186" i="1"/>
  <c r="CH186" i="1"/>
  <c r="CX186" i="1"/>
  <c r="DN186" i="1"/>
  <c r="W186" i="1"/>
  <c r="AM186" i="1"/>
  <c r="BC186" i="1"/>
  <c r="BS186" i="1"/>
  <c r="CI186" i="1"/>
  <c r="CY186" i="1"/>
  <c r="X186" i="1"/>
  <c r="AN186" i="1"/>
  <c r="BD186" i="1"/>
  <c r="BT186" i="1"/>
  <c r="CJ186" i="1"/>
  <c r="CZ186" i="1"/>
  <c r="Y186" i="1"/>
  <c r="AO186" i="1"/>
  <c r="BE186" i="1"/>
  <c r="BU186" i="1"/>
  <c r="CK186" i="1"/>
  <c r="DA186" i="1"/>
  <c r="Z186" i="1"/>
  <c r="AP186" i="1"/>
  <c r="BF186" i="1"/>
  <c r="BV186" i="1"/>
  <c r="CL186" i="1"/>
  <c r="DB186" i="1"/>
  <c r="AA186" i="1"/>
  <c r="AQ186" i="1"/>
  <c r="BG186" i="1"/>
  <c r="BW186" i="1"/>
  <c r="CM186" i="1"/>
  <c r="DC186" i="1"/>
  <c r="AB186" i="1"/>
  <c r="AR186" i="1"/>
  <c r="BH186" i="1"/>
  <c r="BX186" i="1"/>
  <c r="CN186" i="1"/>
  <c r="DD186" i="1"/>
  <c r="BI186" i="1"/>
  <c r="BY186" i="1"/>
  <c r="CO186" i="1"/>
  <c r="DE186" i="1"/>
  <c r="AC186" i="1"/>
  <c r="AS186" i="1"/>
  <c r="AD202" i="1"/>
  <c r="AT202" i="1"/>
  <c r="BJ202" i="1"/>
  <c r="BZ202" i="1"/>
  <c r="CP202" i="1"/>
  <c r="DF202" i="1"/>
  <c r="AE202" i="1"/>
  <c r="AU202" i="1"/>
  <c r="BK202" i="1"/>
  <c r="CA202" i="1"/>
  <c r="CQ202" i="1"/>
  <c r="DG202" i="1"/>
  <c r="AF202" i="1"/>
  <c r="AV202" i="1"/>
  <c r="BL202" i="1"/>
  <c r="CB202" i="1"/>
  <c r="CR202" i="1"/>
  <c r="DH202" i="1"/>
  <c r="AG202" i="1"/>
  <c r="AW202" i="1"/>
  <c r="BM202" i="1"/>
  <c r="CC202" i="1"/>
  <c r="CS202" i="1"/>
  <c r="DI202" i="1"/>
  <c r="AH202" i="1"/>
  <c r="AX202" i="1"/>
  <c r="BN202" i="1"/>
  <c r="CD202" i="1"/>
  <c r="CT202" i="1"/>
  <c r="DJ202" i="1"/>
  <c r="S202" i="1"/>
  <c r="AI202" i="1"/>
  <c r="AY202" i="1"/>
  <c r="BO202" i="1"/>
  <c r="CE202" i="1"/>
  <c r="CU202" i="1"/>
  <c r="DK202" i="1"/>
  <c r="T202" i="1"/>
  <c r="AJ202" i="1"/>
  <c r="U202" i="1"/>
  <c r="AK202" i="1"/>
  <c r="BA202" i="1"/>
  <c r="BQ202" i="1"/>
  <c r="CG202" i="1"/>
  <c r="CW202" i="1"/>
  <c r="DM202" i="1"/>
  <c r="V202" i="1"/>
  <c r="AL202" i="1"/>
  <c r="BB202" i="1"/>
  <c r="BR202" i="1"/>
  <c r="CH202" i="1"/>
  <c r="CX202" i="1"/>
  <c r="DN202" i="1"/>
  <c r="W202" i="1"/>
  <c r="AM202" i="1"/>
  <c r="BC202" i="1"/>
  <c r="BS202" i="1"/>
  <c r="CI202" i="1"/>
  <c r="CY202" i="1"/>
  <c r="X202" i="1"/>
  <c r="AN202" i="1"/>
  <c r="BD202" i="1"/>
  <c r="BT202" i="1"/>
  <c r="CJ202" i="1"/>
  <c r="CZ202" i="1"/>
  <c r="Y202" i="1"/>
  <c r="AO202" i="1"/>
  <c r="BE202" i="1"/>
  <c r="BU202" i="1"/>
  <c r="CK202" i="1"/>
  <c r="DA202" i="1"/>
  <c r="BF202" i="1"/>
  <c r="DC202" i="1"/>
  <c r="BG202" i="1"/>
  <c r="DD202" i="1"/>
  <c r="BH202" i="1"/>
  <c r="DE202" i="1"/>
  <c r="BI202" i="1"/>
  <c r="DL202" i="1"/>
  <c r="BP202" i="1"/>
  <c r="BV202" i="1"/>
  <c r="BW202" i="1"/>
  <c r="Z202" i="1"/>
  <c r="BX202" i="1"/>
  <c r="AA202" i="1"/>
  <c r="BY202" i="1"/>
  <c r="AB202" i="1"/>
  <c r="CF202" i="1"/>
  <c r="AC202" i="1"/>
  <c r="CL202" i="1"/>
  <c r="AP202" i="1"/>
  <c r="CM202" i="1"/>
  <c r="AQ202" i="1"/>
  <c r="CN202" i="1"/>
  <c r="AR202" i="1"/>
  <c r="CO202" i="1"/>
  <c r="AS202" i="1"/>
  <c r="CV202" i="1"/>
  <c r="AZ202" i="1"/>
  <c r="DB202" i="1"/>
  <c r="X218" i="1"/>
  <c r="AN218" i="1"/>
  <c r="BD218" i="1"/>
  <c r="BT218" i="1"/>
  <c r="CJ218" i="1"/>
  <c r="CZ218" i="1"/>
  <c r="Y218" i="1"/>
  <c r="AO218" i="1"/>
  <c r="BE218" i="1"/>
  <c r="BU218" i="1"/>
  <c r="CK218" i="1"/>
  <c r="DA218" i="1"/>
  <c r="Z218" i="1"/>
  <c r="AP218" i="1"/>
  <c r="BF218" i="1"/>
  <c r="BV218" i="1"/>
  <c r="CL218" i="1"/>
  <c r="DB218" i="1"/>
  <c r="AA218" i="1"/>
  <c r="AQ218" i="1"/>
  <c r="BG218" i="1"/>
  <c r="BW218" i="1"/>
  <c r="CM218" i="1"/>
  <c r="DC218" i="1"/>
  <c r="AB218" i="1"/>
  <c r="AR218" i="1"/>
  <c r="BH218" i="1"/>
  <c r="BX218" i="1"/>
  <c r="CN218" i="1"/>
  <c r="DD218" i="1"/>
  <c r="AC218" i="1"/>
  <c r="AS218" i="1"/>
  <c r="BI218" i="1"/>
  <c r="BY218" i="1"/>
  <c r="CO218" i="1"/>
  <c r="DE218" i="1"/>
  <c r="AD218" i="1"/>
  <c r="AT218" i="1"/>
  <c r="BJ218" i="1"/>
  <c r="BZ218" i="1"/>
  <c r="CP218" i="1"/>
  <c r="DF218" i="1"/>
  <c r="AE218" i="1"/>
  <c r="AU218" i="1"/>
  <c r="BK218" i="1"/>
  <c r="CA218" i="1"/>
  <c r="CQ218" i="1"/>
  <c r="DG218" i="1"/>
  <c r="AF218" i="1"/>
  <c r="AV218" i="1"/>
  <c r="BL218" i="1"/>
  <c r="CB218" i="1"/>
  <c r="CR218" i="1"/>
  <c r="DH218" i="1"/>
  <c r="AG218" i="1"/>
  <c r="AW218" i="1"/>
  <c r="BM218" i="1"/>
  <c r="CC218" i="1"/>
  <c r="CS218" i="1"/>
  <c r="DI218" i="1"/>
  <c r="AH218" i="1"/>
  <c r="AX218" i="1"/>
  <c r="BN218" i="1"/>
  <c r="CD218" i="1"/>
  <c r="CT218" i="1"/>
  <c r="DJ218" i="1"/>
  <c r="S218" i="1"/>
  <c r="AI218" i="1"/>
  <c r="AY218" i="1"/>
  <c r="BO218" i="1"/>
  <c r="CE218" i="1"/>
  <c r="CU218" i="1"/>
  <c r="DK218" i="1"/>
  <c r="T218" i="1"/>
  <c r="AJ218" i="1"/>
  <c r="AZ218" i="1"/>
  <c r="BP218" i="1"/>
  <c r="CF218" i="1"/>
  <c r="CV218" i="1"/>
  <c r="DL218" i="1"/>
  <c r="U218" i="1"/>
  <c r="AK218" i="1"/>
  <c r="BA218" i="1"/>
  <c r="BQ218" i="1"/>
  <c r="CG218" i="1"/>
  <c r="CW218" i="1"/>
  <c r="DM218" i="1"/>
  <c r="V218" i="1"/>
  <c r="AL218" i="1"/>
  <c r="BB218" i="1"/>
  <c r="BR218" i="1"/>
  <c r="CH218" i="1"/>
  <c r="CX218" i="1"/>
  <c r="DN218" i="1"/>
  <c r="AM218" i="1"/>
  <c r="BC218" i="1"/>
  <c r="BS218" i="1"/>
  <c r="CI218" i="1"/>
  <c r="CY218" i="1"/>
  <c r="W218" i="1"/>
  <c r="Z234" i="1"/>
  <c r="AP234" i="1"/>
  <c r="W234" i="1"/>
  <c r="AN234" i="1"/>
  <c r="BE234" i="1"/>
  <c r="BU234" i="1"/>
  <c r="CK234" i="1"/>
  <c r="DA234" i="1"/>
  <c r="X234" i="1"/>
  <c r="AO234" i="1"/>
  <c r="BF234" i="1"/>
  <c r="BV234" i="1"/>
  <c r="CL234" i="1"/>
  <c r="DB234" i="1"/>
  <c r="Y234" i="1"/>
  <c r="AQ234" i="1"/>
  <c r="BG234" i="1"/>
  <c r="BW234" i="1"/>
  <c r="CM234" i="1"/>
  <c r="DC234" i="1"/>
  <c r="AA234" i="1"/>
  <c r="AR234" i="1"/>
  <c r="BH234" i="1"/>
  <c r="BX234" i="1"/>
  <c r="CN234" i="1"/>
  <c r="DD234" i="1"/>
  <c r="AB234" i="1"/>
  <c r="AS234" i="1"/>
  <c r="BI234" i="1"/>
  <c r="BY234" i="1"/>
  <c r="CO234" i="1"/>
  <c r="DE234" i="1"/>
  <c r="AC234" i="1"/>
  <c r="AT234" i="1"/>
  <c r="BJ234" i="1"/>
  <c r="BZ234" i="1"/>
  <c r="CP234" i="1"/>
  <c r="DF234" i="1"/>
  <c r="AD234" i="1"/>
  <c r="AU234" i="1"/>
  <c r="BK234" i="1"/>
  <c r="CA234" i="1"/>
  <c r="CQ234" i="1"/>
  <c r="DG234" i="1"/>
  <c r="AE234" i="1"/>
  <c r="AV234" i="1"/>
  <c r="BL234" i="1"/>
  <c r="CB234" i="1"/>
  <c r="CR234" i="1"/>
  <c r="DH234" i="1"/>
  <c r="AF234" i="1"/>
  <c r="AW234" i="1"/>
  <c r="BM234" i="1"/>
  <c r="CC234" i="1"/>
  <c r="CS234" i="1"/>
  <c r="DI234" i="1"/>
  <c r="AG234" i="1"/>
  <c r="AX234" i="1"/>
  <c r="BN234" i="1"/>
  <c r="CD234" i="1"/>
  <c r="CT234" i="1"/>
  <c r="DJ234" i="1"/>
  <c r="AH234" i="1"/>
  <c r="AY234" i="1"/>
  <c r="BO234" i="1"/>
  <c r="CE234" i="1"/>
  <c r="CU234" i="1"/>
  <c r="DK234" i="1"/>
  <c r="AI234" i="1"/>
  <c r="AZ234" i="1"/>
  <c r="BP234" i="1"/>
  <c r="CF234" i="1"/>
  <c r="CV234" i="1"/>
  <c r="DL234" i="1"/>
  <c r="S234" i="1"/>
  <c r="AJ234" i="1"/>
  <c r="BA234" i="1"/>
  <c r="BQ234" i="1"/>
  <c r="CG234" i="1"/>
  <c r="CW234" i="1"/>
  <c r="DM234" i="1"/>
  <c r="T234" i="1"/>
  <c r="AK234" i="1"/>
  <c r="BB234" i="1"/>
  <c r="BR234" i="1"/>
  <c r="CH234" i="1"/>
  <c r="CX234" i="1"/>
  <c r="DN234" i="1"/>
  <c r="U234" i="1"/>
  <c r="AL234" i="1"/>
  <c r="BC234" i="1"/>
  <c r="BS234" i="1"/>
  <c r="CI234" i="1"/>
  <c r="CY234" i="1"/>
  <c r="V234" i="1"/>
  <c r="AM234" i="1"/>
  <c r="BD234" i="1"/>
  <c r="BT234" i="1"/>
  <c r="CJ234" i="1"/>
  <c r="CZ234" i="1"/>
  <c r="Y250" i="1"/>
  <c r="AO250" i="1"/>
  <c r="BE250" i="1"/>
  <c r="BU250" i="1"/>
  <c r="CK250" i="1"/>
  <c r="DA250" i="1"/>
  <c r="Z250" i="1"/>
  <c r="AP250" i="1"/>
  <c r="BF250" i="1"/>
  <c r="BV250" i="1"/>
  <c r="CL250" i="1"/>
  <c r="DB250" i="1"/>
  <c r="AA250" i="1"/>
  <c r="AQ250" i="1"/>
  <c r="BG250" i="1"/>
  <c r="BW250" i="1"/>
  <c r="CM250" i="1"/>
  <c r="DC250" i="1"/>
  <c r="AB250" i="1"/>
  <c r="AR250" i="1"/>
  <c r="BH250" i="1"/>
  <c r="BX250" i="1"/>
  <c r="CN250" i="1"/>
  <c r="DD250" i="1"/>
  <c r="AC250" i="1"/>
  <c r="AS250" i="1"/>
  <c r="BI250" i="1"/>
  <c r="BY250" i="1"/>
  <c r="CO250" i="1"/>
  <c r="DE250" i="1"/>
  <c r="AD250" i="1"/>
  <c r="AT250" i="1"/>
  <c r="BJ250" i="1"/>
  <c r="BZ250" i="1"/>
  <c r="CP250" i="1"/>
  <c r="DF250" i="1"/>
  <c r="AE250" i="1"/>
  <c r="AU250" i="1"/>
  <c r="BK250" i="1"/>
  <c r="CA250" i="1"/>
  <c r="CQ250" i="1"/>
  <c r="DG250" i="1"/>
  <c r="AF250" i="1"/>
  <c r="AV250" i="1"/>
  <c r="BL250" i="1"/>
  <c r="CB250" i="1"/>
  <c r="CR250" i="1"/>
  <c r="DH250" i="1"/>
  <c r="AG250" i="1"/>
  <c r="AW250" i="1"/>
  <c r="BM250" i="1"/>
  <c r="CC250" i="1"/>
  <c r="CS250" i="1"/>
  <c r="DI250" i="1"/>
  <c r="AH250" i="1"/>
  <c r="AX250" i="1"/>
  <c r="BN250" i="1"/>
  <c r="CD250" i="1"/>
  <c r="CT250" i="1"/>
  <c r="DJ250" i="1"/>
  <c r="S250" i="1"/>
  <c r="AI250" i="1"/>
  <c r="AY250" i="1"/>
  <c r="BO250" i="1"/>
  <c r="CE250" i="1"/>
  <c r="CU250" i="1"/>
  <c r="DK250" i="1"/>
  <c r="T250" i="1"/>
  <c r="AJ250" i="1"/>
  <c r="AZ250" i="1"/>
  <c r="BP250" i="1"/>
  <c r="CF250" i="1"/>
  <c r="CV250" i="1"/>
  <c r="DL250" i="1"/>
  <c r="U250" i="1"/>
  <c r="AK250" i="1"/>
  <c r="BA250" i="1"/>
  <c r="BQ250" i="1"/>
  <c r="CG250" i="1"/>
  <c r="CW250" i="1"/>
  <c r="DM250" i="1"/>
  <c r="V250" i="1"/>
  <c r="AL250" i="1"/>
  <c r="BB250" i="1"/>
  <c r="BR250" i="1"/>
  <c r="CH250" i="1"/>
  <c r="CX250" i="1"/>
  <c r="DN250" i="1"/>
  <c r="BC250" i="1"/>
  <c r="BD250" i="1"/>
  <c r="BS250" i="1"/>
  <c r="BT250" i="1"/>
  <c r="CI250" i="1"/>
  <c r="CJ250" i="1"/>
  <c r="CY250" i="1"/>
  <c r="CZ250" i="1"/>
  <c r="W250" i="1"/>
  <c r="X250" i="1"/>
  <c r="AM250" i="1"/>
  <c r="AN250" i="1"/>
  <c r="AD266" i="1"/>
  <c r="AT266" i="1"/>
  <c r="BJ266" i="1"/>
  <c r="BZ266" i="1"/>
  <c r="CP266" i="1"/>
  <c r="DF266" i="1"/>
  <c r="AE266" i="1"/>
  <c r="AU266" i="1"/>
  <c r="BK266" i="1"/>
  <c r="CA266" i="1"/>
  <c r="CQ266" i="1"/>
  <c r="DG266" i="1"/>
  <c r="AF266" i="1"/>
  <c r="AV266" i="1"/>
  <c r="BL266" i="1"/>
  <c r="CB266" i="1"/>
  <c r="CR266" i="1"/>
  <c r="DH266" i="1"/>
  <c r="AG266" i="1"/>
  <c r="AW266" i="1"/>
  <c r="BM266" i="1"/>
  <c r="CC266" i="1"/>
  <c r="CS266" i="1"/>
  <c r="DI266" i="1"/>
  <c r="AH266" i="1"/>
  <c r="AX266" i="1"/>
  <c r="BN266" i="1"/>
  <c r="CD266" i="1"/>
  <c r="CT266" i="1"/>
  <c r="DJ266" i="1"/>
  <c r="S266" i="1"/>
  <c r="AI266" i="1"/>
  <c r="AY266" i="1"/>
  <c r="BO266" i="1"/>
  <c r="CE266" i="1"/>
  <c r="CU266" i="1"/>
  <c r="DK266" i="1"/>
  <c r="T266" i="1"/>
  <c r="AJ266" i="1"/>
  <c r="AZ266" i="1"/>
  <c r="BP266" i="1"/>
  <c r="CF266" i="1"/>
  <c r="CV266" i="1"/>
  <c r="DL266" i="1"/>
  <c r="U266" i="1"/>
  <c r="AK266" i="1"/>
  <c r="BA266" i="1"/>
  <c r="BQ266" i="1"/>
  <c r="CG266" i="1"/>
  <c r="CW266" i="1"/>
  <c r="DM266" i="1"/>
  <c r="V266" i="1"/>
  <c r="AL266" i="1"/>
  <c r="BB266" i="1"/>
  <c r="BR266" i="1"/>
  <c r="CH266" i="1"/>
  <c r="CX266" i="1"/>
  <c r="DN266" i="1"/>
  <c r="W266" i="1"/>
  <c r="AM266" i="1"/>
  <c r="BC266" i="1"/>
  <c r="BS266" i="1"/>
  <c r="CI266" i="1"/>
  <c r="CY266" i="1"/>
  <c r="X266" i="1"/>
  <c r="AN266" i="1"/>
  <c r="BD266" i="1"/>
  <c r="BT266" i="1"/>
  <c r="CJ266" i="1"/>
  <c r="CZ266" i="1"/>
  <c r="Y266" i="1"/>
  <c r="AO266" i="1"/>
  <c r="BE266" i="1"/>
  <c r="BU266" i="1"/>
  <c r="CK266" i="1"/>
  <c r="DA266" i="1"/>
  <c r="Z266" i="1"/>
  <c r="AP266" i="1"/>
  <c r="BF266" i="1"/>
  <c r="BV266" i="1"/>
  <c r="CL266" i="1"/>
  <c r="DB266" i="1"/>
  <c r="AA266" i="1"/>
  <c r="AQ266" i="1"/>
  <c r="BG266" i="1"/>
  <c r="BW266" i="1"/>
  <c r="CM266" i="1"/>
  <c r="DC266" i="1"/>
  <c r="AB266" i="1"/>
  <c r="AR266" i="1"/>
  <c r="BH266" i="1"/>
  <c r="BX266" i="1"/>
  <c r="CN266" i="1"/>
  <c r="DD266" i="1"/>
  <c r="AC266" i="1"/>
  <c r="AS266" i="1"/>
  <c r="BI266" i="1"/>
  <c r="BY266" i="1"/>
  <c r="CO266" i="1"/>
  <c r="DE266" i="1"/>
  <c r="X282" i="1"/>
  <c r="AN282" i="1"/>
  <c r="BD282" i="1"/>
  <c r="BT282" i="1"/>
  <c r="CJ282" i="1"/>
  <c r="CZ282" i="1"/>
  <c r="Y282" i="1"/>
  <c r="AO282" i="1"/>
  <c r="BE282" i="1"/>
  <c r="BU282" i="1"/>
  <c r="CK282" i="1"/>
  <c r="DA282" i="1"/>
  <c r="Z282" i="1"/>
  <c r="AP282" i="1"/>
  <c r="BF282" i="1"/>
  <c r="BV282" i="1"/>
  <c r="CL282" i="1"/>
  <c r="DB282" i="1"/>
  <c r="AA282" i="1"/>
  <c r="AQ282" i="1"/>
  <c r="BG282" i="1"/>
  <c r="BW282" i="1"/>
  <c r="CM282" i="1"/>
  <c r="DC282" i="1"/>
  <c r="AB282" i="1"/>
  <c r="AR282" i="1"/>
  <c r="BH282" i="1"/>
  <c r="BX282" i="1"/>
  <c r="CN282" i="1"/>
  <c r="DD282" i="1"/>
  <c r="AC282" i="1"/>
  <c r="AS282" i="1"/>
  <c r="BI282" i="1"/>
  <c r="BY282" i="1"/>
  <c r="CO282" i="1"/>
  <c r="DE282" i="1"/>
  <c r="AD282" i="1"/>
  <c r="AT282" i="1"/>
  <c r="BJ282" i="1"/>
  <c r="BZ282" i="1"/>
  <c r="CP282" i="1"/>
  <c r="DF282" i="1"/>
  <c r="AE282" i="1"/>
  <c r="AU282" i="1"/>
  <c r="BK282" i="1"/>
  <c r="CA282" i="1"/>
  <c r="CQ282" i="1"/>
  <c r="DG282" i="1"/>
  <c r="AF282" i="1"/>
  <c r="AV282" i="1"/>
  <c r="BL282" i="1"/>
  <c r="CB282" i="1"/>
  <c r="CR282" i="1"/>
  <c r="DH282" i="1"/>
  <c r="AG282" i="1"/>
  <c r="AW282" i="1"/>
  <c r="BM282" i="1"/>
  <c r="CC282" i="1"/>
  <c r="CS282" i="1"/>
  <c r="DI282" i="1"/>
  <c r="AH282" i="1"/>
  <c r="AX282" i="1"/>
  <c r="BN282" i="1"/>
  <c r="CD282" i="1"/>
  <c r="CT282" i="1"/>
  <c r="DJ282" i="1"/>
  <c r="S282" i="1"/>
  <c r="AI282" i="1"/>
  <c r="AY282" i="1"/>
  <c r="BO282" i="1"/>
  <c r="CE282" i="1"/>
  <c r="CU282" i="1"/>
  <c r="DK282" i="1"/>
  <c r="T282" i="1"/>
  <c r="AJ282" i="1"/>
  <c r="AZ282" i="1"/>
  <c r="BP282" i="1"/>
  <c r="CF282" i="1"/>
  <c r="CV282" i="1"/>
  <c r="DL282" i="1"/>
  <c r="U282" i="1"/>
  <c r="AK282" i="1"/>
  <c r="BA282" i="1"/>
  <c r="BQ282" i="1"/>
  <c r="CG282" i="1"/>
  <c r="CW282" i="1"/>
  <c r="DM282" i="1"/>
  <c r="V282" i="1"/>
  <c r="AL282" i="1"/>
  <c r="BB282" i="1"/>
  <c r="BR282" i="1"/>
  <c r="CH282" i="1"/>
  <c r="CX282" i="1"/>
  <c r="DN282" i="1"/>
  <c r="W282" i="1"/>
  <c r="AM282" i="1"/>
  <c r="BC282" i="1"/>
  <c r="BS282" i="1"/>
  <c r="CI282" i="1"/>
  <c r="CY282" i="1"/>
  <c r="X298" i="1"/>
  <c r="AN298" i="1"/>
  <c r="BD298" i="1"/>
  <c r="BT298" i="1"/>
  <c r="CJ298" i="1"/>
  <c r="CZ298" i="1"/>
  <c r="Y298" i="1"/>
  <c r="AO298" i="1"/>
  <c r="BE298" i="1"/>
  <c r="BU298" i="1"/>
  <c r="CK298" i="1"/>
  <c r="DA298" i="1"/>
  <c r="Z298" i="1"/>
  <c r="AP298" i="1"/>
  <c r="BF298" i="1"/>
  <c r="BV298" i="1"/>
  <c r="CL298" i="1"/>
  <c r="DB298" i="1"/>
  <c r="AA298" i="1"/>
  <c r="AQ298" i="1"/>
  <c r="BG298" i="1"/>
  <c r="BW298" i="1"/>
  <c r="CM298" i="1"/>
  <c r="DC298" i="1"/>
  <c r="AB298" i="1"/>
  <c r="AR298" i="1"/>
  <c r="BH298" i="1"/>
  <c r="BX298" i="1"/>
  <c r="CN298" i="1"/>
  <c r="DD298" i="1"/>
  <c r="AC298" i="1"/>
  <c r="AS298" i="1"/>
  <c r="BI298" i="1"/>
  <c r="BY298" i="1"/>
  <c r="CO298" i="1"/>
  <c r="DE298" i="1"/>
  <c r="AD298" i="1"/>
  <c r="AT298" i="1"/>
  <c r="BJ298" i="1"/>
  <c r="BZ298" i="1"/>
  <c r="CP298" i="1"/>
  <c r="DF298" i="1"/>
  <c r="AE298" i="1"/>
  <c r="AU298" i="1"/>
  <c r="BK298" i="1"/>
  <c r="CA298" i="1"/>
  <c r="CQ298" i="1"/>
  <c r="DG298" i="1"/>
  <c r="AF298" i="1"/>
  <c r="AV298" i="1"/>
  <c r="BL298" i="1"/>
  <c r="CB298" i="1"/>
  <c r="CR298" i="1"/>
  <c r="DH298" i="1"/>
  <c r="AG298" i="1"/>
  <c r="AW298" i="1"/>
  <c r="BM298" i="1"/>
  <c r="CC298" i="1"/>
  <c r="CS298" i="1"/>
  <c r="DI298" i="1"/>
  <c r="AH298" i="1"/>
  <c r="AX298" i="1"/>
  <c r="BN298" i="1"/>
  <c r="CD298" i="1"/>
  <c r="CT298" i="1"/>
  <c r="DJ298" i="1"/>
  <c r="S298" i="1"/>
  <c r="AI298" i="1"/>
  <c r="AY298" i="1"/>
  <c r="BO298" i="1"/>
  <c r="CE298" i="1"/>
  <c r="CU298" i="1"/>
  <c r="DK298" i="1"/>
  <c r="T298" i="1"/>
  <c r="AJ298" i="1"/>
  <c r="AZ298" i="1"/>
  <c r="BP298" i="1"/>
  <c r="CF298" i="1"/>
  <c r="CV298" i="1"/>
  <c r="DL298" i="1"/>
  <c r="U298" i="1"/>
  <c r="AK298" i="1"/>
  <c r="BA298" i="1"/>
  <c r="BQ298" i="1"/>
  <c r="CG298" i="1"/>
  <c r="CW298" i="1"/>
  <c r="DM298" i="1"/>
  <c r="V298" i="1"/>
  <c r="AL298" i="1"/>
  <c r="BB298" i="1"/>
  <c r="BR298" i="1"/>
  <c r="CH298" i="1"/>
  <c r="CX298" i="1"/>
  <c r="DN298" i="1"/>
  <c r="BS298" i="1"/>
  <c r="CI298" i="1"/>
  <c r="CY298" i="1"/>
  <c r="W298" i="1"/>
  <c r="AM298" i="1"/>
  <c r="BC298" i="1"/>
  <c r="W314" i="1"/>
  <c r="AM314" i="1"/>
  <c r="BC314" i="1"/>
  <c r="BS314" i="1"/>
  <c r="CI314" i="1"/>
  <c r="CY314" i="1"/>
  <c r="X314" i="1"/>
  <c r="AN314" i="1"/>
  <c r="BD314" i="1"/>
  <c r="BT314" i="1"/>
  <c r="CJ314" i="1"/>
  <c r="CZ314" i="1"/>
  <c r="Y314" i="1"/>
  <c r="AO314" i="1"/>
  <c r="BE314" i="1"/>
  <c r="BU314" i="1"/>
  <c r="CK314" i="1"/>
  <c r="DA314" i="1"/>
  <c r="Z314" i="1"/>
  <c r="AP314" i="1"/>
  <c r="BF314" i="1"/>
  <c r="BV314" i="1"/>
  <c r="CL314" i="1"/>
  <c r="DB314" i="1"/>
  <c r="AA314" i="1"/>
  <c r="AQ314" i="1"/>
  <c r="BG314" i="1"/>
  <c r="BW314" i="1"/>
  <c r="CM314" i="1"/>
  <c r="DC314" i="1"/>
  <c r="AB314" i="1"/>
  <c r="AR314" i="1"/>
  <c r="BH314" i="1"/>
  <c r="BX314" i="1"/>
  <c r="CN314" i="1"/>
  <c r="DD314" i="1"/>
  <c r="AC314" i="1"/>
  <c r="AS314" i="1"/>
  <c r="BI314" i="1"/>
  <c r="BY314" i="1"/>
  <c r="CO314" i="1"/>
  <c r="DE314" i="1"/>
  <c r="AD314" i="1"/>
  <c r="AT314" i="1"/>
  <c r="BJ314" i="1"/>
  <c r="BZ314" i="1"/>
  <c r="CP314" i="1"/>
  <c r="DF314" i="1"/>
  <c r="AE314" i="1"/>
  <c r="AU314" i="1"/>
  <c r="BK314" i="1"/>
  <c r="CA314" i="1"/>
  <c r="CQ314" i="1"/>
  <c r="DG314" i="1"/>
  <c r="AF314" i="1"/>
  <c r="AV314" i="1"/>
  <c r="BL314" i="1"/>
  <c r="CB314" i="1"/>
  <c r="CR314" i="1"/>
  <c r="DH314" i="1"/>
  <c r="AG314" i="1"/>
  <c r="AW314" i="1"/>
  <c r="BM314" i="1"/>
  <c r="CC314" i="1"/>
  <c r="CS314" i="1"/>
  <c r="DI314" i="1"/>
  <c r="AH314" i="1"/>
  <c r="AX314" i="1"/>
  <c r="BN314" i="1"/>
  <c r="CD314" i="1"/>
  <c r="CT314" i="1"/>
  <c r="DJ314" i="1"/>
  <c r="S314" i="1"/>
  <c r="AI314" i="1"/>
  <c r="AY314" i="1"/>
  <c r="BO314" i="1"/>
  <c r="CE314" i="1"/>
  <c r="CU314" i="1"/>
  <c r="DK314" i="1"/>
  <c r="T314" i="1"/>
  <c r="AJ314" i="1"/>
  <c r="AZ314" i="1"/>
  <c r="BP314" i="1"/>
  <c r="CF314" i="1"/>
  <c r="CV314" i="1"/>
  <c r="DL314" i="1"/>
  <c r="U314" i="1"/>
  <c r="AK314" i="1"/>
  <c r="BA314" i="1"/>
  <c r="BQ314" i="1"/>
  <c r="CG314" i="1"/>
  <c r="CW314" i="1"/>
  <c r="DM314" i="1"/>
  <c r="V314" i="1"/>
  <c r="AL314" i="1"/>
  <c r="BB314" i="1"/>
  <c r="BR314" i="1"/>
  <c r="CH314" i="1"/>
  <c r="CX314" i="1"/>
  <c r="DN314" i="1"/>
  <c r="W330" i="1"/>
  <c r="AM330" i="1"/>
  <c r="BC330" i="1"/>
  <c r="BS330" i="1"/>
  <c r="CI330" i="1"/>
  <c r="CY330" i="1"/>
  <c r="X330" i="1"/>
  <c r="AN330" i="1"/>
  <c r="BD330" i="1"/>
  <c r="BT330" i="1"/>
  <c r="CJ330" i="1"/>
  <c r="CZ330" i="1"/>
  <c r="Y330" i="1"/>
  <c r="AO330" i="1"/>
  <c r="BE330" i="1"/>
  <c r="BU330" i="1"/>
  <c r="CK330" i="1"/>
  <c r="DA330" i="1"/>
  <c r="Z330" i="1"/>
  <c r="AP330" i="1"/>
  <c r="BF330" i="1"/>
  <c r="BV330" i="1"/>
  <c r="CL330" i="1"/>
  <c r="DB330" i="1"/>
  <c r="AA330" i="1"/>
  <c r="AQ330" i="1"/>
  <c r="BG330" i="1"/>
  <c r="BW330" i="1"/>
  <c r="CM330" i="1"/>
  <c r="DC330" i="1"/>
  <c r="AB330" i="1"/>
  <c r="AR330" i="1"/>
  <c r="BH330" i="1"/>
  <c r="BX330" i="1"/>
  <c r="CN330" i="1"/>
  <c r="DD330" i="1"/>
  <c r="AD330" i="1"/>
  <c r="AT330" i="1"/>
  <c r="BJ330" i="1"/>
  <c r="BZ330" i="1"/>
  <c r="CP330" i="1"/>
  <c r="DF330" i="1"/>
  <c r="AE330" i="1"/>
  <c r="AU330" i="1"/>
  <c r="BK330" i="1"/>
  <c r="CA330" i="1"/>
  <c r="CQ330" i="1"/>
  <c r="DG330" i="1"/>
  <c r="AF330" i="1"/>
  <c r="AV330" i="1"/>
  <c r="AH330" i="1"/>
  <c r="AX330" i="1"/>
  <c r="T330" i="1"/>
  <c r="BL330" i="1"/>
  <c r="CR330" i="1"/>
  <c r="U330" i="1"/>
  <c r="BM330" i="1"/>
  <c r="CS330" i="1"/>
  <c r="V330" i="1"/>
  <c r="BN330" i="1"/>
  <c r="CT330" i="1"/>
  <c r="AC330" i="1"/>
  <c r="BO330" i="1"/>
  <c r="CU330" i="1"/>
  <c r="AG330" i="1"/>
  <c r="BP330" i="1"/>
  <c r="CV330" i="1"/>
  <c r="AI330" i="1"/>
  <c r="BQ330" i="1"/>
  <c r="CW330" i="1"/>
  <c r="AJ330" i="1"/>
  <c r="BR330" i="1"/>
  <c r="CX330" i="1"/>
  <c r="AK330" i="1"/>
  <c r="BY330" i="1"/>
  <c r="DE330" i="1"/>
  <c r="AL330" i="1"/>
  <c r="CB330" i="1"/>
  <c r="DH330" i="1"/>
  <c r="AS330" i="1"/>
  <c r="CC330" i="1"/>
  <c r="DI330" i="1"/>
  <c r="AW330" i="1"/>
  <c r="CD330" i="1"/>
  <c r="DJ330" i="1"/>
  <c r="AY330" i="1"/>
  <c r="CE330" i="1"/>
  <c r="DK330" i="1"/>
  <c r="AZ330" i="1"/>
  <c r="CF330" i="1"/>
  <c r="DL330" i="1"/>
  <c r="BA330" i="1"/>
  <c r="CG330" i="1"/>
  <c r="DM330" i="1"/>
  <c r="BB330" i="1"/>
  <c r="CH330" i="1"/>
  <c r="DN330" i="1"/>
  <c r="S330" i="1"/>
  <c r="BI330" i="1"/>
  <c r="CO330" i="1"/>
  <c r="U346" i="1"/>
  <c r="AK346" i="1"/>
  <c r="BA346" i="1"/>
  <c r="BQ346" i="1"/>
  <c r="CG346" i="1"/>
  <c r="CW346" i="1"/>
  <c r="DM346" i="1"/>
  <c r="V346" i="1"/>
  <c r="AL346" i="1"/>
  <c r="BB346" i="1"/>
  <c r="BR346" i="1"/>
  <c r="CH346" i="1"/>
  <c r="CX346" i="1"/>
  <c r="DN346" i="1"/>
  <c r="W346" i="1"/>
  <c r="AM346" i="1"/>
  <c r="BC346" i="1"/>
  <c r="BS346" i="1"/>
  <c r="CI346" i="1"/>
  <c r="CY346" i="1"/>
  <c r="X346" i="1"/>
  <c r="AN346" i="1"/>
  <c r="BD346" i="1"/>
  <c r="BT346" i="1"/>
  <c r="CJ346" i="1"/>
  <c r="CZ346" i="1"/>
  <c r="Y346" i="1"/>
  <c r="AO346" i="1"/>
  <c r="BE346" i="1"/>
  <c r="BU346" i="1"/>
  <c r="CK346" i="1"/>
  <c r="DA346" i="1"/>
  <c r="Z346" i="1"/>
  <c r="AP346" i="1"/>
  <c r="BF346" i="1"/>
  <c r="BV346" i="1"/>
  <c r="CL346" i="1"/>
  <c r="DB346" i="1"/>
  <c r="AA346" i="1"/>
  <c r="AQ346" i="1"/>
  <c r="BG346" i="1"/>
  <c r="BW346" i="1"/>
  <c r="CM346" i="1"/>
  <c r="DC346" i="1"/>
  <c r="AB346" i="1"/>
  <c r="AR346" i="1"/>
  <c r="BH346" i="1"/>
  <c r="BX346" i="1"/>
  <c r="CN346" i="1"/>
  <c r="DD346" i="1"/>
  <c r="AC346" i="1"/>
  <c r="AS346" i="1"/>
  <c r="BI346" i="1"/>
  <c r="BY346" i="1"/>
  <c r="CO346" i="1"/>
  <c r="DE346" i="1"/>
  <c r="AD346" i="1"/>
  <c r="AT346" i="1"/>
  <c r="BJ346" i="1"/>
  <c r="BZ346" i="1"/>
  <c r="CP346" i="1"/>
  <c r="DF346" i="1"/>
  <c r="AE346" i="1"/>
  <c r="AU346" i="1"/>
  <c r="BK346" i="1"/>
  <c r="CA346" i="1"/>
  <c r="CQ346" i="1"/>
  <c r="DG346" i="1"/>
  <c r="AF346" i="1"/>
  <c r="AV346" i="1"/>
  <c r="BL346" i="1"/>
  <c r="CB346" i="1"/>
  <c r="CR346" i="1"/>
  <c r="DH346" i="1"/>
  <c r="AG346" i="1"/>
  <c r="AW346" i="1"/>
  <c r="BM346" i="1"/>
  <c r="CC346" i="1"/>
  <c r="CS346" i="1"/>
  <c r="DI346" i="1"/>
  <c r="AH346" i="1"/>
  <c r="AX346" i="1"/>
  <c r="BN346" i="1"/>
  <c r="CD346" i="1"/>
  <c r="CT346" i="1"/>
  <c r="DJ346" i="1"/>
  <c r="S346" i="1"/>
  <c r="AI346" i="1"/>
  <c r="AY346" i="1"/>
  <c r="BO346" i="1"/>
  <c r="CE346" i="1"/>
  <c r="CU346" i="1"/>
  <c r="DK346" i="1"/>
  <c r="CF346" i="1"/>
  <c r="CV346" i="1"/>
  <c r="DL346" i="1"/>
  <c r="T346" i="1"/>
  <c r="AJ346" i="1"/>
  <c r="AZ346" i="1"/>
  <c r="BP346" i="1"/>
  <c r="V362" i="1"/>
  <c r="AL362" i="1"/>
  <c r="BB362" i="1"/>
  <c r="BR362" i="1"/>
  <c r="CH362" i="1"/>
  <c r="CX362" i="1"/>
  <c r="DN362" i="1"/>
  <c r="W362" i="1"/>
  <c r="AM362" i="1"/>
  <c r="BC362" i="1"/>
  <c r="BS362" i="1"/>
  <c r="CI362" i="1"/>
  <c r="CY362" i="1"/>
  <c r="X362" i="1"/>
  <c r="AN362" i="1"/>
  <c r="BD362" i="1"/>
  <c r="BT362" i="1"/>
  <c r="CJ362" i="1"/>
  <c r="CZ362" i="1"/>
  <c r="Y362" i="1"/>
  <c r="AO362" i="1"/>
  <c r="BE362" i="1"/>
  <c r="BU362" i="1"/>
  <c r="CK362" i="1"/>
  <c r="DA362" i="1"/>
  <c r="Z362" i="1"/>
  <c r="AP362" i="1"/>
  <c r="BF362" i="1"/>
  <c r="BV362" i="1"/>
  <c r="CL362" i="1"/>
  <c r="DB362" i="1"/>
  <c r="AA362" i="1"/>
  <c r="AQ362" i="1"/>
  <c r="BG362" i="1"/>
  <c r="BW362" i="1"/>
  <c r="CM362" i="1"/>
  <c r="DC362" i="1"/>
  <c r="AB362" i="1"/>
  <c r="AR362" i="1"/>
  <c r="BH362" i="1"/>
  <c r="BX362" i="1"/>
  <c r="CN362" i="1"/>
  <c r="DD362" i="1"/>
  <c r="AC362" i="1"/>
  <c r="AS362" i="1"/>
  <c r="BI362" i="1"/>
  <c r="BY362" i="1"/>
  <c r="CO362" i="1"/>
  <c r="DE362" i="1"/>
  <c r="AD362" i="1"/>
  <c r="AT362" i="1"/>
  <c r="BJ362" i="1"/>
  <c r="BZ362" i="1"/>
  <c r="CP362" i="1"/>
  <c r="DF362" i="1"/>
  <c r="AE362" i="1"/>
  <c r="AU362" i="1"/>
  <c r="BK362" i="1"/>
  <c r="CA362" i="1"/>
  <c r="CQ362" i="1"/>
  <c r="DG362" i="1"/>
  <c r="AF362" i="1"/>
  <c r="AV362" i="1"/>
  <c r="BL362" i="1"/>
  <c r="CB362" i="1"/>
  <c r="CR362" i="1"/>
  <c r="DH362" i="1"/>
  <c r="AG362" i="1"/>
  <c r="AW362" i="1"/>
  <c r="BM362" i="1"/>
  <c r="CC362" i="1"/>
  <c r="CS362" i="1"/>
  <c r="DI362" i="1"/>
  <c r="AH362" i="1"/>
  <c r="AX362" i="1"/>
  <c r="BN362" i="1"/>
  <c r="CD362" i="1"/>
  <c r="CT362" i="1"/>
  <c r="DJ362" i="1"/>
  <c r="S362" i="1"/>
  <c r="AI362" i="1"/>
  <c r="AY362" i="1"/>
  <c r="BO362" i="1"/>
  <c r="CE362" i="1"/>
  <c r="CU362" i="1"/>
  <c r="DK362" i="1"/>
  <c r="T362" i="1"/>
  <c r="AJ362" i="1"/>
  <c r="AZ362" i="1"/>
  <c r="BP362" i="1"/>
  <c r="CF362" i="1"/>
  <c r="CV362" i="1"/>
  <c r="DL362" i="1"/>
  <c r="U362" i="1"/>
  <c r="AK362" i="1"/>
  <c r="BA362" i="1"/>
  <c r="BQ362" i="1"/>
  <c r="CG362" i="1"/>
  <c r="CW362" i="1"/>
  <c r="DM362" i="1"/>
  <c r="V378" i="1"/>
  <c r="AL378" i="1"/>
  <c r="BB378" i="1"/>
  <c r="BR378" i="1"/>
  <c r="CH378" i="1"/>
  <c r="CX378" i="1"/>
  <c r="DN378" i="1"/>
  <c r="W378" i="1"/>
  <c r="AM378" i="1"/>
  <c r="BC378" i="1"/>
  <c r="BS378" i="1"/>
  <c r="CI378" i="1"/>
  <c r="CY378" i="1"/>
  <c r="X378" i="1"/>
  <c r="AN378" i="1"/>
  <c r="BD378" i="1"/>
  <c r="BT378" i="1"/>
  <c r="CJ378" i="1"/>
  <c r="CZ378" i="1"/>
  <c r="Y378" i="1"/>
  <c r="AO378" i="1"/>
  <c r="BE378" i="1"/>
  <c r="BU378" i="1"/>
  <c r="CK378" i="1"/>
  <c r="DA378" i="1"/>
  <c r="Z378" i="1"/>
  <c r="AP378" i="1"/>
  <c r="BF378" i="1"/>
  <c r="BV378" i="1"/>
  <c r="CL378" i="1"/>
  <c r="DB378" i="1"/>
  <c r="AA378" i="1"/>
  <c r="AQ378" i="1"/>
  <c r="BG378" i="1"/>
  <c r="BW378" i="1"/>
  <c r="CM378" i="1"/>
  <c r="DC378" i="1"/>
  <c r="AB378" i="1"/>
  <c r="AR378" i="1"/>
  <c r="BH378" i="1"/>
  <c r="BX378" i="1"/>
  <c r="CN378" i="1"/>
  <c r="DD378" i="1"/>
  <c r="AC378" i="1"/>
  <c r="AS378" i="1"/>
  <c r="BI378" i="1"/>
  <c r="BY378" i="1"/>
  <c r="CO378" i="1"/>
  <c r="DE378" i="1"/>
  <c r="AD378" i="1"/>
  <c r="AT378" i="1"/>
  <c r="BJ378" i="1"/>
  <c r="BZ378" i="1"/>
  <c r="CP378" i="1"/>
  <c r="DF378" i="1"/>
  <c r="AE378" i="1"/>
  <c r="AU378" i="1"/>
  <c r="BK378" i="1"/>
  <c r="CA378" i="1"/>
  <c r="CQ378" i="1"/>
  <c r="DG378" i="1"/>
  <c r="AF378" i="1"/>
  <c r="AV378" i="1"/>
  <c r="BL378" i="1"/>
  <c r="CB378" i="1"/>
  <c r="CR378" i="1"/>
  <c r="DH378" i="1"/>
  <c r="AG378" i="1"/>
  <c r="AW378" i="1"/>
  <c r="BM378" i="1"/>
  <c r="CC378" i="1"/>
  <c r="CS378" i="1"/>
  <c r="DI378" i="1"/>
  <c r="AH378" i="1"/>
  <c r="AX378" i="1"/>
  <c r="BN378" i="1"/>
  <c r="CD378" i="1"/>
  <c r="CT378" i="1"/>
  <c r="DJ378" i="1"/>
  <c r="S378" i="1"/>
  <c r="AI378" i="1"/>
  <c r="AY378" i="1"/>
  <c r="BO378" i="1"/>
  <c r="CE378" i="1"/>
  <c r="CU378" i="1"/>
  <c r="DK378" i="1"/>
  <c r="T378" i="1"/>
  <c r="AJ378" i="1"/>
  <c r="AZ378" i="1"/>
  <c r="BP378" i="1"/>
  <c r="CF378" i="1"/>
  <c r="CV378" i="1"/>
  <c r="DL378" i="1"/>
  <c r="DM378" i="1"/>
  <c r="U378" i="1"/>
  <c r="AK378" i="1"/>
  <c r="BA378" i="1"/>
  <c r="BQ378" i="1"/>
  <c r="CG378" i="1"/>
  <c r="CW378" i="1"/>
  <c r="AB394" i="1"/>
  <c r="AR394" i="1"/>
  <c r="BH394" i="1"/>
  <c r="BX394" i="1"/>
  <c r="CN394" i="1"/>
  <c r="DD394" i="1"/>
  <c r="AC394" i="1"/>
  <c r="AS394" i="1"/>
  <c r="BI394" i="1"/>
  <c r="BY394" i="1"/>
  <c r="CO394" i="1"/>
  <c r="DE394" i="1"/>
  <c r="AD394" i="1"/>
  <c r="AT394" i="1"/>
  <c r="BJ394" i="1"/>
  <c r="BZ394" i="1"/>
  <c r="CP394" i="1"/>
  <c r="DF394" i="1"/>
  <c r="AE394" i="1"/>
  <c r="AU394" i="1"/>
  <c r="BK394" i="1"/>
  <c r="CA394" i="1"/>
  <c r="CQ394" i="1"/>
  <c r="DG394" i="1"/>
  <c r="AF394" i="1"/>
  <c r="AV394" i="1"/>
  <c r="BL394" i="1"/>
  <c r="CB394" i="1"/>
  <c r="CR394" i="1"/>
  <c r="DH394" i="1"/>
  <c r="AG394" i="1"/>
  <c r="AW394" i="1"/>
  <c r="BM394" i="1"/>
  <c r="CC394" i="1"/>
  <c r="CS394" i="1"/>
  <c r="DI394" i="1"/>
  <c r="AH394" i="1"/>
  <c r="AX394" i="1"/>
  <c r="BN394" i="1"/>
  <c r="CD394" i="1"/>
  <c r="CT394" i="1"/>
  <c r="DJ394" i="1"/>
  <c r="S394" i="1"/>
  <c r="AI394" i="1"/>
  <c r="AY394" i="1"/>
  <c r="BO394" i="1"/>
  <c r="CE394" i="1"/>
  <c r="CU394" i="1"/>
  <c r="DK394" i="1"/>
  <c r="T394" i="1"/>
  <c r="AJ394" i="1"/>
  <c r="AZ394" i="1"/>
  <c r="BP394" i="1"/>
  <c r="CF394" i="1"/>
  <c r="CV394" i="1"/>
  <c r="DL394" i="1"/>
  <c r="U394" i="1"/>
  <c r="AK394" i="1"/>
  <c r="BA394" i="1"/>
  <c r="BQ394" i="1"/>
  <c r="CG394" i="1"/>
  <c r="CW394" i="1"/>
  <c r="DM394" i="1"/>
  <c r="V394" i="1"/>
  <c r="AL394" i="1"/>
  <c r="BB394" i="1"/>
  <c r="BR394" i="1"/>
  <c r="CH394" i="1"/>
  <c r="CX394" i="1"/>
  <c r="DN394" i="1"/>
  <c r="W394" i="1"/>
  <c r="AM394" i="1"/>
  <c r="BC394" i="1"/>
  <c r="BS394" i="1"/>
  <c r="CI394" i="1"/>
  <c r="CY394" i="1"/>
  <c r="X394" i="1"/>
  <c r="AN394" i="1"/>
  <c r="BD394" i="1"/>
  <c r="BT394" i="1"/>
  <c r="CJ394" i="1"/>
  <c r="CZ394" i="1"/>
  <c r="Y394" i="1"/>
  <c r="AO394" i="1"/>
  <c r="BE394" i="1"/>
  <c r="BU394" i="1"/>
  <c r="CK394" i="1"/>
  <c r="DA394" i="1"/>
  <c r="Z394" i="1"/>
  <c r="AP394" i="1"/>
  <c r="BF394" i="1"/>
  <c r="BV394" i="1"/>
  <c r="CL394" i="1"/>
  <c r="DB394" i="1"/>
  <c r="AA394" i="1"/>
  <c r="AQ394" i="1"/>
  <c r="BG394" i="1"/>
  <c r="BW394" i="1"/>
  <c r="CM394" i="1"/>
  <c r="AB410" i="1"/>
  <c r="AR410" i="1"/>
  <c r="BH410" i="1"/>
  <c r="BX410" i="1"/>
  <c r="CN410" i="1"/>
  <c r="DD410" i="1"/>
  <c r="AC410" i="1"/>
  <c r="AS410" i="1"/>
  <c r="BI410" i="1"/>
  <c r="BY410" i="1"/>
  <c r="CO410" i="1"/>
  <c r="DE410" i="1"/>
  <c r="AD410" i="1"/>
  <c r="AT410" i="1"/>
  <c r="BJ410" i="1"/>
  <c r="BZ410" i="1"/>
  <c r="CP410" i="1"/>
  <c r="DF410" i="1"/>
  <c r="AE410" i="1"/>
  <c r="AU410" i="1"/>
  <c r="BK410" i="1"/>
  <c r="CA410" i="1"/>
  <c r="CQ410" i="1"/>
  <c r="DG410" i="1"/>
  <c r="AF410" i="1"/>
  <c r="AV410" i="1"/>
  <c r="BL410" i="1"/>
  <c r="CB410" i="1"/>
  <c r="CR410" i="1"/>
  <c r="DH410" i="1"/>
  <c r="AG410" i="1"/>
  <c r="AW410" i="1"/>
  <c r="BM410" i="1"/>
  <c r="CC410" i="1"/>
  <c r="CS410" i="1"/>
  <c r="DI410" i="1"/>
  <c r="AH410" i="1"/>
  <c r="AX410" i="1"/>
  <c r="BN410" i="1"/>
  <c r="CD410" i="1"/>
  <c r="CT410" i="1"/>
  <c r="DJ410" i="1"/>
  <c r="S410" i="1"/>
  <c r="AI410" i="1"/>
  <c r="AY410" i="1"/>
  <c r="BO410" i="1"/>
  <c r="CE410" i="1"/>
  <c r="CU410" i="1"/>
  <c r="DK410" i="1"/>
  <c r="T410" i="1"/>
  <c r="AJ410" i="1"/>
  <c r="AZ410" i="1"/>
  <c r="BP410" i="1"/>
  <c r="CF410" i="1"/>
  <c r="CV410" i="1"/>
  <c r="DL410" i="1"/>
  <c r="U410" i="1"/>
  <c r="AK410" i="1"/>
  <c r="BA410" i="1"/>
  <c r="BQ410" i="1"/>
  <c r="CG410" i="1"/>
  <c r="CW410" i="1"/>
  <c r="DM410" i="1"/>
  <c r="V410" i="1"/>
  <c r="AL410" i="1"/>
  <c r="BB410" i="1"/>
  <c r="BR410" i="1"/>
  <c r="CH410" i="1"/>
  <c r="CX410" i="1"/>
  <c r="DN410" i="1"/>
  <c r="W410" i="1"/>
  <c r="AM410" i="1"/>
  <c r="BC410" i="1"/>
  <c r="BS410" i="1"/>
  <c r="CI410" i="1"/>
  <c r="CY410" i="1"/>
  <c r="X410" i="1"/>
  <c r="AN410" i="1"/>
  <c r="BD410" i="1"/>
  <c r="BT410" i="1"/>
  <c r="CJ410" i="1"/>
  <c r="CZ410" i="1"/>
  <c r="Y410" i="1"/>
  <c r="AO410" i="1"/>
  <c r="BE410" i="1"/>
  <c r="BU410" i="1"/>
  <c r="CK410" i="1"/>
  <c r="DA410" i="1"/>
  <c r="Z410" i="1"/>
  <c r="AP410" i="1"/>
  <c r="BF410" i="1"/>
  <c r="BV410" i="1"/>
  <c r="CL410" i="1"/>
  <c r="DB410" i="1"/>
  <c r="BG410" i="1"/>
  <c r="BW410" i="1"/>
  <c r="CM410" i="1"/>
  <c r="DC410" i="1"/>
  <c r="AA410" i="1"/>
  <c r="AB426" i="1"/>
  <c r="AR426" i="1"/>
  <c r="BH426" i="1"/>
  <c r="BX426" i="1"/>
  <c r="CN426" i="1"/>
  <c r="DD426" i="1"/>
  <c r="AC426" i="1"/>
  <c r="AS426" i="1"/>
  <c r="BI426" i="1"/>
  <c r="BY426" i="1"/>
  <c r="CO426" i="1"/>
  <c r="DE426" i="1"/>
  <c r="AD426" i="1"/>
  <c r="AT426" i="1"/>
  <c r="BJ426" i="1"/>
  <c r="BZ426" i="1"/>
  <c r="CP426" i="1"/>
  <c r="DF426" i="1"/>
  <c r="AE426" i="1"/>
  <c r="AU426" i="1"/>
  <c r="BK426" i="1"/>
  <c r="CA426" i="1"/>
  <c r="CQ426" i="1"/>
  <c r="DG426" i="1"/>
  <c r="AF426" i="1"/>
  <c r="AV426" i="1"/>
  <c r="BL426" i="1"/>
  <c r="CB426" i="1"/>
  <c r="CR426" i="1"/>
  <c r="DH426" i="1"/>
  <c r="AG426" i="1"/>
  <c r="AW426" i="1"/>
  <c r="BM426" i="1"/>
  <c r="CC426" i="1"/>
  <c r="CS426" i="1"/>
  <c r="DI426" i="1"/>
  <c r="AH426" i="1"/>
  <c r="AX426" i="1"/>
  <c r="BN426" i="1"/>
  <c r="CD426" i="1"/>
  <c r="CT426" i="1"/>
  <c r="DJ426" i="1"/>
  <c r="S426" i="1"/>
  <c r="AI426" i="1"/>
  <c r="AY426" i="1"/>
  <c r="BO426" i="1"/>
  <c r="CE426" i="1"/>
  <c r="CU426" i="1"/>
  <c r="DK426" i="1"/>
  <c r="T426" i="1"/>
  <c r="AJ426" i="1"/>
  <c r="AZ426" i="1"/>
  <c r="BP426" i="1"/>
  <c r="CF426" i="1"/>
  <c r="CV426" i="1"/>
  <c r="DL426" i="1"/>
  <c r="U426" i="1"/>
  <c r="AK426" i="1"/>
  <c r="BA426" i="1"/>
  <c r="BQ426" i="1"/>
  <c r="CG426" i="1"/>
  <c r="CW426" i="1"/>
  <c r="DM426" i="1"/>
  <c r="V426" i="1"/>
  <c r="AL426" i="1"/>
  <c r="BB426" i="1"/>
  <c r="BR426" i="1"/>
  <c r="CH426" i="1"/>
  <c r="CX426" i="1"/>
  <c r="DN426" i="1"/>
  <c r="W426" i="1"/>
  <c r="AM426" i="1"/>
  <c r="BC426" i="1"/>
  <c r="BS426" i="1"/>
  <c r="CI426" i="1"/>
  <c r="CY426" i="1"/>
  <c r="X426" i="1"/>
  <c r="AN426" i="1"/>
  <c r="BD426" i="1"/>
  <c r="BT426" i="1"/>
  <c r="CJ426" i="1"/>
  <c r="CZ426" i="1"/>
  <c r="Y426" i="1"/>
  <c r="AO426" i="1"/>
  <c r="BE426" i="1"/>
  <c r="BU426" i="1"/>
  <c r="CK426" i="1"/>
  <c r="DA426" i="1"/>
  <c r="Z426" i="1"/>
  <c r="AP426" i="1"/>
  <c r="BF426" i="1"/>
  <c r="BV426" i="1"/>
  <c r="CL426" i="1"/>
  <c r="DB426" i="1"/>
  <c r="AA426" i="1"/>
  <c r="AQ426" i="1"/>
  <c r="BG426" i="1"/>
  <c r="BW426" i="1"/>
  <c r="CM426" i="1"/>
  <c r="DC426" i="1"/>
  <c r="Y442" i="1"/>
  <c r="AO442" i="1"/>
  <c r="BE442" i="1"/>
  <c r="BU442" i="1"/>
  <c r="CK442" i="1"/>
  <c r="DA442" i="1"/>
  <c r="Z442" i="1"/>
  <c r="AP442" i="1"/>
  <c r="BF442" i="1"/>
  <c r="BV442" i="1"/>
  <c r="CL442" i="1"/>
  <c r="DB442" i="1"/>
  <c r="AA442" i="1"/>
  <c r="AQ442" i="1"/>
  <c r="BG442" i="1"/>
  <c r="BW442" i="1"/>
  <c r="CM442" i="1"/>
  <c r="DC442" i="1"/>
  <c r="AB442" i="1"/>
  <c r="AR442" i="1"/>
  <c r="BH442" i="1"/>
  <c r="BX442" i="1"/>
  <c r="CN442" i="1"/>
  <c r="DD442" i="1"/>
  <c r="AC442" i="1"/>
  <c r="AS442" i="1"/>
  <c r="BI442" i="1"/>
  <c r="BY442" i="1"/>
  <c r="CO442" i="1"/>
  <c r="DE442" i="1"/>
  <c r="AD442" i="1"/>
  <c r="AT442" i="1"/>
  <c r="BJ442" i="1"/>
  <c r="BZ442" i="1"/>
  <c r="CP442" i="1"/>
  <c r="DF442" i="1"/>
  <c r="AE442" i="1"/>
  <c r="AU442" i="1"/>
  <c r="BK442" i="1"/>
  <c r="CA442" i="1"/>
  <c r="CQ442" i="1"/>
  <c r="DG442" i="1"/>
  <c r="AF442" i="1"/>
  <c r="AV442" i="1"/>
  <c r="BL442" i="1"/>
  <c r="CB442" i="1"/>
  <c r="CR442" i="1"/>
  <c r="DH442" i="1"/>
  <c r="AG442" i="1"/>
  <c r="AW442" i="1"/>
  <c r="BM442" i="1"/>
  <c r="CC442" i="1"/>
  <c r="CS442" i="1"/>
  <c r="DI442" i="1"/>
  <c r="AH442" i="1"/>
  <c r="AX442" i="1"/>
  <c r="BN442" i="1"/>
  <c r="CD442" i="1"/>
  <c r="CT442" i="1"/>
  <c r="DJ442" i="1"/>
  <c r="S442" i="1"/>
  <c r="AI442" i="1"/>
  <c r="AY442" i="1"/>
  <c r="BO442" i="1"/>
  <c r="CE442" i="1"/>
  <c r="CU442" i="1"/>
  <c r="DK442" i="1"/>
  <c r="T442" i="1"/>
  <c r="AJ442" i="1"/>
  <c r="AZ442" i="1"/>
  <c r="BP442" i="1"/>
  <c r="CF442" i="1"/>
  <c r="CV442" i="1"/>
  <c r="DL442" i="1"/>
  <c r="U442" i="1"/>
  <c r="AK442" i="1"/>
  <c r="BA442" i="1"/>
  <c r="BQ442" i="1"/>
  <c r="CG442" i="1"/>
  <c r="CW442" i="1"/>
  <c r="DM442" i="1"/>
  <c r="V442" i="1"/>
  <c r="AL442" i="1"/>
  <c r="BB442" i="1"/>
  <c r="BR442" i="1"/>
  <c r="CH442" i="1"/>
  <c r="CX442" i="1"/>
  <c r="DN442" i="1"/>
  <c r="W442" i="1"/>
  <c r="AM442" i="1"/>
  <c r="BC442" i="1"/>
  <c r="BS442" i="1"/>
  <c r="CI442" i="1"/>
  <c r="CY442" i="1"/>
  <c r="Y458" i="1"/>
  <c r="AO458" i="1"/>
  <c r="BE458" i="1"/>
  <c r="BU458" i="1"/>
  <c r="CK458" i="1"/>
  <c r="DA458" i="1"/>
  <c r="Z458" i="1"/>
  <c r="AP458" i="1"/>
  <c r="BF458" i="1"/>
  <c r="BV458" i="1"/>
  <c r="CL458" i="1"/>
  <c r="DB458" i="1"/>
  <c r="AA458" i="1"/>
  <c r="AQ458" i="1"/>
  <c r="BG458" i="1"/>
  <c r="BW458" i="1"/>
  <c r="CM458" i="1"/>
  <c r="DC458" i="1"/>
  <c r="AB458" i="1"/>
  <c r="AR458" i="1"/>
  <c r="BH458" i="1"/>
  <c r="BX458" i="1"/>
  <c r="CN458" i="1"/>
  <c r="DD458" i="1"/>
  <c r="AC458" i="1"/>
  <c r="AS458" i="1"/>
  <c r="BI458" i="1"/>
  <c r="BY458" i="1"/>
  <c r="CO458" i="1"/>
  <c r="DE458" i="1"/>
  <c r="AD458" i="1"/>
  <c r="AT458" i="1"/>
  <c r="BJ458" i="1"/>
  <c r="BZ458" i="1"/>
  <c r="CP458" i="1"/>
  <c r="DF458" i="1"/>
  <c r="AE458" i="1"/>
  <c r="AU458" i="1"/>
  <c r="BK458" i="1"/>
  <c r="CA458" i="1"/>
  <c r="CQ458" i="1"/>
  <c r="DG458" i="1"/>
  <c r="AF458" i="1"/>
  <c r="AV458" i="1"/>
  <c r="BL458" i="1"/>
  <c r="CB458" i="1"/>
  <c r="CR458" i="1"/>
  <c r="DH458" i="1"/>
  <c r="AG458" i="1"/>
  <c r="AW458" i="1"/>
  <c r="BM458" i="1"/>
  <c r="CC458" i="1"/>
  <c r="CS458" i="1"/>
  <c r="DI458" i="1"/>
  <c r="AH458" i="1"/>
  <c r="AX458" i="1"/>
  <c r="BN458" i="1"/>
  <c r="CD458" i="1"/>
  <c r="CT458" i="1"/>
  <c r="DJ458" i="1"/>
  <c r="S458" i="1"/>
  <c r="AI458" i="1"/>
  <c r="AY458" i="1"/>
  <c r="BO458" i="1"/>
  <c r="CE458" i="1"/>
  <c r="CU458" i="1"/>
  <c r="DK458" i="1"/>
  <c r="T458" i="1"/>
  <c r="AJ458" i="1"/>
  <c r="AZ458" i="1"/>
  <c r="BP458" i="1"/>
  <c r="CF458" i="1"/>
  <c r="CV458" i="1"/>
  <c r="DL458" i="1"/>
  <c r="U458" i="1"/>
  <c r="AK458" i="1"/>
  <c r="BA458" i="1"/>
  <c r="BQ458" i="1"/>
  <c r="CG458" i="1"/>
  <c r="CW458" i="1"/>
  <c r="DM458" i="1"/>
  <c r="V458" i="1"/>
  <c r="AL458" i="1"/>
  <c r="BB458" i="1"/>
  <c r="BR458" i="1"/>
  <c r="CH458" i="1"/>
  <c r="CX458" i="1"/>
  <c r="DN458" i="1"/>
  <c r="W458" i="1"/>
  <c r="AM458" i="1"/>
  <c r="BC458" i="1"/>
  <c r="BS458" i="1"/>
  <c r="CI458" i="1"/>
  <c r="CY458" i="1"/>
  <c r="Y474" i="1"/>
  <c r="AO474" i="1"/>
  <c r="BE474" i="1"/>
  <c r="BU474" i="1"/>
  <c r="CK474" i="1"/>
  <c r="DA474" i="1"/>
  <c r="Z474" i="1"/>
  <c r="AP474" i="1"/>
  <c r="BF474" i="1"/>
  <c r="BV474" i="1"/>
  <c r="CL474" i="1"/>
  <c r="DB474" i="1"/>
  <c r="AA474" i="1"/>
  <c r="AQ474" i="1"/>
  <c r="BG474" i="1"/>
  <c r="BW474" i="1"/>
  <c r="CM474" i="1"/>
  <c r="DC474" i="1"/>
  <c r="AB474" i="1"/>
  <c r="AR474" i="1"/>
  <c r="BH474" i="1"/>
  <c r="BX474" i="1"/>
  <c r="CN474" i="1"/>
  <c r="DD474" i="1"/>
  <c r="AC474" i="1"/>
  <c r="AS474" i="1"/>
  <c r="BI474" i="1"/>
  <c r="BY474" i="1"/>
  <c r="CO474" i="1"/>
  <c r="DE474" i="1"/>
  <c r="AD474" i="1"/>
  <c r="AT474" i="1"/>
  <c r="BJ474" i="1"/>
  <c r="BZ474" i="1"/>
  <c r="CP474" i="1"/>
  <c r="DF474" i="1"/>
  <c r="AE474" i="1"/>
  <c r="AU474" i="1"/>
  <c r="BK474" i="1"/>
  <c r="CA474" i="1"/>
  <c r="CQ474" i="1"/>
  <c r="DG474" i="1"/>
  <c r="AF474" i="1"/>
  <c r="AV474" i="1"/>
  <c r="BL474" i="1"/>
  <c r="CB474" i="1"/>
  <c r="CR474" i="1"/>
  <c r="DH474" i="1"/>
  <c r="AG474" i="1"/>
  <c r="AW474" i="1"/>
  <c r="BM474" i="1"/>
  <c r="CC474" i="1"/>
  <c r="CS474" i="1"/>
  <c r="DI474" i="1"/>
  <c r="AH474" i="1"/>
  <c r="AX474" i="1"/>
  <c r="BN474" i="1"/>
  <c r="CD474" i="1"/>
  <c r="CT474" i="1"/>
  <c r="DJ474" i="1"/>
  <c r="S474" i="1"/>
  <c r="AI474" i="1"/>
  <c r="AY474" i="1"/>
  <c r="BO474" i="1"/>
  <c r="CE474" i="1"/>
  <c r="CU474" i="1"/>
  <c r="DK474" i="1"/>
  <c r="T474" i="1"/>
  <c r="AJ474" i="1"/>
  <c r="AZ474" i="1"/>
  <c r="BP474" i="1"/>
  <c r="CF474" i="1"/>
  <c r="CV474" i="1"/>
  <c r="DL474" i="1"/>
  <c r="U474" i="1"/>
  <c r="AK474" i="1"/>
  <c r="BA474" i="1"/>
  <c r="BQ474" i="1"/>
  <c r="CG474" i="1"/>
  <c r="CW474" i="1"/>
  <c r="DM474" i="1"/>
  <c r="V474" i="1"/>
  <c r="AL474" i="1"/>
  <c r="BB474" i="1"/>
  <c r="BR474" i="1"/>
  <c r="CH474" i="1"/>
  <c r="CX474" i="1"/>
  <c r="DN474" i="1"/>
  <c r="W474" i="1"/>
  <c r="AM474" i="1"/>
  <c r="BC474" i="1"/>
  <c r="BS474" i="1"/>
  <c r="CI474" i="1"/>
  <c r="CY474" i="1"/>
  <c r="DM534" i="1"/>
  <c r="CW534" i="1"/>
  <c r="CG534" i="1"/>
  <c r="BQ534" i="1"/>
  <c r="BA534" i="1"/>
  <c r="AK534" i="1"/>
  <c r="U534" i="1"/>
  <c r="DA533" i="1"/>
  <c r="CK533" i="1"/>
  <c r="BU533" i="1"/>
  <c r="BE533" i="1"/>
  <c r="AO533" i="1"/>
  <c r="Y533" i="1"/>
  <c r="DE532" i="1"/>
  <c r="CO532" i="1"/>
  <c r="BY532" i="1"/>
  <c r="BI532" i="1"/>
  <c r="AS532" i="1"/>
  <c r="AC532" i="1"/>
  <c r="DI531" i="1"/>
  <c r="CS531" i="1"/>
  <c r="CC531" i="1"/>
  <c r="BM531" i="1"/>
  <c r="AW531" i="1"/>
  <c r="AG531" i="1"/>
  <c r="DM530" i="1"/>
  <c r="CW530" i="1"/>
  <c r="CG530" i="1"/>
  <c r="BQ530" i="1"/>
  <c r="BA530" i="1"/>
  <c r="AK530" i="1"/>
  <c r="U530" i="1"/>
  <c r="DA529" i="1"/>
  <c r="CK529" i="1"/>
  <c r="BU529" i="1"/>
  <c r="BE529" i="1"/>
  <c r="AO529" i="1"/>
  <c r="Y529" i="1"/>
  <c r="DE528" i="1"/>
  <c r="CO528" i="1"/>
  <c r="BY528" i="1"/>
  <c r="BI528" i="1"/>
  <c r="AS528" i="1"/>
  <c r="AC528" i="1"/>
  <c r="DI527" i="1"/>
  <c r="CS527" i="1"/>
  <c r="CC527" i="1"/>
  <c r="BM527" i="1"/>
  <c r="AW527" i="1"/>
  <c r="AG527" i="1"/>
  <c r="DM526" i="1"/>
  <c r="CW526" i="1"/>
  <c r="CG526" i="1"/>
  <c r="BQ526" i="1"/>
  <c r="BA526" i="1"/>
  <c r="AK526" i="1"/>
  <c r="U526" i="1"/>
  <c r="DA525" i="1"/>
  <c r="CK525" i="1"/>
  <c r="BU525" i="1"/>
  <c r="BE525" i="1"/>
  <c r="AO525" i="1"/>
  <c r="Y525" i="1"/>
  <c r="DE524" i="1"/>
  <c r="CO524" i="1"/>
  <c r="BY524" i="1"/>
  <c r="BI524" i="1"/>
  <c r="AS524" i="1"/>
  <c r="AC524" i="1"/>
  <c r="DI523" i="1"/>
  <c r="CS523" i="1"/>
  <c r="CC523" i="1"/>
  <c r="BM523" i="1"/>
  <c r="AW523" i="1"/>
  <c r="AG523" i="1"/>
  <c r="DM522" i="1"/>
  <c r="CW522" i="1"/>
  <c r="CG522" i="1"/>
  <c r="BQ522" i="1"/>
  <c r="BA522" i="1"/>
  <c r="AK522" i="1"/>
  <c r="U522" i="1"/>
  <c r="DA521" i="1"/>
  <c r="CK521" i="1"/>
  <c r="BU521" i="1"/>
  <c r="BE521" i="1"/>
  <c r="AO521" i="1"/>
  <c r="Y521" i="1"/>
  <c r="DE520" i="1"/>
  <c r="CO520" i="1"/>
  <c r="BY520" i="1"/>
  <c r="BI520" i="1"/>
  <c r="AS520" i="1"/>
  <c r="AC520" i="1"/>
  <c r="DI519" i="1"/>
  <c r="CS519" i="1"/>
  <c r="CC519" i="1"/>
  <c r="BM519" i="1"/>
  <c r="AW519" i="1"/>
  <c r="AG519" i="1"/>
  <c r="DM518" i="1"/>
  <c r="CW518" i="1"/>
  <c r="CG518" i="1"/>
  <c r="BQ518" i="1"/>
  <c r="BA518" i="1"/>
  <c r="AK518" i="1"/>
  <c r="U518" i="1"/>
  <c r="DA517" i="1"/>
  <c r="CK517" i="1"/>
  <c r="BU517" i="1"/>
  <c r="BE517" i="1"/>
  <c r="AO517" i="1"/>
  <c r="Y517" i="1"/>
  <c r="DE516" i="1"/>
  <c r="CO516" i="1"/>
  <c r="BY516" i="1"/>
  <c r="BI516" i="1"/>
  <c r="AS516" i="1"/>
  <c r="AC516" i="1"/>
  <c r="DI515" i="1"/>
  <c r="CS515" i="1"/>
  <c r="CC515" i="1"/>
  <c r="BM515" i="1"/>
  <c r="AW515" i="1"/>
  <c r="AG515" i="1"/>
  <c r="DM514" i="1"/>
  <c r="CW514" i="1"/>
  <c r="CG514" i="1"/>
  <c r="BQ514" i="1"/>
  <c r="BA514" i="1"/>
  <c r="AK514" i="1"/>
  <c r="U514" i="1"/>
  <c r="DA513" i="1"/>
  <c r="CK513" i="1"/>
  <c r="BU513" i="1"/>
  <c r="BE513" i="1"/>
  <c r="AO513" i="1"/>
  <c r="Y513" i="1"/>
  <c r="DE512" i="1"/>
  <c r="CO512" i="1"/>
  <c r="BY512" i="1"/>
  <c r="BI512" i="1"/>
  <c r="AS512" i="1"/>
  <c r="AC512" i="1"/>
  <c r="DI511" i="1"/>
  <c r="CS511" i="1"/>
  <c r="CC511" i="1"/>
  <c r="BM511" i="1"/>
  <c r="AW511" i="1"/>
  <c r="AG511" i="1"/>
  <c r="DM510" i="1"/>
  <c r="CW510" i="1"/>
  <c r="CG510" i="1"/>
  <c r="BQ510" i="1"/>
  <c r="BA510" i="1"/>
  <c r="AK510" i="1"/>
  <c r="U510" i="1"/>
  <c r="DA509" i="1"/>
  <c r="CK509" i="1"/>
  <c r="BU509" i="1"/>
  <c r="BE509" i="1"/>
  <c r="AO509" i="1"/>
  <c r="Y509" i="1"/>
  <c r="DE508" i="1"/>
  <c r="CO508" i="1"/>
  <c r="BY508" i="1"/>
  <c r="BI508" i="1"/>
  <c r="AS508" i="1"/>
  <c r="AC508" i="1"/>
  <c r="DI507" i="1"/>
  <c r="CS507" i="1"/>
  <c r="CC507" i="1"/>
  <c r="BM507" i="1"/>
  <c r="AW507" i="1"/>
  <c r="AG507" i="1"/>
  <c r="DM506" i="1"/>
  <c r="CW506" i="1"/>
  <c r="CG506" i="1"/>
  <c r="BQ506" i="1"/>
  <c r="BA506" i="1"/>
  <c r="AK506" i="1"/>
  <c r="U506" i="1"/>
  <c r="DA505" i="1"/>
  <c r="CK505" i="1"/>
  <c r="BU505" i="1"/>
  <c r="BE505" i="1"/>
  <c r="AO505" i="1"/>
  <c r="Y505" i="1"/>
  <c r="DE504" i="1"/>
  <c r="CO504" i="1"/>
  <c r="BY504" i="1"/>
  <c r="BI504" i="1"/>
  <c r="AS504" i="1"/>
  <c r="AC504" i="1"/>
  <c r="DI503" i="1"/>
  <c r="CS503" i="1"/>
  <c r="CC503" i="1"/>
  <c r="BM503" i="1"/>
  <c r="AW503" i="1"/>
  <c r="AG503" i="1"/>
  <c r="DM502" i="1"/>
  <c r="CW502" i="1"/>
  <c r="CG502" i="1"/>
  <c r="BQ502" i="1"/>
  <c r="BA502" i="1"/>
  <c r="AK502" i="1"/>
  <c r="U502" i="1"/>
  <c r="DA501" i="1"/>
  <c r="CK501" i="1"/>
  <c r="BU501" i="1"/>
  <c r="BE501" i="1"/>
  <c r="AO501" i="1"/>
  <c r="Y501" i="1"/>
  <c r="DE500" i="1"/>
  <c r="CO500" i="1"/>
  <c r="BY500" i="1"/>
  <c r="BI500" i="1"/>
  <c r="AS500" i="1"/>
  <c r="AC500" i="1"/>
  <c r="DI499" i="1"/>
  <c r="CS499" i="1"/>
  <c r="CC499" i="1"/>
  <c r="BM499" i="1"/>
  <c r="AW499" i="1"/>
  <c r="AG499" i="1"/>
  <c r="DM498" i="1"/>
  <c r="CW498" i="1"/>
  <c r="CG498" i="1"/>
  <c r="BQ498" i="1"/>
  <c r="BA498" i="1"/>
  <c r="AK498" i="1"/>
  <c r="U498" i="1"/>
  <c r="DA497" i="1"/>
  <c r="CK497" i="1"/>
  <c r="BU497" i="1"/>
  <c r="BE497" i="1"/>
  <c r="AO497" i="1"/>
  <c r="Y497" i="1"/>
  <c r="DE496" i="1"/>
  <c r="CO496" i="1"/>
  <c r="BY496" i="1"/>
  <c r="BI496" i="1"/>
  <c r="AS496" i="1"/>
  <c r="AC496" i="1"/>
  <c r="DI495" i="1"/>
  <c r="CS495" i="1"/>
  <c r="CC495" i="1"/>
  <c r="BM495" i="1"/>
  <c r="AW495" i="1"/>
  <c r="AG495" i="1"/>
  <c r="DM494" i="1"/>
  <c r="CW494" i="1"/>
  <c r="CG494" i="1"/>
  <c r="BQ494" i="1"/>
  <c r="BA494" i="1"/>
  <c r="AK494" i="1"/>
  <c r="U494" i="1"/>
  <c r="DA493" i="1"/>
  <c r="CK493" i="1"/>
  <c r="BU493" i="1"/>
  <c r="BE493" i="1"/>
  <c r="AO493" i="1"/>
  <c r="Y493" i="1"/>
  <c r="DE492" i="1"/>
  <c r="CO492" i="1"/>
  <c r="BY492" i="1"/>
  <c r="BI492" i="1"/>
  <c r="AS492" i="1"/>
  <c r="AC492" i="1"/>
  <c r="DI491" i="1"/>
  <c r="CS491" i="1"/>
  <c r="CC491" i="1"/>
  <c r="BM491" i="1"/>
  <c r="AW491" i="1"/>
  <c r="AG491" i="1"/>
  <c r="DM490" i="1"/>
  <c r="CW490" i="1"/>
  <c r="CG490" i="1"/>
  <c r="BQ490" i="1"/>
  <c r="BA490" i="1"/>
  <c r="AK490" i="1"/>
  <c r="U490" i="1"/>
  <c r="DA489" i="1"/>
  <c r="CK489" i="1"/>
  <c r="BU489" i="1"/>
  <c r="BA489" i="1"/>
  <c r="AG489" i="1"/>
  <c r="DE488" i="1"/>
  <c r="CD488" i="1"/>
  <c r="AV488" i="1"/>
  <c r="CU487" i="1"/>
  <c r="DD485" i="1"/>
  <c r="AZ483" i="1"/>
  <c r="AN478" i="1"/>
  <c r="CF475" i="1"/>
  <c r="BT470" i="1"/>
  <c r="DL467" i="1"/>
  <c r="BH465" i="1"/>
  <c r="CZ462" i="1"/>
  <c r="AV460" i="1"/>
  <c r="CN457" i="1"/>
  <c r="CB452" i="1"/>
  <c r="BP447" i="1"/>
  <c r="DH444" i="1"/>
  <c r="BD442" i="1"/>
  <c r="V96" i="1"/>
  <c r="AL96" i="1"/>
  <c r="BB96" i="1"/>
  <c r="BR96" i="1"/>
  <c r="CH96" i="1"/>
  <c r="CX96" i="1"/>
  <c r="DN96" i="1"/>
  <c r="W96" i="1"/>
  <c r="AM96" i="1"/>
  <c r="BC96" i="1"/>
  <c r="BS96" i="1"/>
  <c r="CI96" i="1"/>
  <c r="CY96" i="1"/>
  <c r="X96" i="1"/>
  <c r="AN96" i="1"/>
  <c r="BD96" i="1"/>
  <c r="BT96" i="1"/>
  <c r="CJ96" i="1"/>
  <c r="CZ96" i="1"/>
  <c r="Y96" i="1"/>
  <c r="AO96" i="1"/>
  <c r="BE96" i="1"/>
  <c r="BU96" i="1"/>
  <c r="CK96" i="1"/>
  <c r="DA96" i="1"/>
  <c r="Z96" i="1"/>
  <c r="AP96" i="1"/>
  <c r="BF96" i="1"/>
  <c r="BV96" i="1"/>
  <c r="CL96" i="1"/>
  <c r="DB96" i="1"/>
  <c r="AA96" i="1"/>
  <c r="AQ96" i="1"/>
  <c r="BG96" i="1"/>
  <c r="BW96" i="1"/>
  <c r="CM96" i="1"/>
  <c r="DC96" i="1"/>
  <c r="AC96" i="1"/>
  <c r="AS96" i="1"/>
  <c r="BI96" i="1"/>
  <c r="BY96" i="1"/>
  <c r="CO96" i="1"/>
  <c r="DE96" i="1"/>
  <c r="AG96" i="1"/>
  <c r="AW96" i="1"/>
  <c r="AK96" i="1"/>
  <c r="BP96" i="1"/>
  <c r="CT96" i="1"/>
  <c r="AR96" i="1"/>
  <c r="BQ96" i="1"/>
  <c r="CU96" i="1"/>
  <c r="AT96" i="1"/>
  <c r="BX96" i="1"/>
  <c r="CV96" i="1"/>
  <c r="AU96" i="1"/>
  <c r="BZ96" i="1"/>
  <c r="CW96" i="1"/>
  <c r="AV96" i="1"/>
  <c r="CA96" i="1"/>
  <c r="DD96" i="1"/>
  <c r="AX96" i="1"/>
  <c r="CB96" i="1"/>
  <c r="DF96" i="1"/>
  <c r="S96" i="1"/>
  <c r="AY96" i="1"/>
  <c r="CC96" i="1"/>
  <c r="DG96" i="1"/>
  <c r="T96" i="1"/>
  <c r="AZ96" i="1"/>
  <c r="CD96" i="1"/>
  <c r="DH96" i="1"/>
  <c r="U96" i="1"/>
  <c r="BA96" i="1"/>
  <c r="CE96" i="1"/>
  <c r="DI96" i="1"/>
  <c r="AB96" i="1"/>
  <c r="BH96" i="1"/>
  <c r="CF96" i="1"/>
  <c r="DJ96" i="1"/>
  <c r="AD96" i="1"/>
  <c r="BJ96" i="1"/>
  <c r="CG96" i="1"/>
  <c r="DK96" i="1"/>
  <c r="AE96" i="1"/>
  <c r="BK96" i="1"/>
  <c r="CN96" i="1"/>
  <c r="DL96" i="1"/>
  <c r="AF96" i="1"/>
  <c r="BL96" i="1"/>
  <c r="CP96" i="1"/>
  <c r="DM96" i="1"/>
  <c r="AH96" i="1"/>
  <c r="BM96" i="1"/>
  <c r="CQ96" i="1"/>
  <c r="AI96" i="1"/>
  <c r="BN96" i="1"/>
  <c r="CR96" i="1"/>
  <c r="AJ96" i="1"/>
  <c r="BO96" i="1"/>
  <c r="CS96" i="1"/>
  <c r="AG480" i="1"/>
  <c r="AW480" i="1"/>
  <c r="BM480" i="1"/>
  <c r="CC480" i="1"/>
  <c r="CS480" i="1"/>
  <c r="DI480" i="1"/>
  <c r="AH480" i="1"/>
  <c r="AX480" i="1"/>
  <c r="BN480" i="1"/>
  <c r="CD480" i="1"/>
  <c r="CT480" i="1"/>
  <c r="DJ480" i="1"/>
  <c r="S480" i="1"/>
  <c r="AI480" i="1"/>
  <c r="AY480" i="1"/>
  <c r="BO480" i="1"/>
  <c r="CE480" i="1"/>
  <c r="CU480" i="1"/>
  <c r="DK480" i="1"/>
  <c r="T480" i="1"/>
  <c r="AJ480" i="1"/>
  <c r="AZ480" i="1"/>
  <c r="BP480" i="1"/>
  <c r="CF480" i="1"/>
  <c r="CV480" i="1"/>
  <c r="DL480" i="1"/>
  <c r="U480" i="1"/>
  <c r="AK480" i="1"/>
  <c r="BA480" i="1"/>
  <c r="BQ480" i="1"/>
  <c r="CG480" i="1"/>
  <c r="CW480" i="1"/>
  <c r="DM480" i="1"/>
  <c r="V480" i="1"/>
  <c r="AL480" i="1"/>
  <c r="BB480" i="1"/>
  <c r="BR480" i="1"/>
  <c r="CH480" i="1"/>
  <c r="CX480" i="1"/>
  <c r="DN480" i="1"/>
  <c r="W480" i="1"/>
  <c r="AM480" i="1"/>
  <c r="BC480" i="1"/>
  <c r="BS480" i="1"/>
  <c r="CI480" i="1"/>
  <c r="CY480" i="1"/>
  <c r="X480" i="1"/>
  <c r="AN480" i="1"/>
  <c r="BD480" i="1"/>
  <c r="BT480" i="1"/>
  <c r="CJ480" i="1"/>
  <c r="CZ480" i="1"/>
  <c r="Y480" i="1"/>
  <c r="AO480" i="1"/>
  <c r="BE480" i="1"/>
  <c r="BU480" i="1"/>
  <c r="CK480" i="1"/>
  <c r="DA480" i="1"/>
  <c r="Z480" i="1"/>
  <c r="AP480" i="1"/>
  <c r="BF480" i="1"/>
  <c r="BV480" i="1"/>
  <c r="CL480" i="1"/>
  <c r="DB480" i="1"/>
  <c r="AA480" i="1"/>
  <c r="AQ480" i="1"/>
  <c r="BG480" i="1"/>
  <c r="BW480" i="1"/>
  <c r="CM480" i="1"/>
  <c r="DC480" i="1"/>
  <c r="AB480" i="1"/>
  <c r="AR480" i="1"/>
  <c r="BH480" i="1"/>
  <c r="BX480" i="1"/>
  <c r="CN480" i="1"/>
  <c r="DD480" i="1"/>
  <c r="AC480" i="1"/>
  <c r="AS480" i="1"/>
  <c r="BI480" i="1"/>
  <c r="BY480" i="1"/>
  <c r="CO480" i="1"/>
  <c r="DE480" i="1"/>
  <c r="AD480" i="1"/>
  <c r="AT480" i="1"/>
  <c r="BJ480" i="1"/>
  <c r="BZ480" i="1"/>
  <c r="CP480" i="1"/>
  <c r="DF480" i="1"/>
  <c r="AE480" i="1"/>
  <c r="AU480" i="1"/>
  <c r="BK480" i="1"/>
  <c r="CA480" i="1"/>
  <c r="CQ480" i="1"/>
  <c r="DG480" i="1"/>
  <c r="BW505" i="1"/>
  <c r="AA13" i="1"/>
  <c r="AQ13" i="1"/>
  <c r="BG13" i="1"/>
  <c r="BW13" i="1"/>
  <c r="CM13" i="1"/>
  <c r="DC13" i="1"/>
  <c r="AB13" i="1"/>
  <c r="AR13" i="1"/>
  <c r="BH13" i="1"/>
  <c r="BX13" i="1"/>
  <c r="CN13" i="1"/>
  <c r="DD13" i="1"/>
  <c r="AC13" i="1"/>
  <c r="AS13" i="1"/>
  <c r="BI13" i="1"/>
  <c r="BY13" i="1"/>
  <c r="CO13" i="1"/>
  <c r="DE13" i="1"/>
  <c r="AD13" i="1"/>
  <c r="AT13" i="1"/>
  <c r="BJ13" i="1"/>
  <c r="BZ13" i="1"/>
  <c r="CP13" i="1"/>
  <c r="DF13" i="1"/>
  <c r="AE13" i="1"/>
  <c r="AU13" i="1"/>
  <c r="BK13" i="1"/>
  <c r="CA13" i="1"/>
  <c r="CQ13" i="1"/>
  <c r="DG13" i="1"/>
  <c r="AF13" i="1"/>
  <c r="AV13" i="1"/>
  <c r="BL13" i="1"/>
  <c r="CB13" i="1"/>
  <c r="CR13" i="1"/>
  <c r="DH13" i="1"/>
  <c r="AG13" i="1"/>
  <c r="AW13" i="1"/>
  <c r="BM13" i="1"/>
  <c r="CC13" i="1"/>
  <c r="CS13" i="1"/>
  <c r="DI13" i="1"/>
  <c r="AH13" i="1"/>
  <c r="AX13" i="1"/>
  <c r="BN13" i="1"/>
  <c r="CD13" i="1"/>
  <c r="CT13" i="1"/>
  <c r="DJ13" i="1"/>
  <c r="S13" i="1"/>
  <c r="AI13" i="1"/>
  <c r="AY13" i="1"/>
  <c r="BO13" i="1"/>
  <c r="CE13" i="1"/>
  <c r="CU13" i="1"/>
  <c r="DK13" i="1"/>
  <c r="T13" i="1"/>
  <c r="AJ13" i="1"/>
  <c r="AZ13" i="1"/>
  <c r="BP13" i="1"/>
  <c r="CF13" i="1"/>
  <c r="CV13" i="1"/>
  <c r="DL13" i="1"/>
  <c r="U13" i="1"/>
  <c r="AK13" i="1"/>
  <c r="BA13" i="1"/>
  <c r="BQ13" i="1"/>
  <c r="CG13" i="1"/>
  <c r="CW13" i="1"/>
  <c r="DM13" i="1"/>
  <c r="V13" i="1"/>
  <c r="AL13" i="1"/>
  <c r="BB13" i="1"/>
  <c r="BR13" i="1"/>
  <c r="CH13" i="1"/>
  <c r="CX13" i="1"/>
  <c r="DN13" i="1"/>
  <c r="W13" i="1"/>
  <c r="AM13" i="1"/>
  <c r="BC13" i="1"/>
  <c r="BS13" i="1"/>
  <c r="CI13" i="1"/>
  <c r="CY13" i="1"/>
  <c r="X13" i="1"/>
  <c r="AN13" i="1"/>
  <c r="BD13" i="1"/>
  <c r="BT13" i="1"/>
  <c r="CJ13" i="1"/>
  <c r="CZ13" i="1"/>
  <c r="Y13" i="1"/>
  <c r="AO13" i="1"/>
  <c r="BE13" i="1"/>
  <c r="BU13" i="1"/>
  <c r="CK13" i="1"/>
  <c r="DA13" i="1"/>
  <c r="Z13" i="1"/>
  <c r="AP13" i="1"/>
  <c r="BF13" i="1"/>
  <c r="BV13" i="1"/>
  <c r="CL13" i="1"/>
  <c r="DB13" i="1"/>
  <c r="Y29" i="1"/>
  <c r="AO29" i="1"/>
  <c r="BE29" i="1"/>
  <c r="BU29" i="1"/>
  <c r="CK29" i="1"/>
  <c r="Z29" i="1"/>
  <c r="AP29" i="1"/>
  <c r="BF29" i="1"/>
  <c r="BV29" i="1"/>
  <c r="CL29" i="1"/>
  <c r="AA29" i="1"/>
  <c r="AQ29" i="1"/>
  <c r="BG29" i="1"/>
  <c r="BW29" i="1"/>
  <c r="CM29" i="1"/>
  <c r="DC29" i="1"/>
  <c r="AB29" i="1"/>
  <c r="AR29" i="1"/>
  <c r="BH29" i="1"/>
  <c r="BX29" i="1"/>
  <c r="CN29" i="1"/>
  <c r="AC29" i="1"/>
  <c r="AS29" i="1"/>
  <c r="BI29" i="1"/>
  <c r="BY29" i="1"/>
  <c r="CO29" i="1"/>
  <c r="AD29" i="1"/>
  <c r="AT29" i="1"/>
  <c r="BJ29" i="1"/>
  <c r="BZ29" i="1"/>
  <c r="AE29" i="1"/>
  <c r="AU29" i="1"/>
  <c r="BK29" i="1"/>
  <c r="CA29" i="1"/>
  <c r="CQ29" i="1"/>
  <c r="T29" i="1"/>
  <c r="AX29" i="1"/>
  <c r="CB29" i="1"/>
  <c r="CX29" i="1"/>
  <c r="U29" i="1"/>
  <c r="AY29" i="1"/>
  <c r="CC29" i="1"/>
  <c r="CY29" i="1"/>
  <c r="V29" i="1"/>
  <c r="AZ29" i="1"/>
  <c r="CD29" i="1"/>
  <c r="CZ29" i="1"/>
  <c r="W29" i="1"/>
  <c r="BA29" i="1"/>
  <c r="CE29" i="1"/>
  <c r="DA29" i="1"/>
  <c r="X29" i="1"/>
  <c r="BB29" i="1"/>
  <c r="CF29" i="1"/>
  <c r="DB29" i="1"/>
  <c r="AF29" i="1"/>
  <c r="BC29" i="1"/>
  <c r="CG29" i="1"/>
  <c r="DD29" i="1"/>
  <c r="AG29" i="1"/>
  <c r="BD29" i="1"/>
  <c r="CH29" i="1"/>
  <c r="DE29" i="1"/>
  <c r="AH29" i="1"/>
  <c r="BL29" i="1"/>
  <c r="CI29" i="1"/>
  <c r="DF29" i="1"/>
  <c r="AI29" i="1"/>
  <c r="BM29" i="1"/>
  <c r="CJ29" i="1"/>
  <c r="DG29" i="1"/>
  <c r="AJ29" i="1"/>
  <c r="BN29" i="1"/>
  <c r="CP29" i="1"/>
  <c r="DH29" i="1"/>
  <c r="AK29" i="1"/>
  <c r="BO29" i="1"/>
  <c r="CR29" i="1"/>
  <c r="DI29" i="1"/>
  <c r="AL29" i="1"/>
  <c r="BP29" i="1"/>
  <c r="CS29" i="1"/>
  <c r="DJ29" i="1"/>
  <c r="AM29" i="1"/>
  <c r="BQ29" i="1"/>
  <c r="CT29" i="1"/>
  <c r="DK29" i="1"/>
  <c r="AN29" i="1"/>
  <c r="BR29" i="1"/>
  <c r="CU29" i="1"/>
  <c r="DL29" i="1"/>
  <c r="S29" i="1"/>
  <c r="AW29" i="1"/>
  <c r="BT29" i="1"/>
  <c r="CW29" i="1"/>
  <c r="DN29" i="1"/>
  <c r="AV29" i="1"/>
  <c r="BS29" i="1"/>
  <c r="CV29" i="1"/>
  <c r="DM29" i="1"/>
  <c r="S45" i="1"/>
  <c r="AI45" i="1"/>
  <c r="AY45" i="1"/>
  <c r="BO45" i="1"/>
  <c r="CE45" i="1"/>
  <c r="CU45" i="1"/>
  <c r="DK45" i="1"/>
  <c r="T45" i="1"/>
  <c r="AJ45" i="1"/>
  <c r="AZ45" i="1"/>
  <c r="BP45" i="1"/>
  <c r="CF45" i="1"/>
  <c r="CV45" i="1"/>
  <c r="DL45" i="1"/>
  <c r="U45" i="1"/>
  <c r="AK45" i="1"/>
  <c r="BA45" i="1"/>
  <c r="BQ45" i="1"/>
  <c r="CG45" i="1"/>
  <c r="CW45" i="1"/>
  <c r="DM45" i="1"/>
  <c r="V45" i="1"/>
  <c r="AL45" i="1"/>
  <c r="BB45" i="1"/>
  <c r="BR45" i="1"/>
  <c r="CH45" i="1"/>
  <c r="CX45" i="1"/>
  <c r="DN45" i="1"/>
  <c r="W45" i="1"/>
  <c r="AM45" i="1"/>
  <c r="BC45" i="1"/>
  <c r="BS45" i="1"/>
  <c r="CI45" i="1"/>
  <c r="CY45" i="1"/>
  <c r="X45" i="1"/>
  <c r="AN45" i="1"/>
  <c r="BD45" i="1"/>
  <c r="BT45" i="1"/>
  <c r="CJ45" i="1"/>
  <c r="CZ45" i="1"/>
  <c r="Y45" i="1"/>
  <c r="AO45" i="1"/>
  <c r="BE45" i="1"/>
  <c r="BU45" i="1"/>
  <c r="CK45" i="1"/>
  <c r="DA45" i="1"/>
  <c r="Z45" i="1"/>
  <c r="AP45" i="1"/>
  <c r="BF45" i="1"/>
  <c r="BV45" i="1"/>
  <c r="CL45" i="1"/>
  <c r="DB45" i="1"/>
  <c r="AA45" i="1"/>
  <c r="AQ45" i="1"/>
  <c r="BG45" i="1"/>
  <c r="BW45" i="1"/>
  <c r="CM45" i="1"/>
  <c r="DC45" i="1"/>
  <c r="AB45" i="1"/>
  <c r="AR45" i="1"/>
  <c r="BH45" i="1"/>
  <c r="BX45" i="1"/>
  <c r="CN45" i="1"/>
  <c r="DD45" i="1"/>
  <c r="AC45" i="1"/>
  <c r="AS45" i="1"/>
  <c r="BI45" i="1"/>
  <c r="BY45" i="1"/>
  <c r="CO45" i="1"/>
  <c r="DE45" i="1"/>
  <c r="AD45" i="1"/>
  <c r="AT45" i="1"/>
  <c r="BJ45" i="1"/>
  <c r="BZ45" i="1"/>
  <c r="CP45" i="1"/>
  <c r="DF45" i="1"/>
  <c r="AE45" i="1"/>
  <c r="AU45" i="1"/>
  <c r="BK45" i="1"/>
  <c r="CA45" i="1"/>
  <c r="CQ45" i="1"/>
  <c r="DG45" i="1"/>
  <c r="AF45" i="1"/>
  <c r="AV45" i="1"/>
  <c r="BL45" i="1"/>
  <c r="CB45" i="1"/>
  <c r="CR45" i="1"/>
  <c r="DH45" i="1"/>
  <c r="AG45" i="1"/>
  <c r="AW45" i="1"/>
  <c r="BM45" i="1"/>
  <c r="CC45" i="1"/>
  <c r="CS45" i="1"/>
  <c r="DI45" i="1"/>
  <c r="AH45" i="1"/>
  <c r="AX45" i="1"/>
  <c r="BN45" i="1"/>
  <c r="CD45" i="1"/>
  <c r="CT45" i="1"/>
  <c r="DJ45" i="1"/>
  <c r="AF61" i="1"/>
  <c r="AV61" i="1"/>
  <c r="BL61" i="1"/>
  <c r="CB61" i="1"/>
  <c r="CR61" i="1"/>
  <c r="DH61" i="1"/>
  <c r="AG61" i="1"/>
  <c r="AW61" i="1"/>
  <c r="BM61" i="1"/>
  <c r="CC61" i="1"/>
  <c r="CS61" i="1"/>
  <c r="DI61" i="1"/>
  <c r="AH61" i="1"/>
  <c r="AX61" i="1"/>
  <c r="BN61" i="1"/>
  <c r="CD61" i="1"/>
  <c r="CT61" i="1"/>
  <c r="DJ61" i="1"/>
  <c r="S61" i="1"/>
  <c r="AI61" i="1"/>
  <c r="AY61" i="1"/>
  <c r="BO61" i="1"/>
  <c r="CE61" i="1"/>
  <c r="CU61" i="1"/>
  <c r="DK61" i="1"/>
  <c r="T61" i="1"/>
  <c r="AJ61" i="1"/>
  <c r="AZ61" i="1"/>
  <c r="BP61" i="1"/>
  <c r="CF61" i="1"/>
  <c r="CV61" i="1"/>
  <c r="DL61" i="1"/>
  <c r="U61" i="1"/>
  <c r="AK61" i="1"/>
  <c r="BA61" i="1"/>
  <c r="BQ61" i="1"/>
  <c r="CG61" i="1"/>
  <c r="CW61" i="1"/>
  <c r="DM61" i="1"/>
  <c r="V61" i="1"/>
  <c r="AL61" i="1"/>
  <c r="BB61" i="1"/>
  <c r="BR61" i="1"/>
  <c r="CH61" i="1"/>
  <c r="CX61" i="1"/>
  <c r="DN61" i="1"/>
  <c r="W61" i="1"/>
  <c r="AM61" i="1"/>
  <c r="BC61" i="1"/>
  <c r="BS61" i="1"/>
  <c r="CI61" i="1"/>
  <c r="CY61" i="1"/>
  <c r="X61" i="1"/>
  <c r="AN61" i="1"/>
  <c r="BD61" i="1"/>
  <c r="BT61" i="1"/>
  <c r="CJ61" i="1"/>
  <c r="CZ61" i="1"/>
  <c r="Y61" i="1"/>
  <c r="AO61" i="1"/>
  <c r="BE61" i="1"/>
  <c r="BU61" i="1"/>
  <c r="CK61" i="1"/>
  <c r="DA61" i="1"/>
  <c r="Z61" i="1"/>
  <c r="AP61" i="1"/>
  <c r="BF61" i="1"/>
  <c r="BV61" i="1"/>
  <c r="CL61" i="1"/>
  <c r="DB61" i="1"/>
  <c r="AA61" i="1"/>
  <c r="AQ61" i="1"/>
  <c r="BG61" i="1"/>
  <c r="BW61" i="1"/>
  <c r="CM61" i="1"/>
  <c r="DC61" i="1"/>
  <c r="AB61" i="1"/>
  <c r="AR61" i="1"/>
  <c r="BH61" i="1"/>
  <c r="BX61" i="1"/>
  <c r="CN61" i="1"/>
  <c r="DD61" i="1"/>
  <c r="AC61" i="1"/>
  <c r="AS61" i="1"/>
  <c r="BI61" i="1"/>
  <c r="BY61" i="1"/>
  <c r="CO61" i="1"/>
  <c r="DE61" i="1"/>
  <c r="AD61" i="1"/>
  <c r="AT61" i="1"/>
  <c r="BJ61" i="1"/>
  <c r="BZ61" i="1"/>
  <c r="CP61" i="1"/>
  <c r="DF61" i="1"/>
  <c r="AE61" i="1"/>
  <c r="AU61" i="1"/>
  <c r="BK61" i="1"/>
  <c r="CA61" i="1"/>
  <c r="CQ61" i="1"/>
  <c r="DG61" i="1"/>
  <c r="AB79" i="1"/>
  <c r="AR79" i="1"/>
  <c r="BH79" i="1"/>
  <c r="BX79" i="1"/>
  <c r="CN79" i="1"/>
  <c r="DD79" i="1"/>
  <c r="AC79" i="1"/>
  <c r="AS79" i="1"/>
  <c r="BI79" i="1"/>
  <c r="BY79" i="1"/>
  <c r="CO79" i="1"/>
  <c r="DE79" i="1"/>
  <c r="AD79" i="1"/>
  <c r="AT79" i="1"/>
  <c r="BJ79" i="1"/>
  <c r="BZ79" i="1"/>
  <c r="CP79" i="1"/>
  <c r="DF79" i="1"/>
  <c r="AE79" i="1"/>
  <c r="AU79" i="1"/>
  <c r="BK79" i="1"/>
  <c r="CA79" i="1"/>
  <c r="CQ79" i="1"/>
  <c r="DG79" i="1"/>
  <c r="AF79" i="1"/>
  <c r="AV79" i="1"/>
  <c r="BL79" i="1"/>
  <c r="CB79" i="1"/>
  <c r="CR79" i="1"/>
  <c r="DH79" i="1"/>
  <c r="AG79" i="1"/>
  <c r="AW79" i="1"/>
  <c r="BM79" i="1"/>
  <c r="CC79" i="1"/>
  <c r="CS79" i="1"/>
  <c r="DI79" i="1"/>
  <c r="AH79" i="1"/>
  <c r="AX79" i="1"/>
  <c r="BN79" i="1"/>
  <c r="CD79" i="1"/>
  <c r="CT79" i="1"/>
  <c r="DJ79" i="1"/>
  <c r="S79" i="1"/>
  <c r="AI79" i="1"/>
  <c r="AY79" i="1"/>
  <c r="BO79" i="1"/>
  <c r="CE79" i="1"/>
  <c r="CU79" i="1"/>
  <c r="DK79" i="1"/>
  <c r="T79" i="1"/>
  <c r="AJ79" i="1"/>
  <c r="AZ79" i="1"/>
  <c r="BP79" i="1"/>
  <c r="CF79" i="1"/>
  <c r="CV79" i="1"/>
  <c r="DL79" i="1"/>
  <c r="U79" i="1"/>
  <c r="AK79" i="1"/>
  <c r="BA79" i="1"/>
  <c r="BQ79" i="1"/>
  <c r="CG79" i="1"/>
  <c r="CW79" i="1"/>
  <c r="DM79" i="1"/>
  <c r="V79" i="1"/>
  <c r="AL79" i="1"/>
  <c r="BB79" i="1"/>
  <c r="BR79" i="1"/>
  <c r="CH79" i="1"/>
  <c r="CX79" i="1"/>
  <c r="DN79" i="1"/>
  <c r="W79" i="1"/>
  <c r="AM79" i="1"/>
  <c r="BC79" i="1"/>
  <c r="BS79" i="1"/>
  <c r="CI79" i="1"/>
  <c r="CY79" i="1"/>
  <c r="X79" i="1"/>
  <c r="AN79" i="1"/>
  <c r="BD79" i="1"/>
  <c r="BT79" i="1"/>
  <c r="CJ79" i="1"/>
  <c r="CZ79" i="1"/>
  <c r="Y79" i="1"/>
  <c r="AO79" i="1"/>
  <c r="BE79" i="1"/>
  <c r="BU79" i="1"/>
  <c r="CK79" i="1"/>
  <c r="DA79" i="1"/>
  <c r="Z79" i="1"/>
  <c r="AP79" i="1"/>
  <c r="BF79" i="1"/>
  <c r="BV79" i="1"/>
  <c r="CL79" i="1"/>
  <c r="DB79" i="1"/>
  <c r="AA79" i="1"/>
  <c r="AQ79" i="1"/>
  <c r="BG79" i="1"/>
  <c r="BW79" i="1"/>
  <c r="CM79" i="1"/>
  <c r="DC79" i="1"/>
  <c r="X103" i="1"/>
  <c r="AN103" i="1"/>
  <c r="BD103" i="1"/>
  <c r="BT103" i="1"/>
  <c r="CJ103" i="1"/>
  <c r="CZ103" i="1"/>
  <c r="Y103" i="1"/>
  <c r="AO103" i="1"/>
  <c r="BE103" i="1"/>
  <c r="BU103" i="1"/>
  <c r="CK103" i="1"/>
  <c r="DA103" i="1"/>
  <c r="Z103" i="1"/>
  <c r="AP103" i="1"/>
  <c r="BF103" i="1"/>
  <c r="BV103" i="1"/>
  <c r="CL103" i="1"/>
  <c r="DB103" i="1"/>
  <c r="AA103" i="1"/>
  <c r="AQ103" i="1"/>
  <c r="BG103" i="1"/>
  <c r="BW103" i="1"/>
  <c r="CM103" i="1"/>
  <c r="DC103" i="1"/>
  <c r="AB103" i="1"/>
  <c r="AR103" i="1"/>
  <c r="BH103" i="1"/>
  <c r="BX103" i="1"/>
  <c r="CN103" i="1"/>
  <c r="DD103" i="1"/>
  <c r="AC103" i="1"/>
  <c r="AS103" i="1"/>
  <c r="BI103" i="1"/>
  <c r="BY103" i="1"/>
  <c r="CO103" i="1"/>
  <c r="DE103" i="1"/>
  <c r="AD103" i="1"/>
  <c r="AT103" i="1"/>
  <c r="BJ103" i="1"/>
  <c r="BZ103" i="1"/>
  <c r="CP103" i="1"/>
  <c r="DF103" i="1"/>
  <c r="AE103" i="1"/>
  <c r="AU103" i="1"/>
  <c r="BK103" i="1"/>
  <c r="CA103" i="1"/>
  <c r="CQ103" i="1"/>
  <c r="DG103" i="1"/>
  <c r="AF103" i="1"/>
  <c r="AV103" i="1"/>
  <c r="BL103" i="1"/>
  <c r="CB103" i="1"/>
  <c r="CR103" i="1"/>
  <c r="DH103" i="1"/>
  <c r="AG103" i="1"/>
  <c r="AW103" i="1"/>
  <c r="BM103" i="1"/>
  <c r="CC103" i="1"/>
  <c r="CS103" i="1"/>
  <c r="DI103" i="1"/>
  <c r="AH103" i="1"/>
  <c r="AX103" i="1"/>
  <c r="BN103" i="1"/>
  <c r="CD103" i="1"/>
  <c r="CT103" i="1"/>
  <c r="DJ103" i="1"/>
  <c r="S103" i="1"/>
  <c r="AI103" i="1"/>
  <c r="AY103" i="1"/>
  <c r="BO103" i="1"/>
  <c r="CE103" i="1"/>
  <c r="CU103" i="1"/>
  <c r="DK103" i="1"/>
  <c r="T103" i="1"/>
  <c r="AJ103" i="1"/>
  <c r="AZ103" i="1"/>
  <c r="BP103" i="1"/>
  <c r="CF103" i="1"/>
  <c r="CV103" i="1"/>
  <c r="DL103" i="1"/>
  <c r="U103" i="1"/>
  <c r="AK103" i="1"/>
  <c r="BA103" i="1"/>
  <c r="BQ103" i="1"/>
  <c r="CG103" i="1"/>
  <c r="CW103" i="1"/>
  <c r="DM103" i="1"/>
  <c r="V103" i="1"/>
  <c r="AL103" i="1"/>
  <c r="BB103" i="1"/>
  <c r="BR103" i="1"/>
  <c r="CH103" i="1"/>
  <c r="CX103" i="1"/>
  <c r="DN103" i="1"/>
  <c r="BS103" i="1"/>
  <c r="CI103" i="1"/>
  <c r="CY103" i="1"/>
  <c r="W103" i="1"/>
  <c r="AM103" i="1"/>
  <c r="BC103" i="1"/>
  <c r="Y119" i="1"/>
  <c r="AO119" i="1"/>
  <c r="BE119" i="1"/>
  <c r="BU119" i="1"/>
  <c r="CK119" i="1"/>
  <c r="DA119" i="1"/>
  <c r="Z119" i="1"/>
  <c r="AP119" i="1"/>
  <c r="BF119" i="1"/>
  <c r="BV119" i="1"/>
  <c r="CL119" i="1"/>
  <c r="DB119" i="1"/>
  <c r="AA119" i="1"/>
  <c r="AQ119" i="1"/>
  <c r="BG119" i="1"/>
  <c r="BW119" i="1"/>
  <c r="CM119" i="1"/>
  <c r="DC119" i="1"/>
  <c r="AB119" i="1"/>
  <c r="AR119" i="1"/>
  <c r="BH119" i="1"/>
  <c r="BX119" i="1"/>
  <c r="CN119" i="1"/>
  <c r="DD119" i="1"/>
  <c r="AC119" i="1"/>
  <c r="AS119" i="1"/>
  <c r="BI119" i="1"/>
  <c r="BY119" i="1"/>
  <c r="CO119" i="1"/>
  <c r="DE119" i="1"/>
  <c r="AD119" i="1"/>
  <c r="AT119" i="1"/>
  <c r="BJ119" i="1"/>
  <c r="BZ119" i="1"/>
  <c r="CP119" i="1"/>
  <c r="DF119" i="1"/>
  <c r="AE119" i="1"/>
  <c r="AU119" i="1"/>
  <c r="BK119" i="1"/>
  <c r="CA119" i="1"/>
  <c r="CQ119" i="1"/>
  <c r="DG119" i="1"/>
  <c r="AF119" i="1"/>
  <c r="AV119" i="1"/>
  <c r="BL119" i="1"/>
  <c r="CB119" i="1"/>
  <c r="CR119" i="1"/>
  <c r="DH119" i="1"/>
  <c r="AG119" i="1"/>
  <c r="AW119" i="1"/>
  <c r="BM119" i="1"/>
  <c r="CC119" i="1"/>
  <c r="CS119" i="1"/>
  <c r="DI119" i="1"/>
  <c r="AH119" i="1"/>
  <c r="AX119" i="1"/>
  <c r="BN119" i="1"/>
  <c r="CD119" i="1"/>
  <c r="CT119" i="1"/>
  <c r="DJ119" i="1"/>
  <c r="S119" i="1"/>
  <c r="AI119" i="1"/>
  <c r="AY119" i="1"/>
  <c r="BO119" i="1"/>
  <c r="CE119" i="1"/>
  <c r="CU119" i="1"/>
  <c r="DK119" i="1"/>
  <c r="T119" i="1"/>
  <c r="AJ119" i="1"/>
  <c r="AZ119" i="1"/>
  <c r="BP119" i="1"/>
  <c r="CF119" i="1"/>
  <c r="CV119" i="1"/>
  <c r="DL119" i="1"/>
  <c r="U119" i="1"/>
  <c r="AK119" i="1"/>
  <c r="BA119" i="1"/>
  <c r="BQ119" i="1"/>
  <c r="CG119" i="1"/>
  <c r="CW119" i="1"/>
  <c r="DM119" i="1"/>
  <c r="V119" i="1"/>
  <c r="AL119" i="1"/>
  <c r="BB119" i="1"/>
  <c r="BR119" i="1"/>
  <c r="CH119" i="1"/>
  <c r="CX119" i="1"/>
  <c r="DN119" i="1"/>
  <c r="W119" i="1"/>
  <c r="AM119" i="1"/>
  <c r="BC119" i="1"/>
  <c r="BS119" i="1"/>
  <c r="CI119" i="1"/>
  <c r="CY119" i="1"/>
  <c r="X119" i="1"/>
  <c r="AN119" i="1"/>
  <c r="BD119" i="1"/>
  <c r="BT119" i="1"/>
  <c r="CJ119" i="1"/>
  <c r="CZ119" i="1"/>
  <c r="Y135" i="1"/>
  <c r="AO135" i="1"/>
  <c r="BE135" i="1"/>
  <c r="BU135" i="1"/>
  <c r="CK135" i="1"/>
  <c r="DA135" i="1"/>
  <c r="Z135" i="1"/>
  <c r="AP135" i="1"/>
  <c r="BF135" i="1"/>
  <c r="BV135" i="1"/>
  <c r="CL135" i="1"/>
  <c r="DB135" i="1"/>
  <c r="AA135" i="1"/>
  <c r="AQ135" i="1"/>
  <c r="BG135" i="1"/>
  <c r="BW135" i="1"/>
  <c r="CM135" i="1"/>
  <c r="DC135" i="1"/>
  <c r="AB135" i="1"/>
  <c r="AR135" i="1"/>
  <c r="BH135" i="1"/>
  <c r="BX135" i="1"/>
  <c r="CN135" i="1"/>
  <c r="DD135" i="1"/>
  <c r="AC135" i="1"/>
  <c r="AS135" i="1"/>
  <c r="BI135" i="1"/>
  <c r="BY135" i="1"/>
  <c r="CO135" i="1"/>
  <c r="DE135" i="1"/>
  <c r="AD135" i="1"/>
  <c r="AT135" i="1"/>
  <c r="BJ135" i="1"/>
  <c r="BZ135" i="1"/>
  <c r="CP135" i="1"/>
  <c r="DF135" i="1"/>
  <c r="AF135" i="1"/>
  <c r="AV135" i="1"/>
  <c r="BL135" i="1"/>
  <c r="CB135" i="1"/>
  <c r="CR135" i="1"/>
  <c r="DH135" i="1"/>
  <c r="T135" i="1"/>
  <c r="AJ135" i="1"/>
  <c r="AZ135" i="1"/>
  <c r="BP135" i="1"/>
  <c r="CF135" i="1"/>
  <c r="CV135" i="1"/>
  <c r="DL135" i="1"/>
  <c r="V135" i="1"/>
  <c r="BB135" i="1"/>
  <c r="CH135" i="1"/>
  <c r="DN135" i="1"/>
  <c r="W135" i="1"/>
  <c r="BC135" i="1"/>
  <c r="CI135" i="1"/>
  <c r="X135" i="1"/>
  <c r="BD135" i="1"/>
  <c r="CJ135" i="1"/>
  <c r="AE135" i="1"/>
  <c r="BK135" i="1"/>
  <c r="CQ135" i="1"/>
  <c r="AG135" i="1"/>
  <c r="BM135" i="1"/>
  <c r="CS135" i="1"/>
  <c r="AH135" i="1"/>
  <c r="BN135" i="1"/>
  <c r="CT135" i="1"/>
  <c r="AI135" i="1"/>
  <c r="BO135" i="1"/>
  <c r="CU135" i="1"/>
  <c r="AK135" i="1"/>
  <c r="BQ135" i="1"/>
  <c r="CW135" i="1"/>
  <c r="AL135" i="1"/>
  <c r="BR135" i="1"/>
  <c r="CX135" i="1"/>
  <c r="AM135" i="1"/>
  <c r="BS135" i="1"/>
  <c r="CY135" i="1"/>
  <c r="AN135" i="1"/>
  <c r="BT135" i="1"/>
  <c r="CZ135" i="1"/>
  <c r="AU135" i="1"/>
  <c r="CA135" i="1"/>
  <c r="DG135" i="1"/>
  <c r="AW135" i="1"/>
  <c r="CC135" i="1"/>
  <c r="DI135" i="1"/>
  <c r="AX135" i="1"/>
  <c r="CD135" i="1"/>
  <c r="DJ135" i="1"/>
  <c r="S135" i="1"/>
  <c r="AY135" i="1"/>
  <c r="CE135" i="1"/>
  <c r="DK135" i="1"/>
  <c r="CG135" i="1"/>
  <c r="DM135" i="1"/>
  <c r="U135" i="1"/>
  <c r="BA135" i="1"/>
  <c r="S151" i="1"/>
  <c r="AI151" i="1"/>
  <c r="AY151" i="1"/>
  <c r="BO151" i="1"/>
  <c r="CE151" i="1"/>
  <c r="CU151" i="1"/>
  <c r="DK151" i="1"/>
  <c r="T151" i="1"/>
  <c r="AJ151" i="1"/>
  <c r="AZ151" i="1"/>
  <c r="BP151" i="1"/>
  <c r="CF151" i="1"/>
  <c r="CV151" i="1"/>
  <c r="DL151" i="1"/>
  <c r="U151" i="1"/>
  <c r="AK151" i="1"/>
  <c r="BA151" i="1"/>
  <c r="BQ151" i="1"/>
  <c r="CG151" i="1"/>
  <c r="CW151" i="1"/>
  <c r="DM151" i="1"/>
  <c r="V151" i="1"/>
  <c r="AL151" i="1"/>
  <c r="BB151" i="1"/>
  <c r="BR151" i="1"/>
  <c r="CH151" i="1"/>
  <c r="CX151" i="1"/>
  <c r="DN151" i="1"/>
  <c r="W151" i="1"/>
  <c r="AM151" i="1"/>
  <c r="BC151" i="1"/>
  <c r="BS151" i="1"/>
  <c r="CI151" i="1"/>
  <c r="CY151" i="1"/>
  <c r="X151" i="1"/>
  <c r="AN151" i="1"/>
  <c r="BD151" i="1"/>
  <c r="BT151" i="1"/>
  <c r="CJ151" i="1"/>
  <c r="CZ151" i="1"/>
  <c r="Y151" i="1"/>
  <c r="AO151" i="1"/>
  <c r="BE151" i="1"/>
  <c r="BU151" i="1"/>
  <c r="CK151" i="1"/>
  <c r="DA151" i="1"/>
  <c r="Z151" i="1"/>
  <c r="AP151" i="1"/>
  <c r="BF151" i="1"/>
  <c r="BV151" i="1"/>
  <c r="CL151" i="1"/>
  <c r="DB151" i="1"/>
  <c r="AA151" i="1"/>
  <c r="AQ151" i="1"/>
  <c r="BG151" i="1"/>
  <c r="BW151" i="1"/>
  <c r="CM151" i="1"/>
  <c r="DC151" i="1"/>
  <c r="AB151" i="1"/>
  <c r="AR151" i="1"/>
  <c r="BH151" i="1"/>
  <c r="BX151" i="1"/>
  <c r="CN151" i="1"/>
  <c r="DD151" i="1"/>
  <c r="AC151" i="1"/>
  <c r="AS151" i="1"/>
  <c r="BI151" i="1"/>
  <c r="BY151" i="1"/>
  <c r="CO151" i="1"/>
  <c r="DE151" i="1"/>
  <c r="AD151" i="1"/>
  <c r="AT151" i="1"/>
  <c r="BJ151" i="1"/>
  <c r="BZ151" i="1"/>
  <c r="CP151" i="1"/>
  <c r="DF151" i="1"/>
  <c r="AE151" i="1"/>
  <c r="AU151" i="1"/>
  <c r="BK151" i="1"/>
  <c r="CA151" i="1"/>
  <c r="CQ151" i="1"/>
  <c r="DG151" i="1"/>
  <c r="AF151" i="1"/>
  <c r="AV151" i="1"/>
  <c r="BL151" i="1"/>
  <c r="CB151" i="1"/>
  <c r="CR151" i="1"/>
  <c r="DH151" i="1"/>
  <c r="AG151" i="1"/>
  <c r="AW151" i="1"/>
  <c r="BM151" i="1"/>
  <c r="CC151" i="1"/>
  <c r="CS151" i="1"/>
  <c r="DI151" i="1"/>
  <c r="CT151" i="1"/>
  <c r="DJ151" i="1"/>
  <c r="AH151" i="1"/>
  <c r="AX151" i="1"/>
  <c r="BN151" i="1"/>
  <c r="CD151" i="1"/>
  <c r="T167" i="1"/>
  <c r="AJ167" i="1"/>
  <c r="AZ167" i="1"/>
  <c r="BP167" i="1"/>
  <c r="CF167" i="1"/>
  <c r="CV167" i="1"/>
  <c r="DL167" i="1"/>
  <c r="U167" i="1"/>
  <c r="AK167" i="1"/>
  <c r="BA167" i="1"/>
  <c r="BQ167" i="1"/>
  <c r="CG167" i="1"/>
  <c r="CW167" i="1"/>
  <c r="DM167" i="1"/>
  <c r="V167" i="1"/>
  <c r="AL167" i="1"/>
  <c r="BB167" i="1"/>
  <c r="BR167" i="1"/>
  <c r="CH167" i="1"/>
  <c r="CX167" i="1"/>
  <c r="DN167" i="1"/>
  <c r="W167" i="1"/>
  <c r="AM167" i="1"/>
  <c r="BC167" i="1"/>
  <c r="BS167" i="1"/>
  <c r="CI167" i="1"/>
  <c r="CY167" i="1"/>
  <c r="X167" i="1"/>
  <c r="AN167" i="1"/>
  <c r="BD167" i="1"/>
  <c r="BT167" i="1"/>
  <c r="CJ167" i="1"/>
  <c r="CZ167" i="1"/>
  <c r="Y167" i="1"/>
  <c r="AO167" i="1"/>
  <c r="BE167" i="1"/>
  <c r="BU167" i="1"/>
  <c r="CK167" i="1"/>
  <c r="DA167" i="1"/>
  <c r="Z167" i="1"/>
  <c r="AP167" i="1"/>
  <c r="BF167" i="1"/>
  <c r="BV167" i="1"/>
  <c r="CL167" i="1"/>
  <c r="DB167" i="1"/>
  <c r="AA167" i="1"/>
  <c r="AQ167" i="1"/>
  <c r="BG167" i="1"/>
  <c r="BW167" i="1"/>
  <c r="CM167" i="1"/>
  <c r="DC167" i="1"/>
  <c r="AB167" i="1"/>
  <c r="AR167" i="1"/>
  <c r="BH167" i="1"/>
  <c r="BX167" i="1"/>
  <c r="CN167" i="1"/>
  <c r="DD167" i="1"/>
  <c r="AC167" i="1"/>
  <c r="AS167" i="1"/>
  <c r="BI167" i="1"/>
  <c r="BY167" i="1"/>
  <c r="CO167" i="1"/>
  <c r="DE167" i="1"/>
  <c r="AD167" i="1"/>
  <c r="AT167" i="1"/>
  <c r="BJ167" i="1"/>
  <c r="BZ167" i="1"/>
  <c r="CP167" i="1"/>
  <c r="DF167" i="1"/>
  <c r="AE167" i="1"/>
  <c r="AU167" i="1"/>
  <c r="BK167" i="1"/>
  <c r="CA167" i="1"/>
  <c r="CQ167" i="1"/>
  <c r="DG167" i="1"/>
  <c r="AF167" i="1"/>
  <c r="AV167" i="1"/>
  <c r="BL167" i="1"/>
  <c r="CB167" i="1"/>
  <c r="CR167" i="1"/>
  <c r="DH167" i="1"/>
  <c r="AG167" i="1"/>
  <c r="AW167" i="1"/>
  <c r="BM167" i="1"/>
  <c r="CC167" i="1"/>
  <c r="CS167" i="1"/>
  <c r="DI167" i="1"/>
  <c r="AH167" i="1"/>
  <c r="AX167" i="1"/>
  <c r="BN167" i="1"/>
  <c r="CD167" i="1"/>
  <c r="CT167" i="1"/>
  <c r="DJ167" i="1"/>
  <c r="S167" i="1"/>
  <c r="AI167" i="1"/>
  <c r="AY167" i="1"/>
  <c r="BO167" i="1"/>
  <c r="CE167" i="1"/>
  <c r="CU167" i="1"/>
  <c r="DK167" i="1"/>
  <c r="T183" i="1"/>
  <c r="V183" i="1"/>
  <c r="AL183" i="1"/>
  <c r="BB183" i="1"/>
  <c r="BR183" i="1"/>
  <c r="CH183" i="1"/>
  <c r="CX183" i="1"/>
  <c r="Y183" i="1"/>
  <c r="AA183" i="1"/>
  <c r="AK183" i="1"/>
  <c r="BC183" i="1"/>
  <c r="BT183" i="1"/>
  <c r="CK183" i="1"/>
  <c r="DB183" i="1"/>
  <c r="AM183" i="1"/>
  <c r="BD183" i="1"/>
  <c r="BU183" i="1"/>
  <c r="CL183" i="1"/>
  <c r="DC183" i="1"/>
  <c r="S183" i="1"/>
  <c r="AN183" i="1"/>
  <c r="BE183" i="1"/>
  <c r="BV183" i="1"/>
  <c r="CM183" i="1"/>
  <c r="DD183" i="1"/>
  <c r="U183" i="1"/>
  <c r="AO183" i="1"/>
  <c r="BF183" i="1"/>
  <c r="BW183" i="1"/>
  <c r="CN183" i="1"/>
  <c r="DE183" i="1"/>
  <c r="W183" i="1"/>
  <c r="AP183" i="1"/>
  <c r="BG183" i="1"/>
  <c r="BX183" i="1"/>
  <c r="CO183" i="1"/>
  <c r="DF183" i="1"/>
  <c r="X183" i="1"/>
  <c r="AQ183" i="1"/>
  <c r="BH183" i="1"/>
  <c r="BY183" i="1"/>
  <c r="CP183" i="1"/>
  <c r="DG183" i="1"/>
  <c r="Z183" i="1"/>
  <c r="AR183" i="1"/>
  <c r="BI183" i="1"/>
  <c r="BZ183" i="1"/>
  <c r="CQ183" i="1"/>
  <c r="DH183" i="1"/>
  <c r="AB183" i="1"/>
  <c r="AS183" i="1"/>
  <c r="BJ183" i="1"/>
  <c r="CA183" i="1"/>
  <c r="CR183" i="1"/>
  <c r="DI183" i="1"/>
  <c r="AC183" i="1"/>
  <c r="AT183" i="1"/>
  <c r="BK183" i="1"/>
  <c r="CB183" i="1"/>
  <c r="CS183" i="1"/>
  <c r="DJ183" i="1"/>
  <c r="AD183" i="1"/>
  <c r="AU183" i="1"/>
  <c r="BL183" i="1"/>
  <c r="CC183" i="1"/>
  <c r="CT183" i="1"/>
  <c r="DK183" i="1"/>
  <c r="AE183" i="1"/>
  <c r="AV183" i="1"/>
  <c r="BM183" i="1"/>
  <c r="CD183" i="1"/>
  <c r="CU183" i="1"/>
  <c r="DL183" i="1"/>
  <c r="AF183" i="1"/>
  <c r="AW183" i="1"/>
  <c r="BN183" i="1"/>
  <c r="CE183" i="1"/>
  <c r="CV183" i="1"/>
  <c r="DM183" i="1"/>
  <c r="AG183" i="1"/>
  <c r="AX183" i="1"/>
  <c r="BO183" i="1"/>
  <c r="CF183" i="1"/>
  <c r="CW183" i="1"/>
  <c r="DN183" i="1"/>
  <c r="AH183" i="1"/>
  <c r="AY183" i="1"/>
  <c r="BP183" i="1"/>
  <c r="CG183" i="1"/>
  <c r="CY183" i="1"/>
  <c r="AI183" i="1"/>
  <c r="AZ183" i="1"/>
  <c r="BQ183" i="1"/>
  <c r="CI183" i="1"/>
  <c r="CZ183" i="1"/>
  <c r="DA183" i="1"/>
  <c r="AJ183" i="1"/>
  <c r="BA183" i="1"/>
  <c r="BS183" i="1"/>
  <c r="CJ183" i="1"/>
  <c r="Z199" i="1"/>
  <c r="AP199" i="1"/>
  <c r="BF199" i="1"/>
  <c r="BV199" i="1"/>
  <c r="CL199" i="1"/>
  <c r="DB199" i="1"/>
  <c r="AA199" i="1"/>
  <c r="AQ199" i="1"/>
  <c r="BG199" i="1"/>
  <c r="BW199" i="1"/>
  <c r="CM199" i="1"/>
  <c r="DC199" i="1"/>
  <c r="AB199" i="1"/>
  <c r="AR199" i="1"/>
  <c r="BH199" i="1"/>
  <c r="BX199" i="1"/>
  <c r="CN199" i="1"/>
  <c r="DD199" i="1"/>
  <c r="AC199" i="1"/>
  <c r="AS199" i="1"/>
  <c r="BI199" i="1"/>
  <c r="BY199" i="1"/>
  <c r="CO199" i="1"/>
  <c r="DE199" i="1"/>
  <c r="AD199" i="1"/>
  <c r="AT199" i="1"/>
  <c r="BJ199" i="1"/>
  <c r="BZ199" i="1"/>
  <c r="CP199" i="1"/>
  <c r="DF199" i="1"/>
  <c r="AE199" i="1"/>
  <c r="AU199" i="1"/>
  <c r="BK199" i="1"/>
  <c r="CA199" i="1"/>
  <c r="CQ199" i="1"/>
  <c r="DG199" i="1"/>
  <c r="AF199" i="1"/>
  <c r="AV199" i="1"/>
  <c r="BL199" i="1"/>
  <c r="CB199" i="1"/>
  <c r="CR199" i="1"/>
  <c r="DH199" i="1"/>
  <c r="AG199" i="1"/>
  <c r="AW199" i="1"/>
  <c r="BM199" i="1"/>
  <c r="CC199" i="1"/>
  <c r="CS199" i="1"/>
  <c r="DI199" i="1"/>
  <c r="AH199" i="1"/>
  <c r="AX199" i="1"/>
  <c r="BN199" i="1"/>
  <c r="CD199" i="1"/>
  <c r="CT199" i="1"/>
  <c r="DJ199" i="1"/>
  <c r="S199" i="1"/>
  <c r="AI199" i="1"/>
  <c r="AY199" i="1"/>
  <c r="BO199" i="1"/>
  <c r="CE199" i="1"/>
  <c r="CU199" i="1"/>
  <c r="DK199" i="1"/>
  <c r="T199" i="1"/>
  <c r="AJ199" i="1"/>
  <c r="AZ199" i="1"/>
  <c r="BP199" i="1"/>
  <c r="CF199" i="1"/>
  <c r="CV199" i="1"/>
  <c r="DL199" i="1"/>
  <c r="U199" i="1"/>
  <c r="AK199" i="1"/>
  <c r="BA199" i="1"/>
  <c r="BQ199" i="1"/>
  <c r="CG199" i="1"/>
  <c r="CW199" i="1"/>
  <c r="DM199" i="1"/>
  <c r="V199" i="1"/>
  <c r="AL199" i="1"/>
  <c r="BB199" i="1"/>
  <c r="BR199" i="1"/>
  <c r="CH199" i="1"/>
  <c r="CX199" i="1"/>
  <c r="DN199" i="1"/>
  <c r="W199" i="1"/>
  <c r="AM199" i="1"/>
  <c r="BC199" i="1"/>
  <c r="BS199" i="1"/>
  <c r="CI199" i="1"/>
  <c r="CY199" i="1"/>
  <c r="X199" i="1"/>
  <c r="AN199" i="1"/>
  <c r="BD199" i="1"/>
  <c r="BT199" i="1"/>
  <c r="CJ199" i="1"/>
  <c r="CZ199" i="1"/>
  <c r="AO199" i="1"/>
  <c r="BE199" i="1"/>
  <c r="BU199" i="1"/>
  <c r="CK199" i="1"/>
  <c r="DA199" i="1"/>
  <c r="Y199" i="1"/>
  <c r="T215" i="1"/>
  <c r="AJ215" i="1"/>
  <c r="AZ215" i="1"/>
  <c r="BP215" i="1"/>
  <c r="CF215" i="1"/>
  <c r="CV215" i="1"/>
  <c r="DL215" i="1"/>
  <c r="U215" i="1"/>
  <c r="AK215" i="1"/>
  <c r="BA215" i="1"/>
  <c r="BQ215" i="1"/>
  <c r="CG215" i="1"/>
  <c r="CW215" i="1"/>
  <c r="DM215" i="1"/>
  <c r="V215" i="1"/>
  <c r="AL215" i="1"/>
  <c r="BB215" i="1"/>
  <c r="BR215" i="1"/>
  <c r="CH215" i="1"/>
  <c r="CX215" i="1"/>
  <c r="DN215" i="1"/>
  <c r="W215" i="1"/>
  <c r="AM215" i="1"/>
  <c r="BC215" i="1"/>
  <c r="BS215" i="1"/>
  <c r="CI215" i="1"/>
  <c r="CY215" i="1"/>
  <c r="X215" i="1"/>
  <c r="AN215" i="1"/>
  <c r="BD215" i="1"/>
  <c r="BT215" i="1"/>
  <c r="CJ215" i="1"/>
  <c r="CZ215" i="1"/>
  <c r="Y215" i="1"/>
  <c r="AO215" i="1"/>
  <c r="BE215" i="1"/>
  <c r="BU215" i="1"/>
  <c r="CK215" i="1"/>
  <c r="DA215" i="1"/>
  <c r="Z215" i="1"/>
  <c r="AP215" i="1"/>
  <c r="BF215" i="1"/>
  <c r="BV215" i="1"/>
  <c r="CL215" i="1"/>
  <c r="DB215" i="1"/>
  <c r="AA215" i="1"/>
  <c r="AQ215" i="1"/>
  <c r="BG215" i="1"/>
  <c r="BW215" i="1"/>
  <c r="CM215" i="1"/>
  <c r="DC215" i="1"/>
  <c r="AB215" i="1"/>
  <c r="AR215" i="1"/>
  <c r="BH215" i="1"/>
  <c r="BX215" i="1"/>
  <c r="CN215" i="1"/>
  <c r="DD215" i="1"/>
  <c r="AC215" i="1"/>
  <c r="AS215" i="1"/>
  <c r="BI215" i="1"/>
  <c r="BY215" i="1"/>
  <c r="CO215" i="1"/>
  <c r="DE215" i="1"/>
  <c r="AD215" i="1"/>
  <c r="AT215" i="1"/>
  <c r="BJ215" i="1"/>
  <c r="BZ215" i="1"/>
  <c r="CP215" i="1"/>
  <c r="DF215" i="1"/>
  <c r="AE215" i="1"/>
  <c r="AU215" i="1"/>
  <c r="BK215" i="1"/>
  <c r="CA215" i="1"/>
  <c r="CQ215" i="1"/>
  <c r="DG215" i="1"/>
  <c r="AF215" i="1"/>
  <c r="AV215" i="1"/>
  <c r="BL215" i="1"/>
  <c r="CB215" i="1"/>
  <c r="CR215" i="1"/>
  <c r="DH215" i="1"/>
  <c r="AG215" i="1"/>
  <c r="AW215" i="1"/>
  <c r="BM215" i="1"/>
  <c r="CC215" i="1"/>
  <c r="CS215" i="1"/>
  <c r="DI215" i="1"/>
  <c r="AH215" i="1"/>
  <c r="AX215" i="1"/>
  <c r="BN215" i="1"/>
  <c r="CD215" i="1"/>
  <c r="CT215" i="1"/>
  <c r="DJ215" i="1"/>
  <c r="CE215" i="1"/>
  <c r="CU215" i="1"/>
  <c r="DK215" i="1"/>
  <c r="S215" i="1"/>
  <c r="AI215" i="1"/>
  <c r="AY215" i="1"/>
  <c r="BO215" i="1"/>
  <c r="T231" i="1"/>
  <c r="AJ231" i="1"/>
  <c r="AZ231" i="1"/>
  <c r="BP231" i="1"/>
  <c r="CF231" i="1"/>
  <c r="CV231" i="1"/>
  <c r="DL231" i="1"/>
  <c r="V231" i="1"/>
  <c r="AL231" i="1"/>
  <c r="BB231" i="1"/>
  <c r="BR231" i="1"/>
  <c r="CH231" i="1"/>
  <c r="CX231" i="1"/>
  <c r="DN231" i="1"/>
  <c r="Y231" i="1"/>
  <c r="AO231" i="1"/>
  <c r="BE231" i="1"/>
  <c r="BU231" i="1"/>
  <c r="CK231" i="1"/>
  <c r="DA231" i="1"/>
  <c r="AA231" i="1"/>
  <c r="AQ231" i="1"/>
  <c r="BG231" i="1"/>
  <c r="BW231" i="1"/>
  <c r="CM231" i="1"/>
  <c r="DC231" i="1"/>
  <c r="AI231" i="1"/>
  <c r="BF231" i="1"/>
  <c r="CA231" i="1"/>
  <c r="CU231" i="1"/>
  <c r="AK231" i="1"/>
  <c r="BH231" i="1"/>
  <c r="CB231" i="1"/>
  <c r="CW231" i="1"/>
  <c r="AM231" i="1"/>
  <c r="BI231" i="1"/>
  <c r="CC231" i="1"/>
  <c r="CY231" i="1"/>
  <c r="AN231" i="1"/>
  <c r="BJ231" i="1"/>
  <c r="CD231" i="1"/>
  <c r="CZ231" i="1"/>
  <c r="S231" i="1"/>
  <c r="AP231" i="1"/>
  <c r="BK231" i="1"/>
  <c r="CE231" i="1"/>
  <c r="DB231" i="1"/>
  <c r="U231" i="1"/>
  <c r="AR231" i="1"/>
  <c r="BL231" i="1"/>
  <c r="CG231" i="1"/>
  <c r="DD231" i="1"/>
  <c r="W231" i="1"/>
  <c r="AS231" i="1"/>
  <c r="BM231" i="1"/>
  <c r="CI231" i="1"/>
  <c r="DE231" i="1"/>
  <c r="X231" i="1"/>
  <c r="AT231" i="1"/>
  <c r="BN231" i="1"/>
  <c r="CJ231" i="1"/>
  <c r="DF231" i="1"/>
  <c r="Z231" i="1"/>
  <c r="AU231" i="1"/>
  <c r="BO231" i="1"/>
  <c r="CL231" i="1"/>
  <c r="DG231" i="1"/>
  <c r="AB231" i="1"/>
  <c r="AV231" i="1"/>
  <c r="BQ231" i="1"/>
  <c r="CN231" i="1"/>
  <c r="DH231" i="1"/>
  <c r="AC231" i="1"/>
  <c r="AW231" i="1"/>
  <c r="BS231" i="1"/>
  <c r="CO231" i="1"/>
  <c r="DI231" i="1"/>
  <c r="AD231" i="1"/>
  <c r="AX231" i="1"/>
  <c r="BT231" i="1"/>
  <c r="CP231" i="1"/>
  <c r="DJ231" i="1"/>
  <c r="AE231" i="1"/>
  <c r="AY231" i="1"/>
  <c r="BV231" i="1"/>
  <c r="CQ231" i="1"/>
  <c r="DK231" i="1"/>
  <c r="AF231" i="1"/>
  <c r="BA231" i="1"/>
  <c r="BX231" i="1"/>
  <c r="CR231" i="1"/>
  <c r="DM231" i="1"/>
  <c r="AG231" i="1"/>
  <c r="BC231" i="1"/>
  <c r="BY231" i="1"/>
  <c r="CS231" i="1"/>
  <c r="AH231" i="1"/>
  <c r="BD231" i="1"/>
  <c r="BZ231" i="1"/>
  <c r="CT231" i="1"/>
  <c r="U247" i="1"/>
  <c r="AK247" i="1"/>
  <c r="BA247" i="1"/>
  <c r="BQ247" i="1"/>
  <c r="CG247" i="1"/>
  <c r="CW247" i="1"/>
  <c r="DM247" i="1"/>
  <c r="V247" i="1"/>
  <c r="AL247" i="1"/>
  <c r="BB247" i="1"/>
  <c r="BR247" i="1"/>
  <c r="CH247" i="1"/>
  <c r="CX247" i="1"/>
  <c r="DN247" i="1"/>
  <c r="W247" i="1"/>
  <c r="AM247" i="1"/>
  <c r="BC247" i="1"/>
  <c r="BS247" i="1"/>
  <c r="CI247" i="1"/>
  <c r="CY247" i="1"/>
  <c r="X247" i="1"/>
  <c r="AN247" i="1"/>
  <c r="BD247" i="1"/>
  <c r="BT247" i="1"/>
  <c r="CJ247" i="1"/>
  <c r="CZ247" i="1"/>
  <c r="Y247" i="1"/>
  <c r="AO247" i="1"/>
  <c r="BE247" i="1"/>
  <c r="BU247" i="1"/>
  <c r="CK247" i="1"/>
  <c r="DA247" i="1"/>
  <c r="Z247" i="1"/>
  <c r="AP247" i="1"/>
  <c r="BF247" i="1"/>
  <c r="BV247" i="1"/>
  <c r="CL247" i="1"/>
  <c r="DB247" i="1"/>
  <c r="AA247" i="1"/>
  <c r="AQ247" i="1"/>
  <c r="BG247" i="1"/>
  <c r="BW247" i="1"/>
  <c r="CM247" i="1"/>
  <c r="DC247" i="1"/>
  <c r="AB247" i="1"/>
  <c r="AR247" i="1"/>
  <c r="BH247" i="1"/>
  <c r="BX247" i="1"/>
  <c r="CN247" i="1"/>
  <c r="DD247" i="1"/>
  <c r="AC247" i="1"/>
  <c r="AS247" i="1"/>
  <c r="BI247" i="1"/>
  <c r="BY247" i="1"/>
  <c r="CO247" i="1"/>
  <c r="DE247" i="1"/>
  <c r="AD247" i="1"/>
  <c r="AT247" i="1"/>
  <c r="BJ247" i="1"/>
  <c r="BZ247" i="1"/>
  <c r="CP247" i="1"/>
  <c r="DF247" i="1"/>
  <c r="AE247" i="1"/>
  <c r="AU247" i="1"/>
  <c r="BK247" i="1"/>
  <c r="CA247" i="1"/>
  <c r="CQ247" i="1"/>
  <c r="DG247" i="1"/>
  <c r="AF247" i="1"/>
  <c r="AV247" i="1"/>
  <c r="BL247" i="1"/>
  <c r="CB247" i="1"/>
  <c r="CR247" i="1"/>
  <c r="DH247" i="1"/>
  <c r="AG247" i="1"/>
  <c r="AW247" i="1"/>
  <c r="BM247" i="1"/>
  <c r="CC247" i="1"/>
  <c r="CS247" i="1"/>
  <c r="DI247" i="1"/>
  <c r="AH247" i="1"/>
  <c r="AX247" i="1"/>
  <c r="BN247" i="1"/>
  <c r="CD247" i="1"/>
  <c r="CT247" i="1"/>
  <c r="DJ247" i="1"/>
  <c r="S247" i="1"/>
  <c r="AI247" i="1"/>
  <c r="AY247" i="1"/>
  <c r="BO247" i="1"/>
  <c r="CE247" i="1"/>
  <c r="CU247" i="1"/>
  <c r="DK247" i="1"/>
  <c r="T247" i="1"/>
  <c r="AJ247" i="1"/>
  <c r="AZ247" i="1"/>
  <c r="BP247" i="1"/>
  <c r="CF247" i="1"/>
  <c r="CV247" i="1"/>
  <c r="DL247" i="1"/>
  <c r="Z263" i="1"/>
  <c r="AP263" i="1"/>
  <c r="BF263" i="1"/>
  <c r="BV263" i="1"/>
  <c r="CL263" i="1"/>
  <c r="DB263" i="1"/>
  <c r="AA263" i="1"/>
  <c r="AQ263" i="1"/>
  <c r="BG263" i="1"/>
  <c r="BW263" i="1"/>
  <c r="CM263" i="1"/>
  <c r="DC263" i="1"/>
  <c r="AB263" i="1"/>
  <c r="AR263" i="1"/>
  <c r="BH263" i="1"/>
  <c r="BX263" i="1"/>
  <c r="CN263" i="1"/>
  <c r="DD263" i="1"/>
  <c r="AC263" i="1"/>
  <c r="AS263" i="1"/>
  <c r="BI263" i="1"/>
  <c r="BY263" i="1"/>
  <c r="CO263" i="1"/>
  <c r="DE263" i="1"/>
  <c r="AD263" i="1"/>
  <c r="AT263" i="1"/>
  <c r="BJ263" i="1"/>
  <c r="BZ263" i="1"/>
  <c r="CP263" i="1"/>
  <c r="DF263" i="1"/>
  <c r="AE263" i="1"/>
  <c r="AU263" i="1"/>
  <c r="BK263" i="1"/>
  <c r="CA263" i="1"/>
  <c r="CQ263" i="1"/>
  <c r="DG263" i="1"/>
  <c r="AF263" i="1"/>
  <c r="AV263" i="1"/>
  <c r="BL263" i="1"/>
  <c r="CB263" i="1"/>
  <c r="CR263" i="1"/>
  <c r="DH263" i="1"/>
  <c r="AG263" i="1"/>
  <c r="AW263" i="1"/>
  <c r="BM263" i="1"/>
  <c r="CC263" i="1"/>
  <c r="CS263" i="1"/>
  <c r="DI263" i="1"/>
  <c r="AH263" i="1"/>
  <c r="AX263" i="1"/>
  <c r="BN263" i="1"/>
  <c r="CD263" i="1"/>
  <c r="CT263" i="1"/>
  <c r="DJ263" i="1"/>
  <c r="S263" i="1"/>
  <c r="AI263" i="1"/>
  <c r="AY263" i="1"/>
  <c r="BO263" i="1"/>
  <c r="CE263" i="1"/>
  <c r="CU263" i="1"/>
  <c r="DK263" i="1"/>
  <c r="T263" i="1"/>
  <c r="AJ263" i="1"/>
  <c r="AZ263" i="1"/>
  <c r="BP263" i="1"/>
  <c r="CF263" i="1"/>
  <c r="CV263" i="1"/>
  <c r="DL263" i="1"/>
  <c r="U263" i="1"/>
  <c r="AK263" i="1"/>
  <c r="BA263" i="1"/>
  <c r="BQ263" i="1"/>
  <c r="CG263" i="1"/>
  <c r="CW263" i="1"/>
  <c r="DM263" i="1"/>
  <c r="V263" i="1"/>
  <c r="AL263" i="1"/>
  <c r="BB263" i="1"/>
  <c r="BR263" i="1"/>
  <c r="CH263" i="1"/>
  <c r="CX263" i="1"/>
  <c r="DN263" i="1"/>
  <c r="W263" i="1"/>
  <c r="AM263" i="1"/>
  <c r="BC263" i="1"/>
  <c r="BS263" i="1"/>
  <c r="CI263" i="1"/>
  <c r="CY263" i="1"/>
  <c r="X263" i="1"/>
  <c r="AN263" i="1"/>
  <c r="BD263" i="1"/>
  <c r="BT263" i="1"/>
  <c r="CJ263" i="1"/>
  <c r="CZ263" i="1"/>
  <c r="BU263" i="1"/>
  <c r="CK263" i="1"/>
  <c r="DA263" i="1"/>
  <c r="Y263" i="1"/>
  <c r="AO263" i="1"/>
  <c r="BE263" i="1"/>
  <c r="Z279" i="1"/>
  <c r="AP279" i="1"/>
  <c r="BF279" i="1"/>
  <c r="BV279" i="1"/>
  <c r="CL279" i="1"/>
  <c r="DB279" i="1"/>
  <c r="AA279" i="1"/>
  <c r="AQ279" i="1"/>
  <c r="BG279" i="1"/>
  <c r="BW279" i="1"/>
  <c r="CM279" i="1"/>
  <c r="DC279" i="1"/>
  <c r="AB279" i="1"/>
  <c r="AR279" i="1"/>
  <c r="BH279" i="1"/>
  <c r="BX279" i="1"/>
  <c r="CN279" i="1"/>
  <c r="DD279" i="1"/>
  <c r="AC279" i="1"/>
  <c r="AS279" i="1"/>
  <c r="BI279" i="1"/>
  <c r="BY279" i="1"/>
  <c r="CO279" i="1"/>
  <c r="DE279" i="1"/>
  <c r="AD279" i="1"/>
  <c r="AT279" i="1"/>
  <c r="BJ279" i="1"/>
  <c r="BZ279" i="1"/>
  <c r="CP279" i="1"/>
  <c r="DF279" i="1"/>
  <c r="AE279" i="1"/>
  <c r="AU279" i="1"/>
  <c r="BK279" i="1"/>
  <c r="CA279" i="1"/>
  <c r="CQ279" i="1"/>
  <c r="DG279" i="1"/>
  <c r="AG279" i="1"/>
  <c r="AW279" i="1"/>
  <c r="BM279" i="1"/>
  <c r="CC279" i="1"/>
  <c r="CS279" i="1"/>
  <c r="DI279" i="1"/>
  <c r="AH279" i="1"/>
  <c r="AX279" i="1"/>
  <c r="BN279" i="1"/>
  <c r="CD279" i="1"/>
  <c r="CT279" i="1"/>
  <c r="DJ279" i="1"/>
  <c r="AJ279" i="1"/>
  <c r="BP279" i="1"/>
  <c r="CV279" i="1"/>
  <c r="AK279" i="1"/>
  <c r="BQ279" i="1"/>
  <c r="CW279" i="1"/>
  <c r="AL279" i="1"/>
  <c r="BR279" i="1"/>
  <c r="CX279" i="1"/>
  <c r="AM279" i="1"/>
  <c r="BS279" i="1"/>
  <c r="CY279" i="1"/>
  <c r="AN279" i="1"/>
  <c r="BT279" i="1"/>
  <c r="CZ279" i="1"/>
  <c r="AO279" i="1"/>
  <c r="BU279" i="1"/>
  <c r="DA279" i="1"/>
  <c r="AV279" i="1"/>
  <c r="CB279" i="1"/>
  <c r="DH279" i="1"/>
  <c r="S279" i="1"/>
  <c r="AY279" i="1"/>
  <c r="CE279" i="1"/>
  <c r="DK279" i="1"/>
  <c r="T279" i="1"/>
  <c r="AZ279" i="1"/>
  <c r="CF279" i="1"/>
  <c r="DL279" i="1"/>
  <c r="U279" i="1"/>
  <c r="BA279" i="1"/>
  <c r="CG279" i="1"/>
  <c r="DM279" i="1"/>
  <c r="V279" i="1"/>
  <c r="BB279" i="1"/>
  <c r="CH279" i="1"/>
  <c r="DN279" i="1"/>
  <c r="W279" i="1"/>
  <c r="BC279" i="1"/>
  <c r="CI279" i="1"/>
  <c r="X279" i="1"/>
  <c r="BD279" i="1"/>
  <c r="CJ279" i="1"/>
  <c r="Y279" i="1"/>
  <c r="BE279" i="1"/>
  <c r="CK279" i="1"/>
  <c r="AF279" i="1"/>
  <c r="BL279" i="1"/>
  <c r="CR279" i="1"/>
  <c r="AI279" i="1"/>
  <c r="BO279" i="1"/>
  <c r="CU279" i="1"/>
  <c r="T295" i="1"/>
  <c r="AJ295" i="1"/>
  <c r="AZ295" i="1"/>
  <c r="BP295" i="1"/>
  <c r="CF295" i="1"/>
  <c r="CV295" i="1"/>
  <c r="DL295" i="1"/>
  <c r="U295" i="1"/>
  <c r="AK295" i="1"/>
  <c r="BA295" i="1"/>
  <c r="BQ295" i="1"/>
  <c r="CG295" i="1"/>
  <c r="CW295" i="1"/>
  <c r="DM295" i="1"/>
  <c r="V295" i="1"/>
  <c r="AL295" i="1"/>
  <c r="BB295" i="1"/>
  <c r="BR295" i="1"/>
  <c r="CH295" i="1"/>
  <c r="CX295" i="1"/>
  <c r="DN295" i="1"/>
  <c r="W295" i="1"/>
  <c r="AM295" i="1"/>
  <c r="BC295" i="1"/>
  <c r="BS295" i="1"/>
  <c r="CI295" i="1"/>
  <c r="CY295" i="1"/>
  <c r="X295" i="1"/>
  <c r="AN295" i="1"/>
  <c r="BD295" i="1"/>
  <c r="BT295" i="1"/>
  <c r="CJ295" i="1"/>
  <c r="CZ295" i="1"/>
  <c r="Y295" i="1"/>
  <c r="AO295" i="1"/>
  <c r="BE295" i="1"/>
  <c r="BU295" i="1"/>
  <c r="CK295" i="1"/>
  <c r="DA295" i="1"/>
  <c r="Z295" i="1"/>
  <c r="AP295" i="1"/>
  <c r="BF295" i="1"/>
  <c r="BV295" i="1"/>
  <c r="CL295" i="1"/>
  <c r="DB295" i="1"/>
  <c r="AA295" i="1"/>
  <c r="AQ295" i="1"/>
  <c r="BG295" i="1"/>
  <c r="BW295" i="1"/>
  <c r="CM295" i="1"/>
  <c r="DC295" i="1"/>
  <c r="AB295" i="1"/>
  <c r="AR295" i="1"/>
  <c r="BH295" i="1"/>
  <c r="BX295" i="1"/>
  <c r="CN295" i="1"/>
  <c r="DD295" i="1"/>
  <c r="AC295" i="1"/>
  <c r="AS295" i="1"/>
  <c r="BI295" i="1"/>
  <c r="BY295" i="1"/>
  <c r="CO295" i="1"/>
  <c r="DE295" i="1"/>
  <c r="AD295" i="1"/>
  <c r="AT295" i="1"/>
  <c r="BJ295" i="1"/>
  <c r="BZ295" i="1"/>
  <c r="CP295" i="1"/>
  <c r="DF295" i="1"/>
  <c r="AE295" i="1"/>
  <c r="AU295" i="1"/>
  <c r="BK295" i="1"/>
  <c r="CA295" i="1"/>
  <c r="CQ295" i="1"/>
  <c r="DG295" i="1"/>
  <c r="AF295" i="1"/>
  <c r="AV295" i="1"/>
  <c r="BL295" i="1"/>
  <c r="CB295" i="1"/>
  <c r="CR295" i="1"/>
  <c r="DH295" i="1"/>
  <c r="AG295" i="1"/>
  <c r="AW295" i="1"/>
  <c r="BM295" i="1"/>
  <c r="CC295" i="1"/>
  <c r="CS295" i="1"/>
  <c r="DI295" i="1"/>
  <c r="AH295" i="1"/>
  <c r="AX295" i="1"/>
  <c r="BN295" i="1"/>
  <c r="CD295" i="1"/>
  <c r="CT295" i="1"/>
  <c r="DJ295" i="1"/>
  <c r="DK295" i="1"/>
  <c r="S295" i="1"/>
  <c r="AI295" i="1"/>
  <c r="AY295" i="1"/>
  <c r="BO295" i="1"/>
  <c r="CE295" i="1"/>
  <c r="CU295" i="1"/>
  <c r="S311" i="1"/>
  <c r="AI311" i="1"/>
  <c r="AY311" i="1"/>
  <c r="BO311" i="1"/>
  <c r="CE311" i="1"/>
  <c r="CU311" i="1"/>
  <c r="DK311" i="1"/>
  <c r="T311" i="1"/>
  <c r="AJ311" i="1"/>
  <c r="AZ311" i="1"/>
  <c r="BP311" i="1"/>
  <c r="CF311" i="1"/>
  <c r="CV311" i="1"/>
  <c r="DL311" i="1"/>
  <c r="U311" i="1"/>
  <c r="AK311" i="1"/>
  <c r="BA311" i="1"/>
  <c r="BQ311" i="1"/>
  <c r="CG311" i="1"/>
  <c r="CW311" i="1"/>
  <c r="DM311" i="1"/>
  <c r="V311" i="1"/>
  <c r="AL311" i="1"/>
  <c r="BB311" i="1"/>
  <c r="BR311" i="1"/>
  <c r="CH311" i="1"/>
  <c r="CX311" i="1"/>
  <c r="DN311" i="1"/>
  <c r="W311" i="1"/>
  <c r="AM311" i="1"/>
  <c r="BC311" i="1"/>
  <c r="BS311" i="1"/>
  <c r="CI311" i="1"/>
  <c r="CY311" i="1"/>
  <c r="X311" i="1"/>
  <c r="AN311" i="1"/>
  <c r="BD311" i="1"/>
  <c r="BT311" i="1"/>
  <c r="CJ311" i="1"/>
  <c r="CZ311" i="1"/>
  <c r="Y311" i="1"/>
  <c r="AO311" i="1"/>
  <c r="BE311" i="1"/>
  <c r="BU311" i="1"/>
  <c r="CK311" i="1"/>
  <c r="DA311" i="1"/>
  <c r="Z311" i="1"/>
  <c r="AP311" i="1"/>
  <c r="BF311" i="1"/>
  <c r="BV311" i="1"/>
  <c r="CL311" i="1"/>
  <c r="DB311" i="1"/>
  <c r="AA311" i="1"/>
  <c r="AQ311" i="1"/>
  <c r="BG311" i="1"/>
  <c r="BW311" i="1"/>
  <c r="CM311" i="1"/>
  <c r="DC311" i="1"/>
  <c r="AB311" i="1"/>
  <c r="AR311" i="1"/>
  <c r="BH311" i="1"/>
  <c r="BX311" i="1"/>
  <c r="CN311" i="1"/>
  <c r="DD311" i="1"/>
  <c r="AC311" i="1"/>
  <c r="AS311" i="1"/>
  <c r="BI311" i="1"/>
  <c r="BY311" i="1"/>
  <c r="CO311" i="1"/>
  <c r="DE311" i="1"/>
  <c r="AD311" i="1"/>
  <c r="AT311" i="1"/>
  <c r="BJ311" i="1"/>
  <c r="BZ311" i="1"/>
  <c r="CP311" i="1"/>
  <c r="DF311" i="1"/>
  <c r="AE311" i="1"/>
  <c r="AU311" i="1"/>
  <c r="BK311" i="1"/>
  <c r="CA311" i="1"/>
  <c r="CQ311" i="1"/>
  <c r="DG311" i="1"/>
  <c r="AF311" i="1"/>
  <c r="AV311" i="1"/>
  <c r="BL311" i="1"/>
  <c r="CB311" i="1"/>
  <c r="CR311" i="1"/>
  <c r="DH311" i="1"/>
  <c r="AG311" i="1"/>
  <c r="AW311" i="1"/>
  <c r="BM311" i="1"/>
  <c r="CC311" i="1"/>
  <c r="CS311" i="1"/>
  <c r="DI311" i="1"/>
  <c r="AH311" i="1"/>
  <c r="AX311" i="1"/>
  <c r="BN311" i="1"/>
  <c r="CD311" i="1"/>
  <c r="CT311" i="1"/>
  <c r="DJ311" i="1"/>
  <c r="S327" i="1"/>
  <c r="AI327" i="1"/>
  <c r="AY327" i="1"/>
  <c r="BO327" i="1"/>
  <c r="CE327" i="1"/>
  <c r="CU327" i="1"/>
  <c r="DK327" i="1"/>
  <c r="T327" i="1"/>
  <c r="AJ327" i="1"/>
  <c r="AZ327" i="1"/>
  <c r="BP327" i="1"/>
  <c r="CF327" i="1"/>
  <c r="CV327" i="1"/>
  <c r="DL327" i="1"/>
  <c r="U327" i="1"/>
  <c r="AK327" i="1"/>
  <c r="BA327" i="1"/>
  <c r="BQ327" i="1"/>
  <c r="CG327" i="1"/>
  <c r="CW327" i="1"/>
  <c r="DM327" i="1"/>
  <c r="V327" i="1"/>
  <c r="AL327" i="1"/>
  <c r="BB327" i="1"/>
  <c r="BR327" i="1"/>
  <c r="CH327" i="1"/>
  <c r="CX327" i="1"/>
  <c r="DN327" i="1"/>
  <c r="W327" i="1"/>
  <c r="AM327" i="1"/>
  <c r="BC327" i="1"/>
  <c r="BS327" i="1"/>
  <c r="CI327" i="1"/>
  <c r="CY327" i="1"/>
  <c r="X327" i="1"/>
  <c r="AN327" i="1"/>
  <c r="BD327" i="1"/>
  <c r="BT327" i="1"/>
  <c r="CJ327" i="1"/>
  <c r="CZ327" i="1"/>
  <c r="Y327" i="1"/>
  <c r="AO327" i="1"/>
  <c r="BE327" i="1"/>
  <c r="BU327" i="1"/>
  <c r="CK327" i="1"/>
  <c r="DA327" i="1"/>
  <c r="Z327" i="1"/>
  <c r="AP327" i="1"/>
  <c r="BF327" i="1"/>
  <c r="BV327" i="1"/>
  <c r="CL327" i="1"/>
  <c r="DB327" i="1"/>
  <c r="AA327" i="1"/>
  <c r="AQ327" i="1"/>
  <c r="BG327" i="1"/>
  <c r="BW327" i="1"/>
  <c r="CM327" i="1"/>
  <c r="DC327" i="1"/>
  <c r="AB327" i="1"/>
  <c r="AR327" i="1"/>
  <c r="BH327" i="1"/>
  <c r="BX327" i="1"/>
  <c r="CN327" i="1"/>
  <c r="DD327" i="1"/>
  <c r="AC327" i="1"/>
  <c r="AD327" i="1"/>
  <c r="AT327" i="1"/>
  <c r="BJ327" i="1"/>
  <c r="BZ327" i="1"/>
  <c r="CP327" i="1"/>
  <c r="DF327" i="1"/>
  <c r="AE327" i="1"/>
  <c r="AU327" i="1"/>
  <c r="BK327" i="1"/>
  <c r="CA327" i="1"/>
  <c r="CQ327" i="1"/>
  <c r="DG327" i="1"/>
  <c r="AF327" i="1"/>
  <c r="AV327" i="1"/>
  <c r="BL327" i="1"/>
  <c r="CB327" i="1"/>
  <c r="CR327" i="1"/>
  <c r="DH327" i="1"/>
  <c r="AG327" i="1"/>
  <c r="CC327" i="1"/>
  <c r="CD327" i="1"/>
  <c r="CO327" i="1"/>
  <c r="CS327" i="1"/>
  <c r="CT327" i="1"/>
  <c r="DE327" i="1"/>
  <c r="DI327" i="1"/>
  <c r="DJ327" i="1"/>
  <c r="AH327" i="1"/>
  <c r="AS327" i="1"/>
  <c r="AW327" i="1"/>
  <c r="AX327" i="1"/>
  <c r="BI327" i="1"/>
  <c r="BM327" i="1"/>
  <c r="BN327" i="1"/>
  <c r="BY327" i="1"/>
  <c r="AG343" i="1"/>
  <c r="AW343" i="1"/>
  <c r="BM343" i="1"/>
  <c r="CC343" i="1"/>
  <c r="CS343" i="1"/>
  <c r="DI343" i="1"/>
  <c r="AH343" i="1"/>
  <c r="AX343" i="1"/>
  <c r="BN343" i="1"/>
  <c r="CD343" i="1"/>
  <c r="CT343" i="1"/>
  <c r="DJ343" i="1"/>
  <c r="S343" i="1"/>
  <c r="AI343" i="1"/>
  <c r="AY343" i="1"/>
  <c r="BO343" i="1"/>
  <c r="CE343" i="1"/>
  <c r="CU343" i="1"/>
  <c r="DK343" i="1"/>
  <c r="T343" i="1"/>
  <c r="AJ343" i="1"/>
  <c r="AZ343" i="1"/>
  <c r="BP343" i="1"/>
  <c r="CF343" i="1"/>
  <c r="CV343" i="1"/>
  <c r="DL343" i="1"/>
  <c r="U343" i="1"/>
  <c r="AK343" i="1"/>
  <c r="BA343" i="1"/>
  <c r="BQ343" i="1"/>
  <c r="CG343" i="1"/>
  <c r="CW343" i="1"/>
  <c r="DM343" i="1"/>
  <c r="V343" i="1"/>
  <c r="AL343" i="1"/>
  <c r="BB343" i="1"/>
  <c r="BR343" i="1"/>
  <c r="CH343" i="1"/>
  <c r="CX343" i="1"/>
  <c r="DN343" i="1"/>
  <c r="W343" i="1"/>
  <c r="AM343" i="1"/>
  <c r="BC343" i="1"/>
  <c r="BS343" i="1"/>
  <c r="CI343" i="1"/>
  <c r="CY343" i="1"/>
  <c r="X343" i="1"/>
  <c r="AN343" i="1"/>
  <c r="BD343" i="1"/>
  <c r="BT343" i="1"/>
  <c r="CJ343" i="1"/>
  <c r="CZ343" i="1"/>
  <c r="Y343" i="1"/>
  <c r="AO343" i="1"/>
  <c r="BE343" i="1"/>
  <c r="BU343" i="1"/>
  <c r="CK343" i="1"/>
  <c r="DA343" i="1"/>
  <c r="Z343" i="1"/>
  <c r="AP343" i="1"/>
  <c r="BF343" i="1"/>
  <c r="BV343" i="1"/>
  <c r="CL343" i="1"/>
  <c r="DB343" i="1"/>
  <c r="AA343" i="1"/>
  <c r="AQ343" i="1"/>
  <c r="BG343" i="1"/>
  <c r="BW343" i="1"/>
  <c r="CM343" i="1"/>
  <c r="DC343" i="1"/>
  <c r="AB343" i="1"/>
  <c r="AR343" i="1"/>
  <c r="BH343" i="1"/>
  <c r="BX343" i="1"/>
  <c r="CN343" i="1"/>
  <c r="DD343" i="1"/>
  <c r="AC343" i="1"/>
  <c r="AS343" i="1"/>
  <c r="BI343" i="1"/>
  <c r="BY343" i="1"/>
  <c r="CO343" i="1"/>
  <c r="DE343" i="1"/>
  <c r="AD343" i="1"/>
  <c r="AT343" i="1"/>
  <c r="BJ343" i="1"/>
  <c r="BZ343" i="1"/>
  <c r="CP343" i="1"/>
  <c r="DF343" i="1"/>
  <c r="AE343" i="1"/>
  <c r="AU343" i="1"/>
  <c r="BK343" i="1"/>
  <c r="CA343" i="1"/>
  <c r="CQ343" i="1"/>
  <c r="DG343" i="1"/>
  <c r="AF343" i="1"/>
  <c r="AV343" i="1"/>
  <c r="BL343" i="1"/>
  <c r="CB343" i="1"/>
  <c r="CR343" i="1"/>
  <c r="DH343" i="1"/>
  <c r="AH359" i="1"/>
  <c r="AX359" i="1"/>
  <c r="BN359" i="1"/>
  <c r="CD359" i="1"/>
  <c r="CT359" i="1"/>
  <c r="DJ359" i="1"/>
  <c r="S359" i="1"/>
  <c r="AI359" i="1"/>
  <c r="AY359" i="1"/>
  <c r="BO359" i="1"/>
  <c r="CE359" i="1"/>
  <c r="CU359" i="1"/>
  <c r="DK359" i="1"/>
  <c r="T359" i="1"/>
  <c r="AJ359" i="1"/>
  <c r="AZ359" i="1"/>
  <c r="BP359" i="1"/>
  <c r="CF359" i="1"/>
  <c r="CV359" i="1"/>
  <c r="DL359" i="1"/>
  <c r="U359" i="1"/>
  <c r="AK359" i="1"/>
  <c r="BA359" i="1"/>
  <c r="BQ359" i="1"/>
  <c r="CG359" i="1"/>
  <c r="CW359" i="1"/>
  <c r="DM359" i="1"/>
  <c r="V359" i="1"/>
  <c r="AL359" i="1"/>
  <c r="BB359" i="1"/>
  <c r="BR359" i="1"/>
  <c r="CH359" i="1"/>
  <c r="CX359" i="1"/>
  <c r="DN359" i="1"/>
  <c r="W359" i="1"/>
  <c r="AM359" i="1"/>
  <c r="BC359" i="1"/>
  <c r="BS359" i="1"/>
  <c r="CI359" i="1"/>
  <c r="CY359" i="1"/>
  <c r="X359" i="1"/>
  <c r="AN359" i="1"/>
  <c r="BD359" i="1"/>
  <c r="BT359" i="1"/>
  <c r="CJ359" i="1"/>
  <c r="CZ359" i="1"/>
  <c r="Y359" i="1"/>
  <c r="AO359" i="1"/>
  <c r="BE359" i="1"/>
  <c r="BU359" i="1"/>
  <c r="CK359" i="1"/>
  <c r="DA359" i="1"/>
  <c r="Z359" i="1"/>
  <c r="AP359" i="1"/>
  <c r="BF359" i="1"/>
  <c r="BV359" i="1"/>
  <c r="CL359" i="1"/>
  <c r="DB359" i="1"/>
  <c r="AA359" i="1"/>
  <c r="AQ359" i="1"/>
  <c r="BG359" i="1"/>
  <c r="BW359" i="1"/>
  <c r="CM359" i="1"/>
  <c r="DC359" i="1"/>
  <c r="AB359" i="1"/>
  <c r="AR359" i="1"/>
  <c r="BH359" i="1"/>
  <c r="BX359" i="1"/>
  <c r="CN359" i="1"/>
  <c r="DD359" i="1"/>
  <c r="AC359" i="1"/>
  <c r="AS359" i="1"/>
  <c r="BI359" i="1"/>
  <c r="BY359" i="1"/>
  <c r="CO359" i="1"/>
  <c r="DE359" i="1"/>
  <c r="AD359" i="1"/>
  <c r="AT359" i="1"/>
  <c r="BJ359" i="1"/>
  <c r="BZ359" i="1"/>
  <c r="CP359" i="1"/>
  <c r="DF359" i="1"/>
  <c r="AE359" i="1"/>
  <c r="AU359" i="1"/>
  <c r="BK359" i="1"/>
  <c r="CA359" i="1"/>
  <c r="CQ359" i="1"/>
  <c r="DG359" i="1"/>
  <c r="AF359" i="1"/>
  <c r="AV359" i="1"/>
  <c r="BL359" i="1"/>
  <c r="CB359" i="1"/>
  <c r="CR359" i="1"/>
  <c r="DH359" i="1"/>
  <c r="AG359" i="1"/>
  <c r="AW359" i="1"/>
  <c r="BM359" i="1"/>
  <c r="CC359" i="1"/>
  <c r="CS359" i="1"/>
  <c r="DI359" i="1"/>
  <c r="AH375" i="1"/>
  <c r="AX375" i="1"/>
  <c r="BN375" i="1"/>
  <c r="CD375" i="1"/>
  <c r="CT375" i="1"/>
  <c r="DJ375" i="1"/>
  <c r="S375" i="1"/>
  <c r="AI375" i="1"/>
  <c r="AY375" i="1"/>
  <c r="BO375" i="1"/>
  <c r="CE375" i="1"/>
  <c r="CU375" i="1"/>
  <c r="DK375" i="1"/>
  <c r="T375" i="1"/>
  <c r="AJ375" i="1"/>
  <c r="AZ375" i="1"/>
  <c r="BP375" i="1"/>
  <c r="CF375" i="1"/>
  <c r="CV375" i="1"/>
  <c r="DL375" i="1"/>
  <c r="U375" i="1"/>
  <c r="AK375" i="1"/>
  <c r="BA375" i="1"/>
  <c r="BQ375" i="1"/>
  <c r="CG375" i="1"/>
  <c r="CW375" i="1"/>
  <c r="DM375" i="1"/>
  <c r="V375" i="1"/>
  <c r="AL375" i="1"/>
  <c r="BB375" i="1"/>
  <c r="BR375" i="1"/>
  <c r="CH375" i="1"/>
  <c r="CX375" i="1"/>
  <c r="DN375" i="1"/>
  <c r="W375" i="1"/>
  <c r="AM375" i="1"/>
  <c r="BC375" i="1"/>
  <c r="BS375" i="1"/>
  <c r="CI375" i="1"/>
  <c r="CY375" i="1"/>
  <c r="X375" i="1"/>
  <c r="AN375" i="1"/>
  <c r="BD375" i="1"/>
  <c r="BT375" i="1"/>
  <c r="CJ375" i="1"/>
  <c r="CZ375" i="1"/>
  <c r="Y375" i="1"/>
  <c r="AO375" i="1"/>
  <c r="BE375" i="1"/>
  <c r="BU375" i="1"/>
  <c r="CK375" i="1"/>
  <c r="DA375" i="1"/>
  <c r="Z375" i="1"/>
  <c r="AP375" i="1"/>
  <c r="BF375" i="1"/>
  <c r="BV375" i="1"/>
  <c r="CL375" i="1"/>
  <c r="DB375" i="1"/>
  <c r="AA375" i="1"/>
  <c r="AQ375" i="1"/>
  <c r="BG375" i="1"/>
  <c r="BW375" i="1"/>
  <c r="CM375" i="1"/>
  <c r="DC375" i="1"/>
  <c r="AB375" i="1"/>
  <c r="AR375" i="1"/>
  <c r="BH375" i="1"/>
  <c r="BX375" i="1"/>
  <c r="CN375" i="1"/>
  <c r="DD375" i="1"/>
  <c r="AC375" i="1"/>
  <c r="AS375" i="1"/>
  <c r="BI375" i="1"/>
  <c r="BY375" i="1"/>
  <c r="CO375" i="1"/>
  <c r="DE375" i="1"/>
  <c r="AD375" i="1"/>
  <c r="AT375" i="1"/>
  <c r="BJ375" i="1"/>
  <c r="BZ375" i="1"/>
  <c r="CP375" i="1"/>
  <c r="DF375" i="1"/>
  <c r="AE375" i="1"/>
  <c r="AU375" i="1"/>
  <c r="BK375" i="1"/>
  <c r="CA375" i="1"/>
  <c r="CQ375" i="1"/>
  <c r="DG375" i="1"/>
  <c r="AF375" i="1"/>
  <c r="AV375" i="1"/>
  <c r="BL375" i="1"/>
  <c r="CB375" i="1"/>
  <c r="CR375" i="1"/>
  <c r="DH375" i="1"/>
  <c r="AG375" i="1"/>
  <c r="AW375" i="1"/>
  <c r="BM375" i="1"/>
  <c r="CC375" i="1"/>
  <c r="CS375" i="1"/>
  <c r="DI375" i="1"/>
  <c r="X391" i="1"/>
  <c r="AN391" i="1"/>
  <c r="BD391" i="1"/>
  <c r="BT391" i="1"/>
  <c r="CJ391" i="1"/>
  <c r="CZ391" i="1"/>
  <c r="Y391" i="1"/>
  <c r="AO391" i="1"/>
  <c r="BE391" i="1"/>
  <c r="BU391" i="1"/>
  <c r="CK391" i="1"/>
  <c r="DA391" i="1"/>
  <c r="Z391" i="1"/>
  <c r="AP391" i="1"/>
  <c r="BF391" i="1"/>
  <c r="BV391" i="1"/>
  <c r="CL391" i="1"/>
  <c r="DB391" i="1"/>
  <c r="AA391" i="1"/>
  <c r="AQ391" i="1"/>
  <c r="BG391" i="1"/>
  <c r="BW391" i="1"/>
  <c r="CM391" i="1"/>
  <c r="DC391" i="1"/>
  <c r="AB391" i="1"/>
  <c r="AR391" i="1"/>
  <c r="BH391" i="1"/>
  <c r="BX391" i="1"/>
  <c r="CN391" i="1"/>
  <c r="DD391" i="1"/>
  <c r="AC391" i="1"/>
  <c r="AS391" i="1"/>
  <c r="BI391" i="1"/>
  <c r="BY391" i="1"/>
  <c r="CO391" i="1"/>
  <c r="DE391" i="1"/>
  <c r="AD391" i="1"/>
  <c r="AT391" i="1"/>
  <c r="BJ391" i="1"/>
  <c r="BZ391" i="1"/>
  <c r="CP391" i="1"/>
  <c r="DF391" i="1"/>
  <c r="AE391" i="1"/>
  <c r="AU391" i="1"/>
  <c r="BK391" i="1"/>
  <c r="CA391" i="1"/>
  <c r="CQ391" i="1"/>
  <c r="DG391" i="1"/>
  <c r="AF391" i="1"/>
  <c r="AV391" i="1"/>
  <c r="BL391" i="1"/>
  <c r="CB391" i="1"/>
  <c r="CR391" i="1"/>
  <c r="DH391" i="1"/>
  <c r="AG391" i="1"/>
  <c r="AW391" i="1"/>
  <c r="BM391" i="1"/>
  <c r="CC391" i="1"/>
  <c r="CS391" i="1"/>
  <c r="DI391" i="1"/>
  <c r="AH391" i="1"/>
  <c r="AX391" i="1"/>
  <c r="BN391" i="1"/>
  <c r="CD391" i="1"/>
  <c r="CT391" i="1"/>
  <c r="DJ391" i="1"/>
  <c r="S391" i="1"/>
  <c r="AI391" i="1"/>
  <c r="AY391" i="1"/>
  <c r="BO391" i="1"/>
  <c r="CE391" i="1"/>
  <c r="CU391" i="1"/>
  <c r="DK391" i="1"/>
  <c r="T391" i="1"/>
  <c r="AJ391" i="1"/>
  <c r="AZ391" i="1"/>
  <c r="BP391" i="1"/>
  <c r="CF391" i="1"/>
  <c r="CV391" i="1"/>
  <c r="DL391" i="1"/>
  <c r="U391" i="1"/>
  <c r="AK391" i="1"/>
  <c r="BA391" i="1"/>
  <c r="BQ391" i="1"/>
  <c r="CG391" i="1"/>
  <c r="CW391" i="1"/>
  <c r="DM391" i="1"/>
  <c r="V391" i="1"/>
  <c r="AL391" i="1"/>
  <c r="BB391" i="1"/>
  <c r="BR391" i="1"/>
  <c r="CH391" i="1"/>
  <c r="CX391" i="1"/>
  <c r="DN391" i="1"/>
  <c r="W391" i="1"/>
  <c r="AM391" i="1"/>
  <c r="BC391" i="1"/>
  <c r="BS391" i="1"/>
  <c r="CI391" i="1"/>
  <c r="CY391" i="1"/>
  <c r="X407" i="1"/>
  <c r="AN407" i="1"/>
  <c r="BD407" i="1"/>
  <c r="BT407" i="1"/>
  <c r="CJ407" i="1"/>
  <c r="CZ407" i="1"/>
  <c r="Y407" i="1"/>
  <c r="AO407" i="1"/>
  <c r="BE407" i="1"/>
  <c r="BU407" i="1"/>
  <c r="CK407" i="1"/>
  <c r="DA407" i="1"/>
  <c r="Z407" i="1"/>
  <c r="AP407" i="1"/>
  <c r="BF407" i="1"/>
  <c r="BV407" i="1"/>
  <c r="CL407" i="1"/>
  <c r="DB407" i="1"/>
  <c r="AA407" i="1"/>
  <c r="AQ407" i="1"/>
  <c r="BG407" i="1"/>
  <c r="BW407" i="1"/>
  <c r="CM407" i="1"/>
  <c r="DC407" i="1"/>
  <c r="AB407" i="1"/>
  <c r="AR407" i="1"/>
  <c r="BH407" i="1"/>
  <c r="BX407" i="1"/>
  <c r="CN407" i="1"/>
  <c r="DD407" i="1"/>
  <c r="AC407" i="1"/>
  <c r="AS407" i="1"/>
  <c r="BI407" i="1"/>
  <c r="BY407" i="1"/>
  <c r="CO407" i="1"/>
  <c r="DE407" i="1"/>
  <c r="AD407" i="1"/>
  <c r="AT407" i="1"/>
  <c r="BJ407" i="1"/>
  <c r="BZ407" i="1"/>
  <c r="CP407" i="1"/>
  <c r="DF407" i="1"/>
  <c r="AE407" i="1"/>
  <c r="AU407" i="1"/>
  <c r="BK407" i="1"/>
  <c r="CA407" i="1"/>
  <c r="CQ407" i="1"/>
  <c r="DG407" i="1"/>
  <c r="AF407" i="1"/>
  <c r="AV407" i="1"/>
  <c r="BL407" i="1"/>
  <c r="CB407" i="1"/>
  <c r="CR407" i="1"/>
  <c r="DH407" i="1"/>
  <c r="AG407" i="1"/>
  <c r="AW407" i="1"/>
  <c r="BM407" i="1"/>
  <c r="CC407" i="1"/>
  <c r="CS407" i="1"/>
  <c r="DI407" i="1"/>
  <c r="AH407" i="1"/>
  <c r="AX407" i="1"/>
  <c r="BN407" i="1"/>
  <c r="CD407" i="1"/>
  <c r="CT407" i="1"/>
  <c r="DJ407" i="1"/>
  <c r="S407" i="1"/>
  <c r="AI407" i="1"/>
  <c r="AY407" i="1"/>
  <c r="BO407" i="1"/>
  <c r="CE407" i="1"/>
  <c r="CU407" i="1"/>
  <c r="DK407" i="1"/>
  <c r="T407" i="1"/>
  <c r="AJ407" i="1"/>
  <c r="AZ407" i="1"/>
  <c r="BP407" i="1"/>
  <c r="CF407" i="1"/>
  <c r="CV407" i="1"/>
  <c r="DL407" i="1"/>
  <c r="U407" i="1"/>
  <c r="AK407" i="1"/>
  <c r="BA407" i="1"/>
  <c r="BQ407" i="1"/>
  <c r="CG407" i="1"/>
  <c r="CW407" i="1"/>
  <c r="DM407" i="1"/>
  <c r="V407" i="1"/>
  <c r="AL407" i="1"/>
  <c r="BB407" i="1"/>
  <c r="BR407" i="1"/>
  <c r="CH407" i="1"/>
  <c r="CX407" i="1"/>
  <c r="DN407" i="1"/>
  <c r="CY407" i="1"/>
  <c r="W407" i="1"/>
  <c r="AM407" i="1"/>
  <c r="BC407" i="1"/>
  <c r="BS407" i="1"/>
  <c r="X423" i="1"/>
  <c r="AN423" i="1"/>
  <c r="BD423" i="1"/>
  <c r="BT423" i="1"/>
  <c r="CJ423" i="1"/>
  <c r="CZ423" i="1"/>
  <c r="Y423" i="1"/>
  <c r="AO423" i="1"/>
  <c r="BE423" i="1"/>
  <c r="BU423" i="1"/>
  <c r="CK423" i="1"/>
  <c r="DA423" i="1"/>
  <c r="Z423" i="1"/>
  <c r="AP423" i="1"/>
  <c r="BF423" i="1"/>
  <c r="BV423" i="1"/>
  <c r="CL423" i="1"/>
  <c r="DB423" i="1"/>
  <c r="AA423" i="1"/>
  <c r="AQ423" i="1"/>
  <c r="BG423" i="1"/>
  <c r="BW423" i="1"/>
  <c r="CM423" i="1"/>
  <c r="DC423" i="1"/>
  <c r="AB423" i="1"/>
  <c r="AR423" i="1"/>
  <c r="BH423" i="1"/>
  <c r="BX423" i="1"/>
  <c r="CN423" i="1"/>
  <c r="DD423" i="1"/>
  <c r="AC423" i="1"/>
  <c r="AS423" i="1"/>
  <c r="BI423" i="1"/>
  <c r="BY423" i="1"/>
  <c r="CO423" i="1"/>
  <c r="DE423" i="1"/>
  <c r="AD423" i="1"/>
  <c r="AT423" i="1"/>
  <c r="BJ423" i="1"/>
  <c r="BZ423" i="1"/>
  <c r="CP423" i="1"/>
  <c r="DF423" i="1"/>
  <c r="AE423" i="1"/>
  <c r="AU423" i="1"/>
  <c r="BK423" i="1"/>
  <c r="CA423" i="1"/>
  <c r="CQ423" i="1"/>
  <c r="DG423" i="1"/>
  <c r="AF423" i="1"/>
  <c r="AV423" i="1"/>
  <c r="BL423" i="1"/>
  <c r="CB423" i="1"/>
  <c r="CR423" i="1"/>
  <c r="DH423" i="1"/>
  <c r="AG423" i="1"/>
  <c r="AW423" i="1"/>
  <c r="BM423" i="1"/>
  <c r="CC423" i="1"/>
  <c r="CS423" i="1"/>
  <c r="DI423" i="1"/>
  <c r="AH423" i="1"/>
  <c r="AX423" i="1"/>
  <c r="BN423" i="1"/>
  <c r="CD423" i="1"/>
  <c r="CT423" i="1"/>
  <c r="DJ423" i="1"/>
  <c r="S423" i="1"/>
  <c r="AI423" i="1"/>
  <c r="AY423" i="1"/>
  <c r="BO423" i="1"/>
  <c r="CE423" i="1"/>
  <c r="CU423" i="1"/>
  <c r="DK423" i="1"/>
  <c r="T423" i="1"/>
  <c r="AJ423" i="1"/>
  <c r="AZ423" i="1"/>
  <c r="BP423" i="1"/>
  <c r="CF423" i="1"/>
  <c r="CV423" i="1"/>
  <c r="DL423" i="1"/>
  <c r="U423" i="1"/>
  <c r="AK423" i="1"/>
  <c r="BA423" i="1"/>
  <c r="BQ423" i="1"/>
  <c r="CG423" i="1"/>
  <c r="CW423" i="1"/>
  <c r="DM423" i="1"/>
  <c r="V423" i="1"/>
  <c r="AL423" i="1"/>
  <c r="BB423" i="1"/>
  <c r="BR423" i="1"/>
  <c r="CH423" i="1"/>
  <c r="CX423" i="1"/>
  <c r="DN423" i="1"/>
  <c r="AM423" i="1"/>
  <c r="BC423" i="1"/>
  <c r="BS423" i="1"/>
  <c r="CI423" i="1"/>
  <c r="CY423" i="1"/>
  <c r="X439" i="1"/>
  <c r="Y439" i="1"/>
  <c r="AB439" i="1"/>
  <c r="AC439" i="1"/>
  <c r="AE439" i="1"/>
  <c r="AF439" i="1"/>
  <c r="AG439" i="1"/>
  <c r="AK439" i="1"/>
  <c r="BA439" i="1"/>
  <c r="BQ439" i="1"/>
  <c r="CG439" i="1"/>
  <c r="CW439" i="1"/>
  <c r="DM439" i="1"/>
  <c r="AL439" i="1"/>
  <c r="BB439" i="1"/>
  <c r="BR439" i="1"/>
  <c r="CH439" i="1"/>
  <c r="CX439" i="1"/>
  <c r="DN439" i="1"/>
  <c r="AM439" i="1"/>
  <c r="BC439" i="1"/>
  <c r="BS439" i="1"/>
  <c r="CI439" i="1"/>
  <c r="CY439" i="1"/>
  <c r="AN439" i="1"/>
  <c r="BD439" i="1"/>
  <c r="BT439" i="1"/>
  <c r="CJ439" i="1"/>
  <c r="CZ439" i="1"/>
  <c r="AO439" i="1"/>
  <c r="BE439" i="1"/>
  <c r="BU439" i="1"/>
  <c r="CK439" i="1"/>
  <c r="DA439" i="1"/>
  <c r="S439" i="1"/>
  <c r="AP439" i="1"/>
  <c r="BF439" i="1"/>
  <c r="BV439" i="1"/>
  <c r="CL439" i="1"/>
  <c r="DB439" i="1"/>
  <c r="T439" i="1"/>
  <c r="AQ439" i="1"/>
  <c r="BG439" i="1"/>
  <c r="BW439" i="1"/>
  <c r="CM439" i="1"/>
  <c r="DC439" i="1"/>
  <c r="U439" i="1"/>
  <c r="AR439" i="1"/>
  <c r="BH439" i="1"/>
  <c r="BX439" i="1"/>
  <c r="CN439" i="1"/>
  <c r="DD439" i="1"/>
  <c r="V439" i="1"/>
  <c r="AS439" i="1"/>
  <c r="BI439" i="1"/>
  <c r="BY439" i="1"/>
  <c r="CO439" i="1"/>
  <c r="DE439" i="1"/>
  <c r="W439" i="1"/>
  <c r="AT439" i="1"/>
  <c r="BJ439" i="1"/>
  <c r="BZ439" i="1"/>
  <c r="CP439" i="1"/>
  <c r="DF439" i="1"/>
  <c r="Z439" i="1"/>
  <c r="AU439" i="1"/>
  <c r="BK439" i="1"/>
  <c r="CA439" i="1"/>
  <c r="CQ439" i="1"/>
  <c r="DG439" i="1"/>
  <c r="AA439" i="1"/>
  <c r="AV439" i="1"/>
  <c r="BL439" i="1"/>
  <c r="CB439" i="1"/>
  <c r="CR439" i="1"/>
  <c r="DH439" i="1"/>
  <c r="AD439" i="1"/>
  <c r="AW439" i="1"/>
  <c r="BM439" i="1"/>
  <c r="CC439" i="1"/>
  <c r="CS439" i="1"/>
  <c r="DI439" i="1"/>
  <c r="AH439" i="1"/>
  <c r="AX439" i="1"/>
  <c r="BN439" i="1"/>
  <c r="CD439" i="1"/>
  <c r="CT439" i="1"/>
  <c r="DJ439" i="1"/>
  <c r="AI439" i="1"/>
  <c r="AY439" i="1"/>
  <c r="BO439" i="1"/>
  <c r="CE439" i="1"/>
  <c r="CU439" i="1"/>
  <c r="DK439" i="1"/>
  <c r="U455" i="1"/>
  <c r="AK455" i="1"/>
  <c r="BA455" i="1"/>
  <c r="BQ455" i="1"/>
  <c r="CG455" i="1"/>
  <c r="CW455" i="1"/>
  <c r="DM455" i="1"/>
  <c r="V455" i="1"/>
  <c r="AL455" i="1"/>
  <c r="BB455" i="1"/>
  <c r="BR455" i="1"/>
  <c r="CH455" i="1"/>
  <c r="CX455" i="1"/>
  <c r="DN455" i="1"/>
  <c r="W455" i="1"/>
  <c r="AM455" i="1"/>
  <c r="BC455" i="1"/>
  <c r="BS455" i="1"/>
  <c r="CI455" i="1"/>
  <c r="CY455" i="1"/>
  <c r="X455" i="1"/>
  <c r="AN455" i="1"/>
  <c r="BD455" i="1"/>
  <c r="BT455" i="1"/>
  <c r="CJ455" i="1"/>
  <c r="CZ455" i="1"/>
  <c r="Y455" i="1"/>
  <c r="AO455" i="1"/>
  <c r="BE455" i="1"/>
  <c r="BU455" i="1"/>
  <c r="CK455" i="1"/>
  <c r="DA455" i="1"/>
  <c r="Z455" i="1"/>
  <c r="AP455" i="1"/>
  <c r="BF455" i="1"/>
  <c r="BV455" i="1"/>
  <c r="CL455" i="1"/>
  <c r="DB455" i="1"/>
  <c r="AA455" i="1"/>
  <c r="AQ455" i="1"/>
  <c r="BG455" i="1"/>
  <c r="BW455" i="1"/>
  <c r="CM455" i="1"/>
  <c r="DC455" i="1"/>
  <c r="AB455" i="1"/>
  <c r="AR455" i="1"/>
  <c r="BH455" i="1"/>
  <c r="BX455" i="1"/>
  <c r="CN455" i="1"/>
  <c r="DD455" i="1"/>
  <c r="AC455" i="1"/>
  <c r="AS455" i="1"/>
  <c r="BI455" i="1"/>
  <c r="BY455" i="1"/>
  <c r="CO455" i="1"/>
  <c r="DE455" i="1"/>
  <c r="AD455" i="1"/>
  <c r="AT455" i="1"/>
  <c r="BJ455" i="1"/>
  <c r="BZ455" i="1"/>
  <c r="CP455" i="1"/>
  <c r="DF455" i="1"/>
  <c r="AE455" i="1"/>
  <c r="AU455" i="1"/>
  <c r="BK455" i="1"/>
  <c r="CA455" i="1"/>
  <c r="CQ455" i="1"/>
  <c r="DG455" i="1"/>
  <c r="AF455" i="1"/>
  <c r="AV455" i="1"/>
  <c r="BL455" i="1"/>
  <c r="CB455" i="1"/>
  <c r="CR455" i="1"/>
  <c r="DH455" i="1"/>
  <c r="AG455" i="1"/>
  <c r="AW455" i="1"/>
  <c r="BM455" i="1"/>
  <c r="CC455" i="1"/>
  <c r="CS455" i="1"/>
  <c r="DI455" i="1"/>
  <c r="AH455" i="1"/>
  <c r="AX455" i="1"/>
  <c r="BN455" i="1"/>
  <c r="CD455" i="1"/>
  <c r="CT455" i="1"/>
  <c r="DJ455" i="1"/>
  <c r="S455" i="1"/>
  <c r="AI455" i="1"/>
  <c r="AY455" i="1"/>
  <c r="BO455" i="1"/>
  <c r="CE455" i="1"/>
  <c r="CU455" i="1"/>
  <c r="DK455" i="1"/>
  <c r="U471" i="1"/>
  <c r="AK471" i="1"/>
  <c r="BA471" i="1"/>
  <c r="BQ471" i="1"/>
  <c r="CG471" i="1"/>
  <c r="CW471" i="1"/>
  <c r="DM471" i="1"/>
  <c r="V471" i="1"/>
  <c r="AL471" i="1"/>
  <c r="BB471" i="1"/>
  <c r="BR471" i="1"/>
  <c r="CH471" i="1"/>
  <c r="CX471" i="1"/>
  <c r="DN471" i="1"/>
  <c r="W471" i="1"/>
  <c r="AM471" i="1"/>
  <c r="BC471" i="1"/>
  <c r="BS471" i="1"/>
  <c r="CI471" i="1"/>
  <c r="CY471" i="1"/>
  <c r="X471" i="1"/>
  <c r="AN471" i="1"/>
  <c r="BD471" i="1"/>
  <c r="BT471" i="1"/>
  <c r="CJ471" i="1"/>
  <c r="CZ471" i="1"/>
  <c r="Y471" i="1"/>
  <c r="AO471" i="1"/>
  <c r="BE471" i="1"/>
  <c r="BU471" i="1"/>
  <c r="CK471" i="1"/>
  <c r="DA471" i="1"/>
  <c r="Z471" i="1"/>
  <c r="AP471" i="1"/>
  <c r="BF471" i="1"/>
  <c r="BV471" i="1"/>
  <c r="CL471" i="1"/>
  <c r="DB471" i="1"/>
  <c r="AA471" i="1"/>
  <c r="AQ471" i="1"/>
  <c r="BG471" i="1"/>
  <c r="BW471" i="1"/>
  <c r="CM471" i="1"/>
  <c r="DC471" i="1"/>
  <c r="AB471" i="1"/>
  <c r="AR471" i="1"/>
  <c r="BH471" i="1"/>
  <c r="BX471" i="1"/>
  <c r="CN471" i="1"/>
  <c r="DD471" i="1"/>
  <c r="AC471" i="1"/>
  <c r="AS471" i="1"/>
  <c r="BI471" i="1"/>
  <c r="BY471" i="1"/>
  <c r="CO471" i="1"/>
  <c r="DE471" i="1"/>
  <c r="AD471" i="1"/>
  <c r="AT471" i="1"/>
  <c r="BJ471" i="1"/>
  <c r="BZ471" i="1"/>
  <c r="CP471" i="1"/>
  <c r="DF471" i="1"/>
  <c r="AE471" i="1"/>
  <c r="AU471" i="1"/>
  <c r="BK471" i="1"/>
  <c r="CA471" i="1"/>
  <c r="CQ471" i="1"/>
  <c r="DG471" i="1"/>
  <c r="AF471" i="1"/>
  <c r="AV471" i="1"/>
  <c r="BL471" i="1"/>
  <c r="CB471" i="1"/>
  <c r="CR471" i="1"/>
  <c r="DH471" i="1"/>
  <c r="AG471" i="1"/>
  <c r="AW471" i="1"/>
  <c r="BM471" i="1"/>
  <c r="CC471" i="1"/>
  <c r="CS471" i="1"/>
  <c r="DI471" i="1"/>
  <c r="AH471" i="1"/>
  <c r="AX471" i="1"/>
  <c r="BN471" i="1"/>
  <c r="CD471" i="1"/>
  <c r="CT471" i="1"/>
  <c r="DJ471" i="1"/>
  <c r="S471" i="1"/>
  <c r="AI471" i="1"/>
  <c r="AY471" i="1"/>
  <c r="BO471" i="1"/>
  <c r="CE471" i="1"/>
  <c r="CU471" i="1"/>
  <c r="DK471" i="1"/>
  <c r="U487" i="1"/>
  <c r="AK487" i="1"/>
  <c r="BA487" i="1"/>
  <c r="BQ487" i="1"/>
  <c r="CG487" i="1"/>
  <c r="CW487" i="1"/>
  <c r="V487" i="1"/>
  <c r="AL487" i="1"/>
  <c r="BB487" i="1"/>
  <c r="BR487" i="1"/>
  <c r="CH487" i="1"/>
  <c r="CX487" i="1"/>
  <c r="DN487" i="1"/>
  <c r="W487" i="1"/>
  <c r="AM487" i="1"/>
  <c r="BC487" i="1"/>
  <c r="BS487" i="1"/>
  <c r="CI487" i="1"/>
  <c r="CY487" i="1"/>
  <c r="X487" i="1"/>
  <c r="AN487" i="1"/>
  <c r="BD487" i="1"/>
  <c r="BT487" i="1"/>
  <c r="CJ487" i="1"/>
  <c r="CZ487" i="1"/>
  <c r="Y487" i="1"/>
  <c r="AO487" i="1"/>
  <c r="BE487" i="1"/>
  <c r="BU487" i="1"/>
  <c r="CK487" i="1"/>
  <c r="DA487" i="1"/>
  <c r="Z487" i="1"/>
  <c r="AP487" i="1"/>
  <c r="BF487" i="1"/>
  <c r="BV487" i="1"/>
  <c r="CL487" i="1"/>
  <c r="DB487" i="1"/>
  <c r="AA487" i="1"/>
  <c r="AQ487" i="1"/>
  <c r="BG487" i="1"/>
  <c r="BW487" i="1"/>
  <c r="CM487" i="1"/>
  <c r="DC487" i="1"/>
  <c r="AB487" i="1"/>
  <c r="AR487" i="1"/>
  <c r="BH487" i="1"/>
  <c r="BX487" i="1"/>
  <c r="CN487" i="1"/>
  <c r="DD487" i="1"/>
  <c r="AC487" i="1"/>
  <c r="AS487" i="1"/>
  <c r="BI487" i="1"/>
  <c r="BY487" i="1"/>
  <c r="CO487" i="1"/>
  <c r="DE487" i="1"/>
  <c r="AD487" i="1"/>
  <c r="AT487" i="1"/>
  <c r="BJ487" i="1"/>
  <c r="BZ487" i="1"/>
  <c r="CP487" i="1"/>
  <c r="DF487" i="1"/>
  <c r="AF487" i="1"/>
  <c r="AV487" i="1"/>
  <c r="BL487" i="1"/>
  <c r="CB487" i="1"/>
  <c r="CR487" i="1"/>
  <c r="DH487" i="1"/>
  <c r="AH487" i="1"/>
  <c r="AX487" i="1"/>
  <c r="BN487" i="1"/>
  <c r="CD487" i="1"/>
  <c r="CT487" i="1"/>
  <c r="DJ487" i="1"/>
  <c r="DL534" i="1"/>
  <c r="CV534" i="1"/>
  <c r="CF534" i="1"/>
  <c r="BP534" i="1"/>
  <c r="AZ534" i="1"/>
  <c r="AJ534" i="1"/>
  <c r="T534" i="1"/>
  <c r="CZ533" i="1"/>
  <c r="CJ533" i="1"/>
  <c r="BT533" i="1"/>
  <c r="BD533" i="1"/>
  <c r="AN533" i="1"/>
  <c r="X533" i="1"/>
  <c r="DD532" i="1"/>
  <c r="CN532" i="1"/>
  <c r="BX532" i="1"/>
  <c r="BH532" i="1"/>
  <c r="AR532" i="1"/>
  <c r="AB532" i="1"/>
  <c r="DH531" i="1"/>
  <c r="CR531" i="1"/>
  <c r="CB531" i="1"/>
  <c r="BL531" i="1"/>
  <c r="AV531" i="1"/>
  <c r="AF531" i="1"/>
  <c r="DL530" i="1"/>
  <c r="CV530" i="1"/>
  <c r="CF530" i="1"/>
  <c r="BP530" i="1"/>
  <c r="AZ530" i="1"/>
  <c r="AJ530" i="1"/>
  <c r="T530" i="1"/>
  <c r="CZ529" i="1"/>
  <c r="CJ529" i="1"/>
  <c r="BT529" i="1"/>
  <c r="BD529" i="1"/>
  <c r="AN529" i="1"/>
  <c r="X529" i="1"/>
  <c r="DD528" i="1"/>
  <c r="CN528" i="1"/>
  <c r="BX528" i="1"/>
  <c r="BH528" i="1"/>
  <c r="AR528" i="1"/>
  <c r="AB528" i="1"/>
  <c r="DH527" i="1"/>
  <c r="CR527" i="1"/>
  <c r="CB527" i="1"/>
  <c r="BL527" i="1"/>
  <c r="AV527" i="1"/>
  <c r="AF527" i="1"/>
  <c r="DL526" i="1"/>
  <c r="CV526" i="1"/>
  <c r="CF526" i="1"/>
  <c r="BP526" i="1"/>
  <c r="AZ526" i="1"/>
  <c r="AJ526" i="1"/>
  <c r="T526" i="1"/>
  <c r="CZ525" i="1"/>
  <c r="CJ525" i="1"/>
  <c r="BT525" i="1"/>
  <c r="BD525" i="1"/>
  <c r="AN525" i="1"/>
  <c r="X525" i="1"/>
  <c r="DD524" i="1"/>
  <c r="CN524" i="1"/>
  <c r="BX524" i="1"/>
  <c r="BH524" i="1"/>
  <c r="AR524" i="1"/>
  <c r="AB524" i="1"/>
  <c r="DH523" i="1"/>
  <c r="CR523" i="1"/>
  <c r="CB523" i="1"/>
  <c r="BL523" i="1"/>
  <c r="AV523" i="1"/>
  <c r="AF523" i="1"/>
  <c r="DL522" i="1"/>
  <c r="CV522" i="1"/>
  <c r="CF522" i="1"/>
  <c r="BP522" i="1"/>
  <c r="AZ522" i="1"/>
  <c r="AJ522" i="1"/>
  <c r="T522" i="1"/>
  <c r="CZ521" i="1"/>
  <c r="CJ521" i="1"/>
  <c r="BT521" i="1"/>
  <c r="BD521" i="1"/>
  <c r="AN521" i="1"/>
  <c r="X521" i="1"/>
  <c r="DD520" i="1"/>
  <c r="CN520" i="1"/>
  <c r="BX520" i="1"/>
  <c r="BH520" i="1"/>
  <c r="AR520" i="1"/>
  <c r="AB520" i="1"/>
  <c r="DH519" i="1"/>
  <c r="CR519" i="1"/>
  <c r="CB519" i="1"/>
  <c r="BL519" i="1"/>
  <c r="AV519" i="1"/>
  <c r="AF519" i="1"/>
  <c r="DL518" i="1"/>
  <c r="CV518" i="1"/>
  <c r="CF518" i="1"/>
  <c r="BP518" i="1"/>
  <c r="AZ518" i="1"/>
  <c r="AJ518" i="1"/>
  <c r="T518" i="1"/>
  <c r="CZ517" i="1"/>
  <c r="CJ517" i="1"/>
  <c r="BT517" i="1"/>
  <c r="BD517" i="1"/>
  <c r="AN517" i="1"/>
  <c r="X517" i="1"/>
  <c r="DD516" i="1"/>
  <c r="CN516" i="1"/>
  <c r="BX516" i="1"/>
  <c r="BH516" i="1"/>
  <c r="AR516" i="1"/>
  <c r="AB516" i="1"/>
  <c r="DH515" i="1"/>
  <c r="CR515" i="1"/>
  <c r="CB515" i="1"/>
  <c r="BL515" i="1"/>
  <c r="AV515" i="1"/>
  <c r="AF515" i="1"/>
  <c r="DL514" i="1"/>
  <c r="CV514" i="1"/>
  <c r="CF514" i="1"/>
  <c r="BP514" i="1"/>
  <c r="AZ514" i="1"/>
  <c r="AJ514" i="1"/>
  <c r="T514" i="1"/>
  <c r="CZ513" i="1"/>
  <c r="CJ513" i="1"/>
  <c r="BT513" i="1"/>
  <c r="BD513" i="1"/>
  <c r="AN513" i="1"/>
  <c r="X513" i="1"/>
  <c r="DD512" i="1"/>
  <c r="CN512" i="1"/>
  <c r="BX512" i="1"/>
  <c r="BH512" i="1"/>
  <c r="AR512" i="1"/>
  <c r="AB512" i="1"/>
  <c r="DH511" i="1"/>
  <c r="CR511" i="1"/>
  <c r="CB511" i="1"/>
  <c r="BL511" i="1"/>
  <c r="AV511" i="1"/>
  <c r="AF511" i="1"/>
  <c r="DL510" i="1"/>
  <c r="CV510" i="1"/>
  <c r="CF510" i="1"/>
  <c r="BP510" i="1"/>
  <c r="AZ510" i="1"/>
  <c r="AJ510" i="1"/>
  <c r="T510" i="1"/>
  <c r="CZ509" i="1"/>
  <c r="CJ509" i="1"/>
  <c r="BT509" i="1"/>
  <c r="BD509" i="1"/>
  <c r="AN509" i="1"/>
  <c r="X509" i="1"/>
  <c r="DD508" i="1"/>
  <c r="CN508" i="1"/>
  <c r="BX508" i="1"/>
  <c r="BH508" i="1"/>
  <c r="AR508" i="1"/>
  <c r="AB508" i="1"/>
  <c r="DH507" i="1"/>
  <c r="CR507" i="1"/>
  <c r="CB507" i="1"/>
  <c r="BL507" i="1"/>
  <c r="AV507" i="1"/>
  <c r="AF507" i="1"/>
  <c r="DL506" i="1"/>
  <c r="CV506" i="1"/>
  <c r="CF506" i="1"/>
  <c r="BP506" i="1"/>
  <c r="AZ506" i="1"/>
  <c r="AJ506" i="1"/>
  <c r="T506" i="1"/>
  <c r="CZ505" i="1"/>
  <c r="CJ505" i="1"/>
  <c r="BT505" i="1"/>
  <c r="BD505" i="1"/>
  <c r="AN505" i="1"/>
  <c r="X505" i="1"/>
  <c r="DD504" i="1"/>
  <c r="CN504" i="1"/>
  <c r="BX504" i="1"/>
  <c r="BH504" i="1"/>
  <c r="AR504" i="1"/>
  <c r="AB504" i="1"/>
  <c r="DH503" i="1"/>
  <c r="CR503" i="1"/>
  <c r="CB503" i="1"/>
  <c r="BL503" i="1"/>
  <c r="AV503" i="1"/>
  <c r="AF503" i="1"/>
  <c r="DL502" i="1"/>
  <c r="CV502" i="1"/>
  <c r="CF502" i="1"/>
  <c r="BP502" i="1"/>
  <c r="AZ502" i="1"/>
  <c r="AJ502" i="1"/>
  <c r="T502" i="1"/>
  <c r="CZ501" i="1"/>
  <c r="CJ501" i="1"/>
  <c r="BT501" i="1"/>
  <c r="BD501" i="1"/>
  <c r="AN501" i="1"/>
  <c r="X501" i="1"/>
  <c r="DD500" i="1"/>
  <c r="CN500" i="1"/>
  <c r="BX500" i="1"/>
  <c r="BH500" i="1"/>
  <c r="AR500" i="1"/>
  <c r="AB500" i="1"/>
  <c r="DH499" i="1"/>
  <c r="CR499" i="1"/>
  <c r="CB499" i="1"/>
  <c r="BL499" i="1"/>
  <c r="AV499" i="1"/>
  <c r="AF499" i="1"/>
  <c r="DL498" i="1"/>
  <c r="CV498" i="1"/>
  <c r="CF498" i="1"/>
  <c r="BP498" i="1"/>
  <c r="AZ498" i="1"/>
  <c r="AJ498" i="1"/>
  <c r="T498" i="1"/>
  <c r="CZ497" i="1"/>
  <c r="CJ497" i="1"/>
  <c r="BT497" i="1"/>
  <c r="BD497" i="1"/>
  <c r="AN497" i="1"/>
  <c r="X497" i="1"/>
  <c r="DD496" i="1"/>
  <c r="CN496" i="1"/>
  <c r="BX496" i="1"/>
  <c r="BH496" i="1"/>
  <c r="AR496" i="1"/>
  <c r="AB496" i="1"/>
  <c r="DH495" i="1"/>
  <c r="CR495" i="1"/>
  <c r="CB495" i="1"/>
  <c r="BL495" i="1"/>
  <c r="AV495" i="1"/>
  <c r="AF495" i="1"/>
  <c r="DL494" i="1"/>
  <c r="CV494" i="1"/>
  <c r="CF494" i="1"/>
  <c r="BP494" i="1"/>
  <c r="AZ494" i="1"/>
  <c r="AJ494" i="1"/>
  <c r="T494" i="1"/>
  <c r="CZ493" i="1"/>
  <c r="CJ493" i="1"/>
  <c r="BT493" i="1"/>
  <c r="BD493" i="1"/>
  <c r="AN493" i="1"/>
  <c r="X493" i="1"/>
  <c r="DD492" i="1"/>
  <c r="CN492" i="1"/>
  <c r="BX492" i="1"/>
  <c r="BH492" i="1"/>
  <c r="AR492" i="1"/>
  <c r="AB492" i="1"/>
  <c r="DH491" i="1"/>
  <c r="CR491" i="1"/>
  <c r="CB491" i="1"/>
  <c r="BL491" i="1"/>
  <c r="AV491" i="1"/>
  <c r="AF491" i="1"/>
  <c r="DL490" i="1"/>
  <c r="CV490" i="1"/>
  <c r="CF490" i="1"/>
  <c r="BP490" i="1"/>
  <c r="AZ490" i="1"/>
  <c r="AJ490" i="1"/>
  <c r="T490" i="1"/>
  <c r="CZ489" i="1"/>
  <c r="CJ489" i="1"/>
  <c r="BS489" i="1"/>
  <c r="AZ489" i="1"/>
  <c r="AD489" i="1"/>
  <c r="DC488" i="1"/>
  <c r="CC488" i="1"/>
  <c r="AU488" i="1"/>
  <c r="CS487" i="1"/>
  <c r="AG487" i="1"/>
  <c r="CN485" i="1"/>
  <c r="AJ483" i="1"/>
  <c r="CB480" i="1"/>
  <c r="BP475" i="1"/>
  <c r="DH472" i="1"/>
  <c r="BD470" i="1"/>
  <c r="CV467" i="1"/>
  <c r="AR465" i="1"/>
  <c r="CJ462" i="1"/>
  <c r="BX457" i="1"/>
  <c r="T455" i="1"/>
  <c r="DD449" i="1"/>
  <c r="AZ447" i="1"/>
  <c r="CR444" i="1"/>
  <c r="AN442" i="1"/>
  <c r="CF439" i="1"/>
  <c r="V272" i="1"/>
  <c r="AL272" i="1"/>
  <c r="BB272" i="1"/>
  <c r="BR272" i="1"/>
  <c r="CH272" i="1"/>
  <c r="CX272" i="1"/>
  <c r="DN272" i="1"/>
  <c r="W272" i="1"/>
  <c r="AM272" i="1"/>
  <c r="BC272" i="1"/>
  <c r="BS272" i="1"/>
  <c r="CI272" i="1"/>
  <c r="CY272" i="1"/>
  <c r="X272" i="1"/>
  <c r="AN272" i="1"/>
  <c r="BD272" i="1"/>
  <c r="BT272" i="1"/>
  <c r="CJ272" i="1"/>
  <c r="CZ272" i="1"/>
  <c r="Y272" i="1"/>
  <c r="AO272" i="1"/>
  <c r="BE272" i="1"/>
  <c r="BU272" i="1"/>
  <c r="CK272" i="1"/>
  <c r="DA272" i="1"/>
  <c r="Z272" i="1"/>
  <c r="AP272" i="1"/>
  <c r="BF272" i="1"/>
  <c r="BV272" i="1"/>
  <c r="CL272" i="1"/>
  <c r="DB272" i="1"/>
  <c r="AA272" i="1"/>
  <c r="AQ272" i="1"/>
  <c r="BG272" i="1"/>
  <c r="BW272" i="1"/>
  <c r="CM272" i="1"/>
  <c r="DC272" i="1"/>
  <c r="AB272" i="1"/>
  <c r="AR272" i="1"/>
  <c r="BH272" i="1"/>
  <c r="BX272" i="1"/>
  <c r="CN272" i="1"/>
  <c r="DD272" i="1"/>
  <c r="AC272" i="1"/>
  <c r="AS272" i="1"/>
  <c r="BI272" i="1"/>
  <c r="BY272" i="1"/>
  <c r="CO272" i="1"/>
  <c r="DE272" i="1"/>
  <c r="AD272" i="1"/>
  <c r="AT272" i="1"/>
  <c r="BJ272" i="1"/>
  <c r="BZ272" i="1"/>
  <c r="CP272" i="1"/>
  <c r="DF272" i="1"/>
  <c r="AE272" i="1"/>
  <c r="AU272" i="1"/>
  <c r="BK272" i="1"/>
  <c r="CA272" i="1"/>
  <c r="CQ272" i="1"/>
  <c r="DG272" i="1"/>
  <c r="AF272" i="1"/>
  <c r="AV272" i="1"/>
  <c r="BL272" i="1"/>
  <c r="CB272" i="1"/>
  <c r="CR272" i="1"/>
  <c r="DH272" i="1"/>
  <c r="AG272" i="1"/>
  <c r="AW272" i="1"/>
  <c r="BM272" i="1"/>
  <c r="CC272" i="1"/>
  <c r="CS272" i="1"/>
  <c r="DI272" i="1"/>
  <c r="AH272" i="1"/>
  <c r="AX272" i="1"/>
  <c r="BN272" i="1"/>
  <c r="CD272" i="1"/>
  <c r="CT272" i="1"/>
  <c r="DJ272" i="1"/>
  <c r="S272" i="1"/>
  <c r="AI272" i="1"/>
  <c r="AY272" i="1"/>
  <c r="BO272" i="1"/>
  <c r="CE272" i="1"/>
  <c r="CU272" i="1"/>
  <c r="DK272" i="1"/>
  <c r="T272" i="1"/>
  <c r="AJ272" i="1"/>
  <c r="AZ272" i="1"/>
  <c r="BP272" i="1"/>
  <c r="CF272" i="1"/>
  <c r="CV272" i="1"/>
  <c r="DL272" i="1"/>
  <c r="U272" i="1"/>
  <c r="AK272" i="1"/>
  <c r="BA272" i="1"/>
  <c r="BQ272" i="1"/>
  <c r="CG272" i="1"/>
  <c r="CW272" i="1"/>
  <c r="DM272" i="1"/>
  <c r="AQ533" i="1"/>
  <c r="AQ505" i="1"/>
  <c r="W10" i="1"/>
  <c r="AM10" i="1"/>
  <c r="BC10" i="1"/>
  <c r="BS10" i="1"/>
  <c r="CI10" i="1"/>
  <c r="CY10" i="1"/>
  <c r="X10" i="1"/>
  <c r="AN10" i="1"/>
  <c r="BD10" i="1"/>
  <c r="BT10" i="1"/>
  <c r="CJ10" i="1"/>
  <c r="CZ10" i="1"/>
  <c r="Y10" i="1"/>
  <c r="AO10" i="1"/>
  <c r="BE10" i="1"/>
  <c r="BU10" i="1"/>
  <c r="CK10" i="1"/>
  <c r="DA10" i="1"/>
  <c r="Z10" i="1"/>
  <c r="AP10" i="1"/>
  <c r="BF10" i="1"/>
  <c r="BV10" i="1"/>
  <c r="CL10" i="1"/>
  <c r="DB10" i="1"/>
  <c r="AA10" i="1"/>
  <c r="AQ10" i="1"/>
  <c r="BG10" i="1"/>
  <c r="BW10" i="1"/>
  <c r="CM10" i="1"/>
  <c r="DC10" i="1"/>
  <c r="AB10" i="1"/>
  <c r="AR10" i="1"/>
  <c r="BH10" i="1"/>
  <c r="BX10" i="1"/>
  <c r="CN10" i="1"/>
  <c r="DD10" i="1"/>
  <c r="AC10" i="1"/>
  <c r="AS10" i="1"/>
  <c r="BI10" i="1"/>
  <c r="BY10" i="1"/>
  <c r="CO10" i="1"/>
  <c r="DE10" i="1"/>
  <c r="AD10" i="1"/>
  <c r="AT10" i="1"/>
  <c r="BJ10" i="1"/>
  <c r="BZ10" i="1"/>
  <c r="CP10" i="1"/>
  <c r="DF10" i="1"/>
  <c r="AE10" i="1"/>
  <c r="AU10" i="1"/>
  <c r="BK10" i="1"/>
  <c r="CA10" i="1"/>
  <c r="CQ10" i="1"/>
  <c r="DG10" i="1"/>
  <c r="AF10" i="1"/>
  <c r="AV10" i="1"/>
  <c r="BL10" i="1"/>
  <c r="CB10" i="1"/>
  <c r="CR10" i="1"/>
  <c r="DH10" i="1"/>
  <c r="AG10" i="1"/>
  <c r="AW10" i="1"/>
  <c r="BM10" i="1"/>
  <c r="CC10" i="1"/>
  <c r="CS10" i="1"/>
  <c r="DI10" i="1"/>
  <c r="AH10" i="1"/>
  <c r="AX10" i="1"/>
  <c r="BN10" i="1"/>
  <c r="CD10" i="1"/>
  <c r="CT10" i="1"/>
  <c r="DJ10" i="1"/>
  <c r="S10" i="1"/>
  <c r="AI10" i="1"/>
  <c r="AY10" i="1"/>
  <c r="BO10" i="1"/>
  <c r="CE10" i="1"/>
  <c r="CU10" i="1"/>
  <c r="DK10" i="1"/>
  <c r="T10" i="1"/>
  <c r="AJ10" i="1"/>
  <c r="AZ10" i="1"/>
  <c r="BP10" i="1"/>
  <c r="CF10" i="1"/>
  <c r="CV10" i="1"/>
  <c r="DL10" i="1"/>
  <c r="U10" i="1"/>
  <c r="AK10" i="1"/>
  <c r="BA10" i="1"/>
  <c r="BQ10" i="1"/>
  <c r="CG10" i="1"/>
  <c r="CW10" i="1"/>
  <c r="DM10" i="1"/>
  <c r="V10" i="1"/>
  <c r="AL10" i="1"/>
  <c r="BB10" i="1"/>
  <c r="BR10" i="1"/>
  <c r="CH10" i="1"/>
  <c r="CX10" i="1"/>
  <c r="DN10" i="1"/>
  <c r="U26" i="1"/>
  <c r="AK26" i="1"/>
  <c r="BA26" i="1"/>
  <c r="BQ26" i="1"/>
  <c r="CG26" i="1"/>
  <c r="CW26" i="1"/>
  <c r="DM26" i="1"/>
  <c r="V26" i="1"/>
  <c r="AL26" i="1"/>
  <c r="BB26" i="1"/>
  <c r="BR26" i="1"/>
  <c r="CH26" i="1"/>
  <c r="CX26" i="1"/>
  <c r="DN26" i="1"/>
  <c r="W26" i="1"/>
  <c r="AM26" i="1"/>
  <c r="BC26" i="1"/>
  <c r="BS26" i="1"/>
  <c r="CI26" i="1"/>
  <c r="CY26" i="1"/>
  <c r="X26" i="1"/>
  <c r="AN26" i="1"/>
  <c r="BD26" i="1"/>
  <c r="BT26" i="1"/>
  <c r="CJ26" i="1"/>
  <c r="CZ26" i="1"/>
  <c r="Y26" i="1"/>
  <c r="AO26" i="1"/>
  <c r="BE26" i="1"/>
  <c r="BU26" i="1"/>
  <c r="CK26" i="1"/>
  <c r="DA26" i="1"/>
  <c r="Z26" i="1"/>
  <c r="AP26" i="1"/>
  <c r="BF26" i="1"/>
  <c r="BV26" i="1"/>
  <c r="CL26" i="1"/>
  <c r="DB26" i="1"/>
  <c r="AA26" i="1"/>
  <c r="AQ26" i="1"/>
  <c r="BG26" i="1"/>
  <c r="BW26" i="1"/>
  <c r="CM26" i="1"/>
  <c r="DC26" i="1"/>
  <c r="AB26" i="1"/>
  <c r="AR26" i="1"/>
  <c r="BH26" i="1"/>
  <c r="BX26" i="1"/>
  <c r="CN26" i="1"/>
  <c r="DD26" i="1"/>
  <c r="AC26" i="1"/>
  <c r="AS26" i="1"/>
  <c r="BI26" i="1"/>
  <c r="BY26" i="1"/>
  <c r="CO26" i="1"/>
  <c r="DE26" i="1"/>
  <c r="AD26" i="1"/>
  <c r="AT26" i="1"/>
  <c r="BJ26" i="1"/>
  <c r="BZ26" i="1"/>
  <c r="CP26" i="1"/>
  <c r="DF26" i="1"/>
  <c r="AE26" i="1"/>
  <c r="AU26" i="1"/>
  <c r="BK26" i="1"/>
  <c r="CA26" i="1"/>
  <c r="CQ26" i="1"/>
  <c r="DG26" i="1"/>
  <c r="AF26" i="1"/>
  <c r="AV26" i="1"/>
  <c r="BL26" i="1"/>
  <c r="CB26" i="1"/>
  <c r="CR26" i="1"/>
  <c r="DH26" i="1"/>
  <c r="AG26" i="1"/>
  <c r="AW26" i="1"/>
  <c r="AH26" i="1"/>
  <c r="AX26" i="1"/>
  <c r="S26" i="1"/>
  <c r="AI26" i="1"/>
  <c r="AY26" i="1"/>
  <c r="BO26" i="1"/>
  <c r="CE26" i="1"/>
  <c r="CU26" i="1"/>
  <c r="DK26" i="1"/>
  <c r="T26" i="1"/>
  <c r="AJ26" i="1"/>
  <c r="AZ26" i="1"/>
  <c r="BP26" i="1"/>
  <c r="CF26" i="1"/>
  <c r="CV26" i="1"/>
  <c r="BM26" i="1"/>
  <c r="BN26" i="1"/>
  <c r="CC26" i="1"/>
  <c r="CD26" i="1"/>
  <c r="CS26" i="1"/>
  <c r="CT26" i="1"/>
  <c r="DI26" i="1"/>
  <c r="DJ26" i="1"/>
  <c r="DL26" i="1"/>
  <c r="S42" i="1"/>
  <c r="AI42" i="1"/>
  <c r="AY42" i="1"/>
  <c r="BO42" i="1"/>
  <c r="CE42" i="1"/>
  <c r="CU42" i="1"/>
  <c r="DK42" i="1"/>
  <c r="T42" i="1"/>
  <c r="AJ42" i="1"/>
  <c r="AZ42" i="1"/>
  <c r="BP42" i="1"/>
  <c r="CF42" i="1"/>
  <c r="CV42" i="1"/>
  <c r="DL42" i="1"/>
  <c r="U42" i="1"/>
  <c r="AK42" i="1"/>
  <c r="BA42" i="1"/>
  <c r="BQ42" i="1"/>
  <c r="CG42" i="1"/>
  <c r="CW42" i="1"/>
  <c r="DM42" i="1"/>
  <c r="V42" i="1"/>
  <c r="AL42" i="1"/>
  <c r="BB42" i="1"/>
  <c r="BR42" i="1"/>
  <c r="CH42" i="1"/>
  <c r="CX42" i="1"/>
  <c r="DN42" i="1"/>
  <c r="W42" i="1"/>
  <c r="AM42" i="1"/>
  <c r="BC42" i="1"/>
  <c r="X42" i="1"/>
  <c r="Y42" i="1"/>
  <c r="AO42" i="1"/>
  <c r="BE42" i="1"/>
  <c r="BU42" i="1"/>
  <c r="Z42" i="1"/>
  <c r="AP42" i="1"/>
  <c r="BF42" i="1"/>
  <c r="BV42" i="1"/>
  <c r="CL42" i="1"/>
  <c r="AC42" i="1"/>
  <c r="BG42" i="1"/>
  <c r="CC42" i="1"/>
  <c r="DB42" i="1"/>
  <c r="AD42" i="1"/>
  <c r="BH42" i="1"/>
  <c r="CD42" i="1"/>
  <c r="DC42" i="1"/>
  <c r="AE42" i="1"/>
  <c r="BI42" i="1"/>
  <c r="CI42" i="1"/>
  <c r="DD42" i="1"/>
  <c r="AF42" i="1"/>
  <c r="BJ42" i="1"/>
  <c r="CJ42" i="1"/>
  <c r="DE42" i="1"/>
  <c r="AG42" i="1"/>
  <c r="BK42" i="1"/>
  <c r="CK42" i="1"/>
  <c r="DF42" i="1"/>
  <c r="AH42" i="1"/>
  <c r="BL42" i="1"/>
  <c r="CM42" i="1"/>
  <c r="DG42" i="1"/>
  <c r="AN42" i="1"/>
  <c r="BM42" i="1"/>
  <c r="CN42" i="1"/>
  <c r="DH42" i="1"/>
  <c r="AQ42" i="1"/>
  <c r="BN42" i="1"/>
  <c r="CO42" i="1"/>
  <c r="DI42" i="1"/>
  <c r="AR42" i="1"/>
  <c r="BS42" i="1"/>
  <c r="CP42" i="1"/>
  <c r="DJ42" i="1"/>
  <c r="AS42" i="1"/>
  <c r="BT42" i="1"/>
  <c r="CQ42" i="1"/>
  <c r="AT42" i="1"/>
  <c r="BW42" i="1"/>
  <c r="CR42" i="1"/>
  <c r="AU42" i="1"/>
  <c r="BX42" i="1"/>
  <c r="CS42" i="1"/>
  <c r="AV42" i="1"/>
  <c r="BY42" i="1"/>
  <c r="CT42" i="1"/>
  <c r="AW42" i="1"/>
  <c r="BZ42" i="1"/>
  <c r="CY42" i="1"/>
  <c r="AA42" i="1"/>
  <c r="AX42" i="1"/>
  <c r="CA42" i="1"/>
  <c r="CZ42" i="1"/>
  <c r="AB42" i="1"/>
  <c r="BD42" i="1"/>
  <c r="CB42" i="1"/>
  <c r="DA42" i="1"/>
  <c r="AE58" i="1"/>
  <c r="AF58" i="1"/>
  <c r="AG58" i="1"/>
  <c r="Y58" i="1"/>
  <c r="AR58" i="1"/>
  <c r="BH58" i="1"/>
  <c r="BX58" i="1"/>
  <c r="CN58" i="1"/>
  <c r="DD58" i="1"/>
  <c r="Z58" i="1"/>
  <c r="AS58" i="1"/>
  <c r="BI58" i="1"/>
  <c r="BY58" i="1"/>
  <c r="CO58" i="1"/>
  <c r="DE58" i="1"/>
  <c r="AA58" i="1"/>
  <c r="AT58" i="1"/>
  <c r="BJ58" i="1"/>
  <c r="BZ58" i="1"/>
  <c r="CP58" i="1"/>
  <c r="DF58" i="1"/>
  <c r="AB58" i="1"/>
  <c r="AU58" i="1"/>
  <c r="BK58" i="1"/>
  <c r="CA58" i="1"/>
  <c r="CQ58" i="1"/>
  <c r="DG58" i="1"/>
  <c r="AC58" i="1"/>
  <c r="AV58" i="1"/>
  <c r="BL58" i="1"/>
  <c r="CB58" i="1"/>
  <c r="CR58" i="1"/>
  <c r="DH58" i="1"/>
  <c r="AD58" i="1"/>
  <c r="AW58" i="1"/>
  <c r="BM58" i="1"/>
  <c r="CC58" i="1"/>
  <c r="CS58" i="1"/>
  <c r="DI58" i="1"/>
  <c r="AH58" i="1"/>
  <c r="AX58" i="1"/>
  <c r="BN58" i="1"/>
  <c r="CD58" i="1"/>
  <c r="CT58" i="1"/>
  <c r="DJ58" i="1"/>
  <c r="AI58" i="1"/>
  <c r="AY58" i="1"/>
  <c r="BO58" i="1"/>
  <c r="CE58" i="1"/>
  <c r="CU58" i="1"/>
  <c r="DK58" i="1"/>
  <c r="AJ58" i="1"/>
  <c r="AZ58" i="1"/>
  <c r="BP58" i="1"/>
  <c r="CF58" i="1"/>
  <c r="CV58" i="1"/>
  <c r="DL58" i="1"/>
  <c r="AK58" i="1"/>
  <c r="BA58" i="1"/>
  <c r="BQ58" i="1"/>
  <c r="CG58" i="1"/>
  <c r="CW58" i="1"/>
  <c r="DM58" i="1"/>
  <c r="S58" i="1"/>
  <c r="AL58" i="1"/>
  <c r="BB58" i="1"/>
  <c r="BR58" i="1"/>
  <c r="CH58" i="1"/>
  <c r="CX58" i="1"/>
  <c r="DN58" i="1"/>
  <c r="T58" i="1"/>
  <c r="AM58" i="1"/>
  <c r="BC58" i="1"/>
  <c r="BS58" i="1"/>
  <c r="CI58" i="1"/>
  <c r="CY58" i="1"/>
  <c r="U58" i="1"/>
  <c r="AN58" i="1"/>
  <c r="BD58" i="1"/>
  <c r="BT58" i="1"/>
  <c r="CJ58" i="1"/>
  <c r="CZ58" i="1"/>
  <c r="V58" i="1"/>
  <c r="AO58" i="1"/>
  <c r="BE58" i="1"/>
  <c r="BU58" i="1"/>
  <c r="CK58" i="1"/>
  <c r="DA58" i="1"/>
  <c r="W58" i="1"/>
  <c r="AP58" i="1"/>
  <c r="BF58" i="1"/>
  <c r="BV58" i="1"/>
  <c r="CL58" i="1"/>
  <c r="DB58" i="1"/>
  <c r="X58" i="1"/>
  <c r="AQ58" i="1"/>
  <c r="BG58" i="1"/>
  <c r="BW58" i="1"/>
  <c r="CM58" i="1"/>
  <c r="DC58" i="1"/>
  <c r="AF82" i="1"/>
  <c r="AV82" i="1"/>
  <c r="BL82" i="1"/>
  <c r="CB82" i="1"/>
  <c r="CR82" i="1"/>
  <c r="DH82" i="1"/>
  <c r="AG82" i="1"/>
  <c r="AW82" i="1"/>
  <c r="BM82" i="1"/>
  <c r="CC82" i="1"/>
  <c r="CS82" i="1"/>
  <c r="DI82" i="1"/>
  <c r="AH82" i="1"/>
  <c r="AX82" i="1"/>
  <c r="BN82" i="1"/>
  <c r="CD82" i="1"/>
  <c r="CT82" i="1"/>
  <c r="DJ82" i="1"/>
  <c r="S82" i="1"/>
  <c r="AI82" i="1"/>
  <c r="AY82" i="1"/>
  <c r="BO82" i="1"/>
  <c r="CE82" i="1"/>
  <c r="CU82" i="1"/>
  <c r="DK82" i="1"/>
  <c r="T82" i="1"/>
  <c r="AJ82" i="1"/>
  <c r="AZ82" i="1"/>
  <c r="BP82" i="1"/>
  <c r="CF82" i="1"/>
  <c r="CV82" i="1"/>
  <c r="DL82" i="1"/>
  <c r="U82" i="1"/>
  <c r="AK82" i="1"/>
  <c r="BA82" i="1"/>
  <c r="BQ82" i="1"/>
  <c r="CG82" i="1"/>
  <c r="CW82" i="1"/>
  <c r="DM82" i="1"/>
  <c r="V82" i="1"/>
  <c r="AL82" i="1"/>
  <c r="BB82" i="1"/>
  <c r="BR82" i="1"/>
  <c r="CH82" i="1"/>
  <c r="CX82" i="1"/>
  <c r="DN82" i="1"/>
  <c r="W82" i="1"/>
  <c r="AM82" i="1"/>
  <c r="BC82" i="1"/>
  <c r="BS82" i="1"/>
  <c r="CI82" i="1"/>
  <c r="CY82" i="1"/>
  <c r="X82" i="1"/>
  <c r="AN82" i="1"/>
  <c r="BD82" i="1"/>
  <c r="BT82" i="1"/>
  <c r="CJ82" i="1"/>
  <c r="CZ82" i="1"/>
  <c r="Y82" i="1"/>
  <c r="AO82" i="1"/>
  <c r="BE82" i="1"/>
  <c r="BU82" i="1"/>
  <c r="CK82" i="1"/>
  <c r="DA82" i="1"/>
  <c r="Z82" i="1"/>
  <c r="AP82" i="1"/>
  <c r="BF82" i="1"/>
  <c r="BV82" i="1"/>
  <c r="CL82" i="1"/>
  <c r="DB82" i="1"/>
  <c r="AA82" i="1"/>
  <c r="AD82" i="1"/>
  <c r="AT82" i="1"/>
  <c r="BI82" i="1"/>
  <c r="DF82" i="1"/>
  <c r="BJ82" i="1"/>
  <c r="DG82" i="1"/>
  <c r="BK82" i="1"/>
  <c r="BW82" i="1"/>
  <c r="BX82" i="1"/>
  <c r="BY82" i="1"/>
  <c r="BZ82" i="1"/>
  <c r="AB82" i="1"/>
  <c r="CA82" i="1"/>
  <c r="AC82" i="1"/>
  <c r="CM82" i="1"/>
  <c r="AE82" i="1"/>
  <c r="CN82" i="1"/>
  <c r="AQ82" i="1"/>
  <c r="CO82" i="1"/>
  <c r="AR82" i="1"/>
  <c r="CP82" i="1"/>
  <c r="AS82" i="1"/>
  <c r="CQ82" i="1"/>
  <c r="AU82" i="1"/>
  <c r="DC82" i="1"/>
  <c r="BG82" i="1"/>
  <c r="DD82" i="1"/>
  <c r="BH82" i="1"/>
  <c r="DE82" i="1"/>
  <c r="T100" i="1"/>
  <c r="AJ100" i="1"/>
  <c r="AZ100" i="1"/>
  <c r="BP100" i="1"/>
  <c r="CF100" i="1"/>
  <c r="CV100" i="1"/>
  <c r="DL100" i="1"/>
  <c r="U100" i="1"/>
  <c r="AK100" i="1"/>
  <c r="BA100" i="1"/>
  <c r="BQ100" i="1"/>
  <c r="CG100" i="1"/>
  <c r="CW100" i="1"/>
  <c r="DM100" i="1"/>
  <c r="V100" i="1"/>
  <c r="AL100" i="1"/>
  <c r="BB100" i="1"/>
  <c r="BR100" i="1"/>
  <c r="CH100" i="1"/>
  <c r="CX100" i="1"/>
  <c r="DN100" i="1"/>
  <c r="W100" i="1"/>
  <c r="AM100" i="1"/>
  <c r="BC100" i="1"/>
  <c r="BS100" i="1"/>
  <c r="CI100" i="1"/>
  <c r="CY100" i="1"/>
  <c r="X100" i="1"/>
  <c r="AN100" i="1"/>
  <c r="BD100" i="1"/>
  <c r="BT100" i="1"/>
  <c r="CJ100" i="1"/>
  <c r="CZ100" i="1"/>
  <c r="Y100" i="1"/>
  <c r="AO100" i="1"/>
  <c r="BE100" i="1"/>
  <c r="BU100" i="1"/>
  <c r="CK100" i="1"/>
  <c r="DA100" i="1"/>
  <c r="Z100" i="1"/>
  <c r="AP100" i="1"/>
  <c r="BF100" i="1"/>
  <c r="BV100" i="1"/>
  <c r="CL100" i="1"/>
  <c r="DB100" i="1"/>
  <c r="AA100" i="1"/>
  <c r="AQ100" i="1"/>
  <c r="BG100" i="1"/>
  <c r="BW100" i="1"/>
  <c r="CM100" i="1"/>
  <c r="DC100" i="1"/>
  <c r="AB100" i="1"/>
  <c r="AR100" i="1"/>
  <c r="BH100" i="1"/>
  <c r="BX100" i="1"/>
  <c r="CN100" i="1"/>
  <c r="DD100" i="1"/>
  <c r="AC100" i="1"/>
  <c r="AS100" i="1"/>
  <c r="BI100" i="1"/>
  <c r="BY100" i="1"/>
  <c r="CO100" i="1"/>
  <c r="DE100" i="1"/>
  <c r="AD100" i="1"/>
  <c r="AT100" i="1"/>
  <c r="BJ100" i="1"/>
  <c r="BZ100" i="1"/>
  <c r="CP100" i="1"/>
  <c r="DF100" i="1"/>
  <c r="AE100" i="1"/>
  <c r="AU100" i="1"/>
  <c r="BK100" i="1"/>
  <c r="CA100" i="1"/>
  <c r="CQ100" i="1"/>
  <c r="DG100" i="1"/>
  <c r="AF100" i="1"/>
  <c r="AV100" i="1"/>
  <c r="BL100" i="1"/>
  <c r="CB100" i="1"/>
  <c r="CR100" i="1"/>
  <c r="DH100" i="1"/>
  <c r="AG100" i="1"/>
  <c r="AW100" i="1"/>
  <c r="BM100" i="1"/>
  <c r="CC100" i="1"/>
  <c r="CS100" i="1"/>
  <c r="DI100" i="1"/>
  <c r="AH100" i="1"/>
  <c r="AX100" i="1"/>
  <c r="BN100" i="1"/>
  <c r="CD100" i="1"/>
  <c r="CT100" i="1"/>
  <c r="DJ100" i="1"/>
  <c r="DK100" i="1"/>
  <c r="S100" i="1"/>
  <c r="AI100" i="1"/>
  <c r="AY100" i="1"/>
  <c r="BO100" i="1"/>
  <c r="CE100" i="1"/>
  <c r="CU100" i="1"/>
  <c r="U116" i="1"/>
  <c r="AK116" i="1"/>
  <c r="BA116" i="1"/>
  <c r="BQ116" i="1"/>
  <c r="CG116" i="1"/>
  <c r="CW116" i="1"/>
  <c r="DM116" i="1"/>
  <c r="V116" i="1"/>
  <c r="AL116" i="1"/>
  <c r="BB116" i="1"/>
  <c r="BR116" i="1"/>
  <c r="CH116" i="1"/>
  <c r="CX116" i="1"/>
  <c r="DN116" i="1"/>
  <c r="W116" i="1"/>
  <c r="AM116" i="1"/>
  <c r="BC116" i="1"/>
  <c r="BS116" i="1"/>
  <c r="CI116" i="1"/>
  <c r="CY116" i="1"/>
  <c r="X116" i="1"/>
  <c r="AN116" i="1"/>
  <c r="BD116" i="1"/>
  <c r="BT116" i="1"/>
  <c r="CJ116" i="1"/>
  <c r="CZ116" i="1"/>
  <c r="Y116" i="1"/>
  <c r="AO116" i="1"/>
  <c r="BE116" i="1"/>
  <c r="BU116" i="1"/>
  <c r="CK116" i="1"/>
  <c r="DA116" i="1"/>
  <c r="Z116" i="1"/>
  <c r="AP116" i="1"/>
  <c r="BF116" i="1"/>
  <c r="BV116" i="1"/>
  <c r="CL116" i="1"/>
  <c r="DB116" i="1"/>
  <c r="AA116" i="1"/>
  <c r="AQ116" i="1"/>
  <c r="BG116" i="1"/>
  <c r="BW116" i="1"/>
  <c r="CM116" i="1"/>
  <c r="DC116" i="1"/>
  <c r="AB116" i="1"/>
  <c r="AR116" i="1"/>
  <c r="BH116" i="1"/>
  <c r="BX116" i="1"/>
  <c r="CN116" i="1"/>
  <c r="DD116" i="1"/>
  <c r="AC116" i="1"/>
  <c r="AS116" i="1"/>
  <c r="BI116" i="1"/>
  <c r="BY116" i="1"/>
  <c r="CO116" i="1"/>
  <c r="DE116" i="1"/>
  <c r="AD116" i="1"/>
  <c r="AT116" i="1"/>
  <c r="BJ116" i="1"/>
  <c r="BZ116" i="1"/>
  <c r="CP116" i="1"/>
  <c r="DF116" i="1"/>
  <c r="AE116" i="1"/>
  <c r="AU116" i="1"/>
  <c r="BK116" i="1"/>
  <c r="CA116" i="1"/>
  <c r="CQ116" i="1"/>
  <c r="DG116" i="1"/>
  <c r="AF116" i="1"/>
  <c r="AV116" i="1"/>
  <c r="BL116" i="1"/>
  <c r="CB116" i="1"/>
  <c r="CR116" i="1"/>
  <c r="DH116" i="1"/>
  <c r="AG116" i="1"/>
  <c r="AW116" i="1"/>
  <c r="BM116" i="1"/>
  <c r="CC116" i="1"/>
  <c r="CS116" i="1"/>
  <c r="DI116" i="1"/>
  <c r="AH116" i="1"/>
  <c r="AX116" i="1"/>
  <c r="BN116" i="1"/>
  <c r="CD116" i="1"/>
  <c r="CT116" i="1"/>
  <c r="DJ116" i="1"/>
  <c r="S116" i="1"/>
  <c r="AI116" i="1"/>
  <c r="AY116" i="1"/>
  <c r="BO116" i="1"/>
  <c r="CE116" i="1"/>
  <c r="CU116" i="1"/>
  <c r="DK116" i="1"/>
  <c r="BP116" i="1"/>
  <c r="CF116" i="1"/>
  <c r="CV116" i="1"/>
  <c r="DL116" i="1"/>
  <c r="T116" i="1"/>
  <c r="AJ116" i="1"/>
  <c r="AZ116" i="1"/>
  <c r="U132" i="1"/>
  <c r="AK132" i="1"/>
  <c r="BA132" i="1"/>
  <c r="BQ132" i="1"/>
  <c r="CG132" i="1"/>
  <c r="CW132" i="1"/>
  <c r="DM132" i="1"/>
  <c r="V132" i="1"/>
  <c r="AL132" i="1"/>
  <c r="BB132" i="1"/>
  <c r="BR132" i="1"/>
  <c r="CH132" i="1"/>
  <c r="CX132" i="1"/>
  <c r="DN132" i="1"/>
  <c r="W132" i="1"/>
  <c r="AM132" i="1"/>
  <c r="BC132" i="1"/>
  <c r="BS132" i="1"/>
  <c r="CI132" i="1"/>
  <c r="CY132" i="1"/>
  <c r="X132" i="1"/>
  <c r="AN132" i="1"/>
  <c r="BD132" i="1"/>
  <c r="BT132" i="1"/>
  <c r="CJ132" i="1"/>
  <c r="CZ132" i="1"/>
  <c r="Y132" i="1"/>
  <c r="AO132" i="1"/>
  <c r="BE132" i="1"/>
  <c r="BU132" i="1"/>
  <c r="CK132" i="1"/>
  <c r="DA132" i="1"/>
  <c r="Z132" i="1"/>
  <c r="AP132" i="1"/>
  <c r="BF132" i="1"/>
  <c r="BV132" i="1"/>
  <c r="CL132" i="1"/>
  <c r="DB132" i="1"/>
  <c r="AA132" i="1"/>
  <c r="AQ132" i="1"/>
  <c r="BG132" i="1"/>
  <c r="BW132" i="1"/>
  <c r="CM132" i="1"/>
  <c r="DC132" i="1"/>
  <c r="AB132" i="1"/>
  <c r="AR132" i="1"/>
  <c r="BH132" i="1"/>
  <c r="BX132" i="1"/>
  <c r="CN132" i="1"/>
  <c r="DD132" i="1"/>
  <c r="AC132" i="1"/>
  <c r="AS132" i="1"/>
  <c r="BI132" i="1"/>
  <c r="BY132" i="1"/>
  <c r="CO132" i="1"/>
  <c r="DE132" i="1"/>
  <c r="AD132" i="1"/>
  <c r="AT132" i="1"/>
  <c r="BJ132" i="1"/>
  <c r="BZ132" i="1"/>
  <c r="CP132" i="1"/>
  <c r="DF132" i="1"/>
  <c r="AE132" i="1"/>
  <c r="AU132" i="1"/>
  <c r="BK132" i="1"/>
  <c r="CA132" i="1"/>
  <c r="CQ132" i="1"/>
  <c r="DG132" i="1"/>
  <c r="AF132" i="1"/>
  <c r="AV132" i="1"/>
  <c r="BL132" i="1"/>
  <c r="CB132" i="1"/>
  <c r="CR132" i="1"/>
  <c r="DH132" i="1"/>
  <c r="AY132" i="1"/>
  <c r="DK132" i="1"/>
  <c r="AZ132" i="1"/>
  <c r="DL132" i="1"/>
  <c r="BM132" i="1"/>
  <c r="BN132" i="1"/>
  <c r="BO132" i="1"/>
  <c r="BP132" i="1"/>
  <c r="CC132" i="1"/>
  <c r="CD132" i="1"/>
  <c r="S132" i="1"/>
  <c r="CE132" i="1"/>
  <c r="T132" i="1"/>
  <c r="CF132" i="1"/>
  <c r="AG132" i="1"/>
  <c r="CS132" i="1"/>
  <c r="AH132" i="1"/>
  <c r="CT132" i="1"/>
  <c r="AI132" i="1"/>
  <c r="CU132" i="1"/>
  <c r="AJ132" i="1"/>
  <c r="CV132" i="1"/>
  <c r="AW132" i="1"/>
  <c r="DI132" i="1"/>
  <c r="AX132" i="1"/>
  <c r="DJ132" i="1"/>
  <c r="AE148" i="1"/>
  <c r="AU148" i="1"/>
  <c r="BK148" i="1"/>
  <c r="CA148" i="1"/>
  <c r="CQ148" i="1"/>
  <c r="DG148" i="1"/>
  <c r="AF148" i="1"/>
  <c r="AV148" i="1"/>
  <c r="BL148" i="1"/>
  <c r="CB148" i="1"/>
  <c r="CR148" i="1"/>
  <c r="DH148" i="1"/>
  <c r="AG148" i="1"/>
  <c r="AW148" i="1"/>
  <c r="BM148" i="1"/>
  <c r="CC148" i="1"/>
  <c r="CS148" i="1"/>
  <c r="DI148" i="1"/>
  <c r="AH148" i="1"/>
  <c r="AX148" i="1"/>
  <c r="BN148" i="1"/>
  <c r="CD148" i="1"/>
  <c r="CT148" i="1"/>
  <c r="DJ148" i="1"/>
  <c r="S148" i="1"/>
  <c r="AI148" i="1"/>
  <c r="AY148" i="1"/>
  <c r="BO148" i="1"/>
  <c r="CE148" i="1"/>
  <c r="CU148" i="1"/>
  <c r="DK148" i="1"/>
  <c r="T148" i="1"/>
  <c r="AJ148" i="1"/>
  <c r="AZ148" i="1"/>
  <c r="BP148" i="1"/>
  <c r="CF148" i="1"/>
  <c r="CV148" i="1"/>
  <c r="DL148" i="1"/>
  <c r="U148" i="1"/>
  <c r="AK148" i="1"/>
  <c r="BA148" i="1"/>
  <c r="BQ148" i="1"/>
  <c r="CG148" i="1"/>
  <c r="CW148" i="1"/>
  <c r="DM148" i="1"/>
  <c r="V148" i="1"/>
  <c r="AL148" i="1"/>
  <c r="BB148" i="1"/>
  <c r="BR148" i="1"/>
  <c r="CH148" i="1"/>
  <c r="CX148" i="1"/>
  <c r="DN148" i="1"/>
  <c r="W148" i="1"/>
  <c r="AM148" i="1"/>
  <c r="BC148" i="1"/>
  <c r="BS148" i="1"/>
  <c r="CI148" i="1"/>
  <c r="CY148" i="1"/>
  <c r="X148" i="1"/>
  <c r="AN148" i="1"/>
  <c r="BD148" i="1"/>
  <c r="BT148" i="1"/>
  <c r="CJ148" i="1"/>
  <c r="CZ148" i="1"/>
  <c r="Y148" i="1"/>
  <c r="AO148" i="1"/>
  <c r="BE148" i="1"/>
  <c r="BU148" i="1"/>
  <c r="CK148" i="1"/>
  <c r="DA148" i="1"/>
  <c r="Z148" i="1"/>
  <c r="AP148" i="1"/>
  <c r="BF148" i="1"/>
  <c r="BV148" i="1"/>
  <c r="CL148" i="1"/>
  <c r="DB148" i="1"/>
  <c r="AA148" i="1"/>
  <c r="AQ148" i="1"/>
  <c r="BG148" i="1"/>
  <c r="BW148" i="1"/>
  <c r="CM148" i="1"/>
  <c r="DC148" i="1"/>
  <c r="AB148" i="1"/>
  <c r="AR148" i="1"/>
  <c r="BH148" i="1"/>
  <c r="BX148" i="1"/>
  <c r="CN148" i="1"/>
  <c r="DD148" i="1"/>
  <c r="AC148" i="1"/>
  <c r="AS148" i="1"/>
  <c r="BI148" i="1"/>
  <c r="BY148" i="1"/>
  <c r="CO148" i="1"/>
  <c r="DE148" i="1"/>
  <c r="AD148" i="1"/>
  <c r="AT148" i="1"/>
  <c r="BJ148" i="1"/>
  <c r="BZ148" i="1"/>
  <c r="CP148" i="1"/>
  <c r="DF148" i="1"/>
  <c r="AF164" i="1"/>
  <c r="AV164" i="1"/>
  <c r="BL164" i="1"/>
  <c r="CB164" i="1"/>
  <c r="CR164" i="1"/>
  <c r="DH164" i="1"/>
  <c r="AG164" i="1"/>
  <c r="AW164" i="1"/>
  <c r="BM164" i="1"/>
  <c r="CC164" i="1"/>
  <c r="CS164" i="1"/>
  <c r="DI164" i="1"/>
  <c r="AH164" i="1"/>
  <c r="AX164" i="1"/>
  <c r="BN164" i="1"/>
  <c r="CD164" i="1"/>
  <c r="CT164" i="1"/>
  <c r="DJ164" i="1"/>
  <c r="S164" i="1"/>
  <c r="AI164" i="1"/>
  <c r="AY164" i="1"/>
  <c r="BO164" i="1"/>
  <c r="CE164" i="1"/>
  <c r="CU164" i="1"/>
  <c r="DK164" i="1"/>
  <c r="T164" i="1"/>
  <c r="AJ164" i="1"/>
  <c r="AZ164" i="1"/>
  <c r="BP164" i="1"/>
  <c r="CF164" i="1"/>
  <c r="CV164" i="1"/>
  <c r="DL164" i="1"/>
  <c r="U164" i="1"/>
  <c r="AK164" i="1"/>
  <c r="BA164" i="1"/>
  <c r="BQ164" i="1"/>
  <c r="CG164" i="1"/>
  <c r="CW164" i="1"/>
  <c r="DM164" i="1"/>
  <c r="V164" i="1"/>
  <c r="AL164" i="1"/>
  <c r="BB164" i="1"/>
  <c r="BR164" i="1"/>
  <c r="CH164" i="1"/>
  <c r="CX164" i="1"/>
  <c r="DN164" i="1"/>
  <c r="W164" i="1"/>
  <c r="AM164" i="1"/>
  <c r="BC164" i="1"/>
  <c r="BS164" i="1"/>
  <c r="CI164" i="1"/>
  <c r="CY164" i="1"/>
  <c r="X164" i="1"/>
  <c r="AN164" i="1"/>
  <c r="BD164" i="1"/>
  <c r="BT164" i="1"/>
  <c r="CJ164" i="1"/>
  <c r="CZ164" i="1"/>
  <c r="Y164" i="1"/>
  <c r="AO164" i="1"/>
  <c r="BE164" i="1"/>
  <c r="BU164" i="1"/>
  <c r="CK164" i="1"/>
  <c r="DA164" i="1"/>
  <c r="Z164" i="1"/>
  <c r="AP164" i="1"/>
  <c r="BF164" i="1"/>
  <c r="BV164" i="1"/>
  <c r="CL164" i="1"/>
  <c r="DB164" i="1"/>
  <c r="AA164" i="1"/>
  <c r="AQ164" i="1"/>
  <c r="BG164" i="1"/>
  <c r="BW164" i="1"/>
  <c r="CM164" i="1"/>
  <c r="DC164" i="1"/>
  <c r="AB164" i="1"/>
  <c r="AR164" i="1"/>
  <c r="BH164" i="1"/>
  <c r="BX164" i="1"/>
  <c r="CN164" i="1"/>
  <c r="DD164" i="1"/>
  <c r="AC164" i="1"/>
  <c r="AS164" i="1"/>
  <c r="BI164" i="1"/>
  <c r="BY164" i="1"/>
  <c r="CO164" i="1"/>
  <c r="DE164" i="1"/>
  <c r="AD164" i="1"/>
  <c r="AT164" i="1"/>
  <c r="BJ164" i="1"/>
  <c r="BZ164" i="1"/>
  <c r="CP164" i="1"/>
  <c r="DF164" i="1"/>
  <c r="AE164" i="1"/>
  <c r="AU164" i="1"/>
  <c r="BK164" i="1"/>
  <c r="CA164" i="1"/>
  <c r="CQ164" i="1"/>
  <c r="DG164" i="1"/>
  <c r="AF180" i="1"/>
  <c r="AV180" i="1"/>
  <c r="BL180" i="1"/>
  <c r="CB180" i="1"/>
  <c r="CR180" i="1"/>
  <c r="DH180" i="1"/>
  <c r="AG180" i="1"/>
  <c r="AW180" i="1"/>
  <c r="BM180" i="1"/>
  <c r="CC180" i="1"/>
  <c r="AH180" i="1"/>
  <c r="AX180" i="1"/>
  <c r="BN180" i="1"/>
  <c r="CD180" i="1"/>
  <c r="CT180" i="1"/>
  <c r="DJ180" i="1"/>
  <c r="S180" i="1"/>
  <c r="AI180" i="1"/>
  <c r="AY180" i="1"/>
  <c r="BO180" i="1"/>
  <c r="CE180" i="1"/>
  <c r="T180" i="1"/>
  <c r="AJ180" i="1"/>
  <c r="AZ180" i="1"/>
  <c r="U180" i="1"/>
  <c r="AK180" i="1"/>
  <c r="BA180" i="1"/>
  <c r="BQ180" i="1"/>
  <c r="CG180" i="1"/>
  <c r="CW180" i="1"/>
  <c r="DM180" i="1"/>
  <c r="W180" i="1"/>
  <c r="AM180" i="1"/>
  <c r="BC180" i="1"/>
  <c r="BS180" i="1"/>
  <c r="CI180" i="1"/>
  <c r="CY180" i="1"/>
  <c r="AA180" i="1"/>
  <c r="AQ180" i="1"/>
  <c r="BG180" i="1"/>
  <c r="BW180" i="1"/>
  <c r="CM180" i="1"/>
  <c r="DC180" i="1"/>
  <c r="AS180" i="1"/>
  <c r="BX180" i="1"/>
  <c r="CX180" i="1"/>
  <c r="AT180" i="1"/>
  <c r="BY180" i="1"/>
  <c r="CZ180" i="1"/>
  <c r="AU180" i="1"/>
  <c r="BZ180" i="1"/>
  <c r="DA180" i="1"/>
  <c r="V180" i="1"/>
  <c r="BB180" i="1"/>
  <c r="CA180" i="1"/>
  <c r="DB180" i="1"/>
  <c r="X180" i="1"/>
  <c r="BD180" i="1"/>
  <c r="CF180" i="1"/>
  <c r="DD180" i="1"/>
  <c r="Y180" i="1"/>
  <c r="BE180" i="1"/>
  <c r="CH180" i="1"/>
  <c r="DE180" i="1"/>
  <c r="Z180" i="1"/>
  <c r="BF180" i="1"/>
  <c r="CJ180" i="1"/>
  <c r="DF180" i="1"/>
  <c r="AB180" i="1"/>
  <c r="BH180" i="1"/>
  <c r="CK180" i="1"/>
  <c r="DG180" i="1"/>
  <c r="AC180" i="1"/>
  <c r="BI180" i="1"/>
  <c r="CL180" i="1"/>
  <c r="DI180" i="1"/>
  <c r="AD180" i="1"/>
  <c r="BJ180" i="1"/>
  <c r="CN180" i="1"/>
  <c r="DK180" i="1"/>
  <c r="AE180" i="1"/>
  <c r="BK180" i="1"/>
  <c r="CO180" i="1"/>
  <c r="DL180" i="1"/>
  <c r="AL180" i="1"/>
  <c r="BP180" i="1"/>
  <c r="CP180" i="1"/>
  <c r="DN180" i="1"/>
  <c r="AN180" i="1"/>
  <c r="BR180" i="1"/>
  <c r="CQ180" i="1"/>
  <c r="AO180" i="1"/>
  <c r="BT180" i="1"/>
  <c r="CS180" i="1"/>
  <c r="AP180" i="1"/>
  <c r="BU180" i="1"/>
  <c r="CU180" i="1"/>
  <c r="BV180" i="1"/>
  <c r="CV180" i="1"/>
  <c r="AR180" i="1"/>
  <c r="V196" i="1"/>
  <c r="AL196" i="1"/>
  <c r="BB196" i="1"/>
  <c r="BR196" i="1"/>
  <c r="CH196" i="1"/>
  <c r="CX196" i="1"/>
  <c r="DN196" i="1"/>
  <c r="W196" i="1"/>
  <c r="AM196" i="1"/>
  <c r="BC196" i="1"/>
  <c r="BS196" i="1"/>
  <c r="CI196" i="1"/>
  <c r="CY196" i="1"/>
  <c r="X196" i="1"/>
  <c r="AN196" i="1"/>
  <c r="BD196" i="1"/>
  <c r="BT196" i="1"/>
  <c r="CJ196" i="1"/>
  <c r="CZ196" i="1"/>
  <c r="Y196" i="1"/>
  <c r="AO196" i="1"/>
  <c r="BE196" i="1"/>
  <c r="BU196" i="1"/>
  <c r="CK196" i="1"/>
  <c r="DA196" i="1"/>
  <c r="Z196" i="1"/>
  <c r="AP196" i="1"/>
  <c r="BF196" i="1"/>
  <c r="BV196" i="1"/>
  <c r="CL196" i="1"/>
  <c r="DB196" i="1"/>
  <c r="AA196" i="1"/>
  <c r="AQ196" i="1"/>
  <c r="BG196" i="1"/>
  <c r="BW196" i="1"/>
  <c r="CM196" i="1"/>
  <c r="DC196" i="1"/>
  <c r="AB196" i="1"/>
  <c r="AR196" i="1"/>
  <c r="BH196" i="1"/>
  <c r="BX196" i="1"/>
  <c r="CN196" i="1"/>
  <c r="DD196" i="1"/>
  <c r="AC196" i="1"/>
  <c r="AS196" i="1"/>
  <c r="BI196" i="1"/>
  <c r="BY196" i="1"/>
  <c r="CO196" i="1"/>
  <c r="DE196" i="1"/>
  <c r="AD196" i="1"/>
  <c r="AT196" i="1"/>
  <c r="BJ196" i="1"/>
  <c r="BZ196" i="1"/>
  <c r="CP196" i="1"/>
  <c r="DF196" i="1"/>
  <c r="AE196" i="1"/>
  <c r="AU196" i="1"/>
  <c r="BK196" i="1"/>
  <c r="CA196" i="1"/>
  <c r="CQ196" i="1"/>
  <c r="DG196" i="1"/>
  <c r="AF196" i="1"/>
  <c r="AV196" i="1"/>
  <c r="BL196" i="1"/>
  <c r="CB196" i="1"/>
  <c r="CR196" i="1"/>
  <c r="DH196" i="1"/>
  <c r="AG196" i="1"/>
  <c r="AW196" i="1"/>
  <c r="BM196" i="1"/>
  <c r="CC196" i="1"/>
  <c r="CS196" i="1"/>
  <c r="DI196" i="1"/>
  <c r="AH196" i="1"/>
  <c r="AX196" i="1"/>
  <c r="BN196" i="1"/>
  <c r="CD196" i="1"/>
  <c r="CT196" i="1"/>
  <c r="DJ196" i="1"/>
  <c r="S196" i="1"/>
  <c r="AI196" i="1"/>
  <c r="AY196" i="1"/>
  <c r="BO196" i="1"/>
  <c r="CE196" i="1"/>
  <c r="CU196" i="1"/>
  <c r="DK196" i="1"/>
  <c r="T196" i="1"/>
  <c r="AJ196" i="1"/>
  <c r="AZ196" i="1"/>
  <c r="BP196" i="1"/>
  <c r="CF196" i="1"/>
  <c r="CV196" i="1"/>
  <c r="DL196" i="1"/>
  <c r="CG196" i="1"/>
  <c r="CW196" i="1"/>
  <c r="DM196" i="1"/>
  <c r="U196" i="1"/>
  <c r="AK196" i="1"/>
  <c r="BA196" i="1"/>
  <c r="BQ196" i="1"/>
  <c r="AF212" i="1"/>
  <c r="AV212" i="1"/>
  <c r="BL212" i="1"/>
  <c r="CB212" i="1"/>
  <c r="CR212" i="1"/>
  <c r="DH212" i="1"/>
  <c r="AG212" i="1"/>
  <c r="AW212" i="1"/>
  <c r="BM212" i="1"/>
  <c r="CC212" i="1"/>
  <c r="CS212" i="1"/>
  <c r="DI212" i="1"/>
  <c r="AH212" i="1"/>
  <c r="AX212" i="1"/>
  <c r="BN212" i="1"/>
  <c r="CD212" i="1"/>
  <c r="CT212" i="1"/>
  <c r="DJ212" i="1"/>
  <c r="S212" i="1"/>
  <c r="AI212" i="1"/>
  <c r="AY212" i="1"/>
  <c r="BO212" i="1"/>
  <c r="CE212" i="1"/>
  <c r="CU212" i="1"/>
  <c r="DK212" i="1"/>
  <c r="T212" i="1"/>
  <c r="AJ212" i="1"/>
  <c r="AZ212" i="1"/>
  <c r="BP212" i="1"/>
  <c r="CF212" i="1"/>
  <c r="CV212" i="1"/>
  <c r="DL212" i="1"/>
  <c r="U212" i="1"/>
  <c r="AK212" i="1"/>
  <c r="BA212" i="1"/>
  <c r="BQ212" i="1"/>
  <c r="CG212" i="1"/>
  <c r="CW212" i="1"/>
  <c r="DM212" i="1"/>
  <c r="V212" i="1"/>
  <c r="AL212" i="1"/>
  <c r="BB212" i="1"/>
  <c r="BR212" i="1"/>
  <c r="CH212" i="1"/>
  <c r="CX212" i="1"/>
  <c r="DN212" i="1"/>
  <c r="W212" i="1"/>
  <c r="AM212" i="1"/>
  <c r="BC212" i="1"/>
  <c r="BS212" i="1"/>
  <c r="CI212" i="1"/>
  <c r="CY212" i="1"/>
  <c r="X212" i="1"/>
  <c r="AN212" i="1"/>
  <c r="BD212" i="1"/>
  <c r="BT212" i="1"/>
  <c r="CJ212" i="1"/>
  <c r="CZ212" i="1"/>
  <c r="Y212" i="1"/>
  <c r="AO212" i="1"/>
  <c r="BE212" i="1"/>
  <c r="BU212" i="1"/>
  <c r="CK212" i="1"/>
  <c r="DA212" i="1"/>
  <c r="Z212" i="1"/>
  <c r="AP212" i="1"/>
  <c r="BF212" i="1"/>
  <c r="BV212" i="1"/>
  <c r="CL212" i="1"/>
  <c r="DB212" i="1"/>
  <c r="AA212" i="1"/>
  <c r="AQ212" i="1"/>
  <c r="BG212" i="1"/>
  <c r="BW212" i="1"/>
  <c r="CM212" i="1"/>
  <c r="DC212" i="1"/>
  <c r="AB212" i="1"/>
  <c r="AR212" i="1"/>
  <c r="BH212" i="1"/>
  <c r="BX212" i="1"/>
  <c r="CN212" i="1"/>
  <c r="DD212" i="1"/>
  <c r="AC212" i="1"/>
  <c r="AS212" i="1"/>
  <c r="BI212" i="1"/>
  <c r="BY212" i="1"/>
  <c r="CO212" i="1"/>
  <c r="DE212" i="1"/>
  <c r="AD212" i="1"/>
  <c r="AT212" i="1"/>
  <c r="BJ212" i="1"/>
  <c r="BZ212" i="1"/>
  <c r="CP212" i="1"/>
  <c r="DF212" i="1"/>
  <c r="AE212" i="1"/>
  <c r="AU212" i="1"/>
  <c r="BK212" i="1"/>
  <c r="CA212" i="1"/>
  <c r="CQ212" i="1"/>
  <c r="DG212" i="1"/>
  <c r="AF228" i="1"/>
  <c r="AV228" i="1"/>
  <c r="BL228" i="1"/>
  <c r="CB228" i="1"/>
  <c r="CR228" i="1"/>
  <c r="DH228" i="1"/>
  <c r="AG228" i="1"/>
  <c r="AW228" i="1"/>
  <c r="BM228" i="1"/>
  <c r="CC228" i="1"/>
  <c r="CS228" i="1"/>
  <c r="DI228" i="1"/>
  <c r="AH228" i="1"/>
  <c r="AX228" i="1"/>
  <c r="BN228" i="1"/>
  <c r="CD228" i="1"/>
  <c r="CT228" i="1"/>
  <c r="DJ228" i="1"/>
  <c r="S228" i="1"/>
  <c r="AI228" i="1"/>
  <c r="AY228" i="1"/>
  <c r="BO228" i="1"/>
  <c r="CE228" i="1"/>
  <c r="CU228" i="1"/>
  <c r="DK228" i="1"/>
  <c r="T228" i="1"/>
  <c r="AJ228" i="1"/>
  <c r="AZ228" i="1"/>
  <c r="BP228" i="1"/>
  <c r="CF228" i="1"/>
  <c r="CV228" i="1"/>
  <c r="DL228" i="1"/>
  <c r="U228" i="1"/>
  <c r="AK228" i="1"/>
  <c r="BA228" i="1"/>
  <c r="BQ228" i="1"/>
  <c r="CG228" i="1"/>
  <c r="CW228" i="1"/>
  <c r="DM228" i="1"/>
  <c r="W228" i="1"/>
  <c r="AM228" i="1"/>
  <c r="BC228" i="1"/>
  <c r="BS228" i="1"/>
  <c r="CI228" i="1"/>
  <c r="CY228" i="1"/>
  <c r="Z228" i="1"/>
  <c r="AP228" i="1"/>
  <c r="AA228" i="1"/>
  <c r="AQ228" i="1"/>
  <c r="BG228" i="1"/>
  <c r="BW228" i="1"/>
  <c r="CM228" i="1"/>
  <c r="DC228" i="1"/>
  <c r="AD228" i="1"/>
  <c r="BK228" i="1"/>
  <c r="CQ228" i="1"/>
  <c r="AE228" i="1"/>
  <c r="BR228" i="1"/>
  <c r="CX228" i="1"/>
  <c r="AL228" i="1"/>
  <c r="BT228" i="1"/>
  <c r="CZ228" i="1"/>
  <c r="AN228" i="1"/>
  <c r="BU228" i="1"/>
  <c r="DA228" i="1"/>
  <c r="AO228" i="1"/>
  <c r="BV228" i="1"/>
  <c r="DB228" i="1"/>
  <c r="AR228" i="1"/>
  <c r="BX228" i="1"/>
  <c r="DD228" i="1"/>
  <c r="AS228" i="1"/>
  <c r="BY228" i="1"/>
  <c r="DE228" i="1"/>
  <c r="AT228" i="1"/>
  <c r="BZ228" i="1"/>
  <c r="DF228" i="1"/>
  <c r="AU228" i="1"/>
  <c r="CA228" i="1"/>
  <c r="DG228" i="1"/>
  <c r="BB228" i="1"/>
  <c r="CH228" i="1"/>
  <c r="DN228" i="1"/>
  <c r="BD228" i="1"/>
  <c r="CJ228" i="1"/>
  <c r="V228" i="1"/>
  <c r="BE228" i="1"/>
  <c r="CK228" i="1"/>
  <c r="X228" i="1"/>
  <c r="BF228" i="1"/>
  <c r="CL228" i="1"/>
  <c r="Y228" i="1"/>
  <c r="BH228" i="1"/>
  <c r="CN228" i="1"/>
  <c r="AB228" i="1"/>
  <c r="BI228" i="1"/>
  <c r="CO228" i="1"/>
  <c r="AC228" i="1"/>
  <c r="BJ228" i="1"/>
  <c r="CP228" i="1"/>
  <c r="AG244" i="1"/>
  <c r="AW244" i="1"/>
  <c r="BM244" i="1"/>
  <c r="CC244" i="1"/>
  <c r="CS244" i="1"/>
  <c r="DI244" i="1"/>
  <c r="AH244" i="1"/>
  <c r="AX244" i="1"/>
  <c r="BN244" i="1"/>
  <c r="CD244" i="1"/>
  <c r="CT244" i="1"/>
  <c r="DJ244" i="1"/>
  <c r="S244" i="1"/>
  <c r="AI244" i="1"/>
  <c r="AY244" i="1"/>
  <c r="BO244" i="1"/>
  <c r="CE244" i="1"/>
  <c r="CU244" i="1"/>
  <c r="DK244" i="1"/>
  <c r="T244" i="1"/>
  <c r="AJ244" i="1"/>
  <c r="AZ244" i="1"/>
  <c r="BP244" i="1"/>
  <c r="CF244" i="1"/>
  <c r="CV244" i="1"/>
  <c r="DL244" i="1"/>
  <c r="U244" i="1"/>
  <c r="AK244" i="1"/>
  <c r="BA244" i="1"/>
  <c r="BQ244" i="1"/>
  <c r="CG244" i="1"/>
  <c r="CW244" i="1"/>
  <c r="DM244" i="1"/>
  <c r="V244" i="1"/>
  <c r="AL244" i="1"/>
  <c r="BB244" i="1"/>
  <c r="BR244" i="1"/>
  <c r="CH244" i="1"/>
  <c r="CX244" i="1"/>
  <c r="DN244" i="1"/>
  <c r="W244" i="1"/>
  <c r="AM244" i="1"/>
  <c r="BC244" i="1"/>
  <c r="BS244" i="1"/>
  <c r="CI244" i="1"/>
  <c r="CY244" i="1"/>
  <c r="X244" i="1"/>
  <c r="AN244" i="1"/>
  <c r="BD244" i="1"/>
  <c r="BT244" i="1"/>
  <c r="CJ244" i="1"/>
  <c r="CZ244" i="1"/>
  <c r="Y244" i="1"/>
  <c r="AO244" i="1"/>
  <c r="BE244" i="1"/>
  <c r="BU244" i="1"/>
  <c r="CK244" i="1"/>
  <c r="DA244" i="1"/>
  <c r="Z244" i="1"/>
  <c r="AP244" i="1"/>
  <c r="BF244" i="1"/>
  <c r="BV244" i="1"/>
  <c r="CL244" i="1"/>
  <c r="DB244" i="1"/>
  <c r="AA244" i="1"/>
  <c r="AQ244" i="1"/>
  <c r="BG244" i="1"/>
  <c r="BW244" i="1"/>
  <c r="CM244" i="1"/>
  <c r="DC244" i="1"/>
  <c r="AB244" i="1"/>
  <c r="AR244" i="1"/>
  <c r="BH244" i="1"/>
  <c r="BX244" i="1"/>
  <c r="CN244" i="1"/>
  <c r="DD244" i="1"/>
  <c r="AC244" i="1"/>
  <c r="AS244" i="1"/>
  <c r="BI244" i="1"/>
  <c r="BY244" i="1"/>
  <c r="CO244" i="1"/>
  <c r="DE244" i="1"/>
  <c r="AD244" i="1"/>
  <c r="AT244" i="1"/>
  <c r="BJ244" i="1"/>
  <c r="BZ244" i="1"/>
  <c r="CP244" i="1"/>
  <c r="DF244" i="1"/>
  <c r="AE244" i="1"/>
  <c r="AU244" i="1"/>
  <c r="BK244" i="1"/>
  <c r="CA244" i="1"/>
  <c r="CQ244" i="1"/>
  <c r="DG244" i="1"/>
  <c r="AF244" i="1"/>
  <c r="AV244" i="1"/>
  <c r="BL244" i="1"/>
  <c r="CB244" i="1"/>
  <c r="CR244" i="1"/>
  <c r="DH244" i="1"/>
  <c r="S260" i="1"/>
  <c r="V260" i="1"/>
  <c r="AL260" i="1"/>
  <c r="BB260" i="1"/>
  <c r="BR260" i="1"/>
  <c r="CH260" i="1"/>
  <c r="CX260" i="1"/>
  <c r="DN260" i="1"/>
  <c r="W260" i="1"/>
  <c r="AM260" i="1"/>
  <c r="BC260" i="1"/>
  <c r="BS260" i="1"/>
  <c r="CI260" i="1"/>
  <c r="CY260" i="1"/>
  <c r="X260" i="1"/>
  <c r="AN260" i="1"/>
  <c r="BD260" i="1"/>
  <c r="BT260" i="1"/>
  <c r="CJ260" i="1"/>
  <c r="CZ260" i="1"/>
  <c r="Y260" i="1"/>
  <c r="AO260" i="1"/>
  <c r="BE260" i="1"/>
  <c r="BU260" i="1"/>
  <c r="CK260" i="1"/>
  <c r="DA260" i="1"/>
  <c r="Z260" i="1"/>
  <c r="AP260" i="1"/>
  <c r="BF260" i="1"/>
  <c r="BV260" i="1"/>
  <c r="CL260" i="1"/>
  <c r="DB260" i="1"/>
  <c r="AA260" i="1"/>
  <c r="AQ260" i="1"/>
  <c r="BG260" i="1"/>
  <c r="BW260" i="1"/>
  <c r="CM260" i="1"/>
  <c r="DC260" i="1"/>
  <c r="AB260" i="1"/>
  <c r="AR260" i="1"/>
  <c r="BH260" i="1"/>
  <c r="BX260" i="1"/>
  <c r="CN260" i="1"/>
  <c r="DD260" i="1"/>
  <c r="AC260" i="1"/>
  <c r="AS260" i="1"/>
  <c r="BI260" i="1"/>
  <c r="BY260" i="1"/>
  <c r="CO260" i="1"/>
  <c r="DE260" i="1"/>
  <c r="AD260" i="1"/>
  <c r="AT260" i="1"/>
  <c r="BJ260" i="1"/>
  <c r="BZ260" i="1"/>
  <c r="CP260" i="1"/>
  <c r="DF260" i="1"/>
  <c r="AE260" i="1"/>
  <c r="AU260" i="1"/>
  <c r="BK260" i="1"/>
  <c r="CA260" i="1"/>
  <c r="CQ260" i="1"/>
  <c r="DG260" i="1"/>
  <c r="AF260" i="1"/>
  <c r="AV260" i="1"/>
  <c r="BL260" i="1"/>
  <c r="CB260" i="1"/>
  <c r="CR260" i="1"/>
  <c r="DH260" i="1"/>
  <c r="AG260" i="1"/>
  <c r="AW260" i="1"/>
  <c r="BM260" i="1"/>
  <c r="CC260" i="1"/>
  <c r="CS260" i="1"/>
  <c r="DI260" i="1"/>
  <c r="AH260" i="1"/>
  <c r="AX260" i="1"/>
  <c r="BN260" i="1"/>
  <c r="CD260" i="1"/>
  <c r="CT260" i="1"/>
  <c r="DJ260" i="1"/>
  <c r="AI260" i="1"/>
  <c r="AY260" i="1"/>
  <c r="BO260" i="1"/>
  <c r="CE260" i="1"/>
  <c r="CU260" i="1"/>
  <c r="DK260" i="1"/>
  <c r="T260" i="1"/>
  <c r="AJ260" i="1"/>
  <c r="AZ260" i="1"/>
  <c r="BP260" i="1"/>
  <c r="CF260" i="1"/>
  <c r="CV260" i="1"/>
  <c r="DL260" i="1"/>
  <c r="DM260" i="1"/>
  <c r="U260" i="1"/>
  <c r="AK260" i="1"/>
  <c r="BA260" i="1"/>
  <c r="BQ260" i="1"/>
  <c r="CG260" i="1"/>
  <c r="CW260" i="1"/>
  <c r="V276" i="1"/>
  <c r="AL276" i="1"/>
  <c r="BB276" i="1"/>
  <c r="BR276" i="1"/>
  <c r="CH276" i="1"/>
  <c r="CX276" i="1"/>
  <c r="DN276" i="1"/>
  <c r="W276" i="1"/>
  <c r="AM276" i="1"/>
  <c r="BC276" i="1"/>
  <c r="BS276" i="1"/>
  <c r="CI276" i="1"/>
  <c r="CY276" i="1"/>
  <c r="X276" i="1"/>
  <c r="AN276" i="1"/>
  <c r="BD276" i="1"/>
  <c r="BT276" i="1"/>
  <c r="CJ276" i="1"/>
  <c r="CZ276" i="1"/>
  <c r="Y276" i="1"/>
  <c r="AO276" i="1"/>
  <c r="BE276" i="1"/>
  <c r="BU276" i="1"/>
  <c r="CK276" i="1"/>
  <c r="DA276" i="1"/>
  <c r="Z276" i="1"/>
  <c r="AP276" i="1"/>
  <c r="BF276" i="1"/>
  <c r="BV276" i="1"/>
  <c r="CL276" i="1"/>
  <c r="DB276" i="1"/>
  <c r="AA276" i="1"/>
  <c r="AQ276" i="1"/>
  <c r="BG276" i="1"/>
  <c r="BW276" i="1"/>
  <c r="CM276" i="1"/>
  <c r="DC276" i="1"/>
  <c r="AB276" i="1"/>
  <c r="AR276" i="1"/>
  <c r="BH276" i="1"/>
  <c r="BX276" i="1"/>
  <c r="CN276" i="1"/>
  <c r="DD276" i="1"/>
  <c r="AC276" i="1"/>
  <c r="AS276" i="1"/>
  <c r="BI276" i="1"/>
  <c r="BY276" i="1"/>
  <c r="CO276" i="1"/>
  <c r="DE276" i="1"/>
  <c r="AD276" i="1"/>
  <c r="AT276" i="1"/>
  <c r="BJ276" i="1"/>
  <c r="BZ276" i="1"/>
  <c r="CP276" i="1"/>
  <c r="DF276" i="1"/>
  <c r="AE276" i="1"/>
  <c r="AU276" i="1"/>
  <c r="BK276" i="1"/>
  <c r="CA276" i="1"/>
  <c r="CQ276" i="1"/>
  <c r="DG276" i="1"/>
  <c r="AF276" i="1"/>
  <c r="AV276" i="1"/>
  <c r="BL276" i="1"/>
  <c r="AG276" i="1"/>
  <c r="AW276" i="1"/>
  <c r="BM276" i="1"/>
  <c r="CC276" i="1"/>
  <c r="CS276" i="1"/>
  <c r="DI276" i="1"/>
  <c r="AH276" i="1"/>
  <c r="AX276" i="1"/>
  <c r="BN276" i="1"/>
  <c r="S276" i="1"/>
  <c r="AI276" i="1"/>
  <c r="AY276" i="1"/>
  <c r="BO276" i="1"/>
  <c r="CE276" i="1"/>
  <c r="CU276" i="1"/>
  <c r="DK276" i="1"/>
  <c r="T276" i="1"/>
  <c r="AJ276" i="1"/>
  <c r="AZ276" i="1"/>
  <c r="BP276" i="1"/>
  <c r="CF276" i="1"/>
  <c r="CV276" i="1"/>
  <c r="DL276" i="1"/>
  <c r="BA276" i="1"/>
  <c r="BQ276" i="1"/>
  <c r="CB276" i="1"/>
  <c r="CD276" i="1"/>
  <c r="CG276" i="1"/>
  <c r="CR276" i="1"/>
  <c r="CT276" i="1"/>
  <c r="CW276" i="1"/>
  <c r="DH276" i="1"/>
  <c r="DJ276" i="1"/>
  <c r="DM276" i="1"/>
  <c r="U276" i="1"/>
  <c r="AK276" i="1"/>
  <c r="AF292" i="1"/>
  <c r="AV292" i="1"/>
  <c r="BL292" i="1"/>
  <c r="CB292" i="1"/>
  <c r="CR292" i="1"/>
  <c r="DH292" i="1"/>
  <c r="AG292" i="1"/>
  <c r="AW292" i="1"/>
  <c r="BM292" i="1"/>
  <c r="CC292" i="1"/>
  <c r="CS292" i="1"/>
  <c r="DI292" i="1"/>
  <c r="AH292" i="1"/>
  <c r="AX292" i="1"/>
  <c r="BN292" i="1"/>
  <c r="CD292" i="1"/>
  <c r="CT292" i="1"/>
  <c r="DJ292" i="1"/>
  <c r="S292" i="1"/>
  <c r="AI292" i="1"/>
  <c r="AY292" i="1"/>
  <c r="BO292" i="1"/>
  <c r="CE292" i="1"/>
  <c r="CU292" i="1"/>
  <c r="DK292" i="1"/>
  <c r="T292" i="1"/>
  <c r="AJ292" i="1"/>
  <c r="AZ292" i="1"/>
  <c r="BP292" i="1"/>
  <c r="CF292" i="1"/>
  <c r="CV292" i="1"/>
  <c r="DL292" i="1"/>
  <c r="U292" i="1"/>
  <c r="AK292" i="1"/>
  <c r="BA292" i="1"/>
  <c r="BQ292" i="1"/>
  <c r="CG292" i="1"/>
  <c r="CW292" i="1"/>
  <c r="DM292" i="1"/>
  <c r="V292" i="1"/>
  <c r="AL292" i="1"/>
  <c r="BB292" i="1"/>
  <c r="BR292" i="1"/>
  <c r="CH292" i="1"/>
  <c r="CX292" i="1"/>
  <c r="DN292" i="1"/>
  <c r="W292" i="1"/>
  <c r="AM292" i="1"/>
  <c r="BC292" i="1"/>
  <c r="BS292" i="1"/>
  <c r="CI292" i="1"/>
  <c r="CY292" i="1"/>
  <c r="X292" i="1"/>
  <c r="AN292" i="1"/>
  <c r="BD292" i="1"/>
  <c r="BT292" i="1"/>
  <c r="CJ292" i="1"/>
  <c r="CZ292" i="1"/>
  <c r="Y292" i="1"/>
  <c r="AO292" i="1"/>
  <c r="BE292" i="1"/>
  <c r="BU292" i="1"/>
  <c r="CK292" i="1"/>
  <c r="DA292" i="1"/>
  <c r="Z292" i="1"/>
  <c r="AP292" i="1"/>
  <c r="BF292" i="1"/>
  <c r="BV292" i="1"/>
  <c r="CL292" i="1"/>
  <c r="DB292" i="1"/>
  <c r="AA292" i="1"/>
  <c r="AQ292" i="1"/>
  <c r="BG292" i="1"/>
  <c r="BW292" i="1"/>
  <c r="CM292" i="1"/>
  <c r="DC292" i="1"/>
  <c r="AB292" i="1"/>
  <c r="AR292" i="1"/>
  <c r="BH292" i="1"/>
  <c r="BX292" i="1"/>
  <c r="CN292" i="1"/>
  <c r="DD292" i="1"/>
  <c r="AC292" i="1"/>
  <c r="AS292" i="1"/>
  <c r="BI292" i="1"/>
  <c r="BY292" i="1"/>
  <c r="CO292" i="1"/>
  <c r="DE292" i="1"/>
  <c r="AD292" i="1"/>
  <c r="AT292" i="1"/>
  <c r="BJ292" i="1"/>
  <c r="BZ292" i="1"/>
  <c r="CP292" i="1"/>
  <c r="DF292" i="1"/>
  <c r="AE292" i="1"/>
  <c r="AU292" i="1"/>
  <c r="BK292" i="1"/>
  <c r="CA292" i="1"/>
  <c r="CQ292" i="1"/>
  <c r="DG292" i="1"/>
  <c r="AE308" i="1"/>
  <c r="AU308" i="1"/>
  <c r="BK308" i="1"/>
  <c r="CA308" i="1"/>
  <c r="CQ308" i="1"/>
  <c r="DG308" i="1"/>
  <c r="AF308" i="1"/>
  <c r="AV308" i="1"/>
  <c r="BL308" i="1"/>
  <c r="CB308" i="1"/>
  <c r="CR308" i="1"/>
  <c r="DH308" i="1"/>
  <c r="AG308" i="1"/>
  <c r="AW308" i="1"/>
  <c r="BM308" i="1"/>
  <c r="CC308" i="1"/>
  <c r="CS308" i="1"/>
  <c r="DI308" i="1"/>
  <c r="AH308" i="1"/>
  <c r="AX308" i="1"/>
  <c r="BN308" i="1"/>
  <c r="CD308" i="1"/>
  <c r="CT308" i="1"/>
  <c r="DJ308" i="1"/>
  <c r="S308" i="1"/>
  <c r="AI308" i="1"/>
  <c r="AY308" i="1"/>
  <c r="BO308" i="1"/>
  <c r="CE308" i="1"/>
  <c r="CU308" i="1"/>
  <c r="DK308" i="1"/>
  <c r="T308" i="1"/>
  <c r="AJ308" i="1"/>
  <c r="AZ308" i="1"/>
  <c r="BP308" i="1"/>
  <c r="CF308" i="1"/>
  <c r="CV308" i="1"/>
  <c r="DL308" i="1"/>
  <c r="U308" i="1"/>
  <c r="AK308" i="1"/>
  <c r="BA308" i="1"/>
  <c r="BQ308" i="1"/>
  <c r="CG308" i="1"/>
  <c r="CW308" i="1"/>
  <c r="DM308" i="1"/>
  <c r="V308" i="1"/>
  <c r="AL308" i="1"/>
  <c r="BB308" i="1"/>
  <c r="BR308" i="1"/>
  <c r="CH308" i="1"/>
  <c r="CX308" i="1"/>
  <c r="DN308" i="1"/>
  <c r="W308" i="1"/>
  <c r="AM308" i="1"/>
  <c r="BC308" i="1"/>
  <c r="BS308" i="1"/>
  <c r="CI308" i="1"/>
  <c r="CY308" i="1"/>
  <c r="X308" i="1"/>
  <c r="AN308" i="1"/>
  <c r="BD308" i="1"/>
  <c r="BT308" i="1"/>
  <c r="CJ308" i="1"/>
  <c r="CZ308" i="1"/>
  <c r="Y308" i="1"/>
  <c r="AO308" i="1"/>
  <c r="BE308" i="1"/>
  <c r="BU308" i="1"/>
  <c r="CK308" i="1"/>
  <c r="DA308" i="1"/>
  <c r="Z308" i="1"/>
  <c r="AP308" i="1"/>
  <c r="BF308" i="1"/>
  <c r="BV308" i="1"/>
  <c r="CL308" i="1"/>
  <c r="DB308" i="1"/>
  <c r="AA308" i="1"/>
  <c r="AQ308" i="1"/>
  <c r="BG308" i="1"/>
  <c r="BW308" i="1"/>
  <c r="CM308" i="1"/>
  <c r="DC308" i="1"/>
  <c r="AB308" i="1"/>
  <c r="AR308" i="1"/>
  <c r="BH308" i="1"/>
  <c r="BX308" i="1"/>
  <c r="CN308" i="1"/>
  <c r="DD308" i="1"/>
  <c r="AC308" i="1"/>
  <c r="AS308" i="1"/>
  <c r="BI308" i="1"/>
  <c r="BY308" i="1"/>
  <c r="CO308" i="1"/>
  <c r="DE308" i="1"/>
  <c r="AD308" i="1"/>
  <c r="AT308" i="1"/>
  <c r="BJ308" i="1"/>
  <c r="BZ308" i="1"/>
  <c r="CP308" i="1"/>
  <c r="DF308" i="1"/>
  <c r="AE324" i="1"/>
  <c r="AU324" i="1"/>
  <c r="BK324" i="1"/>
  <c r="CA324" i="1"/>
  <c r="CQ324" i="1"/>
  <c r="DG324" i="1"/>
  <c r="AF324" i="1"/>
  <c r="AV324" i="1"/>
  <c r="BL324" i="1"/>
  <c r="CB324" i="1"/>
  <c r="CR324" i="1"/>
  <c r="DH324" i="1"/>
  <c r="AG324" i="1"/>
  <c r="AW324" i="1"/>
  <c r="BM324" i="1"/>
  <c r="CC324" i="1"/>
  <c r="CS324" i="1"/>
  <c r="DI324" i="1"/>
  <c r="AH324" i="1"/>
  <c r="AX324" i="1"/>
  <c r="BN324" i="1"/>
  <c r="CD324" i="1"/>
  <c r="CT324" i="1"/>
  <c r="DJ324" i="1"/>
  <c r="S324" i="1"/>
  <c r="AI324" i="1"/>
  <c r="AY324" i="1"/>
  <c r="BO324" i="1"/>
  <c r="CE324" i="1"/>
  <c r="CU324" i="1"/>
  <c r="DK324" i="1"/>
  <c r="T324" i="1"/>
  <c r="AJ324" i="1"/>
  <c r="AZ324" i="1"/>
  <c r="BP324" i="1"/>
  <c r="CF324" i="1"/>
  <c r="CV324" i="1"/>
  <c r="DL324" i="1"/>
  <c r="U324" i="1"/>
  <c r="AK324" i="1"/>
  <c r="BA324" i="1"/>
  <c r="BQ324" i="1"/>
  <c r="CG324" i="1"/>
  <c r="CW324" i="1"/>
  <c r="DM324" i="1"/>
  <c r="V324" i="1"/>
  <c r="AL324" i="1"/>
  <c r="BB324" i="1"/>
  <c r="BR324" i="1"/>
  <c r="CH324" i="1"/>
  <c r="CX324" i="1"/>
  <c r="DN324" i="1"/>
  <c r="W324" i="1"/>
  <c r="AM324" i="1"/>
  <c r="BC324" i="1"/>
  <c r="BS324" i="1"/>
  <c r="CI324" i="1"/>
  <c r="CY324" i="1"/>
  <c r="X324" i="1"/>
  <c r="AN324" i="1"/>
  <c r="BD324" i="1"/>
  <c r="BT324" i="1"/>
  <c r="CJ324" i="1"/>
  <c r="CZ324" i="1"/>
  <c r="Y324" i="1"/>
  <c r="AO324" i="1"/>
  <c r="BE324" i="1"/>
  <c r="BU324" i="1"/>
  <c r="CK324" i="1"/>
  <c r="DA324" i="1"/>
  <c r="Z324" i="1"/>
  <c r="AP324" i="1"/>
  <c r="BF324" i="1"/>
  <c r="BV324" i="1"/>
  <c r="CL324" i="1"/>
  <c r="DB324" i="1"/>
  <c r="AA324" i="1"/>
  <c r="AQ324" i="1"/>
  <c r="BG324" i="1"/>
  <c r="BW324" i="1"/>
  <c r="CM324" i="1"/>
  <c r="DC324" i="1"/>
  <c r="AB324" i="1"/>
  <c r="AR324" i="1"/>
  <c r="BH324" i="1"/>
  <c r="BX324" i="1"/>
  <c r="CN324" i="1"/>
  <c r="DD324" i="1"/>
  <c r="AC324" i="1"/>
  <c r="AS324" i="1"/>
  <c r="BI324" i="1"/>
  <c r="BY324" i="1"/>
  <c r="CO324" i="1"/>
  <c r="DE324" i="1"/>
  <c r="AD324" i="1"/>
  <c r="AT324" i="1"/>
  <c r="BJ324" i="1"/>
  <c r="BZ324" i="1"/>
  <c r="CP324" i="1"/>
  <c r="DF324" i="1"/>
  <c r="AC340" i="1"/>
  <c r="AS340" i="1"/>
  <c r="BI340" i="1"/>
  <c r="BY340" i="1"/>
  <c r="CO340" i="1"/>
  <c r="DE340" i="1"/>
  <c r="AD340" i="1"/>
  <c r="AT340" i="1"/>
  <c r="BJ340" i="1"/>
  <c r="BZ340" i="1"/>
  <c r="CP340" i="1"/>
  <c r="DF340" i="1"/>
  <c r="AE340" i="1"/>
  <c r="AU340" i="1"/>
  <c r="BK340" i="1"/>
  <c r="CA340" i="1"/>
  <c r="CQ340" i="1"/>
  <c r="DG340" i="1"/>
  <c r="AF340" i="1"/>
  <c r="AV340" i="1"/>
  <c r="BL340" i="1"/>
  <c r="CB340" i="1"/>
  <c r="CR340" i="1"/>
  <c r="DH340" i="1"/>
  <c r="AG340" i="1"/>
  <c r="AW340" i="1"/>
  <c r="BM340" i="1"/>
  <c r="CC340" i="1"/>
  <c r="CS340" i="1"/>
  <c r="DI340" i="1"/>
  <c r="AH340" i="1"/>
  <c r="AX340" i="1"/>
  <c r="BN340" i="1"/>
  <c r="CD340" i="1"/>
  <c r="CT340" i="1"/>
  <c r="DJ340" i="1"/>
  <c r="S340" i="1"/>
  <c r="AI340" i="1"/>
  <c r="AY340" i="1"/>
  <c r="BO340" i="1"/>
  <c r="CE340" i="1"/>
  <c r="CU340" i="1"/>
  <c r="DK340" i="1"/>
  <c r="T340" i="1"/>
  <c r="AJ340" i="1"/>
  <c r="AZ340" i="1"/>
  <c r="BP340" i="1"/>
  <c r="CF340" i="1"/>
  <c r="CV340" i="1"/>
  <c r="DL340" i="1"/>
  <c r="U340" i="1"/>
  <c r="AK340" i="1"/>
  <c r="BA340" i="1"/>
  <c r="BQ340" i="1"/>
  <c r="CG340" i="1"/>
  <c r="CW340" i="1"/>
  <c r="DM340" i="1"/>
  <c r="V340" i="1"/>
  <c r="AL340" i="1"/>
  <c r="BB340" i="1"/>
  <c r="BR340" i="1"/>
  <c r="CH340" i="1"/>
  <c r="CX340" i="1"/>
  <c r="DN340" i="1"/>
  <c r="W340" i="1"/>
  <c r="AM340" i="1"/>
  <c r="BC340" i="1"/>
  <c r="BS340" i="1"/>
  <c r="CI340" i="1"/>
  <c r="CY340" i="1"/>
  <c r="X340" i="1"/>
  <c r="AN340" i="1"/>
  <c r="BD340" i="1"/>
  <c r="BT340" i="1"/>
  <c r="CJ340" i="1"/>
  <c r="CZ340" i="1"/>
  <c r="Y340" i="1"/>
  <c r="AO340" i="1"/>
  <c r="BE340" i="1"/>
  <c r="BU340" i="1"/>
  <c r="CK340" i="1"/>
  <c r="DA340" i="1"/>
  <c r="Z340" i="1"/>
  <c r="AP340" i="1"/>
  <c r="BF340" i="1"/>
  <c r="BV340" i="1"/>
  <c r="CL340" i="1"/>
  <c r="DB340" i="1"/>
  <c r="AA340" i="1"/>
  <c r="AQ340" i="1"/>
  <c r="BG340" i="1"/>
  <c r="BW340" i="1"/>
  <c r="CM340" i="1"/>
  <c r="DC340" i="1"/>
  <c r="AB340" i="1"/>
  <c r="AR340" i="1"/>
  <c r="BH340" i="1"/>
  <c r="BX340" i="1"/>
  <c r="CN340" i="1"/>
  <c r="DD340" i="1"/>
  <c r="AC356" i="1"/>
  <c r="AS356" i="1"/>
  <c r="BI356" i="1"/>
  <c r="BY356" i="1"/>
  <c r="CO356" i="1"/>
  <c r="DE356" i="1"/>
  <c r="AD356" i="1"/>
  <c r="AT356" i="1"/>
  <c r="BJ356" i="1"/>
  <c r="BZ356" i="1"/>
  <c r="CP356" i="1"/>
  <c r="DF356" i="1"/>
  <c r="AE356" i="1"/>
  <c r="AU356" i="1"/>
  <c r="BK356" i="1"/>
  <c r="CA356" i="1"/>
  <c r="CQ356" i="1"/>
  <c r="DG356" i="1"/>
  <c r="AF356" i="1"/>
  <c r="AV356" i="1"/>
  <c r="BL356" i="1"/>
  <c r="CB356" i="1"/>
  <c r="CR356" i="1"/>
  <c r="DH356" i="1"/>
  <c r="AG356" i="1"/>
  <c r="AW356" i="1"/>
  <c r="BM356" i="1"/>
  <c r="CC356" i="1"/>
  <c r="CS356" i="1"/>
  <c r="DI356" i="1"/>
  <c r="AH356" i="1"/>
  <c r="AX356" i="1"/>
  <c r="BN356" i="1"/>
  <c r="CD356" i="1"/>
  <c r="CT356" i="1"/>
  <c r="DJ356" i="1"/>
  <c r="S356" i="1"/>
  <c r="AI356" i="1"/>
  <c r="AY356" i="1"/>
  <c r="BO356" i="1"/>
  <c r="CE356" i="1"/>
  <c r="CU356" i="1"/>
  <c r="DK356" i="1"/>
  <c r="T356" i="1"/>
  <c r="AJ356" i="1"/>
  <c r="AZ356" i="1"/>
  <c r="BP356" i="1"/>
  <c r="CF356" i="1"/>
  <c r="CV356" i="1"/>
  <c r="DL356" i="1"/>
  <c r="U356" i="1"/>
  <c r="AK356" i="1"/>
  <c r="BA356" i="1"/>
  <c r="BQ356" i="1"/>
  <c r="CG356" i="1"/>
  <c r="CW356" i="1"/>
  <c r="DM356" i="1"/>
  <c r="V356" i="1"/>
  <c r="AL356" i="1"/>
  <c r="BB356" i="1"/>
  <c r="BR356" i="1"/>
  <c r="CH356" i="1"/>
  <c r="CX356" i="1"/>
  <c r="DN356" i="1"/>
  <c r="X356" i="1"/>
  <c r="AN356" i="1"/>
  <c r="BD356" i="1"/>
  <c r="BT356" i="1"/>
  <c r="CJ356" i="1"/>
  <c r="CZ356" i="1"/>
  <c r="AB356" i="1"/>
  <c r="CI356" i="1"/>
  <c r="AM356" i="1"/>
  <c r="CK356" i="1"/>
  <c r="AO356" i="1"/>
  <c r="CL356" i="1"/>
  <c r="AP356" i="1"/>
  <c r="CM356" i="1"/>
  <c r="AQ356" i="1"/>
  <c r="CN356" i="1"/>
  <c r="AR356" i="1"/>
  <c r="CY356" i="1"/>
  <c r="BC356" i="1"/>
  <c r="DA356" i="1"/>
  <c r="BE356" i="1"/>
  <c r="DB356" i="1"/>
  <c r="BF356" i="1"/>
  <c r="DC356" i="1"/>
  <c r="BG356" i="1"/>
  <c r="DD356" i="1"/>
  <c r="BH356" i="1"/>
  <c r="BS356" i="1"/>
  <c r="W356" i="1"/>
  <c r="BU356" i="1"/>
  <c r="Y356" i="1"/>
  <c r="BV356" i="1"/>
  <c r="Z356" i="1"/>
  <c r="BW356" i="1"/>
  <c r="AA356" i="1"/>
  <c r="BX356" i="1"/>
  <c r="AD372" i="1"/>
  <c r="AT372" i="1"/>
  <c r="BJ372" i="1"/>
  <c r="BZ372" i="1"/>
  <c r="CP372" i="1"/>
  <c r="DF372" i="1"/>
  <c r="AE372" i="1"/>
  <c r="AU372" i="1"/>
  <c r="BK372" i="1"/>
  <c r="CA372" i="1"/>
  <c r="CQ372" i="1"/>
  <c r="DG372" i="1"/>
  <c r="AF372" i="1"/>
  <c r="AV372" i="1"/>
  <c r="BL372" i="1"/>
  <c r="CB372" i="1"/>
  <c r="CR372" i="1"/>
  <c r="DH372" i="1"/>
  <c r="AG372" i="1"/>
  <c r="AW372" i="1"/>
  <c r="BM372" i="1"/>
  <c r="CC372" i="1"/>
  <c r="CS372" i="1"/>
  <c r="DI372" i="1"/>
  <c r="AH372" i="1"/>
  <c r="AX372" i="1"/>
  <c r="BN372" i="1"/>
  <c r="CD372" i="1"/>
  <c r="CT372" i="1"/>
  <c r="DJ372" i="1"/>
  <c r="S372" i="1"/>
  <c r="AI372" i="1"/>
  <c r="AY372" i="1"/>
  <c r="BO372" i="1"/>
  <c r="CE372" i="1"/>
  <c r="CU372" i="1"/>
  <c r="DK372" i="1"/>
  <c r="T372" i="1"/>
  <c r="AJ372" i="1"/>
  <c r="AZ372" i="1"/>
  <c r="BP372" i="1"/>
  <c r="CF372" i="1"/>
  <c r="CV372" i="1"/>
  <c r="DL372" i="1"/>
  <c r="U372" i="1"/>
  <c r="AK372" i="1"/>
  <c r="BA372" i="1"/>
  <c r="BQ372" i="1"/>
  <c r="CG372" i="1"/>
  <c r="CW372" i="1"/>
  <c r="DM372" i="1"/>
  <c r="V372" i="1"/>
  <c r="AL372" i="1"/>
  <c r="BB372" i="1"/>
  <c r="BR372" i="1"/>
  <c r="CH372" i="1"/>
  <c r="CX372" i="1"/>
  <c r="DN372" i="1"/>
  <c r="W372" i="1"/>
  <c r="AM372" i="1"/>
  <c r="BC372" i="1"/>
  <c r="BS372" i="1"/>
  <c r="CI372" i="1"/>
  <c r="CY372" i="1"/>
  <c r="X372" i="1"/>
  <c r="AN372" i="1"/>
  <c r="BD372" i="1"/>
  <c r="BT372" i="1"/>
  <c r="CJ372" i="1"/>
  <c r="CZ372" i="1"/>
  <c r="Y372" i="1"/>
  <c r="AO372" i="1"/>
  <c r="BE372" i="1"/>
  <c r="BU372" i="1"/>
  <c r="CK372" i="1"/>
  <c r="DA372" i="1"/>
  <c r="Z372" i="1"/>
  <c r="AP372" i="1"/>
  <c r="BF372" i="1"/>
  <c r="BV372" i="1"/>
  <c r="CL372" i="1"/>
  <c r="DB372" i="1"/>
  <c r="AA372" i="1"/>
  <c r="AQ372" i="1"/>
  <c r="BG372" i="1"/>
  <c r="BW372" i="1"/>
  <c r="CM372" i="1"/>
  <c r="DC372" i="1"/>
  <c r="AB372" i="1"/>
  <c r="AR372" i="1"/>
  <c r="BH372" i="1"/>
  <c r="BX372" i="1"/>
  <c r="CN372" i="1"/>
  <c r="DD372" i="1"/>
  <c r="AC372" i="1"/>
  <c r="AS372" i="1"/>
  <c r="BI372" i="1"/>
  <c r="BY372" i="1"/>
  <c r="CO372" i="1"/>
  <c r="DE372" i="1"/>
  <c r="AD388" i="1"/>
  <c r="AE388" i="1"/>
  <c r="AG388" i="1"/>
  <c r="U388" i="1"/>
  <c r="AJ388" i="1"/>
  <c r="AZ388" i="1"/>
  <c r="BP388" i="1"/>
  <c r="CF388" i="1"/>
  <c r="CV388" i="1"/>
  <c r="DL388" i="1"/>
  <c r="AK388" i="1"/>
  <c r="BA388" i="1"/>
  <c r="BQ388" i="1"/>
  <c r="CG388" i="1"/>
  <c r="CW388" i="1"/>
  <c r="DM388" i="1"/>
  <c r="AL388" i="1"/>
  <c r="BB388" i="1"/>
  <c r="BR388" i="1"/>
  <c r="CH388" i="1"/>
  <c r="CX388" i="1"/>
  <c r="DN388" i="1"/>
  <c r="S388" i="1"/>
  <c r="AM388" i="1"/>
  <c r="BC388" i="1"/>
  <c r="BS388" i="1"/>
  <c r="CI388" i="1"/>
  <c r="CY388" i="1"/>
  <c r="T388" i="1"/>
  <c r="AN388" i="1"/>
  <c r="BD388" i="1"/>
  <c r="BT388" i="1"/>
  <c r="CJ388" i="1"/>
  <c r="CZ388" i="1"/>
  <c r="V388" i="1"/>
  <c r="AO388" i="1"/>
  <c r="BE388" i="1"/>
  <c r="BU388" i="1"/>
  <c r="CK388" i="1"/>
  <c r="DA388" i="1"/>
  <c r="W388" i="1"/>
  <c r="AP388" i="1"/>
  <c r="BF388" i="1"/>
  <c r="BV388" i="1"/>
  <c r="CL388" i="1"/>
  <c r="DB388" i="1"/>
  <c r="X388" i="1"/>
  <c r="AQ388" i="1"/>
  <c r="BG388" i="1"/>
  <c r="BW388" i="1"/>
  <c r="CM388" i="1"/>
  <c r="DC388" i="1"/>
  <c r="Y388" i="1"/>
  <c r="AR388" i="1"/>
  <c r="BH388" i="1"/>
  <c r="BX388" i="1"/>
  <c r="CN388" i="1"/>
  <c r="DD388" i="1"/>
  <c r="Z388" i="1"/>
  <c r="AS388" i="1"/>
  <c r="BI388" i="1"/>
  <c r="BY388" i="1"/>
  <c r="CO388" i="1"/>
  <c r="DE388" i="1"/>
  <c r="AA388" i="1"/>
  <c r="AT388" i="1"/>
  <c r="BJ388" i="1"/>
  <c r="BZ388" i="1"/>
  <c r="CP388" i="1"/>
  <c r="DF388" i="1"/>
  <c r="AB388" i="1"/>
  <c r="AU388" i="1"/>
  <c r="BK388" i="1"/>
  <c r="CA388" i="1"/>
  <c r="CQ388" i="1"/>
  <c r="DG388" i="1"/>
  <c r="AC388" i="1"/>
  <c r="AV388" i="1"/>
  <c r="BL388" i="1"/>
  <c r="CB388" i="1"/>
  <c r="CR388" i="1"/>
  <c r="DH388" i="1"/>
  <c r="AF388" i="1"/>
  <c r="AW388" i="1"/>
  <c r="BM388" i="1"/>
  <c r="CC388" i="1"/>
  <c r="CS388" i="1"/>
  <c r="DI388" i="1"/>
  <c r="AH388" i="1"/>
  <c r="AX388" i="1"/>
  <c r="BN388" i="1"/>
  <c r="CD388" i="1"/>
  <c r="CT388" i="1"/>
  <c r="DJ388" i="1"/>
  <c r="AI388" i="1"/>
  <c r="AY388" i="1"/>
  <c r="BO388" i="1"/>
  <c r="CE388" i="1"/>
  <c r="CU388" i="1"/>
  <c r="DK388" i="1"/>
  <c r="T404" i="1"/>
  <c r="AJ404" i="1"/>
  <c r="AZ404" i="1"/>
  <c r="BP404" i="1"/>
  <c r="CF404" i="1"/>
  <c r="CV404" i="1"/>
  <c r="DL404" i="1"/>
  <c r="U404" i="1"/>
  <c r="AK404" i="1"/>
  <c r="BA404" i="1"/>
  <c r="BQ404" i="1"/>
  <c r="CG404" i="1"/>
  <c r="CW404" i="1"/>
  <c r="DM404" i="1"/>
  <c r="V404" i="1"/>
  <c r="AL404" i="1"/>
  <c r="BB404" i="1"/>
  <c r="BR404" i="1"/>
  <c r="CH404" i="1"/>
  <c r="CX404" i="1"/>
  <c r="DN404" i="1"/>
  <c r="W404" i="1"/>
  <c r="AM404" i="1"/>
  <c r="BC404" i="1"/>
  <c r="BS404" i="1"/>
  <c r="CI404" i="1"/>
  <c r="CY404" i="1"/>
  <c r="X404" i="1"/>
  <c r="AN404" i="1"/>
  <c r="BD404" i="1"/>
  <c r="BT404" i="1"/>
  <c r="CJ404" i="1"/>
  <c r="CZ404" i="1"/>
  <c r="Y404" i="1"/>
  <c r="AO404" i="1"/>
  <c r="BE404" i="1"/>
  <c r="BU404" i="1"/>
  <c r="CK404" i="1"/>
  <c r="DA404" i="1"/>
  <c r="Z404" i="1"/>
  <c r="AP404" i="1"/>
  <c r="BF404" i="1"/>
  <c r="BV404" i="1"/>
  <c r="CL404" i="1"/>
  <c r="DB404" i="1"/>
  <c r="AA404" i="1"/>
  <c r="AQ404" i="1"/>
  <c r="BG404" i="1"/>
  <c r="BW404" i="1"/>
  <c r="CM404" i="1"/>
  <c r="DC404" i="1"/>
  <c r="AB404" i="1"/>
  <c r="AR404" i="1"/>
  <c r="BH404" i="1"/>
  <c r="BX404" i="1"/>
  <c r="CN404" i="1"/>
  <c r="DD404" i="1"/>
  <c r="AC404" i="1"/>
  <c r="AS404" i="1"/>
  <c r="BI404" i="1"/>
  <c r="BY404" i="1"/>
  <c r="CO404" i="1"/>
  <c r="DE404" i="1"/>
  <c r="AD404" i="1"/>
  <c r="AT404" i="1"/>
  <c r="BJ404" i="1"/>
  <c r="BZ404" i="1"/>
  <c r="CP404" i="1"/>
  <c r="DF404" i="1"/>
  <c r="AE404" i="1"/>
  <c r="AU404" i="1"/>
  <c r="BK404" i="1"/>
  <c r="CA404" i="1"/>
  <c r="CQ404" i="1"/>
  <c r="DG404" i="1"/>
  <c r="AF404" i="1"/>
  <c r="AV404" i="1"/>
  <c r="BL404" i="1"/>
  <c r="CB404" i="1"/>
  <c r="CR404" i="1"/>
  <c r="DH404" i="1"/>
  <c r="AG404" i="1"/>
  <c r="AW404" i="1"/>
  <c r="BM404" i="1"/>
  <c r="CC404" i="1"/>
  <c r="CS404" i="1"/>
  <c r="DI404" i="1"/>
  <c r="AH404" i="1"/>
  <c r="AX404" i="1"/>
  <c r="BN404" i="1"/>
  <c r="CD404" i="1"/>
  <c r="CT404" i="1"/>
  <c r="DJ404" i="1"/>
  <c r="S404" i="1"/>
  <c r="AI404" i="1"/>
  <c r="AY404" i="1"/>
  <c r="BO404" i="1"/>
  <c r="CE404" i="1"/>
  <c r="CU404" i="1"/>
  <c r="DK404" i="1"/>
  <c r="T420" i="1"/>
  <c r="AJ420" i="1"/>
  <c r="AZ420" i="1"/>
  <c r="BP420" i="1"/>
  <c r="CF420" i="1"/>
  <c r="CV420" i="1"/>
  <c r="DL420" i="1"/>
  <c r="U420" i="1"/>
  <c r="AK420" i="1"/>
  <c r="BA420" i="1"/>
  <c r="BQ420" i="1"/>
  <c r="CG420" i="1"/>
  <c r="CW420" i="1"/>
  <c r="DM420" i="1"/>
  <c r="V420" i="1"/>
  <c r="AL420" i="1"/>
  <c r="BB420" i="1"/>
  <c r="BR420" i="1"/>
  <c r="CH420" i="1"/>
  <c r="CX420" i="1"/>
  <c r="DN420" i="1"/>
  <c r="W420" i="1"/>
  <c r="AM420" i="1"/>
  <c r="BC420" i="1"/>
  <c r="BS420" i="1"/>
  <c r="CI420" i="1"/>
  <c r="CY420" i="1"/>
  <c r="X420" i="1"/>
  <c r="AN420" i="1"/>
  <c r="BD420" i="1"/>
  <c r="BT420" i="1"/>
  <c r="CJ420" i="1"/>
  <c r="CZ420" i="1"/>
  <c r="Y420" i="1"/>
  <c r="AO420" i="1"/>
  <c r="BE420" i="1"/>
  <c r="BU420" i="1"/>
  <c r="CK420" i="1"/>
  <c r="DA420" i="1"/>
  <c r="Z420" i="1"/>
  <c r="AP420" i="1"/>
  <c r="BF420" i="1"/>
  <c r="BV420" i="1"/>
  <c r="CL420" i="1"/>
  <c r="DB420" i="1"/>
  <c r="AA420" i="1"/>
  <c r="AQ420" i="1"/>
  <c r="BG420" i="1"/>
  <c r="BW420" i="1"/>
  <c r="CM420" i="1"/>
  <c r="DC420" i="1"/>
  <c r="AB420" i="1"/>
  <c r="AR420" i="1"/>
  <c r="BH420" i="1"/>
  <c r="BX420" i="1"/>
  <c r="CN420" i="1"/>
  <c r="DD420" i="1"/>
  <c r="AC420" i="1"/>
  <c r="AS420" i="1"/>
  <c r="BI420" i="1"/>
  <c r="BY420" i="1"/>
  <c r="CO420" i="1"/>
  <c r="DE420" i="1"/>
  <c r="AD420" i="1"/>
  <c r="AT420" i="1"/>
  <c r="BJ420" i="1"/>
  <c r="BZ420" i="1"/>
  <c r="CP420" i="1"/>
  <c r="DF420" i="1"/>
  <c r="AE420" i="1"/>
  <c r="AU420" i="1"/>
  <c r="BK420" i="1"/>
  <c r="CA420" i="1"/>
  <c r="CQ420" i="1"/>
  <c r="DG420" i="1"/>
  <c r="AF420" i="1"/>
  <c r="AV420" i="1"/>
  <c r="BL420" i="1"/>
  <c r="CB420" i="1"/>
  <c r="CR420" i="1"/>
  <c r="DH420" i="1"/>
  <c r="AG420" i="1"/>
  <c r="AW420" i="1"/>
  <c r="BM420" i="1"/>
  <c r="CC420" i="1"/>
  <c r="CS420" i="1"/>
  <c r="DI420" i="1"/>
  <c r="AH420" i="1"/>
  <c r="AX420" i="1"/>
  <c r="BN420" i="1"/>
  <c r="CD420" i="1"/>
  <c r="CT420" i="1"/>
  <c r="DJ420" i="1"/>
  <c r="CE420" i="1"/>
  <c r="CU420" i="1"/>
  <c r="DK420" i="1"/>
  <c r="S420" i="1"/>
  <c r="AI420" i="1"/>
  <c r="AY420" i="1"/>
  <c r="T436" i="1"/>
  <c r="AJ436" i="1"/>
  <c r="AZ436" i="1"/>
  <c r="BP436" i="1"/>
  <c r="CF436" i="1"/>
  <c r="CV436" i="1"/>
  <c r="DL436" i="1"/>
  <c r="U436" i="1"/>
  <c r="AK436" i="1"/>
  <c r="BA436" i="1"/>
  <c r="BQ436" i="1"/>
  <c r="CG436" i="1"/>
  <c r="CW436" i="1"/>
  <c r="DM436" i="1"/>
  <c r="V436" i="1"/>
  <c r="AL436" i="1"/>
  <c r="BB436" i="1"/>
  <c r="BR436" i="1"/>
  <c r="CH436" i="1"/>
  <c r="CX436" i="1"/>
  <c r="DN436" i="1"/>
  <c r="W436" i="1"/>
  <c r="AM436" i="1"/>
  <c r="BC436" i="1"/>
  <c r="BS436" i="1"/>
  <c r="CI436" i="1"/>
  <c r="CY436" i="1"/>
  <c r="X436" i="1"/>
  <c r="AN436" i="1"/>
  <c r="BD436" i="1"/>
  <c r="BT436" i="1"/>
  <c r="CJ436" i="1"/>
  <c r="CZ436" i="1"/>
  <c r="Y436" i="1"/>
  <c r="AO436" i="1"/>
  <c r="BE436" i="1"/>
  <c r="BU436" i="1"/>
  <c r="CK436" i="1"/>
  <c r="DA436" i="1"/>
  <c r="Z436" i="1"/>
  <c r="AP436" i="1"/>
  <c r="BF436" i="1"/>
  <c r="BV436" i="1"/>
  <c r="CL436" i="1"/>
  <c r="DB436" i="1"/>
  <c r="AA436" i="1"/>
  <c r="AQ436" i="1"/>
  <c r="BG436" i="1"/>
  <c r="BW436" i="1"/>
  <c r="CM436" i="1"/>
  <c r="DC436" i="1"/>
  <c r="AB436" i="1"/>
  <c r="AR436" i="1"/>
  <c r="BH436" i="1"/>
  <c r="BX436" i="1"/>
  <c r="CN436" i="1"/>
  <c r="DD436" i="1"/>
  <c r="AC436" i="1"/>
  <c r="AS436" i="1"/>
  <c r="BI436" i="1"/>
  <c r="BY436" i="1"/>
  <c r="CO436" i="1"/>
  <c r="DE436" i="1"/>
  <c r="AD436" i="1"/>
  <c r="AT436" i="1"/>
  <c r="BJ436" i="1"/>
  <c r="AE436" i="1"/>
  <c r="AU436" i="1"/>
  <c r="BK436" i="1"/>
  <c r="CA436" i="1"/>
  <c r="CQ436" i="1"/>
  <c r="DG436" i="1"/>
  <c r="AF436" i="1"/>
  <c r="AV436" i="1"/>
  <c r="BL436" i="1"/>
  <c r="AG436" i="1"/>
  <c r="AW436" i="1"/>
  <c r="BM436" i="1"/>
  <c r="CC436" i="1"/>
  <c r="CS436" i="1"/>
  <c r="DI436" i="1"/>
  <c r="AH436" i="1"/>
  <c r="AX436" i="1"/>
  <c r="BN436" i="1"/>
  <c r="S436" i="1"/>
  <c r="AI436" i="1"/>
  <c r="AY436" i="1"/>
  <c r="BO436" i="1"/>
  <c r="BZ436" i="1"/>
  <c r="CB436" i="1"/>
  <c r="CD436" i="1"/>
  <c r="CE436" i="1"/>
  <c r="CP436" i="1"/>
  <c r="CR436" i="1"/>
  <c r="CT436" i="1"/>
  <c r="CU436" i="1"/>
  <c r="DF436" i="1"/>
  <c r="DH436" i="1"/>
  <c r="DJ436" i="1"/>
  <c r="AG452" i="1"/>
  <c r="AW452" i="1"/>
  <c r="BM452" i="1"/>
  <c r="CC452" i="1"/>
  <c r="CS452" i="1"/>
  <c r="DI452" i="1"/>
  <c r="AH452" i="1"/>
  <c r="AX452" i="1"/>
  <c r="BN452" i="1"/>
  <c r="CD452" i="1"/>
  <c r="CT452" i="1"/>
  <c r="DJ452" i="1"/>
  <c r="S452" i="1"/>
  <c r="AI452" i="1"/>
  <c r="AY452" i="1"/>
  <c r="BO452" i="1"/>
  <c r="CE452" i="1"/>
  <c r="CU452" i="1"/>
  <c r="DK452" i="1"/>
  <c r="T452" i="1"/>
  <c r="AJ452" i="1"/>
  <c r="AZ452" i="1"/>
  <c r="BP452" i="1"/>
  <c r="CF452" i="1"/>
  <c r="CV452" i="1"/>
  <c r="DL452" i="1"/>
  <c r="U452" i="1"/>
  <c r="AK452" i="1"/>
  <c r="BA452" i="1"/>
  <c r="BQ452" i="1"/>
  <c r="CG452" i="1"/>
  <c r="CW452" i="1"/>
  <c r="DM452" i="1"/>
  <c r="V452" i="1"/>
  <c r="AL452" i="1"/>
  <c r="BB452" i="1"/>
  <c r="BR452" i="1"/>
  <c r="CH452" i="1"/>
  <c r="CX452" i="1"/>
  <c r="DN452" i="1"/>
  <c r="W452" i="1"/>
  <c r="AM452" i="1"/>
  <c r="BC452" i="1"/>
  <c r="BS452" i="1"/>
  <c r="CI452" i="1"/>
  <c r="CY452" i="1"/>
  <c r="X452" i="1"/>
  <c r="AN452" i="1"/>
  <c r="BD452" i="1"/>
  <c r="BT452" i="1"/>
  <c r="CJ452" i="1"/>
  <c r="CZ452" i="1"/>
  <c r="Y452" i="1"/>
  <c r="AO452" i="1"/>
  <c r="BE452" i="1"/>
  <c r="BU452" i="1"/>
  <c r="CK452" i="1"/>
  <c r="DA452" i="1"/>
  <c r="Z452" i="1"/>
  <c r="AP452" i="1"/>
  <c r="BF452" i="1"/>
  <c r="BV452" i="1"/>
  <c r="CL452" i="1"/>
  <c r="DB452" i="1"/>
  <c r="AA452" i="1"/>
  <c r="AQ452" i="1"/>
  <c r="BG452" i="1"/>
  <c r="BW452" i="1"/>
  <c r="CM452" i="1"/>
  <c r="DC452" i="1"/>
  <c r="AB452" i="1"/>
  <c r="AR452" i="1"/>
  <c r="BH452" i="1"/>
  <c r="BX452" i="1"/>
  <c r="CN452" i="1"/>
  <c r="DD452" i="1"/>
  <c r="AC452" i="1"/>
  <c r="AS452" i="1"/>
  <c r="BI452" i="1"/>
  <c r="BY452" i="1"/>
  <c r="CO452" i="1"/>
  <c r="DE452" i="1"/>
  <c r="AD452" i="1"/>
  <c r="AT452" i="1"/>
  <c r="BJ452" i="1"/>
  <c r="BZ452" i="1"/>
  <c r="CP452" i="1"/>
  <c r="DF452" i="1"/>
  <c r="AE452" i="1"/>
  <c r="AU452" i="1"/>
  <c r="BK452" i="1"/>
  <c r="CA452" i="1"/>
  <c r="CQ452" i="1"/>
  <c r="DG452" i="1"/>
  <c r="AG468" i="1"/>
  <c r="AW468" i="1"/>
  <c r="BM468" i="1"/>
  <c r="CC468" i="1"/>
  <c r="CS468" i="1"/>
  <c r="DI468" i="1"/>
  <c r="AH468" i="1"/>
  <c r="AX468" i="1"/>
  <c r="BN468" i="1"/>
  <c r="CD468" i="1"/>
  <c r="CT468" i="1"/>
  <c r="DJ468" i="1"/>
  <c r="S468" i="1"/>
  <c r="AI468" i="1"/>
  <c r="AY468" i="1"/>
  <c r="BO468" i="1"/>
  <c r="CE468" i="1"/>
  <c r="CU468" i="1"/>
  <c r="DK468" i="1"/>
  <c r="T468" i="1"/>
  <c r="AJ468" i="1"/>
  <c r="AZ468" i="1"/>
  <c r="BP468" i="1"/>
  <c r="CF468" i="1"/>
  <c r="CV468" i="1"/>
  <c r="DL468" i="1"/>
  <c r="U468" i="1"/>
  <c r="AK468" i="1"/>
  <c r="BA468" i="1"/>
  <c r="BQ468" i="1"/>
  <c r="CG468" i="1"/>
  <c r="CW468" i="1"/>
  <c r="DM468" i="1"/>
  <c r="V468" i="1"/>
  <c r="AL468" i="1"/>
  <c r="BB468" i="1"/>
  <c r="BR468" i="1"/>
  <c r="CH468" i="1"/>
  <c r="CX468" i="1"/>
  <c r="DN468" i="1"/>
  <c r="W468" i="1"/>
  <c r="AM468" i="1"/>
  <c r="BC468" i="1"/>
  <c r="BS468" i="1"/>
  <c r="CI468" i="1"/>
  <c r="CY468" i="1"/>
  <c r="X468" i="1"/>
  <c r="AN468" i="1"/>
  <c r="BD468" i="1"/>
  <c r="BT468" i="1"/>
  <c r="CJ468" i="1"/>
  <c r="CZ468" i="1"/>
  <c r="Y468" i="1"/>
  <c r="AO468" i="1"/>
  <c r="BE468" i="1"/>
  <c r="BU468" i="1"/>
  <c r="CK468" i="1"/>
  <c r="DA468" i="1"/>
  <c r="Z468" i="1"/>
  <c r="AP468" i="1"/>
  <c r="BF468" i="1"/>
  <c r="BV468" i="1"/>
  <c r="CL468" i="1"/>
  <c r="DB468" i="1"/>
  <c r="AA468" i="1"/>
  <c r="AQ468" i="1"/>
  <c r="BG468" i="1"/>
  <c r="BW468" i="1"/>
  <c r="CM468" i="1"/>
  <c r="DC468" i="1"/>
  <c r="AB468" i="1"/>
  <c r="AR468" i="1"/>
  <c r="BH468" i="1"/>
  <c r="BX468" i="1"/>
  <c r="CN468" i="1"/>
  <c r="DD468" i="1"/>
  <c r="AC468" i="1"/>
  <c r="AS468" i="1"/>
  <c r="BI468" i="1"/>
  <c r="BY468" i="1"/>
  <c r="CO468" i="1"/>
  <c r="DE468" i="1"/>
  <c r="AD468" i="1"/>
  <c r="AT468" i="1"/>
  <c r="BJ468" i="1"/>
  <c r="BZ468" i="1"/>
  <c r="CP468" i="1"/>
  <c r="DF468" i="1"/>
  <c r="AE468" i="1"/>
  <c r="AU468" i="1"/>
  <c r="BK468" i="1"/>
  <c r="CA468" i="1"/>
  <c r="CQ468" i="1"/>
  <c r="DG468" i="1"/>
  <c r="AG484" i="1"/>
  <c r="AW484" i="1"/>
  <c r="BM484" i="1"/>
  <c r="CC484" i="1"/>
  <c r="CS484" i="1"/>
  <c r="DI484" i="1"/>
  <c r="AH484" i="1"/>
  <c r="AX484" i="1"/>
  <c r="BN484" i="1"/>
  <c r="CD484" i="1"/>
  <c r="CT484" i="1"/>
  <c r="DJ484" i="1"/>
  <c r="S484" i="1"/>
  <c r="AI484" i="1"/>
  <c r="AY484" i="1"/>
  <c r="BO484" i="1"/>
  <c r="CE484" i="1"/>
  <c r="CU484" i="1"/>
  <c r="DK484" i="1"/>
  <c r="T484" i="1"/>
  <c r="AJ484" i="1"/>
  <c r="AZ484" i="1"/>
  <c r="BP484" i="1"/>
  <c r="CF484" i="1"/>
  <c r="CV484" i="1"/>
  <c r="DL484" i="1"/>
  <c r="U484" i="1"/>
  <c r="AK484" i="1"/>
  <c r="BA484" i="1"/>
  <c r="BQ484" i="1"/>
  <c r="CG484" i="1"/>
  <c r="CW484" i="1"/>
  <c r="DM484" i="1"/>
  <c r="V484" i="1"/>
  <c r="AL484" i="1"/>
  <c r="BB484" i="1"/>
  <c r="BR484" i="1"/>
  <c r="CH484" i="1"/>
  <c r="CX484" i="1"/>
  <c r="DN484" i="1"/>
  <c r="W484" i="1"/>
  <c r="AM484" i="1"/>
  <c r="BC484" i="1"/>
  <c r="BS484" i="1"/>
  <c r="CI484" i="1"/>
  <c r="CY484" i="1"/>
  <c r="X484" i="1"/>
  <c r="AN484" i="1"/>
  <c r="BD484" i="1"/>
  <c r="BT484" i="1"/>
  <c r="CJ484" i="1"/>
  <c r="CZ484" i="1"/>
  <c r="Y484" i="1"/>
  <c r="AO484" i="1"/>
  <c r="BE484" i="1"/>
  <c r="BU484" i="1"/>
  <c r="CK484" i="1"/>
  <c r="DA484" i="1"/>
  <c r="Z484" i="1"/>
  <c r="AP484" i="1"/>
  <c r="BF484" i="1"/>
  <c r="BV484" i="1"/>
  <c r="CL484" i="1"/>
  <c r="DB484" i="1"/>
  <c r="AA484" i="1"/>
  <c r="AQ484" i="1"/>
  <c r="BG484" i="1"/>
  <c r="BW484" i="1"/>
  <c r="CM484" i="1"/>
  <c r="DC484" i="1"/>
  <c r="AB484" i="1"/>
  <c r="AR484" i="1"/>
  <c r="BH484" i="1"/>
  <c r="BX484" i="1"/>
  <c r="CN484" i="1"/>
  <c r="DD484" i="1"/>
  <c r="AC484" i="1"/>
  <c r="AS484" i="1"/>
  <c r="BI484" i="1"/>
  <c r="BY484" i="1"/>
  <c r="CO484" i="1"/>
  <c r="DE484" i="1"/>
  <c r="AD484" i="1"/>
  <c r="AT484" i="1"/>
  <c r="BJ484" i="1"/>
  <c r="BZ484" i="1"/>
  <c r="CP484" i="1"/>
  <c r="DF484" i="1"/>
  <c r="AE484" i="1"/>
  <c r="AU484" i="1"/>
  <c r="BK484" i="1"/>
  <c r="CA484" i="1"/>
  <c r="CQ484" i="1"/>
  <c r="DG484" i="1"/>
  <c r="DK534" i="1"/>
  <c r="CU534" i="1"/>
  <c r="CE534" i="1"/>
  <c r="BO534" i="1"/>
  <c r="AY534" i="1"/>
  <c r="AI534" i="1"/>
  <c r="S534" i="1"/>
  <c r="CY533" i="1"/>
  <c r="CI533" i="1"/>
  <c r="BS533" i="1"/>
  <c r="BC533" i="1"/>
  <c r="AM533" i="1"/>
  <c r="W533" i="1"/>
  <c r="DC532" i="1"/>
  <c r="CM532" i="1"/>
  <c r="BW532" i="1"/>
  <c r="BG532" i="1"/>
  <c r="AQ532" i="1"/>
  <c r="AA532" i="1"/>
  <c r="DG531" i="1"/>
  <c r="CQ531" i="1"/>
  <c r="CA531" i="1"/>
  <c r="BK531" i="1"/>
  <c r="AU531" i="1"/>
  <c r="AE531" i="1"/>
  <c r="DK530" i="1"/>
  <c r="CU530" i="1"/>
  <c r="CE530" i="1"/>
  <c r="BO530" i="1"/>
  <c r="AY530" i="1"/>
  <c r="AI530" i="1"/>
  <c r="S530" i="1"/>
  <c r="CY529" i="1"/>
  <c r="CI529" i="1"/>
  <c r="BS529" i="1"/>
  <c r="BC529" i="1"/>
  <c r="AM529" i="1"/>
  <c r="W529" i="1"/>
  <c r="DC528" i="1"/>
  <c r="CM528" i="1"/>
  <c r="BW528" i="1"/>
  <c r="BG528" i="1"/>
  <c r="AQ528" i="1"/>
  <c r="AA528" i="1"/>
  <c r="DG527" i="1"/>
  <c r="CQ527" i="1"/>
  <c r="CA527" i="1"/>
  <c r="BK527" i="1"/>
  <c r="AU527" i="1"/>
  <c r="AE527" i="1"/>
  <c r="DK526" i="1"/>
  <c r="CU526" i="1"/>
  <c r="CE526" i="1"/>
  <c r="BO526" i="1"/>
  <c r="AY526" i="1"/>
  <c r="AI526" i="1"/>
  <c r="S526" i="1"/>
  <c r="CY525" i="1"/>
  <c r="CI525" i="1"/>
  <c r="BS525" i="1"/>
  <c r="BC525" i="1"/>
  <c r="AM525" i="1"/>
  <c r="W525" i="1"/>
  <c r="DC524" i="1"/>
  <c r="CM524" i="1"/>
  <c r="BW524" i="1"/>
  <c r="BG524" i="1"/>
  <c r="AQ524" i="1"/>
  <c r="AA524" i="1"/>
  <c r="DG523" i="1"/>
  <c r="CQ523" i="1"/>
  <c r="CA523" i="1"/>
  <c r="BK523" i="1"/>
  <c r="AU523" i="1"/>
  <c r="AE523" i="1"/>
  <c r="DK522" i="1"/>
  <c r="CU522" i="1"/>
  <c r="CE522" i="1"/>
  <c r="BO522" i="1"/>
  <c r="AY522" i="1"/>
  <c r="AI522" i="1"/>
  <c r="S522" i="1"/>
  <c r="CY521" i="1"/>
  <c r="CI521" i="1"/>
  <c r="BS521" i="1"/>
  <c r="BC521" i="1"/>
  <c r="AM521" i="1"/>
  <c r="W521" i="1"/>
  <c r="DC520" i="1"/>
  <c r="CM520" i="1"/>
  <c r="BW520" i="1"/>
  <c r="BG520" i="1"/>
  <c r="AQ520" i="1"/>
  <c r="AA520" i="1"/>
  <c r="DG519" i="1"/>
  <c r="CQ519" i="1"/>
  <c r="CA519" i="1"/>
  <c r="BK519" i="1"/>
  <c r="AU519" i="1"/>
  <c r="AE519" i="1"/>
  <c r="DK518" i="1"/>
  <c r="CU518" i="1"/>
  <c r="CE518" i="1"/>
  <c r="BO518" i="1"/>
  <c r="AY518" i="1"/>
  <c r="AI518" i="1"/>
  <c r="S518" i="1"/>
  <c r="CY517" i="1"/>
  <c r="CI517" i="1"/>
  <c r="BS517" i="1"/>
  <c r="BC517" i="1"/>
  <c r="AM517" i="1"/>
  <c r="W517" i="1"/>
  <c r="DC516" i="1"/>
  <c r="CM516" i="1"/>
  <c r="BW516" i="1"/>
  <c r="BG516" i="1"/>
  <c r="AQ516" i="1"/>
  <c r="AA516" i="1"/>
  <c r="DG515" i="1"/>
  <c r="CQ515" i="1"/>
  <c r="CA515" i="1"/>
  <c r="BK515" i="1"/>
  <c r="AU515" i="1"/>
  <c r="AE515" i="1"/>
  <c r="DK514" i="1"/>
  <c r="CU514" i="1"/>
  <c r="CE514" i="1"/>
  <c r="BO514" i="1"/>
  <c r="AY514" i="1"/>
  <c r="AI514" i="1"/>
  <c r="S514" i="1"/>
  <c r="CY513" i="1"/>
  <c r="CI513" i="1"/>
  <c r="BS513" i="1"/>
  <c r="BC513" i="1"/>
  <c r="AM513" i="1"/>
  <c r="W513" i="1"/>
  <c r="DC512" i="1"/>
  <c r="CM512" i="1"/>
  <c r="BW512" i="1"/>
  <c r="BG512" i="1"/>
  <c r="AQ512" i="1"/>
  <c r="AA512" i="1"/>
  <c r="DG511" i="1"/>
  <c r="CQ511" i="1"/>
  <c r="CA511" i="1"/>
  <c r="BK511" i="1"/>
  <c r="AU511" i="1"/>
  <c r="AE511" i="1"/>
  <c r="DK510" i="1"/>
  <c r="CU510" i="1"/>
  <c r="CE510" i="1"/>
  <c r="BO510" i="1"/>
  <c r="AY510" i="1"/>
  <c r="AI510" i="1"/>
  <c r="S510" i="1"/>
  <c r="CY509" i="1"/>
  <c r="CI509" i="1"/>
  <c r="BS509" i="1"/>
  <c r="BC509" i="1"/>
  <c r="AM509" i="1"/>
  <c r="W509" i="1"/>
  <c r="DC508" i="1"/>
  <c r="CM508" i="1"/>
  <c r="BW508" i="1"/>
  <c r="BG508" i="1"/>
  <c r="AQ508" i="1"/>
  <c r="AA508" i="1"/>
  <c r="DG507" i="1"/>
  <c r="CQ507" i="1"/>
  <c r="CA507" i="1"/>
  <c r="BK507" i="1"/>
  <c r="AU507" i="1"/>
  <c r="AE507" i="1"/>
  <c r="DK506" i="1"/>
  <c r="CU506" i="1"/>
  <c r="CE506" i="1"/>
  <c r="BO506" i="1"/>
  <c r="AY506" i="1"/>
  <c r="AI506" i="1"/>
  <c r="S506" i="1"/>
  <c r="CY505" i="1"/>
  <c r="CI505" i="1"/>
  <c r="BS505" i="1"/>
  <c r="BC505" i="1"/>
  <c r="AM505" i="1"/>
  <c r="W505" i="1"/>
  <c r="DC504" i="1"/>
  <c r="CM504" i="1"/>
  <c r="BW504" i="1"/>
  <c r="BG504" i="1"/>
  <c r="AQ504" i="1"/>
  <c r="AA504" i="1"/>
  <c r="DG503" i="1"/>
  <c r="CQ503" i="1"/>
  <c r="CA503" i="1"/>
  <c r="BK503" i="1"/>
  <c r="AU503" i="1"/>
  <c r="AE503" i="1"/>
  <c r="DK502" i="1"/>
  <c r="CU502" i="1"/>
  <c r="CE502" i="1"/>
  <c r="BO502" i="1"/>
  <c r="AY502" i="1"/>
  <c r="AI502" i="1"/>
  <c r="S502" i="1"/>
  <c r="CY501" i="1"/>
  <c r="CI501" i="1"/>
  <c r="BS501" i="1"/>
  <c r="BC501" i="1"/>
  <c r="AM501" i="1"/>
  <c r="W501" i="1"/>
  <c r="DC500" i="1"/>
  <c r="CM500" i="1"/>
  <c r="BW500" i="1"/>
  <c r="BG500" i="1"/>
  <c r="AQ500" i="1"/>
  <c r="AA500" i="1"/>
  <c r="DG499" i="1"/>
  <c r="CQ499" i="1"/>
  <c r="CA499" i="1"/>
  <c r="BK499" i="1"/>
  <c r="AU499" i="1"/>
  <c r="AE499" i="1"/>
  <c r="DK498" i="1"/>
  <c r="CU498" i="1"/>
  <c r="CE498" i="1"/>
  <c r="BO498" i="1"/>
  <c r="AY498" i="1"/>
  <c r="AI498" i="1"/>
  <c r="S498" i="1"/>
  <c r="CY497" i="1"/>
  <c r="CI497" i="1"/>
  <c r="BS497" i="1"/>
  <c r="BC497" i="1"/>
  <c r="AM497" i="1"/>
  <c r="W497" i="1"/>
  <c r="DC496" i="1"/>
  <c r="CM496" i="1"/>
  <c r="BW496" i="1"/>
  <c r="BG496" i="1"/>
  <c r="AQ496" i="1"/>
  <c r="AA496" i="1"/>
  <c r="DG495" i="1"/>
  <c r="CQ495" i="1"/>
  <c r="CA495" i="1"/>
  <c r="BK495" i="1"/>
  <c r="AU495" i="1"/>
  <c r="AE495" i="1"/>
  <c r="DK494" i="1"/>
  <c r="CU494" i="1"/>
  <c r="CE494" i="1"/>
  <c r="BO494" i="1"/>
  <c r="AY494" i="1"/>
  <c r="AI494" i="1"/>
  <c r="S494" i="1"/>
  <c r="CY493" i="1"/>
  <c r="CI493" i="1"/>
  <c r="BS493" i="1"/>
  <c r="BC493" i="1"/>
  <c r="AM493" i="1"/>
  <c r="W493" i="1"/>
  <c r="DC492" i="1"/>
  <c r="CM492" i="1"/>
  <c r="BW492" i="1"/>
  <c r="BG492" i="1"/>
  <c r="AQ492" i="1"/>
  <c r="AA492" i="1"/>
  <c r="DG491" i="1"/>
  <c r="CQ491" i="1"/>
  <c r="CA491" i="1"/>
  <c r="BK491" i="1"/>
  <c r="AU491" i="1"/>
  <c r="AE491" i="1"/>
  <c r="DK490" i="1"/>
  <c r="CU490" i="1"/>
  <c r="CE490" i="1"/>
  <c r="BO490" i="1"/>
  <c r="AY490" i="1"/>
  <c r="AI490" i="1"/>
  <c r="S490" i="1"/>
  <c r="CY489" i="1"/>
  <c r="CI489" i="1"/>
  <c r="BR489" i="1"/>
  <c r="AY489" i="1"/>
  <c r="AC489" i="1"/>
  <c r="DB488" i="1"/>
  <c r="CB488" i="1"/>
  <c r="AS488" i="1"/>
  <c r="CQ487" i="1"/>
  <c r="AE487" i="1"/>
  <c r="BX485" i="1"/>
  <c r="T483" i="1"/>
  <c r="BL480" i="1"/>
  <c r="DD477" i="1"/>
  <c r="AZ475" i="1"/>
  <c r="CR472" i="1"/>
  <c r="AN470" i="1"/>
  <c r="CF467" i="1"/>
  <c r="BT462" i="1"/>
  <c r="DL459" i="1"/>
  <c r="BH457" i="1"/>
  <c r="CZ454" i="1"/>
  <c r="AV452" i="1"/>
  <c r="AJ447" i="1"/>
  <c r="CB444" i="1"/>
  <c r="X442" i="1"/>
  <c r="BP439" i="1"/>
  <c r="AB70" i="1"/>
  <c r="AR70" i="1"/>
  <c r="BH70" i="1"/>
  <c r="BX70" i="1"/>
  <c r="CN70" i="1"/>
  <c r="DD70" i="1"/>
  <c r="AC70" i="1"/>
  <c r="AS70" i="1"/>
  <c r="BI70" i="1"/>
  <c r="BY70" i="1"/>
  <c r="CO70" i="1"/>
  <c r="DE70" i="1"/>
  <c r="AD70" i="1"/>
  <c r="AT70" i="1"/>
  <c r="BJ70" i="1"/>
  <c r="BZ70" i="1"/>
  <c r="CP70" i="1"/>
  <c r="DF70" i="1"/>
  <c r="AE70" i="1"/>
  <c r="AU70" i="1"/>
  <c r="BK70" i="1"/>
  <c r="CA70" i="1"/>
  <c r="AF70" i="1"/>
  <c r="AG70" i="1"/>
  <c r="AW70" i="1"/>
  <c r="BM70" i="1"/>
  <c r="CC70" i="1"/>
  <c r="CS70" i="1"/>
  <c r="DI70" i="1"/>
  <c r="AH70" i="1"/>
  <c r="S70" i="1"/>
  <c r="AI70" i="1"/>
  <c r="AY70" i="1"/>
  <c r="BO70" i="1"/>
  <c r="CE70" i="1"/>
  <c r="CU70" i="1"/>
  <c r="DK70" i="1"/>
  <c r="X70" i="1"/>
  <c r="BB70" i="1"/>
  <c r="CB70" i="1"/>
  <c r="CY70" i="1"/>
  <c r="Y70" i="1"/>
  <c r="BC70" i="1"/>
  <c r="CD70" i="1"/>
  <c r="CZ70" i="1"/>
  <c r="Z70" i="1"/>
  <c r="BD70" i="1"/>
  <c r="CF70" i="1"/>
  <c r="DA70" i="1"/>
  <c r="AA70" i="1"/>
  <c r="BE70" i="1"/>
  <c r="CG70" i="1"/>
  <c r="DB70" i="1"/>
  <c r="AJ70" i="1"/>
  <c r="BF70" i="1"/>
  <c r="CH70" i="1"/>
  <c r="DC70" i="1"/>
  <c r="AK70" i="1"/>
  <c r="BG70" i="1"/>
  <c r="CI70" i="1"/>
  <c r="DG70" i="1"/>
  <c r="AL70" i="1"/>
  <c r="BL70" i="1"/>
  <c r="CJ70" i="1"/>
  <c r="DH70" i="1"/>
  <c r="AM70" i="1"/>
  <c r="BN70" i="1"/>
  <c r="CK70" i="1"/>
  <c r="DJ70" i="1"/>
  <c r="AN70" i="1"/>
  <c r="BP70" i="1"/>
  <c r="CL70" i="1"/>
  <c r="DL70" i="1"/>
  <c r="AO70" i="1"/>
  <c r="BQ70" i="1"/>
  <c r="CM70" i="1"/>
  <c r="DM70" i="1"/>
  <c r="AP70" i="1"/>
  <c r="BR70" i="1"/>
  <c r="CQ70" i="1"/>
  <c r="DN70" i="1"/>
  <c r="AQ70" i="1"/>
  <c r="BS70" i="1"/>
  <c r="CR70" i="1"/>
  <c r="T70" i="1"/>
  <c r="AV70" i="1"/>
  <c r="BT70" i="1"/>
  <c r="CT70" i="1"/>
  <c r="U70" i="1"/>
  <c r="AX70" i="1"/>
  <c r="BU70" i="1"/>
  <c r="CV70" i="1"/>
  <c r="V70" i="1"/>
  <c r="AZ70" i="1"/>
  <c r="BV70" i="1"/>
  <c r="CW70" i="1"/>
  <c r="W70" i="1"/>
  <c r="BA70" i="1"/>
  <c r="BW70" i="1"/>
  <c r="CX70" i="1"/>
  <c r="AF176" i="1"/>
  <c r="AV176" i="1"/>
  <c r="BL176" i="1"/>
  <c r="CB176" i="1"/>
  <c r="CR176" i="1"/>
  <c r="DH176" i="1"/>
  <c r="AG176" i="1"/>
  <c r="AW176" i="1"/>
  <c r="BM176" i="1"/>
  <c r="CC176" i="1"/>
  <c r="CS176" i="1"/>
  <c r="DI176" i="1"/>
  <c r="AH176" i="1"/>
  <c r="AX176" i="1"/>
  <c r="BN176" i="1"/>
  <c r="CD176" i="1"/>
  <c r="CT176" i="1"/>
  <c r="DJ176" i="1"/>
  <c r="S176" i="1"/>
  <c r="AI176" i="1"/>
  <c r="AY176" i="1"/>
  <c r="BO176" i="1"/>
  <c r="CE176" i="1"/>
  <c r="CU176" i="1"/>
  <c r="DK176" i="1"/>
  <c r="T176" i="1"/>
  <c r="AJ176" i="1"/>
  <c r="AZ176" i="1"/>
  <c r="BP176" i="1"/>
  <c r="CF176" i="1"/>
  <c r="CV176" i="1"/>
  <c r="DL176" i="1"/>
  <c r="U176" i="1"/>
  <c r="AK176" i="1"/>
  <c r="BA176" i="1"/>
  <c r="BQ176" i="1"/>
  <c r="CG176" i="1"/>
  <c r="CW176" i="1"/>
  <c r="DM176" i="1"/>
  <c r="V176" i="1"/>
  <c r="AL176" i="1"/>
  <c r="BB176" i="1"/>
  <c r="BR176" i="1"/>
  <c r="CH176" i="1"/>
  <c r="CX176" i="1"/>
  <c r="DN176" i="1"/>
  <c r="W176" i="1"/>
  <c r="AM176" i="1"/>
  <c r="BC176" i="1"/>
  <c r="BS176" i="1"/>
  <c r="CI176" i="1"/>
  <c r="CY176" i="1"/>
  <c r="X176" i="1"/>
  <c r="AN176" i="1"/>
  <c r="BD176" i="1"/>
  <c r="BT176" i="1"/>
  <c r="CJ176" i="1"/>
  <c r="CZ176" i="1"/>
  <c r="Y176" i="1"/>
  <c r="AO176" i="1"/>
  <c r="BE176" i="1"/>
  <c r="BU176" i="1"/>
  <c r="CK176" i="1"/>
  <c r="DA176" i="1"/>
  <c r="Z176" i="1"/>
  <c r="AP176" i="1"/>
  <c r="BF176" i="1"/>
  <c r="BV176" i="1"/>
  <c r="CL176" i="1"/>
  <c r="DB176" i="1"/>
  <c r="AA176" i="1"/>
  <c r="AQ176" i="1"/>
  <c r="BG176" i="1"/>
  <c r="BW176" i="1"/>
  <c r="CM176" i="1"/>
  <c r="DC176" i="1"/>
  <c r="AB176" i="1"/>
  <c r="AR176" i="1"/>
  <c r="BH176" i="1"/>
  <c r="AC176" i="1"/>
  <c r="AS176" i="1"/>
  <c r="BI176" i="1"/>
  <c r="BY176" i="1"/>
  <c r="AT176" i="1"/>
  <c r="AU176" i="1"/>
  <c r="BJ176" i="1"/>
  <c r="BK176" i="1"/>
  <c r="BX176" i="1"/>
  <c r="BZ176" i="1"/>
  <c r="CA176" i="1"/>
  <c r="CN176" i="1"/>
  <c r="CO176" i="1"/>
  <c r="CP176" i="1"/>
  <c r="CQ176" i="1"/>
  <c r="DD176" i="1"/>
  <c r="DE176" i="1"/>
  <c r="DF176" i="1"/>
  <c r="AD176" i="1"/>
  <c r="DG176" i="1"/>
  <c r="AE176" i="1"/>
  <c r="AG240" i="1"/>
  <c r="AW240" i="1"/>
  <c r="BM240" i="1"/>
  <c r="CC240" i="1"/>
  <c r="CS240" i="1"/>
  <c r="DI240" i="1"/>
  <c r="AH240" i="1"/>
  <c r="AX240" i="1"/>
  <c r="BN240" i="1"/>
  <c r="CD240" i="1"/>
  <c r="CT240" i="1"/>
  <c r="DJ240" i="1"/>
  <c r="S240" i="1"/>
  <c r="AI240" i="1"/>
  <c r="AY240" i="1"/>
  <c r="BO240" i="1"/>
  <c r="CE240" i="1"/>
  <c r="CU240" i="1"/>
  <c r="DK240" i="1"/>
  <c r="T240" i="1"/>
  <c r="AJ240" i="1"/>
  <c r="AZ240" i="1"/>
  <c r="BP240" i="1"/>
  <c r="CF240" i="1"/>
  <c r="CV240" i="1"/>
  <c r="DL240" i="1"/>
  <c r="U240" i="1"/>
  <c r="AK240" i="1"/>
  <c r="BA240" i="1"/>
  <c r="BQ240" i="1"/>
  <c r="CG240" i="1"/>
  <c r="CW240" i="1"/>
  <c r="DM240" i="1"/>
  <c r="V240" i="1"/>
  <c r="AL240" i="1"/>
  <c r="BB240" i="1"/>
  <c r="BR240" i="1"/>
  <c r="CH240" i="1"/>
  <c r="CX240" i="1"/>
  <c r="DN240" i="1"/>
  <c r="W240" i="1"/>
  <c r="AM240" i="1"/>
  <c r="BC240" i="1"/>
  <c r="BS240" i="1"/>
  <c r="CI240" i="1"/>
  <c r="CY240" i="1"/>
  <c r="X240" i="1"/>
  <c r="AN240" i="1"/>
  <c r="BD240" i="1"/>
  <c r="BT240" i="1"/>
  <c r="CJ240" i="1"/>
  <c r="CZ240" i="1"/>
  <c r="Y240" i="1"/>
  <c r="AO240" i="1"/>
  <c r="BE240" i="1"/>
  <c r="BU240" i="1"/>
  <c r="CK240" i="1"/>
  <c r="DA240" i="1"/>
  <c r="Z240" i="1"/>
  <c r="AP240" i="1"/>
  <c r="BF240" i="1"/>
  <c r="BV240" i="1"/>
  <c r="CL240" i="1"/>
  <c r="DB240" i="1"/>
  <c r="AA240" i="1"/>
  <c r="AQ240" i="1"/>
  <c r="BG240" i="1"/>
  <c r="BW240" i="1"/>
  <c r="CM240" i="1"/>
  <c r="DC240" i="1"/>
  <c r="AB240" i="1"/>
  <c r="AR240" i="1"/>
  <c r="BH240" i="1"/>
  <c r="BX240" i="1"/>
  <c r="CN240" i="1"/>
  <c r="DD240" i="1"/>
  <c r="AC240" i="1"/>
  <c r="AS240" i="1"/>
  <c r="BI240" i="1"/>
  <c r="BY240" i="1"/>
  <c r="CO240" i="1"/>
  <c r="DE240" i="1"/>
  <c r="AD240" i="1"/>
  <c r="AT240" i="1"/>
  <c r="BJ240" i="1"/>
  <c r="BZ240" i="1"/>
  <c r="CP240" i="1"/>
  <c r="DF240" i="1"/>
  <c r="AE240" i="1"/>
  <c r="AU240" i="1"/>
  <c r="BK240" i="1"/>
  <c r="CA240" i="1"/>
  <c r="CQ240" i="1"/>
  <c r="DG240" i="1"/>
  <c r="BL240" i="1"/>
  <c r="CB240" i="1"/>
  <c r="CR240" i="1"/>
  <c r="DH240" i="1"/>
  <c r="AF240" i="1"/>
  <c r="AV240" i="1"/>
  <c r="AD368" i="1"/>
  <c r="AT368" i="1"/>
  <c r="BJ368" i="1"/>
  <c r="BZ368" i="1"/>
  <c r="CP368" i="1"/>
  <c r="DF368" i="1"/>
  <c r="AE368" i="1"/>
  <c r="AU368" i="1"/>
  <c r="BK368" i="1"/>
  <c r="CA368" i="1"/>
  <c r="CQ368" i="1"/>
  <c r="DG368" i="1"/>
  <c r="AF368" i="1"/>
  <c r="AV368" i="1"/>
  <c r="BL368" i="1"/>
  <c r="CB368" i="1"/>
  <c r="CR368" i="1"/>
  <c r="DH368" i="1"/>
  <c r="AG368" i="1"/>
  <c r="AW368" i="1"/>
  <c r="BM368" i="1"/>
  <c r="CC368" i="1"/>
  <c r="CS368" i="1"/>
  <c r="DI368" i="1"/>
  <c r="AH368" i="1"/>
  <c r="AX368" i="1"/>
  <c r="BN368" i="1"/>
  <c r="CD368" i="1"/>
  <c r="CT368" i="1"/>
  <c r="DJ368" i="1"/>
  <c r="S368" i="1"/>
  <c r="AI368" i="1"/>
  <c r="AY368" i="1"/>
  <c r="BO368" i="1"/>
  <c r="CE368" i="1"/>
  <c r="CU368" i="1"/>
  <c r="DK368" i="1"/>
  <c r="T368" i="1"/>
  <c r="AJ368" i="1"/>
  <c r="AZ368" i="1"/>
  <c r="BP368" i="1"/>
  <c r="CF368" i="1"/>
  <c r="CV368" i="1"/>
  <c r="DL368" i="1"/>
  <c r="U368" i="1"/>
  <c r="AK368" i="1"/>
  <c r="BA368" i="1"/>
  <c r="BQ368" i="1"/>
  <c r="CG368" i="1"/>
  <c r="CW368" i="1"/>
  <c r="DM368" i="1"/>
  <c r="V368" i="1"/>
  <c r="AL368" i="1"/>
  <c r="BB368" i="1"/>
  <c r="BR368" i="1"/>
  <c r="CH368" i="1"/>
  <c r="CX368" i="1"/>
  <c r="DN368" i="1"/>
  <c r="W368" i="1"/>
  <c r="AM368" i="1"/>
  <c r="BC368" i="1"/>
  <c r="BS368" i="1"/>
  <c r="CI368" i="1"/>
  <c r="CY368" i="1"/>
  <c r="X368" i="1"/>
  <c r="AN368" i="1"/>
  <c r="BD368" i="1"/>
  <c r="BT368" i="1"/>
  <c r="CJ368" i="1"/>
  <c r="CZ368" i="1"/>
  <c r="Y368" i="1"/>
  <c r="AO368" i="1"/>
  <c r="BE368" i="1"/>
  <c r="BU368" i="1"/>
  <c r="CK368" i="1"/>
  <c r="DA368" i="1"/>
  <c r="Z368" i="1"/>
  <c r="AP368" i="1"/>
  <c r="BF368" i="1"/>
  <c r="BV368" i="1"/>
  <c r="CL368" i="1"/>
  <c r="DB368" i="1"/>
  <c r="AA368" i="1"/>
  <c r="AQ368" i="1"/>
  <c r="BG368" i="1"/>
  <c r="BW368" i="1"/>
  <c r="CM368" i="1"/>
  <c r="DC368" i="1"/>
  <c r="AB368" i="1"/>
  <c r="AR368" i="1"/>
  <c r="BH368" i="1"/>
  <c r="BX368" i="1"/>
  <c r="CN368" i="1"/>
  <c r="DD368" i="1"/>
  <c r="CO368" i="1"/>
  <c r="DE368" i="1"/>
  <c r="AC368" i="1"/>
  <c r="AS368" i="1"/>
  <c r="BI368" i="1"/>
  <c r="BY368" i="1"/>
  <c r="AG464" i="1"/>
  <c r="AW464" i="1"/>
  <c r="BM464" i="1"/>
  <c r="CC464" i="1"/>
  <c r="CS464" i="1"/>
  <c r="DI464" i="1"/>
  <c r="AH464" i="1"/>
  <c r="AX464" i="1"/>
  <c r="BN464" i="1"/>
  <c r="CD464" i="1"/>
  <c r="CT464" i="1"/>
  <c r="DJ464" i="1"/>
  <c r="S464" i="1"/>
  <c r="AI464" i="1"/>
  <c r="AY464" i="1"/>
  <c r="BO464" i="1"/>
  <c r="CE464" i="1"/>
  <c r="CU464" i="1"/>
  <c r="DK464" i="1"/>
  <c r="T464" i="1"/>
  <c r="AJ464" i="1"/>
  <c r="AZ464" i="1"/>
  <c r="BP464" i="1"/>
  <c r="CF464" i="1"/>
  <c r="CV464" i="1"/>
  <c r="DL464" i="1"/>
  <c r="U464" i="1"/>
  <c r="AK464" i="1"/>
  <c r="BA464" i="1"/>
  <c r="BQ464" i="1"/>
  <c r="CG464" i="1"/>
  <c r="CW464" i="1"/>
  <c r="DM464" i="1"/>
  <c r="V464" i="1"/>
  <c r="AL464" i="1"/>
  <c r="BB464" i="1"/>
  <c r="BR464" i="1"/>
  <c r="CH464" i="1"/>
  <c r="CX464" i="1"/>
  <c r="DN464" i="1"/>
  <c r="W464" i="1"/>
  <c r="AM464" i="1"/>
  <c r="BC464" i="1"/>
  <c r="BS464" i="1"/>
  <c r="CI464" i="1"/>
  <c r="CY464" i="1"/>
  <c r="X464" i="1"/>
  <c r="AN464" i="1"/>
  <c r="BD464" i="1"/>
  <c r="BT464" i="1"/>
  <c r="CJ464" i="1"/>
  <c r="CZ464" i="1"/>
  <c r="Y464" i="1"/>
  <c r="AO464" i="1"/>
  <c r="BE464" i="1"/>
  <c r="BU464" i="1"/>
  <c r="CK464" i="1"/>
  <c r="DA464" i="1"/>
  <c r="Z464" i="1"/>
  <c r="AP464" i="1"/>
  <c r="BF464" i="1"/>
  <c r="BV464" i="1"/>
  <c r="CL464" i="1"/>
  <c r="DB464" i="1"/>
  <c r="AA464" i="1"/>
  <c r="AQ464" i="1"/>
  <c r="BG464" i="1"/>
  <c r="BW464" i="1"/>
  <c r="CM464" i="1"/>
  <c r="DC464" i="1"/>
  <c r="AB464" i="1"/>
  <c r="AR464" i="1"/>
  <c r="BH464" i="1"/>
  <c r="BX464" i="1"/>
  <c r="CN464" i="1"/>
  <c r="DD464" i="1"/>
  <c r="AC464" i="1"/>
  <c r="AS464" i="1"/>
  <c r="BI464" i="1"/>
  <c r="BY464" i="1"/>
  <c r="CO464" i="1"/>
  <c r="DE464" i="1"/>
  <c r="AD464" i="1"/>
  <c r="AT464" i="1"/>
  <c r="BJ464" i="1"/>
  <c r="BZ464" i="1"/>
  <c r="CP464" i="1"/>
  <c r="DF464" i="1"/>
  <c r="AE464" i="1"/>
  <c r="AU464" i="1"/>
  <c r="BK464" i="1"/>
  <c r="CA464" i="1"/>
  <c r="CQ464" i="1"/>
  <c r="DG464" i="1"/>
  <c r="CM525" i="1"/>
  <c r="AA505" i="1"/>
  <c r="S7" i="1"/>
  <c r="AI7" i="1"/>
  <c r="AY7" i="1"/>
  <c r="BO7" i="1"/>
  <c r="CE7" i="1"/>
  <c r="CU7" i="1"/>
  <c r="DK7" i="1"/>
  <c r="T7" i="1"/>
  <c r="AJ7" i="1"/>
  <c r="AZ7" i="1"/>
  <c r="BP7" i="1"/>
  <c r="CF7" i="1"/>
  <c r="CV7" i="1"/>
  <c r="DL7" i="1"/>
  <c r="U7" i="1"/>
  <c r="AK7" i="1"/>
  <c r="BA7" i="1"/>
  <c r="BQ7" i="1"/>
  <c r="CG7" i="1"/>
  <c r="CW7" i="1"/>
  <c r="DM7" i="1"/>
  <c r="V7" i="1"/>
  <c r="AL7" i="1"/>
  <c r="BB7" i="1"/>
  <c r="BR7" i="1"/>
  <c r="CH7" i="1"/>
  <c r="CX7" i="1"/>
  <c r="DN7" i="1"/>
  <c r="W7" i="1"/>
  <c r="AM7" i="1"/>
  <c r="BC7" i="1"/>
  <c r="BS7" i="1"/>
  <c r="CI7" i="1"/>
  <c r="CY7" i="1"/>
  <c r="X7" i="1"/>
  <c r="AN7" i="1"/>
  <c r="BD7" i="1"/>
  <c r="BT7" i="1"/>
  <c r="CJ7" i="1"/>
  <c r="CZ7" i="1"/>
  <c r="Y7" i="1"/>
  <c r="AO7" i="1"/>
  <c r="BE7" i="1"/>
  <c r="BU7" i="1"/>
  <c r="CK7" i="1"/>
  <c r="DA7" i="1"/>
  <c r="Z7" i="1"/>
  <c r="AP7" i="1"/>
  <c r="BF7" i="1"/>
  <c r="BV7" i="1"/>
  <c r="CL7" i="1"/>
  <c r="DB7" i="1"/>
  <c r="AA7" i="1"/>
  <c r="AQ7" i="1"/>
  <c r="BG7" i="1"/>
  <c r="BW7" i="1"/>
  <c r="CM7" i="1"/>
  <c r="DC7" i="1"/>
  <c r="AB7" i="1"/>
  <c r="AR7" i="1"/>
  <c r="BH7" i="1"/>
  <c r="BX7" i="1"/>
  <c r="CN7" i="1"/>
  <c r="DD7" i="1"/>
  <c r="AC7" i="1"/>
  <c r="AS7" i="1"/>
  <c r="BI7" i="1"/>
  <c r="BY7" i="1"/>
  <c r="CO7" i="1"/>
  <c r="DE7" i="1"/>
  <c r="AD7" i="1"/>
  <c r="AT7" i="1"/>
  <c r="BJ7" i="1"/>
  <c r="BZ7" i="1"/>
  <c r="CP7" i="1"/>
  <c r="DF7" i="1"/>
  <c r="AE7" i="1"/>
  <c r="AU7" i="1"/>
  <c r="BK7" i="1"/>
  <c r="CA7" i="1"/>
  <c r="CQ7" i="1"/>
  <c r="DG7" i="1"/>
  <c r="AF7" i="1"/>
  <c r="AV7" i="1"/>
  <c r="BL7" i="1"/>
  <c r="CB7" i="1"/>
  <c r="CR7" i="1"/>
  <c r="DH7" i="1"/>
  <c r="AG7" i="1"/>
  <c r="AW7" i="1"/>
  <c r="BM7" i="1"/>
  <c r="CC7" i="1"/>
  <c r="CS7" i="1"/>
  <c r="DI7" i="1"/>
  <c r="AH7" i="1"/>
  <c r="AX7" i="1"/>
  <c r="BN7" i="1"/>
  <c r="CD7" i="1"/>
  <c r="CT7" i="1"/>
  <c r="DJ7" i="1"/>
  <c r="AG23" i="1"/>
  <c r="AW23" i="1"/>
  <c r="BM23" i="1"/>
  <c r="CC23" i="1"/>
  <c r="CS23" i="1"/>
  <c r="DI23" i="1"/>
  <c r="AH23" i="1"/>
  <c r="AX23" i="1"/>
  <c r="BN23" i="1"/>
  <c r="CD23" i="1"/>
  <c r="CT23" i="1"/>
  <c r="DJ23" i="1"/>
  <c r="S23" i="1"/>
  <c r="AI23" i="1"/>
  <c r="AY23" i="1"/>
  <c r="BO23" i="1"/>
  <c r="CE23" i="1"/>
  <c r="CU23" i="1"/>
  <c r="DK23" i="1"/>
  <c r="T23" i="1"/>
  <c r="AJ23" i="1"/>
  <c r="AZ23" i="1"/>
  <c r="BP23" i="1"/>
  <c r="CF23" i="1"/>
  <c r="CV23" i="1"/>
  <c r="DL23" i="1"/>
  <c r="U23" i="1"/>
  <c r="AK23" i="1"/>
  <c r="BA23" i="1"/>
  <c r="BQ23" i="1"/>
  <c r="CG23" i="1"/>
  <c r="CW23" i="1"/>
  <c r="DM23" i="1"/>
  <c r="V23" i="1"/>
  <c r="AL23" i="1"/>
  <c r="BB23" i="1"/>
  <c r="BR23" i="1"/>
  <c r="CH23" i="1"/>
  <c r="CX23" i="1"/>
  <c r="DN23" i="1"/>
  <c r="W23" i="1"/>
  <c r="AM23" i="1"/>
  <c r="BC23" i="1"/>
  <c r="BS23" i="1"/>
  <c r="CI23" i="1"/>
  <c r="CY23" i="1"/>
  <c r="X23" i="1"/>
  <c r="AN23" i="1"/>
  <c r="BD23" i="1"/>
  <c r="BT23" i="1"/>
  <c r="CJ23" i="1"/>
  <c r="CZ23" i="1"/>
  <c r="Y23" i="1"/>
  <c r="AO23" i="1"/>
  <c r="BE23" i="1"/>
  <c r="BU23" i="1"/>
  <c r="CK23" i="1"/>
  <c r="DA23" i="1"/>
  <c r="Z23" i="1"/>
  <c r="AP23" i="1"/>
  <c r="BF23" i="1"/>
  <c r="BV23" i="1"/>
  <c r="CL23" i="1"/>
  <c r="DB23" i="1"/>
  <c r="AA23" i="1"/>
  <c r="AQ23" i="1"/>
  <c r="BG23" i="1"/>
  <c r="BW23" i="1"/>
  <c r="CM23" i="1"/>
  <c r="DC23" i="1"/>
  <c r="AB23" i="1"/>
  <c r="AR23" i="1"/>
  <c r="BH23" i="1"/>
  <c r="BX23" i="1"/>
  <c r="CN23" i="1"/>
  <c r="DD23" i="1"/>
  <c r="AC23" i="1"/>
  <c r="AS23" i="1"/>
  <c r="BI23" i="1"/>
  <c r="BY23" i="1"/>
  <c r="CO23" i="1"/>
  <c r="DE23" i="1"/>
  <c r="AD23" i="1"/>
  <c r="AT23" i="1"/>
  <c r="BJ23" i="1"/>
  <c r="BZ23" i="1"/>
  <c r="CP23" i="1"/>
  <c r="DF23" i="1"/>
  <c r="AE23" i="1"/>
  <c r="AU23" i="1"/>
  <c r="BK23" i="1"/>
  <c r="CA23" i="1"/>
  <c r="CQ23" i="1"/>
  <c r="DG23" i="1"/>
  <c r="AF23" i="1"/>
  <c r="AV23" i="1"/>
  <c r="BL23" i="1"/>
  <c r="CB23" i="1"/>
  <c r="CR23" i="1"/>
  <c r="DH23" i="1"/>
  <c r="AE39" i="1"/>
  <c r="AU39" i="1"/>
  <c r="BK39" i="1"/>
  <c r="CA39" i="1"/>
  <c r="CQ39" i="1"/>
  <c r="DG39" i="1"/>
  <c r="AF39" i="1"/>
  <c r="AV39" i="1"/>
  <c r="BL39" i="1"/>
  <c r="CB39" i="1"/>
  <c r="CR39" i="1"/>
  <c r="DH39" i="1"/>
  <c r="AG39" i="1"/>
  <c r="AW39" i="1"/>
  <c r="BM39" i="1"/>
  <c r="CC39" i="1"/>
  <c r="CS39" i="1"/>
  <c r="DI39" i="1"/>
  <c r="AH39" i="1"/>
  <c r="AX39" i="1"/>
  <c r="BN39" i="1"/>
  <c r="CD39" i="1"/>
  <c r="CT39" i="1"/>
  <c r="DJ39" i="1"/>
  <c r="S39" i="1"/>
  <c r="AI39" i="1"/>
  <c r="AY39" i="1"/>
  <c r="BO39" i="1"/>
  <c r="CE39" i="1"/>
  <c r="CU39" i="1"/>
  <c r="DK39" i="1"/>
  <c r="T39" i="1"/>
  <c r="AJ39" i="1"/>
  <c r="AZ39" i="1"/>
  <c r="BP39" i="1"/>
  <c r="CF39" i="1"/>
  <c r="CV39" i="1"/>
  <c r="DL39" i="1"/>
  <c r="U39" i="1"/>
  <c r="AK39" i="1"/>
  <c r="BA39" i="1"/>
  <c r="BQ39" i="1"/>
  <c r="CG39" i="1"/>
  <c r="CW39" i="1"/>
  <c r="DM39" i="1"/>
  <c r="V39" i="1"/>
  <c r="AL39" i="1"/>
  <c r="BB39" i="1"/>
  <c r="BR39" i="1"/>
  <c r="CH39" i="1"/>
  <c r="CX39" i="1"/>
  <c r="DN39" i="1"/>
  <c r="W39" i="1"/>
  <c r="AM39" i="1"/>
  <c r="BC39" i="1"/>
  <c r="BS39" i="1"/>
  <c r="CI39" i="1"/>
  <c r="CY39" i="1"/>
  <c r="X39" i="1"/>
  <c r="AN39" i="1"/>
  <c r="BD39" i="1"/>
  <c r="BT39" i="1"/>
  <c r="CJ39" i="1"/>
  <c r="CZ39" i="1"/>
  <c r="Y39" i="1"/>
  <c r="AO39" i="1"/>
  <c r="BE39" i="1"/>
  <c r="BU39" i="1"/>
  <c r="CK39" i="1"/>
  <c r="DA39" i="1"/>
  <c r="Z39" i="1"/>
  <c r="AP39" i="1"/>
  <c r="BF39" i="1"/>
  <c r="BV39" i="1"/>
  <c r="CL39" i="1"/>
  <c r="DB39" i="1"/>
  <c r="AA39" i="1"/>
  <c r="AQ39" i="1"/>
  <c r="BG39" i="1"/>
  <c r="BW39" i="1"/>
  <c r="CM39" i="1"/>
  <c r="AB39" i="1"/>
  <c r="AD39" i="1"/>
  <c r="AT39" i="1"/>
  <c r="BJ39" i="1"/>
  <c r="BZ39" i="1"/>
  <c r="AC39" i="1"/>
  <c r="AR39" i="1"/>
  <c r="AS39" i="1"/>
  <c r="BH39" i="1"/>
  <c r="BI39" i="1"/>
  <c r="BX39" i="1"/>
  <c r="BY39" i="1"/>
  <c r="CN39" i="1"/>
  <c r="CO39" i="1"/>
  <c r="CP39" i="1"/>
  <c r="DC39" i="1"/>
  <c r="DD39" i="1"/>
  <c r="DE39" i="1"/>
  <c r="DF39" i="1"/>
  <c r="AA55" i="1"/>
  <c r="AQ55" i="1"/>
  <c r="BG55" i="1"/>
  <c r="BW55" i="1"/>
  <c r="CM55" i="1"/>
  <c r="DC55" i="1"/>
  <c r="AB55" i="1"/>
  <c r="AR55" i="1"/>
  <c r="BH55" i="1"/>
  <c r="BX55" i="1"/>
  <c r="CN55" i="1"/>
  <c r="DD55" i="1"/>
  <c r="AC55" i="1"/>
  <c r="AS55" i="1"/>
  <c r="BI55" i="1"/>
  <c r="BY55" i="1"/>
  <c r="CO55" i="1"/>
  <c r="DE55" i="1"/>
  <c r="AD55" i="1"/>
  <c r="AT55" i="1"/>
  <c r="BJ55" i="1"/>
  <c r="BZ55" i="1"/>
  <c r="CP55" i="1"/>
  <c r="DF55" i="1"/>
  <c r="AE55" i="1"/>
  <c r="AU55" i="1"/>
  <c r="BK55" i="1"/>
  <c r="CA55" i="1"/>
  <c r="CQ55" i="1"/>
  <c r="DG55" i="1"/>
  <c r="AF55" i="1"/>
  <c r="AV55" i="1"/>
  <c r="BL55" i="1"/>
  <c r="CB55" i="1"/>
  <c r="CR55" i="1"/>
  <c r="DH55" i="1"/>
  <c r="AG55" i="1"/>
  <c r="AW55" i="1"/>
  <c r="BM55" i="1"/>
  <c r="CC55" i="1"/>
  <c r="CS55" i="1"/>
  <c r="AH55" i="1"/>
  <c r="AX55" i="1"/>
  <c r="BN55" i="1"/>
  <c r="CD55" i="1"/>
  <c r="CT55" i="1"/>
  <c r="DJ55" i="1"/>
  <c r="AK55" i="1"/>
  <c r="BQ55" i="1"/>
  <c r="CW55" i="1"/>
  <c r="AL55" i="1"/>
  <c r="BR55" i="1"/>
  <c r="CX55" i="1"/>
  <c r="AM55" i="1"/>
  <c r="BS55" i="1"/>
  <c r="CY55" i="1"/>
  <c r="AN55" i="1"/>
  <c r="BT55" i="1"/>
  <c r="CZ55" i="1"/>
  <c r="AO55" i="1"/>
  <c r="BU55" i="1"/>
  <c r="DA55" i="1"/>
  <c r="AP55" i="1"/>
  <c r="BV55" i="1"/>
  <c r="DB55" i="1"/>
  <c r="S55" i="1"/>
  <c r="AY55" i="1"/>
  <c r="CE55" i="1"/>
  <c r="DI55" i="1"/>
  <c r="T55" i="1"/>
  <c r="AZ55" i="1"/>
  <c r="CF55" i="1"/>
  <c r="DK55" i="1"/>
  <c r="U55" i="1"/>
  <c r="BA55" i="1"/>
  <c r="CG55" i="1"/>
  <c r="DL55" i="1"/>
  <c r="V55" i="1"/>
  <c r="BB55" i="1"/>
  <c r="CH55" i="1"/>
  <c r="DM55" i="1"/>
  <c r="W55" i="1"/>
  <c r="BC55" i="1"/>
  <c r="CI55" i="1"/>
  <c r="DN55" i="1"/>
  <c r="X55" i="1"/>
  <c r="BD55" i="1"/>
  <c r="CJ55" i="1"/>
  <c r="Y55" i="1"/>
  <c r="BE55" i="1"/>
  <c r="CK55" i="1"/>
  <c r="Z55" i="1"/>
  <c r="BF55" i="1"/>
  <c r="CL55" i="1"/>
  <c r="AI55" i="1"/>
  <c r="BO55" i="1"/>
  <c r="CU55" i="1"/>
  <c r="AJ55" i="1"/>
  <c r="BP55" i="1"/>
  <c r="CV55" i="1"/>
  <c r="X71" i="1"/>
  <c r="AN71" i="1"/>
  <c r="BD71" i="1"/>
  <c r="BT71" i="1"/>
  <c r="CJ71" i="1"/>
  <c r="CZ71" i="1"/>
  <c r="Y71" i="1"/>
  <c r="AO71" i="1"/>
  <c r="BE71" i="1"/>
  <c r="BU71" i="1"/>
  <c r="CK71" i="1"/>
  <c r="DA71" i="1"/>
  <c r="Z71" i="1"/>
  <c r="AP71" i="1"/>
  <c r="BF71" i="1"/>
  <c r="BV71" i="1"/>
  <c r="CL71" i="1"/>
  <c r="DB71" i="1"/>
  <c r="AC71" i="1"/>
  <c r="AS71" i="1"/>
  <c r="BI71" i="1"/>
  <c r="BY71" i="1"/>
  <c r="CO71" i="1"/>
  <c r="DE71" i="1"/>
  <c r="AE71" i="1"/>
  <c r="AU71" i="1"/>
  <c r="BK71" i="1"/>
  <c r="CA71" i="1"/>
  <c r="CQ71" i="1"/>
  <c r="DG71" i="1"/>
  <c r="AA71" i="1"/>
  <c r="AX71" i="1"/>
  <c r="BS71" i="1"/>
  <c r="CS71" i="1"/>
  <c r="DN71" i="1"/>
  <c r="AB71" i="1"/>
  <c r="AY71" i="1"/>
  <c r="BW71" i="1"/>
  <c r="CT71" i="1"/>
  <c r="AD71" i="1"/>
  <c r="AZ71" i="1"/>
  <c r="BX71" i="1"/>
  <c r="CU71" i="1"/>
  <c r="AF71" i="1"/>
  <c r="BA71" i="1"/>
  <c r="BZ71" i="1"/>
  <c r="CV71" i="1"/>
  <c r="AG71" i="1"/>
  <c r="BB71" i="1"/>
  <c r="CB71" i="1"/>
  <c r="CW71" i="1"/>
  <c r="AH71" i="1"/>
  <c r="BC71" i="1"/>
  <c r="CC71" i="1"/>
  <c r="CX71" i="1"/>
  <c r="AI71" i="1"/>
  <c r="BG71" i="1"/>
  <c r="CD71" i="1"/>
  <c r="CY71" i="1"/>
  <c r="AJ71" i="1"/>
  <c r="BH71" i="1"/>
  <c r="CE71" i="1"/>
  <c r="DC71" i="1"/>
  <c r="AK71" i="1"/>
  <c r="BJ71" i="1"/>
  <c r="CF71" i="1"/>
  <c r="DD71" i="1"/>
  <c r="AL71" i="1"/>
  <c r="BL71" i="1"/>
  <c r="CG71" i="1"/>
  <c r="DF71" i="1"/>
  <c r="AM71" i="1"/>
  <c r="BM71" i="1"/>
  <c r="CH71" i="1"/>
  <c r="DH71" i="1"/>
  <c r="S71" i="1"/>
  <c r="AQ71" i="1"/>
  <c r="BN71" i="1"/>
  <c r="CI71" i="1"/>
  <c r="DI71" i="1"/>
  <c r="T71" i="1"/>
  <c r="AR71" i="1"/>
  <c r="BO71" i="1"/>
  <c r="CM71" i="1"/>
  <c r="DJ71" i="1"/>
  <c r="U71" i="1"/>
  <c r="AT71" i="1"/>
  <c r="BP71" i="1"/>
  <c r="CN71" i="1"/>
  <c r="DK71" i="1"/>
  <c r="V71" i="1"/>
  <c r="AV71" i="1"/>
  <c r="BQ71" i="1"/>
  <c r="CP71" i="1"/>
  <c r="DL71" i="1"/>
  <c r="W71" i="1"/>
  <c r="AW71" i="1"/>
  <c r="BR71" i="1"/>
  <c r="CR71" i="1"/>
  <c r="DM71" i="1"/>
  <c r="AH97" i="1"/>
  <c r="AX97" i="1"/>
  <c r="BN97" i="1"/>
  <c r="CD97" i="1"/>
  <c r="CT97" i="1"/>
  <c r="DJ97" i="1"/>
  <c r="S97" i="1"/>
  <c r="AI97" i="1"/>
  <c r="AY97" i="1"/>
  <c r="BO97" i="1"/>
  <c r="CE97" i="1"/>
  <c r="CU97" i="1"/>
  <c r="DK97" i="1"/>
  <c r="T97" i="1"/>
  <c r="AJ97" i="1"/>
  <c r="AZ97" i="1"/>
  <c r="BP97" i="1"/>
  <c r="CF97" i="1"/>
  <c r="CV97" i="1"/>
  <c r="DL97" i="1"/>
  <c r="U97" i="1"/>
  <c r="AK97" i="1"/>
  <c r="BA97" i="1"/>
  <c r="BQ97" i="1"/>
  <c r="CG97" i="1"/>
  <c r="CW97" i="1"/>
  <c r="DM97" i="1"/>
  <c r="V97" i="1"/>
  <c r="AL97" i="1"/>
  <c r="BB97" i="1"/>
  <c r="BR97" i="1"/>
  <c r="CH97" i="1"/>
  <c r="W97" i="1"/>
  <c r="AM97" i="1"/>
  <c r="BC97" i="1"/>
  <c r="BS97" i="1"/>
  <c r="CI97" i="1"/>
  <c r="CY97" i="1"/>
  <c r="Y97" i="1"/>
  <c r="AO97" i="1"/>
  <c r="BE97" i="1"/>
  <c r="BU97" i="1"/>
  <c r="CK97" i="1"/>
  <c r="DA97" i="1"/>
  <c r="AB97" i="1"/>
  <c r="BF97" i="1"/>
  <c r="CC97" i="1"/>
  <c r="DF97" i="1"/>
  <c r="AC97" i="1"/>
  <c r="BG97" i="1"/>
  <c r="CJ97" i="1"/>
  <c r="DG97" i="1"/>
  <c r="AD97" i="1"/>
  <c r="BH97" i="1"/>
  <c r="CL97" i="1"/>
  <c r="DH97" i="1"/>
  <c r="AE97" i="1"/>
  <c r="BI97" i="1"/>
  <c r="CM97" i="1"/>
  <c r="DI97" i="1"/>
  <c r="AF97" i="1"/>
  <c r="BJ97" i="1"/>
  <c r="CN97" i="1"/>
  <c r="DN97" i="1"/>
  <c r="AG97" i="1"/>
  <c r="BK97" i="1"/>
  <c r="CO97" i="1"/>
  <c r="AN97" i="1"/>
  <c r="BL97" i="1"/>
  <c r="CP97" i="1"/>
  <c r="AP97" i="1"/>
  <c r="BM97" i="1"/>
  <c r="CQ97" i="1"/>
  <c r="AQ97" i="1"/>
  <c r="BT97" i="1"/>
  <c r="CR97" i="1"/>
  <c r="AR97" i="1"/>
  <c r="BV97" i="1"/>
  <c r="CS97" i="1"/>
  <c r="AS97" i="1"/>
  <c r="BW97" i="1"/>
  <c r="CX97" i="1"/>
  <c r="AT97" i="1"/>
  <c r="BX97" i="1"/>
  <c r="CZ97" i="1"/>
  <c r="AU97" i="1"/>
  <c r="BY97" i="1"/>
  <c r="DB97" i="1"/>
  <c r="X97" i="1"/>
  <c r="AV97" i="1"/>
  <c r="BZ97" i="1"/>
  <c r="DC97" i="1"/>
  <c r="Z97" i="1"/>
  <c r="AW97" i="1"/>
  <c r="CA97" i="1"/>
  <c r="DD97" i="1"/>
  <c r="AA97" i="1"/>
  <c r="BD97" i="1"/>
  <c r="CB97" i="1"/>
  <c r="DE97" i="1"/>
  <c r="AF113" i="1"/>
  <c r="AV113" i="1"/>
  <c r="BL113" i="1"/>
  <c r="CB113" i="1"/>
  <c r="CR113" i="1"/>
  <c r="DH113" i="1"/>
  <c r="AG113" i="1"/>
  <c r="AW113" i="1"/>
  <c r="BM113" i="1"/>
  <c r="CC113" i="1"/>
  <c r="AH113" i="1"/>
  <c r="AX113" i="1"/>
  <c r="BN113" i="1"/>
  <c r="CD113" i="1"/>
  <c r="CT113" i="1"/>
  <c r="DJ113" i="1"/>
  <c r="U113" i="1"/>
  <c r="AK113" i="1"/>
  <c r="BA113" i="1"/>
  <c r="BQ113" i="1"/>
  <c r="CG113" i="1"/>
  <c r="CW113" i="1"/>
  <c r="DM113" i="1"/>
  <c r="W113" i="1"/>
  <c r="AM113" i="1"/>
  <c r="BC113" i="1"/>
  <c r="BS113" i="1"/>
  <c r="CI113" i="1"/>
  <c r="CY113" i="1"/>
  <c r="AB113" i="1"/>
  <c r="AZ113" i="1"/>
  <c r="BW113" i="1"/>
  <c r="CS113" i="1"/>
  <c r="AC113" i="1"/>
  <c r="BB113" i="1"/>
  <c r="BX113" i="1"/>
  <c r="CU113" i="1"/>
  <c r="AD113" i="1"/>
  <c r="BD113" i="1"/>
  <c r="BY113" i="1"/>
  <c r="CV113" i="1"/>
  <c r="AE113" i="1"/>
  <c r="BE113" i="1"/>
  <c r="BZ113" i="1"/>
  <c r="CX113" i="1"/>
  <c r="AI113" i="1"/>
  <c r="BF113" i="1"/>
  <c r="CA113" i="1"/>
  <c r="CZ113" i="1"/>
  <c r="AJ113" i="1"/>
  <c r="BG113" i="1"/>
  <c r="CE113" i="1"/>
  <c r="DA113" i="1"/>
  <c r="AL113" i="1"/>
  <c r="BH113" i="1"/>
  <c r="CF113" i="1"/>
  <c r="DB113" i="1"/>
  <c r="AN113" i="1"/>
  <c r="BI113" i="1"/>
  <c r="CH113" i="1"/>
  <c r="DC113" i="1"/>
  <c r="AO113" i="1"/>
  <c r="BJ113" i="1"/>
  <c r="CJ113" i="1"/>
  <c r="DD113" i="1"/>
  <c r="S113" i="1"/>
  <c r="AP113" i="1"/>
  <c r="BK113" i="1"/>
  <c r="CK113" i="1"/>
  <c r="DE113" i="1"/>
  <c r="T113" i="1"/>
  <c r="AQ113" i="1"/>
  <c r="BO113" i="1"/>
  <c r="CL113" i="1"/>
  <c r="DF113" i="1"/>
  <c r="V113" i="1"/>
  <c r="AR113" i="1"/>
  <c r="BP113" i="1"/>
  <c r="CM113" i="1"/>
  <c r="DG113" i="1"/>
  <c r="X113" i="1"/>
  <c r="AS113" i="1"/>
  <c r="BR113" i="1"/>
  <c r="CN113" i="1"/>
  <c r="DI113" i="1"/>
  <c r="Y113" i="1"/>
  <c r="AT113" i="1"/>
  <c r="BT113" i="1"/>
  <c r="CO113" i="1"/>
  <c r="DK113" i="1"/>
  <c r="Z113" i="1"/>
  <c r="AU113" i="1"/>
  <c r="BU113" i="1"/>
  <c r="CP113" i="1"/>
  <c r="DL113" i="1"/>
  <c r="BV113" i="1"/>
  <c r="CQ113" i="1"/>
  <c r="DN113" i="1"/>
  <c r="AA113" i="1"/>
  <c r="AY113" i="1"/>
  <c r="AG129" i="1"/>
  <c r="AW129" i="1"/>
  <c r="BM129" i="1"/>
  <c r="CC129" i="1"/>
  <c r="CS129" i="1"/>
  <c r="DI129" i="1"/>
  <c r="AH129" i="1"/>
  <c r="AX129" i="1"/>
  <c r="BN129" i="1"/>
  <c r="CD129" i="1"/>
  <c r="CT129" i="1"/>
  <c r="DJ129" i="1"/>
  <c r="S129" i="1"/>
  <c r="AI129" i="1"/>
  <c r="AY129" i="1"/>
  <c r="BO129" i="1"/>
  <c r="CE129" i="1"/>
  <c r="CU129" i="1"/>
  <c r="DK129" i="1"/>
  <c r="T129" i="1"/>
  <c r="AJ129" i="1"/>
  <c r="AZ129" i="1"/>
  <c r="BP129" i="1"/>
  <c r="CF129" i="1"/>
  <c r="CV129" i="1"/>
  <c r="DL129" i="1"/>
  <c r="U129" i="1"/>
  <c r="AK129" i="1"/>
  <c r="BA129" i="1"/>
  <c r="BQ129" i="1"/>
  <c r="CG129" i="1"/>
  <c r="CW129" i="1"/>
  <c r="DM129" i="1"/>
  <c r="V129" i="1"/>
  <c r="AL129" i="1"/>
  <c r="BB129" i="1"/>
  <c r="BR129" i="1"/>
  <c r="CH129" i="1"/>
  <c r="CX129" i="1"/>
  <c r="DN129" i="1"/>
  <c r="W129" i="1"/>
  <c r="AM129" i="1"/>
  <c r="BC129" i="1"/>
  <c r="BS129" i="1"/>
  <c r="CI129" i="1"/>
  <c r="CY129" i="1"/>
  <c r="X129" i="1"/>
  <c r="AN129" i="1"/>
  <c r="BD129" i="1"/>
  <c r="BT129" i="1"/>
  <c r="CJ129" i="1"/>
  <c r="CZ129" i="1"/>
  <c r="Y129" i="1"/>
  <c r="AO129" i="1"/>
  <c r="BE129" i="1"/>
  <c r="BU129" i="1"/>
  <c r="CK129" i="1"/>
  <c r="DA129" i="1"/>
  <c r="Z129" i="1"/>
  <c r="AP129" i="1"/>
  <c r="BF129" i="1"/>
  <c r="BV129" i="1"/>
  <c r="CL129" i="1"/>
  <c r="DB129" i="1"/>
  <c r="AA129" i="1"/>
  <c r="AQ129" i="1"/>
  <c r="BG129" i="1"/>
  <c r="BW129" i="1"/>
  <c r="CM129" i="1"/>
  <c r="DC129" i="1"/>
  <c r="AB129" i="1"/>
  <c r="AR129" i="1"/>
  <c r="BH129" i="1"/>
  <c r="BX129" i="1"/>
  <c r="CN129" i="1"/>
  <c r="DD129" i="1"/>
  <c r="AC129" i="1"/>
  <c r="AS129" i="1"/>
  <c r="BI129" i="1"/>
  <c r="BY129" i="1"/>
  <c r="CO129" i="1"/>
  <c r="DE129" i="1"/>
  <c r="AD129" i="1"/>
  <c r="AT129" i="1"/>
  <c r="BJ129" i="1"/>
  <c r="BZ129" i="1"/>
  <c r="CP129" i="1"/>
  <c r="DF129" i="1"/>
  <c r="AE129" i="1"/>
  <c r="AU129" i="1"/>
  <c r="BK129" i="1"/>
  <c r="CA129" i="1"/>
  <c r="CQ129" i="1"/>
  <c r="DG129" i="1"/>
  <c r="AV129" i="1"/>
  <c r="BL129" i="1"/>
  <c r="CB129" i="1"/>
  <c r="CR129" i="1"/>
  <c r="DH129" i="1"/>
  <c r="AF129" i="1"/>
  <c r="AA145" i="1"/>
  <c r="AQ145" i="1"/>
  <c r="BG145" i="1"/>
  <c r="BW145" i="1"/>
  <c r="CM145" i="1"/>
  <c r="DC145" i="1"/>
  <c r="AB145" i="1"/>
  <c r="AR145" i="1"/>
  <c r="BH145" i="1"/>
  <c r="BX145" i="1"/>
  <c r="CN145" i="1"/>
  <c r="DD145" i="1"/>
  <c r="AC145" i="1"/>
  <c r="AS145" i="1"/>
  <c r="BI145" i="1"/>
  <c r="BY145" i="1"/>
  <c r="CO145" i="1"/>
  <c r="DE145" i="1"/>
  <c r="AD145" i="1"/>
  <c r="AT145" i="1"/>
  <c r="BJ145" i="1"/>
  <c r="BZ145" i="1"/>
  <c r="CP145" i="1"/>
  <c r="DF145" i="1"/>
  <c r="AE145" i="1"/>
  <c r="AU145" i="1"/>
  <c r="BK145" i="1"/>
  <c r="CA145" i="1"/>
  <c r="CQ145" i="1"/>
  <c r="DG145" i="1"/>
  <c r="AF145" i="1"/>
  <c r="AV145" i="1"/>
  <c r="BL145" i="1"/>
  <c r="CB145" i="1"/>
  <c r="CR145" i="1"/>
  <c r="DH145" i="1"/>
  <c r="AG145" i="1"/>
  <c r="AW145" i="1"/>
  <c r="BM145" i="1"/>
  <c r="CC145" i="1"/>
  <c r="CS145" i="1"/>
  <c r="DI145" i="1"/>
  <c r="AH145" i="1"/>
  <c r="AX145" i="1"/>
  <c r="BN145" i="1"/>
  <c r="CD145" i="1"/>
  <c r="CT145" i="1"/>
  <c r="DJ145" i="1"/>
  <c r="S145" i="1"/>
  <c r="AI145" i="1"/>
  <c r="AY145" i="1"/>
  <c r="BO145" i="1"/>
  <c r="CE145" i="1"/>
  <c r="CU145" i="1"/>
  <c r="DK145" i="1"/>
  <c r="T145" i="1"/>
  <c r="AJ145" i="1"/>
  <c r="AZ145" i="1"/>
  <c r="BP145" i="1"/>
  <c r="CF145" i="1"/>
  <c r="CV145" i="1"/>
  <c r="DL145" i="1"/>
  <c r="U145" i="1"/>
  <c r="AK145" i="1"/>
  <c r="BA145" i="1"/>
  <c r="BQ145" i="1"/>
  <c r="CG145" i="1"/>
  <c r="CW145" i="1"/>
  <c r="DM145" i="1"/>
  <c r="V145" i="1"/>
  <c r="AL145" i="1"/>
  <c r="BB145" i="1"/>
  <c r="BR145" i="1"/>
  <c r="CH145" i="1"/>
  <c r="CX145" i="1"/>
  <c r="DN145" i="1"/>
  <c r="W145" i="1"/>
  <c r="AM145" i="1"/>
  <c r="BC145" i="1"/>
  <c r="BS145" i="1"/>
  <c r="CI145" i="1"/>
  <c r="CY145" i="1"/>
  <c r="X145" i="1"/>
  <c r="AN145" i="1"/>
  <c r="BD145" i="1"/>
  <c r="BT145" i="1"/>
  <c r="CJ145" i="1"/>
  <c r="CZ145" i="1"/>
  <c r="Y145" i="1"/>
  <c r="AO145" i="1"/>
  <c r="BE145" i="1"/>
  <c r="BU145" i="1"/>
  <c r="CK145" i="1"/>
  <c r="DA145" i="1"/>
  <c r="Z145" i="1"/>
  <c r="AP145" i="1"/>
  <c r="BF145" i="1"/>
  <c r="BV145" i="1"/>
  <c r="CL145" i="1"/>
  <c r="DB145" i="1"/>
  <c r="AC161" i="1"/>
  <c r="AS161" i="1"/>
  <c r="BI161" i="1"/>
  <c r="BY161" i="1"/>
  <c r="CO161" i="1"/>
  <c r="DE161" i="1"/>
  <c r="U161" i="1"/>
  <c r="AL161" i="1"/>
  <c r="BC161" i="1"/>
  <c r="BT161" i="1"/>
  <c r="CK161" i="1"/>
  <c r="DB161" i="1"/>
  <c r="V161" i="1"/>
  <c r="AM161" i="1"/>
  <c r="BD161" i="1"/>
  <c r="BU161" i="1"/>
  <c r="CL161" i="1"/>
  <c r="DC161" i="1"/>
  <c r="W161" i="1"/>
  <c r="AN161" i="1"/>
  <c r="BE161" i="1"/>
  <c r="BV161" i="1"/>
  <c r="CM161" i="1"/>
  <c r="DD161" i="1"/>
  <c r="X161" i="1"/>
  <c r="AO161" i="1"/>
  <c r="BF161" i="1"/>
  <c r="BW161" i="1"/>
  <c r="CN161" i="1"/>
  <c r="DF161" i="1"/>
  <c r="Y161" i="1"/>
  <c r="AP161" i="1"/>
  <c r="BG161" i="1"/>
  <c r="BX161" i="1"/>
  <c r="CP161" i="1"/>
  <c r="DG161" i="1"/>
  <c r="Z161" i="1"/>
  <c r="AQ161" i="1"/>
  <c r="BH161" i="1"/>
  <c r="BZ161" i="1"/>
  <c r="CQ161" i="1"/>
  <c r="DH161" i="1"/>
  <c r="AA161" i="1"/>
  <c r="AR161" i="1"/>
  <c r="BJ161" i="1"/>
  <c r="CA161" i="1"/>
  <c r="CR161" i="1"/>
  <c r="DI161" i="1"/>
  <c r="AB161" i="1"/>
  <c r="AT161" i="1"/>
  <c r="BK161" i="1"/>
  <c r="CB161" i="1"/>
  <c r="CS161" i="1"/>
  <c r="DJ161" i="1"/>
  <c r="AD161" i="1"/>
  <c r="AU161" i="1"/>
  <c r="BL161" i="1"/>
  <c r="CC161" i="1"/>
  <c r="CT161" i="1"/>
  <c r="DK161" i="1"/>
  <c r="AE161" i="1"/>
  <c r="AV161" i="1"/>
  <c r="BM161" i="1"/>
  <c r="CD161" i="1"/>
  <c r="CU161" i="1"/>
  <c r="DL161" i="1"/>
  <c r="AF161" i="1"/>
  <c r="AW161" i="1"/>
  <c r="BN161" i="1"/>
  <c r="CE161" i="1"/>
  <c r="CV161" i="1"/>
  <c r="DM161" i="1"/>
  <c r="AG161" i="1"/>
  <c r="AX161" i="1"/>
  <c r="BO161" i="1"/>
  <c r="CF161" i="1"/>
  <c r="CW161" i="1"/>
  <c r="DN161" i="1"/>
  <c r="AH161" i="1"/>
  <c r="AY161" i="1"/>
  <c r="BP161" i="1"/>
  <c r="CG161" i="1"/>
  <c r="CX161" i="1"/>
  <c r="AI161" i="1"/>
  <c r="AZ161" i="1"/>
  <c r="BQ161" i="1"/>
  <c r="CH161" i="1"/>
  <c r="CY161" i="1"/>
  <c r="S161" i="1"/>
  <c r="AJ161" i="1"/>
  <c r="BA161" i="1"/>
  <c r="BR161" i="1"/>
  <c r="CI161" i="1"/>
  <c r="CZ161" i="1"/>
  <c r="AK161" i="1"/>
  <c r="BB161" i="1"/>
  <c r="BS161" i="1"/>
  <c r="CJ161" i="1"/>
  <c r="DA161" i="1"/>
  <c r="T161" i="1"/>
  <c r="AB177" i="1"/>
  <c r="AR177" i="1"/>
  <c r="BH177" i="1"/>
  <c r="BX177" i="1"/>
  <c r="CN177" i="1"/>
  <c r="DD177" i="1"/>
  <c r="AC177" i="1"/>
  <c r="AS177" i="1"/>
  <c r="BI177" i="1"/>
  <c r="BY177" i="1"/>
  <c r="CO177" i="1"/>
  <c r="DE177" i="1"/>
  <c r="AD177" i="1"/>
  <c r="AT177" i="1"/>
  <c r="BJ177" i="1"/>
  <c r="BZ177" i="1"/>
  <c r="CP177" i="1"/>
  <c r="DF177" i="1"/>
  <c r="AE177" i="1"/>
  <c r="AU177" i="1"/>
  <c r="BK177" i="1"/>
  <c r="CA177" i="1"/>
  <c r="CQ177" i="1"/>
  <c r="DG177" i="1"/>
  <c r="AF177" i="1"/>
  <c r="AV177" i="1"/>
  <c r="BL177" i="1"/>
  <c r="CB177" i="1"/>
  <c r="CR177" i="1"/>
  <c r="DH177" i="1"/>
  <c r="AG177" i="1"/>
  <c r="AW177" i="1"/>
  <c r="BM177" i="1"/>
  <c r="CC177" i="1"/>
  <c r="CS177" i="1"/>
  <c r="DI177" i="1"/>
  <c r="AH177" i="1"/>
  <c r="AX177" i="1"/>
  <c r="BN177" i="1"/>
  <c r="CD177" i="1"/>
  <c r="CT177" i="1"/>
  <c r="DJ177" i="1"/>
  <c r="S177" i="1"/>
  <c r="AI177" i="1"/>
  <c r="AY177" i="1"/>
  <c r="BO177" i="1"/>
  <c r="CE177" i="1"/>
  <c r="CU177" i="1"/>
  <c r="DK177" i="1"/>
  <c r="T177" i="1"/>
  <c r="AJ177" i="1"/>
  <c r="AZ177" i="1"/>
  <c r="BP177" i="1"/>
  <c r="CF177" i="1"/>
  <c r="CV177" i="1"/>
  <c r="DL177" i="1"/>
  <c r="U177" i="1"/>
  <c r="AK177" i="1"/>
  <c r="BA177" i="1"/>
  <c r="BQ177" i="1"/>
  <c r="CG177" i="1"/>
  <c r="CW177" i="1"/>
  <c r="DM177" i="1"/>
  <c r="V177" i="1"/>
  <c r="AL177" i="1"/>
  <c r="BB177" i="1"/>
  <c r="BR177" i="1"/>
  <c r="CH177" i="1"/>
  <c r="CX177" i="1"/>
  <c r="DN177" i="1"/>
  <c r="W177" i="1"/>
  <c r="AM177" i="1"/>
  <c r="BC177" i="1"/>
  <c r="BS177" i="1"/>
  <c r="CI177" i="1"/>
  <c r="CY177" i="1"/>
  <c r="Y177" i="1"/>
  <c r="CK177" i="1"/>
  <c r="Z177" i="1"/>
  <c r="CL177" i="1"/>
  <c r="AA177" i="1"/>
  <c r="CM177" i="1"/>
  <c r="AN177" i="1"/>
  <c r="CZ177" i="1"/>
  <c r="AO177" i="1"/>
  <c r="DA177" i="1"/>
  <c r="AP177" i="1"/>
  <c r="DB177" i="1"/>
  <c r="AQ177" i="1"/>
  <c r="DC177" i="1"/>
  <c r="BD177" i="1"/>
  <c r="BE177" i="1"/>
  <c r="BF177" i="1"/>
  <c r="BG177" i="1"/>
  <c r="BT177" i="1"/>
  <c r="BU177" i="1"/>
  <c r="BV177" i="1"/>
  <c r="BW177" i="1"/>
  <c r="X177" i="1"/>
  <c r="CJ177" i="1"/>
  <c r="AH193" i="1"/>
  <c r="AX193" i="1"/>
  <c r="BN193" i="1"/>
  <c r="CD193" i="1"/>
  <c r="CT193" i="1"/>
  <c r="DJ193" i="1"/>
  <c r="S193" i="1"/>
  <c r="AI193" i="1"/>
  <c r="AY193" i="1"/>
  <c r="BO193" i="1"/>
  <c r="CE193" i="1"/>
  <c r="CU193" i="1"/>
  <c r="DK193" i="1"/>
  <c r="T193" i="1"/>
  <c r="AJ193" i="1"/>
  <c r="AZ193" i="1"/>
  <c r="BP193" i="1"/>
  <c r="CF193" i="1"/>
  <c r="CV193" i="1"/>
  <c r="DL193" i="1"/>
  <c r="U193" i="1"/>
  <c r="AK193" i="1"/>
  <c r="BA193" i="1"/>
  <c r="BQ193" i="1"/>
  <c r="CG193" i="1"/>
  <c r="CW193" i="1"/>
  <c r="DM193" i="1"/>
  <c r="V193" i="1"/>
  <c r="AL193" i="1"/>
  <c r="BB193" i="1"/>
  <c r="BR193" i="1"/>
  <c r="CH193" i="1"/>
  <c r="CX193" i="1"/>
  <c r="DN193" i="1"/>
  <c r="W193" i="1"/>
  <c r="AM193" i="1"/>
  <c r="BC193" i="1"/>
  <c r="BS193" i="1"/>
  <c r="CI193" i="1"/>
  <c r="CY193" i="1"/>
  <c r="X193" i="1"/>
  <c r="AN193" i="1"/>
  <c r="BD193" i="1"/>
  <c r="BT193" i="1"/>
  <c r="CJ193" i="1"/>
  <c r="CZ193" i="1"/>
  <c r="Y193" i="1"/>
  <c r="AO193" i="1"/>
  <c r="BE193" i="1"/>
  <c r="BU193" i="1"/>
  <c r="CK193" i="1"/>
  <c r="DA193" i="1"/>
  <c r="Z193" i="1"/>
  <c r="AP193" i="1"/>
  <c r="BF193" i="1"/>
  <c r="BV193" i="1"/>
  <c r="CL193" i="1"/>
  <c r="DB193" i="1"/>
  <c r="AA193" i="1"/>
  <c r="AQ193" i="1"/>
  <c r="BG193" i="1"/>
  <c r="BW193" i="1"/>
  <c r="CM193" i="1"/>
  <c r="DC193" i="1"/>
  <c r="AB193" i="1"/>
  <c r="AR193" i="1"/>
  <c r="BH193" i="1"/>
  <c r="BX193" i="1"/>
  <c r="CN193" i="1"/>
  <c r="DD193" i="1"/>
  <c r="AC193" i="1"/>
  <c r="AS193" i="1"/>
  <c r="BI193" i="1"/>
  <c r="BY193" i="1"/>
  <c r="CO193" i="1"/>
  <c r="DE193" i="1"/>
  <c r="AD193" i="1"/>
  <c r="AT193" i="1"/>
  <c r="BJ193" i="1"/>
  <c r="BZ193" i="1"/>
  <c r="CP193" i="1"/>
  <c r="DF193" i="1"/>
  <c r="AE193" i="1"/>
  <c r="AU193" i="1"/>
  <c r="BK193" i="1"/>
  <c r="CA193" i="1"/>
  <c r="CQ193" i="1"/>
  <c r="DG193" i="1"/>
  <c r="AF193" i="1"/>
  <c r="AV193" i="1"/>
  <c r="BL193" i="1"/>
  <c r="CB193" i="1"/>
  <c r="CR193" i="1"/>
  <c r="DH193" i="1"/>
  <c r="AG193" i="1"/>
  <c r="AW193" i="1"/>
  <c r="BM193" i="1"/>
  <c r="CC193" i="1"/>
  <c r="CS193" i="1"/>
  <c r="DI193" i="1"/>
  <c r="T209" i="1"/>
  <c r="AJ209" i="1"/>
  <c r="AZ209" i="1"/>
  <c r="Z209" i="1"/>
  <c r="AQ209" i="1"/>
  <c r="BH209" i="1"/>
  <c r="BX209" i="1"/>
  <c r="CN209" i="1"/>
  <c r="DD209" i="1"/>
  <c r="AA209" i="1"/>
  <c r="AR209" i="1"/>
  <c r="BI209" i="1"/>
  <c r="BY209" i="1"/>
  <c r="CO209" i="1"/>
  <c r="DE209" i="1"/>
  <c r="AB209" i="1"/>
  <c r="AS209" i="1"/>
  <c r="BJ209" i="1"/>
  <c r="BZ209" i="1"/>
  <c r="CP209" i="1"/>
  <c r="DF209" i="1"/>
  <c r="AC209" i="1"/>
  <c r="AT209" i="1"/>
  <c r="BK209" i="1"/>
  <c r="CA209" i="1"/>
  <c r="CQ209" i="1"/>
  <c r="DG209" i="1"/>
  <c r="AD209" i="1"/>
  <c r="AU209" i="1"/>
  <c r="BL209" i="1"/>
  <c r="CB209" i="1"/>
  <c r="CR209" i="1"/>
  <c r="DH209" i="1"/>
  <c r="AE209" i="1"/>
  <c r="AV209" i="1"/>
  <c r="BM209" i="1"/>
  <c r="CC209" i="1"/>
  <c r="CS209" i="1"/>
  <c r="DI209" i="1"/>
  <c r="AF209" i="1"/>
  <c r="AW209" i="1"/>
  <c r="BN209" i="1"/>
  <c r="CD209" i="1"/>
  <c r="CT209" i="1"/>
  <c r="DJ209" i="1"/>
  <c r="AG209" i="1"/>
  <c r="AX209" i="1"/>
  <c r="BO209" i="1"/>
  <c r="CE209" i="1"/>
  <c r="CU209" i="1"/>
  <c r="DK209" i="1"/>
  <c r="AH209" i="1"/>
  <c r="AY209" i="1"/>
  <c r="BP209" i="1"/>
  <c r="CF209" i="1"/>
  <c r="CV209" i="1"/>
  <c r="DL209" i="1"/>
  <c r="AI209" i="1"/>
  <c r="BA209" i="1"/>
  <c r="BQ209" i="1"/>
  <c r="CG209" i="1"/>
  <c r="CW209" i="1"/>
  <c r="DM209" i="1"/>
  <c r="S209" i="1"/>
  <c r="AK209" i="1"/>
  <c r="BB209" i="1"/>
  <c r="BR209" i="1"/>
  <c r="CH209" i="1"/>
  <c r="CX209" i="1"/>
  <c r="DN209" i="1"/>
  <c r="U209" i="1"/>
  <c r="AL209" i="1"/>
  <c r="BC209" i="1"/>
  <c r="BS209" i="1"/>
  <c r="CI209" i="1"/>
  <c r="CY209" i="1"/>
  <c r="V209" i="1"/>
  <c r="AM209" i="1"/>
  <c r="BD209" i="1"/>
  <c r="BT209" i="1"/>
  <c r="CJ209" i="1"/>
  <c r="CZ209" i="1"/>
  <c r="W209" i="1"/>
  <c r="AN209" i="1"/>
  <c r="BE209" i="1"/>
  <c r="BU209" i="1"/>
  <c r="CK209" i="1"/>
  <c r="DA209" i="1"/>
  <c r="X209" i="1"/>
  <c r="AO209" i="1"/>
  <c r="BF209" i="1"/>
  <c r="BV209" i="1"/>
  <c r="CL209" i="1"/>
  <c r="DB209" i="1"/>
  <c r="Y209" i="1"/>
  <c r="AP209" i="1"/>
  <c r="BG209" i="1"/>
  <c r="BW209" i="1"/>
  <c r="CM209" i="1"/>
  <c r="DC209" i="1"/>
  <c r="AB225" i="1"/>
  <c r="AR225" i="1"/>
  <c r="BH225" i="1"/>
  <c r="BX225" i="1"/>
  <c r="CN225" i="1"/>
  <c r="DD225" i="1"/>
  <c r="AC225" i="1"/>
  <c r="AS225" i="1"/>
  <c r="BI225" i="1"/>
  <c r="BY225" i="1"/>
  <c r="CO225" i="1"/>
  <c r="DE225" i="1"/>
  <c r="AD225" i="1"/>
  <c r="AT225" i="1"/>
  <c r="BJ225" i="1"/>
  <c r="BZ225" i="1"/>
  <c r="CP225" i="1"/>
  <c r="DF225" i="1"/>
  <c r="AE225" i="1"/>
  <c r="AU225" i="1"/>
  <c r="BK225" i="1"/>
  <c r="CA225" i="1"/>
  <c r="CQ225" i="1"/>
  <c r="DG225" i="1"/>
  <c r="AF225" i="1"/>
  <c r="AV225" i="1"/>
  <c r="BL225" i="1"/>
  <c r="CB225" i="1"/>
  <c r="CR225" i="1"/>
  <c r="DH225" i="1"/>
  <c r="AG225" i="1"/>
  <c r="AW225" i="1"/>
  <c r="BM225" i="1"/>
  <c r="CC225" i="1"/>
  <c r="CS225" i="1"/>
  <c r="DI225" i="1"/>
  <c r="AH225" i="1"/>
  <c r="AX225" i="1"/>
  <c r="BN225" i="1"/>
  <c r="CD225" i="1"/>
  <c r="CT225" i="1"/>
  <c r="DJ225" i="1"/>
  <c r="S225" i="1"/>
  <c r="AI225" i="1"/>
  <c r="AY225" i="1"/>
  <c r="BO225" i="1"/>
  <c r="CE225" i="1"/>
  <c r="CU225" i="1"/>
  <c r="DK225" i="1"/>
  <c r="T225" i="1"/>
  <c r="AJ225" i="1"/>
  <c r="AZ225" i="1"/>
  <c r="BP225" i="1"/>
  <c r="CF225" i="1"/>
  <c r="CV225" i="1"/>
  <c r="DL225" i="1"/>
  <c r="U225" i="1"/>
  <c r="AK225" i="1"/>
  <c r="BA225" i="1"/>
  <c r="BQ225" i="1"/>
  <c r="CG225" i="1"/>
  <c r="CW225" i="1"/>
  <c r="DM225" i="1"/>
  <c r="V225" i="1"/>
  <c r="AL225" i="1"/>
  <c r="BB225" i="1"/>
  <c r="BR225" i="1"/>
  <c r="CH225" i="1"/>
  <c r="CX225" i="1"/>
  <c r="DN225" i="1"/>
  <c r="W225" i="1"/>
  <c r="AM225" i="1"/>
  <c r="BC225" i="1"/>
  <c r="BS225" i="1"/>
  <c r="CI225" i="1"/>
  <c r="CY225" i="1"/>
  <c r="X225" i="1"/>
  <c r="AN225" i="1"/>
  <c r="BD225" i="1"/>
  <c r="BT225" i="1"/>
  <c r="CJ225" i="1"/>
  <c r="Y225" i="1"/>
  <c r="AO225" i="1"/>
  <c r="BE225" i="1"/>
  <c r="BU225" i="1"/>
  <c r="CK225" i="1"/>
  <c r="DA225" i="1"/>
  <c r="Z225" i="1"/>
  <c r="BV225" i="1"/>
  <c r="BW225" i="1"/>
  <c r="CL225" i="1"/>
  <c r="CM225" i="1"/>
  <c r="CZ225" i="1"/>
  <c r="DB225" i="1"/>
  <c r="DC225" i="1"/>
  <c r="AA225" i="1"/>
  <c r="AP225" i="1"/>
  <c r="AQ225" i="1"/>
  <c r="BF225" i="1"/>
  <c r="BG225" i="1"/>
  <c r="AC241" i="1"/>
  <c r="AS241" i="1"/>
  <c r="BI241" i="1"/>
  <c r="BY241" i="1"/>
  <c r="CO241" i="1"/>
  <c r="DE241" i="1"/>
  <c r="AD241" i="1"/>
  <c r="AT241" i="1"/>
  <c r="BJ241" i="1"/>
  <c r="BZ241" i="1"/>
  <c r="CP241" i="1"/>
  <c r="DF241" i="1"/>
  <c r="AE241" i="1"/>
  <c r="AU241" i="1"/>
  <c r="BK241" i="1"/>
  <c r="CA241" i="1"/>
  <c r="CQ241" i="1"/>
  <c r="DG241" i="1"/>
  <c r="AF241" i="1"/>
  <c r="AV241" i="1"/>
  <c r="BL241" i="1"/>
  <c r="CB241" i="1"/>
  <c r="CR241" i="1"/>
  <c r="DH241" i="1"/>
  <c r="AG241" i="1"/>
  <c r="AW241" i="1"/>
  <c r="BM241" i="1"/>
  <c r="CC241" i="1"/>
  <c r="CS241" i="1"/>
  <c r="DI241" i="1"/>
  <c r="AH241" i="1"/>
  <c r="AX241" i="1"/>
  <c r="BN241" i="1"/>
  <c r="CD241" i="1"/>
  <c r="CT241" i="1"/>
  <c r="DJ241" i="1"/>
  <c r="S241" i="1"/>
  <c r="AI241" i="1"/>
  <c r="AY241" i="1"/>
  <c r="BO241" i="1"/>
  <c r="CE241" i="1"/>
  <c r="CU241" i="1"/>
  <c r="DK241" i="1"/>
  <c r="T241" i="1"/>
  <c r="AJ241" i="1"/>
  <c r="AZ241" i="1"/>
  <c r="BP241" i="1"/>
  <c r="CF241" i="1"/>
  <c r="CV241" i="1"/>
  <c r="DL241" i="1"/>
  <c r="U241" i="1"/>
  <c r="AK241" i="1"/>
  <c r="BA241" i="1"/>
  <c r="BQ241" i="1"/>
  <c r="CG241" i="1"/>
  <c r="CW241" i="1"/>
  <c r="DM241" i="1"/>
  <c r="V241" i="1"/>
  <c r="AL241" i="1"/>
  <c r="BB241" i="1"/>
  <c r="BR241" i="1"/>
  <c r="CH241" i="1"/>
  <c r="CX241" i="1"/>
  <c r="DN241" i="1"/>
  <c r="W241" i="1"/>
  <c r="AM241" i="1"/>
  <c r="BC241" i="1"/>
  <c r="BS241" i="1"/>
  <c r="CI241" i="1"/>
  <c r="CY241" i="1"/>
  <c r="X241" i="1"/>
  <c r="AN241" i="1"/>
  <c r="BD241" i="1"/>
  <c r="BT241" i="1"/>
  <c r="CJ241" i="1"/>
  <c r="CZ241" i="1"/>
  <c r="Y241" i="1"/>
  <c r="AO241" i="1"/>
  <c r="BE241" i="1"/>
  <c r="BU241" i="1"/>
  <c r="CK241" i="1"/>
  <c r="DA241" i="1"/>
  <c r="Z241" i="1"/>
  <c r="AP241" i="1"/>
  <c r="BF241" i="1"/>
  <c r="BV241" i="1"/>
  <c r="CL241" i="1"/>
  <c r="DB241" i="1"/>
  <c r="AA241" i="1"/>
  <c r="AQ241" i="1"/>
  <c r="BG241" i="1"/>
  <c r="BW241" i="1"/>
  <c r="CM241" i="1"/>
  <c r="DC241" i="1"/>
  <c r="AB241" i="1"/>
  <c r="AR241" i="1"/>
  <c r="BH241" i="1"/>
  <c r="BX241" i="1"/>
  <c r="CN241" i="1"/>
  <c r="DD241" i="1"/>
  <c r="AC257" i="1"/>
  <c r="AS257" i="1"/>
  <c r="BI257" i="1"/>
  <c r="BY257" i="1"/>
  <c r="CO257" i="1"/>
  <c r="DE257" i="1"/>
  <c r="AE257" i="1"/>
  <c r="AU257" i="1"/>
  <c r="BK257" i="1"/>
  <c r="CA257" i="1"/>
  <c r="CQ257" i="1"/>
  <c r="DG257" i="1"/>
  <c r="AH257" i="1"/>
  <c r="AX257" i="1"/>
  <c r="BN257" i="1"/>
  <c r="CD257" i="1"/>
  <c r="CT257" i="1"/>
  <c r="DJ257" i="1"/>
  <c r="T257" i="1"/>
  <c r="AJ257" i="1"/>
  <c r="AZ257" i="1"/>
  <c r="BP257" i="1"/>
  <c r="CF257" i="1"/>
  <c r="CV257" i="1"/>
  <c r="DL257" i="1"/>
  <c r="AL257" i="1"/>
  <c r="BF257" i="1"/>
  <c r="CB257" i="1"/>
  <c r="CX257" i="1"/>
  <c r="AM257" i="1"/>
  <c r="BG257" i="1"/>
  <c r="CC257" i="1"/>
  <c r="CY257" i="1"/>
  <c r="S257" i="1"/>
  <c r="AN257" i="1"/>
  <c r="BH257" i="1"/>
  <c r="CE257" i="1"/>
  <c r="CZ257" i="1"/>
  <c r="U257" i="1"/>
  <c r="AO257" i="1"/>
  <c r="BJ257" i="1"/>
  <c r="CG257" i="1"/>
  <c r="DA257" i="1"/>
  <c r="V257" i="1"/>
  <c r="AP257" i="1"/>
  <c r="BL257" i="1"/>
  <c r="CH257" i="1"/>
  <c r="DB257" i="1"/>
  <c r="W257" i="1"/>
  <c r="AQ257" i="1"/>
  <c r="BM257" i="1"/>
  <c r="CI257" i="1"/>
  <c r="DC257" i="1"/>
  <c r="X257" i="1"/>
  <c r="AR257" i="1"/>
  <c r="BO257" i="1"/>
  <c r="CJ257" i="1"/>
  <c r="DD257" i="1"/>
  <c r="Y257" i="1"/>
  <c r="AT257" i="1"/>
  <c r="BQ257" i="1"/>
  <c r="CK257" i="1"/>
  <c r="DF257" i="1"/>
  <c r="Z257" i="1"/>
  <c r="AV257" i="1"/>
  <c r="BR257" i="1"/>
  <c r="CL257" i="1"/>
  <c r="DH257" i="1"/>
  <c r="AA257" i="1"/>
  <c r="AW257" i="1"/>
  <c r="BS257" i="1"/>
  <c r="CM257" i="1"/>
  <c r="DI257" i="1"/>
  <c r="AB257" i="1"/>
  <c r="AY257" i="1"/>
  <c r="BT257" i="1"/>
  <c r="CN257" i="1"/>
  <c r="DK257" i="1"/>
  <c r="AD257" i="1"/>
  <c r="BA257" i="1"/>
  <c r="BU257" i="1"/>
  <c r="CP257" i="1"/>
  <c r="DM257" i="1"/>
  <c r="AF257" i="1"/>
  <c r="BB257" i="1"/>
  <c r="BV257" i="1"/>
  <c r="CR257" i="1"/>
  <c r="DN257" i="1"/>
  <c r="AG257" i="1"/>
  <c r="BC257" i="1"/>
  <c r="BW257" i="1"/>
  <c r="CS257" i="1"/>
  <c r="AI257" i="1"/>
  <c r="BD257" i="1"/>
  <c r="BX257" i="1"/>
  <c r="CU257" i="1"/>
  <c r="AK257" i="1"/>
  <c r="BE257" i="1"/>
  <c r="BZ257" i="1"/>
  <c r="CW257" i="1"/>
  <c r="AH273" i="1"/>
  <c r="AX273" i="1"/>
  <c r="BN273" i="1"/>
  <c r="CD273" i="1"/>
  <c r="CT273" i="1"/>
  <c r="DJ273" i="1"/>
  <c r="S273" i="1"/>
  <c r="AI273" i="1"/>
  <c r="AY273" i="1"/>
  <c r="BO273" i="1"/>
  <c r="CE273" i="1"/>
  <c r="CU273" i="1"/>
  <c r="DK273" i="1"/>
  <c r="T273" i="1"/>
  <c r="AJ273" i="1"/>
  <c r="AZ273" i="1"/>
  <c r="BP273" i="1"/>
  <c r="CF273" i="1"/>
  <c r="CV273" i="1"/>
  <c r="DL273" i="1"/>
  <c r="U273" i="1"/>
  <c r="AK273" i="1"/>
  <c r="BA273" i="1"/>
  <c r="BQ273" i="1"/>
  <c r="CG273" i="1"/>
  <c r="CW273" i="1"/>
  <c r="DM273" i="1"/>
  <c r="V273" i="1"/>
  <c r="AL273" i="1"/>
  <c r="BB273" i="1"/>
  <c r="BR273" i="1"/>
  <c r="CH273" i="1"/>
  <c r="CX273" i="1"/>
  <c r="DN273" i="1"/>
  <c r="W273" i="1"/>
  <c r="AM273" i="1"/>
  <c r="BC273" i="1"/>
  <c r="BS273" i="1"/>
  <c r="CI273" i="1"/>
  <c r="CY273" i="1"/>
  <c r="X273" i="1"/>
  <c r="AN273" i="1"/>
  <c r="BD273" i="1"/>
  <c r="BT273" i="1"/>
  <c r="CJ273" i="1"/>
  <c r="CZ273" i="1"/>
  <c r="Y273" i="1"/>
  <c r="AO273" i="1"/>
  <c r="BE273" i="1"/>
  <c r="BU273" i="1"/>
  <c r="CK273" i="1"/>
  <c r="DA273" i="1"/>
  <c r="Z273" i="1"/>
  <c r="AP273" i="1"/>
  <c r="BF273" i="1"/>
  <c r="BV273" i="1"/>
  <c r="CL273" i="1"/>
  <c r="DB273" i="1"/>
  <c r="AA273" i="1"/>
  <c r="AQ273" i="1"/>
  <c r="BG273" i="1"/>
  <c r="BW273" i="1"/>
  <c r="CM273" i="1"/>
  <c r="DC273" i="1"/>
  <c r="AB273" i="1"/>
  <c r="AR273" i="1"/>
  <c r="BH273" i="1"/>
  <c r="BX273" i="1"/>
  <c r="CN273" i="1"/>
  <c r="DD273" i="1"/>
  <c r="AC273" i="1"/>
  <c r="AS273" i="1"/>
  <c r="BI273" i="1"/>
  <c r="BY273" i="1"/>
  <c r="CO273" i="1"/>
  <c r="DE273" i="1"/>
  <c r="AD273" i="1"/>
  <c r="AT273" i="1"/>
  <c r="BJ273" i="1"/>
  <c r="BZ273" i="1"/>
  <c r="CP273" i="1"/>
  <c r="DF273" i="1"/>
  <c r="AE273" i="1"/>
  <c r="AU273" i="1"/>
  <c r="BK273" i="1"/>
  <c r="CA273" i="1"/>
  <c r="CQ273" i="1"/>
  <c r="DG273" i="1"/>
  <c r="AF273" i="1"/>
  <c r="AV273" i="1"/>
  <c r="BL273" i="1"/>
  <c r="CB273" i="1"/>
  <c r="CR273" i="1"/>
  <c r="DH273" i="1"/>
  <c r="CS273" i="1"/>
  <c r="DI273" i="1"/>
  <c r="AG273" i="1"/>
  <c r="AW273" i="1"/>
  <c r="BM273" i="1"/>
  <c r="CC273" i="1"/>
  <c r="AB289" i="1"/>
  <c r="AR289" i="1"/>
  <c r="BH289" i="1"/>
  <c r="BX289" i="1"/>
  <c r="CN289" i="1"/>
  <c r="DD289" i="1"/>
  <c r="AC289" i="1"/>
  <c r="AS289" i="1"/>
  <c r="BI289" i="1"/>
  <c r="BY289" i="1"/>
  <c r="CO289" i="1"/>
  <c r="DE289" i="1"/>
  <c r="AD289" i="1"/>
  <c r="AT289" i="1"/>
  <c r="BJ289" i="1"/>
  <c r="BZ289" i="1"/>
  <c r="CP289" i="1"/>
  <c r="DF289" i="1"/>
  <c r="AE289" i="1"/>
  <c r="AU289" i="1"/>
  <c r="BK289" i="1"/>
  <c r="CA289" i="1"/>
  <c r="CQ289" i="1"/>
  <c r="DG289" i="1"/>
  <c r="AF289" i="1"/>
  <c r="AV289" i="1"/>
  <c r="BL289" i="1"/>
  <c r="CB289" i="1"/>
  <c r="CR289" i="1"/>
  <c r="DH289" i="1"/>
  <c r="AG289" i="1"/>
  <c r="AW289" i="1"/>
  <c r="BM289" i="1"/>
  <c r="CC289" i="1"/>
  <c r="CS289" i="1"/>
  <c r="DI289" i="1"/>
  <c r="AH289" i="1"/>
  <c r="AX289" i="1"/>
  <c r="BN289" i="1"/>
  <c r="CD289" i="1"/>
  <c r="CT289" i="1"/>
  <c r="DJ289" i="1"/>
  <c r="S289" i="1"/>
  <c r="AI289" i="1"/>
  <c r="AY289" i="1"/>
  <c r="BO289" i="1"/>
  <c r="CE289" i="1"/>
  <c r="CU289" i="1"/>
  <c r="DK289" i="1"/>
  <c r="T289" i="1"/>
  <c r="AJ289" i="1"/>
  <c r="AZ289" i="1"/>
  <c r="BP289" i="1"/>
  <c r="CF289" i="1"/>
  <c r="CV289" i="1"/>
  <c r="DL289" i="1"/>
  <c r="U289" i="1"/>
  <c r="AK289" i="1"/>
  <c r="BA289" i="1"/>
  <c r="BQ289" i="1"/>
  <c r="CG289" i="1"/>
  <c r="CW289" i="1"/>
  <c r="DM289" i="1"/>
  <c r="V289" i="1"/>
  <c r="AL289" i="1"/>
  <c r="BB289" i="1"/>
  <c r="BR289" i="1"/>
  <c r="CH289" i="1"/>
  <c r="CX289" i="1"/>
  <c r="DN289" i="1"/>
  <c r="W289" i="1"/>
  <c r="AM289" i="1"/>
  <c r="BC289" i="1"/>
  <c r="BS289" i="1"/>
  <c r="CI289" i="1"/>
  <c r="CY289" i="1"/>
  <c r="X289" i="1"/>
  <c r="AN289" i="1"/>
  <c r="BD289" i="1"/>
  <c r="BT289" i="1"/>
  <c r="CJ289" i="1"/>
  <c r="CZ289" i="1"/>
  <c r="Y289" i="1"/>
  <c r="AO289" i="1"/>
  <c r="BE289" i="1"/>
  <c r="BU289" i="1"/>
  <c r="CK289" i="1"/>
  <c r="DA289" i="1"/>
  <c r="Z289" i="1"/>
  <c r="AP289" i="1"/>
  <c r="BF289" i="1"/>
  <c r="BV289" i="1"/>
  <c r="CL289" i="1"/>
  <c r="DB289" i="1"/>
  <c r="AA289" i="1"/>
  <c r="AQ289" i="1"/>
  <c r="BG289" i="1"/>
  <c r="BW289" i="1"/>
  <c r="CM289" i="1"/>
  <c r="DC289" i="1"/>
  <c r="AB305" i="1"/>
  <c r="AR305" i="1"/>
  <c r="BH305" i="1"/>
  <c r="AC305" i="1"/>
  <c r="AS305" i="1"/>
  <c r="AD305" i="1"/>
  <c r="AT305" i="1"/>
  <c r="BJ305" i="1"/>
  <c r="AE305" i="1"/>
  <c r="AU305" i="1"/>
  <c r="BK305" i="1"/>
  <c r="AF305" i="1"/>
  <c r="AV305" i="1"/>
  <c r="BL305" i="1"/>
  <c r="CB305" i="1"/>
  <c r="AG305" i="1"/>
  <c r="AW305" i="1"/>
  <c r="BM305" i="1"/>
  <c r="S305" i="1"/>
  <c r="AI305" i="1"/>
  <c r="AY305" i="1"/>
  <c r="BO305" i="1"/>
  <c r="T305" i="1"/>
  <c r="AJ305" i="1"/>
  <c r="AZ305" i="1"/>
  <c r="U305" i="1"/>
  <c r="AX305" i="1"/>
  <c r="BV305" i="1"/>
  <c r="CM305" i="1"/>
  <c r="DC305" i="1"/>
  <c r="BA305" i="1"/>
  <c r="BW305" i="1"/>
  <c r="CN305" i="1"/>
  <c r="DD305" i="1"/>
  <c r="V305" i="1"/>
  <c r="BB305" i="1"/>
  <c r="BX305" i="1"/>
  <c r="CO305" i="1"/>
  <c r="DE305" i="1"/>
  <c r="W305" i="1"/>
  <c r="BC305" i="1"/>
  <c r="BY305" i="1"/>
  <c r="CP305" i="1"/>
  <c r="DF305" i="1"/>
  <c r="X305" i="1"/>
  <c r="BD305" i="1"/>
  <c r="BZ305" i="1"/>
  <c r="CQ305" i="1"/>
  <c r="DG305" i="1"/>
  <c r="Y305" i="1"/>
  <c r="BE305" i="1"/>
  <c r="CA305" i="1"/>
  <c r="CR305" i="1"/>
  <c r="DH305" i="1"/>
  <c r="Z305" i="1"/>
  <c r="BF305" i="1"/>
  <c r="CC305" i="1"/>
  <c r="CS305" i="1"/>
  <c r="DI305" i="1"/>
  <c r="AA305" i="1"/>
  <c r="BG305" i="1"/>
  <c r="CD305" i="1"/>
  <c r="CT305" i="1"/>
  <c r="DJ305" i="1"/>
  <c r="AH305" i="1"/>
  <c r="BI305" i="1"/>
  <c r="CE305" i="1"/>
  <c r="CU305" i="1"/>
  <c r="DK305" i="1"/>
  <c r="AK305" i="1"/>
  <c r="BN305" i="1"/>
  <c r="CF305" i="1"/>
  <c r="CV305" i="1"/>
  <c r="DL305" i="1"/>
  <c r="AL305" i="1"/>
  <c r="BP305" i="1"/>
  <c r="CG305" i="1"/>
  <c r="CW305" i="1"/>
  <c r="DM305" i="1"/>
  <c r="AM305" i="1"/>
  <c r="BQ305" i="1"/>
  <c r="CH305" i="1"/>
  <c r="CX305" i="1"/>
  <c r="DN305" i="1"/>
  <c r="AN305" i="1"/>
  <c r="BR305" i="1"/>
  <c r="CI305" i="1"/>
  <c r="CY305" i="1"/>
  <c r="AO305" i="1"/>
  <c r="BS305" i="1"/>
  <c r="CJ305" i="1"/>
  <c r="CZ305" i="1"/>
  <c r="AP305" i="1"/>
  <c r="BT305" i="1"/>
  <c r="CK305" i="1"/>
  <c r="DA305" i="1"/>
  <c r="AQ305" i="1"/>
  <c r="BU305" i="1"/>
  <c r="CL305" i="1"/>
  <c r="DB305" i="1"/>
  <c r="AA321" i="1"/>
  <c r="AQ321" i="1"/>
  <c r="BG321" i="1"/>
  <c r="BW321" i="1"/>
  <c r="CM321" i="1"/>
  <c r="DC321" i="1"/>
  <c r="AB321" i="1"/>
  <c r="AR321" i="1"/>
  <c r="BH321" i="1"/>
  <c r="BX321" i="1"/>
  <c r="CN321" i="1"/>
  <c r="DD321" i="1"/>
  <c r="AC321" i="1"/>
  <c r="AS321" i="1"/>
  <c r="BI321" i="1"/>
  <c r="BY321" i="1"/>
  <c r="CO321" i="1"/>
  <c r="DE321" i="1"/>
  <c r="AD321" i="1"/>
  <c r="AT321" i="1"/>
  <c r="BJ321" i="1"/>
  <c r="BZ321" i="1"/>
  <c r="CP321" i="1"/>
  <c r="DF321" i="1"/>
  <c r="AE321" i="1"/>
  <c r="AU321" i="1"/>
  <c r="BK321" i="1"/>
  <c r="CA321" i="1"/>
  <c r="CQ321" i="1"/>
  <c r="DG321" i="1"/>
  <c r="AF321" i="1"/>
  <c r="AV321" i="1"/>
  <c r="BL321" i="1"/>
  <c r="CB321" i="1"/>
  <c r="CR321" i="1"/>
  <c r="DH321" i="1"/>
  <c r="AG321" i="1"/>
  <c r="AW321" i="1"/>
  <c r="BM321" i="1"/>
  <c r="CC321" i="1"/>
  <c r="CS321" i="1"/>
  <c r="DI321" i="1"/>
  <c r="AH321" i="1"/>
  <c r="AX321" i="1"/>
  <c r="BN321" i="1"/>
  <c r="CD321" i="1"/>
  <c r="CT321" i="1"/>
  <c r="DJ321" i="1"/>
  <c r="S321" i="1"/>
  <c r="AI321" i="1"/>
  <c r="AY321" i="1"/>
  <c r="BO321" i="1"/>
  <c r="CE321" i="1"/>
  <c r="CU321" i="1"/>
  <c r="DK321" i="1"/>
  <c r="T321" i="1"/>
  <c r="AJ321" i="1"/>
  <c r="AZ321" i="1"/>
  <c r="BP321" i="1"/>
  <c r="CF321" i="1"/>
  <c r="CV321" i="1"/>
  <c r="DL321" i="1"/>
  <c r="U321" i="1"/>
  <c r="AK321" i="1"/>
  <c r="BA321" i="1"/>
  <c r="BQ321" i="1"/>
  <c r="CG321" i="1"/>
  <c r="CW321" i="1"/>
  <c r="DM321" i="1"/>
  <c r="V321" i="1"/>
  <c r="AL321" i="1"/>
  <c r="BB321" i="1"/>
  <c r="BR321" i="1"/>
  <c r="CH321" i="1"/>
  <c r="CX321" i="1"/>
  <c r="DN321" i="1"/>
  <c r="W321" i="1"/>
  <c r="AM321" i="1"/>
  <c r="BC321" i="1"/>
  <c r="BS321" i="1"/>
  <c r="CI321" i="1"/>
  <c r="CY321" i="1"/>
  <c r="X321" i="1"/>
  <c r="AN321" i="1"/>
  <c r="BD321" i="1"/>
  <c r="BT321" i="1"/>
  <c r="CJ321" i="1"/>
  <c r="CZ321" i="1"/>
  <c r="Y321" i="1"/>
  <c r="AO321" i="1"/>
  <c r="BE321" i="1"/>
  <c r="BU321" i="1"/>
  <c r="CK321" i="1"/>
  <c r="DA321" i="1"/>
  <c r="Z321" i="1"/>
  <c r="AP321" i="1"/>
  <c r="BF321" i="1"/>
  <c r="BV321" i="1"/>
  <c r="CL321" i="1"/>
  <c r="DB321" i="1"/>
  <c r="Y337" i="1"/>
  <c r="AO337" i="1"/>
  <c r="BE337" i="1"/>
  <c r="BU337" i="1"/>
  <c r="CK337" i="1"/>
  <c r="DA337" i="1"/>
  <c r="Z337" i="1"/>
  <c r="AP337" i="1"/>
  <c r="BF337" i="1"/>
  <c r="BV337" i="1"/>
  <c r="CL337" i="1"/>
  <c r="DB337" i="1"/>
  <c r="AA337" i="1"/>
  <c r="AQ337" i="1"/>
  <c r="BG337" i="1"/>
  <c r="BW337" i="1"/>
  <c r="CM337" i="1"/>
  <c r="DC337" i="1"/>
  <c r="AB337" i="1"/>
  <c r="AR337" i="1"/>
  <c r="BH337" i="1"/>
  <c r="BX337" i="1"/>
  <c r="CN337" i="1"/>
  <c r="DD337" i="1"/>
  <c r="AC337" i="1"/>
  <c r="AS337" i="1"/>
  <c r="BI337" i="1"/>
  <c r="BY337" i="1"/>
  <c r="CO337" i="1"/>
  <c r="DE337" i="1"/>
  <c r="AD337" i="1"/>
  <c r="AT337" i="1"/>
  <c r="BJ337" i="1"/>
  <c r="BZ337" i="1"/>
  <c r="CP337" i="1"/>
  <c r="DF337" i="1"/>
  <c r="AE337" i="1"/>
  <c r="AU337" i="1"/>
  <c r="BK337" i="1"/>
  <c r="CA337" i="1"/>
  <c r="CQ337" i="1"/>
  <c r="DG337" i="1"/>
  <c r="AF337" i="1"/>
  <c r="AV337" i="1"/>
  <c r="BL337" i="1"/>
  <c r="CB337" i="1"/>
  <c r="CR337" i="1"/>
  <c r="DH337" i="1"/>
  <c r="AG337" i="1"/>
  <c r="AW337" i="1"/>
  <c r="BM337" i="1"/>
  <c r="CC337" i="1"/>
  <c r="CS337" i="1"/>
  <c r="DI337" i="1"/>
  <c r="AH337" i="1"/>
  <c r="AX337" i="1"/>
  <c r="BN337" i="1"/>
  <c r="CD337" i="1"/>
  <c r="CT337" i="1"/>
  <c r="DJ337" i="1"/>
  <c r="S337" i="1"/>
  <c r="AI337" i="1"/>
  <c r="AY337" i="1"/>
  <c r="BO337" i="1"/>
  <c r="CE337" i="1"/>
  <c r="CU337" i="1"/>
  <c r="DK337" i="1"/>
  <c r="T337" i="1"/>
  <c r="AJ337" i="1"/>
  <c r="AZ337" i="1"/>
  <c r="BP337" i="1"/>
  <c r="CF337" i="1"/>
  <c r="CV337" i="1"/>
  <c r="DL337" i="1"/>
  <c r="U337" i="1"/>
  <c r="AK337" i="1"/>
  <c r="BA337" i="1"/>
  <c r="BQ337" i="1"/>
  <c r="CG337" i="1"/>
  <c r="CW337" i="1"/>
  <c r="DM337" i="1"/>
  <c r="V337" i="1"/>
  <c r="AL337" i="1"/>
  <c r="BB337" i="1"/>
  <c r="BR337" i="1"/>
  <c r="CH337" i="1"/>
  <c r="CX337" i="1"/>
  <c r="DN337" i="1"/>
  <c r="W337" i="1"/>
  <c r="AM337" i="1"/>
  <c r="BC337" i="1"/>
  <c r="BS337" i="1"/>
  <c r="CI337" i="1"/>
  <c r="CY337" i="1"/>
  <c r="X337" i="1"/>
  <c r="AN337" i="1"/>
  <c r="BD337" i="1"/>
  <c r="BT337" i="1"/>
  <c r="CJ337" i="1"/>
  <c r="CZ337" i="1"/>
  <c r="Y353" i="1"/>
  <c r="AO353" i="1"/>
  <c r="BE353" i="1"/>
  <c r="BU353" i="1"/>
  <c r="CK353" i="1"/>
  <c r="DA353" i="1"/>
  <c r="Z353" i="1"/>
  <c r="AP353" i="1"/>
  <c r="BF353" i="1"/>
  <c r="BV353" i="1"/>
  <c r="CL353" i="1"/>
  <c r="DB353" i="1"/>
  <c r="AA353" i="1"/>
  <c r="AQ353" i="1"/>
  <c r="BG353" i="1"/>
  <c r="BW353" i="1"/>
  <c r="CM353" i="1"/>
  <c r="DC353" i="1"/>
  <c r="AB353" i="1"/>
  <c r="AR353" i="1"/>
  <c r="BH353" i="1"/>
  <c r="BX353" i="1"/>
  <c r="CN353" i="1"/>
  <c r="DD353" i="1"/>
  <c r="AC353" i="1"/>
  <c r="AS353" i="1"/>
  <c r="BI353" i="1"/>
  <c r="BY353" i="1"/>
  <c r="CO353" i="1"/>
  <c r="DE353" i="1"/>
  <c r="AD353" i="1"/>
  <c r="AT353" i="1"/>
  <c r="BJ353" i="1"/>
  <c r="BZ353" i="1"/>
  <c r="CP353" i="1"/>
  <c r="DF353" i="1"/>
  <c r="AE353" i="1"/>
  <c r="AU353" i="1"/>
  <c r="BK353" i="1"/>
  <c r="CA353" i="1"/>
  <c r="CQ353" i="1"/>
  <c r="DG353" i="1"/>
  <c r="AF353" i="1"/>
  <c r="AV353" i="1"/>
  <c r="BL353" i="1"/>
  <c r="CB353" i="1"/>
  <c r="CR353" i="1"/>
  <c r="DH353" i="1"/>
  <c r="AG353" i="1"/>
  <c r="AW353" i="1"/>
  <c r="BM353" i="1"/>
  <c r="CC353" i="1"/>
  <c r="CS353" i="1"/>
  <c r="DI353" i="1"/>
  <c r="AH353" i="1"/>
  <c r="AX353" i="1"/>
  <c r="BN353" i="1"/>
  <c r="CD353" i="1"/>
  <c r="CT353" i="1"/>
  <c r="DJ353" i="1"/>
  <c r="S353" i="1"/>
  <c r="AI353" i="1"/>
  <c r="AY353" i="1"/>
  <c r="BO353" i="1"/>
  <c r="CE353" i="1"/>
  <c r="CU353" i="1"/>
  <c r="DK353" i="1"/>
  <c r="T353" i="1"/>
  <c r="AJ353" i="1"/>
  <c r="AZ353" i="1"/>
  <c r="BP353" i="1"/>
  <c r="CF353" i="1"/>
  <c r="CV353" i="1"/>
  <c r="DL353" i="1"/>
  <c r="U353" i="1"/>
  <c r="AK353" i="1"/>
  <c r="BA353" i="1"/>
  <c r="BQ353" i="1"/>
  <c r="CG353" i="1"/>
  <c r="CW353" i="1"/>
  <c r="DM353" i="1"/>
  <c r="V353" i="1"/>
  <c r="AL353" i="1"/>
  <c r="BB353" i="1"/>
  <c r="BR353" i="1"/>
  <c r="CH353" i="1"/>
  <c r="CX353" i="1"/>
  <c r="DN353" i="1"/>
  <c r="W353" i="1"/>
  <c r="AM353" i="1"/>
  <c r="BC353" i="1"/>
  <c r="BS353" i="1"/>
  <c r="CI353" i="1"/>
  <c r="CY353" i="1"/>
  <c r="X353" i="1"/>
  <c r="AN353" i="1"/>
  <c r="BD353" i="1"/>
  <c r="BT353" i="1"/>
  <c r="CJ353" i="1"/>
  <c r="CZ353" i="1"/>
  <c r="Z369" i="1"/>
  <c r="AP369" i="1"/>
  <c r="BF369" i="1"/>
  <c r="BV369" i="1"/>
  <c r="CL369" i="1"/>
  <c r="DB369" i="1"/>
  <c r="AA369" i="1"/>
  <c r="AQ369" i="1"/>
  <c r="BG369" i="1"/>
  <c r="BW369" i="1"/>
  <c r="CM369" i="1"/>
  <c r="DC369" i="1"/>
  <c r="AB369" i="1"/>
  <c r="AR369" i="1"/>
  <c r="BH369" i="1"/>
  <c r="BX369" i="1"/>
  <c r="CN369" i="1"/>
  <c r="DD369" i="1"/>
  <c r="AC369" i="1"/>
  <c r="AS369" i="1"/>
  <c r="BI369" i="1"/>
  <c r="BY369" i="1"/>
  <c r="CO369" i="1"/>
  <c r="DE369" i="1"/>
  <c r="AD369" i="1"/>
  <c r="AT369" i="1"/>
  <c r="BJ369" i="1"/>
  <c r="BZ369" i="1"/>
  <c r="CP369" i="1"/>
  <c r="DF369" i="1"/>
  <c r="AE369" i="1"/>
  <c r="AU369" i="1"/>
  <c r="BK369" i="1"/>
  <c r="CA369" i="1"/>
  <c r="CQ369" i="1"/>
  <c r="DG369" i="1"/>
  <c r="AF369" i="1"/>
  <c r="AV369" i="1"/>
  <c r="BL369" i="1"/>
  <c r="CB369" i="1"/>
  <c r="CR369" i="1"/>
  <c r="DH369" i="1"/>
  <c r="AG369" i="1"/>
  <c r="AW369" i="1"/>
  <c r="BM369" i="1"/>
  <c r="CC369" i="1"/>
  <c r="CS369" i="1"/>
  <c r="DI369" i="1"/>
  <c r="AH369" i="1"/>
  <c r="AX369" i="1"/>
  <c r="BN369" i="1"/>
  <c r="CD369" i="1"/>
  <c r="CT369" i="1"/>
  <c r="DJ369" i="1"/>
  <c r="S369" i="1"/>
  <c r="AI369" i="1"/>
  <c r="AY369" i="1"/>
  <c r="BO369" i="1"/>
  <c r="CE369" i="1"/>
  <c r="CU369" i="1"/>
  <c r="DK369" i="1"/>
  <c r="T369" i="1"/>
  <c r="AJ369" i="1"/>
  <c r="AZ369" i="1"/>
  <c r="BP369" i="1"/>
  <c r="CF369" i="1"/>
  <c r="CV369" i="1"/>
  <c r="DL369" i="1"/>
  <c r="U369" i="1"/>
  <c r="AK369" i="1"/>
  <c r="BA369" i="1"/>
  <c r="BQ369" i="1"/>
  <c r="CG369" i="1"/>
  <c r="CW369" i="1"/>
  <c r="DM369" i="1"/>
  <c r="V369" i="1"/>
  <c r="AL369" i="1"/>
  <c r="BB369" i="1"/>
  <c r="BR369" i="1"/>
  <c r="CH369" i="1"/>
  <c r="CX369" i="1"/>
  <c r="DN369" i="1"/>
  <c r="W369" i="1"/>
  <c r="AM369" i="1"/>
  <c r="BC369" i="1"/>
  <c r="BS369" i="1"/>
  <c r="CI369" i="1"/>
  <c r="CY369" i="1"/>
  <c r="X369" i="1"/>
  <c r="AN369" i="1"/>
  <c r="BD369" i="1"/>
  <c r="BT369" i="1"/>
  <c r="CJ369" i="1"/>
  <c r="CZ369" i="1"/>
  <c r="Y369" i="1"/>
  <c r="AO369" i="1"/>
  <c r="BE369" i="1"/>
  <c r="BU369" i="1"/>
  <c r="CK369" i="1"/>
  <c r="DA369" i="1"/>
  <c r="Z385" i="1"/>
  <c r="AP385" i="1"/>
  <c r="BF385" i="1"/>
  <c r="BV385" i="1"/>
  <c r="CL385" i="1"/>
  <c r="DB385" i="1"/>
  <c r="AA385" i="1"/>
  <c r="AQ385" i="1"/>
  <c r="BG385" i="1"/>
  <c r="BW385" i="1"/>
  <c r="CM385" i="1"/>
  <c r="DC385" i="1"/>
  <c r="AB385" i="1"/>
  <c r="AR385" i="1"/>
  <c r="BH385" i="1"/>
  <c r="BX385" i="1"/>
  <c r="CN385" i="1"/>
  <c r="DD385" i="1"/>
  <c r="AC385" i="1"/>
  <c r="AS385" i="1"/>
  <c r="BI385" i="1"/>
  <c r="BY385" i="1"/>
  <c r="CO385" i="1"/>
  <c r="DE385" i="1"/>
  <c r="AD385" i="1"/>
  <c r="AT385" i="1"/>
  <c r="BJ385" i="1"/>
  <c r="BZ385" i="1"/>
  <c r="CP385" i="1"/>
  <c r="DF385" i="1"/>
  <c r="AE385" i="1"/>
  <c r="AU385" i="1"/>
  <c r="BK385" i="1"/>
  <c r="CA385" i="1"/>
  <c r="CQ385" i="1"/>
  <c r="DG385" i="1"/>
  <c r="AF385" i="1"/>
  <c r="AV385" i="1"/>
  <c r="BL385" i="1"/>
  <c r="CB385" i="1"/>
  <c r="CR385" i="1"/>
  <c r="DH385" i="1"/>
  <c r="AG385" i="1"/>
  <c r="AW385" i="1"/>
  <c r="BM385" i="1"/>
  <c r="CC385" i="1"/>
  <c r="CS385" i="1"/>
  <c r="DI385" i="1"/>
  <c r="AH385" i="1"/>
  <c r="AX385" i="1"/>
  <c r="BN385" i="1"/>
  <c r="CD385" i="1"/>
  <c r="CT385" i="1"/>
  <c r="DJ385" i="1"/>
  <c r="S385" i="1"/>
  <c r="AI385" i="1"/>
  <c r="AY385" i="1"/>
  <c r="BO385" i="1"/>
  <c r="CE385" i="1"/>
  <c r="CU385" i="1"/>
  <c r="DK385" i="1"/>
  <c r="U385" i="1"/>
  <c r="AK385" i="1"/>
  <c r="BA385" i="1"/>
  <c r="BQ385" i="1"/>
  <c r="CG385" i="1"/>
  <c r="CW385" i="1"/>
  <c r="DM385" i="1"/>
  <c r="W385" i="1"/>
  <c r="AM385" i="1"/>
  <c r="BC385" i="1"/>
  <c r="AO385" i="1"/>
  <c r="CX385" i="1"/>
  <c r="AZ385" i="1"/>
  <c r="CY385" i="1"/>
  <c r="BB385" i="1"/>
  <c r="CZ385" i="1"/>
  <c r="BD385" i="1"/>
  <c r="DA385" i="1"/>
  <c r="BE385" i="1"/>
  <c r="DL385" i="1"/>
  <c r="BP385" i="1"/>
  <c r="DN385" i="1"/>
  <c r="BR385" i="1"/>
  <c r="BS385" i="1"/>
  <c r="BT385" i="1"/>
  <c r="T385" i="1"/>
  <c r="BU385" i="1"/>
  <c r="V385" i="1"/>
  <c r="CF385" i="1"/>
  <c r="X385" i="1"/>
  <c r="CH385" i="1"/>
  <c r="Y385" i="1"/>
  <c r="CI385" i="1"/>
  <c r="AJ385" i="1"/>
  <c r="CJ385" i="1"/>
  <c r="AL385" i="1"/>
  <c r="CK385" i="1"/>
  <c r="AN385" i="1"/>
  <c r="CV385" i="1"/>
  <c r="AF401" i="1"/>
  <c r="AV401" i="1"/>
  <c r="BL401" i="1"/>
  <c r="CB401" i="1"/>
  <c r="CR401" i="1"/>
  <c r="DH401" i="1"/>
  <c r="AG401" i="1"/>
  <c r="AW401" i="1"/>
  <c r="BM401" i="1"/>
  <c r="CC401" i="1"/>
  <c r="CS401" i="1"/>
  <c r="DI401" i="1"/>
  <c r="AH401" i="1"/>
  <c r="AX401" i="1"/>
  <c r="BN401" i="1"/>
  <c r="CD401" i="1"/>
  <c r="CT401" i="1"/>
  <c r="DJ401" i="1"/>
  <c r="S401" i="1"/>
  <c r="AI401" i="1"/>
  <c r="AY401" i="1"/>
  <c r="BO401" i="1"/>
  <c r="CE401" i="1"/>
  <c r="CU401" i="1"/>
  <c r="DK401" i="1"/>
  <c r="T401" i="1"/>
  <c r="AJ401" i="1"/>
  <c r="AZ401" i="1"/>
  <c r="BP401" i="1"/>
  <c r="CF401" i="1"/>
  <c r="CV401" i="1"/>
  <c r="DL401" i="1"/>
  <c r="U401" i="1"/>
  <c r="AK401" i="1"/>
  <c r="BA401" i="1"/>
  <c r="BQ401" i="1"/>
  <c r="CG401" i="1"/>
  <c r="CW401" i="1"/>
  <c r="DM401" i="1"/>
  <c r="V401" i="1"/>
  <c r="AL401" i="1"/>
  <c r="BB401" i="1"/>
  <c r="BR401" i="1"/>
  <c r="CH401" i="1"/>
  <c r="CX401" i="1"/>
  <c r="DN401" i="1"/>
  <c r="W401" i="1"/>
  <c r="AM401" i="1"/>
  <c r="BC401" i="1"/>
  <c r="BS401" i="1"/>
  <c r="CI401" i="1"/>
  <c r="CY401" i="1"/>
  <c r="X401" i="1"/>
  <c r="AN401" i="1"/>
  <c r="BD401" i="1"/>
  <c r="BT401" i="1"/>
  <c r="CJ401" i="1"/>
  <c r="CZ401" i="1"/>
  <c r="Y401" i="1"/>
  <c r="AO401" i="1"/>
  <c r="BE401" i="1"/>
  <c r="BU401" i="1"/>
  <c r="CK401" i="1"/>
  <c r="DA401" i="1"/>
  <c r="Z401" i="1"/>
  <c r="AP401" i="1"/>
  <c r="BF401" i="1"/>
  <c r="BV401" i="1"/>
  <c r="CL401" i="1"/>
  <c r="DB401" i="1"/>
  <c r="AA401" i="1"/>
  <c r="AQ401" i="1"/>
  <c r="BG401" i="1"/>
  <c r="BW401" i="1"/>
  <c r="CM401" i="1"/>
  <c r="DC401" i="1"/>
  <c r="AB401" i="1"/>
  <c r="AR401" i="1"/>
  <c r="BH401" i="1"/>
  <c r="BX401" i="1"/>
  <c r="CN401" i="1"/>
  <c r="DD401" i="1"/>
  <c r="AC401" i="1"/>
  <c r="AS401" i="1"/>
  <c r="BI401" i="1"/>
  <c r="BY401" i="1"/>
  <c r="CO401" i="1"/>
  <c r="DE401" i="1"/>
  <c r="AD401" i="1"/>
  <c r="AT401" i="1"/>
  <c r="BJ401" i="1"/>
  <c r="BZ401" i="1"/>
  <c r="CP401" i="1"/>
  <c r="DF401" i="1"/>
  <c r="AE401" i="1"/>
  <c r="AU401" i="1"/>
  <c r="BK401" i="1"/>
  <c r="CA401" i="1"/>
  <c r="CQ401" i="1"/>
  <c r="DG401" i="1"/>
  <c r="AF417" i="1"/>
  <c r="AV417" i="1"/>
  <c r="BL417" i="1"/>
  <c r="CB417" i="1"/>
  <c r="CR417" i="1"/>
  <c r="DH417" i="1"/>
  <c r="AG417" i="1"/>
  <c r="AW417" i="1"/>
  <c r="BM417" i="1"/>
  <c r="CC417" i="1"/>
  <c r="CS417" i="1"/>
  <c r="DI417" i="1"/>
  <c r="AH417" i="1"/>
  <c r="AX417" i="1"/>
  <c r="BN417" i="1"/>
  <c r="CD417" i="1"/>
  <c r="CT417" i="1"/>
  <c r="DJ417" i="1"/>
  <c r="S417" i="1"/>
  <c r="AI417" i="1"/>
  <c r="AY417" i="1"/>
  <c r="BO417" i="1"/>
  <c r="CE417" i="1"/>
  <c r="CU417" i="1"/>
  <c r="DK417" i="1"/>
  <c r="T417" i="1"/>
  <c r="AJ417" i="1"/>
  <c r="AZ417" i="1"/>
  <c r="BP417" i="1"/>
  <c r="CF417" i="1"/>
  <c r="CV417" i="1"/>
  <c r="DL417" i="1"/>
  <c r="U417" i="1"/>
  <c r="AK417" i="1"/>
  <c r="BA417" i="1"/>
  <c r="BQ417" i="1"/>
  <c r="CG417" i="1"/>
  <c r="CW417" i="1"/>
  <c r="DM417" i="1"/>
  <c r="V417" i="1"/>
  <c r="AL417" i="1"/>
  <c r="BB417" i="1"/>
  <c r="BR417" i="1"/>
  <c r="CH417" i="1"/>
  <c r="CX417" i="1"/>
  <c r="DN417" i="1"/>
  <c r="W417" i="1"/>
  <c r="AM417" i="1"/>
  <c r="BC417" i="1"/>
  <c r="BS417" i="1"/>
  <c r="CI417" i="1"/>
  <c r="CY417" i="1"/>
  <c r="X417" i="1"/>
  <c r="AN417" i="1"/>
  <c r="BD417" i="1"/>
  <c r="BT417" i="1"/>
  <c r="CJ417" i="1"/>
  <c r="CZ417" i="1"/>
  <c r="Y417" i="1"/>
  <c r="AO417" i="1"/>
  <c r="BE417" i="1"/>
  <c r="BU417" i="1"/>
  <c r="CK417" i="1"/>
  <c r="DA417" i="1"/>
  <c r="Z417" i="1"/>
  <c r="AP417" i="1"/>
  <c r="BF417" i="1"/>
  <c r="BV417" i="1"/>
  <c r="CL417" i="1"/>
  <c r="DB417" i="1"/>
  <c r="AA417" i="1"/>
  <c r="AQ417" i="1"/>
  <c r="BG417" i="1"/>
  <c r="BW417" i="1"/>
  <c r="CM417" i="1"/>
  <c r="DC417" i="1"/>
  <c r="AB417" i="1"/>
  <c r="AR417" i="1"/>
  <c r="BH417" i="1"/>
  <c r="BX417" i="1"/>
  <c r="CN417" i="1"/>
  <c r="DD417" i="1"/>
  <c r="AC417" i="1"/>
  <c r="AS417" i="1"/>
  <c r="BI417" i="1"/>
  <c r="BY417" i="1"/>
  <c r="CO417" i="1"/>
  <c r="DE417" i="1"/>
  <c r="AD417" i="1"/>
  <c r="AT417" i="1"/>
  <c r="BJ417" i="1"/>
  <c r="BZ417" i="1"/>
  <c r="CP417" i="1"/>
  <c r="DF417" i="1"/>
  <c r="AE417" i="1"/>
  <c r="AU417" i="1"/>
  <c r="BK417" i="1"/>
  <c r="CA417" i="1"/>
  <c r="CQ417" i="1"/>
  <c r="AF433" i="1"/>
  <c r="AV433" i="1"/>
  <c r="BL433" i="1"/>
  <c r="CB433" i="1"/>
  <c r="CR433" i="1"/>
  <c r="DH433" i="1"/>
  <c r="AG433" i="1"/>
  <c r="AW433" i="1"/>
  <c r="BM433" i="1"/>
  <c r="CC433" i="1"/>
  <c r="CS433" i="1"/>
  <c r="DI433" i="1"/>
  <c r="AH433" i="1"/>
  <c r="AX433" i="1"/>
  <c r="BN433" i="1"/>
  <c r="CD433" i="1"/>
  <c r="CT433" i="1"/>
  <c r="DJ433" i="1"/>
  <c r="S433" i="1"/>
  <c r="AI433" i="1"/>
  <c r="AY433" i="1"/>
  <c r="BO433" i="1"/>
  <c r="CE433" i="1"/>
  <c r="CU433" i="1"/>
  <c r="DK433" i="1"/>
  <c r="T433" i="1"/>
  <c r="AJ433" i="1"/>
  <c r="AZ433" i="1"/>
  <c r="BP433" i="1"/>
  <c r="CF433" i="1"/>
  <c r="CV433" i="1"/>
  <c r="DL433" i="1"/>
  <c r="U433" i="1"/>
  <c r="AK433" i="1"/>
  <c r="BA433" i="1"/>
  <c r="BQ433" i="1"/>
  <c r="CG433" i="1"/>
  <c r="CW433" i="1"/>
  <c r="DM433" i="1"/>
  <c r="V433" i="1"/>
  <c r="AL433" i="1"/>
  <c r="BB433" i="1"/>
  <c r="BR433" i="1"/>
  <c r="CH433" i="1"/>
  <c r="CX433" i="1"/>
  <c r="DN433" i="1"/>
  <c r="W433" i="1"/>
  <c r="AM433" i="1"/>
  <c r="BC433" i="1"/>
  <c r="BS433" i="1"/>
  <c r="CI433" i="1"/>
  <c r="CY433" i="1"/>
  <c r="X433" i="1"/>
  <c r="AN433" i="1"/>
  <c r="BD433" i="1"/>
  <c r="BT433" i="1"/>
  <c r="CJ433" i="1"/>
  <c r="CZ433" i="1"/>
  <c r="Y433" i="1"/>
  <c r="AO433" i="1"/>
  <c r="BE433" i="1"/>
  <c r="BU433" i="1"/>
  <c r="CK433" i="1"/>
  <c r="DA433" i="1"/>
  <c r="Z433" i="1"/>
  <c r="AP433" i="1"/>
  <c r="BF433" i="1"/>
  <c r="BV433" i="1"/>
  <c r="CL433" i="1"/>
  <c r="DB433" i="1"/>
  <c r="AA433" i="1"/>
  <c r="AQ433" i="1"/>
  <c r="BG433" i="1"/>
  <c r="BW433" i="1"/>
  <c r="CM433" i="1"/>
  <c r="DC433" i="1"/>
  <c r="AB433" i="1"/>
  <c r="AR433" i="1"/>
  <c r="BH433" i="1"/>
  <c r="BX433" i="1"/>
  <c r="CN433" i="1"/>
  <c r="DD433" i="1"/>
  <c r="AC433" i="1"/>
  <c r="AS433" i="1"/>
  <c r="BI433" i="1"/>
  <c r="BY433" i="1"/>
  <c r="CO433" i="1"/>
  <c r="DE433" i="1"/>
  <c r="AD433" i="1"/>
  <c r="AT433" i="1"/>
  <c r="BJ433" i="1"/>
  <c r="BZ433" i="1"/>
  <c r="CP433" i="1"/>
  <c r="DF433" i="1"/>
  <c r="BK433" i="1"/>
  <c r="CA433" i="1"/>
  <c r="CQ433" i="1"/>
  <c r="DG433" i="1"/>
  <c r="AE433" i="1"/>
  <c r="AC449" i="1"/>
  <c r="AS449" i="1"/>
  <c r="BI449" i="1"/>
  <c r="BY449" i="1"/>
  <c r="CO449" i="1"/>
  <c r="DE449" i="1"/>
  <c r="AD449" i="1"/>
  <c r="AT449" i="1"/>
  <c r="BJ449" i="1"/>
  <c r="BZ449" i="1"/>
  <c r="CP449" i="1"/>
  <c r="DF449" i="1"/>
  <c r="AE449" i="1"/>
  <c r="AU449" i="1"/>
  <c r="BK449" i="1"/>
  <c r="CA449" i="1"/>
  <c r="CQ449" i="1"/>
  <c r="DG449" i="1"/>
  <c r="AF449" i="1"/>
  <c r="AV449" i="1"/>
  <c r="BL449" i="1"/>
  <c r="CB449" i="1"/>
  <c r="CR449" i="1"/>
  <c r="DH449" i="1"/>
  <c r="AG449" i="1"/>
  <c r="AW449" i="1"/>
  <c r="BM449" i="1"/>
  <c r="CC449" i="1"/>
  <c r="CS449" i="1"/>
  <c r="DI449" i="1"/>
  <c r="AH449" i="1"/>
  <c r="AX449" i="1"/>
  <c r="BN449" i="1"/>
  <c r="CD449" i="1"/>
  <c r="CT449" i="1"/>
  <c r="DJ449" i="1"/>
  <c r="S449" i="1"/>
  <c r="AI449" i="1"/>
  <c r="AY449" i="1"/>
  <c r="BO449" i="1"/>
  <c r="CE449" i="1"/>
  <c r="CU449" i="1"/>
  <c r="DK449" i="1"/>
  <c r="T449" i="1"/>
  <c r="AJ449" i="1"/>
  <c r="AZ449" i="1"/>
  <c r="BP449" i="1"/>
  <c r="CF449" i="1"/>
  <c r="CV449" i="1"/>
  <c r="DL449" i="1"/>
  <c r="U449" i="1"/>
  <c r="AK449" i="1"/>
  <c r="BA449" i="1"/>
  <c r="BQ449" i="1"/>
  <c r="CG449" i="1"/>
  <c r="CW449" i="1"/>
  <c r="DM449" i="1"/>
  <c r="V449" i="1"/>
  <c r="AL449" i="1"/>
  <c r="BB449" i="1"/>
  <c r="BR449" i="1"/>
  <c r="CH449" i="1"/>
  <c r="CX449" i="1"/>
  <c r="DN449" i="1"/>
  <c r="W449" i="1"/>
  <c r="AM449" i="1"/>
  <c r="BC449" i="1"/>
  <c r="BS449" i="1"/>
  <c r="CI449" i="1"/>
  <c r="CY449" i="1"/>
  <c r="X449" i="1"/>
  <c r="AN449" i="1"/>
  <c r="BD449" i="1"/>
  <c r="BT449" i="1"/>
  <c r="CJ449" i="1"/>
  <c r="CZ449" i="1"/>
  <c r="Y449" i="1"/>
  <c r="AO449" i="1"/>
  <c r="BE449" i="1"/>
  <c r="BU449" i="1"/>
  <c r="CK449" i="1"/>
  <c r="DA449" i="1"/>
  <c r="Z449" i="1"/>
  <c r="AP449" i="1"/>
  <c r="BF449" i="1"/>
  <c r="BV449" i="1"/>
  <c r="CL449" i="1"/>
  <c r="DB449" i="1"/>
  <c r="AA449" i="1"/>
  <c r="AQ449" i="1"/>
  <c r="BG449" i="1"/>
  <c r="BW449" i="1"/>
  <c r="CM449" i="1"/>
  <c r="DC449" i="1"/>
  <c r="AC465" i="1"/>
  <c r="AS465" i="1"/>
  <c r="BI465" i="1"/>
  <c r="BY465" i="1"/>
  <c r="CO465" i="1"/>
  <c r="DE465" i="1"/>
  <c r="AD465" i="1"/>
  <c r="AT465" i="1"/>
  <c r="BJ465" i="1"/>
  <c r="BZ465" i="1"/>
  <c r="CP465" i="1"/>
  <c r="DF465" i="1"/>
  <c r="AE465" i="1"/>
  <c r="AU465" i="1"/>
  <c r="BK465" i="1"/>
  <c r="CA465" i="1"/>
  <c r="CQ465" i="1"/>
  <c r="DG465" i="1"/>
  <c r="AF465" i="1"/>
  <c r="AV465" i="1"/>
  <c r="BL465" i="1"/>
  <c r="CB465" i="1"/>
  <c r="CR465" i="1"/>
  <c r="DH465" i="1"/>
  <c r="AG465" i="1"/>
  <c r="AW465" i="1"/>
  <c r="BM465" i="1"/>
  <c r="CC465" i="1"/>
  <c r="CS465" i="1"/>
  <c r="DI465" i="1"/>
  <c r="AH465" i="1"/>
  <c r="AX465" i="1"/>
  <c r="BN465" i="1"/>
  <c r="CD465" i="1"/>
  <c r="CT465" i="1"/>
  <c r="DJ465" i="1"/>
  <c r="S465" i="1"/>
  <c r="AI465" i="1"/>
  <c r="AY465" i="1"/>
  <c r="BO465" i="1"/>
  <c r="CE465" i="1"/>
  <c r="CU465" i="1"/>
  <c r="DK465" i="1"/>
  <c r="T465" i="1"/>
  <c r="AJ465" i="1"/>
  <c r="AZ465" i="1"/>
  <c r="BP465" i="1"/>
  <c r="CF465" i="1"/>
  <c r="CV465" i="1"/>
  <c r="DL465" i="1"/>
  <c r="U465" i="1"/>
  <c r="AK465" i="1"/>
  <c r="BA465" i="1"/>
  <c r="BQ465" i="1"/>
  <c r="CG465" i="1"/>
  <c r="CW465" i="1"/>
  <c r="DM465" i="1"/>
  <c r="V465" i="1"/>
  <c r="AL465" i="1"/>
  <c r="BB465" i="1"/>
  <c r="BR465" i="1"/>
  <c r="CH465" i="1"/>
  <c r="CX465" i="1"/>
  <c r="DN465" i="1"/>
  <c r="W465" i="1"/>
  <c r="AM465" i="1"/>
  <c r="BC465" i="1"/>
  <c r="BS465" i="1"/>
  <c r="CI465" i="1"/>
  <c r="CY465" i="1"/>
  <c r="X465" i="1"/>
  <c r="AN465" i="1"/>
  <c r="BD465" i="1"/>
  <c r="BT465" i="1"/>
  <c r="CJ465" i="1"/>
  <c r="CZ465" i="1"/>
  <c r="Y465" i="1"/>
  <c r="AO465" i="1"/>
  <c r="BE465" i="1"/>
  <c r="BU465" i="1"/>
  <c r="CK465" i="1"/>
  <c r="DA465" i="1"/>
  <c r="Z465" i="1"/>
  <c r="AP465" i="1"/>
  <c r="BF465" i="1"/>
  <c r="BV465" i="1"/>
  <c r="CL465" i="1"/>
  <c r="DB465" i="1"/>
  <c r="AA465" i="1"/>
  <c r="AQ465" i="1"/>
  <c r="BG465" i="1"/>
  <c r="BW465" i="1"/>
  <c r="CM465" i="1"/>
  <c r="DC465" i="1"/>
  <c r="AC481" i="1"/>
  <c r="AS481" i="1"/>
  <c r="BI481" i="1"/>
  <c r="BY481" i="1"/>
  <c r="CO481" i="1"/>
  <c r="DE481" i="1"/>
  <c r="AD481" i="1"/>
  <c r="AT481" i="1"/>
  <c r="BJ481" i="1"/>
  <c r="BZ481" i="1"/>
  <c r="CP481" i="1"/>
  <c r="DF481" i="1"/>
  <c r="AE481" i="1"/>
  <c r="AU481" i="1"/>
  <c r="BK481" i="1"/>
  <c r="CA481" i="1"/>
  <c r="CQ481" i="1"/>
  <c r="DG481" i="1"/>
  <c r="AF481" i="1"/>
  <c r="AV481" i="1"/>
  <c r="BL481" i="1"/>
  <c r="CB481" i="1"/>
  <c r="CR481" i="1"/>
  <c r="DH481" i="1"/>
  <c r="AG481" i="1"/>
  <c r="AW481" i="1"/>
  <c r="BM481" i="1"/>
  <c r="CC481" i="1"/>
  <c r="CS481" i="1"/>
  <c r="DI481" i="1"/>
  <c r="AH481" i="1"/>
  <c r="AX481" i="1"/>
  <c r="BN481" i="1"/>
  <c r="CD481" i="1"/>
  <c r="CT481" i="1"/>
  <c r="DJ481" i="1"/>
  <c r="S481" i="1"/>
  <c r="AI481" i="1"/>
  <c r="AY481" i="1"/>
  <c r="BO481" i="1"/>
  <c r="CE481" i="1"/>
  <c r="CU481" i="1"/>
  <c r="DK481" i="1"/>
  <c r="T481" i="1"/>
  <c r="AJ481" i="1"/>
  <c r="AZ481" i="1"/>
  <c r="BP481" i="1"/>
  <c r="CF481" i="1"/>
  <c r="CV481" i="1"/>
  <c r="DL481" i="1"/>
  <c r="U481" i="1"/>
  <c r="AK481" i="1"/>
  <c r="BA481" i="1"/>
  <c r="BQ481" i="1"/>
  <c r="CG481" i="1"/>
  <c r="CW481" i="1"/>
  <c r="DM481" i="1"/>
  <c r="V481" i="1"/>
  <c r="AL481" i="1"/>
  <c r="BB481" i="1"/>
  <c r="BR481" i="1"/>
  <c r="CH481" i="1"/>
  <c r="CX481" i="1"/>
  <c r="DN481" i="1"/>
  <c r="W481" i="1"/>
  <c r="AM481" i="1"/>
  <c r="BC481" i="1"/>
  <c r="BS481" i="1"/>
  <c r="CI481" i="1"/>
  <c r="CY481" i="1"/>
  <c r="X481" i="1"/>
  <c r="AN481" i="1"/>
  <c r="BD481" i="1"/>
  <c r="BT481" i="1"/>
  <c r="CJ481" i="1"/>
  <c r="CZ481" i="1"/>
  <c r="Y481" i="1"/>
  <c r="AO481" i="1"/>
  <c r="BE481" i="1"/>
  <c r="BU481" i="1"/>
  <c r="CK481" i="1"/>
  <c r="DA481" i="1"/>
  <c r="Z481" i="1"/>
  <c r="AP481" i="1"/>
  <c r="BF481" i="1"/>
  <c r="BV481" i="1"/>
  <c r="CL481" i="1"/>
  <c r="DB481" i="1"/>
  <c r="AA481" i="1"/>
  <c r="AQ481" i="1"/>
  <c r="BG481" i="1"/>
  <c r="BW481" i="1"/>
  <c r="CM481" i="1"/>
  <c r="DC481" i="1"/>
  <c r="DK2" i="1"/>
  <c r="DJ534" i="1"/>
  <c r="CT534" i="1"/>
  <c r="CD534" i="1"/>
  <c r="BN534" i="1"/>
  <c r="AX534" i="1"/>
  <c r="AH534" i="1"/>
  <c r="DN533" i="1"/>
  <c r="CX533" i="1"/>
  <c r="CH533" i="1"/>
  <c r="BR533" i="1"/>
  <c r="BB533" i="1"/>
  <c r="AL533" i="1"/>
  <c r="V533" i="1"/>
  <c r="DB532" i="1"/>
  <c r="CL532" i="1"/>
  <c r="BV532" i="1"/>
  <c r="BF532" i="1"/>
  <c r="AP532" i="1"/>
  <c r="Z532" i="1"/>
  <c r="DF531" i="1"/>
  <c r="CP531" i="1"/>
  <c r="BZ531" i="1"/>
  <c r="BJ531" i="1"/>
  <c r="AT531" i="1"/>
  <c r="AD531" i="1"/>
  <c r="DJ530" i="1"/>
  <c r="CT530" i="1"/>
  <c r="CD530" i="1"/>
  <c r="BN530" i="1"/>
  <c r="AX530" i="1"/>
  <c r="AH530" i="1"/>
  <c r="DN529" i="1"/>
  <c r="CX529" i="1"/>
  <c r="CH529" i="1"/>
  <c r="BR529" i="1"/>
  <c r="BB529" i="1"/>
  <c r="AL529" i="1"/>
  <c r="V529" i="1"/>
  <c r="DB528" i="1"/>
  <c r="CL528" i="1"/>
  <c r="BV528" i="1"/>
  <c r="BF528" i="1"/>
  <c r="AP528" i="1"/>
  <c r="Z528" i="1"/>
  <c r="DF527" i="1"/>
  <c r="CP527" i="1"/>
  <c r="BZ527" i="1"/>
  <c r="BJ527" i="1"/>
  <c r="AT527" i="1"/>
  <c r="AD527" i="1"/>
  <c r="DJ526" i="1"/>
  <c r="CT526" i="1"/>
  <c r="CD526" i="1"/>
  <c r="BN526" i="1"/>
  <c r="AX526" i="1"/>
  <c r="AH526" i="1"/>
  <c r="DN525" i="1"/>
  <c r="CX525" i="1"/>
  <c r="CH525" i="1"/>
  <c r="BR525" i="1"/>
  <c r="BB525" i="1"/>
  <c r="AL525" i="1"/>
  <c r="V525" i="1"/>
  <c r="DB524" i="1"/>
  <c r="CL524" i="1"/>
  <c r="BV524" i="1"/>
  <c r="BF524" i="1"/>
  <c r="AP524" i="1"/>
  <c r="Z524" i="1"/>
  <c r="DF523" i="1"/>
  <c r="CP523" i="1"/>
  <c r="BZ523" i="1"/>
  <c r="BJ523" i="1"/>
  <c r="AT523" i="1"/>
  <c r="AD523" i="1"/>
  <c r="DJ522" i="1"/>
  <c r="CT522" i="1"/>
  <c r="CD522" i="1"/>
  <c r="BN522" i="1"/>
  <c r="AX522" i="1"/>
  <c r="AH522" i="1"/>
  <c r="DN521" i="1"/>
  <c r="CX521" i="1"/>
  <c r="CH521" i="1"/>
  <c r="BR521" i="1"/>
  <c r="BB521" i="1"/>
  <c r="AL521" i="1"/>
  <c r="V521" i="1"/>
  <c r="DB520" i="1"/>
  <c r="CL520" i="1"/>
  <c r="BV520" i="1"/>
  <c r="BF520" i="1"/>
  <c r="AP520" i="1"/>
  <c r="Z520" i="1"/>
  <c r="DF519" i="1"/>
  <c r="CP519" i="1"/>
  <c r="BZ519" i="1"/>
  <c r="BJ519" i="1"/>
  <c r="AT519" i="1"/>
  <c r="AD519" i="1"/>
  <c r="DJ518" i="1"/>
  <c r="CT518" i="1"/>
  <c r="CD518" i="1"/>
  <c r="BN518" i="1"/>
  <c r="AX518" i="1"/>
  <c r="AH518" i="1"/>
  <c r="DN517" i="1"/>
  <c r="CX517" i="1"/>
  <c r="CH517" i="1"/>
  <c r="BR517" i="1"/>
  <c r="BB517" i="1"/>
  <c r="AL517" i="1"/>
  <c r="V517" i="1"/>
  <c r="DB516" i="1"/>
  <c r="CL516" i="1"/>
  <c r="BV516" i="1"/>
  <c r="BF516" i="1"/>
  <c r="AP516" i="1"/>
  <c r="Z516" i="1"/>
  <c r="DF515" i="1"/>
  <c r="CP515" i="1"/>
  <c r="BZ515" i="1"/>
  <c r="BJ515" i="1"/>
  <c r="AT515" i="1"/>
  <c r="AD515" i="1"/>
  <c r="DJ514" i="1"/>
  <c r="CT514" i="1"/>
  <c r="CD514" i="1"/>
  <c r="BN514" i="1"/>
  <c r="AX514" i="1"/>
  <c r="AH514" i="1"/>
  <c r="DN513" i="1"/>
  <c r="CX513" i="1"/>
  <c r="CH513" i="1"/>
  <c r="BR513" i="1"/>
  <c r="BB513" i="1"/>
  <c r="AL513" i="1"/>
  <c r="V513" i="1"/>
  <c r="DB512" i="1"/>
  <c r="CL512" i="1"/>
  <c r="BV512" i="1"/>
  <c r="BF512" i="1"/>
  <c r="AP512" i="1"/>
  <c r="Z512" i="1"/>
  <c r="DF511" i="1"/>
  <c r="CP511" i="1"/>
  <c r="BZ511" i="1"/>
  <c r="BJ511" i="1"/>
  <c r="AT511" i="1"/>
  <c r="AD511" i="1"/>
  <c r="DJ510" i="1"/>
  <c r="CT510" i="1"/>
  <c r="CD510" i="1"/>
  <c r="BN510" i="1"/>
  <c r="AX510" i="1"/>
  <c r="AH510" i="1"/>
  <c r="DN509" i="1"/>
  <c r="CX509" i="1"/>
  <c r="CH509" i="1"/>
  <c r="BR509" i="1"/>
  <c r="BB509" i="1"/>
  <c r="AL509" i="1"/>
  <c r="V509" i="1"/>
  <c r="DB508" i="1"/>
  <c r="CL508" i="1"/>
  <c r="BV508" i="1"/>
  <c r="BF508" i="1"/>
  <c r="AP508" i="1"/>
  <c r="Z508" i="1"/>
  <c r="DF507" i="1"/>
  <c r="CP507" i="1"/>
  <c r="BZ507" i="1"/>
  <c r="BJ507" i="1"/>
  <c r="AT507" i="1"/>
  <c r="AD507" i="1"/>
  <c r="DJ506" i="1"/>
  <c r="CT506" i="1"/>
  <c r="CD506" i="1"/>
  <c r="BN506" i="1"/>
  <c r="AX506" i="1"/>
  <c r="AH506" i="1"/>
  <c r="DN505" i="1"/>
  <c r="CX505" i="1"/>
  <c r="CH505" i="1"/>
  <c r="BR505" i="1"/>
  <c r="BB505" i="1"/>
  <c r="AL505" i="1"/>
  <c r="V505" i="1"/>
  <c r="DB504" i="1"/>
  <c r="CL504" i="1"/>
  <c r="BV504" i="1"/>
  <c r="BF504" i="1"/>
  <c r="AP504" i="1"/>
  <c r="Z504" i="1"/>
  <c r="DF503" i="1"/>
  <c r="CP503" i="1"/>
  <c r="BZ503" i="1"/>
  <c r="BJ503" i="1"/>
  <c r="AT503" i="1"/>
  <c r="AD503" i="1"/>
  <c r="DJ502" i="1"/>
  <c r="CT502" i="1"/>
  <c r="CD502" i="1"/>
  <c r="BN502" i="1"/>
  <c r="AX502" i="1"/>
  <c r="AH502" i="1"/>
  <c r="DN501" i="1"/>
  <c r="CX501" i="1"/>
  <c r="CH501" i="1"/>
  <c r="BR501" i="1"/>
  <c r="BB501" i="1"/>
  <c r="AL501" i="1"/>
  <c r="V501" i="1"/>
  <c r="DB500" i="1"/>
  <c r="CL500" i="1"/>
  <c r="BV500" i="1"/>
  <c r="BF500" i="1"/>
  <c r="AP500" i="1"/>
  <c r="Z500" i="1"/>
  <c r="DF499" i="1"/>
  <c r="CP499" i="1"/>
  <c r="BZ499" i="1"/>
  <c r="BJ499" i="1"/>
  <c r="AT499" i="1"/>
  <c r="AD499" i="1"/>
  <c r="DJ498" i="1"/>
  <c r="CT498" i="1"/>
  <c r="CD498" i="1"/>
  <c r="BN498" i="1"/>
  <c r="AX498" i="1"/>
  <c r="AH498" i="1"/>
  <c r="DN497" i="1"/>
  <c r="CX497" i="1"/>
  <c r="CH497" i="1"/>
  <c r="BR497" i="1"/>
  <c r="BB497" i="1"/>
  <c r="AL497" i="1"/>
  <c r="V497" i="1"/>
  <c r="DB496" i="1"/>
  <c r="CL496" i="1"/>
  <c r="BV496" i="1"/>
  <c r="BF496" i="1"/>
  <c r="AP496" i="1"/>
  <c r="Z496" i="1"/>
  <c r="DF495" i="1"/>
  <c r="CP495" i="1"/>
  <c r="BZ495" i="1"/>
  <c r="BJ495" i="1"/>
  <c r="AT495" i="1"/>
  <c r="AD495" i="1"/>
  <c r="DJ494" i="1"/>
  <c r="CT494" i="1"/>
  <c r="CD494" i="1"/>
  <c r="BN494" i="1"/>
  <c r="AX494" i="1"/>
  <c r="AH494" i="1"/>
  <c r="DN493" i="1"/>
  <c r="CX493" i="1"/>
  <c r="CH493" i="1"/>
  <c r="BR493" i="1"/>
  <c r="BB493" i="1"/>
  <c r="AL493" i="1"/>
  <c r="V493" i="1"/>
  <c r="DB492" i="1"/>
  <c r="CL492" i="1"/>
  <c r="BV492" i="1"/>
  <c r="BF492" i="1"/>
  <c r="AP492" i="1"/>
  <c r="Z492" i="1"/>
  <c r="DF491" i="1"/>
  <c r="CP491" i="1"/>
  <c r="BZ491" i="1"/>
  <c r="BJ491" i="1"/>
  <c r="AT491" i="1"/>
  <c r="AD491" i="1"/>
  <c r="DJ490" i="1"/>
  <c r="CT490" i="1"/>
  <c r="CD490" i="1"/>
  <c r="BN490" i="1"/>
  <c r="AX490" i="1"/>
  <c r="AH490" i="1"/>
  <c r="DN489" i="1"/>
  <c r="CX489" i="1"/>
  <c r="CH489" i="1"/>
  <c r="BQ489" i="1"/>
  <c r="AX489" i="1"/>
  <c r="AB489" i="1"/>
  <c r="DA488" i="1"/>
  <c r="CA488" i="1"/>
  <c r="AQ488" i="1"/>
  <c r="CF487" i="1"/>
  <c r="T487" i="1"/>
  <c r="BH485" i="1"/>
  <c r="CZ482" i="1"/>
  <c r="AV480" i="1"/>
  <c r="CN477" i="1"/>
  <c r="AJ475" i="1"/>
  <c r="CB472" i="1"/>
  <c r="BP467" i="1"/>
  <c r="DH464" i="1"/>
  <c r="CV459" i="1"/>
  <c r="AR457" i="1"/>
  <c r="CJ454" i="1"/>
  <c r="AF452" i="1"/>
  <c r="BX449" i="1"/>
  <c r="BL444" i="1"/>
  <c r="DD441" i="1"/>
  <c r="AZ439" i="1"/>
  <c r="U128" i="1"/>
  <c r="AK128" i="1"/>
  <c r="BA128" i="1"/>
  <c r="BQ128" i="1"/>
  <c r="CG128" i="1"/>
  <c r="CW128" i="1"/>
  <c r="DM128" i="1"/>
  <c r="V128" i="1"/>
  <c r="AL128" i="1"/>
  <c r="BB128" i="1"/>
  <c r="BR128" i="1"/>
  <c r="CH128" i="1"/>
  <c r="CX128" i="1"/>
  <c r="DN128" i="1"/>
  <c r="W128" i="1"/>
  <c r="AM128" i="1"/>
  <c r="BC128" i="1"/>
  <c r="BS128" i="1"/>
  <c r="CI128" i="1"/>
  <c r="CY128" i="1"/>
  <c r="X128" i="1"/>
  <c r="AN128" i="1"/>
  <c r="BD128" i="1"/>
  <c r="BT128" i="1"/>
  <c r="CJ128" i="1"/>
  <c r="CZ128" i="1"/>
  <c r="Y128" i="1"/>
  <c r="AO128" i="1"/>
  <c r="BE128" i="1"/>
  <c r="BU128" i="1"/>
  <c r="CK128" i="1"/>
  <c r="DA128" i="1"/>
  <c r="Z128" i="1"/>
  <c r="AP128" i="1"/>
  <c r="BF128" i="1"/>
  <c r="BV128" i="1"/>
  <c r="CL128" i="1"/>
  <c r="DB128" i="1"/>
  <c r="AA128" i="1"/>
  <c r="AQ128" i="1"/>
  <c r="BG128" i="1"/>
  <c r="BW128" i="1"/>
  <c r="CM128" i="1"/>
  <c r="DC128" i="1"/>
  <c r="AB128" i="1"/>
  <c r="AR128" i="1"/>
  <c r="BH128" i="1"/>
  <c r="BX128" i="1"/>
  <c r="CN128" i="1"/>
  <c r="DD128" i="1"/>
  <c r="AC128" i="1"/>
  <c r="AS128" i="1"/>
  <c r="BI128" i="1"/>
  <c r="BY128" i="1"/>
  <c r="CO128" i="1"/>
  <c r="DE128" i="1"/>
  <c r="AD128" i="1"/>
  <c r="AT128" i="1"/>
  <c r="BJ128" i="1"/>
  <c r="BZ128" i="1"/>
  <c r="CP128" i="1"/>
  <c r="DF128" i="1"/>
  <c r="AE128" i="1"/>
  <c r="AU128" i="1"/>
  <c r="BK128" i="1"/>
  <c r="CA128" i="1"/>
  <c r="CQ128" i="1"/>
  <c r="DG128" i="1"/>
  <c r="AF128" i="1"/>
  <c r="AV128" i="1"/>
  <c r="BL128" i="1"/>
  <c r="CB128" i="1"/>
  <c r="CR128" i="1"/>
  <c r="DH128" i="1"/>
  <c r="AG128" i="1"/>
  <c r="AW128" i="1"/>
  <c r="BM128" i="1"/>
  <c r="CC128" i="1"/>
  <c r="CS128" i="1"/>
  <c r="DI128" i="1"/>
  <c r="AH128" i="1"/>
  <c r="AX128" i="1"/>
  <c r="BN128" i="1"/>
  <c r="CD128" i="1"/>
  <c r="CT128" i="1"/>
  <c r="DJ128" i="1"/>
  <c r="S128" i="1"/>
  <c r="AI128" i="1"/>
  <c r="AY128" i="1"/>
  <c r="BO128" i="1"/>
  <c r="CE128" i="1"/>
  <c r="CU128" i="1"/>
  <c r="DK128" i="1"/>
  <c r="T128" i="1"/>
  <c r="AJ128" i="1"/>
  <c r="AZ128" i="1"/>
  <c r="BP128" i="1"/>
  <c r="CF128" i="1"/>
  <c r="CV128" i="1"/>
  <c r="DL128" i="1"/>
  <c r="AC352" i="1"/>
  <c r="AS352" i="1"/>
  <c r="BI352" i="1"/>
  <c r="BY352" i="1"/>
  <c r="CO352" i="1"/>
  <c r="DE352" i="1"/>
  <c r="AD352" i="1"/>
  <c r="AT352" i="1"/>
  <c r="BJ352" i="1"/>
  <c r="BZ352" i="1"/>
  <c r="CP352" i="1"/>
  <c r="DF352" i="1"/>
  <c r="AE352" i="1"/>
  <c r="AU352" i="1"/>
  <c r="BK352" i="1"/>
  <c r="CA352" i="1"/>
  <c r="CQ352" i="1"/>
  <c r="DG352" i="1"/>
  <c r="AF352" i="1"/>
  <c r="AV352" i="1"/>
  <c r="BL352" i="1"/>
  <c r="CB352" i="1"/>
  <c r="CR352" i="1"/>
  <c r="DH352" i="1"/>
  <c r="AG352" i="1"/>
  <c r="AW352" i="1"/>
  <c r="BM352" i="1"/>
  <c r="CC352" i="1"/>
  <c r="CS352" i="1"/>
  <c r="DI352" i="1"/>
  <c r="AH352" i="1"/>
  <c r="AX352" i="1"/>
  <c r="BN352" i="1"/>
  <c r="CD352" i="1"/>
  <c r="CT352" i="1"/>
  <c r="DJ352" i="1"/>
  <c r="S352" i="1"/>
  <c r="AI352" i="1"/>
  <c r="AY352" i="1"/>
  <c r="BO352" i="1"/>
  <c r="CE352" i="1"/>
  <c r="CU352" i="1"/>
  <c r="DK352" i="1"/>
  <c r="T352" i="1"/>
  <c r="AJ352" i="1"/>
  <c r="AZ352" i="1"/>
  <c r="BP352" i="1"/>
  <c r="CF352" i="1"/>
  <c r="CV352" i="1"/>
  <c r="DL352" i="1"/>
  <c r="U352" i="1"/>
  <c r="AK352" i="1"/>
  <c r="BA352" i="1"/>
  <c r="BQ352" i="1"/>
  <c r="CG352" i="1"/>
  <c r="CW352" i="1"/>
  <c r="DM352" i="1"/>
  <c r="V352" i="1"/>
  <c r="AL352" i="1"/>
  <c r="BB352" i="1"/>
  <c r="BR352" i="1"/>
  <c r="CH352" i="1"/>
  <c r="CX352" i="1"/>
  <c r="DN352" i="1"/>
  <c r="W352" i="1"/>
  <c r="AM352" i="1"/>
  <c r="BC352" i="1"/>
  <c r="BS352" i="1"/>
  <c r="CI352" i="1"/>
  <c r="CY352" i="1"/>
  <c r="X352" i="1"/>
  <c r="AN352" i="1"/>
  <c r="BD352" i="1"/>
  <c r="BT352" i="1"/>
  <c r="CJ352" i="1"/>
  <c r="CZ352" i="1"/>
  <c r="Y352" i="1"/>
  <c r="AO352" i="1"/>
  <c r="BE352" i="1"/>
  <c r="BU352" i="1"/>
  <c r="CK352" i="1"/>
  <c r="DA352" i="1"/>
  <c r="Z352" i="1"/>
  <c r="AP352" i="1"/>
  <c r="BF352" i="1"/>
  <c r="BV352" i="1"/>
  <c r="CL352" i="1"/>
  <c r="DB352" i="1"/>
  <c r="AA352" i="1"/>
  <c r="AQ352" i="1"/>
  <c r="BG352" i="1"/>
  <c r="BW352" i="1"/>
  <c r="CM352" i="1"/>
  <c r="DC352" i="1"/>
  <c r="AB352" i="1"/>
  <c r="AR352" i="1"/>
  <c r="BH352" i="1"/>
  <c r="BX352" i="1"/>
  <c r="CN352" i="1"/>
  <c r="DD352" i="1"/>
  <c r="DC533" i="1"/>
  <c r="AE4" i="1"/>
  <c r="AU4" i="1"/>
  <c r="BK4" i="1"/>
  <c r="CA4" i="1"/>
  <c r="CQ4" i="1"/>
  <c r="DG4" i="1"/>
  <c r="AF4" i="1"/>
  <c r="AV4" i="1"/>
  <c r="BL4" i="1"/>
  <c r="CB4" i="1"/>
  <c r="CR4" i="1"/>
  <c r="DH4" i="1"/>
  <c r="AG4" i="1"/>
  <c r="AW4" i="1"/>
  <c r="BM4" i="1"/>
  <c r="CC4" i="1"/>
  <c r="CS4" i="1"/>
  <c r="DI4" i="1"/>
  <c r="AH4" i="1"/>
  <c r="AX4" i="1"/>
  <c r="BN4" i="1"/>
  <c r="CD4" i="1"/>
  <c r="CT4" i="1"/>
  <c r="DJ4" i="1"/>
  <c r="S4" i="1"/>
  <c r="AI4" i="1"/>
  <c r="AY4" i="1"/>
  <c r="BO4" i="1"/>
  <c r="CE4" i="1"/>
  <c r="CU4" i="1"/>
  <c r="DK4" i="1"/>
  <c r="T4" i="1"/>
  <c r="AJ4" i="1"/>
  <c r="AZ4" i="1"/>
  <c r="BP4" i="1"/>
  <c r="CF4" i="1"/>
  <c r="CV4" i="1"/>
  <c r="DL4" i="1"/>
  <c r="U4" i="1"/>
  <c r="AK4" i="1"/>
  <c r="BA4" i="1"/>
  <c r="BQ4" i="1"/>
  <c r="CG4" i="1"/>
  <c r="CW4" i="1"/>
  <c r="DM4" i="1"/>
  <c r="V4" i="1"/>
  <c r="AL4" i="1"/>
  <c r="BB4" i="1"/>
  <c r="BR4" i="1"/>
  <c r="CH4" i="1"/>
  <c r="CX4" i="1"/>
  <c r="DN4" i="1"/>
  <c r="W4" i="1"/>
  <c r="AM4" i="1"/>
  <c r="BC4" i="1"/>
  <c r="BS4" i="1"/>
  <c r="CI4" i="1"/>
  <c r="CY4" i="1"/>
  <c r="X4" i="1"/>
  <c r="AN4" i="1"/>
  <c r="BD4" i="1"/>
  <c r="BT4" i="1"/>
  <c r="CJ4" i="1"/>
  <c r="CZ4" i="1"/>
  <c r="Y4" i="1"/>
  <c r="AO4" i="1"/>
  <c r="BE4" i="1"/>
  <c r="BU4" i="1"/>
  <c r="CK4" i="1"/>
  <c r="DA4" i="1"/>
  <c r="Z4" i="1"/>
  <c r="AP4" i="1"/>
  <c r="BF4" i="1"/>
  <c r="BV4" i="1"/>
  <c r="CL4" i="1"/>
  <c r="DB4" i="1"/>
  <c r="AA4" i="1"/>
  <c r="AQ4" i="1"/>
  <c r="BG4" i="1"/>
  <c r="BW4" i="1"/>
  <c r="CM4" i="1"/>
  <c r="DC4" i="1"/>
  <c r="AB4" i="1"/>
  <c r="AR4" i="1"/>
  <c r="BH4" i="1"/>
  <c r="BX4" i="1"/>
  <c r="CN4" i="1"/>
  <c r="DD4" i="1"/>
  <c r="AC4" i="1"/>
  <c r="AS4" i="1"/>
  <c r="BI4" i="1"/>
  <c r="BY4" i="1"/>
  <c r="CO4" i="1"/>
  <c r="DE4" i="1"/>
  <c r="AD4" i="1"/>
  <c r="AT4" i="1"/>
  <c r="BJ4" i="1"/>
  <c r="BZ4" i="1"/>
  <c r="CP4" i="1"/>
  <c r="DF4" i="1"/>
  <c r="AC20" i="1"/>
  <c r="AS20" i="1"/>
  <c r="BI20" i="1"/>
  <c r="BY20" i="1"/>
  <c r="CO20" i="1"/>
  <c r="DE20" i="1"/>
  <c r="AD20" i="1"/>
  <c r="AT20" i="1"/>
  <c r="BJ20" i="1"/>
  <c r="BZ20" i="1"/>
  <c r="CP20" i="1"/>
  <c r="DF20" i="1"/>
  <c r="AE20" i="1"/>
  <c r="AU20" i="1"/>
  <c r="BK20" i="1"/>
  <c r="CA20" i="1"/>
  <c r="CQ20" i="1"/>
  <c r="DG20" i="1"/>
  <c r="AF20" i="1"/>
  <c r="AV20" i="1"/>
  <c r="BL20" i="1"/>
  <c r="CB20" i="1"/>
  <c r="CR20" i="1"/>
  <c r="DH20" i="1"/>
  <c r="AG20" i="1"/>
  <c r="AW20" i="1"/>
  <c r="BM20" i="1"/>
  <c r="CC20" i="1"/>
  <c r="CS20" i="1"/>
  <c r="DI20" i="1"/>
  <c r="AH20" i="1"/>
  <c r="AX20" i="1"/>
  <c r="BN20" i="1"/>
  <c r="CD20" i="1"/>
  <c r="CT20" i="1"/>
  <c r="DJ20" i="1"/>
  <c r="S20" i="1"/>
  <c r="AI20" i="1"/>
  <c r="AY20" i="1"/>
  <c r="BO20" i="1"/>
  <c r="CE20" i="1"/>
  <c r="CU20" i="1"/>
  <c r="DK20" i="1"/>
  <c r="T20" i="1"/>
  <c r="AJ20" i="1"/>
  <c r="AZ20" i="1"/>
  <c r="BP20" i="1"/>
  <c r="CF20" i="1"/>
  <c r="CV20" i="1"/>
  <c r="DL20" i="1"/>
  <c r="U20" i="1"/>
  <c r="AK20" i="1"/>
  <c r="BA20" i="1"/>
  <c r="BQ20" i="1"/>
  <c r="CG20" i="1"/>
  <c r="CW20" i="1"/>
  <c r="DM20" i="1"/>
  <c r="V20" i="1"/>
  <c r="AL20" i="1"/>
  <c r="BB20" i="1"/>
  <c r="BR20" i="1"/>
  <c r="CH20" i="1"/>
  <c r="CX20" i="1"/>
  <c r="DN20" i="1"/>
  <c r="W20" i="1"/>
  <c r="AM20" i="1"/>
  <c r="BC20" i="1"/>
  <c r="BS20" i="1"/>
  <c r="CI20" i="1"/>
  <c r="CY20" i="1"/>
  <c r="X20" i="1"/>
  <c r="AN20" i="1"/>
  <c r="BD20" i="1"/>
  <c r="BT20" i="1"/>
  <c r="CJ20" i="1"/>
  <c r="CZ20" i="1"/>
  <c r="Y20" i="1"/>
  <c r="AO20" i="1"/>
  <c r="BE20" i="1"/>
  <c r="BU20" i="1"/>
  <c r="CK20" i="1"/>
  <c r="DA20" i="1"/>
  <c r="Z20" i="1"/>
  <c r="AP20" i="1"/>
  <c r="BF20" i="1"/>
  <c r="BV20" i="1"/>
  <c r="CL20" i="1"/>
  <c r="DB20" i="1"/>
  <c r="AA20" i="1"/>
  <c r="AQ20" i="1"/>
  <c r="BG20" i="1"/>
  <c r="BW20" i="1"/>
  <c r="CM20" i="1"/>
  <c r="DC20" i="1"/>
  <c r="AB20" i="1"/>
  <c r="AR20" i="1"/>
  <c r="BH20" i="1"/>
  <c r="BX20" i="1"/>
  <c r="CN20" i="1"/>
  <c r="DD20" i="1"/>
  <c r="AA36" i="1"/>
  <c r="AQ36" i="1"/>
  <c r="BG36" i="1"/>
  <c r="BW36" i="1"/>
  <c r="CM36" i="1"/>
  <c r="DC36" i="1"/>
  <c r="AB36" i="1"/>
  <c r="AR36" i="1"/>
  <c r="BH36" i="1"/>
  <c r="BX36" i="1"/>
  <c r="CN36" i="1"/>
  <c r="DD36" i="1"/>
  <c r="AC36" i="1"/>
  <c r="AS36" i="1"/>
  <c r="BI36" i="1"/>
  <c r="BY36" i="1"/>
  <c r="CO36" i="1"/>
  <c r="DE36" i="1"/>
  <c r="AD36" i="1"/>
  <c r="AT36" i="1"/>
  <c r="BJ36" i="1"/>
  <c r="BZ36" i="1"/>
  <c r="CP36" i="1"/>
  <c r="DF36" i="1"/>
  <c r="AE36" i="1"/>
  <c r="AU36" i="1"/>
  <c r="BK36" i="1"/>
  <c r="CA36" i="1"/>
  <c r="CQ36" i="1"/>
  <c r="DG36" i="1"/>
  <c r="AF36" i="1"/>
  <c r="AV36" i="1"/>
  <c r="BL36" i="1"/>
  <c r="CB36" i="1"/>
  <c r="CR36" i="1"/>
  <c r="DH36" i="1"/>
  <c r="AG36" i="1"/>
  <c r="AW36" i="1"/>
  <c r="BM36" i="1"/>
  <c r="CC36" i="1"/>
  <c r="CS36" i="1"/>
  <c r="DI36" i="1"/>
  <c r="AH36" i="1"/>
  <c r="AX36" i="1"/>
  <c r="BN36" i="1"/>
  <c r="CD36" i="1"/>
  <c r="CT36" i="1"/>
  <c r="DJ36" i="1"/>
  <c r="S36" i="1"/>
  <c r="AI36" i="1"/>
  <c r="AY36" i="1"/>
  <c r="BO36" i="1"/>
  <c r="CE36" i="1"/>
  <c r="CU36" i="1"/>
  <c r="DK36" i="1"/>
  <c r="T36" i="1"/>
  <c r="AJ36" i="1"/>
  <c r="AZ36" i="1"/>
  <c r="BP36" i="1"/>
  <c r="CF36" i="1"/>
  <c r="CV36" i="1"/>
  <c r="DL36" i="1"/>
  <c r="U36" i="1"/>
  <c r="AK36" i="1"/>
  <c r="BA36" i="1"/>
  <c r="BQ36" i="1"/>
  <c r="CG36" i="1"/>
  <c r="CW36" i="1"/>
  <c r="DM36" i="1"/>
  <c r="V36" i="1"/>
  <c r="AL36" i="1"/>
  <c r="BB36" i="1"/>
  <c r="BR36" i="1"/>
  <c r="CH36" i="1"/>
  <c r="CX36" i="1"/>
  <c r="DN36" i="1"/>
  <c r="W36" i="1"/>
  <c r="AM36" i="1"/>
  <c r="BC36" i="1"/>
  <c r="BS36" i="1"/>
  <c r="CI36" i="1"/>
  <c r="CY36" i="1"/>
  <c r="X36" i="1"/>
  <c r="AN36" i="1"/>
  <c r="BD36" i="1"/>
  <c r="BT36" i="1"/>
  <c r="CJ36" i="1"/>
  <c r="CZ36" i="1"/>
  <c r="Z36" i="1"/>
  <c r="AP36" i="1"/>
  <c r="BF36" i="1"/>
  <c r="BV36" i="1"/>
  <c r="CL36" i="1"/>
  <c r="DB36" i="1"/>
  <c r="BE36" i="1"/>
  <c r="BU36" i="1"/>
  <c r="CK36" i="1"/>
  <c r="DA36" i="1"/>
  <c r="Y36" i="1"/>
  <c r="AO36" i="1"/>
  <c r="W52" i="1"/>
  <c r="AM52" i="1"/>
  <c r="BC52" i="1"/>
  <c r="BS52" i="1"/>
  <c r="CI52" i="1"/>
  <c r="CY52" i="1"/>
  <c r="X52" i="1"/>
  <c r="AN52" i="1"/>
  <c r="BD52" i="1"/>
  <c r="BT52" i="1"/>
  <c r="CJ52" i="1"/>
  <c r="CZ52" i="1"/>
  <c r="Y52" i="1"/>
  <c r="AO52" i="1"/>
  <c r="BE52" i="1"/>
  <c r="BU52" i="1"/>
  <c r="CK52" i="1"/>
  <c r="DA52" i="1"/>
  <c r="Z52" i="1"/>
  <c r="AP52" i="1"/>
  <c r="BF52" i="1"/>
  <c r="BV52" i="1"/>
  <c r="CL52" i="1"/>
  <c r="DB52" i="1"/>
  <c r="AA52" i="1"/>
  <c r="AQ52" i="1"/>
  <c r="BG52" i="1"/>
  <c r="BW52" i="1"/>
  <c r="CM52" i="1"/>
  <c r="DC52" i="1"/>
  <c r="AB52" i="1"/>
  <c r="AR52" i="1"/>
  <c r="BH52" i="1"/>
  <c r="BX52" i="1"/>
  <c r="CN52" i="1"/>
  <c r="DD52" i="1"/>
  <c r="AC52" i="1"/>
  <c r="AS52" i="1"/>
  <c r="BI52" i="1"/>
  <c r="BY52" i="1"/>
  <c r="CO52" i="1"/>
  <c r="DE52" i="1"/>
  <c r="AD52" i="1"/>
  <c r="AT52" i="1"/>
  <c r="BJ52" i="1"/>
  <c r="BZ52" i="1"/>
  <c r="CP52" i="1"/>
  <c r="DF52" i="1"/>
  <c r="AE52" i="1"/>
  <c r="AU52" i="1"/>
  <c r="BK52" i="1"/>
  <c r="CA52" i="1"/>
  <c r="CQ52" i="1"/>
  <c r="DG52" i="1"/>
  <c r="AF52" i="1"/>
  <c r="AV52" i="1"/>
  <c r="BL52" i="1"/>
  <c r="CB52" i="1"/>
  <c r="CR52" i="1"/>
  <c r="DH52" i="1"/>
  <c r="AG52" i="1"/>
  <c r="AW52" i="1"/>
  <c r="BM52" i="1"/>
  <c r="CC52" i="1"/>
  <c r="CS52" i="1"/>
  <c r="DI52" i="1"/>
  <c r="AH52" i="1"/>
  <c r="AX52" i="1"/>
  <c r="BN52" i="1"/>
  <c r="CD52" i="1"/>
  <c r="S52" i="1"/>
  <c r="AI52" i="1"/>
  <c r="AY52" i="1"/>
  <c r="BO52" i="1"/>
  <c r="CE52" i="1"/>
  <c r="CU52" i="1"/>
  <c r="DK52" i="1"/>
  <c r="T52" i="1"/>
  <c r="AJ52" i="1"/>
  <c r="AZ52" i="1"/>
  <c r="BP52" i="1"/>
  <c r="CF52" i="1"/>
  <c r="CT52" i="1"/>
  <c r="CV52" i="1"/>
  <c r="CW52" i="1"/>
  <c r="CX52" i="1"/>
  <c r="DJ52" i="1"/>
  <c r="DL52" i="1"/>
  <c r="U52" i="1"/>
  <c r="DM52" i="1"/>
  <c r="V52" i="1"/>
  <c r="DN52" i="1"/>
  <c r="AK52" i="1"/>
  <c r="AL52" i="1"/>
  <c r="BA52" i="1"/>
  <c r="BB52" i="1"/>
  <c r="BQ52" i="1"/>
  <c r="BR52" i="1"/>
  <c r="CG52" i="1"/>
  <c r="CH52" i="1"/>
  <c r="T68" i="1"/>
  <c r="AJ68" i="1"/>
  <c r="AZ68" i="1"/>
  <c r="BP68" i="1"/>
  <c r="CF68" i="1"/>
  <c r="CV68" i="1"/>
  <c r="DL68" i="1"/>
  <c r="U68" i="1"/>
  <c r="AK68" i="1"/>
  <c r="BA68" i="1"/>
  <c r="BQ68" i="1"/>
  <c r="CG68" i="1"/>
  <c r="CW68" i="1"/>
  <c r="DM68" i="1"/>
  <c r="V68" i="1"/>
  <c r="AL68" i="1"/>
  <c r="BB68" i="1"/>
  <c r="BR68" i="1"/>
  <c r="CH68" i="1"/>
  <c r="CX68" i="1"/>
  <c r="DN68" i="1"/>
  <c r="W68" i="1"/>
  <c r="AM68" i="1"/>
  <c r="BC68" i="1"/>
  <c r="BS68" i="1"/>
  <c r="CI68" i="1"/>
  <c r="CY68" i="1"/>
  <c r="X68" i="1"/>
  <c r="AN68" i="1"/>
  <c r="BD68" i="1"/>
  <c r="BT68" i="1"/>
  <c r="CJ68" i="1"/>
  <c r="CZ68" i="1"/>
  <c r="Y68" i="1"/>
  <c r="AO68" i="1"/>
  <c r="BE68" i="1"/>
  <c r="BU68" i="1"/>
  <c r="CK68" i="1"/>
  <c r="DA68" i="1"/>
  <c r="Z68" i="1"/>
  <c r="AP68" i="1"/>
  <c r="BF68" i="1"/>
  <c r="BV68" i="1"/>
  <c r="CL68" i="1"/>
  <c r="DB68" i="1"/>
  <c r="AA68" i="1"/>
  <c r="AQ68" i="1"/>
  <c r="BG68" i="1"/>
  <c r="BW68" i="1"/>
  <c r="CM68" i="1"/>
  <c r="DC68" i="1"/>
  <c r="AB68" i="1"/>
  <c r="AR68" i="1"/>
  <c r="BH68" i="1"/>
  <c r="BX68" i="1"/>
  <c r="AC68" i="1"/>
  <c r="AS68" i="1"/>
  <c r="BI68" i="1"/>
  <c r="BY68" i="1"/>
  <c r="AD68" i="1"/>
  <c r="AF68" i="1"/>
  <c r="BJ68" i="1"/>
  <c r="CR68" i="1"/>
  <c r="BK68" i="1"/>
  <c r="CS68" i="1"/>
  <c r="BL68" i="1"/>
  <c r="CT68" i="1"/>
  <c r="BM68" i="1"/>
  <c r="CU68" i="1"/>
  <c r="BN68" i="1"/>
  <c r="DD68" i="1"/>
  <c r="S68" i="1"/>
  <c r="BO68" i="1"/>
  <c r="DE68" i="1"/>
  <c r="AE68" i="1"/>
  <c r="BZ68" i="1"/>
  <c r="DF68" i="1"/>
  <c r="AG68" i="1"/>
  <c r="CA68" i="1"/>
  <c r="DG68" i="1"/>
  <c r="AH68" i="1"/>
  <c r="CB68" i="1"/>
  <c r="DH68" i="1"/>
  <c r="AI68" i="1"/>
  <c r="CC68" i="1"/>
  <c r="DI68" i="1"/>
  <c r="AT68" i="1"/>
  <c r="CD68" i="1"/>
  <c r="DJ68" i="1"/>
  <c r="AU68" i="1"/>
  <c r="CE68" i="1"/>
  <c r="DK68" i="1"/>
  <c r="AV68" i="1"/>
  <c r="CN68" i="1"/>
  <c r="AW68" i="1"/>
  <c r="CO68" i="1"/>
  <c r="AX68" i="1"/>
  <c r="CP68" i="1"/>
  <c r="AY68" i="1"/>
  <c r="CQ68" i="1"/>
  <c r="AF74" i="1"/>
  <c r="AV74" i="1"/>
  <c r="BL74" i="1"/>
  <c r="CB74" i="1"/>
  <c r="CR74" i="1"/>
  <c r="DH74" i="1"/>
  <c r="AG74" i="1"/>
  <c r="AW74" i="1"/>
  <c r="BM74" i="1"/>
  <c r="CC74" i="1"/>
  <c r="CS74" i="1"/>
  <c r="DI74" i="1"/>
  <c r="AH74" i="1"/>
  <c r="AX74" i="1"/>
  <c r="BN74" i="1"/>
  <c r="CD74" i="1"/>
  <c r="CT74" i="1"/>
  <c r="DJ74" i="1"/>
  <c r="S74" i="1"/>
  <c r="AI74" i="1"/>
  <c r="AY74" i="1"/>
  <c r="BO74" i="1"/>
  <c r="CE74" i="1"/>
  <c r="CU74" i="1"/>
  <c r="DK74" i="1"/>
  <c r="T74" i="1"/>
  <c r="AJ74" i="1"/>
  <c r="AZ74" i="1"/>
  <c r="BP74" i="1"/>
  <c r="CF74" i="1"/>
  <c r="CV74" i="1"/>
  <c r="DL74" i="1"/>
  <c r="U74" i="1"/>
  <c r="AK74" i="1"/>
  <c r="BA74" i="1"/>
  <c r="BQ74" i="1"/>
  <c r="CG74" i="1"/>
  <c r="CW74" i="1"/>
  <c r="DM74" i="1"/>
  <c r="V74" i="1"/>
  <c r="AL74" i="1"/>
  <c r="BB74" i="1"/>
  <c r="BR74" i="1"/>
  <c r="CH74" i="1"/>
  <c r="CX74" i="1"/>
  <c r="DN74" i="1"/>
  <c r="W74" i="1"/>
  <c r="AM74" i="1"/>
  <c r="BC74" i="1"/>
  <c r="BS74" i="1"/>
  <c r="CI74" i="1"/>
  <c r="CY74" i="1"/>
  <c r="X74" i="1"/>
  <c r="AN74" i="1"/>
  <c r="BD74" i="1"/>
  <c r="BT74" i="1"/>
  <c r="CJ74" i="1"/>
  <c r="CZ74" i="1"/>
  <c r="Y74" i="1"/>
  <c r="AO74" i="1"/>
  <c r="BE74" i="1"/>
  <c r="BU74" i="1"/>
  <c r="CK74" i="1"/>
  <c r="DA74" i="1"/>
  <c r="Z74" i="1"/>
  <c r="AP74" i="1"/>
  <c r="BF74" i="1"/>
  <c r="BV74" i="1"/>
  <c r="CL74" i="1"/>
  <c r="DB74" i="1"/>
  <c r="AA74" i="1"/>
  <c r="AQ74" i="1"/>
  <c r="BG74" i="1"/>
  <c r="BW74" i="1"/>
  <c r="CM74" i="1"/>
  <c r="DC74" i="1"/>
  <c r="AB74" i="1"/>
  <c r="AR74" i="1"/>
  <c r="BH74" i="1"/>
  <c r="BX74" i="1"/>
  <c r="CN74" i="1"/>
  <c r="DD74" i="1"/>
  <c r="AC74" i="1"/>
  <c r="AS74" i="1"/>
  <c r="BI74" i="1"/>
  <c r="BY74" i="1"/>
  <c r="CO74" i="1"/>
  <c r="DE74" i="1"/>
  <c r="AD74" i="1"/>
  <c r="AT74" i="1"/>
  <c r="BJ74" i="1"/>
  <c r="BZ74" i="1"/>
  <c r="CP74" i="1"/>
  <c r="DF74" i="1"/>
  <c r="AE74" i="1"/>
  <c r="AU74" i="1"/>
  <c r="BK74" i="1"/>
  <c r="CA74" i="1"/>
  <c r="CQ74" i="1"/>
  <c r="DG74" i="1"/>
  <c r="U85" i="1"/>
  <c r="Y85" i="1"/>
  <c r="AO85" i="1"/>
  <c r="BE85" i="1"/>
  <c r="BU85" i="1"/>
  <c r="CK85" i="1"/>
  <c r="AA85" i="1"/>
  <c r="AQ85" i="1"/>
  <c r="BG85" i="1"/>
  <c r="BW85" i="1"/>
  <c r="CM85" i="1"/>
  <c r="DC85" i="1"/>
  <c r="W85" i="1"/>
  <c r="AP85" i="1"/>
  <c r="BI85" i="1"/>
  <c r="CA85" i="1"/>
  <c r="CS85" i="1"/>
  <c r="DJ85" i="1"/>
  <c r="X85" i="1"/>
  <c r="AR85" i="1"/>
  <c r="BJ85" i="1"/>
  <c r="CB85" i="1"/>
  <c r="CT85" i="1"/>
  <c r="DK85" i="1"/>
  <c r="Z85" i="1"/>
  <c r="AS85" i="1"/>
  <c r="BK85" i="1"/>
  <c r="CC85" i="1"/>
  <c r="CU85" i="1"/>
  <c r="DL85" i="1"/>
  <c r="AB85" i="1"/>
  <c r="AT85" i="1"/>
  <c r="BL85" i="1"/>
  <c r="CD85" i="1"/>
  <c r="CV85" i="1"/>
  <c r="DM85" i="1"/>
  <c r="AC85" i="1"/>
  <c r="AU85" i="1"/>
  <c r="BM85" i="1"/>
  <c r="CE85" i="1"/>
  <c r="CW85" i="1"/>
  <c r="DN85" i="1"/>
  <c r="AD85" i="1"/>
  <c r="AV85" i="1"/>
  <c r="BN85" i="1"/>
  <c r="CF85" i="1"/>
  <c r="CX85" i="1"/>
  <c r="AE85" i="1"/>
  <c r="AW85" i="1"/>
  <c r="BO85" i="1"/>
  <c r="CG85" i="1"/>
  <c r="CY85" i="1"/>
  <c r="AF85" i="1"/>
  <c r="AX85" i="1"/>
  <c r="BP85" i="1"/>
  <c r="CH85" i="1"/>
  <c r="CZ85" i="1"/>
  <c r="AG85" i="1"/>
  <c r="AY85" i="1"/>
  <c r="BQ85" i="1"/>
  <c r="CI85" i="1"/>
  <c r="DA85" i="1"/>
  <c r="AH85" i="1"/>
  <c r="AZ85" i="1"/>
  <c r="BR85" i="1"/>
  <c r="CJ85" i="1"/>
  <c r="DB85" i="1"/>
  <c r="AI85" i="1"/>
  <c r="BA85" i="1"/>
  <c r="BS85" i="1"/>
  <c r="CL85" i="1"/>
  <c r="DD85" i="1"/>
  <c r="AJ85" i="1"/>
  <c r="BB85" i="1"/>
  <c r="BT85" i="1"/>
  <c r="CN85" i="1"/>
  <c r="DE85" i="1"/>
  <c r="AK85" i="1"/>
  <c r="BC85" i="1"/>
  <c r="BV85" i="1"/>
  <c r="CO85" i="1"/>
  <c r="DF85" i="1"/>
  <c r="S85" i="1"/>
  <c r="AL85" i="1"/>
  <c r="BD85" i="1"/>
  <c r="BX85" i="1"/>
  <c r="CP85" i="1"/>
  <c r="DG85" i="1"/>
  <c r="T85" i="1"/>
  <c r="AM85" i="1"/>
  <c r="BF85" i="1"/>
  <c r="BY85" i="1"/>
  <c r="CQ85" i="1"/>
  <c r="DH85" i="1"/>
  <c r="BH85" i="1"/>
  <c r="BZ85" i="1"/>
  <c r="CR85" i="1"/>
  <c r="DI85" i="1"/>
  <c r="V85" i="1"/>
  <c r="AN85" i="1"/>
  <c r="AD94" i="1"/>
  <c r="AT94" i="1"/>
  <c r="BJ94" i="1"/>
  <c r="BZ94" i="1"/>
  <c r="CP94" i="1"/>
  <c r="DF94" i="1"/>
  <c r="AE94" i="1"/>
  <c r="AU94" i="1"/>
  <c r="BK94" i="1"/>
  <c r="CA94" i="1"/>
  <c r="CQ94" i="1"/>
  <c r="DG94" i="1"/>
  <c r="AF94" i="1"/>
  <c r="AV94" i="1"/>
  <c r="BL94" i="1"/>
  <c r="CB94" i="1"/>
  <c r="CR94" i="1"/>
  <c r="DH94" i="1"/>
  <c r="AG94" i="1"/>
  <c r="AW94" i="1"/>
  <c r="BM94" i="1"/>
  <c r="CC94" i="1"/>
  <c r="CS94" i="1"/>
  <c r="DI94" i="1"/>
  <c r="AH94" i="1"/>
  <c r="AX94" i="1"/>
  <c r="BN94" i="1"/>
  <c r="CD94" i="1"/>
  <c r="CT94" i="1"/>
  <c r="DJ94" i="1"/>
  <c r="S94" i="1"/>
  <c r="AI94" i="1"/>
  <c r="AY94" i="1"/>
  <c r="BO94" i="1"/>
  <c r="CE94" i="1"/>
  <c r="CU94" i="1"/>
  <c r="DK94" i="1"/>
  <c r="T94" i="1"/>
  <c r="AJ94" i="1"/>
  <c r="AZ94" i="1"/>
  <c r="BP94" i="1"/>
  <c r="CF94" i="1"/>
  <c r="U94" i="1"/>
  <c r="AK94" i="1"/>
  <c r="BA94" i="1"/>
  <c r="BQ94" i="1"/>
  <c r="CG94" i="1"/>
  <c r="CW94" i="1"/>
  <c r="DM94" i="1"/>
  <c r="V94" i="1"/>
  <c r="AL94" i="1"/>
  <c r="BB94" i="1"/>
  <c r="BR94" i="1"/>
  <c r="CH94" i="1"/>
  <c r="CX94" i="1"/>
  <c r="DN94" i="1"/>
  <c r="W94" i="1"/>
  <c r="AM94" i="1"/>
  <c r="BC94" i="1"/>
  <c r="BS94" i="1"/>
  <c r="CI94" i="1"/>
  <c r="CY94" i="1"/>
  <c r="X94" i="1"/>
  <c r="AN94" i="1"/>
  <c r="BD94" i="1"/>
  <c r="BT94" i="1"/>
  <c r="CJ94" i="1"/>
  <c r="CZ94" i="1"/>
  <c r="Y94" i="1"/>
  <c r="AO94" i="1"/>
  <c r="BE94" i="1"/>
  <c r="BU94" i="1"/>
  <c r="CK94" i="1"/>
  <c r="DA94" i="1"/>
  <c r="BW94" i="1"/>
  <c r="BX94" i="1"/>
  <c r="BY94" i="1"/>
  <c r="Z94" i="1"/>
  <c r="CL94" i="1"/>
  <c r="AA94" i="1"/>
  <c r="CM94" i="1"/>
  <c r="AB94" i="1"/>
  <c r="CN94" i="1"/>
  <c r="AC94" i="1"/>
  <c r="CO94" i="1"/>
  <c r="AP94" i="1"/>
  <c r="CV94" i="1"/>
  <c r="AQ94" i="1"/>
  <c r="DB94" i="1"/>
  <c r="AR94" i="1"/>
  <c r="DC94" i="1"/>
  <c r="AS94" i="1"/>
  <c r="DD94" i="1"/>
  <c r="BF94" i="1"/>
  <c r="DE94" i="1"/>
  <c r="BG94" i="1"/>
  <c r="DL94" i="1"/>
  <c r="BH94" i="1"/>
  <c r="BI94" i="1"/>
  <c r="BV94" i="1"/>
  <c r="AB110" i="1"/>
  <c r="AR110" i="1"/>
  <c r="BH110" i="1"/>
  <c r="BX110" i="1"/>
  <c r="CN110" i="1"/>
  <c r="DD110" i="1"/>
  <c r="AC110" i="1"/>
  <c r="AS110" i="1"/>
  <c r="BI110" i="1"/>
  <c r="BY110" i="1"/>
  <c r="CO110" i="1"/>
  <c r="DE110" i="1"/>
  <c r="AD110" i="1"/>
  <c r="AT110" i="1"/>
  <c r="BJ110" i="1"/>
  <c r="BZ110" i="1"/>
  <c r="CP110" i="1"/>
  <c r="DF110" i="1"/>
  <c r="AE110" i="1"/>
  <c r="AU110" i="1"/>
  <c r="BK110" i="1"/>
  <c r="CA110" i="1"/>
  <c r="CQ110" i="1"/>
  <c r="DG110" i="1"/>
  <c r="AF110" i="1"/>
  <c r="AV110" i="1"/>
  <c r="BL110" i="1"/>
  <c r="CB110" i="1"/>
  <c r="CR110" i="1"/>
  <c r="DH110" i="1"/>
  <c r="AG110" i="1"/>
  <c r="AW110" i="1"/>
  <c r="BM110" i="1"/>
  <c r="CC110" i="1"/>
  <c r="CS110" i="1"/>
  <c r="DI110" i="1"/>
  <c r="AH110" i="1"/>
  <c r="AX110" i="1"/>
  <c r="S110" i="1"/>
  <c r="AI110" i="1"/>
  <c r="AY110" i="1"/>
  <c r="BO110" i="1"/>
  <c r="CE110" i="1"/>
  <c r="CU110" i="1"/>
  <c r="DK110" i="1"/>
  <c r="T110" i="1"/>
  <c r="AJ110" i="1"/>
  <c r="AZ110" i="1"/>
  <c r="BP110" i="1"/>
  <c r="CF110" i="1"/>
  <c r="CV110" i="1"/>
  <c r="DL110" i="1"/>
  <c r="U110" i="1"/>
  <c r="AK110" i="1"/>
  <c r="BA110" i="1"/>
  <c r="BQ110" i="1"/>
  <c r="CG110" i="1"/>
  <c r="V110" i="1"/>
  <c r="AL110" i="1"/>
  <c r="BB110" i="1"/>
  <c r="BR110" i="1"/>
  <c r="CH110" i="1"/>
  <c r="CX110" i="1"/>
  <c r="DN110" i="1"/>
  <c r="W110" i="1"/>
  <c r="AM110" i="1"/>
  <c r="BC110" i="1"/>
  <c r="BS110" i="1"/>
  <c r="CI110" i="1"/>
  <c r="CY110" i="1"/>
  <c r="AP110" i="1"/>
  <c r="CT110" i="1"/>
  <c r="AQ110" i="1"/>
  <c r="CW110" i="1"/>
  <c r="BD110" i="1"/>
  <c r="CZ110" i="1"/>
  <c r="BE110" i="1"/>
  <c r="DA110" i="1"/>
  <c r="BF110" i="1"/>
  <c r="DB110" i="1"/>
  <c r="BG110" i="1"/>
  <c r="DC110" i="1"/>
  <c r="BN110" i="1"/>
  <c r="DJ110" i="1"/>
  <c r="BT110" i="1"/>
  <c r="DM110" i="1"/>
  <c r="BU110" i="1"/>
  <c r="BV110" i="1"/>
  <c r="X110" i="1"/>
  <c r="BW110" i="1"/>
  <c r="Y110" i="1"/>
  <c r="CD110" i="1"/>
  <c r="Z110" i="1"/>
  <c r="CJ110" i="1"/>
  <c r="AA110" i="1"/>
  <c r="CK110" i="1"/>
  <c r="AN110" i="1"/>
  <c r="CL110" i="1"/>
  <c r="AO110" i="1"/>
  <c r="CM110" i="1"/>
  <c r="AC126" i="1"/>
  <c r="AS126" i="1"/>
  <c r="BI126" i="1"/>
  <c r="BY126" i="1"/>
  <c r="CO126" i="1"/>
  <c r="DE126" i="1"/>
  <c r="AD126" i="1"/>
  <c r="AT126" i="1"/>
  <c r="BJ126" i="1"/>
  <c r="BZ126" i="1"/>
  <c r="CP126" i="1"/>
  <c r="DF126" i="1"/>
  <c r="AE126" i="1"/>
  <c r="AU126" i="1"/>
  <c r="BK126" i="1"/>
  <c r="CA126" i="1"/>
  <c r="CQ126" i="1"/>
  <c r="DG126" i="1"/>
  <c r="AF126" i="1"/>
  <c r="AV126" i="1"/>
  <c r="BL126" i="1"/>
  <c r="CB126" i="1"/>
  <c r="CR126" i="1"/>
  <c r="DH126" i="1"/>
  <c r="AG126" i="1"/>
  <c r="AW126" i="1"/>
  <c r="BM126" i="1"/>
  <c r="CC126" i="1"/>
  <c r="CS126" i="1"/>
  <c r="DI126" i="1"/>
  <c r="AH126" i="1"/>
  <c r="AX126" i="1"/>
  <c r="BN126" i="1"/>
  <c r="CD126" i="1"/>
  <c r="CT126" i="1"/>
  <c r="DJ126" i="1"/>
  <c r="S126" i="1"/>
  <c r="AI126" i="1"/>
  <c r="AY126" i="1"/>
  <c r="BO126" i="1"/>
  <c r="CE126" i="1"/>
  <c r="CU126" i="1"/>
  <c r="DK126" i="1"/>
  <c r="T126" i="1"/>
  <c r="AJ126" i="1"/>
  <c r="AZ126" i="1"/>
  <c r="BP126" i="1"/>
  <c r="CF126" i="1"/>
  <c r="CV126" i="1"/>
  <c r="DL126" i="1"/>
  <c r="U126" i="1"/>
  <c r="AK126" i="1"/>
  <c r="BA126" i="1"/>
  <c r="BQ126" i="1"/>
  <c r="CG126" i="1"/>
  <c r="CW126" i="1"/>
  <c r="DM126" i="1"/>
  <c r="V126" i="1"/>
  <c r="AL126" i="1"/>
  <c r="BB126" i="1"/>
  <c r="BR126" i="1"/>
  <c r="CH126" i="1"/>
  <c r="CX126" i="1"/>
  <c r="DN126" i="1"/>
  <c r="W126" i="1"/>
  <c r="AM126" i="1"/>
  <c r="BC126" i="1"/>
  <c r="BS126" i="1"/>
  <c r="CI126" i="1"/>
  <c r="CY126" i="1"/>
  <c r="X126" i="1"/>
  <c r="AN126" i="1"/>
  <c r="BD126" i="1"/>
  <c r="BT126" i="1"/>
  <c r="CJ126" i="1"/>
  <c r="CZ126" i="1"/>
  <c r="Y126" i="1"/>
  <c r="AO126" i="1"/>
  <c r="BE126" i="1"/>
  <c r="BU126" i="1"/>
  <c r="CK126" i="1"/>
  <c r="DA126" i="1"/>
  <c r="Z126" i="1"/>
  <c r="AP126" i="1"/>
  <c r="BF126" i="1"/>
  <c r="BV126" i="1"/>
  <c r="CL126" i="1"/>
  <c r="DB126" i="1"/>
  <c r="AA126" i="1"/>
  <c r="AQ126" i="1"/>
  <c r="BG126" i="1"/>
  <c r="BW126" i="1"/>
  <c r="CM126" i="1"/>
  <c r="DC126" i="1"/>
  <c r="CN126" i="1"/>
  <c r="DD126" i="1"/>
  <c r="AB126" i="1"/>
  <c r="AR126" i="1"/>
  <c r="BH126" i="1"/>
  <c r="BX126" i="1"/>
  <c r="W142" i="1"/>
  <c r="AM142" i="1"/>
  <c r="BC142" i="1"/>
  <c r="BS142" i="1"/>
  <c r="CI142" i="1"/>
  <c r="CY142" i="1"/>
  <c r="X142" i="1"/>
  <c r="AN142" i="1"/>
  <c r="BD142" i="1"/>
  <c r="BT142" i="1"/>
  <c r="CJ142" i="1"/>
  <c r="CZ142" i="1"/>
  <c r="Y142" i="1"/>
  <c r="AO142" i="1"/>
  <c r="BE142" i="1"/>
  <c r="BU142" i="1"/>
  <c r="CK142" i="1"/>
  <c r="DA142" i="1"/>
  <c r="Z142" i="1"/>
  <c r="AP142" i="1"/>
  <c r="BF142" i="1"/>
  <c r="BV142" i="1"/>
  <c r="CL142" i="1"/>
  <c r="DB142" i="1"/>
  <c r="AA142" i="1"/>
  <c r="AQ142" i="1"/>
  <c r="BG142" i="1"/>
  <c r="BW142" i="1"/>
  <c r="CM142" i="1"/>
  <c r="DC142" i="1"/>
  <c r="AB142" i="1"/>
  <c r="AR142" i="1"/>
  <c r="BH142" i="1"/>
  <c r="BX142" i="1"/>
  <c r="CN142" i="1"/>
  <c r="DD142" i="1"/>
  <c r="AC142" i="1"/>
  <c r="AS142" i="1"/>
  <c r="BI142" i="1"/>
  <c r="BY142" i="1"/>
  <c r="CO142" i="1"/>
  <c r="DE142" i="1"/>
  <c r="AD142" i="1"/>
  <c r="AT142" i="1"/>
  <c r="BJ142" i="1"/>
  <c r="BZ142" i="1"/>
  <c r="CP142" i="1"/>
  <c r="DF142" i="1"/>
  <c r="AE142" i="1"/>
  <c r="AU142" i="1"/>
  <c r="BK142" i="1"/>
  <c r="CA142" i="1"/>
  <c r="CQ142" i="1"/>
  <c r="DG142" i="1"/>
  <c r="AF142" i="1"/>
  <c r="AV142" i="1"/>
  <c r="BL142" i="1"/>
  <c r="CB142" i="1"/>
  <c r="CR142" i="1"/>
  <c r="DH142" i="1"/>
  <c r="AG142" i="1"/>
  <c r="AW142" i="1"/>
  <c r="BM142" i="1"/>
  <c r="CC142" i="1"/>
  <c r="CS142" i="1"/>
  <c r="DI142" i="1"/>
  <c r="AH142" i="1"/>
  <c r="AX142" i="1"/>
  <c r="BN142" i="1"/>
  <c r="CD142" i="1"/>
  <c r="CT142" i="1"/>
  <c r="DJ142" i="1"/>
  <c r="S142" i="1"/>
  <c r="AI142" i="1"/>
  <c r="AY142" i="1"/>
  <c r="BO142" i="1"/>
  <c r="CE142" i="1"/>
  <c r="CU142" i="1"/>
  <c r="DK142" i="1"/>
  <c r="T142" i="1"/>
  <c r="AJ142" i="1"/>
  <c r="AZ142" i="1"/>
  <c r="BP142" i="1"/>
  <c r="CF142" i="1"/>
  <c r="CV142" i="1"/>
  <c r="DL142" i="1"/>
  <c r="U142" i="1"/>
  <c r="AK142" i="1"/>
  <c r="BA142" i="1"/>
  <c r="BQ142" i="1"/>
  <c r="CG142" i="1"/>
  <c r="CW142" i="1"/>
  <c r="DM142" i="1"/>
  <c r="V142" i="1"/>
  <c r="AL142" i="1"/>
  <c r="BB142" i="1"/>
  <c r="BR142" i="1"/>
  <c r="CH142" i="1"/>
  <c r="CX142" i="1"/>
  <c r="DN142" i="1"/>
  <c r="W158" i="1"/>
  <c r="AM158" i="1"/>
  <c r="BC158" i="1"/>
  <c r="BS158" i="1"/>
  <c r="CI158" i="1"/>
  <c r="CY158" i="1"/>
  <c r="Y158" i="1"/>
  <c r="AO158" i="1"/>
  <c r="BE158" i="1"/>
  <c r="BU158" i="1"/>
  <c r="CK158" i="1"/>
  <c r="DA158" i="1"/>
  <c r="Z158" i="1"/>
  <c r="AB158" i="1"/>
  <c r="AR158" i="1"/>
  <c r="BH158" i="1"/>
  <c r="BX158" i="1"/>
  <c r="CN158" i="1"/>
  <c r="DD158" i="1"/>
  <c r="AD158" i="1"/>
  <c r="AT158" i="1"/>
  <c r="BJ158" i="1"/>
  <c r="BZ158" i="1"/>
  <c r="CP158" i="1"/>
  <c r="DF158" i="1"/>
  <c r="AH158" i="1"/>
  <c r="AX158" i="1"/>
  <c r="BN158" i="1"/>
  <c r="CD158" i="1"/>
  <c r="CT158" i="1"/>
  <c r="DJ158" i="1"/>
  <c r="T158" i="1"/>
  <c r="AS158" i="1"/>
  <c r="BP158" i="1"/>
  <c r="CM158" i="1"/>
  <c r="DK158" i="1"/>
  <c r="U158" i="1"/>
  <c r="AU158" i="1"/>
  <c r="BQ158" i="1"/>
  <c r="CO158" i="1"/>
  <c r="DL158" i="1"/>
  <c r="V158" i="1"/>
  <c r="AV158" i="1"/>
  <c r="BR158" i="1"/>
  <c r="CQ158" i="1"/>
  <c r="DM158" i="1"/>
  <c r="X158" i="1"/>
  <c r="AW158" i="1"/>
  <c r="BT158" i="1"/>
  <c r="CR158" i="1"/>
  <c r="DN158" i="1"/>
  <c r="AA158" i="1"/>
  <c r="AY158" i="1"/>
  <c r="BV158" i="1"/>
  <c r="CS158" i="1"/>
  <c r="AC158" i="1"/>
  <c r="AZ158" i="1"/>
  <c r="BW158" i="1"/>
  <c r="CU158" i="1"/>
  <c r="AE158" i="1"/>
  <c r="BA158" i="1"/>
  <c r="BY158" i="1"/>
  <c r="CV158" i="1"/>
  <c r="AF158" i="1"/>
  <c r="BB158" i="1"/>
  <c r="CA158" i="1"/>
  <c r="CW158" i="1"/>
  <c r="AG158" i="1"/>
  <c r="BD158" i="1"/>
  <c r="CB158" i="1"/>
  <c r="CX158" i="1"/>
  <c r="AI158" i="1"/>
  <c r="BF158" i="1"/>
  <c r="CC158" i="1"/>
  <c r="CZ158" i="1"/>
  <c r="AJ158" i="1"/>
  <c r="BG158" i="1"/>
  <c r="CE158" i="1"/>
  <c r="DB158" i="1"/>
  <c r="AK158" i="1"/>
  <c r="BI158" i="1"/>
  <c r="CF158" i="1"/>
  <c r="DC158" i="1"/>
  <c r="AL158" i="1"/>
  <c r="BK158" i="1"/>
  <c r="CG158" i="1"/>
  <c r="DE158" i="1"/>
  <c r="AN158" i="1"/>
  <c r="BL158" i="1"/>
  <c r="CH158" i="1"/>
  <c r="DG158" i="1"/>
  <c r="AP158" i="1"/>
  <c r="BM158" i="1"/>
  <c r="CJ158" i="1"/>
  <c r="DH158" i="1"/>
  <c r="S158" i="1"/>
  <c r="AQ158" i="1"/>
  <c r="BO158" i="1"/>
  <c r="CL158" i="1"/>
  <c r="DI158" i="1"/>
  <c r="X174" i="1"/>
  <c r="AN174" i="1"/>
  <c r="BD174" i="1"/>
  <c r="BT174" i="1"/>
  <c r="CJ174" i="1"/>
  <c r="CZ174" i="1"/>
  <c r="Y174" i="1"/>
  <c r="AO174" i="1"/>
  <c r="BE174" i="1"/>
  <c r="BU174" i="1"/>
  <c r="CK174" i="1"/>
  <c r="DA174" i="1"/>
  <c r="Z174" i="1"/>
  <c r="AP174" i="1"/>
  <c r="BF174" i="1"/>
  <c r="BV174" i="1"/>
  <c r="CL174" i="1"/>
  <c r="DB174" i="1"/>
  <c r="AA174" i="1"/>
  <c r="AQ174" i="1"/>
  <c r="BG174" i="1"/>
  <c r="BW174" i="1"/>
  <c r="CM174" i="1"/>
  <c r="DC174" i="1"/>
  <c r="AB174" i="1"/>
  <c r="AR174" i="1"/>
  <c r="BH174" i="1"/>
  <c r="BX174" i="1"/>
  <c r="CN174" i="1"/>
  <c r="DD174" i="1"/>
  <c r="AC174" i="1"/>
  <c r="AS174" i="1"/>
  <c r="BI174" i="1"/>
  <c r="BY174" i="1"/>
  <c r="CO174" i="1"/>
  <c r="DE174" i="1"/>
  <c r="AD174" i="1"/>
  <c r="AT174" i="1"/>
  <c r="BJ174" i="1"/>
  <c r="BZ174" i="1"/>
  <c r="CP174" i="1"/>
  <c r="DF174" i="1"/>
  <c r="AE174" i="1"/>
  <c r="AU174" i="1"/>
  <c r="BK174" i="1"/>
  <c r="CA174" i="1"/>
  <c r="CQ174" i="1"/>
  <c r="DG174" i="1"/>
  <c r="AF174" i="1"/>
  <c r="AV174" i="1"/>
  <c r="BL174" i="1"/>
  <c r="CB174" i="1"/>
  <c r="CR174" i="1"/>
  <c r="DH174" i="1"/>
  <c r="AG174" i="1"/>
  <c r="AW174" i="1"/>
  <c r="BM174" i="1"/>
  <c r="CC174" i="1"/>
  <c r="CS174" i="1"/>
  <c r="DI174" i="1"/>
  <c r="AH174" i="1"/>
  <c r="AX174" i="1"/>
  <c r="BN174" i="1"/>
  <c r="CD174" i="1"/>
  <c r="CT174" i="1"/>
  <c r="DJ174" i="1"/>
  <c r="S174" i="1"/>
  <c r="AI174" i="1"/>
  <c r="AY174" i="1"/>
  <c r="BO174" i="1"/>
  <c r="CE174" i="1"/>
  <c r="CU174" i="1"/>
  <c r="DK174" i="1"/>
  <c r="T174" i="1"/>
  <c r="AJ174" i="1"/>
  <c r="AZ174" i="1"/>
  <c r="BP174" i="1"/>
  <c r="CF174" i="1"/>
  <c r="CV174" i="1"/>
  <c r="DL174" i="1"/>
  <c r="U174" i="1"/>
  <c r="AK174" i="1"/>
  <c r="BA174" i="1"/>
  <c r="BQ174" i="1"/>
  <c r="CG174" i="1"/>
  <c r="CW174" i="1"/>
  <c r="DM174" i="1"/>
  <c r="V174" i="1"/>
  <c r="AL174" i="1"/>
  <c r="BB174" i="1"/>
  <c r="BR174" i="1"/>
  <c r="CH174" i="1"/>
  <c r="CX174" i="1"/>
  <c r="DN174" i="1"/>
  <c r="W174" i="1"/>
  <c r="AM174" i="1"/>
  <c r="BC174" i="1"/>
  <c r="BS174" i="1"/>
  <c r="CI174" i="1"/>
  <c r="CY174" i="1"/>
  <c r="AD190" i="1"/>
  <c r="AT190" i="1"/>
  <c r="BJ190" i="1"/>
  <c r="BZ190" i="1"/>
  <c r="CP190" i="1"/>
  <c r="DF190" i="1"/>
  <c r="AE190" i="1"/>
  <c r="AU190" i="1"/>
  <c r="BK190" i="1"/>
  <c r="CA190" i="1"/>
  <c r="CQ190" i="1"/>
  <c r="DG190" i="1"/>
  <c r="AF190" i="1"/>
  <c r="AV190" i="1"/>
  <c r="BL190" i="1"/>
  <c r="CB190" i="1"/>
  <c r="CR190" i="1"/>
  <c r="DH190" i="1"/>
  <c r="AG190" i="1"/>
  <c r="AW190" i="1"/>
  <c r="BM190" i="1"/>
  <c r="CC190" i="1"/>
  <c r="CS190" i="1"/>
  <c r="DI190" i="1"/>
  <c r="AH190" i="1"/>
  <c r="AX190" i="1"/>
  <c r="BN190" i="1"/>
  <c r="CD190" i="1"/>
  <c r="CT190" i="1"/>
  <c r="DJ190" i="1"/>
  <c r="S190" i="1"/>
  <c r="AI190" i="1"/>
  <c r="AY190" i="1"/>
  <c r="BO190" i="1"/>
  <c r="CE190" i="1"/>
  <c r="CU190" i="1"/>
  <c r="DK190" i="1"/>
  <c r="T190" i="1"/>
  <c r="AJ190" i="1"/>
  <c r="AZ190" i="1"/>
  <c r="BP190" i="1"/>
  <c r="CF190" i="1"/>
  <c r="CV190" i="1"/>
  <c r="DL190" i="1"/>
  <c r="U190" i="1"/>
  <c r="AK190" i="1"/>
  <c r="BA190" i="1"/>
  <c r="BQ190" i="1"/>
  <c r="CG190" i="1"/>
  <c r="CW190" i="1"/>
  <c r="DM190" i="1"/>
  <c r="V190" i="1"/>
  <c r="AL190" i="1"/>
  <c r="BB190" i="1"/>
  <c r="BR190" i="1"/>
  <c r="CH190" i="1"/>
  <c r="CX190" i="1"/>
  <c r="DN190" i="1"/>
  <c r="W190" i="1"/>
  <c r="AM190" i="1"/>
  <c r="BC190" i="1"/>
  <c r="BS190" i="1"/>
  <c r="CI190" i="1"/>
  <c r="CY190" i="1"/>
  <c r="X190" i="1"/>
  <c r="AN190" i="1"/>
  <c r="BD190" i="1"/>
  <c r="BT190" i="1"/>
  <c r="CJ190" i="1"/>
  <c r="CZ190" i="1"/>
  <c r="Y190" i="1"/>
  <c r="AO190" i="1"/>
  <c r="BE190" i="1"/>
  <c r="BU190" i="1"/>
  <c r="CK190" i="1"/>
  <c r="DA190" i="1"/>
  <c r="Z190" i="1"/>
  <c r="AP190" i="1"/>
  <c r="BF190" i="1"/>
  <c r="BV190" i="1"/>
  <c r="CL190" i="1"/>
  <c r="DB190" i="1"/>
  <c r="AA190" i="1"/>
  <c r="AQ190" i="1"/>
  <c r="BG190" i="1"/>
  <c r="BW190" i="1"/>
  <c r="CM190" i="1"/>
  <c r="DC190" i="1"/>
  <c r="AB190" i="1"/>
  <c r="AR190" i="1"/>
  <c r="BH190" i="1"/>
  <c r="BX190" i="1"/>
  <c r="CN190" i="1"/>
  <c r="DD190" i="1"/>
  <c r="AC190" i="1"/>
  <c r="AS190" i="1"/>
  <c r="BI190" i="1"/>
  <c r="BY190" i="1"/>
  <c r="CO190" i="1"/>
  <c r="DE190" i="1"/>
  <c r="AD206" i="1"/>
  <c r="AT206" i="1"/>
  <c r="BJ206" i="1"/>
  <c r="BZ206" i="1"/>
  <c r="CP206" i="1"/>
  <c r="DF206" i="1"/>
  <c r="AF206" i="1"/>
  <c r="AV206" i="1"/>
  <c r="BL206" i="1"/>
  <c r="CB206" i="1"/>
  <c r="CR206" i="1"/>
  <c r="DH206" i="1"/>
  <c r="S206" i="1"/>
  <c r="AI206" i="1"/>
  <c r="AY206" i="1"/>
  <c r="BO206" i="1"/>
  <c r="CE206" i="1"/>
  <c r="CU206" i="1"/>
  <c r="DK206" i="1"/>
  <c r="U206" i="1"/>
  <c r="AK206" i="1"/>
  <c r="BA206" i="1"/>
  <c r="BQ206" i="1"/>
  <c r="CG206" i="1"/>
  <c r="CW206" i="1"/>
  <c r="DM206" i="1"/>
  <c r="AH206" i="1"/>
  <c r="BD206" i="1"/>
  <c r="BX206" i="1"/>
  <c r="CT206" i="1"/>
  <c r="AJ206" i="1"/>
  <c r="BE206" i="1"/>
  <c r="BY206" i="1"/>
  <c r="CV206" i="1"/>
  <c r="AL206" i="1"/>
  <c r="BF206" i="1"/>
  <c r="CA206" i="1"/>
  <c r="CX206" i="1"/>
  <c r="AM206" i="1"/>
  <c r="BG206" i="1"/>
  <c r="CC206" i="1"/>
  <c r="CY206" i="1"/>
  <c r="AN206" i="1"/>
  <c r="BH206" i="1"/>
  <c r="CD206" i="1"/>
  <c r="CZ206" i="1"/>
  <c r="T206" i="1"/>
  <c r="AO206" i="1"/>
  <c r="BI206" i="1"/>
  <c r="CF206" i="1"/>
  <c r="DA206" i="1"/>
  <c r="V206" i="1"/>
  <c r="AP206" i="1"/>
  <c r="BK206" i="1"/>
  <c r="CH206" i="1"/>
  <c r="DB206" i="1"/>
  <c r="W206" i="1"/>
  <c r="AQ206" i="1"/>
  <c r="BM206" i="1"/>
  <c r="CI206" i="1"/>
  <c r="DC206" i="1"/>
  <c r="X206" i="1"/>
  <c r="AR206" i="1"/>
  <c r="BN206" i="1"/>
  <c r="CJ206" i="1"/>
  <c r="DD206" i="1"/>
  <c r="Y206" i="1"/>
  <c r="AS206" i="1"/>
  <c r="BP206" i="1"/>
  <c r="CK206" i="1"/>
  <c r="DE206" i="1"/>
  <c r="Z206" i="1"/>
  <c r="AU206" i="1"/>
  <c r="BR206" i="1"/>
  <c r="CL206" i="1"/>
  <c r="DG206" i="1"/>
  <c r="AA206" i="1"/>
  <c r="AW206" i="1"/>
  <c r="BS206" i="1"/>
  <c r="CM206" i="1"/>
  <c r="DI206" i="1"/>
  <c r="AB206" i="1"/>
  <c r="AX206" i="1"/>
  <c r="BT206" i="1"/>
  <c r="CN206" i="1"/>
  <c r="DJ206" i="1"/>
  <c r="AC206" i="1"/>
  <c r="AZ206" i="1"/>
  <c r="BU206" i="1"/>
  <c r="CO206" i="1"/>
  <c r="DL206" i="1"/>
  <c r="AE206" i="1"/>
  <c r="BB206" i="1"/>
  <c r="BV206" i="1"/>
  <c r="CQ206" i="1"/>
  <c r="DN206" i="1"/>
  <c r="AG206" i="1"/>
  <c r="BC206" i="1"/>
  <c r="BW206" i="1"/>
  <c r="CS206" i="1"/>
  <c r="X222" i="1"/>
  <c r="AN222" i="1"/>
  <c r="BD222" i="1"/>
  <c r="BT222" i="1"/>
  <c r="CJ222" i="1"/>
  <c r="CZ222" i="1"/>
  <c r="Y222" i="1"/>
  <c r="AO222" i="1"/>
  <c r="BE222" i="1"/>
  <c r="BU222" i="1"/>
  <c r="CK222" i="1"/>
  <c r="DA222" i="1"/>
  <c r="Z222" i="1"/>
  <c r="AP222" i="1"/>
  <c r="BF222" i="1"/>
  <c r="BV222" i="1"/>
  <c r="CL222" i="1"/>
  <c r="DB222" i="1"/>
  <c r="AA222" i="1"/>
  <c r="AQ222" i="1"/>
  <c r="BG222" i="1"/>
  <c r="BW222" i="1"/>
  <c r="CM222" i="1"/>
  <c r="DC222" i="1"/>
  <c r="AB222" i="1"/>
  <c r="AR222" i="1"/>
  <c r="BH222" i="1"/>
  <c r="BX222" i="1"/>
  <c r="CN222" i="1"/>
  <c r="DD222" i="1"/>
  <c r="AC222" i="1"/>
  <c r="AS222" i="1"/>
  <c r="BI222" i="1"/>
  <c r="BY222" i="1"/>
  <c r="CO222" i="1"/>
  <c r="DE222" i="1"/>
  <c r="AD222" i="1"/>
  <c r="AT222" i="1"/>
  <c r="BJ222" i="1"/>
  <c r="BZ222" i="1"/>
  <c r="CP222" i="1"/>
  <c r="DF222" i="1"/>
  <c r="AE222" i="1"/>
  <c r="AU222" i="1"/>
  <c r="BK222" i="1"/>
  <c r="CA222" i="1"/>
  <c r="CQ222" i="1"/>
  <c r="DG222" i="1"/>
  <c r="AF222" i="1"/>
  <c r="AV222" i="1"/>
  <c r="BL222" i="1"/>
  <c r="CB222" i="1"/>
  <c r="CR222" i="1"/>
  <c r="DH222" i="1"/>
  <c r="AG222" i="1"/>
  <c r="AW222" i="1"/>
  <c r="BM222" i="1"/>
  <c r="CC222" i="1"/>
  <c r="CS222" i="1"/>
  <c r="DI222" i="1"/>
  <c r="AH222" i="1"/>
  <c r="AX222" i="1"/>
  <c r="BN222" i="1"/>
  <c r="CD222" i="1"/>
  <c r="CT222" i="1"/>
  <c r="DJ222" i="1"/>
  <c r="S222" i="1"/>
  <c r="AI222" i="1"/>
  <c r="AY222" i="1"/>
  <c r="BO222" i="1"/>
  <c r="CE222" i="1"/>
  <c r="CU222" i="1"/>
  <c r="DK222" i="1"/>
  <c r="T222" i="1"/>
  <c r="AJ222" i="1"/>
  <c r="AZ222" i="1"/>
  <c r="BP222" i="1"/>
  <c r="CF222" i="1"/>
  <c r="CV222" i="1"/>
  <c r="DL222" i="1"/>
  <c r="U222" i="1"/>
  <c r="AK222" i="1"/>
  <c r="BA222" i="1"/>
  <c r="BQ222" i="1"/>
  <c r="CG222" i="1"/>
  <c r="CW222" i="1"/>
  <c r="DM222" i="1"/>
  <c r="V222" i="1"/>
  <c r="AL222" i="1"/>
  <c r="BB222" i="1"/>
  <c r="BR222" i="1"/>
  <c r="CH222" i="1"/>
  <c r="CX222" i="1"/>
  <c r="DN222" i="1"/>
  <c r="W222" i="1"/>
  <c r="AM222" i="1"/>
  <c r="BC222" i="1"/>
  <c r="BS222" i="1"/>
  <c r="CI222" i="1"/>
  <c r="CY222" i="1"/>
  <c r="Y238" i="1"/>
  <c r="AO238" i="1"/>
  <c r="BE238" i="1"/>
  <c r="BU238" i="1"/>
  <c r="CK238" i="1"/>
  <c r="DA238" i="1"/>
  <c r="Z238" i="1"/>
  <c r="AP238" i="1"/>
  <c r="BF238" i="1"/>
  <c r="BV238" i="1"/>
  <c r="CL238" i="1"/>
  <c r="DB238" i="1"/>
  <c r="AA238" i="1"/>
  <c r="AQ238" i="1"/>
  <c r="BG238" i="1"/>
  <c r="BW238" i="1"/>
  <c r="CM238" i="1"/>
  <c r="DC238" i="1"/>
  <c r="AB238" i="1"/>
  <c r="AR238" i="1"/>
  <c r="BH238" i="1"/>
  <c r="BX238" i="1"/>
  <c r="CN238" i="1"/>
  <c r="DD238" i="1"/>
  <c r="AC238" i="1"/>
  <c r="AS238" i="1"/>
  <c r="BI238" i="1"/>
  <c r="BY238" i="1"/>
  <c r="CO238" i="1"/>
  <c r="DE238" i="1"/>
  <c r="AD238" i="1"/>
  <c r="AT238" i="1"/>
  <c r="BJ238" i="1"/>
  <c r="BZ238" i="1"/>
  <c r="CP238" i="1"/>
  <c r="DF238" i="1"/>
  <c r="AE238" i="1"/>
  <c r="AU238" i="1"/>
  <c r="BK238" i="1"/>
  <c r="CA238" i="1"/>
  <c r="CQ238" i="1"/>
  <c r="DG238" i="1"/>
  <c r="AF238" i="1"/>
  <c r="AV238" i="1"/>
  <c r="BL238" i="1"/>
  <c r="CB238" i="1"/>
  <c r="CR238" i="1"/>
  <c r="DH238" i="1"/>
  <c r="AG238" i="1"/>
  <c r="AW238" i="1"/>
  <c r="BM238" i="1"/>
  <c r="CC238" i="1"/>
  <c r="CS238" i="1"/>
  <c r="DI238" i="1"/>
  <c r="AH238" i="1"/>
  <c r="AX238" i="1"/>
  <c r="BN238" i="1"/>
  <c r="CD238" i="1"/>
  <c r="CT238" i="1"/>
  <c r="DJ238" i="1"/>
  <c r="S238" i="1"/>
  <c r="AI238" i="1"/>
  <c r="AY238" i="1"/>
  <c r="BO238" i="1"/>
  <c r="CE238" i="1"/>
  <c r="CU238" i="1"/>
  <c r="DK238" i="1"/>
  <c r="T238" i="1"/>
  <c r="AJ238" i="1"/>
  <c r="AZ238" i="1"/>
  <c r="BP238" i="1"/>
  <c r="CF238" i="1"/>
  <c r="CV238" i="1"/>
  <c r="DL238" i="1"/>
  <c r="U238" i="1"/>
  <c r="AK238" i="1"/>
  <c r="BA238" i="1"/>
  <c r="BQ238" i="1"/>
  <c r="CG238" i="1"/>
  <c r="CW238" i="1"/>
  <c r="DM238" i="1"/>
  <c r="V238" i="1"/>
  <c r="AL238" i="1"/>
  <c r="BB238" i="1"/>
  <c r="BR238" i="1"/>
  <c r="CH238" i="1"/>
  <c r="CX238" i="1"/>
  <c r="DN238" i="1"/>
  <c r="W238" i="1"/>
  <c r="AM238" i="1"/>
  <c r="BC238" i="1"/>
  <c r="BS238" i="1"/>
  <c r="CI238" i="1"/>
  <c r="CY238" i="1"/>
  <c r="X238" i="1"/>
  <c r="AN238" i="1"/>
  <c r="BD238" i="1"/>
  <c r="BT238" i="1"/>
  <c r="CJ238" i="1"/>
  <c r="CZ238" i="1"/>
  <c r="Y254" i="1"/>
  <c r="AO254" i="1"/>
  <c r="BE254" i="1"/>
  <c r="BU254" i="1"/>
  <c r="CK254" i="1"/>
  <c r="DA254" i="1"/>
  <c r="Z254" i="1"/>
  <c r="AP254" i="1"/>
  <c r="BF254" i="1"/>
  <c r="BV254" i="1"/>
  <c r="AA254" i="1"/>
  <c r="AQ254" i="1"/>
  <c r="BG254" i="1"/>
  <c r="BW254" i="1"/>
  <c r="CM254" i="1"/>
  <c r="DC254" i="1"/>
  <c r="AB254" i="1"/>
  <c r="AR254" i="1"/>
  <c r="BH254" i="1"/>
  <c r="BX254" i="1"/>
  <c r="AC254" i="1"/>
  <c r="AS254" i="1"/>
  <c r="BI254" i="1"/>
  <c r="BY254" i="1"/>
  <c r="CO254" i="1"/>
  <c r="DE254" i="1"/>
  <c r="AD254" i="1"/>
  <c r="AT254" i="1"/>
  <c r="BJ254" i="1"/>
  <c r="BZ254" i="1"/>
  <c r="CP254" i="1"/>
  <c r="DF254" i="1"/>
  <c r="AF254" i="1"/>
  <c r="AV254" i="1"/>
  <c r="BL254" i="1"/>
  <c r="CB254" i="1"/>
  <c r="CR254" i="1"/>
  <c r="DH254" i="1"/>
  <c r="AG254" i="1"/>
  <c r="AW254" i="1"/>
  <c r="S254" i="1"/>
  <c r="AI254" i="1"/>
  <c r="T254" i="1"/>
  <c r="AJ254" i="1"/>
  <c r="AZ254" i="1"/>
  <c r="BP254" i="1"/>
  <c r="CF254" i="1"/>
  <c r="CV254" i="1"/>
  <c r="DL254" i="1"/>
  <c r="AX254" i="1"/>
  <c r="CD254" i="1"/>
  <c r="DB254" i="1"/>
  <c r="AY254" i="1"/>
  <c r="CE254" i="1"/>
  <c r="DD254" i="1"/>
  <c r="BA254" i="1"/>
  <c r="CG254" i="1"/>
  <c r="DG254" i="1"/>
  <c r="BB254" i="1"/>
  <c r="CH254" i="1"/>
  <c r="DI254" i="1"/>
  <c r="BC254" i="1"/>
  <c r="CI254" i="1"/>
  <c r="DJ254" i="1"/>
  <c r="U254" i="1"/>
  <c r="BD254" i="1"/>
  <c r="CJ254" i="1"/>
  <c r="DK254" i="1"/>
  <c r="V254" i="1"/>
  <c r="BK254" i="1"/>
  <c r="CL254" i="1"/>
  <c r="DM254" i="1"/>
  <c r="W254" i="1"/>
  <c r="BM254" i="1"/>
  <c r="CN254" i="1"/>
  <c r="DN254" i="1"/>
  <c r="X254" i="1"/>
  <c r="BN254" i="1"/>
  <c r="CQ254" i="1"/>
  <c r="AE254" i="1"/>
  <c r="BO254" i="1"/>
  <c r="CS254" i="1"/>
  <c r="AH254" i="1"/>
  <c r="BQ254" i="1"/>
  <c r="CT254" i="1"/>
  <c r="AK254" i="1"/>
  <c r="BR254" i="1"/>
  <c r="CU254" i="1"/>
  <c r="AL254" i="1"/>
  <c r="BS254" i="1"/>
  <c r="CW254" i="1"/>
  <c r="AM254" i="1"/>
  <c r="BT254" i="1"/>
  <c r="CX254" i="1"/>
  <c r="AN254" i="1"/>
  <c r="CA254" i="1"/>
  <c r="CY254" i="1"/>
  <c r="CC254" i="1"/>
  <c r="CZ254" i="1"/>
  <c r="AU254" i="1"/>
  <c r="AD270" i="1"/>
  <c r="AT270" i="1"/>
  <c r="BJ270" i="1"/>
  <c r="BZ270" i="1"/>
  <c r="CP270" i="1"/>
  <c r="DF270" i="1"/>
  <c r="AE270" i="1"/>
  <c r="AU270" i="1"/>
  <c r="BK270" i="1"/>
  <c r="CA270" i="1"/>
  <c r="CQ270" i="1"/>
  <c r="DG270" i="1"/>
  <c r="AF270" i="1"/>
  <c r="AV270" i="1"/>
  <c r="BL270" i="1"/>
  <c r="CB270" i="1"/>
  <c r="CR270" i="1"/>
  <c r="DH270" i="1"/>
  <c r="AG270" i="1"/>
  <c r="AW270" i="1"/>
  <c r="BM270" i="1"/>
  <c r="CC270" i="1"/>
  <c r="CS270" i="1"/>
  <c r="DI270" i="1"/>
  <c r="AH270" i="1"/>
  <c r="AX270" i="1"/>
  <c r="BN270" i="1"/>
  <c r="CD270" i="1"/>
  <c r="CT270" i="1"/>
  <c r="DJ270" i="1"/>
  <c r="S270" i="1"/>
  <c r="AI270" i="1"/>
  <c r="AY270" i="1"/>
  <c r="BO270" i="1"/>
  <c r="CE270" i="1"/>
  <c r="CU270" i="1"/>
  <c r="DK270" i="1"/>
  <c r="T270" i="1"/>
  <c r="AJ270" i="1"/>
  <c r="AZ270" i="1"/>
  <c r="BP270" i="1"/>
  <c r="CF270" i="1"/>
  <c r="CV270" i="1"/>
  <c r="DL270" i="1"/>
  <c r="U270" i="1"/>
  <c r="AK270" i="1"/>
  <c r="BA270" i="1"/>
  <c r="BQ270" i="1"/>
  <c r="CG270" i="1"/>
  <c r="CW270" i="1"/>
  <c r="DM270" i="1"/>
  <c r="V270" i="1"/>
  <c r="AL270" i="1"/>
  <c r="BB270" i="1"/>
  <c r="BR270" i="1"/>
  <c r="CH270" i="1"/>
  <c r="CX270" i="1"/>
  <c r="DN270" i="1"/>
  <c r="W270" i="1"/>
  <c r="AM270" i="1"/>
  <c r="BC270" i="1"/>
  <c r="BS270" i="1"/>
  <c r="CI270" i="1"/>
  <c r="CY270" i="1"/>
  <c r="X270" i="1"/>
  <c r="AN270" i="1"/>
  <c r="BD270" i="1"/>
  <c r="BT270" i="1"/>
  <c r="CJ270" i="1"/>
  <c r="CZ270" i="1"/>
  <c r="Y270" i="1"/>
  <c r="AO270" i="1"/>
  <c r="BE270" i="1"/>
  <c r="BU270" i="1"/>
  <c r="CK270" i="1"/>
  <c r="DA270" i="1"/>
  <c r="Z270" i="1"/>
  <c r="AP270" i="1"/>
  <c r="BF270" i="1"/>
  <c r="BV270" i="1"/>
  <c r="CL270" i="1"/>
  <c r="DB270" i="1"/>
  <c r="AA270" i="1"/>
  <c r="AQ270" i="1"/>
  <c r="BG270" i="1"/>
  <c r="BW270" i="1"/>
  <c r="CM270" i="1"/>
  <c r="DC270" i="1"/>
  <c r="AB270" i="1"/>
  <c r="AR270" i="1"/>
  <c r="BH270" i="1"/>
  <c r="BX270" i="1"/>
  <c r="CN270" i="1"/>
  <c r="DD270" i="1"/>
  <c r="AC270" i="1"/>
  <c r="AS270" i="1"/>
  <c r="BI270" i="1"/>
  <c r="BY270" i="1"/>
  <c r="CO270" i="1"/>
  <c r="DE270" i="1"/>
  <c r="X286" i="1"/>
  <c r="AN286" i="1"/>
  <c r="BD286" i="1"/>
  <c r="BT286" i="1"/>
  <c r="CJ286" i="1"/>
  <c r="CZ286" i="1"/>
  <c r="Y286" i="1"/>
  <c r="AO286" i="1"/>
  <c r="BE286" i="1"/>
  <c r="BU286" i="1"/>
  <c r="CK286" i="1"/>
  <c r="DA286" i="1"/>
  <c r="Z286" i="1"/>
  <c r="AP286" i="1"/>
  <c r="BF286" i="1"/>
  <c r="BV286" i="1"/>
  <c r="CL286" i="1"/>
  <c r="DB286" i="1"/>
  <c r="AA286" i="1"/>
  <c r="AQ286" i="1"/>
  <c r="BG286" i="1"/>
  <c r="BW286" i="1"/>
  <c r="CM286" i="1"/>
  <c r="DC286" i="1"/>
  <c r="AB286" i="1"/>
  <c r="AR286" i="1"/>
  <c r="BH286" i="1"/>
  <c r="BX286" i="1"/>
  <c r="CN286" i="1"/>
  <c r="DD286" i="1"/>
  <c r="AC286" i="1"/>
  <c r="AS286" i="1"/>
  <c r="BI286" i="1"/>
  <c r="BY286" i="1"/>
  <c r="CO286" i="1"/>
  <c r="DE286" i="1"/>
  <c r="AD286" i="1"/>
  <c r="AT286" i="1"/>
  <c r="BJ286" i="1"/>
  <c r="BZ286" i="1"/>
  <c r="CP286" i="1"/>
  <c r="DF286" i="1"/>
  <c r="AE286" i="1"/>
  <c r="AU286" i="1"/>
  <c r="BK286" i="1"/>
  <c r="CA286" i="1"/>
  <c r="CQ286" i="1"/>
  <c r="DG286" i="1"/>
  <c r="AF286" i="1"/>
  <c r="AV286" i="1"/>
  <c r="BL286" i="1"/>
  <c r="CB286" i="1"/>
  <c r="CR286" i="1"/>
  <c r="DH286" i="1"/>
  <c r="AG286" i="1"/>
  <c r="AW286" i="1"/>
  <c r="BM286" i="1"/>
  <c r="CC286" i="1"/>
  <c r="CS286" i="1"/>
  <c r="DI286" i="1"/>
  <c r="AH286" i="1"/>
  <c r="AX286" i="1"/>
  <c r="BN286" i="1"/>
  <c r="CD286" i="1"/>
  <c r="CT286" i="1"/>
  <c r="DJ286" i="1"/>
  <c r="S286" i="1"/>
  <c r="AI286" i="1"/>
  <c r="AY286" i="1"/>
  <c r="BO286" i="1"/>
  <c r="CE286" i="1"/>
  <c r="CU286" i="1"/>
  <c r="DK286" i="1"/>
  <c r="T286" i="1"/>
  <c r="AJ286" i="1"/>
  <c r="AZ286" i="1"/>
  <c r="BP286" i="1"/>
  <c r="CF286" i="1"/>
  <c r="CV286" i="1"/>
  <c r="DL286" i="1"/>
  <c r="U286" i="1"/>
  <c r="AK286" i="1"/>
  <c r="BA286" i="1"/>
  <c r="BQ286" i="1"/>
  <c r="CG286" i="1"/>
  <c r="CW286" i="1"/>
  <c r="DM286" i="1"/>
  <c r="V286" i="1"/>
  <c r="AL286" i="1"/>
  <c r="BB286" i="1"/>
  <c r="BR286" i="1"/>
  <c r="CH286" i="1"/>
  <c r="CX286" i="1"/>
  <c r="DN286" i="1"/>
  <c r="W286" i="1"/>
  <c r="AM286" i="1"/>
  <c r="BC286" i="1"/>
  <c r="BS286" i="1"/>
  <c r="CI286" i="1"/>
  <c r="CY286" i="1"/>
  <c r="X302" i="1"/>
  <c r="AN302" i="1"/>
  <c r="BD302" i="1"/>
  <c r="BT302" i="1"/>
  <c r="CJ302" i="1"/>
  <c r="CZ302" i="1"/>
  <c r="Y302" i="1"/>
  <c r="AO302" i="1"/>
  <c r="BE302" i="1"/>
  <c r="BU302" i="1"/>
  <c r="CK302" i="1"/>
  <c r="DA302" i="1"/>
  <c r="Z302" i="1"/>
  <c r="AP302" i="1"/>
  <c r="BF302" i="1"/>
  <c r="BV302" i="1"/>
  <c r="CL302" i="1"/>
  <c r="DB302" i="1"/>
  <c r="AA302" i="1"/>
  <c r="AQ302" i="1"/>
  <c r="BG302" i="1"/>
  <c r="BW302" i="1"/>
  <c r="CM302" i="1"/>
  <c r="DC302" i="1"/>
  <c r="AB302" i="1"/>
  <c r="AR302" i="1"/>
  <c r="BH302" i="1"/>
  <c r="BX302" i="1"/>
  <c r="CN302" i="1"/>
  <c r="DD302" i="1"/>
  <c r="AC302" i="1"/>
  <c r="AS302" i="1"/>
  <c r="BI302" i="1"/>
  <c r="BY302" i="1"/>
  <c r="CO302" i="1"/>
  <c r="DE302" i="1"/>
  <c r="AD302" i="1"/>
  <c r="AT302" i="1"/>
  <c r="BJ302" i="1"/>
  <c r="BZ302" i="1"/>
  <c r="CP302" i="1"/>
  <c r="DF302" i="1"/>
  <c r="AE302" i="1"/>
  <c r="AU302" i="1"/>
  <c r="BK302" i="1"/>
  <c r="CA302" i="1"/>
  <c r="CQ302" i="1"/>
  <c r="DG302" i="1"/>
  <c r="AF302" i="1"/>
  <c r="AV302" i="1"/>
  <c r="BL302" i="1"/>
  <c r="CB302" i="1"/>
  <c r="CR302" i="1"/>
  <c r="DH302" i="1"/>
  <c r="AG302" i="1"/>
  <c r="AW302" i="1"/>
  <c r="BM302" i="1"/>
  <c r="CC302" i="1"/>
  <c r="CS302" i="1"/>
  <c r="DI302" i="1"/>
  <c r="S302" i="1"/>
  <c r="AI302" i="1"/>
  <c r="AY302" i="1"/>
  <c r="BO302" i="1"/>
  <c r="CE302" i="1"/>
  <c r="CU302" i="1"/>
  <c r="DK302" i="1"/>
  <c r="U302" i="1"/>
  <c r="AK302" i="1"/>
  <c r="BA302" i="1"/>
  <c r="BQ302" i="1"/>
  <c r="CG302" i="1"/>
  <c r="CW302" i="1"/>
  <c r="AL302" i="1"/>
  <c r="CX302" i="1"/>
  <c r="AM302" i="1"/>
  <c r="CY302" i="1"/>
  <c r="AX302" i="1"/>
  <c r="DJ302" i="1"/>
  <c r="AZ302" i="1"/>
  <c r="DL302" i="1"/>
  <c r="BB302" i="1"/>
  <c r="DM302" i="1"/>
  <c r="BC302" i="1"/>
  <c r="DN302" i="1"/>
  <c r="BN302" i="1"/>
  <c r="BP302" i="1"/>
  <c r="BR302" i="1"/>
  <c r="BS302" i="1"/>
  <c r="CD302" i="1"/>
  <c r="T302" i="1"/>
  <c r="CF302" i="1"/>
  <c r="V302" i="1"/>
  <c r="CH302" i="1"/>
  <c r="W302" i="1"/>
  <c r="CI302" i="1"/>
  <c r="AH302" i="1"/>
  <c r="CT302" i="1"/>
  <c r="AJ302" i="1"/>
  <c r="CV302" i="1"/>
  <c r="W318" i="1"/>
  <c r="AM318" i="1"/>
  <c r="BC318" i="1"/>
  <c r="BS318" i="1"/>
  <c r="CI318" i="1"/>
  <c r="CY318" i="1"/>
  <c r="X318" i="1"/>
  <c r="AN318" i="1"/>
  <c r="BD318" i="1"/>
  <c r="BT318" i="1"/>
  <c r="CJ318" i="1"/>
  <c r="CZ318" i="1"/>
  <c r="Y318" i="1"/>
  <c r="AO318" i="1"/>
  <c r="BE318" i="1"/>
  <c r="BU318" i="1"/>
  <c r="CK318" i="1"/>
  <c r="DA318" i="1"/>
  <c r="Z318" i="1"/>
  <c r="AP318" i="1"/>
  <c r="BF318" i="1"/>
  <c r="BV318" i="1"/>
  <c r="CL318" i="1"/>
  <c r="DB318" i="1"/>
  <c r="AA318" i="1"/>
  <c r="AQ318" i="1"/>
  <c r="BG318" i="1"/>
  <c r="BW318" i="1"/>
  <c r="CM318" i="1"/>
  <c r="DC318" i="1"/>
  <c r="AB318" i="1"/>
  <c r="AR318" i="1"/>
  <c r="BH318" i="1"/>
  <c r="BX318" i="1"/>
  <c r="CN318" i="1"/>
  <c r="DD318" i="1"/>
  <c r="AC318" i="1"/>
  <c r="AS318" i="1"/>
  <c r="BI318" i="1"/>
  <c r="BY318" i="1"/>
  <c r="CO318" i="1"/>
  <c r="DE318" i="1"/>
  <c r="AD318" i="1"/>
  <c r="AT318" i="1"/>
  <c r="BJ318" i="1"/>
  <c r="BZ318" i="1"/>
  <c r="CP318" i="1"/>
  <c r="DF318" i="1"/>
  <c r="AE318" i="1"/>
  <c r="AU318" i="1"/>
  <c r="BK318" i="1"/>
  <c r="CA318" i="1"/>
  <c r="CQ318" i="1"/>
  <c r="DG318" i="1"/>
  <c r="AF318" i="1"/>
  <c r="AV318" i="1"/>
  <c r="BL318" i="1"/>
  <c r="CB318" i="1"/>
  <c r="CR318" i="1"/>
  <c r="DH318" i="1"/>
  <c r="AG318" i="1"/>
  <c r="AW318" i="1"/>
  <c r="BM318" i="1"/>
  <c r="CC318" i="1"/>
  <c r="CS318" i="1"/>
  <c r="DI318" i="1"/>
  <c r="AH318" i="1"/>
  <c r="AX318" i="1"/>
  <c r="BN318" i="1"/>
  <c r="CD318" i="1"/>
  <c r="CT318" i="1"/>
  <c r="DJ318" i="1"/>
  <c r="S318" i="1"/>
  <c r="AI318" i="1"/>
  <c r="AY318" i="1"/>
  <c r="BO318" i="1"/>
  <c r="CE318" i="1"/>
  <c r="CU318" i="1"/>
  <c r="DK318" i="1"/>
  <c r="T318" i="1"/>
  <c r="AJ318" i="1"/>
  <c r="AZ318" i="1"/>
  <c r="BP318" i="1"/>
  <c r="CF318" i="1"/>
  <c r="CV318" i="1"/>
  <c r="DL318" i="1"/>
  <c r="U318" i="1"/>
  <c r="AK318" i="1"/>
  <c r="BA318" i="1"/>
  <c r="BQ318" i="1"/>
  <c r="CG318" i="1"/>
  <c r="CW318" i="1"/>
  <c r="DM318" i="1"/>
  <c r="AL318" i="1"/>
  <c r="BB318" i="1"/>
  <c r="BR318" i="1"/>
  <c r="CH318" i="1"/>
  <c r="CX318" i="1"/>
  <c r="DN318" i="1"/>
  <c r="V318" i="1"/>
  <c r="U334" i="1"/>
  <c r="AK334" i="1"/>
  <c r="BA334" i="1"/>
  <c r="BQ334" i="1"/>
  <c r="CG334" i="1"/>
  <c r="CW334" i="1"/>
  <c r="DM334" i="1"/>
  <c r="V334" i="1"/>
  <c r="AL334" i="1"/>
  <c r="BB334" i="1"/>
  <c r="BR334" i="1"/>
  <c r="CH334" i="1"/>
  <c r="CX334" i="1"/>
  <c r="DN334" i="1"/>
  <c r="W334" i="1"/>
  <c r="AM334" i="1"/>
  <c r="BC334" i="1"/>
  <c r="BS334" i="1"/>
  <c r="CI334" i="1"/>
  <c r="CY334" i="1"/>
  <c r="X334" i="1"/>
  <c r="AN334" i="1"/>
  <c r="BD334" i="1"/>
  <c r="BT334" i="1"/>
  <c r="CJ334" i="1"/>
  <c r="CZ334" i="1"/>
  <c r="Y334" i="1"/>
  <c r="AO334" i="1"/>
  <c r="BE334" i="1"/>
  <c r="BU334" i="1"/>
  <c r="CK334" i="1"/>
  <c r="DA334" i="1"/>
  <c r="Z334" i="1"/>
  <c r="AP334" i="1"/>
  <c r="BF334" i="1"/>
  <c r="BV334" i="1"/>
  <c r="CL334" i="1"/>
  <c r="DB334" i="1"/>
  <c r="AA334" i="1"/>
  <c r="AQ334" i="1"/>
  <c r="BG334" i="1"/>
  <c r="BW334" i="1"/>
  <c r="CM334" i="1"/>
  <c r="DC334" i="1"/>
  <c r="AB334" i="1"/>
  <c r="AR334" i="1"/>
  <c r="BH334" i="1"/>
  <c r="BX334" i="1"/>
  <c r="CN334" i="1"/>
  <c r="DD334" i="1"/>
  <c r="AC334" i="1"/>
  <c r="AS334" i="1"/>
  <c r="BI334" i="1"/>
  <c r="BY334" i="1"/>
  <c r="CO334" i="1"/>
  <c r="DE334" i="1"/>
  <c r="AD334" i="1"/>
  <c r="AT334" i="1"/>
  <c r="BJ334" i="1"/>
  <c r="BZ334" i="1"/>
  <c r="CP334" i="1"/>
  <c r="DF334" i="1"/>
  <c r="AE334" i="1"/>
  <c r="AU334" i="1"/>
  <c r="BK334" i="1"/>
  <c r="CA334" i="1"/>
  <c r="CQ334" i="1"/>
  <c r="DG334" i="1"/>
  <c r="AF334" i="1"/>
  <c r="AV334" i="1"/>
  <c r="BL334" i="1"/>
  <c r="CB334" i="1"/>
  <c r="CR334" i="1"/>
  <c r="DH334" i="1"/>
  <c r="AG334" i="1"/>
  <c r="AW334" i="1"/>
  <c r="BM334" i="1"/>
  <c r="CC334" i="1"/>
  <c r="CS334" i="1"/>
  <c r="DI334" i="1"/>
  <c r="AH334" i="1"/>
  <c r="AX334" i="1"/>
  <c r="BN334" i="1"/>
  <c r="CD334" i="1"/>
  <c r="CT334" i="1"/>
  <c r="DJ334" i="1"/>
  <c r="S334" i="1"/>
  <c r="AI334" i="1"/>
  <c r="AY334" i="1"/>
  <c r="BO334" i="1"/>
  <c r="CE334" i="1"/>
  <c r="CU334" i="1"/>
  <c r="DK334" i="1"/>
  <c r="T334" i="1"/>
  <c r="AJ334" i="1"/>
  <c r="AZ334" i="1"/>
  <c r="BP334" i="1"/>
  <c r="CF334" i="1"/>
  <c r="CV334" i="1"/>
  <c r="DL334" i="1"/>
  <c r="U350" i="1"/>
  <c r="AK350" i="1"/>
  <c r="BA350" i="1"/>
  <c r="BQ350" i="1"/>
  <c r="CG350" i="1"/>
  <c r="CW350" i="1"/>
  <c r="DM350" i="1"/>
  <c r="V350" i="1"/>
  <c r="AL350" i="1"/>
  <c r="BB350" i="1"/>
  <c r="BR350" i="1"/>
  <c r="CH350" i="1"/>
  <c r="CX350" i="1"/>
  <c r="DN350" i="1"/>
  <c r="W350" i="1"/>
  <c r="AM350" i="1"/>
  <c r="BC350" i="1"/>
  <c r="BS350" i="1"/>
  <c r="CI350" i="1"/>
  <c r="CY350" i="1"/>
  <c r="X350" i="1"/>
  <c r="AN350" i="1"/>
  <c r="BD350" i="1"/>
  <c r="BT350" i="1"/>
  <c r="CJ350" i="1"/>
  <c r="CZ350" i="1"/>
  <c r="Y350" i="1"/>
  <c r="AO350" i="1"/>
  <c r="BE350" i="1"/>
  <c r="BU350" i="1"/>
  <c r="CK350" i="1"/>
  <c r="DA350" i="1"/>
  <c r="Z350" i="1"/>
  <c r="AP350" i="1"/>
  <c r="BF350" i="1"/>
  <c r="BV350" i="1"/>
  <c r="CL350" i="1"/>
  <c r="DB350" i="1"/>
  <c r="AA350" i="1"/>
  <c r="AQ350" i="1"/>
  <c r="BG350" i="1"/>
  <c r="BW350" i="1"/>
  <c r="CM350" i="1"/>
  <c r="DC350" i="1"/>
  <c r="AB350" i="1"/>
  <c r="AR350" i="1"/>
  <c r="BH350" i="1"/>
  <c r="BX350" i="1"/>
  <c r="CN350" i="1"/>
  <c r="DD350" i="1"/>
  <c r="AC350" i="1"/>
  <c r="AS350" i="1"/>
  <c r="BI350" i="1"/>
  <c r="BY350" i="1"/>
  <c r="CO350" i="1"/>
  <c r="DE350" i="1"/>
  <c r="AD350" i="1"/>
  <c r="AT350" i="1"/>
  <c r="BJ350" i="1"/>
  <c r="BZ350" i="1"/>
  <c r="CP350" i="1"/>
  <c r="DF350" i="1"/>
  <c r="AE350" i="1"/>
  <c r="AU350" i="1"/>
  <c r="BK350" i="1"/>
  <c r="CA350" i="1"/>
  <c r="CQ350" i="1"/>
  <c r="DG350" i="1"/>
  <c r="AF350" i="1"/>
  <c r="AV350" i="1"/>
  <c r="BL350" i="1"/>
  <c r="CB350" i="1"/>
  <c r="CR350" i="1"/>
  <c r="DH350" i="1"/>
  <c r="AG350" i="1"/>
  <c r="AW350" i="1"/>
  <c r="BM350" i="1"/>
  <c r="CC350" i="1"/>
  <c r="CS350" i="1"/>
  <c r="DI350" i="1"/>
  <c r="AH350" i="1"/>
  <c r="AX350" i="1"/>
  <c r="BN350" i="1"/>
  <c r="CD350" i="1"/>
  <c r="CT350" i="1"/>
  <c r="DJ350" i="1"/>
  <c r="S350" i="1"/>
  <c r="AI350" i="1"/>
  <c r="AY350" i="1"/>
  <c r="BO350" i="1"/>
  <c r="CE350" i="1"/>
  <c r="CU350" i="1"/>
  <c r="DK350" i="1"/>
  <c r="T350" i="1"/>
  <c r="AJ350" i="1"/>
  <c r="AZ350" i="1"/>
  <c r="BP350" i="1"/>
  <c r="CF350" i="1"/>
  <c r="CV350" i="1"/>
  <c r="DL350" i="1"/>
  <c r="V366" i="1"/>
  <c r="AL366" i="1"/>
  <c r="BB366" i="1"/>
  <c r="BR366" i="1"/>
  <c r="CH366" i="1"/>
  <c r="CX366" i="1"/>
  <c r="DN366" i="1"/>
  <c r="W366" i="1"/>
  <c r="AM366" i="1"/>
  <c r="BC366" i="1"/>
  <c r="BS366" i="1"/>
  <c r="CI366" i="1"/>
  <c r="CY366" i="1"/>
  <c r="X366" i="1"/>
  <c r="AN366" i="1"/>
  <c r="BD366" i="1"/>
  <c r="BT366" i="1"/>
  <c r="CJ366" i="1"/>
  <c r="CZ366" i="1"/>
  <c r="Y366" i="1"/>
  <c r="AO366" i="1"/>
  <c r="BE366" i="1"/>
  <c r="BU366" i="1"/>
  <c r="CK366" i="1"/>
  <c r="DA366" i="1"/>
  <c r="Z366" i="1"/>
  <c r="AP366" i="1"/>
  <c r="BF366" i="1"/>
  <c r="BV366" i="1"/>
  <c r="CL366" i="1"/>
  <c r="DB366" i="1"/>
  <c r="AA366" i="1"/>
  <c r="AQ366" i="1"/>
  <c r="BG366" i="1"/>
  <c r="BW366" i="1"/>
  <c r="CM366" i="1"/>
  <c r="DC366" i="1"/>
  <c r="AB366" i="1"/>
  <c r="AR366" i="1"/>
  <c r="BH366" i="1"/>
  <c r="BX366" i="1"/>
  <c r="CN366" i="1"/>
  <c r="DD366" i="1"/>
  <c r="AC366" i="1"/>
  <c r="AS366" i="1"/>
  <c r="BI366" i="1"/>
  <c r="BY366" i="1"/>
  <c r="CO366" i="1"/>
  <c r="DE366" i="1"/>
  <c r="AD366" i="1"/>
  <c r="AT366" i="1"/>
  <c r="BJ366" i="1"/>
  <c r="BZ366" i="1"/>
  <c r="CP366" i="1"/>
  <c r="DF366" i="1"/>
  <c r="AE366" i="1"/>
  <c r="AU366" i="1"/>
  <c r="BK366" i="1"/>
  <c r="CA366" i="1"/>
  <c r="CQ366" i="1"/>
  <c r="DG366" i="1"/>
  <c r="AF366" i="1"/>
  <c r="AV366" i="1"/>
  <c r="BL366" i="1"/>
  <c r="CB366" i="1"/>
  <c r="CR366" i="1"/>
  <c r="DH366" i="1"/>
  <c r="AG366" i="1"/>
  <c r="AW366" i="1"/>
  <c r="BM366" i="1"/>
  <c r="CC366" i="1"/>
  <c r="CS366" i="1"/>
  <c r="DI366" i="1"/>
  <c r="AH366" i="1"/>
  <c r="AX366" i="1"/>
  <c r="BN366" i="1"/>
  <c r="CD366" i="1"/>
  <c r="CT366" i="1"/>
  <c r="DJ366" i="1"/>
  <c r="S366" i="1"/>
  <c r="AI366" i="1"/>
  <c r="AY366" i="1"/>
  <c r="BO366" i="1"/>
  <c r="CE366" i="1"/>
  <c r="CU366" i="1"/>
  <c r="DK366" i="1"/>
  <c r="T366" i="1"/>
  <c r="AJ366" i="1"/>
  <c r="AZ366" i="1"/>
  <c r="BP366" i="1"/>
  <c r="CF366" i="1"/>
  <c r="CV366" i="1"/>
  <c r="DL366" i="1"/>
  <c r="AK366" i="1"/>
  <c r="BA366" i="1"/>
  <c r="BQ366" i="1"/>
  <c r="CG366" i="1"/>
  <c r="CW366" i="1"/>
  <c r="DM366" i="1"/>
  <c r="U366" i="1"/>
  <c r="V382" i="1"/>
  <c r="AL382" i="1"/>
  <c r="BB382" i="1"/>
  <c r="BR382" i="1"/>
  <c r="CH382" i="1"/>
  <c r="CX382" i="1"/>
  <c r="DN382" i="1"/>
  <c r="W382" i="1"/>
  <c r="AM382" i="1"/>
  <c r="BC382" i="1"/>
  <c r="BS382" i="1"/>
  <c r="CI382" i="1"/>
  <c r="CY382" i="1"/>
  <c r="X382" i="1"/>
  <c r="AN382" i="1"/>
  <c r="BD382" i="1"/>
  <c r="BT382" i="1"/>
  <c r="CJ382" i="1"/>
  <c r="CZ382" i="1"/>
  <c r="Y382" i="1"/>
  <c r="AO382" i="1"/>
  <c r="BE382" i="1"/>
  <c r="BU382" i="1"/>
  <c r="CK382" i="1"/>
  <c r="DA382" i="1"/>
  <c r="Z382" i="1"/>
  <c r="AP382" i="1"/>
  <c r="BF382" i="1"/>
  <c r="BV382" i="1"/>
  <c r="CL382" i="1"/>
  <c r="DB382" i="1"/>
  <c r="AA382" i="1"/>
  <c r="AQ382" i="1"/>
  <c r="BG382" i="1"/>
  <c r="BW382" i="1"/>
  <c r="CM382" i="1"/>
  <c r="DC382" i="1"/>
  <c r="AB382" i="1"/>
  <c r="AR382" i="1"/>
  <c r="BH382" i="1"/>
  <c r="BX382" i="1"/>
  <c r="CN382" i="1"/>
  <c r="DD382" i="1"/>
  <c r="AC382" i="1"/>
  <c r="AS382" i="1"/>
  <c r="BI382" i="1"/>
  <c r="BY382" i="1"/>
  <c r="CO382" i="1"/>
  <c r="DE382" i="1"/>
  <c r="AD382" i="1"/>
  <c r="AT382" i="1"/>
  <c r="BJ382" i="1"/>
  <c r="BZ382" i="1"/>
  <c r="CP382" i="1"/>
  <c r="DF382" i="1"/>
  <c r="AE382" i="1"/>
  <c r="AU382" i="1"/>
  <c r="BK382" i="1"/>
  <c r="CA382" i="1"/>
  <c r="CQ382" i="1"/>
  <c r="DG382" i="1"/>
  <c r="AF382" i="1"/>
  <c r="AV382" i="1"/>
  <c r="BL382" i="1"/>
  <c r="CB382" i="1"/>
  <c r="CR382" i="1"/>
  <c r="DH382" i="1"/>
  <c r="AG382" i="1"/>
  <c r="AW382" i="1"/>
  <c r="BM382" i="1"/>
  <c r="CC382" i="1"/>
  <c r="CS382" i="1"/>
  <c r="DI382" i="1"/>
  <c r="AH382" i="1"/>
  <c r="AX382" i="1"/>
  <c r="BN382" i="1"/>
  <c r="CD382" i="1"/>
  <c r="CT382" i="1"/>
  <c r="DJ382" i="1"/>
  <c r="S382" i="1"/>
  <c r="AI382" i="1"/>
  <c r="AY382" i="1"/>
  <c r="BO382" i="1"/>
  <c r="CE382" i="1"/>
  <c r="CU382" i="1"/>
  <c r="DK382" i="1"/>
  <c r="T382" i="1"/>
  <c r="AJ382" i="1"/>
  <c r="AZ382" i="1"/>
  <c r="BP382" i="1"/>
  <c r="CF382" i="1"/>
  <c r="CV382" i="1"/>
  <c r="DL382" i="1"/>
  <c r="U382" i="1"/>
  <c r="AK382" i="1"/>
  <c r="BA382" i="1"/>
  <c r="BQ382" i="1"/>
  <c r="CG382" i="1"/>
  <c r="CW382" i="1"/>
  <c r="DM382" i="1"/>
  <c r="AB398" i="1"/>
  <c r="AR398" i="1"/>
  <c r="BH398" i="1"/>
  <c r="BX398" i="1"/>
  <c r="CN398" i="1"/>
  <c r="DD398" i="1"/>
  <c r="AC398" i="1"/>
  <c r="AS398" i="1"/>
  <c r="BI398" i="1"/>
  <c r="BY398" i="1"/>
  <c r="CO398" i="1"/>
  <c r="DE398" i="1"/>
  <c r="AD398" i="1"/>
  <c r="AT398" i="1"/>
  <c r="BJ398" i="1"/>
  <c r="BZ398" i="1"/>
  <c r="CP398" i="1"/>
  <c r="DF398" i="1"/>
  <c r="AE398" i="1"/>
  <c r="AU398" i="1"/>
  <c r="BK398" i="1"/>
  <c r="CA398" i="1"/>
  <c r="CQ398" i="1"/>
  <c r="DG398" i="1"/>
  <c r="AF398" i="1"/>
  <c r="AV398" i="1"/>
  <c r="BL398" i="1"/>
  <c r="CB398" i="1"/>
  <c r="CR398" i="1"/>
  <c r="DH398" i="1"/>
  <c r="AG398" i="1"/>
  <c r="AW398" i="1"/>
  <c r="BM398" i="1"/>
  <c r="CC398" i="1"/>
  <c r="CS398" i="1"/>
  <c r="DI398" i="1"/>
  <c r="AH398" i="1"/>
  <c r="AX398" i="1"/>
  <c r="BN398" i="1"/>
  <c r="CD398" i="1"/>
  <c r="CT398" i="1"/>
  <c r="DJ398" i="1"/>
  <c r="S398" i="1"/>
  <c r="AI398" i="1"/>
  <c r="AY398" i="1"/>
  <c r="BO398" i="1"/>
  <c r="CE398" i="1"/>
  <c r="CU398" i="1"/>
  <c r="DK398" i="1"/>
  <c r="T398" i="1"/>
  <c r="AJ398" i="1"/>
  <c r="AZ398" i="1"/>
  <c r="BP398" i="1"/>
  <c r="CF398" i="1"/>
  <c r="CV398" i="1"/>
  <c r="DL398" i="1"/>
  <c r="U398" i="1"/>
  <c r="AK398" i="1"/>
  <c r="BA398" i="1"/>
  <c r="BQ398" i="1"/>
  <c r="CG398" i="1"/>
  <c r="CW398" i="1"/>
  <c r="DM398" i="1"/>
  <c r="V398" i="1"/>
  <c r="AL398" i="1"/>
  <c r="BB398" i="1"/>
  <c r="BR398" i="1"/>
  <c r="CH398" i="1"/>
  <c r="CX398" i="1"/>
  <c r="DN398" i="1"/>
  <c r="W398" i="1"/>
  <c r="AM398" i="1"/>
  <c r="BC398" i="1"/>
  <c r="BS398" i="1"/>
  <c r="CI398" i="1"/>
  <c r="CY398" i="1"/>
  <c r="X398" i="1"/>
  <c r="AN398" i="1"/>
  <c r="BD398" i="1"/>
  <c r="BT398" i="1"/>
  <c r="CJ398" i="1"/>
  <c r="CZ398" i="1"/>
  <c r="Y398" i="1"/>
  <c r="AO398" i="1"/>
  <c r="BE398" i="1"/>
  <c r="BU398" i="1"/>
  <c r="CK398" i="1"/>
  <c r="DA398" i="1"/>
  <c r="Z398" i="1"/>
  <c r="AP398" i="1"/>
  <c r="BF398" i="1"/>
  <c r="BV398" i="1"/>
  <c r="CL398" i="1"/>
  <c r="DB398" i="1"/>
  <c r="AA398" i="1"/>
  <c r="AQ398" i="1"/>
  <c r="BG398" i="1"/>
  <c r="BW398" i="1"/>
  <c r="CM398" i="1"/>
  <c r="DC398" i="1"/>
  <c r="AB414" i="1"/>
  <c r="AR414" i="1"/>
  <c r="BH414" i="1"/>
  <c r="BX414" i="1"/>
  <c r="CN414" i="1"/>
  <c r="DD414" i="1"/>
  <c r="AC414" i="1"/>
  <c r="AS414" i="1"/>
  <c r="BI414" i="1"/>
  <c r="BY414" i="1"/>
  <c r="CO414" i="1"/>
  <c r="DE414" i="1"/>
  <c r="AD414" i="1"/>
  <c r="AT414" i="1"/>
  <c r="BJ414" i="1"/>
  <c r="BZ414" i="1"/>
  <c r="CP414" i="1"/>
  <c r="DF414" i="1"/>
  <c r="AE414" i="1"/>
  <c r="AU414" i="1"/>
  <c r="BK414" i="1"/>
  <c r="CA414" i="1"/>
  <c r="CQ414" i="1"/>
  <c r="DG414" i="1"/>
  <c r="AF414" i="1"/>
  <c r="AV414" i="1"/>
  <c r="BL414" i="1"/>
  <c r="CB414" i="1"/>
  <c r="CR414" i="1"/>
  <c r="DH414" i="1"/>
  <c r="AG414" i="1"/>
  <c r="AW414" i="1"/>
  <c r="BM414" i="1"/>
  <c r="CC414" i="1"/>
  <c r="CS414" i="1"/>
  <c r="DI414" i="1"/>
  <c r="AH414" i="1"/>
  <c r="AX414" i="1"/>
  <c r="BN414" i="1"/>
  <c r="CD414" i="1"/>
  <c r="CT414" i="1"/>
  <c r="DJ414" i="1"/>
  <c r="S414" i="1"/>
  <c r="AI414" i="1"/>
  <c r="AY414" i="1"/>
  <c r="BO414" i="1"/>
  <c r="CE414" i="1"/>
  <c r="CU414" i="1"/>
  <c r="DK414" i="1"/>
  <c r="T414" i="1"/>
  <c r="AJ414" i="1"/>
  <c r="AZ414" i="1"/>
  <c r="BP414" i="1"/>
  <c r="CF414" i="1"/>
  <c r="CV414" i="1"/>
  <c r="DL414" i="1"/>
  <c r="U414" i="1"/>
  <c r="AK414" i="1"/>
  <c r="BA414" i="1"/>
  <c r="BQ414" i="1"/>
  <c r="CG414" i="1"/>
  <c r="CW414" i="1"/>
  <c r="DM414" i="1"/>
  <c r="V414" i="1"/>
  <c r="AL414" i="1"/>
  <c r="BB414" i="1"/>
  <c r="BR414" i="1"/>
  <c r="CH414" i="1"/>
  <c r="CX414" i="1"/>
  <c r="DN414" i="1"/>
  <c r="W414" i="1"/>
  <c r="AM414" i="1"/>
  <c r="BC414" i="1"/>
  <c r="BS414" i="1"/>
  <c r="CI414" i="1"/>
  <c r="CY414" i="1"/>
  <c r="X414" i="1"/>
  <c r="AN414" i="1"/>
  <c r="BD414" i="1"/>
  <c r="BT414" i="1"/>
  <c r="CJ414" i="1"/>
  <c r="CZ414" i="1"/>
  <c r="Y414" i="1"/>
  <c r="AO414" i="1"/>
  <c r="BE414" i="1"/>
  <c r="BU414" i="1"/>
  <c r="CK414" i="1"/>
  <c r="DA414" i="1"/>
  <c r="Z414" i="1"/>
  <c r="AP414" i="1"/>
  <c r="BF414" i="1"/>
  <c r="BV414" i="1"/>
  <c r="CL414" i="1"/>
  <c r="DB414" i="1"/>
  <c r="AA414" i="1"/>
  <c r="AQ414" i="1"/>
  <c r="BG414" i="1"/>
  <c r="BW414" i="1"/>
  <c r="CM414" i="1"/>
  <c r="DC414" i="1"/>
  <c r="AB430" i="1"/>
  <c r="AR430" i="1"/>
  <c r="BH430" i="1"/>
  <c r="BX430" i="1"/>
  <c r="CN430" i="1"/>
  <c r="DD430" i="1"/>
  <c r="AC430" i="1"/>
  <c r="AS430" i="1"/>
  <c r="BI430" i="1"/>
  <c r="BY430" i="1"/>
  <c r="CO430" i="1"/>
  <c r="DE430" i="1"/>
  <c r="AD430" i="1"/>
  <c r="AT430" i="1"/>
  <c r="BJ430" i="1"/>
  <c r="BZ430" i="1"/>
  <c r="CP430" i="1"/>
  <c r="DF430" i="1"/>
  <c r="AE430" i="1"/>
  <c r="AU430" i="1"/>
  <c r="BK430" i="1"/>
  <c r="CA430" i="1"/>
  <c r="CQ430" i="1"/>
  <c r="DG430" i="1"/>
  <c r="AF430" i="1"/>
  <c r="AV430" i="1"/>
  <c r="BL430" i="1"/>
  <c r="CB430" i="1"/>
  <c r="CR430" i="1"/>
  <c r="DH430" i="1"/>
  <c r="AG430" i="1"/>
  <c r="AW430" i="1"/>
  <c r="BM430" i="1"/>
  <c r="CC430" i="1"/>
  <c r="CS430" i="1"/>
  <c r="DI430" i="1"/>
  <c r="AH430" i="1"/>
  <c r="AX430" i="1"/>
  <c r="BN430" i="1"/>
  <c r="CD430" i="1"/>
  <c r="CT430" i="1"/>
  <c r="DJ430" i="1"/>
  <c r="S430" i="1"/>
  <c r="AI430" i="1"/>
  <c r="AY430" i="1"/>
  <c r="BO430" i="1"/>
  <c r="CE430" i="1"/>
  <c r="CU430" i="1"/>
  <c r="DK430" i="1"/>
  <c r="T430" i="1"/>
  <c r="AJ430" i="1"/>
  <c r="AZ430" i="1"/>
  <c r="BP430" i="1"/>
  <c r="CF430" i="1"/>
  <c r="CV430" i="1"/>
  <c r="DL430" i="1"/>
  <c r="U430" i="1"/>
  <c r="AK430" i="1"/>
  <c r="BA430" i="1"/>
  <c r="BQ430" i="1"/>
  <c r="CG430" i="1"/>
  <c r="CW430" i="1"/>
  <c r="DM430" i="1"/>
  <c r="V430" i="1"/>
  <c r="AL430" i="1"/>
  <c r="BB430" i="1"/>
  <c r="BR430" i="1"/>
  <c r="CH430" i="1"/>
  <c r="CX430" i="1"/>
  <c r="DN430" i="1"/>
  <c r="W430" i="1"/>
  <c r="AM430" i="1"/>
  <c r="BC430" i="1"/>
  <c r="BS430" i="1"/>
  <c r="CI430" i="1"/>
  <c r="CY430" i="1"/>
  <c r="X430" i="1"/>
  <c r="AN430" i="1"/>
  <c r="BD430" i="1"/>
  <c r="BT430" i="1"/>
  <c r="CJ430" i="1"/>
  <c r="CZ430" i="1"/>
  <c r="Y430" i="1"/>
  <c r="AO430" i="1"/>
  <c r="BE430" i="1"/>
  <c r="BU430" i="1"/>
  <c r="CK430" i="1"/>
  <c r="DA430" i="1"/>
  <c r="Z430" i="1"/>
  <c r="AP430" i="1"/>
  <c r="BF430" i="1"/>
  <c r="BV430" i="1"/>
  <c r="CL430" i="1"/>
  <c r="DB430" i="1"/>
  <c r="DC430" i="1"/>
  <c r="AA430" i="1"/>
  <c r="AQ430" i="1"/>
  <c r="BG430" i="1"/>
  <c r="BW430" i="1"/>
  <c r="Y446" i="1"/>
  <c r="AO446" i="1"/>
  <c r="BE446" i="1"/>
  <c r="BU446" i="1"/>
  <c r="CK446" i="1"/>
  <c r="DA446" i="1"/>
  <c r="Z446" i="1"/>
  <c r="AP446" i="1"/>
  <c r="BF446" i="1"/>
  <c r="BV446" i="1"/>
  <c r="CL446" i="1"/>
  <c r="DB446" i="1"/>
  <c r="AA446" i="1"/>
  <c r="AQ446" i="1"/>
  <c r="BG446" i="1"/>
  <c r="BW446" i="1"/>
  <c r="CM446" i="1"/>
  <c r="DC446" i="1"/>
  <c r="AB446" i="1"/>
  <c r="AR446" i="1"/>
  <c r="BH446" i="1"/>
  <c r="BX446" i="1"/>
  <c r="CN446" i="1"/>
  <c r="DD446" i="1"/>
  <c r="AC446" i="1"/>
  <c r="AS446" i="1"/>
  <c r="BI446" i="1"/>
  <c r="BY446" i="1"/>
  <c r="CO446" i="1"/>
  <c r="DE446" i="1"/>
  <c r="AD446" i="1"/>
  <c r="AT446" i="1"/>
  <c r="BJ446" i="1"/>
  <c r="BZ446" i="1"/>
  <c r="CP446" i="1"/>
  <c r="DF446" i="1"/>
  <c r="AE446" i="1"/>
  <c r="AU446" i="1"/>
  <c r="BK446" i="1"/>
  <c r="CA446" i="1"/>
  <c r="CQ446" i="1"/>
  <c r="DG446" i="1"/>
  <c r="AF446" i="1"/>
  <c r="AV446" i="1"/>
  <c r="BL446" i="1"/>
  <c r="CB446" i="1"/>
  <c r="CR446" i="1"/>
  <c r="DH446" i="1"/>
  <c r="AG446" i="1"/>
  <c r="AW446" i="1"/>
  <c r="BM446" i="1"/>
  <c r="CC446" i="1"/>
  <c r="CS446" i="1"/>
  <c r="DI446" i="1"/>
  <c r="AH446" i="1"/>
  <c r="AX446" i="1"/>
  <c r="BN446" i="1"/>
  <c r="CD446" i="1"/>
  <c r="CT446" i="1"/>
  <c r="DJ446" i="1"/>
  <c r="S446" i="1"/>
  <c r="AI446" i="1"/>
  <c r="AY446" i="1"/>
  <c r="BO446" i="1"/>
  <c r="CE446" i="1"/>
  <c r="CU446" i="1"/>
  <c r="DK446" i="1"/>
  <c r="T446" i="1"/>
  <c r="AJ446" i="1"/>
  <c r="AZ446" i="1"/>
  <c r="BP446" i="1"/>
  <c r="CF446" i="1"/>
  <c r="CV446" i="1"/>
  <c r="DL446" i="1"/>
  <c r="U446" i="1"/>
  <c r="AK446" i="1"/>
  <c r="BA446" i="1"/>
  <c r="BQ446" i="1"/>
  <c r="CG446" i="1"/>
  <c r="CW446" i="1"/>
  <c r="DM446" i="1"/>
  <c r="V446" i="1"/>
  <c r="AL446" i="1"/>
  <c r="BB446" i="1"/>
  <c r="BR446" i="1"/>
  <c r="CH446" i="1"/>
  <c r="CX446" i="1"/>
  <c r="DN446" i="1"/>
  <c r="W446" i="1"/>
  <c r="AM446" i="1"/>
  <c r="BC446" i="1"/>
  <c r="BS446" i="1"/>
  <c r="CI446" i="1"/>
  <c r="CY446" i="1"/>
  <c r="Y462" i="1"/>
  <c r="AO462" i="1"/>
  <c r="BE462" i="1"/>
  <c r="BU462" i="1"/>
  <c r="CK462" i="1"/>
  <c r="DA462" i="1"/>
  <c r="Z462" i="1"/>
  <c r="AP462" i="1"/>
  <c r="BF462" i="1"/>
  <c r="BV462" i="1"/>
  <c r="CL462" i="1"/>
  <c r="DB462" i="1"/>
  <c r="AA462" i="1"/>
  <c r="AQ462" i="1"/>
  <c r="BG462" i="1"/>
  <c r="BW462" i="1"/>
  <c r="CM462" i="1"/>
  <c r="DC462" i="1"/>
  <c r="AB462" i="1"/>
  <c r="AR462" i="1"/>
  <c r="BH462" i="1"/>
  <c r="BX462" i="1"/>
  <c r="CN462" i="1"/>
  <c r="DD462" i="1"/>
  <c r="AC462" i="1"/>
  <c r="AS462" i="1"/>
  <c r="BI462" i="1"/>
  <c r="BY462" i="1"/>
  <c r="CO462" i="1"/>
  <c r="DE462" i="1"/>
  <c r="AD462" i="1"/>
  <c r="AT462" i="1"/>
  <c r="BJ462" i="1"/>
  <c r="BZ462" i="1"/>
  <c r="CP462" i="1"/>
  <c r="DF462" i="1"/>
  <c r="AE462" i="1"/>
  <c r="AU462" i="1"/>
  <c r="BK462" i="1"/>
  <c r="CA462" i="1"/>
  <c r="CQ462" i="1"/>
  <c r="DG462" i="1"/>
  <c r="AF462" i="1"/>
  <c r="AV462" i="1"/>
  <c r="BL462" i="1"/>
  <c r="CB462" i="1"/>
  <c r="CR462" i="1"/>
  <c r="DH462" i="1"/>
  <c r="AG462" i="1"/>
  <c r="AW462" i="1"/>
  <c r="BM462" i="1"/>
  <c r="CC462" i="1"/>
  <c r="CS462" i="1"/>
  <c r="DI462" i="1"/>
  <c r="AH462" i="1"/>
  <c r="AX462" i="1"/>
  <c r="BN462" i="1"/>
  <c r="CD462" i="1"/>
  <c r="CT462" i="1"/>
  <c r="DJ462" i="1"/>
  <c r="S462" i="1"/>
  <c r="AI462" i="1"/>
  <c r="AY462" i="1"/>
  <c r="BO462" i="1"/>
  <c r="CE462" i="1"/>
  <c r="CU462" i="1"/>
  <c r="DK462" i="1"/>
  <c r="T462" i="1"/>
  <c r="AJ462" i="1"/>
  <c r="AZ462" i="1"/>
  <c r="BP462" i="1"/>
  <c r="CF462" i="1"/>
  <c r="CV462" i="1"/>
  <c r="DL462" i="1"/>
  <c r="U462" i="1"/>
  <c r="AK462" i="1"/>
  <c r="BA462" i="1"/>
  <c r="BQ462" i="1"/>
  <c r="CG462" i="1"/>
  <c r="CW462" i="1"/>
  <c r="DM462" i="1"/>
  <c r="V462" i="1"/>
  <c r="AL462" i="1"/>
  <c r="BB462" i="1"/>
  <c r="BR462" i="1"/>
  <c r="CH462" i="1"/>
  <c r="CX462" i="1"/>
  <c r="DN462" i="1"/>
  <c r="W462" i="1"/>
  <c r="AM462" i="1"/>
  <c r="BC462" i="1"/>
  <c r="BS462" i="1"/>
  <c r="CI462" i="1"/>
  <c r="CY462" i="1"/>
  <c r="Y478" i="1"/>
  <c r="AO478" i="1"/>
  <c r="BE478" i="1"/>
  <c r="BU478" i="1"/>
  <c r="CK478" i="1"/>
  <c r="DA478" i="1"/>
  <c r="Z478" i="1"/>
  <c r="AP478" i="1"/>
  <c r="BF478" i="1"/>
  <c r="BV478" i="1"/>
  <c r="CL478" i="1"/>
  <c r="DB478" i="1"/>
  <c r="AA478" i="1"/>
  <c r="AQ478" i="1"/>
  <c r="BG478" i="1"/>
  <c r="BW478" i="1"/>
  <c r="CM478" i="1"/>
  <c r="DC478" i="1"/>
  <c r="AB478" i="1"/>
  <c r="AR478" i="1"/>
  <c r="BH478" i="1"/>
  <c r="BX478" i="1"/>
  <c r="CN478" i="1"/>
  <c r="DD478" i="1"/>
  <c r="AC478" i="1"/>
  <c r="AS478" i="1"/>
  <c r="BI478" i="1"/>
  <c r="BY478" i="1"/>
  <c r="CO478" i="1"/>
  <c r="DE478" i="1"/>
  <c r="AD478" i="1"/>
  <c r="AT478" i="1"/>
  <c r="BJ478" i="1"/>
  <c r="BZ478" i="1"/>
  <c r="CP478" i="1"/>
  <c r="DF478" i="1"/>
  <c r="AE478" i="1"/>
  <c r="AU478" i="1"/>
  <c r="BK478" i="1"/>
  <c r="CA478" i="1"/>
  <c r="CQ478" i="1"/>
  <c r="DG478" i="1"/>
  <c r="AF478" i="1"/>
  <c r="AV478" i="1"/>
  <c r="BL478" i="1"/>
  <c r="CB478" i="1"/>
  <c r="CR478" i="1"/>
  <c r="DH478" i="1"/>
  <c r="AG478" i="1"/>
  <c r="AW478" i="1"/>
  <c r="BM478" i="1"/>
  <c r="CC478" i="1"/>
  <c r="CS478" i="1"/>
  <c r="DI478" i="1"/>
  <c r="AH478" i="1"/>
  <c r="AX478" i="1"/>
  <c r="BN478" i="1"/>
  <c r="CD478" i="1"/>
  <c r="CT478" i="1"/>
  <c r="DJ478" i="1"/>
  <c r="S478" i="1"/>
  <c r="AI478" i="1"/>
  <c r="AY478" i="1"/>
  <c r="BO478" i="1"/>
  <c r="CE478" i="1"/>
  <c r="CU478" i="1"/>
  <c r="DK478" i="1"/>
  <c r="T478" i="1"/>
  <c r="AJ478" i="1"/>
  <c r="AZ478" i="1"/>
  <c r="BP478" i="1"/>
  <c r="CF478" i="1"/>
  <c r="CV478" i="1"/>
  <c r="DL478" i="1"/>
  <c r="U478" i="1"/>
  <c r="AK478" i="1"/>
  <c r="BA478" i="1"/>
  <c r="BQ478" i="1"/>
  <c r="CG478" i="1"/>
  <c r="CW478" i="1"/>
  <c r="DM478" i="1"/>
  <c r="V478" i="1"/>
  <c r="AL478" i="1"/>
  <c r="BB478" i="1"/>
  <c r="BR478" i="1"/>
  <c r="CH478" i="1"/>
  <c r="CX478" i="1"/>
  <c r="DN478" i="1"/>
  <c r="W478" i="1"/>
  <c r="AM478" i="1"/>
  <c r="BC478" i="1"/>
  <c r="BS478" i="1"/>
  <c r="CI478" i="1"/>
  <c r="CY478" i="1"/>
  <c r="DJ2" i="1"/>
  <c r="DI534" i="1"/>
  <c r="CS534" i="1"/>
  <c r="CC534" i="1"/>
  <c r="BM534" i="1"/>
  <c r="AW534" i="1"/>
  <c r="AG534" i="1"/>
  <c r="DM533" i="1"/>
  <c r="CW533" i="1"/>
  <c r="CG533" i="1"/>
  <c r="BQ533" i="1"/>
  <c r="BA533" i="1"/>
  <c r="AK533" i="1"/>
  <c r="U533" i="1"/>
  <c r="DA532" i="1"/>
  <c r="CK532" i="1"/>
  <c r="BU532" i="1"/>
  <c r="BE532" i="1"/>
  <c r="AO532" i="1"/>
  <c r="Y532" i="1"/>
  <c r="DE531" i="1"/>
  <c r="CO531" i="1"/>
  <c r="BY531" i="1"/>
  <c r="BI531" i="1"/>
  <c r="AS531" i="1"/>
  <c r="AC531" i="1"/>
  <c r="DI530" i="1"/>
  <c r="CS530" i="1"/>
  <c r="CC530" i="1"/>
  <c r="BM530" i="1"/>
  <c r="AW530" i="1"/>
  <c r="AG530" i="1"/>
  <c r="DM529" i="1"/>
  <c r="CW529" i="1"/>
  <c r="CG529" i="1"/>
  <c r="BQ529" i="1"/>
  <c r="BA529" i="1"/>
  <c r="AK529" i="1"/>
  <c r="U529" i="1"/>
  <c r="DA528" i="1"/>
  <c r="CK528" i="1"/>
  <c r="BU528" i="1"/>
  <c r="BE528" i="1"/>
  <c r="AO528" i="1"/>
  <c r="Y528" i="1"/>
  <c r="DE527" i="1"/>
  <c r="CO527" i="1"/>
  <c r="BY527" i="1"/>
  <c r="BI527" i="1"/>
  <c r="AS527" i="1"/>
  <c r="AC527" i="1"/>
  <c r="DI526" i="1"/>
  <c r="CS526" i="1"/>
  <c r="CC526" i="1"/>
  <c r="BM526" i="1"/>
  <c r="AW526" i="1"/>
  <c r="AG526" i="1"/>
  <c r="DM525" i="1"/>
  <c r="CW525" i="1"/>
  <c r="CG525" i="1"/>
  <c r="BQ525" i="1"/>
  <c r="BA525" i="1"/>
  <c r="AK525" i="1"/>
  <c r="U525" i="1"/>
  <c r="DA524" i="1"/>
  <c r="CK524" i="1"/>
  <c r="BU524" i="1"/>
  <c r="BE524" i="1"/>
  <c r="AO524" i="1"/>
  <c r="Y524" i="1"/>
  <c r="DE523" i="1"/>
  <c r="CO523" i="1"/>
  <c r="BY523" i="1"/>
  <c r="BI523" i="1"/>
  <c r="AS523" i="1"/>
  <c r="AC523" i="1"/>
  <c r="DI522" i="1"/>
  <c r="CS522" i="1"/>
  <c r="CC522" i="1"/>
  <c r="BM522" i="1"/>
  <c r="AW522" i="1"/>
  <c r="AG522" i="1"/>
  <c r="DM521" i="1"/>
  <c r="CW521" i="1"/>
  <c r="CG521" i="1"/>
  <c r="BQ521" i="1"/>
  <c r="BA521" i="1"/>
  <c r="AK521" i="1"/>
  <c r="U521" i="1"/>
  <c r="DA520" i="1"/>
  <c r="CK520" i="1"/>
  <c r="BU520" i="1"/>
  <c r="BE520" i="1"/>
  <c r="AO520" i="1"/>
  <c r="Y520" i="1"/>
  <c r="DE519" i="1"/>
  <c r="CO519" i="1"/>
  <c r="BY519" i="1"/>
  <c r="BI519" i="1"/>
  <c r="AS519" i="1"/>
  <c r="AC519" i="1"/>
  <c r="DI518" i="1"/>
  <c r="CS518" i="1"/>
  <c r="CC518" i="1"/>
  <c r="BM518" i="1"/>
  <c r="AW518" i="1"/>
  <c r="AG518" i="1"/>
  <c r="DM517" i="1"/>
  <c r="CW517" i="1"/>
  <c r="CG517" i="1"/>
  <c r="BQ517" i="1"/>
  <c r="BA517" i="1"/>
  <c r="AK517" i="1"/>
  <c r="U517" i="1"/>
  <c r="DA516" i="1"/>
  <c r="CK516" i="1"/>
  <c r="BU516" i="1"/>
  <c r="BE516" i="1"/>
  <c r="AO516" i="1"/>
  <c r="Y516" i="1"/>
  <c r="DE515" i="1"/>
  <c r="CO515" i="1"/>
  <c r="BY515" i="1"/>
  <c r="BI515" i="1"/>
  <c r="AS515" i="1"/>
  <c r="AC515" i="1"/>
  <c r="DI514" i="1"/>
  <c r="CS514" i="1"/>
  <c r="CC514" i="1"/>
  <c r="BM514" i="1"/>
  <c r="AW514" i="1"/>
  <c r="AG514" i="1"/>
  <c r="DM513" i="1"/>
  <c r="CW513" i="1"/>
  <c r="CG513" i="1"/>
  <c r="BQ513" i="1"/>
  <c r="BA513" i="1"/>
  <c r="AK513" i="1"/>
  <c r="U513" i="1"/>
  <c r="DA512" i="1"/>
  <c r="CK512" i="1"/>
  <c r="BU512" i="1"/>
  <c r="BE512" i="1"/>
  <c r="AO512" i="1"/>
  <c r="Y512" i="1"/>
  <c r="DE511" i="1"/>
  <c r="CO511" i="1"/>
  <c r="BY511" i="1"/>
  <c r="BI511" i="1"/>
  <c r="AS511" i="1"/>
  <c r="AC511" i="1"/>
  <c r="DI510" i="1"/>
  <c r="CS510" i="1"/>
  <c r="CC510" i="1"/>
  <c r="BM510" i="1"/>
  <c r="AW510" i="1"/>
  <c r="AG510" i="1"/>
  <c r="DM509" i="1"/>
  <c r="CW509" i="1"/>
  <c r="CG509" i="1"/>
  <c r="BQ509" i="1"/>
  <c r="BA509" i="1"/>
  <c r="AK509" i="1"/>
  <c r="U509" i="1"/>
  <c r="DA508" i="1"/>
  <c r="CK508" i="1"/>
  <c r="BU508" i="1"/>
  <c r="BE508" i="1"/>
  <c r="AO508" i="1"/>
  <c r="Y508" i="1"/>
  <c r="DE507" i="1"/>
  <c r="CO507" i="1"/>
  <c r="BY507" i="1"/>
  <c r="BI507" i="1"/>
  <c r="AS507" i="1"/>
  <c r="AC507" i="1"/>
  <c r="DI506" i="1"/>
  <c r="CS506" i="1"/>
  <c r="CC506" i="1"/>
  <c r="BM506" i="1"/>
  <c r="AW506" i="1"/>
  <c r="AG506" i="1"/>
  <c r="DM505" i="1"/>
  <c r="CW505" i="1"/>
  <c r="CG505" i="1"/>
  <c r="BQ505" i="1"/>
  <c r="BA505" i="1"/>
  <c r="AK505" i="1"/>
  <c r="U505" i="1"/>
  <c r="DA504" i="1"/>
  <c r="CK504" i="1"/>
  <c r="BU504" i="1"/>
  <c r="BE504" i="1"/>
  <c r="AO504" i="1"/>
  <c r="Y504" i="1"/>
  <c r="DE503" i="1"/>
  <c r="CO503" i="1"/>
  <c r="BY503" i="1"/>
  <c r="BI503" i="1"/>
  <c r="AS503" i="1"/>
  <c r="AC503" i="1"/>
  <c r="DI502" i="1"/>
  <c r="CS502" i="1"/>
  <c r="CC502" i="1"/>
  <c r="BM502" i="1"/>
  <c r="AW502" i="1"/>
  <c r="AG502" i="1"/>
  <c r="DM501" i="1"/>
  <c r="CW501" i="1"/>
  <c r="CG501" i="1"/>
  <c r="BQ501" i="1"/>
  <c r="BA501" i="1"/>
  <c r="AK501" i="1"/>
  <c r="U501" i="1"/>
  <c r="DA500" i="1"/>
  <c r="CK500" i="1"/>
  <c r="BU500" i="1"/>
  <c r="BE500" i="1"/>
  <c r="AO500" i="1"/>
  <c r="Y500" i="1"/>
  <c r="DE499" i="1"/>
  <c r="CO499" i="1"/>
  <c r="BY499" i="1"/>
  <c r="BI499" i="1"/>
  <c r="AS499" i="1"/>
  <c r="AC499" i="1"/>
  <c r="DI498" i="1"/>
  <c r="CS498" i="1"/>
  <c r="CC498" i="1"/>
  <c r="BM498" i="1"/>
  <c r="AW498" i="1"/>
  <c r="AG498" i="1"/>
  <c r="DM497" i="1"/>
  <c r="CW497" i="1"/>
  <c r="CG497" i="1"/>
  <c r="BQ497" i="1"/>
  <c r="BA497" i="1"/>
  <c r="AK497" i="1"/>
  <c r="U497" i="1"/>
  <c r="DA496" i="1"/>
  <c r="CK496" i="1"/>
  <c r="BU496" i="1"/>
  <c r="BE496" i="1"/>
  <c r="AO496" i="1"/>
  <c r="Y496" i="1"/>
  <c r="DE495" i="1"/>
  <c r="CO495" i="1"/>
  <c r="BY495" i="1"/>
  <c r="BI495" i="1"/>
  <c r="AS495" i="1"/>
  <c r="AC495" i="1"/>
  <c r="DI494" i="1"/>
  <c r="CS494" i="1"/>
  <c r="CC494" i="1"/>
  <c r="BM494" i="1"/>
  <c r="AW494" i="1"/>
  <c r="AG494" i="1"/>
  <c r="DM493" i="1"/>
  <c r="CW493" i="1"/>
  <c r="CG493" i="1"/>
  <c r="BQ493" i="1"/>
  <c r="BA493" i="1"/>
  <c r="AK493" i="1"/>
  <c r="U493" i="1"/>
  <c r="DA492" i="1"/>
  <c r="CK492" i="1"/>
  <c r="BU492" i="1"/>
  <c r="BE492" i="1"/>
  <c r="AO492" i="1"/>
  <c r="Y492" i="1"/>
  <c r="DE491" i="1"/>
  <c r="CO491" i="1"/>
  <c r="BY491" i="1"/>
  <c r="BI491" i="1"/>
  <c r="AS491" i="1"/>
  <c r="AC491" i="1"/>
  <c r="DI490" i="1"/>
  <c r="CS490" i="1"/>
  <c r="CC490" i="1"/>
  <c r="BM490" i="1"/>
  <c r="AW490" i="1"/>
  <c r="AG490" i="1"/>
  <c r="DM489" i="1"/>
  <c r="CW489" i="1"/>
  <c r="CG489" i="1"/>
  <c r="BP489" i="1"/>
  <c r="AW489" i="1"/>
  <c r="AA489" i="1"/>
  <c r="CZ488" i="1"/>
  <c r="BY488" i="1"/>
  <c r="AH488" i="1"/>
  <c r="CE487" i="1"/>
  <c r="S487" i="1"/>
  <c r="AR485" i="1"/>
  <c r="CJ482" i="1"/>
  <c r="AF480" i="1"/>
  <c r="BX477" i="1"/>
  <c r="BL472" i="1"/>
  <c r="DD469" i="1"/>
  <c r="AZ467" i="1"/>
  <c r="CR464" i="1"/>
  <c r="AN462" i="1"/>
  <c r="BT454" i="1"/>
  <c r="DL451" i="1"/>
  <c r="BH449" i="1"/>
  <c r="CZ446" i="1"/>
  <c r="AV444" i="1"/>
  <c r="CN441" i="1"/>
  <c r="AJ439" i="1"/>
  <c r="AQ410" i="1"/>
  <c r="DC505" i="1"/>
  <c r="Y17" i="1"/>
  <c r="AO17" i="1"/>
  <c r="BE17" i="1"/>
  <c r="BU17" i="1"/>
  <c r="CK17" i="1"/>
  <c r="DA17" i="1"/>
  <c r="Z17" i="1"/>
  <c r="AP17" i="1"/>
  <c r="BF17" i="1"/>
  <c r="BV17" i="1"/>
  <c r="CL17" i="1"/>
  <c r="DB17" i="1"/>
  <c r="AA17" i="1"/>
  <c r="AQ17" i="1"/>
  <c r="BG17" i="1"/>
  <c r="BW17" i="1"/>
  <c r="CM17" i="1"/>
  <c r="DC17" i="1"/>
  <c r="AB17" i="1"/>
  <c r="AR17" i="1"/>
  <c r="BH17" i="1"/>
  <c r="BX17" i="1"/>
  <c r="CN17" i="1"/>
  <c r="DD17" i="1"/>
  <c r="AC17" i="1"/>
  <c r="AS17" i="1"/>
  <c r="BI17" i="1"/>
  <c r="BY17" i="1"/>
  <c r="CO17" i="1"/>
  <c r="DE17" i="1"/>
  <c r="AD17" i="1"/>
  <c r="AT17" i="1"/>
  <c r="BJ17" i="1"/>
  <c r="BZ17" i="1"/>
  <c r="CP17" i="1"/>
  <c r="DF17" i="1"/>
  <c r="AE17" i="1"/>
  <c r="AU17" i="1"/>
  <c r="BK17" i="1"/>
  <c r="CA17" i="1"/>
  <c r="CQ17" i="1"/>
  <c r="DG17" i="1"/>
  <c r="AF17" i="1"/>
  <c r="AV17" i="1"/>
  <c r="BL17" i="1"/>
  <c r="CB17" i="1"/>
  <c r="CR17" i="1"/>
  <c r="DH17" i="1"/>
  <c r="AG17" i="1"/>
  <c r="AW17" i="1"/>
  <c r="BM17" i="1"/>
  <c r="CC17" i="1"/>
  <c r="CS17" i="1"/>
  <c r="DI17" i="1"/>
  <c r="AH17" i="1"/>
  <c r="AX17" i="1"/>
  <c r="BN17" i="1"/>
  <c r="CD17" i="1"/>
  <c r="CT17" i="1"/>
  <c r="DJ17" i="1"/>
  <c r="S17" i="1"/>
  <c r="AI17" i="1"/>
  <c r="AY17" i="1"/>
  <c r="BO17" i="1"/>
  <c r="CE17" i="1"/>
  <c r="CU17" i="1"/>
  <c r="DK17" i="1"/>
  <c r="T17" i="1"/>
  <c r="AJ17" i="1"/>
  <c r="AZ17" i="1"/>
  <c r="BP17" i="1"/>
  <c r="CF17" i="1"/>
  <c r="CV17" i="1"/>
  <c r="DL17" i="1"/>
  <c r="U17" i="1"/>
  <c r="AK17" i="1"/>
  <c r="BA17" i="1"/>
  <c r="BQ17" i="1"/>
  <c r="CG17" i="1"/>
  <c r="CW17" i="1"/>
  <c r="DM17" i="1"/>
  <c r="V17" i="1"/>
  <c r="AL17" i="1"/>
  <c r="BB17" i="1"/>
  <c r="BR17" i="1"/>
  <c r="CH17" i="1"/>
  <c r="CX17" i="1"/>
  <c r="DN17" i="1"/>
  <c r="W17" i="1"/>
  <c r="AM17" i="1"/>
  <c r="BC17" i="1"/>
  <c r="BS17" i="1"/>
  <c r="CI17" i="1"/>
  <c r="CY17" i="1"/>
  <c r="X17" i="1"/>
  <c r="AN17" i="1"/>
  <c r="BD17" i="1"/>
  <c r="BT17" i="1"/>
  <c r="CJ17" i="1"/>
  <c r="CZ17" i="1"/>
  <c r="W33" i="1"/>
  <c r="AM33" i="1"/>
  <c r="BC33" i="1"/>
  <c r="BS33" i="1"/>
  <c r="CI33" i="1"/>
  <c r="CY33" i="1"/>
  <c r="X33" i="1"/>
  <c r="AN33" i="1"/>
  <c r="BD33" i="1"/>
  <c r="BT33" i="1"/>
  <c r="CJ33" i="1"/>
  <c r="CZ33" i="1"/>
  <c r="Y33" i="1"/>
  <c r="AO33" i="1"/>
  <c r="BE33" i="1"/>
  <c r="BU33" i="1"/>
  <c r="CK33" i="1"/>
  <c r="DA33" i="1"/>
  <c r="Z33" i="1"/>
  <c r="AP33" i="1"/>
  <c r="BF33" i="1"/>
  <c r="BV33" i="1"/>
  <c r="CL33" i="1"/>
  <c r="DB33" i="1"/>
  <c r="AA33" i="1"/>
  <c r="AQ33" i="1"/>
  <c r="BG33" i="1"/>
  <c r="BW33" i="1"/>
  <c r="CM33" i="1"/>
  <c r="DC33" i="1"/>
  <c r="AB33" i="1"/>
  <c r="AR33" i="1"/>
  <c r="BH33" i="1"/>
  <c r="BX33" i="1"/>
  <c r="CN33" i="1"/>
  <c r="DD33" i="1"/>
  <c r="AC33" i="1"/>
  <c r="AS33" i="1"/>
  <c r="BI33" i="1"/>
  <c r="BY33" i="1"/>
  <c r="CO33" i="1"/>
  <c r="DE33" i="1"/>
  <c r="AD33" i="1"/>
  <c r="AT33" i="1"/>
  <c r="BJ33" i="1"/>
  <c r="BZ33" i="1"/>
  <c r="CP33" i="1"/>
  <c r="DF33" i="1"/>
  <c r="AE33" i="1"/>
  <c r="AU33" i="1"/>
  <c r="BK33" i="1"/>
  <c r="CA33" i="1"/>
  <c r="CQ33" i="1"/>
  <c r="DG33" i="1"/>
  <c r="AF33" i="1"/>
  <c r="AV33" i="1"/>
  <c r="BL33" i="1"/>
  <c r="CB33" i="1"/>
  <c r="CR33" i="1"/>
  <c r="DH33" i="1"/>
  <c r="AG33" i="1"/>
  <c r="AW33" i="1"/>
  <c r="BM33" i="1"/>
  <c r="CC33" i="1"/>
  <c r="CS33" i="1"/>
  <c r="DI33" i="1"/>
  <c r="AH33" i="1"/>
  <c r="AX33" i="1"/>
  <c r="BN33" i="1"/>
  <c r="CD33" i="1"/>
  <c r="CT33" i="1"/>
  <c r="DJ33" i="1"/>
  <c r="S33" i="1"/>
  <c r="AI33" i="1"/>
  <c r="AY33" i="1"/>
  <c r="BO33" i="1"/>
  <c r="CE33" i="1"/>
  <c r="CU33" i="1"/>
  <c r="DK33" i="1"/>
  <c r="T33" i="1"/>
  <c r="AJ33" i="1"/>
  <c r="AZ33" i="1"/>
  <c r="BP33" i="1"/>
  <c r="CF33" i="1"/>
  <c r="CV33" i="1"/>
  <c r="DL33" i="1"/>
  <c r="V33" i="1"/>
  <c r="AL33" i="1"/>
  <c r="BB33" i="1"/>
  <c r="BR33" i="1"/>
  <c r="CH33" i="1"/>
  <c r="CX33" i="1"/>
  <c r="DN33" i="1"/>
  <c r="CW33" i="1"/>
  <c r="DM33" i="1"/>
  <c r="U33" i="1"/>
  <c r="AK33" i="1"/>
  <c r="BA33" i="1"/>
  <c r="BQ33" i="1"/>
  <c r="CG33" i="1"/>
  <c r="S49" i="1"/>
  <c r="AI49" i="1"/>
  <c r="AY49" i="1"/>
  <c r="BO49" i="1"/>
  <c r="CE49" i="1"/>
  <c r="CU49" i="1"/>
  <c r="DK49" i="1"/>
  <c r="T49" i="1"/>
  <c r="AJ49" i="1"/>
  <c r="AZ49" i="1"/>
  <c r="BP49" i="1"/>
  <c r="CF49" i="1"/>
  <c r="CV49" i="1"/>
  <c r="DL49" i="1"/>
  <c r="U49" i="1"/>
  <c r="AK49" i="1"/>
  <c r="BA49" i="1"/>
  <c r="BQ49" i="1"/>
  <c r="CG49" i="1"/>
  <c r="CW49" i="1"/>
  <c r="DM49" i="1"/>
  <c r="V49" i="1"/>
  <c r="AL49" i="1"/>
  <c r="BB49" i="1"/>
  <c r="BR49" i="1"/>
  <c r="CH49" i="1"/>
  <c r="CX49" i="1"/>
  <c r="DN49" i="1"/>
  <c r="W49" i="1"/>
  <c r="AM49" i="1"/>
  <c r="BC49" i="1"/>
  <c r="BS49" i="1"/>
  <c r="CI49" i="1"/>
  <c r="CY49" i="1"/>
  <c r="X49" i="1"/>
  <c r="AN49" i="1"/>
  <c r="BD49" i="1"/>
  <c r="BT49" i="1"/>
  <c r="CJ49" i="1"/>
  <c r="CZ49" i="1"/>
  <c r="Y49" i="1"/>
  <c r="AO49" i="1"/>
  <c r="BE49" i="1"/>
  <c r="BU49" i="1"/>
  <c r="CK49" i="1"/>
  <c r="DA49" i="1"/>
  <c r="Z49" i="1"/>
  <c r="AP49" i="1"/>
  <c r="BF49" i="1"/>
  <c r="BV49" i="1"/>
  <c r="CL49" i="1"/>
  <c r="DB49" i="1"/>
  <c r="AA49" i="1"/>
  <c r="AQ49" i="1"/>
  <c r="BG49" i="1"/>
  <c r="BW49" i="1"/>
  <c r="CM49" i="1"/>
  <c r="DC49" i="1"/>
  <c r="AB49" i="1"/>
  <c r="AR49" i="1"/>
  <c r="BH49" i="1"/>
  <c r="BX49" i="1"/>
  <c r="CN49" i="1"/>
  <c r="DD49" i="1"/>
  <c r="AC49" i="1"/>
  <c r="AS49" i="1"/>
  <c r="BI49" i="1"/>
  <c r="BY49" i="1"/>
  <c r="CO49" i="1"/>
  <c r="DE49" i="1"/>
  <c r="AD49" i="1"/>
  <c r="AT49" i="1"/>
  <c r="BJ49" i="1"/>
  <c r="BZ49" i="1"/>
  <c r="CP49" i="1"/>
  <c r="DF49" i="1"/>
  <c r="AE49" i="1"/>
  <c r="AU49" i="1"/>
  <c r="BK49" i="1"/>
  <c r="CA49" i="1"/>
  <c r="CQ49" i="1"/>
  <c r="DG49" i="1"/>
  <c r="AF49" i="1"/>
  <c r="AV49" i="1"/>
  <c r="BL49" i="1"/>
  <c r="CB49" i="1"/>
  <c r="CR49" i="1"/>
  <c r="DH49" i="1"/>
  <c r="AG49" i="1"/>
  <c r="AW49" i="1"/>
  <c r="BM49" i="1"/>
  <c r="CC49" i="1"/>
  <c r="CS49" i="1"/>
  <c r="DI49" i="1"/>
  <c r="AH49" i="1"/>
  <c r="AX49" i="1"/>
  <c r="BN49" i="1"/>
  <c r="CD49" i="1"/>
  <c r="CT49" i="1"/>
  <c r="DJ49" i="1"/>
  <c r="AF65" i="1"/>
  <c r="AV65" i="1"/>
  <c r="BL65" i="1"/>
  <c r="CB65" i="1"/>
  <c r="CR65" i="1"/>
  <c r="DH65" i="1"/>
  <c r="AG65" i="1"/>
  <c r="AW65" i="1"/>
  <c r="BM65" i="1"/>
  <c r="CC65" i="1"/>
  <c r="CS65" i="1"/>
  <c r="DI65" i="1"/>
  <c r="AH65" i="1"/>
  <c r="AX65" i="1"/>
  <c r="BN65" i="1"/>
  <c r="CD65" i="1"/>
  <c r="CT65" i="1"/>
  <c r="DJ65" i="1"/>
  <c r="S65" i="1"/>
  <c r="AI65" i="1"/>
  <c r="AY65" i="1"/>
  <c r="BO65" i="1"/>
  <c r="CE65" i="1"/>
  <c r="CU65" i="1"/>
  <c r="DK65" i="1"/>
  <c r="T65" i="1"/>
  <c r="AJ65" i="1"/>
  <c r="AZ65" i="1"/>
  <c r="BP65" i="1"/>
  <c r="CF65" i="1"/>
  <c r="CV65" i="1"/>
  <c r="DL65" i="1"/>
  <c r="U65" i="1"/>
  <c r="AK65" i="1"/>
  <c r="BA65" i="1"/>
  <c r="BQ65" i="1"/>
  <c r="CG65" i="1"/>
  <c r="CW65" i="1"/>
  <c r="DM65" i="1"/>
  <c r="V65" i="1"/>
  <c r="AL65" i="1"/>
  <c r="BB65" i="1"/>
  <c r="BR65" i="1"/>
  <c r="CH65" i="1"/>
  <c r="CX65" i="1"/>
  <c r="DN65" i="1"/>
  <c r="W65" i="1"/>
  <c r="AM65" i="1"/>
  <c r="BC65" i="1"/>
  <c r="BS65" i="1"/>
  <c r="CI65" i="1"/>
  <c r="CY65" i="1"/>
  <c r="X65" i="1"/>
  <c r="AN65" i="1"/>
  <c r="BD65" i="1"/>
  <c r="BT65" i="1"/>
  <c r="CJ65" i="1"/>
  <c r="CZ65" i="1"/>
  <c r="Y65" i="1"/>
  <c r="AO65" i="1"/>
  <c r="BE65" i="1"/>
  <c r="BU65" i="1"/>
  <c r="CK65" i="1"/>
  <c r="DA65" i="1"/>
  <c r="Z65" i="1"/>
  <c r="AP65" i="1"/>
  <c r="BF65" i="1"/>
  <c r="BV65" i="1"/>
  <c r="CL65" i="1"/>
  <c r="DB65" i="1"/>
  <c r="AA65" i="1"/>
  <c r="AQ65" i="1"/>
  <c r="BG65" i="1"/>
  <c r="BW65" i="1"/>
  <c r="CM65" i="1"/>
  <c r="DC65" i="1"/>
  <c r="AB65" i="1"/>
  <c r="AR65" i="1"/>
  <c r="BH65" i="1"/>
  <c r="BX65" i="1"/>
  <c r="CN65" i="1"/>
  <c r="DD65" i="1"/>
  <c r="AC65" i="1"/>
  <c r="AS65" i="1"/>
  <c r="BI65" i="1"/>
  <c r="BY65" i="1"/>
  <c r="CO65" i="1"/>
  <c r="DE65" i="1"/>
  <c r="AD65" i="1"/>
  <c r="AT65" i="1"/>
  <c r="BJ65" i="1"/>
  <c r="BZ65" i="1"/>
  <c r="CP65" i="1"/>
  <c r="DF65" i="1"/>
  <c r="AE65" i="1"/>
  <c r="AU65" i="1"/>
  <c r="BK65" i="1"/>
  <c r="CA65" i="1"/>
  <c r="CQ65" i="1"/>
  <c r="DG65" i="1"/>
  <c r="Z91" i="1"/>
  <c r="AP91" i="1"/>
  <c r="BF91" i="1"/>
  <c r="BV91" i="1"/>
  <c r="CL91" i="1"/>
  <c r="DB91" i="1"/>
  <c r="AA91" i="1"/>
  <c r="AQ91" i="1"/>
  <c r="BG91" i="1"/>
  <c r="BW91" i="1"/>
  <c r="CM91" i="1"/>
  <c r="DC91" i="1"/>
  <c r="AB91" i="1"/>
  <c r="AR91" i="1"/>
  <c r="BH91" i="1"/>
  <c r="BX91" i="1"/>
  <c r="CN91" i="1"/>
  <c r="DD91" i="1"/>
  <c r="AC91" i="1"/>
  <c r="AS91" i="1"/>
  <c r="BI91" i="1"/>
  <c r="BY91" i="1"/>
  <c r="CO91" i="1"/>
  <c r="DE91" i="1"/>
  <c r="AD91" i="1"/>
  <c r="AT91" i="1"/>
  <c r="BJ91" i="1"/>
  <c r="BZ91" i="1"/>
  <c r="CP91" i="1"/>
  <c r="DF91" i="1"/>
  <c r="AE91" i="1"/>
  <c r="AU91" i="1"/>
  <c r="BK91" i="1"/>
  <c r="CA91" i="1"/>
  <c r="CQ91" i="1"/>
  <c r="DG91" i="1"/>
  <c r="AF91" i="1"/>
  <c r="AV91" i="1"/>
  <c r="BL91" i="1"/>
  <c r="CB91" i="1"/>
  <c r="CR91" i="1"/>
  <c r="DH91" i="1"/>
  <c r="AG91" i="1"/>
  <c r="AW91" i="1"/>
  <c r="BM91" i="1"/>
  <c r="CC91" i="1"/>
  <c r="CS91" i="1"/>
  <c r="DI91" i="1"/>
  <c r="AH91" i="1"/>
  <c r="AX91" i="1"/>
  <c r="BN91" i="1"/>
  <c r="CD91" i="1"/>
  <c r="CT91" i="1"/>
  <c r="DJ91" i="1"/>
  <c r="S91" i="1"/>
  <c r="AI91" i="1"/>
  <c r="AY91" i="1"/>
  <c r="BO91" i="1"/>
  <c r="CE91" i="1"/>
  <c r="CU91" i="1"/>
  <c r="DK91" i="1"/>
  <c r="T91" i="1"/>
  <c r="AJ91" i="1"/>
  <c r="AZ91" i="1"/>
  <c r="BP91" i="1"/>
  <c r="CF91" i="1"/>
  <c r="CV91" i="1"/>
  <c r="DL91" i="1"/>
  <c r="U91" i="1"/>
  <c r="AK91" i="1"/>
  <c r="BA91" i="1"/>
  <c r="BQ91" i="1"/>
  <c r="CG91" i="1"/>
  <c r="CW91" i="1"/>
  <c r="DM91" i="1"/>
  <c r="V91" i="1"/>
  <c r="AL91" i="1"/>
  <c r="BB91" i="1"/>
  <c r="BR91" i="1"/>
  <c r="CH91" i="1"/>
  <c r="CX91" i="1"/>
  <c r="DN91" i="1"/>
  <c r="W91" i="1"/>
  <c r="AM91" i="1"/>
  <c r="BC91" i="1"/>
  <c r="BS91" i="1"/>
  <c r="CI91" i="1"/>
  <c r="CY91" i="1"/>
  <c r="X91" i="1"/>
  <c r="AN91" i="1"/>
  <c r="BD91" i="1"/>
  <c r="BT91" i="1"/>
  <c r="CJ91" i="1"/>
  <c r="CZ91" i="1"/>
  <c r="Y91" i="1"/>
  <c r="AO91" i="1"/>
  <c r="BE91" i="1"/>
  <c r="BU91" i="1"/>
  <c r="CK91" i="1"/>
  <c r="DA91" i="1"/>
  <c r="X107" i="1"/>
  <c r="AN107" i="1"/>
  <c r="BD107" i="1"/>
  <c r="BT107" i="1"/>
  <c r="CJ107" i="1"/>
  <c r="CZ107" i="1"/>
  <c r="Y107" i="1"/>
  <c r="AO107" i="1"/>
  <c r="BE107" i="1"/>
  <c r="BU107" i="1"/>
  <c r="CK107" i="1"/>
  <c r="DA107" i="1"/>
  <c r="Z107" i="1"/>
  <c r="AP107" i="1"/>
  <c r="BF107" i="1"/>
  <c r="BV107" i="1"/>
  <c r="CL107" i="1"/>
  <c r="DB107" i="1"/>
  <c r="AA107" i="1"/>
  <c r="AQ107" i="1"/>
  <c r="BG107" i="1"/>
  <c r="BW107" i="1"/>
  <c r="CM107" i="1"/>
  <c r="DC107" i="1"/>
  <c r="AB107" i="1"/>
  <c r="AR107" i="1"/>
  <c r="BH107" i="1"/>
  <c r="BX107" i="1"/>
  <c r="CN107" i="1"/>
  <c r="DD107" i="1"/>
  <c r="AC107" i="1"/>
  <c r="AS107" i="1"/>
  <c r="BI107" i="1"/>
  <c r="BY107" i="1"/>
  <c r="CO107" i="1"/>
  <c r="DE107" i="1"/>
  <c r="AD107" i="1"/>
  <c r="AT107" i="1"/>
  <c r="BJ107" i="1"/>
  <c r="BZ107" i="1"/>
  <c r="CP107" i="1"/>
  <c r="DF107" i="1"/>
  <c r="AE107" i="1"/>
  <c r="AU107" i="1"/>
  <c r="BK107" i="1"/>
  <c r="CA107" i="1"/>
  <c r="CQ107" i="1"/>
  <c r="DG107" i="1"/>
  <c r="AF107" i="1"/>
  <c r="AV107" i="1"/>
  <c r="BL107" i="1"/>
  <c r="CB107" i="1"/>
  <c r="CR107" i="1"/>
  <c r="DH107" i="1"/>
  <c r="AG107" i="1"/>
  <c r="AW107" i="1"/>
  <c r="BM107" i="1"/>
  <c r="CC107" i="1"/>
  <c r="CS107" i="1"/>
  <c r="DI107" i="1"/>
  <c r="AH107" i="1"/>
  <c r="AX107" i="1"/>
  <c r="BN107" i="1"/>
  <c r="CD107" i="1"/>
  <c r="CT107" i="1"/>
  <c r="DJ107" i="1"/>
  <c r="S107" i="1"/>
  <c r="AI107" i="1"/>
  <c r="AY107" i="1"/>
  <c r="BO107" i="1"/>
  <c r="CE107" i="1"/>
  <c r="CU107" i="1"/>
  <c r="DK107" i="1"/>
  <c r="T107" i="1"/>
  <c r="AJ107" i="1"/>
  <c r="AZ107" i="1"/>
  <c r="BP107" i="1"/>
  <c r="CF107" i="1"/>
  <c r="CV107" i="1"/>
  <c r="DL107" i="1"/>
  <c r="U107" i="1"/>
  <c r="AK107" i="1"/>
  <c r="BA107" i="1"/>
  <c r="BQ107" i="1"/>
  <c r="CG107" i="1"/>
  <c r="CW107" i="1"/>
  <c r="DM107" i="1"/>
  <c r="V107" i="1"/>
  <c r="AL107" i="1"/>
  <c r="BB107" i="1"/>
  <c r="BR107" i="1"/>
  <c r="CH107" i="1"/>
  <c r="CX107" i="1"/>
  <c r="DN107" i="1"/>
  <c r="W107" i="1"/>
  <c r="AM107" i="1"/>
  <c r="BC107" i="1"/>
  <c r="BS107" i="1"/>
  <c r="CI107" i="1"/>
  <c r="CY107" i="1"/>
  <c r="Y123" i="1"/>
  <c r="AO123" i="1"/>
  <c r="BE123" i="1"/>
  <c r="BU123" i="1"/>
  <c r="CK123" i="1"/>
  <c r="DA123" i="1"/>
  <c r="Z123" i="1"/>
  <c r="AP123" i="1"/>
  <c r="BF123" i="1"/>
  <c r="BV123" i="1"/>
  <c r="CL123" i="1"/>
  <c r="DB123" i="1"/>
  <c r="AA123" i="1"/>
  <c r="AQ123" i="1"/>
  <c r="BG123" i="1"/>
  <c r="BW123" i="1"/>
  <c r="CM123" i="1"/>
  <c r="DC123" i="1"/>
  <c r="AB123" i="1"/>
  <c r="AR123" i="1"/>
  <c r="BH123" i="1"/>
  <c r="BX123" i="1"/>
  <c r="CN123" i="1"/>
  <c r="DD123" i="1"/>
  <c r="AC123" i="1"/>
  <c r="AS123" i="1"/>
  <c r="BI123" i="1"/>
  <c r="BY123" i="1"/>
  <c r="CO123" i="1"/>
  <c r="DE123" i="1"/>
  <c r="AD123" i="1"/>
  <c r="AT123" i="1"/>
  <c r="BJ123" i="1"/>
  <c r="BZ123" i="1"/>
  <c r="CP123" i="1"/>
  <c r="DF123" i="1"/>
  <c r="AE123" i="1"/>
  <c r="AU123" i="1"/>
  <c r="BK123" i="1"/>
  <c r="CA123" i="1"/>
  <c r="CQ123" i="1"/>
  <c r="DG123" i="1"/>
  <c r="AF123" i="1"/>
  <c r="AV123" i="1"/>
  <c r="BL123" i="1"/>
  <c r="CB123" i="1"/>
  <c r="CR123" i="1"/>
  <c r="DH123" i="1"/>
  <c r="AG123" i="1"/>
  <c r="AW123" i="1"/>
  <c r="BM123" i="1"/>
  <c r="CC123" i="1"/>
  <c r="CS123" i="1"/>
  <c r="DI123" i="1"/>
  <c r="AH123" i="1"/>
  <c r="AX123" i="1"/>
  <c r="BN123" i="1"/>
  <c r="CD123" i="1"/>
  <c r="CT123" i="1"/>
  <c r="DJ123" i="1"/>
  <c r="S123" i="1"/>
  <c r="AI123" i="1"/>
  <c r="AY123" i="1"/>
  <c r="BO123" i="1"/>
  <c r="CE123" i="1"/>
  <c r="CU123" i="1"/>
  <c r="DK123" i="1"/>
  <c r="T123" i="1"/>
  <c r="AJ123" i="1"/>
  <c r="AZ123" i="1"/>
  <c r="BP123" i="1"/>
  <c r="CF123" i="1"/>
  <c r="CV123" i="1"/>
  <c r="DL123" i="1"/>
  <c r="U123" i="1"/>
  <c r="AK123" i="1"/>
  <c r="BA123" i="1"/>
  <c r="BQ123" i="1"/>
  <c r="CG123" i="1"/>
  <c r="CW123" i="1"/>
  <c r="DM123" i="1"/>
  <c r="V123" i="1"/>
  <c r="AL123" i="1"/>
  <c r="BB123" i="1"/>
  <c r="BR123" i="1"/>
  <c r="CH123" i="1"/>
  <c r="CX123" i="1"/>
  <c r="DN123" i="1"/>
  <c r="W123" i="1"/>
  <c r="AM123" i="1"/>
  <c r="BC123" i="1"/>
  <c r="BS123" i="1"/>
  <c r="CI123" i="1"/>
  <c r="CY123" i="1"/>
  <c r="X123" i="1"/>
  <c r="AN123" i="1"/>
  <c r="BD123" i="1"/>
  <c r="BT123" i="1"/>
  <c r="CJ123" i="1"/>
  <c r="CZ123" i="1"/>
  <c r="S139" i="1"/>
  <c r="AI139" i="1"/>
  <c r="AY139" i="1"/>
  <c r="BO139" i="1"/>
  <c r="CE139" i="1"/>
  <c r="CU139" i="1"/>
  <c r="DK139" i="1"/>
  <c r="T139" i="1"/>
  <c r="AJ139" i="1"/>
  <c r="AZ139" i="1"/>
  <c r="BP139" i="1"/>
  <c r="CF139" i="1"/>
  <c r="CV139" i="1"/>
  <c r="DL139" i="1"/>
  <c r="U139" i="1"/>
  <c r="AK139" i="1"/>
  <c r="BA139" i="1"/>
  <c r="BQ139" i="1"/>
  <c r="CG139" i="1"/>
  <c r="CW139" i="1"/>
  <c r="DM139" i="1"/>
  <c r="V139" i="1"/>
  <c r="AL139" i="1"/>
  <c r="BB139" i="1"/>
  <c r="BR139" i="1"/>
  <c r="CH139" i="1"/>
  <c r="CX139" i="1"/>
  <c r="DN139" i="1"/>
  <c r="W139" i="1"/>
  <c r="AM139" i="1"/>
  <c r="BC139" i="1"/>
  <c r="BS139" i="1"/>
  <c r="CI139" i="1"/>
  <c r="CY139" i="1"/>
  <c r="X139" i="1"/>
  <c r="AN139" i="1"/>
  <c r="BD139" i="1"/>
  <c r="BT139" i="1"/>
  <c r="CJ139" i="1"/>
  <c r="CZ139" i="1"/>
  <c r="Y139" i="1"/>
  <c r="AO139" i="1"/>
  <c r="BE139" i="1"/>
  <c r="BU139" i="1"/>
  <c r="CK139" i="1"/>
  <c r="DA139" i="1"/>
  <c r="Z139" i="1"/>
  <c r="AP139" i="1"/>
  <c r="BF139" i="1"/>
  <c r="BV139" i="1"/>
  <c r="CL139" i="1"/>
  <c r="DB139" i="1"/>
  <c r="AA139" i="1"/>
  <c r="AQ139" i="1"/>
  <c r="BG139" i="1"/>
  <c r="BW139" i="1"/>
  <c r="CM139" i="1"/>
  <c r="DC139" i="1"/>
  <c r="AB139" i="1"/>
  <c r="AR139" i="1"/>
  <c r="BH139" i="1"/>
  <c r="BX139" i="1"/>
  <c r="CN139" i="1"/>
  <c r="DD139" i="1"/>
  <c r="AC139" i="1"/>
  <c r="AS139" i="1"/>
  <c r="BI139" i="1"/>
  <c r="BY139" i="1"/>
  <c r="CO139" i="1"/>
  <c r="DE139" i="1"/>
  <c r="AD139" i="1"/>
  <c r="AT139" i="1"/>
  <c r="BJ139" i="1"/>
  <c r="BZ139" i="1"/>
  <c r="CP139" i="1"/>
  <c r="DF139" i="1"/>
  <c r="AE139" i="1"/>
  <c r="AU139" i="1"/>
  <c r="BK139" i="1"/>
  <c r="CA139" i="1"/>
  <c r="CQ139" i="1"/>
  <c r="DG139" i="1"/>
  <c r="AF139" i="1"/>
  <c r="AV139" i="1"/>
  <c r="BL139" i="1"/>
  <c r="CB139" i="1"/>
  <c r="CR139" i="1"/>
  <c r="DH139" i="1"/>
  <c r="AG139" i="1"/>
  <c r="AW139" i="1"/>
  <c r="BM139" i="1"/>
  <c r="CC139" i="1"/>
  <c r="CS139" i="1"/>
  <c r="DI139" i="1"/>
  <c r="AH139" i="1"/>
  <c r="AX139" i="1"/>
  <c r="BN139" i="1"/>
  <c r="CD139" i="1"/>
  <c r="CT139" i="1"/>
  <c r="DJ139" i="1"/>
  <c r="S155" i="1"/>
  <c r="AI155" i="1"/>
  <c r="AY155" i="1"/>
  <c r="BO155" i="1"/>
  <c r="CE155" i="1"/>
  <c r="CU155" i="1"/>
  <c r="DK155" i="1"/>
  <c r="T155" i="1"/>
  <c r="AJ155" i="1"/>
  <c r="AZ155" i="1"/>
  <c r="BP155" i="1"/>
  <c r="CF155" i="1"/>
  <c r="CV155" i="1"/>
  <c r="DL155" i="1"/>
  <c r="U155" i="1"/>
  <c r="AK155" i="1"/>
  <c r="BA155" i="1"/>
  <c r="BQ155" i="1"/>
  <c r="CG155" i="1"/>
  <c r="CW155" i="1"/>
  <c r="DM155" i="1"/>
  <c r="V155" i="1"/>
  <c r="AL155" i="1"/>
  <c r="BB155" i="1"/>
  <c r="BR155" i="1"/>
  <c r="CH155" i="1"/>
  <c r="CX155" i="1"/>
  <c r="DN155" i="1"/>
  <c r="W155" i="1"/>
  <c r="AM155" i="1"/>
  <c r="BC155" i="1"/>
  <c r="BS155" i="1"/>
  <c r="CI155" i="1"/>
  <c r="CY155" i="1"/>
  <c r="X155" i="1"/>
  <c r="AN155" i="1"/>
  <c r="BD155" i="1"/>
  <c r="BT155" i="1"/>
  <c r="CJ155" i="1"/>
  <c r="CZ155" i="1"/>
  <c r="Y155" i="1"/>
  <c r="AO155" i="1"/>
  <c r="BE155" i="1"/>
  <c r="BU155" i="1"/>
  <c r="Z155" i="1"/>
  <c r="AP155" i="1"/>
  <c r="BF155" i="1"/>
  <c r="BV155" i="1"/>
  <c r="CL155" i="1"/>
  <c r="DB155" i="1"/>
  <c r="AA155" i="1"/>
  <c r="AQ155" i="1"/>
  <c r="BG155" i="1"/>
  <c r="BW155" i="1"/>
  <c r="CM155" i="1"/>
  <c r="DC155" i="1"/>
  <c r="AB155" i="1"/>
  <c r="AR155" i="1"/>
  <c r="BH155" i="1"/>
  <c r="BX155" i="1"/>
  <c r="CN155" i="1"/>
  <c r="DD155" i="1"/>
  <c r="AC155" i="1"/>
  <c r="AS155" i="1"/>
  <c r="BI155" i="1"/>
  <c r="BY155" i="1"/>
  <c r="CO155" i="1"/>
  <c r="DE155" i="1"/>
  <c r="AD155" i="1"/>
  <c r="AT155" i="1"/>
  <c r="BJ155" i="1"/>
  <c r="BZ155" i="1"/>
  <c r="CP155" i="1"/>
  <c r="DF155" i="1"/>
  <c r="AE155" i="1"/>
  <c r="CK155" i="1"/>
  <c r="AF155" i="1"/>
  <c r="CQ155" i="1"/>
  <c r="AG155" i="1"/>
  <c r="CR155" i="1"/>
  <c r="AH155" i="1"/>
  <c r="CS155" i="1"/>
  <c r="AU155" i="1"/>
  <c r="CT155" i="1"/>
  <c r="AV155" i="1"/>
  <c r="DA155" i="1"/>
  <c r="AW155" i="1"/>
  <c r="DG155" i="1"/>
  <c r="AX155" i="1"/>
  <c r="DH155" i="1"/>
  <c r="BK155" i="1"/>
  <c r="DI155" i="1"/>
  <c r="BL155" i="1"/>
  <c r="DJ155" i="1"/>
  <c r="BM155" i="1"/>
  <c r="BN155" i="1"/>
  <c r="CA155" i="1"/>
  <c r="CB155" i="1"/>
  <c r="CC155" i="1"/>
  <c r="CD155" i="1"/>
  <c r="T171" i="1"/>
  <c r="AJ171" i="1"/>
  <c r="AZ171" i="1"/>
  <c r="BP171" i="1"/>
  <c r="CF171" i="1"/>
  <c r="CV171" i="1"/>
  <c r="DL171" i="1"/>
  <c r="U171" i="1"/>
  <c r="AK171" i="1"/>
  <c r="BA171" i="1"/>
  <c r="BQ171" i="1"/>
  <c r="CG171" i="1"/>
  <c r="CW171" i="1"/>
  <c r="DM171" i="1"/>
  <c r="V171" i="1"/>
  <c r="AL171" i="1"/>
  <c r="BB171" i="1"/>
  <c r="BR171" i="1"/>
  <c r="CH171" i="1"/>
  <c r="CX171" i="1"/>
  <c r="DN171" i="1"/>
  <c r="W171" i="1"/>
  <c r="AM171" i="1"/>
  <c r="BC171" i="1"/>
  <c r="BS171" i="1"/>
  <c r="CI171" i="1"/>
  <c r="CY171" i="1"/>
  <c r="X171" i="1"/>
  <c r="AN171" i="1"/>
  <c r="BD171" i="1"/>
  <c r="BT171" i="1"/>
  <c r="CJ171" i="1"/>
  <c r="CZ171" i="1"/>
  <c r="Y171" i="1"/>
  <c r="AO171" i="1"/>
  <c r="BE171" i="1"/>
  <c r="BU171" i="1"/>
  <c r="CK171" i="1"/>
  <c r="DA171" i="1"/>
  <c r="Z171" i="1"/>
  <c r="AP171" i="1"/>
  <c r="BF171" i="1"/>
  <c r="BV171" i="1"/>
  <c r="CL171" i="1"/>
  <c r="DB171" i="1"/>
  <c r="AA171" i="1"/>
  <c r="AQ171" i="1"/>
  <c r="BG171" i="1"/>
  <c r="BW171" i="1"/>
  <c r="CM171" i="1"/>
  <c r="DC171" i="1"/>
  <c r="AB171" i="1"/>
  <c r="AR171" i="1"/>
  <c r="BH171" i="1"/>
  <c r="BX171" i="1"/>
  <c r="CN171" i="1"/>
  <c r="DD171" i="1"/>
  <c r="AC171" i="1"/>
  <c r="AS171" i="1"/>
  <c r="BI171" i="1"/>
  <c r="BY171" i="1"/>
  <c r="CO171" i="1"/>
  <c r="DE171" i="1"/>
  <c r="AD171" i="1"/>
  <c r="AT171" i="1"/>
  <c r="BJ171" i="1"/>
  <c r="BZ171" i="1"/>
  <c r="CP171" i="1"/>
  <c r="DF171" i="1"/>
  <c r="AE171" i="1"/>
  <c r="AU171" i="1"/>
  <c r="BK171" i="1"/>
  <c r="CA171" i="1"/>
  <c r="CQ171" i="1"/>
  <c r="DG171" i="1"/>
  <c r="AF171" i="1"/>
  <c r="AV171" i="1"/>
  <c r="BL171" i="1"/>
  <c r="CB171" i="1"/>
  <c r="CR171" i="1"/>
  <c r="DH171" i="1"/>
  <c r="AG171" i="1"/>
  <c r="AW171" i="1"/>
  <c r="BM171" i="1"/>
  <c r="CC171" i="1"/>
  <c r="CS171" i="1"/>
  <c r="DI171" i="1"/>
  <c r="AH171" i="1"/>
  <c r="AX171" i="1"/>
  <c r="BN171" i="1"/>
  <c r="CD171" i="1"/>
  <c r="CT171" i="1"/>
  <c r="DJ171" i="1"/>
  <c r="BO171" i="1"/>
  <c r="CE171" i="1"/>
  <c r="CU171" i="1"/>
  <c r="DK171" i="1"/>
  <c r="S171" i="1"/>
  <c r="AI171" i="1"/>
  <c r="AY171" i="1"/>
  <c r="Z187" i="1"/>
  <c r="AP187" i="1"/>
  <c r="BF187" i="1"/>
  <c r="BV187" i="1"/>
  <c r="CL187" i="1"/>
  <c r="DB187" i="1"/>
  <c r="AA187" i="1"/>
  <c r="AQ187" i="1"/>
  <c r="BG187" i="1"/>
  <c r="BW187" i="1"/>
  <c r="CM187" i="1"/>
  <c r="DC187" i="1"/>
  <c r="AB187" i="1"/>
  <c r="AR187" i="1"/>
  <c r="BH187" i="1"/>
  <c r="BX187" i="1"/>
  <c r="CN187" i="1"/>
  <c r="DD187" i="1"/>
  <c r="AC187" i="1"/>
  <c r="AS187" i="1"/>
  <c r="BI187" i="1"/>
  <c r="BY187" i="1"/>
  <c r="CO187" i="1"/>
  <c r="DE187" i="1"/>
  <c r="AD187" i="1"/>
  <c r="AT187" i="1"/>
  <c r="BJ187" i="1"/>
  <c r="BZ187" i="1"/>
  <c r="CP187" i="1"/>
  <c r="DF187" i="1"/>
  <c r="AE187" i="1"/>
  <c r="AU187" i="1"/>
  <c r="BK187" i="1"/>
  <c r="CA187" i="1"/>
  <c r="CQ187" i="1"/>
  <c r="DG187" i="1"/>
  <c r="AF187" i="1"/>
  <c r="AV187" i="1"/>
  <c r="BL187" i="1"/>
  <c r="CB187" i="1"/>
  <c r="CR187" i="1"/>
  <c r="DH187" i="1"/>
  <c r="AG187" i="1"/>
  <c r="AW187" i="1"/>
  <c r="BM187" i="1"/>
  <c r="CC187" i="1"/>
  <c r="CS187" i="1"/>
  <c r="DI187" i="1"/>
  <c r="AH187" i="1"/>
  <c r="AX187" i="1"/>
  <c r="BN187" i="1"/>
  <c r="CD187" i="1"/>
  <c r="CT187" i="1"/>
  <c r="DJ187" i="1"/>
  <c r="S187" i="1"/>
  <c r="AI187" i="1"/>
  <c r="AY187" i="1"/>
  <c r="BO187" i="1"/>
  <c r="CE187" i="1"/>
  <c r="CU187" i="1"/>
  <c r="DK187" i="1"/>
  <c r="T187" i="1"/>
  <c r="AJ187" i="1"/>
  <c r="AZ187" i="1"/>
  <c r="BP187" i="1"/>
  <c r="CF187" i="1"/>
  <c r="CV187" i="1"/>
  <c r="DL187" i="1"/>
  <c r="U187" i="1"/>
  <c r="AK187" i="1"/>
  <c r="BA187" i="1"/>
  <c r="BQ187" i="1"/>
  <c r="CG187" i="1"/>
  <c r="CW187" i="1"/>
  <c r="DM187" i="1"/>
  <c r="V187" i="1"/>
  <c r="AL187" i="1"/>
  <c r="BB187" i="1"/>
  <c r="BR187" i="1"/>
  <c r="CH187" i="1"/>
  <c r="CX187" i="1"/>
  <c r="DN187" i="1"/>
  <c r="W187" i="1"/>
  <c r="AM187" i="1"/>
  <c r="BC187" i="1"/>
  <c r="BS187" i="1"/>
  <c r="CI187" i="1"/>
  <c r="CY187" i="1"/>
  <c r="X187" i="1"/>
  <c r="AN187" i="1"/>
  <c r="BD187" i="1"/>
  <c r="BT187" i="1"/>
  <c r="CJ187" i="1"/>
  <c r="CZ187" i="1"/>
  <c r="Y187" i="1"/>
  <c r="AO187" i="1"/>
  <c r="BE187" i="1"/>
  <c r="BU187" i="1"/>
  <c r="CK187" i="1"/>
  <c r="DA187" i="1"/>
  <c r="Z203" i="1"/>
  <c r="AP203" i="1"/>
  <c r="BF203" i="1"/>
  <c r="BV203" i="1"/>
  <c r="CL203" i="1"/>
  <c r="DB203" i="1"/>
  <c r="AA203" i="1"/>
  <c r="AQ203" i="1"/>
  <c r="AB203" i="1"/>
  <c r="AR203" i="1"/>
  <c r="BH203" i="1"/>
  <c r="BX203" i="1"/>
  <c r="CN203" i="1"/>
  <c r="DD203" i="1"/>
  <c r="AC203" i="1"/>
  <c r="AS203" i="1"/>
  <c r="BI203" i="1"/>
  <c r="AD203" i="1"/>
  <c r="AT203" i="1"/>
  <c r="BJ203" i="1"/>
  <c r="AE203" i="1"/>
  <c r="AU203" i="1"/>
  <c r="BK203" i="1"/>
  <c r="CA203" i="1"/>
  <c r="CQ203" i="1"/>
  <c r="DG203" i="1"/>
  <c r="AG203" i="1"/>
  <c r="AW203" i="1"/>
  <c r="BM203" i="1"/>
  <c r="CC203" i="1"/>
  <c r="CS203" i="1"/>
  <c r="DI203" i="1"/>
  <c r="AH203" i="1"/>
  <c r="AX203" i="1"/>
  <c r="BN203" i="1"/>
  <c r="S203" i="1"/>
  <c r="T203" i="1"/>
  <c r="AJ203" i="1"/>
  <c r="AZ203" i="1"/>
  <c r="U203" i="1"/>
  <c r="AK203" i="1"/>
  <c r="BA203" i="1"/>
  <c r="BQ203" i="1"/>
  <c r="CG203" i="1"/>
  <c r="CW203" i="1"/>
  <c r="DM203" i="1"/>
  <c r="BB203" i="1"/>
  <c r="CD203" i="1"/>
  <c r="CZ203" i="1"/>
  <c r="BC203" i="1"/>
  <c r="CE203" i="1"/>
  <c r="DA203" i="1"/>
  <c r="BD203" i="1"/>
  <c r="CF203" i="1"/>
  <c r="DC203" i="1"/>
  <c r="BE203" i="1"/>
  <c r="CH203" i="1"/>
  <c r="DE203" i="1"/>
  <c r="V203" i="1"/>
  <c r="BG203" i="1"/>
  <c r="CI203" i="1"/>
  <c r="DF203" i="1"/>
  <c r="W203" i="1"/>
  <c r="BL203" i="1"/>
  <c r="CJ203" i="1"/>
  <c r="DH203" i="1"/>
  <c r="X203" i="1"/>
  <c r="BO203" i="1"/>
  <c r="CK203" i="1"/>
  <c r="DJ203" i="1"/>
  <c r="Y203" i="1"/>
  <c r="BP203" i="1"/>
  <c r="CM203" i="1"/>
  <c r="DK203" i="1"/>
  <c r="AF203" i="1"/>
  <c r="BR203" i="1"/>
  <c r="CO203" i="1"/>
  <c r="DL203" i="1"/>
  <c r="AI203" i="1"/>
  <c r="BS203" i="1"/>
  <c r="CP203" i="1"/>
  <c r="DN203" i="1"/>
  <c r="AL203" i="1"/>
  <c r="BT203" i="1"/>
  <c r="CR203" i="1"/>
  <c r="AM203" i="1"/>
  <c r="BU203" i="1"/>
  <c r="CT203" i="1"/>
  <c r="AN203" i="1"/>
  <c r="BW203" i="1"/>
  <c r="CU203" i="1"/>
  <c r="AO203" i="1"/>
  <c r="BY203" i="1"/>
  <c r="CV203" i="1"/>
  <c r="AV203" i="1"/>
  <c r="BZ203" i="1"/>
  <c r="CX203" i="1"/>
  <c r="AY203" i="1"/>
  <c r="CB203" i="1"/>
  <c r="CY203" i="1"/>
  <c r="T219" i="1"/>
  <c r="AJ219" i="1"/>
  <c r="AZ219" i="1"/>
  <c r="BP219" i="1"/>
  <c r="CF219" i="1"/>
  <c r="CV219" i="1"/>
  <c r="DL219" i="1"/>
  <c r="U219" i="1"/>
  <c r="AK219" i="1"/>
  <c r="BA219" i="1"/>
  <c r="BQ219" i="1"/>
  <c r="CG219" i="1"/>
  <c r="CW219" i="1"/>
  <c r="DM219" i="1"/>
  <c r="V219" i="1"/>
  <c r="AL219" i="1"/>
  <c r="BB219" i="1"/>
  <c r="BR219" i="1"/>
  <c r="CH219" i="1"/>
  <c r="CX219" i="1"/>
  <c r="DN219" i="1"/>
  <c r="W219" i="1"/>
  <c r="AM219" i="1"/>
  <c r="BC219" i="1"/>
  <c r="BS219" i="1"/>
  <c r="CI219" i="1"/>
  <c r="CY219" i="1"/>
  <c r="X219" i="1"/>
  <c r="AN219" i="1"/>
  <c r="BD219" i="1"/>
  <c r="BT219" i="1"/>
  <c r="CJ219" i="1"/>
  <c r="CZ219" i="1"/>
  <c r="Y219" i="1"/>
  <c r="AO219" i="1"/>
  <c r="BE219" i="1"/>
  <c r="BU219" i="1"/>
  <c r="CK219" i="1"/>
  <c r="DA219" i="1"/>
  <c r="Z219" i="1"/>
  <c r="AP219" i="1"/>
  <c r="BF219" i="1"/>
  <c r="BV219" i="1"/>
  <c r="CL219" i="1"/>
  <c r="DB219" i="1"/>
  <c r="AA219" i="1"/>
  <c r="AQ219" i="1"/>
  <c r="BG219" i="1"/>
  <c r="BW219" i="1"/>
  <c r="CM219" i="1"/>
  <c r="DC219" i="1"/>
  <c r="AB219" i="1"/>
  <c r="AR219" i="1"/>
  <c r="BH219" i="1"/>
  <c r="BX219" i="1"/>
  <c r="CN219" i="1"/>
  <c r="DD219" i="1"/>
  <c r="AC219" i="1"/>
  <c r="AS219" i="1"/>
  <c r="BI219" i="1"/>
  <c r="BY219" i="1"/>
  <c r="CO219" i="1"/>
  <c r="DE219" i="1"/>
  <c r="AD219" i="1"/>
  <c r="AT219" i="1"/>
  <c r="BJ219" i="1"/>
  <c r="BZ219" i="1"/>
  <c r="CP219" i="1"/>
  <c r="DF219" i="1"/>
  <c r="AE219" i="1"/>
  <c r="AU219" i="1"/>
  <c r="BK219" i="1"/>
  <c r="CA219" i="1"/>
  <c r="CQ219" i="1"/>
  <c r="DG219" i="1"/>
  <c r="AF219" i="1"/>
  <c r="AV219" i="1"/>
  <c r="BL219" i="1"/>
  <c r="CB219" i="1"/>
  <c r="CR219" i="1"/>
  <c r="DH219" i="1"/>
  <c r="AG219" i="1"/>
  <c r="AW219" i="1"/>
  <c r="BM219" i="1"/>
  <c r="CC219" i="1"/>
  <c r="CS219" i="1"/>
  <c r="DI219" i="1"/>
  <c r="AH219" i="1"/>
  <c r="AX219" i="1"/>
  <c r="BN219" i="1"/>
  <c r="CD219" i="1"/>
  <c r="CT219" i="1"/>
  <c r="DJ219" i="1"/>
  <c r="S219" i="1"/>
  <c r="AI219" i="1"/>
  <c r="AY219" i="1"/>
  <c r="BO219" i="1"/>
  <c r="CE219" i="1"/>
  <c r="CU219" i="1"/>
  <c r="DK219" i="1"/>
  <c r="U235" i="1"/>
  <c r="AK235" i="1"/>
  <c r="BA235" i="1"/>
  <c r="BQ235" i="1"/>
  <c r="CG235" i="1"/>
  <c r="CW235" i="1"/>
  <c r="DM235" i="1"/>
  <c r="V235" i="1"/>
  <c r="AL235" i="1"/>
  <c r="BB235" i="1"/>
  <c r="BR235" i="1"/>
  <c r="CH235" i="1"/>
  <c r="CX235" i="1"/>
  <c r="DN235" i="1"/>
  <c r="W235" i="1"/>
  <c r="AM235" i="1"/>
  <c r="BC235" i="1"/>
  <c r="BS235" i="1"/>
  <c r="CI235" i="1"/>
  <c r="CY235" i="1"/>
  <c r="X235" i="1"/>
  <c r="AN235" i="1"/>
  <c r="BD235" i="1"/>
  <c r="BT235" i="1"/>
  <c r="CJ235" i="1"/>
  <c r="CZ235" i="1"/>
  <c r="Y235" i="1"/>
  <c r="AO235" i="1"/>
  <c r="BE235" i="1"/>
  <c r="BU235" i="1"/>
  <c r="CK235" i="1"/>
  <c r="DA235" i="1"/>
  <c r="Z235" i="1"/>
  <c r="AP235" i="1"/>
  <c r="BF235" i="1"/>
  <c r="BV235" i="1"/>
  <c r="CL235" i="1"/>
  <c r="DB235" i="1"/>
  <c r="AA235" i="1"/>
  <c r="AQ235" i="1"/>
  <c r="BG235" i="1"/>
  <c r="BW235" i="1"/>
  <c r="CM235" i="1"/>
  <c r="DC235" i="1"/>
  <c r="AB235" i="1"/>
  <c r="AR235" i="1"/>
  <c r="BH235" i="1"/>
  <c r="BX235" i="1"/>
  <c r="CN235" i="1"/>
  <c r="DD235" i="1"/>
  <c r="AC235" i="1"/>
  <c r="AS235" i="1"/>
  <c r="BI235" i="1"/>
  <c r="BY235" i="1"/>
  <c r="CO235" i="1"/>
  <c r="DE235" i="1"/>
  <c r="AD235" i="1"/>
  <c r="AT235" i="1"/>
  <c r="BJ235" i="1"/>
  <c r="BZ235" i="1"/>
  <c r="CP235" i="1"/>
  <c r="DF235" i="1"/>
  <c r="AE235" i="1"/>
  <c r="AU235" i="1"/>
  <c r="BK235" i="1"/>
  <c r="CA235" i="1"/>
  <c r="CQ235" i="1"/>
  <c r="DG235" i="1"/>
  <c r="AF235" i="1"/>
  <c r="AV235" i="1"/>
  <c r="BL235" i="1"/>
  <c r="CB235" i="1"/>
  <c r="CR235" i="1"/>
  <c r="DH235" i="1"/>
  <c r="AG235" i="1"/>
  <c r="AW235" i="1"/>
  <c r="BM235" i="1"/>
  <c r="CC235" i="1"/>
  <c r="CS235" i="1"/>
  <c r="DI235" i="1"/>
  <c r="AH235" i="1"/>
  <c r="AX235" i="1"/>
  <c r="BN235" i="1"/>
  <c r="CD235" i="1"/>
  <c r="CT235" i="1"/>
  <c r="DJ235" i="1"/>
  <c r="S235" i="1"/>
  <c r="AI235" i="1"/>
  <c r="AY235" i="1"/>
  <c r="BO235" i="1"/>
  <c r="CE235" i="1"/>
  <c r="CU235" i="1"/>
  <c r="DK235" i="1"/>
  <c r="AZ235" i="1"/>
  <c r="BP235" i="1"/>
  <c r="CF235" i="1"/>
  <c r="CV235" i="1"/>
  <c r="DL235" i="1"/>
  <c r="T235" i="1"/>
  <c r="AJ235" i="1"/>
  <c r="U251" i="1"/>
  <c r="AK251" i="1"/>
  <c r="BA251" i="1"/>
  <c r="BQ251" i="1"/>
  <c r="CG251" i="1"/>
  <c r="CW251" i="1"/>
  <c r="DM251" i="1"/>
  <c r="V251" i="1"/>
  <c r="AL251" i="1"/>
  <c r="BB251" i="1"/>
  <c r="BR251" i="1"/>
  <c r="CH251" i="1"/>
  <c r="CX251" i="1"/>
  <c r="DN251" i="1"/>
  <c r="W251" i="1"/>
  <c r="AM251" i="1"/>
  <c r="BC251" i="1"/>
  <c r="BS251" i="1"/>
  <c r="CI251" i="1"/>
  <c r="CY251" i="1"/>
  <c r="X251" i="1"/>
  <c r="AN251" i="1"/>
  <c r="BD251" i="1"/>
  <c r="BT251" i="1"/>
  <c r="CJ251" i="1"/>
  <c r="CZ251" i="1"/>
  <c r="Y251" i="1"/>
  <c r="AO251" i="1"/>
  <c r="BE251" i="1"/>
  <c r="BU251" i="1"/>
  <c r="CK251" i="1"/>
  <c r="DA251" i="1"/>
  <c r="Z251" i="1"/>
  <c r="AP251" i="1"/>
  <c r="BF251" i="1"/>
  <c r="BV251" i="1"/>
  <c r="CL251" i="1"/>
  <c r="DB251" i="1"/>
  <c r="AA251" i="1"/>
  <c r="AQ251" i="1"/>
  <c r="BG251" i="1"/>
  <c r="BW251" i="1"/>
  <c r="CM251" i="1"/>
  <c r="DC251" i="1"/>
  <c r="AB251" i="1"/>
  <c r="AR251" i="1"/>
  <c r="BH251" i="1"/>
  <c r="BX251" i="1"/>
  <c r="CN251" i="1"/>
  <c r="DD251" i="1"/>
  <c r="AC251" i="1"/>
  <c r="AS251" i="1"/>
  <c r="BI251" i="1"/>
  <c r="BY251" i="1"/>
  <c r="CO251" i="1"/>
  <c r="DE251" i="1"/>
  <c r="AD251" i="1"/>
  <c r="AT251" i="1"/>
  <c r="BJ251" i="1"/>
  <c r="BZ251" i="1"/>
  <c r="CP251" i="1"/>
  <c r="DF251" i="1"/>
  <c r="AE251" i="1"/>
  <c r="AU251" i="1"/>
  <c r="BK251" i="1"/>
  <c r="CA251" i="1"/>
  <c r="CQ251" i="1"/>
  <c r="DG251" i="1"/>
  <c r="AF251" i="1"/>
  <c r="AV251" i="1"/>
  <c r="BL251" i="1"/>
  <c r="CB251" i="1"/>
  <c r="CR251" i="1"/>
  <c r="DH251" i="1"/>
  <c r="AH251" i="1"/>
  <c r="AZ251" i="1"/>
  <c r="DL251" i="1"/>
  <c r="BM251" i="1"/>
  <c r="BN251" i="1"/>
  <c r="BO251" i="1"/>
  <c r="BP251" i="1"/>
  <c r="CC251" i="1"/>
  <c r="CD251" i="1"/>
  <c r="CE251" i="1"/>
  <c r="S251" i="1"/>
  <c r="CF251" i="1"/>
  <c r="T251" i="1"/>
  <c r="CS251" i="1"/>
  <c r="AG251" i="1"/>
  <c r="CT251" i="1"/>
  <c r="AI251" i="1"/>
  <c r="CU251" i="1"/>
  <c r="AJ251" i="1"/>
  <c r="CV251" i="1"/>
  <c r="AW251" i="1"/>
  <c r="DI251" i="1"/>
  <c r="AX251" i="1"/>
  <c r="DJ251" i="1"/>
  <c r="AY251" i="1"/>
  <c r="DK251" i="1"/>
  <c r="Z267" i="1"/>
  <c r="AP267" i="1"/>
  <c r="BF267" i="1"/>
  <c r="BV267" i="1"/>
  <c r="CL267" i="1"/>
  <c r="DB267" i="1"/>
  <c r="AA267" i="1"/>
  <c r="AQ267" i="1"/>
  <c r="BG267" i="1"/>
  <c r="BW267" i="1"/>
  <c r="CM267" i="1"/>
  <c r="DC267" i="1"/>
  <c r="AB267" i="1"/>
  <c r="AR267" i="1"/>
  <c r="BH267" i="1"/>
  <c r="BX267" i="1"/>
  <c r="CN267" i="1"/>
  <c r="DD267" i="1"/>
  <c r="AC267" i="1"/>
  <c r="AS267" i="1"/>
  <c r="BI267" i="1"/>
  <c r="BY267" i="1"/>
  <c r="CO267" i="1"/>
  <c r="DE267" i="1"/>
  <c r="AD267" i="1"/>
  <c r="AT267" i="1"/>
  <c r="BJ267" i="1"/>
  <c r="BZ267" i="1"/>
  <c r="CP267" i="1"/>
  <c r="DF267" i="1"/>
  <c r="AE267" i="1"/>
  <c r="AU267" i="1"/>
  <c r="BK267" i="1"/>
  <c r="CA267" i="1"/>
  <c r="CQ267" i="1"/>
  <c r="DG267" i="1"/>
  <c r="AF267" i="1"/>
  <c r="AV267" i="1"/>
  <c r="BL267" i="1"/>
  <c r="CB267" i="1"/>
  <c r="CR267" i="1"/>
  <c r="DH267" i="1"/>
  <c r="AG267" i="1"/>
  <c r="AW267" i="1"/>
  <c r="BM267" i="1"/>
  <c r="CC267" i="1"/>
  <c r="CS267" i="1"/>
  <c r="DI267" i="1"/>
  <c r="AH267" i="1"/>
  <c r="AX267" i="1"/>
  <c r="BN267" i="1"/>
  <c r="CD267" i="1"/>
  <c r="CT267" i="1"/>
  <c r="DJ267" i="1"/>
  <c r="S267" i="1"/>
  <c r="AI267" i="1"/>
  <c r="AY267" i="1"/>
  <c r="BO267" i="1"/>
  <c r="CE267" i="1"/>
  <c r="CU267" i="1"/>
  <c r="DK267" i="1"/>
  <c r="T267" i="1"/>
  <c r="AJ267" i="1"/>
  <c r="AZ267" i="1"/>
  <c r="BP267" i="1"/>
  <c r="CF267" i="1"/>
  <c r="CV267" i="1"/>
  <c r="DL267" i="1"/>
  <c r="U267" i="1"/>
  <c r="AK267" i="1"/>
  <c r="BA267" i="1"/>
  <c r="BQ267" i="1"/>
  <c r="CG267" i="1"/>
  <c r="CW267" i="1"/>
  <c r="DM267" i="1"/>
  <c r="V267" i="1"/>
  <c r="AL267" i="1"/>
  <c r="BB267" i="1"/>
  <c r="BR267" i="1"/>
  <c r="CH267" i="1"/>
  <c r="CX267" i="1"/>
  <c r="DN267" i="1"/>
  <c r="W267" i="1"/>
  <c r="AM267" i="1"/>
  <c r="BC267" i="1"/>
  <c r="BS267" i="1"/>
  <c r="CI267" i="1"/>
  <c r="CY267" i="1"/>
  <c r="X267" i="1"/>
  <c r="AN267" i="1"/>
  <c r="BD267" i="1"/>
  <c r="BT267" i="1"/>
  <c r="CJ267" i="1"/>
  <c r="CZ267" i="1"/>
  <c r="Y267" i="1"/>
  <c r="AO267" i="1"/>
  <c r="BE267" i="1"/>
  <c r="BU267" i="1"/>
  <c r="CK267" i="1"/>
  <c r="DA267" i="1"/>
  <c r="T283" i="1"/>
  <c r="AJ283" i="1"/>
  <c r="AZ283" i="1"/>
  <c r="BP283" i="1"/>
  <c r="CF283" i="1"/>
  <c r="CV283" i="1"/>
  <c r="DL283" i="1"/>
  <c r="U283" i="1"/>
  <c r="AK283" i="1"/>
  <c r="BA283" i="1"/>
  <c r="BQ283" i="1"/>
  <c r="CG283" i="1"/>
  <c r="CW283" i="1"/>
  <c r="DM283" i="1"/>
  <c r="V283" i="1"/>
  <c r="AL283" i="1"/>
  <c r="BB283" i="1"/>
  <c r="BR283" i="1"/>
  <c r="CH283" i="1"/>
  <c r="CX283" i="1"/>
  <c r="DN283" i="1"/>
  <c r="W283" i="1"/>
  <c r="AM283" i="1"/>
  <c r="BC283" i="1"/>
  <c r="BS283" i="1"/>
  <c r="CI283" i="1"/>
  <c r="CY283" i="1"/>
  <c r="X283" i="1"/>
  <c r="AN283" i="1"/>
  <c r="BD283" i="1"/>
  <c r="BT283" i="1"/>
  <c r="CJ283" i="1"/>
  <c r="CZ283" i="1"/>
  <c r="Y283" i="1"/>
  <c r="AO283" i="1"/>
  <c r="BE283" i="1"/>
  <c r="BU283" i="1"/>
  <c r="CK283" i="1"/>
  <c r="DA283" i="1"/>
  <c r="Z283" i="1"/>
  <c r="AP283" i="1"/>
  <c r="BF283" i="1"/>
  <c r="BV283" i="1"/>
  <c r="CL283" i="1"/>
  <c r="DB283" i="1"/>
  <c r="AA283" i="1"/>
  <c r="AQ283" i="1"/>
  <c r="BG283" i="1"/>
  <c r="BW283" i="1"/>
  <c r="CM283" i="1"/>
  <c r="DC283" i="1"/>
  <c r="AB283" i="1"/>
  <c r="AR283" i="1"/>
  <c r="BH283" i="1"/>
  <c r="BX283" i="1"/>
  <c r="CN283" i="1"/>
  <c r="DD283" i="1"/>
  <c r="AC283" i="1"/>
  <c r="AS283" i="1"/>
  <c r="BI283" i="1"/>
  <c r="BY283" i="1"/>
  <c r="CO283" i="1"/>
  <c r="DE283" i="1"/>
  <c r="AD283" i="1"/>
  <c r="AT283" i="1"/>
  <c r="BJ283" i="1"/>
  <c r="BZ283" i="1"/>
  <c r="CP283" i="1"/>
  <c r="DF283" i="1"/>
  <c r="AE283" i="1"/>
  <c r="AU283" i="1"/>
  <c r="BK283" i="1"/>
  <c r="CA283" i="1"/>
  <c r="CQ283" i="1"/>
  <c r="DG283" i="1"/>
  <c r="AF283" i="1"/>
  <c r="AV283" i="1"/>
  <c r="BL283" i="1"/>
  <c r="CB283" i="1"/>
  <c r="CR283" i="1"/>
  <c r="DH283" i="1"/>
  <c r="AG283" i="1"/>
  <c r="AW283" i="1"/>
  <c r="BM283" i="1"/>
  <c r="CC283" i="1"/>
  <c r="CS283" i="1"/>
  <c r="DI283" i="1"/>
  <c r="AH283" i="1"/>
  <c r="AX283" i="1"/>
  <c r="BN283" i="1"/>
  <c r="CD283" i="1"/>
  <c r="CT283" i="1"/>
  <c r="DJ283" i="1"/>
  <c r="AI283" i="1"/>
  <c r="AY283" i="1"/>
  <c r="BO283" i="1"/>
  <c r="CE283" i="1"/>
  <c r="CU283" i="1"/>
  <c r="DK283" i="1"/>
  <c r="S283" i="1"/>
  <c r="T299" i="1"/>
  <c r="AJ299" i="1"/>
  <c r="AZ299" i="1"/>
  <c r="BP299" i="1"/>
  <c r="CF299" i="1"/>
  <c r="CV299" i="1"/>
  <c r="DL299" i="1"/>
  <c r="U299" i="1"/>
  <c r="AK299" i="1"/>
  <c r="BA299" i="1"/>
  <c r="BQ299" i="1"/>
  <c r="CG299" i="1"/>
  <c r="CW299" i="1"/>
  <c r="DM299" i="1"/>
  <c r="V299" i="1"/>
  <c r="AL299" i="1"/>
  <c r="BB299" i="1"/>
  <c r="BR299" i="1"/>
  <c r="CH299" i="1"/>
  <c r="CX299" i="1"/>
  <c r="DN299" i="1"/>
  <c r="W299" i="1"/>
  <c r="AM299" i="1"/>
  <c r="BC299" i="1"/>
  <c r="BS299" i="1"/>
  <c r="CI299" i="1"/>
  <c r="CY299" i="1"/>
  <c r="X299" i="1"/>
  <c r="AN299" i="1"/>
  <c r="BD299" i="1"/>
  <c r="BT299" i="1"/>
  <c r="CJ299" i="1"/>
  <c r="CZ299" i="1"/>
  <c r="Y299" i="1"/>
  <c r="AO299" i="1"/>
  <c r="BE299" i="1"/>
  <c r="BU299" i="1"/>
  <c r="CK299" i="1"/>
  <c r="DA299" i="1"/>
  <c r="Z299" i="1"/>
  <c r="AP299" i="1"/>
  <c r="BF299" i="1"/>
  <c r="BV299" i="1"/>
  <c r="CL299" i="1"/>
  <c r="DB299" i="1"/>
  <c r="AA299" i="1"/>
  <c r="AQ299" i="1"/>
  <c r="BG299" i="1"/>
  <c r="BW299" i="1"/>
  <c r="CM299" i="1"/>
  <c r="DC299" i="1"/>
  <c r="AB299" i="1"/>
  <c r="AR299" i="1"/>
  <c r="BH299" i="1"/>
  <c r="BX299" i="1"/>
  <c r="CN299" i="1"/>
  <c r="DD299" i="1"/>
  <c r="AC299" i="1"/>
  <c r="AS299" i="1"/>
  <c r="BI299" i="1"/>
  <c r="BY299" i="1"/>
  <c r="CO299" i="1"/>
  <c r="DE299" i="1"/>
  <c r="AD299" i="1"/>
  <c r="AT299" i="1"/>
  <c r="BJ299" i="1"/>
  <c r="BZ299" i="1"/>
  <c r="CP299" i="1"/>
  <c r="DF299" i="1"/>
  <c r="AE299" i="1"/>
  <c r="AU299" i="1"/>
  <c r="BK299" i="1"/>
  <c r="CA299" i="1"/>
  <c r="CQ299" i="1"/>
  <c r="DG299" i="1"/>
  <c r="AF299" i="1"/>
  <c r="AV299" i="1"/>
  <c r="BL299" i="1"/>
  <c r="CB299" i="1"/>
  <c r="CR299" i="1"/>
  <c r="DH299" i="1"/>
  <c r="AG299" i="1"/>
  <c r="AW299" i="1"/>
  <c r="BM299" i="1"/>
  <c r="CC299" i="1"/>
  <c r="CS299" i="1"/>
  <c r="DI299" i="1"/>
  <c r="AH299" i="1"/>
  <c r="AX299" i="1"/>
  <c r="BN299" i="1"/>
  <c r="CD299" i="1"/>
  <c r="CT299" i="1"/>
  <c r="DJ299" i="1"/>
  <c r="S299" i="1"/>
  <c r="AI299" i="1"/>
  <c r="AY299" i="1"/>
  <c r="BO299" i="1"/>
  <c r="CE299" i="1"/>
  <c r="CU299" i="1"/>
  <c r="DK299" i="1"/>
  <c r="S315" i="1"/>
  <c r="AI315" i="1"/>
  <c r="AY315" i="1"/>
  <c r="BO315" i="1"/>
  <c r="CE315" i="1"/>
  <c r="CU315" i="1"/>
  <c r="DK315" i="1"/>
  <c r="T315" i="1"/>
  <c r="AJ315" i="1"/>
  <c r="AZ315" i="1"/>
  <c r="BP315" i="1"/>
  <c r="CF315" i="1"/>
  <c r="CV315" i="1"/>
  <c r="DL315" i="1"/>
  <c r="U315" i="1"/>
  <c r="AK315" i="1"/>
  <c r="BA315" i="1"/>
  <c r="BQ315" i="1"/>
  <c r="CG315" i="1"/>
  <c r="CW315" i="1"/>
  <c r="DM315" i="1"/>
  <c r="V315" i="1"/>
  <c r="AL315" i="1"/>
  <c r="BB315" i="1"/>
  <c r="BR315" i="1"/>
  <c r="CH315" i="1"/>
  <c r="CX315" i="1"/>
  <c r="DN315" i="1"/>
  <c r="W315" i="1"/>
  <c r="AM315" i="1"/>
  <c r="BC315" i="1"/>
  <c r="BS315" i="1"/>
  <c r="CI315" i="1"/>
  <c r="CY315" i="1"/>
  <c r="X315" i="1"/>
  <c r="AN315" i="1"/>
  <c r="BD315" i="1"/>
  <c r="BT315" i="1"/>
  <c r="CJ315" i="1"/>
  <c r="CZ315" i="1"/>
  <c r="Y315" i="1"/>
  <c r="AO315" i="1"/>
  <c r="BE315" i="1"/>
  <c r="BU315" i="1"/>
  <c r="CK315" i="1"/>
  <c r="DA315" i="1"/>
  <c r="Z315" i="1"/>
  <c r="AP315" i="1"/>
  <c r="BF315" i="1"/>
  <c r="BV315" i="1"/>
  <c r="CL315" i="1"/>
  <c r="DB315" i="1"/>
  <c r="AA315" i="1"/>
  <c r="AQ315" i="1"/>
  <c r="BG315" i="1"/>
  <c r="BW315" i="1"/>
  <c r="CM315" i="1"/>
  <c r="DC315" i="1"/>
  <c r="AB315" i="1"/>
  <c r="AR315" i="1"/>
  <c r="BH315" i="1"/>
  <c r="BX315" i="1"/>
  <c r="CN315" i="1"/>
  <c r="DD315" i="1"/>
  <c r="AC315" i="1"/>
  <c r="AS315" i="1"/>
  <c r="BI315" i="1"/>
  <c r="BY315" i="1"/>
  <c r="CO315" i="1"/>
  <c r="DE315" i="1"/>
  <c r="AD315" i="1"/>
  <c r="AT315" i="1"/>
  <c r="BJ315" i="1"/>
  <c r="BZ315" i="1"/>
  <c r="CP315" i="1"/>
  <c r="DF315" i="1"/>
  <c r="AE315" i="1"/>
  <c r="AU315" i="1"/>
  <c r="BK315" i="1"/>
  <c r="CA315" i="1"/>
  <c r="CQ315" i="1"/>
  <c r="DG315" i="1"/>
  <c r="AF315" i="1"/>
  <c r="AV315" i="1"/>
  <c r="BL315" i="1"/>
  <c r="CB315" i="1"/>
  <c r="CR315" i="1"/>
  <c r="DH315" i="1"/>
  <c r="AG315" i="1"/>
  <c r="AW315" i="1"/>
  <c r="BM315" i="1"/>
  <c r="CC315" i="1"/>
  <c r="CS315" i="1"/>
  <c r="DI315" i="1"/>
  <c r="CD315" i="1"/>
  <c r="CT315" i="1"/>
  <c r="DJ315" i="1"/>
  <c r="AH315" i="1"/>
  <c r="AX315" i="1"/>
  <c r="BN315" i="1"/>
  <c r="S331" i="1"/>
  <c r="AI331" i="1"/>
  <c r="AY331" i="1"/>
  <c r="BO331" i="1"/>
  <c r="T331" i="1"/>
  <c r="AJ331" i="1"/>
  <c r="AZ331" i="1"/>
  <c r="U331" i="1"/>
  <c r="AK331" i="1"/>
  <c r="BA331" i="1"/>
  <c r="V331" i="1"/>
  <c r="AL331" i="1"/>
  <c r="BB331" i="1"/>
  <c r="BR331" i="1"/>
  <c r="W331" i="1"/>
  <c r="AM331" i="1"/>
  <c r="X331" i="1"/>
  <c r="AN331" i="1"/>
  <c r="BD331" i="1"/>
  <c r="BT331" i="1"/>
  <c r="Z331" i="1"/>
  <c r="AP331" i="1"/>
  <c r="BF331" i="1"/>
  <c r="BV331" i="1"/>
  <c r="AA331" i="1"/>
  <c r="AQ331" i="1"/>
  <c r="BG331" i="1"/>
  <c r="BW331" i="1"/>
  <c r="CM331" i="1"/>
  <c r="AB331" i="1"/>
  <c r="BE331" i="1"/>
  <c r="CB331" i="1"/>
  <c r="CS331" i="1"/>
  <c r="DI331" i="1"/>
  <c r="AC331" i="1"/>
  <c r="BH331" i="1"/>
  <c r="CC331" i="1"/>
  <c r="CT331" i="1"/>
  <c r="DJ331" i="1"/>
  <c r="AD331" i="1"/>
  <c r="BI331" i="1"/>
  <c r="CD331" i="1"/>
  <c r="CU331" i="1"/>
  <c r="DK331" i="1"/>
  <c r="AE331" i="1"/>
  <c r="BJ331" i="1"/>
  <c r="CE331" i="1"/>
  <c r="CV331" i="1"/>
  <c r="DL331" i="1"/>
  <c r="AF331" i="1"/>
  <c r="BK331" i="1"/>
  <c r="CF331" i="1"/>
  <c r="CW331" i="1"/>
  <c r="DM331" i="1"/>
  <c r="AG331" i="1"/>
  <c r="BL331" i="1"/>
  <c r="CG331" i="1"/>
  <c r="CX331" i="1"/>
  <c r="DN331" i="1"/>
  <c r="AH331" i="1"/>
  <c r="BM331" i="1"/>
  <c r="CH331" i="1"/>
  <c r="CY331" i="1"/>
  <c r="AO331" i="1"/>
  <c r="BN331" i="1"/>
  <c r="CI331" i="1"/>
  <c r="CZ331" i="1"/>
  <c r="AR331" i="1"/>
  <c r="BP331" i="1"/>
  <c r="CJ331" i="1"/>
  <c r="DA331" i="1"/>
  <c r="AS331" i="1"/>
  <c r="BQ331" i="1"/>
  <c r="CK331" i="1"/>
  <c r="DB331" i="1"/>
  <c r="AT331" i="1"/>
  <c r="BS331" i="1"/>
  <c r="CL331" i="1"/>
  <c r="DC331" i="1"/>
  <c r="AU331" i="1"/>
  <c r="BU331" i="1"/>
  <c r="CN331" i="1"/>
  <c r="DD331" i="1"/>
  <c r="AV331" i="1"/>
  <c r="BX331" i="1"/>
  <c r="CO331" i="1"/>
  <c r="DE331" i="1"/>
  <c r="AW331" i="1"/>
  <c r="BY331" i="1"/>
  <c r="CP331" i="1"/>
  <c r="DF331" i="1"/>
  <c r="AX331" i="1"/>
  <c r="BZ331" i="1"/>
  <c r="CQ331" i="1"/>
  <c r="DG331" i="1"/>
  <c r="Y331" i="1"/>
  <c r="BC331" i="1"/>
  <c r="CA331" i="1"/>
  <c r="CR331" i="1"/>
  <c r="DH331" i="1"/>
  <c r="AG347" i="1"/>
  <c r="AW347" i="1"/>
  <c r="BM347" i="1"/>
  <c r="CC347" i="1"/>
  <c r="CS347" i="1"/>
  <c r="DI347" i="1"/>
  <c r="AH347" i="1"/>
  <c r="AX347" i="1"/>
  <c r="BN347" i="1"/>
  <c r="CD347" i="1"/>
  <c r="CT347" i="1"/>
  <c r="DJ347" i="1"/>
  <c r="S347" i="1"/>
  <c r="AI347" i="1"/>
  <c r="AY347" i="1"/>
  <c r="BO347" i="1"/>
  <c r="CE347" i="1"/>
  <c r="CU347" i="1"/>
  <c r="DK347" i="1"/>
  <c r="T347" i="1"/>
  <c r="AJ347" i="1"/>
  <c r="AZ347" i="1"/>
  <c r="BP347" i="1"/>
  <c r="CF347" i="1"/>
  <c r="CV347" i="1"/>
  <c r="DL347" i="1"/>
  <c r="U347" i="1"/>
  <c r="AK347" i="1"/>
  <c r="BA347" i="1"/>
  <c r="BQ347" i="1"/>
  <c r="CG347" i="1"/>
  <c r="CW347" i="1"/>
  <c r="DM347" i="1"/>
  <c r="V347" i="1"/>
  <c r="AL347" i="1"/>
  <c r="BB347" i="1"/>
  <c r="BR347" i="1"/>
  <c r="CH347" i="1"/>
  <c r="CX347" i="1"/>
  <c r="DN347" i="1"/>
  <c r="W347" i="1"/>
  <c r="AM347" i="1"/>
  <c r="BC347" i="1"/>
  <c r="BS347" i="1"/>
  <c r="CI347" i="1"/>
  <c r="CY347" i="1"/>
  <c r="X347" i="1"/>
  <c r="AN347" i="1"/>
  <c r="BD347" i="1"/>
  <c r="BT347" i="1"/>
  <c r="CJ347" i="1"/>
  <c r="CZ347" i="1"/>
  <c r="Y347" i="1"/>
  <c r="AO347" i="1"/>
  <c r="BE347" i="1"/>
  <c r="BU347" i="1"/>
  <c r="CK347" i="1"/>
  <c r="DA347" i="1"/>
  <c r="Z347" i="1"/>
  <c r="AP347" i="1"/>
  <c r="BF347" i="1"/>
  <c r="BV347" i="1"/>
  <c r="CL347" i="1"/>
  <c r="DB347" i="1"/>
  <c r="AA347" i="1"/>
  <c r="AQ347" i="1"/>
  <c r="BG347" i="1"/>
  <c r="BW347" i="1"/>
  <c r="CM347" i="1"/>
  <c r="DC347" i="1"/>
  <c r="AB347" i="1"/>
  <c r="AR347" i="1"/>
  <c r="BH347" i="1"/>
  <c r="BX347" i="1"/>
  <c r="CN347" i="1"/>
  <c r="DD347" i="1"/>
  <c r="AC347" i="1"/>
  <c r="AS347" i="1"/>
  <c r="BI347" i="1"/>
  <c r="BY347" i="1"/>
  <c r="CO347" i="1"/>
  <c r="DE347" i="1"/>
  <c r="AD347" i="1"/>
  <c r="AT347" i="1"/>
  <c r="BJ347" i="1"/>
  <c r="BZ347" i="1"/>
  <c r="CP347" i="1"/>
  <c r="DF347" i="1"/>
  <c r="AE347" i="1"/>
  <c r="AU347" i="1"/>
  <c r="BK347" i="1"/>
  <c r="CA347" i="1"/>
  <c r="CQ347" i="1"/>
  <c r="DG347" i="1"/>
  <c r="AF347" i="1"/>
  <c r="AV347" i="1"/>
  <c r="BL347" i="1"/>
  <c r="CB347" i="1"/>
  <c r="CR347" i="1"/>
  <c r="DH347" i="1"/>
  <c r="AH363" i="1"/>
  <c r="AX363" i="1"/>
  <c r="BN363" i="1"/>
  <c r="CD363" i="1"/>
  <c r="CT363" i="1"/>
  <c r="DJ363" i="1"/>
  <c r="S363" i="1"/>
  <c r="AI363" i="1"/>
  <c r="AY363" i="1"/>
  <c r="BO363" i="1"/>
  <c r="CE363" i="1"/>
  <c r="CU363" i="1"/>
  <c r="DK363" i="1"/>
  <c r="T363" i="1"/>
  <c r="AJ363" i="1"/>
  <c r="AZ363" i="1"/>
  <c r="BP363" i="1"/>
  <c r="CF363" i="1"/>
  <c r="CV363" i="1"/>
  <c r="DL363" i="1"/>
  <c r="U363" i="1"/>
  <c r="AK363" i="1"/>
  <c r="BA363" i="1"/>
  <c r="BQ363" i="1"/>
  <c r="CG363" i="1"/>
  <c r="CW363" i="1"/>
  <c r="DM363" i="1"/>
  <c r="V363" i="1"/>
  <c r="AL363" i="1"/>
  <c r="BB363" i="1"/>
  <c r="BR363" i="1"/>
  <c r="CH363" i="1"/>
  <c r="CX363" i="1"/>
  <c r="DN363" i="1"/>
  <c r="W363" i="1"/>
  <c r="AM363" i="1"/>
  <c r="BC363" i="1"/>
  <c r="BS363" i="1"/>
  <c r="CI363" i="1"/>
  <c r="CY363" i="1"/>
  <c r="X363" i="1"/>
  <c r="AN363" i="1"/>
  <c r="BD363" i="1"/>
  <c r="BT363" i="1"/>
  <c r="CJ363" i="1"/>
  <c r="CZ363" i="1"/>
  <c r="Y363" i="1"/>
  <c r="AO363" i="1"/>
  <c r="BE363" i="1"/>
  <c r="BU363" i="1"/>
  <c r="CK363" i="1"/>
  <c r="DA363" i="1"/>
  <c r="Z363" i="1"/>
  <c r="AP363" i="1"/>
  <c r="BF363" i="1"/>
  <c r="BV363" i="1"/>
  <c r="CL363" i="1"/>
  <c r="DB363" i="1"/>
  <c r="AA363" i="1"/>
  <c r="AQ363" i="1"/>
  <c r="BG363" i="1"/>
  <c r="BW363" i="1"/>
  <c r="CM363" i="1"/>
  <c r="DC363" i="1"/>
  <c r="AB363" i="1"/>
  <c r="AR363" i="1"/>
  <c r="BH363" i="1"/>
  <c r="BX363" i="1"/>
  <c r="CN363" i="1"/>
  <c r="DD363" i="1"/>
  <c r="AC363" i="1"/>
  <c r="AS363" i="1"/>
  <c r="BI363" i="1"/>
  <c r="BY363" i="1"/>
  <c r="CO363" i="1"/>
  <c r="DE363" i="1"/>
  <c r="AD363" i="1"/>
  <c r="AT363" i="1"/>
  <c r="BJ363" i="1"/>
  <c r="BZ363" i="1"/>
  <c r="CP363" i="1"/>
  <c r="DF363" i="1"/>
  <c r="AE363" i="1"/>
  <c r="AU363" i="1"/>
  <c r="BK363" i="1"/>
  <c r="CA363" i="1"/>
  <c r="CQ363" i="1"/>
  <c r="DG363" i="1"/>
  <c r="AF363" i="1"/>
  <c r="AV363" i="1"/>
  <c r="BL363" i="1"/>
  <c r="CB363" i="1"/>
  <c r="CR363" i="1"/>
  <c r="DH363" i="1"/>
  <c r="CC363" i="1"/>
  <c r="CS363" i="1"/>
  <c r="DI363" i="1"/>
  <c r="AG363" i="1"/>
  <c r="AW363" i="1"/>
  <c r="BM363" i="1"/>
  <c r="AH379" i="1"/>
  <c r="AX379" i="1"/>
  <c r="BN379" i="1"/>
  <c r="CD379" i="1"/>
  <c r="CT379" i="1"/>
  <c r="DJ379" i="1"/>
  <c r="S379" i="1"/>
  <c r="AI379" i="1"/>
  <c r="AY379" i="1"/>
  <c r="BO379" i="1"/>
  <c r="CE379" i="1"/>
  <c r="CU379" i="1"/>
  <c r="DK379" i="1"/>
  <c r="T379" i="1"/>
  <c r="AJ379" i="1"/>
  <c r="AZ379" i="1"/>
  <c r="BP379" i="1"/>
  <c r="CF379" i="1"/>
  <c r="CV379" i="1"/>
  <c r="DL379" i="1"/>
  <c r="U379" i="1"/>
  <c r="AK379" i="1"/>
  <c r="BA379" i="1"/>
  <c r="BQ379" i="1"/>
  <c r="CG379" i="1"/>
  <c r="CW379" i="1"/>
  <c r="DM379" i="1"/>
  <c r="V379" i="1"/>
  <c r="AL379" i="1"/>
  <c r="BB379" i="1"/>
  <c r="BR379" i="1"/>
  <c r="CH379" i="1"/>
  <c r="CX379" i="1"/>
  <c r="DN379" i="1"/>
  <c r="W379" i="1"/>
  <c r="AM379" i="1"/>
  <c r="BC379" i="1"/>
  <c r="BS379" i="1"/>
  <c r="CI379" i="1"/>
  <c r="CY379" i="1"/>
  <c r="X379" i="1"/>
  <c r="AN379" i="1"/>
  <c r="BD379" i="1"/>
  <c r="BT379" i="1"/>
  <c r="CJ379" i="1"/>
  <c r="CZ379" i="1"/>
  <c r="Y379" i="1"/>
  <c r="AO379" i="1"/>
  <c r="BE379" i="1"/>
  <c r="BU379" i="1"/>
  <c r="CK379" i="1"/>
  <c r="DA379" i="1"/>
  <c r="Z379" i="1"/>
  <c r="AP379" i="1"/>
  <c r="BF379" i="1"/>
  <c r="BV379" i="1"/>
  <c r="CL379" i="1"/>
  <c r="DB379" i="1"/>
  <c r="AA379" i="1"/>
  <c r="AQ379" i="1"/>
  <c r="BG379" i="1"/>
  <c r="BW379" i="1"/>
  <c r="CM379" i="1"/>
  <c r="DC379" i="1"/>
  <c r="AB379" i="1"/>
  <c r="AR379" i="1"/>
  <c r="BH379" i="1"/>
  <c r="BX379" i="1"/>
  <c r="CN379" i="1"/>
  <c r="DD379" i="1"/>
  <c r="AC379" i="1"/>
  <c r="AS379" i="1"/>
  <c r="BI379" i="1"/>
  <c r="BY379" i="1"/>
  <c r="CO379" i="1"/>
  <c r="DE379" i="1"/>
  <c r="AD379" i="1"/>
  <c r="AT379" i="1"/>
  <c r="BJ379" i="1"/>
  <c r="BZ379" i="1"/>
  <c r="CP379" i="1"/>
  <c r="DF379" i="1"/>
  <c r="AE379" i="1"/>
  <c r="AU379" i="1"/>
  <c r="BK379" i="1"/>
  <c r="CA379" i="1"/>
  <c r="CQ379" i="1"/>
  <c r="DG379" i="1"/>
  <c r="AF379" i="1"/>
  <c r="AV379" i="1"/>
  <c r="BL379" i="1"/>
  <c r="CB379" i="1"/>
  <c r="CR379" i="1"/>
  <c r="DH379" i="1"/>
  <c r="AG379" i="1"/>
  <c r="AW379" i="1"/>
  <c r="BM379" i="1"/>
  <c r="CC379" i="1"/>
  <c r="CS379" i="1"/>
  <c r="DI379" i="1"/>
  <c r="X395" i="1"/>
  <c r="AN395" i="1"/>
  <c r="BD395" i="1"/>
  <c r="BT395" i="1"/>
  <c r="CJ395" i="1"/>
  <c r="CZ395" i="1"/>
  <c r="Y395" i="1"/>
  <c r="AO395" i="1"/>
  <c r="BE395" i="1"/>
  <c r="BU395" i="1"/>
  <c r="CK395" i="1"/>
  <c r="DA395" i="1"/>
  <c r="Z395" i="1"/>
  <c r="AP395" i="1"/>
  <c r="BF395" i="1"/>
  <c r="BV395" i="1"/>
  <c r="CL395" i="1"/>
  <c r="DB395" i="1"/>
  <c r="AA395" i="1"/>
  <c r="AQ395" i="1"/>
  <c r="BG395" i="1"/>
  <c r="BW395" i="1"/>
  <c r="CM395" i="1"/>
  <c r="DC395" i="1"/>
  <c r="AB395" i="1"/>
  <c r="AR395" i="1"/>
  <c r="BH395" i="1"/>
  <c r="BX395" i="1"/>
  <c r="CN395" i="1"/>
  <c r="DD395" i="1"/>
  <c r="AC395" i="1"/>
  <c r="AS395" i="1"/>
  <c r="BI395" i="1"/>
  <c r="BY395" i="1"/>
  <c r="CO395" i="1"/>
  <c r="DE395" i="1"/>
  <c r="AD395" i="1"/>
  <c r="AT395" i="1"/>
  <c r="BJ395" i="1"/>
  <c r="BZ395" i="1"/>
  <c r="CP395" i="1"/>
  <c r="DF395" i="1"/>
  <c r="AE395" i="1"/>
  <c r="AU395" i="1"/>
  <c r="BK395" i="1"/>
  <c r="CA395" i="1"/>
  <c r="CQ395" i="1"/>
  <c r="DG395" i="1"/>
  <c r="AF395" i="1"/>
  <c r="AV395" i="1"/>
  <c r="BL395" i="1"/>
  <c r="CB395" i="1"/>
  <c r="CR395" i="1"/>
  <c r="DH395" i="1"/>
  <c r="AG395" i="1"/>
  <c r="AW395" i="1"/>
  <c r="BM395" i="1"/>
  <c r="CC395" i="1"/>
  <c r="CS395" i="1"/>
  <c r="DI395" i="1"/>
  <c r="AH395" i="1"/>
  <c r="AX395" i="1"/>
  <c r="BN395" i="1"/>
  <c r="CD395" i="1"/>
  <c r="CT395" i="1"/>
  <c r="DJ395" i="1"/>
  <c r="S395" i="1"/>
  <c r="AI395" i="1"/>
  <c r="AY395" i="1"/>
  <c r="BO395" i="1"/>
  <c r="CE395" i="1"/>
  <c r="CU395" i="1"/>
  <c r="DK395" i="1"/>
  <c r="T395" i="1"/>
  <c r="AJ395" i="1"/>
  <c r="AZ395" i="1"/>
  <c r="BP395" i="1"/>
  <c r="CF395" i="1"/>
  <c r="CV395" i="1"/>
  <c r="DL395" i="1"/>
  <c r="U395" i="1"/>
  <c r="AK395" i="1"/>
  <c r="BA395" i="1"/>
  <c r="BQ395" i="1"/>
  <c r="CG395" i="1"/>
  <c r="CW395" i="1"/>
  <c r="DM395" i="1"/>
  <c r="V395" i="1"/>
  <c r="AL395" i="1"/>
  <c r="BB395" i="1"/>
  <c r="BR395" i="1"/>
  <c r="CH395" i="1"/>
  <c r="CX395" i="1"/>
  <c r="DN395" i="1"/>
  <c r="W395" i="1"/>
  <c r="AM395" i="1"/>
  <c r="BC395" i="1"/>
  <c r="BS395" i="1"/>
  <c r="CI395" i="1"/>
  <c r="CY395" i="1"/>
  <c r="X411" i="1"/>
  <c r="AN411" i="1"/>
  <c r="BD411" i="1"/>
  <c r="BT411" i="1"/>
  <c r="CJ411" i="1"/>
  <c r="CZ411" i="1"/>
  <c r="Y411" i="1"/>
  <c r="AO411" i="1"/>
  <c r="BE411" i="1"/>
  <c r="BU411" i="1"/>
  <c r="CK411" i="1"/>
  <c r="DA411" i="1"/>
  <c r="Z411" i="1"/>
  <c r="AP411" i="1"/>
  <c r="BF411" i="1"/>
  <c r="BV411" i="1"/>
  <c r="CL411" i="1"/>
  <c r="DB411" i="1"/>
  <c r="AA411" i="1"/>
  <c r="AQ411" i="1"/>
  <c r="BG411" i="1"/>
  <c r="BW411" i="1"/>
  <c r="CM411" i="1"/>
  <c r="DC411" i="1"/>
  <c r="AB411" i="1"/>
  <c r="AR411" i="1"/>
  <c r="BH411" i="1"/>
  <c r="BX411" i="1"/>
  <c r="CN411" i="1"/>
  <c r="DD411" i="1"/>
  <c r="AC411" i="1"/>
  <c r="AS411" i="1"/>
  <c r="BI411" i="1"/>
  <c r="BY411" i="1"/>
  <c r="CO411" i="1"/>
  <c r="DE411" i="1"/>
  <c r="AD411" i="1"/>
  <c r="AT411" i="1"/>
  <c r="BJ411" i="1"/>
  <c r="BZ411" i="1"/>
  <c r="CP411" i="1"/>
  <c r="DF411" i="1"/>
  <c r="AE411" i="1"/>
  <c r="AU411" i="1"/>
  <c r="BK411" i="1"/>
  <c r="CA411" i="1"/>
  <c r="CQ411" i="1"/>
  <c r="DG411" i="1"/>
  <c r="AF411" i="1"/>
  <c r="AV411" i="1"/>
  <c r="BL411" i="1"/>
  <c r="CB411" i="1"/>
  <c r="CR411" i="1"/>
  <c r="DH411" i="1"/>
  <c r="AG411" i="1"/>
  <c r="AW411" i="1"/>
  <c r="BM411" i="1"/>
  <c r="CC411" i="1"/>
  <c r="CS411" i="1"/>
  <c r="DI411" i="1"/>
  <c r="AH411" i="1"/>
  <c r="AX411" i="1"/>
  <c r="BN411" i="1"/>
  <c r="CD411" i="1"/>
  <c r="CT411" i="1"/>
  <c r="DJ411" i="1"/>
  <c r="S411" i="1"/>
  <c r="AI411" i="1"/>
  <c r="AY411" i="1"/>
  <c r="BO411" i="1"/>
  <c r="CE411" i="1"/>
  <c r="CU411" i="1"/>
  <c r="DK411" i="1"/>
  <c r="T411" i="1"/>
  <c r="AJ411" i="1"/>
  <c r="AZ411" i="1"/>
  <c r="BP411" i="1"/>
  <c r="CF411" i="1"/>
  <c r="CV411" i="1"/>
  <c r="DL411" i="1"/>
  <c r="U411" i="1"/>
  <c r="AK411" i="1"/>
  <c r="BA411" i="1"/>
  <c r="BQ411" i="1"/>
  <c r="CG411" i="1"/>
  <c r="CW411" i="1"/>
  <c r="DM411" i="1"/>
  <c r="V411" i="1"/>
  <c r="AL411" i="1"/>
  <c r="BB411" i="1"/>
  <c r="BR411" i="1"/>
  <c r="CH411" i="1"/>
  <c r="CX411" i="1"/>
  <c r="DN411" i="1"/>
  <c r="W411" i="1"/>
  <c r="AM411" i="1"/>
  <c r="BC411" i="1"/>
  <c r="BS411" i="1"/>
  <c r="CI411" i="1"/>
  <c r="CY411" i="1"/>
  <c r="X427" i="1"/>
  <c r="AN427" i="1"/>
  <c r="BD427" i="1"/>
  <c r="BT427" i="1"/>
  <c r="CJ427" i="1"/>
  <c r="CZ427" i="1"/>
  <c r="Y427" i="1"/>
  <c r="AO427" i="1"/>
  <c r="BE427" i="1"/>
  <c r="BU427" i="1"/>
  <c r="CK427" i="1"/>
  <c r="DA427" i="1"/>
  <c r="Z427" i="1"/>
  <c r="AP427" i="1"/>
  <c r="BF427" i="1"/>
  <c r="BV427" i="1"/>
  <c r="CL427" i="1"/>
  <c r="DB427" i="1"/>
  <c r="AA427" i="1"/>
  <c r="AQ427" i="1"/>
  <c r="BG427" i="1"/>
  <c r="BW427" i="1"/>
  <c r="CM427" i="1"/>
  <c r="DC427" i="1"/>
  <c r="AB427" i="1"/>
  <c r="AR427" i="1"/>
  <c r="BH427" i="1"/>
  <c r="BX427" i="1"/>
  <c r="CN427" i="1"/>
  <c r="DD427" i="1"/>
  <c r="AC427" i="1"/>
  <c r="AS427" i="1"/>
  <c r="BI427" i="1"/>
  <c r="BY427" i="1"/>
  <c r="CO427" i="1"/>
  <c r="DE427" i="1"/>
  <c r="AD427" i="1"/>
  <c r="AT427" i="1"/>
  <c r="BJ427" i="1"/>
  <c r="BZ427" i="1"/>
  <c r="CP427" i="1"/>
  <c r="DF427" i="1"/>
  <c r="AE427" i="1"/>
  <c r="AU427" i="1"/>
  <c r="BK427" i="1"/>
  <c r="CA427" i="1"/>
  <c r="CQ427" i="1"/>
  <c r="DG427" i="1"/>
  <c r="AF427" i="1"/>
  <c r="AV427" i="1"/>
  <c r="BL427" i="1"/>
  <c r="CB427" i="1"/>
  <c r="CR427" i="1"/>
  <c r="DH427" i="1"/>
  <c r="AG427" i="1"/>
  <c r="AW427" i="1"/>
  <c r="BM427" i="1"/>
  <c r="CC427" i="1"/>
  <c r="CS427" i="1"/>
  <c r="DI427" i="1"/>
  <c r="AH427" i="1"/>
  <c r="AX427" i="1"/>
  <c r="BN427" i="1"/>
  <c r="CD427" i="1"/>
  <c r="CT427" i="1"/>
  <c r="DJ427" i="1"/>
  <c r="S427" i="1"/>
  <c r="AI427" i="1"/>
  <c r="AY427" i="1"/>
  <c r="BO427" i="1"/>
  <c r="CE427" i="1"/>
  <c r="CU427" i="1"/>
  <c r="DK427" i="1"/>
  <c r="T427" i="1"/>
  <c r="AJ427" i="1"/>
  <c r="AZ427" i="1"/>
  <c r="BP427" i="1"/>
  <c r="CF427" i="1"/>
  <c r="CV427" i="1"/>
  <c r="DL427" i="1"/>
  <c r="U427" i="1"/>
  <c r="AK427" i="1"/>
  <c r="BA427" i="1"/>
  <c r="BQ427" i="1"/>
  <c r="CG427" i="1"/>
  <c r="CW427" i="1"/>
  <c r="DM427" i="1"/>
  <c r="V427" i="1"/>
  <c r="AL427" i="1"/>
  <c r="BB427" i="1"/>
  <c r="BR427" i="1"/>
  <c r="CH427" i="1"/>
  <c r="CX427" i="1"/>
  <c r="DN427" i="1"/>
  <c r="W427" i="1"/>
  <c r="AM427" i="1"/>
  <c r="BC427" i="1"/>
  <c r="BS427" i="1"/>
  <c r="CI427" i="1"/>
  <c r="CY427" i="1"/>
  <c r="U443" i="1"/>
  <c r="AK443" i="1"/>
  <c r="BA443" i="1"/>
  <c r="BQ443" i="1"/>
  <c r="CG443" i="1"/>
  <c r="CW443" i="1"/>
  <c r="DM443" i="1"/>
  <c r="V443" i="1"/>
  <c r="AL443" i="1"/>
  <c r="BB443" i="1"/>
  <c r="BR443" i="1"/>
  <c r="CH443" i="1"/>
  <c r="CX443" i="1"/>
  <c r="DN443" i="1"/>
  <c r="W443" i="1"/>
  <c r="AM443" i="1"/>
  <c r="BC443" i="1"/>
  <c r="BS443" i="1"/>
  <c r="CI443" i="1"/>
  <c r="CY443" i="1"/>
  <c r="X443" i="1"/>
  <c r="AN443" i="1"/>
  <c r="BD443" i="1"/>
  <c r="BT443" i="1"/>
  <c r="CJ443" i="1"/>
  <c r="CZ443" i="1"/>
  <c r="Y443" i="1"/>
  <c r="AO443" i="1"/>
  <c r="BE443" i="1"/>
  <c r="BU443" i="1"/>
  <c r="CK443" i="1"/>
  <c r="DA443" i="1"/>
  <c r="Z443" i="1"/>
  <c r="AP443" i="1"/>
  <c r="BF443" i="1"/>
  <c r="BV443" i="1"/>
  <c r="CL443" i="1"/>
  <c r="DB443" i="1"/>
  <c r="AA443" i="1"/>
  <c r="AQ443" i="1"/>
  <c r="BG443" i="1"/>
  <c r="BW443" i="1"/>
  <c r="CM443" i="1"/>
  <c r="DC443" i="1"/>
  <c r="AB443" i="1"/>
  <c r="AR443" i="1"/>
  <c r="BH443" i="1"/>
  <c r="BX443" i="1"/>
  <c r="CN443" i="1"/>
  <c r="DD443" i="1"/>
  <c r="AC443" i="1"/>
  <c r="AS443" i="1"/>
  <c r="BI443" i="1"/>
  <c r="BY443" i="1"/>
  <c r="CO443" i="1"/>
  <c r="DE443" i="1"/>
  <c r="AD443" i="1"/>
  <c r="AT443" i="1"/>
  <c r="BJ443" i="1"/>
  <c r="BZ443" i="1"/>
  <c r="CP443" i="1"/>
  <c r="DF443" i="1"/>
  <c r="AE443" i="1"/>
  <c r="AU443" i="1"/>
  <c r="BK443" i="1"/>
  <c r="CA443" i="1"/>
  <c r="CQ443" i="1"/>
  <c r="DG443" i="1"/>
  <c r="AF443" i="1"/>
  <c r="AV443" i="1"/>
  <c r="BL443" i="1"/>
  <c r="CB443" i="1"/>
  <c r="CR443" i="1"/>
  <c r="DH443" i="1"/>
  <c r="AG443" i="1"/>
  <c r="AW443" i="1"/>
  <c r="BM443" i="1"/>
  <c r="CC443" i="1"/>
  <c r="CS443" i="1"/>
  <c r="DI443" i="1"/>
  <c r="AH443" i="1"/>
  <c r="AX443" i="1"/>
  <c r="BN443" i="1"/>
  <c r="CD443" i="1"/>
  <c r="CT443" i="1"/>
  <c r="DJ443" i="1"/>
  <c r="S443" i="1"/>
  <c r="AI443" i="1"/>
  <c r="AY443" i="1"/>
  <c r="BO443" i="1"/>
  <c r="CE443" i="1"/>
  <c r="CU443" i="1"/>
  <c r="DK443" i="1"/>
  <c r="U459" i="1"/>
  <c r="AK459" i="1"/>
  <c r="BA459" i="1"/>
  <c r="BQ459" i="1"/>
  <c r="CG459" i="1"/>
  <c r="CW459" i="1"/>
  <c r="DM459" i="1"/>
  <c r="V459" i="1"/>
  <c r="AL459" i="1"/>
  <c r="BB459" i="1"/>
  <c r="BR459" i="1"/>
  <c r="CH459" i="1"/>
  <c r="CX459" i="1"/>
  <c r="DN459" i="1"/>
  <c r="W459" i="1"/>
  <c r="AM459" i="1"/>
  <c r="BC459" i="1"/>
  <c r="BS459" i="1"/>
  <c r="CI459" i="1"/>
  <c r="CY459" i="1"/>
  <c r="X459" i="1"/>
  <c r="AN459" i="1"/>
  <c r="BD459" i="1"/>
  <c r="BT459" i="1"/>
  <c r="CJ459" i="1"/>
  <c r="CZ459" i="1"/>
  <c r="Y459" i="1"/>
  <c r="AO459" i="1"/>
  <c r="BE459" i="1"/>
  <c r="BU459" i="1"/>
  <c r="CK459" i="1"/>
  <c r="DA459" i="1"/>
  <c r="Z459" i="1"/>
  <c r="AP459" i="1"/>
  <c r="BF459" i="1"/>
  <c r="BV459" i="1"/>
  <c r="CL459" i="1"/>
  <c r="DB459" i="1"/>
  <c r="AA459" i="1"/>
  <c r="AQ459" i="1"/>
  <c r="BG459" i="1"/>
  <c r="BW459" i="1"/>
  <c r="CM459" i="1"/>
  <c r="DC459" i="1"/>
  <c r="AB459" i="1"/>
  <c r="AR459" i="1"/>
  <c r="BH459" i="1"/>
  <c r="BX459" i="1"/>
  <c r="CN459" i="1"/>
  <c r="DD459" i="1"/>
  <c r="AC459" i="1"/>
  <c r="AS459" i="1"/>
  <c r="BI459" i="1"/>
  <c r="BY459" i="1"/>
  <c r="CO459" i="1"/>
  <c r="DE459" i="1"/>
  <c r="AD459" i="1"/>
  <c r="AT459" i="1"/>
  <c r="BJ459" i="1"/>
  <c r="BZ459" i="1"/>
  <c r="CP459" i="1"/>
  <c r="DF459" i="1"/>
  <c r="AE459" i="1"/>
  <c r="AU459" i="1"/>
  <c r="BK459" i="1"/>
  <c r="CA459" i="1"/>
  <c r="CQ459" i="1"/>
  <c r="DG459" i="1"/>
  <c r="AF459" i="1"/>
  <c r="AV459" i="1"/>
  <c r="BL459" i="1"/>
  <c r="CB459" i="1"/>
  <c r="CR459" i="1"/>
  <c r="DH459" i="1"/>
  <c r="AG459" i="1"/>
  <c r="AW459" i="1"/>
  <c r="BM459" i="1"/>
  <c r="CC459" i="1"/>
  <c r="CS459" i="1"/>
  <c r="DI459" i="1"/>
  <c r="AH459" i="1"/>
  <c r="AX459" i="1"/>
  <c r="BN459" i="1"/>
  <c r="CD459" i="1"/>
  <c r="CT459" i="1"/>
  <c r="DJ459" i="1"/>
  <c r="S459" i="1"/>
  <c r="AI459" i="1"/>
  <c r="AY459" i="1"/>
  <c r="BO459" i="1"/>
  <c r="CE459" i="1"/>
  <c r="CU459" i="1"/>
  <c r="DK459" i="1"/>
  <c r="U475" i="1"/>
  <c r="AK475" i="1"/>
  <c r="BA475" i="1"/>
  <c r="BQ475" i="1"/>
  <c r="CG475" i="1"/>
  <c r="CW475" i="1"/>
  <c r="DM475" i="1"/>
  <c r="V475" i="1"/>
  <c r="AL475" i="1"/>
  <c r="BB475" i="1"/>
  <c r="BR475" i="1"/>
  <c r="CH475" i="1"/>
  <c r="CX475" i="1"/>
  <c r="DN475" i="1"/>
  <c r="W475" i="1"/>
  <c r="AM475" i="1"/>
  <c r="BC475" i="1"/>
  <c r="BS475" i="1"/>
  <c r="CI475" i="1"/>
  <c r="CY475" i="1"/>
  <c r="X475" i="1"/>
  <c r="AN475" i="1"/>
  <c r="BD475" i="1"/>
  <c r="BT475" i="1"/>
  <c r="CJ475" i="1"/>
  <c r="CZ475" i="1"/>
  <c r="Y475" i="1"/>
  <c r="AO475" i="1"/>
  <c r="BE475" i="1"/>
  <c r="BU475" i="1"/>
  <c r="CK475" i="1"/>
  <c r="DA475" i="1"/>
  <c r="Z475" i="1"/>
  <c r="AP475" i="1"/>
  <c r="BF475" i="1"/>
  <c r="BV475" i="1"/>
  <c r="CL475" i="1"/>
  <c r="DB475" i="1"/>
  <c r="AA475" i="1"/>
  <c r="AQ475" i="1"/>
  <c r="BG475" i="1"/>
  <c r="BW475" i="1"/>
  <c r="CM475" i="1"/>
  <c r="DC475" i="1"/>
  <c r="AB475" i="1"/>
  <c r="AR475" i="1"/>
  <c r="BH475" i="1"/>
  <c r="BX475" i="1"/>
  <c r="CN475" i="1"/>
  <c r="DD475" i="1"/>
  <c r="AC475" i="1"/>
  <c r="AS475" i="1"/>
  <c r="BI475" i="1"/>
  <c r="BY475" i="1"/>
  <c r="CO475" i="1"/>
  <c r="DE475" i="1"/>
  <c r="AD475" i="1"/>
  <c r="AT475" i="1"/>
  <c r="BJ475" i="1"/>
  <c r="BZ475" i="1"/>
  <c r="CP475" i="1"/>
  <c r="DF475" i="1"/>
  <c r="AE475" i="1"/>
  <c r="AU475" i="1"/>
  <c r="BK475" i="1"/>
  <c r="CA475" i="1"/>
  <c r="CQ475" i="1"/>
  <c r="DG475" i="1"/>
  <c r="AF475" i="1"/>
  <c r="AV475" i="1"/>
  <c r="BL475" i="1"/>
  <c r="CB475" i="1"/>
  <c r="CR475" i="1"/>
  <c r="DH475" i="1"/>
  <c r="AG475" i="1"/>
  <c r="AW475" i="1"/>
  <c r="BM475" i="1"/>
  <c r="CC475" i="1"/>
  <c r="CS475" i="1"/>
  <c r="DI475" i="1"/>
  <c r="AH475" i="1"/>
  <c r="AX475" i="1"/>
  <c r="BN475" i="1"/>
  <c r="CD475" i="1"/>
  <c r="CT475" i="1"/>
  <c r="DJ475" i="1"/>
  <c r="S475" i="1"/>
  <c r="AI475" i="1"/>
  <c r="AY475" i="1"/>
  <c r="BO475" i="1"/>
  <c r="CE475" i="1"/>
  <c r="CU475" i="1"/>
  <c r="DK475" i="1"/>
  <c r="CU2" i="1"/>
  <c r="DH534" i="1"/>
  <c r="CR534" i="1"/>
  <c r="CB534" i="1"/>
  <c r="BL534" i="1"/>
  <c r="AV534" i="1"/>
  <c r="AF534" i="1"/>
  <c r="DL533" i="1"/>
  <c r="CV533" i="1"/>
  <c r="CF533" i="1"/>
  <c r="BP533" i="1"/>
  <c r="AZ533" i="1"/>
  <c r="AJ533" i="1"/>
  <c r="T533" i="1"/>
  <c r="CZ532" i="1"/>
  <c r="CJ532" i="1"/>
  <c r="BT532" i="1"/>
  <c r="BD532" i="1"/>
  <c r="AN532" i="1"/>
  <c r="X532" i="1"/>
  <c r="DD531" i="1"/>
  <c r="CN531" i="1"/>
  <c r="BX531" i="1"/>
  <c r="BH531" i="1"/>
  <c r="AR531" i="1"/>
  <c r="AB531" i="1"/>
  <c r="DH530" i="1"/>
  <c r="CR530" i="1"/>
  <c r="CB530" i="1"/>
  <c r="BL530" i="1"/>
  <c r="AV530" i="1"/>
  <c r="AF530" i="1"/>
  <c r="DL529" i="1"/>
  <c r="CV529" i="1"/>
  <c r="CF529" i="1"/>
  <c r="BP529" i="1"/>
  <c r="AZ529" i="1"/>
  <c r="AJ529" i="1"/>
  <c r="T529" i="1"/>
  <c r="CZ528" i="1"/>
  <c r="CJ528" i="1"/>
  <c r="BT528" i="1"/>
  <c r="BD528" i="1"/>
  <c r="AN528" i="1"/>
  <c r="X528" i="1"/>
  <c r="DD527" i="1"/>
  <c r="CN527" i="1"/>
  <c r="BX527" i="1"/>
  <c r="BH527" i="1"/>
  <c r="AR527" i="1"/>
  <c r="AB527" i="1"/>
  <c r="DH526" i="1"/>
  <c r="CR526" i="1"/>
  <c r="CB526" i="1"/>
  <c r="BL526" i="1"/>
  <c r="AV526" i="1"/>
  <c r="AF526" i="1"/>
  <c r="DL525" i="1"/>
  <c r="CV525" i="1"/>
  <c r="CF525" i="1"/>
  <c r="BP525" i="1"/>
  <c r="AZ525" i="1"/>
  <c r="AJ525" i="1"/>
  <c r="T525" i="1"/>
  <c r="CZ524" i="1"/>
  <c r="CJ524" i="1"/>
  <c r="BT524" i="1"/>
  <c r="BD524" i="1"/>
  <c r="AN524" i="1"/>
  <c r="X524" i="1"/>
  <c r="DD523" i="1"/>
  <c r="CN523" i="1"/>
  <c r="BX523" i="1"/>
  <c r="BH523" i="1"/>
  <c r="AR523" i="1"/>
  <c r="AB523" i="1"/>
  <c r="DH522" i="1"/>
  <c r="CR522" i="1"/>
  <c r="CB522" i="1"/>
  <c r="BL522" i="1"/>
  <c r="AV522" i="1"/>
  <c r="AF522" i="1"/>
  <c r="DL521" i="1"/>
  <c r="CV521" i="1"/>
  <c r="CF521" i="1"/>
  <c r="BP521" i="1"/>
  <c r="AZ521" i="1"/>
  <c r="AJ521" i="1"/>
  <c r="T521" i="1"/>
  <c r="CZ520" i="1"/>
  <c r="CJ520" i="1"/>
  <c r="BT520" i="1"/>
  <c r="BD520" i="1"/>
  <c r="AN520" i="1"/>
  <c r="X520" i="1"/>
  <c r="DD519" i="1"/>
  <c r="CN519" i="1"/>
  <c r="BX519" i="1"/>
  <c r="BH519" i="1"/>
  <c r="AR519" i="1"/>
  <c r="AB519" i="1"/>
  <c r="DH518" i="1"/>
  <c r="CR518" i="1"/>
  <c r="CB518" i="1"/>
  <c r="BL518" i="1"/>
  <c r="AV518" i="1"/>
  <c r="AF518" i="1"/>
  <c r="DL517" i="1"/>
  <c r="CV517" i="1"/>
  <c r="CF517" i="1"/>
  <c r="BP517" i="1"/>
  <c r="AZ517" i="1"/>
  <c r="AJ517" i="1"/>
  <c r="T517" i="1"/>
  <c r="CZ516" i="1"/>
  <c r="CJ516" i="1"/>
  <c r="BT516" i="1"/>
  <c r="BD516" i="1"/>
  <c r="AN516" i="1"/>
  <c r="X516" i="1"/>
  <c r="DD515" i="1"/>
  <c r="CN515" i="1"/>
  <c r="BX515" i="1"/>
  <c r="BH515" i="1"/>
  <c r="AR515" i="1"/>
  <c r="AB515" i="1"/>
  <c r="DH514" i="1"/>
  <c r="CR514" i="1"/>
  <c r="CB514" i="1"/>
  <c r="BL514" i="1"/>
  <c r="AV514" i="1"/>
  <c r="AF514" i="1"/>
  <c r="DL513" i="1"/>
  <c r="CV513" i="1"/>
  <c r="CF513" i="1"/>
  <c r="BP513" i="1"/>
  <c r="AZ513" i="1"/>
  <c r="AJ513" i="1"/>
  <c r="T513" i="1"/>
  <c r="CZ512" i="1"/>
  <c r="CJ512" i="1"/>
  <c r="BT512" i="1"/>
  <c r="BD512" i="1"/>
  <c r="AN512" i="1"/>
  <c r="X512" i="1"/>
  <c r="DD511" i="1"/>
  <c r="CN511" i="1"/>
  <c r="BX511" i="1"/>
  <c r="BH511" i="1"/>
  <c r="AR511" i="1"/>
  <c r="AB511" i="1"/>
  <c r="DH510" i="1"/>
  <c r="CR510" i="1"/>
  <c r="CB510" i="1"/>
  <c r="BL510" i="1"/>
  <c r="AV510" i="1"/>
  <c r="AF510" i="1"/>
  <c r="DL509" i="1"/>
  <c r="CV509" i="1"/>
  <c r="CF509" i="1"/>
  <c r="BP509" i="1"/>
  <c r="AZ509" i="1"/>
  <c r="AJ509" i="1"/>
  <c r="T509" i="1"/>
  <c r="CZ508" i="1"/>
  <c r="CJ508" i="1"/>
  <c r="BT508" i="1"/>
  <c r="BD508" i="1"/>
  <c r="AN508" i="1"/>
  <c r="X508" i="1"/>
  <c r="DD507" i="1"/>
  <c r="CN507" i="1"/>
  <c r="BX507" i="1"/>
  <c r="BH507" i="1"/>
  <c r="AR507" i="1"/>
  <c r="AB507" i="1"/>
  <c r="DH506" i="1"/>
  <c r="CR506" i="1"/>
  <c r="CB506" i="1"/>
  <c r="BL506" i="1"/>
  <c r="AV506" i="1"/>
  <c r="AF506" i="1"/>
  <c r="DL505" i="1"/>
  <c r="CV505" i="1"/>
  <c r="CF505" i="1"/>
  <c r="BP505" i="1"/>
  <c r="AZ505" i="1"/>
  <c r="AJ505" i="1"/>
  <c r="T505" i="1"/>
  <c r="CZ504" i="1"/>
  <c r="CJ504" i="1"/>
  <c r="BT504" i="1"/>
  <c r="BD504" i="1"/>
  <c r="AN504" i="1"/>
  <c r="X504" i="1"/>
  <c r="DD503" i="1"/>
  <c r="CN503" i="1"/>
  <c r="BX503" i="1"/>
  <c r="BH503" i="1"/>
  <c r="AR503" i="1"/>
  <c r="AB503" i="1"/>
  <c r="DH502" i="1"/>
  <c r="CR502" i="1"/>
  <c r="CB502" i="1"/>
  <c r="BL502" i="1"/>
  <c r="AV502" i="1"/>
  <c r="AF502" i="1"/>
  <c r="DL501" i="1"/>
  <c r="CV501" i="1"/>
  <c r="CF501" i="1"/>
  <c r="BP501" i="1"/>
  <c r="AZ501" i="1"/>
  <c r="AJ501" i="1"/>
  <c r="T501" i="1"/>
  <c r="CZ500" i="1"/>
  <c r="CJ500" i="1"/>
  <c r="BT500" i="1"/>
  <c r="BD500" i="1"/>
  <c r="AN500" i="1"/>
  <c r="X500" i="1"/>
  <c r="DD499" i="1"/>
  <c r="CN499" i="1"/>
  <c r="BX499" i="1"/>
  <c r="BH499" i="1"/>
  <c r="AR499" i="1"/>
  <c r="AB499" i="1"/>
  <c r="DH498" i="1"/>
  <c r="CR498" i="1"/>
  <c r="CB498" i="1"/>
  <c r="BL498" i="1"/>
  <c r="AV498" i="1"/>
  <c r="AF498" i="1"/>
  <c r="DL497" i="1"/>
  <c r="CV497" i="1"/>
  <c r="CF497" i="1"/>
  <c r="BP497" i="1"/>
  <c r="AZ497" i="1"/>
  <c r="AJ497" i="1"/>
  <c r="T497" i="1"/>
  <c r="CZ496" i="1"/>
  <c r="CJ496" i="1"/>
  <c r="BT496" i="1"/>
  <c r="BD496" i="1"/>
  <c r="AN496" i="1"/>
  <c r="X496" i="1"/>
  <c r="DD495" i="1"/>
  <c r="CN495" i="1"/>
  <c r="BX495" i="1"/>
  <c r="BH495" i="1"/>
  <c r="AR495" i="1"/>
  <c r="AB495" i="1"/>
  <c r="DH494" i="1"/>
  <c r="CR494" i="1"/>
  <c r="CB494" i="1"/>
  <c r="BL494" i="1"/>
  <c r="AV494" i="1"/>
  <c r="AF494" i="1"/>
  <c r="DL493" i="1"/>
  <c r="CV493" i="1"/>
  <c r="CF493" i="1"/>
  <c r="BP493" i="1"/>
  <c r="AZ493" i="1"/>
  <c r="AJ493" i="1"/>
  <c r="T493" i="1"/>
  <c r="CZ492" i="1"/>
  <c r="CJ492" i="1"/>
  <c r="BT492" i="1"/>
  <c r="BD492" i="1"/>
  <c r="AN492" i="1"/>
  <c r="X492" i="1"/>
  <c r="DD491" i="1"/>
  <c r="CN491" i="1"/>
  <c r="BX491" i="1"/>
  <c r="BH491" i="1"/>
  <c r="AR491" i="1"/>
  <c r="AB491" i="1"/>
  <c r="DH490" i="1"/>
  <c r="CR490" i="1"/>
  <c r="CB490" i="1"/>
  <c r="BL490" i="1"/>
  <c r="AV490" i="1"/>
  <c r="AF490" i="1"/>
  <c r="DL489" i="1"/>
  <c r="CV489" i="1"/>
  <c r="CF489" i="1"/>
  <c r="BO489" i="1"/>
  <c r="AT489" i="1"/>
  <c r="Y489" i="1"/>
  <c r="CX488" i="1"/>
  <c r="BW488" i="1"/>
  <c r="CC487" i="1"/>
  <c r="DM486" i="1"/>
  <c r="BT482" i="1"/>
  <c r="DL479" i="1"/>
  <c r="BH477" i="1"/>
  <c r="CZ474" i="1"/>
  <c r="CN469" i="1"/>
  <c r="AJ467" i="1"/>
  <c r="CB464" i="1"/>
  <c r="X462" i="1"/>
  <c r="BP459" i="1"/>
  <c r="BD454" i="1"/>
  <c r="CV451" i="1"/>
  <c r="AR449" i="1"/>
  <c r="CJ446" i="1"/>
  <c r="BX441" i="1"/>
  <c r="DB438" i="1"/>
  <c r="CI407" i="1"/>
  <c r="T112" i="1"/>
  <c r="AJ112" i="1"/>
  <c r="AZ112" i="1"/>
  <c r="BP112" i="1"/>
  <c r="CF112" i="1"/>
  <c r="CV112" i="1"/>
  <c r="DL112" i="1"/>
  <c r="U112" i="1"/>
  <c r="AK112" i="1"/>
  <c r="BA112" i="1"/>
  <c r="BQ112" i="1"/>
  <c r="CG112" i="1"/>
  <c r="CW112" i="1"/>
  <c r="DM112" i="1"/>
  <c r="V112" i="1"/>
  <c r="AL112" i="1"/>
  <c r="BB112" i="1"/>
  <c r="BR112" i="1"/>
  <c r="CH112" i="1"/>
  <c r="CX112" i="1"/>
  <c r="DN112" i="1"/>
  <c r="W112" i="1"/>
  <c r="AM112" i="1"/>
  <c r="BC112" i="1"/>
  <c r="BS112" i="1"/>
  <c r="CI112" i="1"/>
  <c r="X112" i="1"/>
  <c r="AN112" i="1"/>
  <c r="BD112" i="1"/>
  <c r="BT112" i="1"/>
  <c r="CJ112" i="1"/>
  <c r="Y112" i="1"/>
  <c r="AO112" i="1"/>
  <c r="BE112" i="1"/>
  <c r="BU112" i="1"/>
  <c r="CK112" i="1"/>
  <c r="DA112" i="1"/>
  <c r="AA112" i="1"/>
  <c r="AQ112" i="1"/>
  <c r="BG112" i="1"/>
  <c r="BW112" i="1"/>
  <c r="CM112" i="1"/>
  <c r="DC112" i="1"/>
  <c r="AE112" i="1"/>
  <c r="AU112" i="1"/>
  <c r="BK112" i="1"/>
  <c r="CA112" i="1"/>
  <c r="CQ112" i="1"/>
  <c r="DG112" i="1"/>
  <c r="AR112" i="1"/>
  <c r="BX112" i="1"/>
  <c r="CZ112" i="1"/>
  <c r="AS112" i="1"/>
  <c r="BY112" i="1"/>
  <c r="DB112" i="1"/>
  <c r="AT112" i="1"/>
  <c r="BZ112" i="1"/>
  <c r="DD112" i="1"/>
  <c r="AV112" i="1"/>
  <c r="CB112" i="1"/>
  <c r="DE112" i="1"/>
  <c r="AW112" i="1"/>
  <c r="CC112" i="1"/>
  <c r="DF112" i="1"/>
  <c r="AX112" i="1"/>
  <c r="CD112" i="1"/>
  <c r="DH112" i="1"/>
  <c r="S112" i="1"/>
  <c r="AY112" i="1"/>
  <c r="CE112" i="1"/>
  <c r="DI112" i="1"/>
  <c r="Z112" i="1"/>
  <c r="BF112" i="1"/>
  <c r="CL112" i="1"/>
  <c r="DJ112" i="1"/>
  <c r="AB112" i="1"/>
  <c r="BH112" i="1"/>
  <c r="CN112" i="1"/>
  <c r="DK112" i="1"/>
  <c r="AC112" i="1"/>
  <c r="BI112" i="1"/>
  <c r="CO112" i="1"/>
  <c r="AD112" i="1"/>
  <c r="BJ112" i="1"/>
  <c r="CP112" i="1"/>
  <c r="AF112" i="1"/>
  <c r="BL112" i="1"/>
  <c r="CR112" i="1"/>
  <c r="AG112" i="1"/>
  <c r="BM112" i="1"/>
  <c r="CS112" i="1"/>
  <c r="AH112" i="1"/>
  <c r="BN112" i="1"/>
  <c r="CT112" i="1"/>
  <c r="AI112" i="1"/>
  <c r="BO112" i="1"/>
  <c r="CU112" i="1"/>
  <c r="AP112" i="1"/>
  <c r="BV112" i="1"/>
  <c r="CY112" i="1"/>
  <c r="T400" i="1"/>
  <c r="AJ400" i="1"/>
  <c r="AZ400" i="1"/>
  <c r="BP400" i="1"/>
  <c r="CF400" i="1"/>
  <c r="CV400" i="1"/>
  <c r="DL400" i="1"/>
  <c r="U400" i="1"/>
  <c r="AK400" i="1"/>
  <c r="BA400" i="1"/>
  <c r="BQ400" i="1"/>
  <c r="CG400" i="1"/>
  <c r="CW400" i="1"/>
  <c r="DM400" i="1"/>
  <c r="V400" i="1"/>
  <c r="AL400" i="1"/>
  <c r="BB400" i="1"/>
  <c r="BR400" i="1"/>
  <c r="CH400" i="1"/>
  <c r="CX400" i="1"/>
  <c r="DN400" i="1"/>
  <c r="W400" i="1"/>
  <c r="AM400" i="1"/>
  <c r="BC400" i="1"/>
  <c r="BS400" i="1"/>
  <c r="CI400" i="1"/>
  <c r="CY400" i="1"/>
  <c r="X400" i="1"/>
  <c r="AN400" i="1"/>
  <c r="BD400" i="1"/>
  <c r="BT400" i="1"/>
  <c r="CJ400" i="1"/>
  <c r="CZ400" i="1"/>
  <c r="Y400" i="1"/>
  <c r="AO400" i="1"/>
  <c r="BE400" i="1"/>
  <c r="BU400" i="1"/>
  <c r="CK400" i="1"/>
  <c r="DA400" i="1"/>
  <c r="Z400" i="1"/>
  <c r="AP400" i="1"/>
  <c r="BF400" i="1"/>
  <c r="BV400" i="1"/>
  <c r="CL400" i="1"/>
  <c r="DB400" i="1"/>
  <c r="AA400" i="1"/>
  <c r="AQ400" i="1"/>
  <c r="BG400" i="1"/>
  <c r="BW400" i="1"/>
  <c r="CM400" i="1"/>
  <c r="DC400" i="1"/>
  <c r="AB400" i="1"/>
  <c r="AR400" i="1"/>
  <c r="BH400" i="1"/>
  <c r="BX400" i="1"/>
  <c r="CN400" i="1"/>
  <c r="DD400" i="1"/>
  <c r="AC400" i="1"/>
  <c r="AS400" i="1"/>
  <c r="BI400" i="1"/>
  <c r="BY400" i="1"/>
  <c r="CO400" i="1"/>
  <c r="DE400" i="1"/>
  <c r="AD400" i="1"/>
  <c r="AT400" i="1"/>
  <c r="BJ400" i="1"/>
  <c r="BZ400" i="1"/>
  <c r="CP400" i="1"/>
  <c r="DF400" i="1"/>
  <c r="AE400" i="1"/>
  <c r="AU400" i="1"/>
  <c r="BK400" i="1"/>
  <c r="CA400" i="1"/>
  <c r="CQ400" i="1"/>
  <c r="DG400" i="1"/>
  <c r="AF400" i="1"/>
  <c r="AV400" i="1"/>
  <c r="BL400" i="1"/>
  <c r="CB400" i="1"/>
  <c r="CR400" i="1"/>
  <c r="DH400" i="1"/>
  <c r="AG400" i="1"/>
  <c r="AW400" i="1"/>
  <c r="BM400" i="1"/>
  <c r="CC400" i="1"/>
  <c r="CS400" i="1"/>
  <c r="DI400" i="1"/>
  <c r="AH400" i="1"/>
  <c r="AX400" i="1"/>
  <c r="BN400" i="1"/>
  <c r="CD400" i="1"/>
  <c r="CT400" i="1"/>
  <c r="DJ400" i="1"/>
  <c r="AI400" i="1"/>
  <c r="AY400" i="1"/>
  <c r="BO400" i="1"/>
  <c r="CE400" i="1"/>
  <c r="CU400" i="1"/>
  <c r="DK400" i="1"/>
  <c r="BW533" i="1"/>
  <c r="AA533" i="1"/>
  <c r="CM505" i="1"/>
  <c r="W14" i="1"/>
  <c r="AM14" i="1"/>
  <c r="BC14" i="1"/>
  <c r="BS14" i="1"/>
  <c r="CI14" i="1"/>
  <c r="CY14" i="1"/>
  <c r="X14" i="1"/>
  <c r="AN14" i="1"/>
  <c r="BD14" i="1"/>
  <c r="BT14" i="1"/>
  <c r="CJ14" i="1"/>
  <c r="CZ14" i="1"/>
  <c r="Y14" i="1"/>
  <c r="AO14" i="1"/>
  <c r="BE14" i="1"/>
  <c r="BU14" i="1"/>
  <c r="CK14" i="1"/>
  <c r="DA14" i="1"/>
  <c r="Z14" i="1"/>
  <c r="AP14" i="1"/>
  <c r="BF14" i="1"/>
  <c r="BV14" i="1"/>
  <c r="CL14" i="1"/>
  <c r="DB14" i="1"/>
  <c r="AA14" i="1"/>
  <c r="AQ14" i="1"/>
  <c r="BG14" i="1"/>
  <c r="BW14" i="1"/>
  <c r="CM14" i="1"/>
  <c r="DC14" i="1"/>
  <c r="AB14" i="1"/>
  <c r="AR14" i="1"/>
  <c r="BH14" i="1"/>
  <c r="BX14" i="1"/>
  <c r="CN14" i="1"/>
  <c r="DD14" i="1"/>
  <c r="AC14" i="1"/>
  <c r="AS14" i="1"/>
  <c r="BI14" i="1"/>
  <c r="BY14" i="1"/>
  <c r="CO14" i="1"/>
  <c r="DE14" i="1"/>
  <c r="AD14" i="1"/>
  <c r="AT14" i="1"/>
  <c r="BJ14" i="1"/>
  <c r="BZ14" i="1"/>
  <c r="CP14" i="1"/>
  <c r="DF14" i="1"/>
  <c r="AE14" i="1"/>
  <c r="AU14" i="1"/>
  <c r="BK14" i="1"/>
  <c r="CA14" i="1"/>
  <c r="CQ14" i="1"/>
  <c r="DG14" i="1"/>
  <c r="AF14" i="1"/>
  <c r="AV14" i="1"/>
  <c r="BL14" i="1"/>
  <c r="CB14" i="1"/>
  <c r="CR14" i="1"/>
  <c r="DH14" i="1"/>
  <c r="AG14" i="1"/>
  <c r="AW14" i="1"/>
  <c r="BM14" i="1"/>
  <c r="CC14" i="1"/>
  <c r="CS14" i="1"/>
  <c r="DI14" i="1"/>
  <c r="AH14" i="1"/>
  <c r="AX14" i="1"/>
  <c r="BN14" i="1"/>
  <c r="CD14" i="1"/>
  <c r="CT14" i="1"/>
  <c r="DJ14" i="1"/>
  <c r="S14" i="1"/>
  <c r="AI14" i="1"/>
  <c r="AY14" i="1"/>
  <c r="BO14" i="1"/>
  <c r="CE14" i="1"/>
  <c r="CU14" i="1"/>
  <c r="DK14" i="1"/>
  <c r="T14" i="1"/>
  <c r="AJ14" i="1"/>
  <c r="AZ14" i="1"/>
  <c r="BP14" i="1"/>
  <c r="CF14" i="1"/>
  <c r="CV14" i="1"/>
  <c r="DL14" i="1"/>
  <c r="U14" i="1"/>
  <c r="AK14" i="1"/>
  <c r="BA14" i="1"/>
  <c r="BQ14" i="1"/>
  <c r="CG14" i="1"/>
  <c r="CW14" i="1"/>
  <c r="DM14" i="1"/>
  <c r="V14" i="1"/>
  <c r="AL14" i="1"/>
  <c r="BB14" i="1"/>
  <c r="BR14" i="1"/>
  <c r="CH14" i="1"/>
  <c r="CX14" i="1"/>
  <c r="DN14" i="1"/>
  <c r="S30" i="1"/>
  <c r="AI30" i="1"/>
  <c r="AY30" i="1"/>
  <c r="BO30" i="1"/>
  <c r="CE30" i="1"/>
  <c r="CU30" i="1"/>
  <c r="DK30" i="1"/>
  <c r="T30" i="1"/>
  <c r="AJ30" i="1"/>
  <c r="AZ30" i="1"/>
  <c r="BP30" i="1"/>
  <c r="CF30" i="1"/>
  <c r="CV30" i="1"/>
  <c r="DL30" i="1"/>
  <c r="U30" i="1"/>
  <c r="AK30" i="1"/>
  <c r="BA30" i="1"/>
  <c r="BQ30" i="1"/>
  <c r="CG30" i="1"/>
  <c r="CW30" i="1"/>
  <c r="DM30" i="1"/>
  <c r="V30" i="1"/>
  <c r="AL30" i="1"/>
  <c r="BB30" i="1"/>
  <c r="BR30" i="1"/>
  <c r="CH30" i="1"/>
  <c r="CX30" i="1"/>
  <c r="DN30" i="1"/>
  <c r="W30" i="1"/>
  <c r="AM30" i="1"/>
  <c r="BC30" i="1"/>
  <c r="BS30" i="1"/>
  <c r="CI30" i="1"/>
  <c r="CY30" i="1"/>
  <c r="X30" i="1"/>
  <c r="AN30" i="1"/>
  <c r="BD30" i="1"/>
  <c r="BT30" i="1"/>
  <c r="CJ30" i="1"/>
  <c r="CZ30" i="1"/>
  <c r="Y30" i="1"/>
  <c r="AO30" i="1"/>
  <c r="BE30" i="1"/>
  <c r="BU30" i="1"/>
  <c r="CK30" i="1"/>
  <c r="DA30" i="1"/>
  <c r="Z30" i="1"/>
  <c r="AP30" i="1"/>
  <c r="BF30" i="1"/>
  <c r="BV30" i="1"/>
  <c r="CL30" i="1"/>
  <c r="DB30" i="1"/>
  <c r="AA30" i="1"/>
  <c r="AQ30" i="1"/>
  <c r="BG30" i="1"/>
  <c r="BW30" i="1"/>
  <c r="CM30" i="1"/>
  <c r="DC30" i="1"/>
  <c r="AB30" i="1"/>
  <c r="AR30" i="1"/>
  <c r="BH30" i="1"/>
  <c r="BX30" i="1"/>
  <c r="CN30" i="1"/>
  <c r="DD30" i="1"/>
  <c r="AC30" i="1"/>
  <c r="AS30" i="1"/>
  <c r="BI30" i="1"/>
  <c r="BY30" i="1"/>
  <c r="CO30" i="1"/>
  <c r="DE30" i="1"/>
  <c r="AD30" i="1"/>
  <c r="AT30" i="1"/>
  <c r="BJ30" i="1"/>
  <c r="BZ30" i="1"/>
  <c r="CP30" i="1"/>
  <c r="DF30" i="1"/>
  <c r="AE30" i="1"/>
  <c r="AU30" i="1"/>
  <c r="BK30" i="1"/>
  <c r="CA30" i="1"/>
  <c r="CQ30" i="1"/>
  <c r="DG30" i="1"/>
  <c r="AF30" i="1"/>
  <c r="AV30" i="1"/>
  <c r="BL30" i="1"/>
  <c r="CB30" i="1"/>
  <c r="CR30" i="1"/>
  <c r="DH30" i="1"/>
  <c r="AH30" i="1"/>
  <c r="AX30" i="1"/>
  <c r="BN30" i="1"/>
  <c r="CD30" i="1"/>
  <c r="CT30" i="1"/>
  <c r="DJ30" i="1"/>
  <c r="AG30" i="1"/>
  <c r="AW30" i="1"/>
  <c r="BM30" i="1"/>
  <c r="CC30" i="1"/>
  <c r="CS30" i="1"/>
  <c r="DI30" i="1"/>
  <c r="AE46" i="1"/>
  <c r="AU46" i="1"/>
  <c r="BK46" i="1"/>
  <c r="CA46" i="1"/>
  <c r="CQ46" i="1"/>
  <c r="DG46" i="1"/>
  <c r="AF46" i="1"/>
  <c r="AV46" i="1"/>
  <c r="BL46" i="1"/>
  <c r="CB46" i="1"/>
  <c r="CR46" i="1"/>
  <c r="DH46" i="1"/>
  <c r="AG46" i="1"/>
  <c r="AW46" i="1"/>
  <c r="BM46" i="1"/>
  <c r="CC46" i="1"/>
  <c r="CS46" i="1"/>
  <c r="DI46" i="1"/>
  <c r="AH46" i="1"/>
  <c r="AX46" i="1"/>
  <c r="BN46" i="1"/>
  <c r="CD46" i="1"/>
  <c r="CT46" i="1"/>
  <c r="DJ46" i="1"/>
  <c r="S46" i="1"/>
  <c r="AI46" i="1"/>
  <c r="AY46" i="1"/>
  <c r="BO46" i="1"/>
  <c r="CE46" i="1"/>
  <c r="CU46" i="1"/>
  <c r="DK46" i="1"/>
  <c r="T46" i="1"/>
  <c r="AJ46" i="1"/>
  <c r="AZ46" i="1"/>
  <c r="BP46" i="1"/>
  <c r="CF46" i="1"/>
  <c r="CV46" i="1"/>
  <c r="DL46" i="1"/>
  <c r="U46" i="1"/>
  <c r="AK46" i="1"/>
  <c r="BA46" i="1"/>
  <c r="BQ46" i="1"/>
  <c r="CG46" i="1"/>
  <c r="CW46" i="1"/>
  <c r="DM46" i="1"/>
  <c r="V46" i="1"/>
  <c r="AL46" i="1"/>
  <c r="BB46" i="1"/>
  <c r="BR46" i="1"/>
  <c r="CH46" i="1"/>
  <c r="CX46" i="1"/>
  <c r="DN46" i="1"/>
  <c r="W46" i="1"/>
  <c r="AM46" i="1"/>
  <c r="BC46" i="1"/>
  <c r="BS46" i="1"/>
  <c r="CI46" i="1"/>
  <c r="CY46" i="1"/>
  <c r="X46" i="1"/>
  <c r="AN46" i="1"/>
  <c r="BD46" i="1"/>
  <c r="BT46" i="1"/>
  <c r="CJ46" i="1"/>
  <c r="CZ46" i="1"/>
  <c r="Y46" i="1"/>
  <c r="AO46" i="1"/>
  <c r="BE46" i="1"/>
  <c r="BU46" i="1"/>
  <c r="CK46" i="1"/>
  <c r="DA46" i="1"/>
  <c r="Z46" i="1"/>
  <c r="AP46" i="1"/>
  <c r="BF46" i="1"/>
  <c r="BV46" i="1"/>
  <c r="CL46" i="1"/>
  <c r="DB46" i="1"/>
  <c r="AA46" i="1"/>
  <c r="AQ46" i="1"/>
  <c r="BG46" i="1"/>
  <c r="BW46" i="1"/>
  <c r="CM46" i="1"/>
  <c r="DC46" i="1"/>
  <c r="AB46" i="1"/>
  <c r="AR46" i="1"/>
  <c r="BH46" i="1"/>
  <c r="BX46" i="1"/>
  <c r="CN46" i="1"/>
  <c r="DD46" i="1"/>
  <c r="AC46" i="1"/>
  <c r="AS46" i="1"/>
  <c r="BI46" i="1"/>
  <c r="BY46" i="1"/>
  <c r="CO46" i="1"/>
  <c r="DE46" i="1"/>
  <c r="AT46" i="1"/>
  <c r="BJ46" i="1"/>
  <c r="BZ46" i="1"/>
  <c r="CP46" i="1"/>
  <c r="DF46" i="1"/>
  <c r="AD46" i="1"/>
  <c r="AB62" i="1"/>
  <c r="AR62" i="1"/>
  <c r="BH62" i="1"/>
  <c r="BX62" i="1"/>
  <c r="CN62" i="1"/>
  <c r="DD62" i="1"/>
  <c r="AC62" i="1"/>
  <c r="AS62" i="1"/>
  <c r="BI62" i="1"/>
  <c r="BY62" i="1"/>
  <c r="CO62" i="1"/>
  <c r="DE62" i="1"/>
  <c r="AD62" i="1"/>
  <c r="AT62" i="1"/>
  <c r="BJ62" i="1"/>
  <c r="BZ62" i="1"/>
  <c r="CP62" i="1"/>
  <c r="DF62" i="1"/>
  <c r="AE62" i="1"/>
  <c r="AU62" i="1"/>
  <c r="BK62" i="1"/>
  <c r="CA62" i="1"/>
  <c r="CQ62" i="1"/>
  <c r="DG62" i="1"/>
  <c r="AF62" i="1"/>
  <c r="AV62" i="1"/>
  <c r="BL62" i="1"/>
  <c r="CB62" i="1"/>
  <c r="CR62" i="1"/>
  <c r="DH62" i="1"/>
  <c r="AG62" i="1"/>
  <c r="AW62" i="1"/>
  <c r="BM62" i="1"/>
  <c r="CC62" i="1"/>
  <c r="CS62" i="1"/>
  <c r="DI62" i="1"/>
  <c r="AH62" i="1"/>
  <c r="AX62" i="1"/>
  <c r="BN62" i="1"/>
  <c r="CD62" i="1"/>
  <c r="CT62" i="1"/>
  <c r="DJ62" i="1"/>
  <c r="S62" i="1"/>
  <c r="AI62" i="1"/>
  <c r="AY62" i="1"/>
  <c r="BO62" i="1"/>
  <c r="CE62" i="1"/>
  <c r="CU62" i="1"/>
  <c r="DK62" i="1"/>
  <c r="T62" i="1"/>
  <c r="AJ62" i="1"/>
  <c r="AZ62" i="1"/>
  <c r="BP62" i="1"/>
  <c r="CF62" i="1"/>
  <c r="CV62" i="1"/>
  <c r="DL62" i="1"/>
  <c r="U62" i="1"/>
  <c r="AK62" i="1"/>
  <c r="BA62" i="1"/>
  <c r="BQ62" i="1"/>
  <c r="CG62" i="1"/>
  <c r="CW62" i="1"/>
  <c r="DM62" i="1"/>
  <c r="V62" i="1"/>
  <c r="AL62" i="1"/>
  <c r="BB62" i="1"/>
  <c r="BR62" i="1"/>
  <c r="CH62" i="1"/>
  <c r="CX62" i="1"/>
  <c r="DN62" i="1"/>
  <c r="W62" i="1"/>
  <c r="AM62" i="1"/>
  <c r="BC62" i="1"/>
  <c r="BS62" i="1"/>
  <c r="CI62" i="1"/>
  <c r="CY62" i="1"/>
  <c r="X62" i="1"/>
  <c r="AN62" i="1"/>
  <c r="BD62" i="1"/>
  <c r="BT62" i="1"/>
  <c r="CJ62" i="1"/>
  <c r="CZ62" i="1"/>
  <c r="Y62" i="1"/>
  <c r="AO62" i="1"/>
  <c r="BE62" i="1"/>
  <c r="BU62" i="1"/>
  <c r="CK62" i="1"/>
  <c r="DA62" i="1"/>
  <c r="Z62" i="1"/>
  <c r="AP62" i="1"/>
  <c r="BF62" i="1"/>
  <c r="BV62" i="1"/>
  <c r="CL62" i="1"/>
  <c r="DB62" i="1"/>
  <c r="BG62" i="1"/>
  <c r="BW62" i="1"/>
  <c r="CM62" i="1"/>
  <c r="DC62" i="1"/>
  <c r="AA62" i="1"/>
  <c r="AQ62" i="1"/>
  <c r="T77" i="1"/>
  <c r="AJ77" i="1"/>
  <c r="AZ77" i="1"/>
  <c r="BP77" i="1"/>
  <c r="CF77" i="1"/>
  <c r="CV77" i="1"/>
  <c r="DL77" i="1"/>
  <c r="U77" i="1"/>
  <c r="AK77" i="1"/>
  <c r="BA77" i="1"/>
  <c r="BQ77" i="1"/>
  <c r="CG77" i="1"/>
  <c r="CW77" i="1"/>
  <c r="DM77" i="1"/>
  <c r="V77" i="1"/>
  <c r="AL77" i="1"/>
  <c r="BB77" i="1"/>
  <c r="BR77" i="1"/>
  <c r="CH77" i="1"/>
  <c r="CX77" i="1"/>
  <c r="DN77" i="1"/>
  <c r="W77" i="1"/>
  <c r="AM77" i="1"/>
  <c r="BC77" i="1"/>
  <c r="BS77" i="1"/>
  <c r="CI77" i="1"/>
  <c r="CY77" i="1"/>
  <c r="X77" i="1"/>
  <c r="AN77" i="1"/>
  <c r="BD77" i="1"/>
  <c r="BT77" i="1"/>
  <c r="CJ77" i="1"/>
  <c r="CZ77" i="1"/>
  <c r="Y77" i="1"/>
  <c r="AO77" i="1"/>
  <c r="BE77" i="1"/>
  <c r="BU77" i="1"/>
  <c r="CK77" i="1"/>
  <c r="DA77" i="1"/>
  <c r="Z77" i="1"/>
  <c r="AP77" i="1"/>
  <c r="BF77" i="1"/>
  <c r="BV77" i="1"/>
  <c r="CL77" i="1"/>
  <c r="DB77" i="1"/>
  <c r="AA77" i="1"/>
  <c r="AQ77" i="1"/>
  <c r="BG77" i="1"/>
  <c r="BW77" i="1"/>
  <c r="CM77" i="1"/>
  <c r="DC77" i="1"/>
  <c r="AB77" i="1"/>
  <c r="AR77" i="1"/>
  <c r="BH77" i="1"/>
  <c r="BX77" i="1"/>
  <c r="CN77" i="1"/>
  <c r="DD77" i="1"/>
  <c r="AC77" i="1"/>
  <c r="AS77" i="1"/>
  <c r="BI77" i="1"/>
  <c r="BY77" i="1"/>
  <c r="CO77" i="1"/>
  <c r="DE77" i="1"/>
  <c r="AD77" i="1"/>
  <c r="AT77" i="1"/>
  <c r="BJ77" i="1"/>
  <c r="BZ77" i="1"/>
  <c r="CP77" i="1"/>
  <c r="DF77" i="1"/>
  <c r="AE77" i="1"/>
  <c r="AU77" i="1"/>
  <c r="BK77" i="1"/>
  <c r="CA77" i="1"/>
  <c r="CQ77" i="1"/>
  <c r="DG77" i="1"/>
  <c r="AF77" i="1"/>
  <c r="AV77" i="1"/>
  <c r="BL77" i="1"/>
  <c r="CB77" i="1"/>
  <c r="CR77" i="1"/>
  <c r="DH77" i="1"/>
  <c r="AG77" i="1"/>
  <c r="AW77" i="1"/>
  <c r="BM77" i="1"/>
  <c r="CC77" i="1"/>
  <c r="CS77" i="1"/>
  <c r="DI77" i="1"/>
  <c r="AH77" i="1"/>
  <c r="AX77" i="1"/>
  <c r="BN77" i="1"/>
  <c r="CD77" i="1"/>
  <c r="CT77" i="1"/>
  <c r="DJ77" i="1"/>
  <c r="S77" i="1"/>
  <c r="AI77" i="1"/>
  <c r="AY77" i="1"/>
  <c r="BO77" i="1"/>
  <c r="CE77" i="1"/>
  <c r="CU77" i="1"/>
  <c r="DK77" i="1"/>
  <c r="X80" i="1"/>
  <c r="AN80" i="1"/>
  <c r="BD80" i="1"/>
  <c r="BT80" i="1"/>
  <c r="CJ80" i="1"/>
  <c r="CZ80" i="1"/>
  <c r="Y80" i="1"/>
  <c r="AO80" i="1"/>
  <c r="BE80" i="1"/>
  <c r="BU80" i="1"/>
  <c r="CK80" i="1"/>
  <c r="DA80" i="1"/>
  <c r="Z80" i="1"/>
  <c r="AP80" i="1"/>
  <c r="BF80" i="1"/>
  <c r="BV80" i="1"/>
  <c r="CL80" i="1"/>
  <c r="DB80" i="1"/>
  <c r="AA80" i="1"/>
  <c r="AQ80" i="1"/>
  <c r="BG80" i="1"/>
  <c r="BW80" i="1"/>
  <c r="CM80" i="1"/>
  <c r="DC80" i="1"/>
  <c r="AB80" i="1"/>
  <c r="AR80" i="1"/>
  <c r="BH80" i="1"/>
  <c r="BX80" i="1"/>
  <c r="CN80" i="1"/>
  <c r="DD80" i="1"/>
  <c r="AC80" i="1"/>
  <c r="AS80" i="1"/>
  <c r="BI80" i="1"/>
  <c r="BY80" i="1"/>
  <c r="CO80" i="1"/>
  <c r="DE80" i="1"/>
  <c r="AD80" i="1"/>
  <c r="AT80" i="1"/>
  <c r="BJ80" i="1"/>
  <c r="BZ80" i="1"/>
  <c r="CP80" i="1"/>
  <c r="DF80" i="1"/>
  <c r="AE80" i="1"/>
  <c r="AU80" i="1"/>
  <c r="BK80" i="1"/>
  <c r="CA80" i="1"/>
  <c r="CQ80" i="1"/>
  <c r="DG80" i="1"/>
  <c r="AF80" i="1"/>
  <c r="AV80" i="1"/>
  <c r="BL80" i="1"/>
  <c r="CB80" i="1"/>
  <c r="CR80" i="1"/>
  <c r="DH80" i="1"/>
  <c r="AG80" i="1"/>
  <c r="AW80" i="1"/>
  <c r="BM80" i="1"/>
  <c r="CC80" i="1"/>
  <c r="CS80" i="1"/>
  <c r="DI80" i="1"/>
  <c r="AH80" i="1"/>
  <c r="AX80" i="1"/>
  <c r="BN80" i="1"/>
  <c r="CD80" i="1"/>
  <c r="CT80" i="1"/>
  <c r="DJ80" i="1"/>
  <c r="S80" i="1"/>
  <c r="AI80" i="1"/>
  <c r="AY80" i="1"/>
  <c r="BO80" i="1"/>
  <c r="CE80" i="1"/>
  <c r="CU80" i="1"/>
  <c r="DK80" i="1"/>
  <c r="T80" i="1"/>
  <c r="AJ80" i="1"/>
  <c r="AZ80" i="1"/>
  <c r="U80" i="1"/>
  <c r="AK80" i="1"/>
  <c r="BA80" i="1"/>
  <c r="V80" i="1"/>
  <c r="AL80" i="1"/>
  <c r="BB80" i="1"/>
  <c r="BR80" i="1"/>
  <c r="CH80" i="1"/>
  <c r="CX80" i="1"/>
  <c r="DN80" i="1"/>
  <c r="CW80" i="1"/>
  <c r="CY80" i="1"/>
  <c r="DL80" i="1"/>
  <c r="DM80" i="1"/>
  <c r="W80" i="1"/>
  <c r="AM80" i="1"/>
  <c r="BC80" i="1"/>
  <c r="BP80" i="1"/>
  <c r="BQ80" i="1"/>
  <c r="BS80" i="1"/>
  <c r="CF80" i="1"/>
  <c r="CG80" i="1"/>
  <c r="CI80" i="1"/>
  <c r="CV80" i="1"/>
  <c r="V88" i="1"/>
  <c r="AL88" i="1"/>
  <c r="BB88" i="1"/>
  <c r="BR88" i="1"/>
  <c r="CH88" i="1"/>
  <c r="CX88" i="1"/>
  <c r="DN88" i="1"/>
  <c r="W88" i="1"/>
  <c r="AM88" i="1"/>
  <c r="BC88" i="1"/>
  <c r="BS88" i="1"/>
  <c r="CI88" i="1"/>
  <c r="CY88" i="1"/>
  <c r="X88" i="1"/>
  <c r="AN88" i="1"/>
  <c r="BD88" i="1"/>
  <c r="BT88" i="1"/>
  <c r="CJ88" i="1"/>
  <c r="CZ88" i="1"/>
  <c r="Y88" i="1"/>
  <c r="AO88" i="1"/>
  <c r="BE88" i="1"/>
  <c r="BU88" i="1"/>
  <c r="CK88" i="1"/>
  <c r="DA88" i="1"/>
  <c r="Z88" i="1"/>
  <c r="AP88" i="1"/>
  <c r="BF88" i="1"/>
  <c r="BV88" i="1"/>
  <c r="CL88" i="1"/>
  <c r="DB88" i="1"/>
  <c r="AA88" i="1"/>
  <c r="AQ88" i="1"/>
  <c r="BG88" i="1"/>
  <c r="BW88" i="1"/>
  <c r="CM88" i="1"/>
  <c r="DC88" i="1"/>
  <c r="AB88" i="1"/>
  <c r="AR88" i="1"/>
  <c r="BH88" i="1"/>
  <c r="BX88" i="1"/>
  <c r="CN88" i="1"/>
  <c r="DD88" i="1"/>
  <c r="AC88" i="1"/>
  <c r="AS88" i="1"/>
  <c r="BI88" i="1"/>
  <c r="BY88" i="1"/>
  <c r="CO88" i="1"/>
  <c r="DE88" i="1"/>
  <c r="AD88" i="1"/>
  <c r="AT88" i="1"/>
  <c r="BJ88" i="1"/>
  <c r="BZ88" i="1"/>
  <c r="CP88" i="1"/>
  <c r="DF88" i="1"/>
  <c r="AE88" i="1"/>
  <c r="AU88" i="1"/>
  <c r="BK88" i="1"/>
  <c r="CA88" i="1"/>
  <c r="CQ88" i="1"/>
  <c r="DG88" i="1"/>
  <c r="AF88" i="1"/>
  <c r="AV88" i="1"/>
  <c r="BL88" i="1"/>
  <c r="CB88" i="1"/>
  <c r="CR88" i="1"/>
  <c r="DH88" i="1"/>
  <c r="AG88" i="1"/>
  <c r="AW88" i="1"/>
  <c r="BM88" i="1"/>
  <c r="CC88" i="1"/>
  <c r="CS88" i="1"/>
  <c r="DI88" i="1"/>
  <c r="AH88" i="1"/>
  <c r="AX88" i="1"/>
  <c r="BN88" i="1"/>
  <c r="CD88" i="1"/>
  <c r="CT88" i="1"/>
  <c r="DJ88" i="1"/>
  <c r="S88" i="1"/>
  <c r="AI88" i="1"/>
  <c r="AY88" i="1"/>
  <c r="BO88" i="1"/>
  <c r="CE88" i="1"/>
  <c r="CU88" i="1"/>
  <c r="DK88" i="1"/>
  <c r="T88" i="1"/>
  <c r="AJ88" i="1"/>
  <c r="AZ88" i="1"/>
  <c r="BP88" i="1"/>
  <c r="CF88" i="1"/>
  <c r="CV88" i="1"/>
  <c r="DL88" i="1"/>
  <c r="U88" i="1"/>
  <c r="AK88" i="1"/>
  <c r="BA88" i="1"/>
  <c r="BQ88" i="1"/>
  <c r="CG88" i="1"/>
  <c r="CW88" i="1"/>
  <c r="DM88" i="1"/>
  <c r="T104" i="1"/>
  <c r="AJ104" i="1"/>
  <c r="AZ104" i="1"/>
  <c r="BP104" i="1"/>
  <c r="CF104" i="1"/>
  <c r="CV104" i="1"/>
  <c r="DL104" i="1"/>
  <c r="U104" i="1"/>
  <c r="AK104" i="1"/>
  <c r="BA104" i="1"/>
  <c r="BQ104" i="1"/>
  <c r="CG104" i="1"/>
  <c r="CW104" i="1"/>
  <c r="DM104" i="1"/>
  <c r="V104" i="1"/>
  <c r="AL104" i="1"/>
  <c r="BB104" i="1"/>
  <c r="BR104" i="1"/>
  <c r="CH104" i="1"/>
  <c r="CX104" i="1"/>
  <c r="DN104" i="1"/>
  <c r="W104" i="1"/>
  <c r="AM104" i="1"/>
  <c r="BC104" i="1"/>
  <c r="BS104" i="1"/>
  <c r="CI104" i="1"/>
  <c r="CY104" i="1"/>
  <c r="X104" i="1"/>
  <c r="AN104" i="1"/>
  <c r="BD104" i="1"/>
  <c r="BT104" i="1"/>
  <c r="CJ104" i="1"/>
  <c r="CZ104" i="1"/>
  <c r="Y104" i="1"/>
  <c r="AO104" i="1"/>
  <c r="BE104" i="1"/>
  <c r="BU104" i="1"/>
  <c r="CK104" i="1"/>
  <c r="DA104" i="1"/>
  <c r="Z104" i="1"/>
  <c r="AP104" i="1"/>
  <c r="BF104" i="1"/>
  <c r="BV104" i="1"/>
  <c r="CL104" i="1"/>
  <c r="DB104" i="1"/>
  <c r="AA104" i="1"/>
  <c r="AQ104" i="1"/>
  <c r="BG104" i="1"/>
  <c r="BW104" i="1"/>
  <c r="CM104" i="1"/>
  <c r="DC104" i="1"/>
  <c r="AB104" i="1"/>
  <c r="AR104" i="1"/>
  <c r="BH104" i="1"/>
  <c r="BX104" i="1"/>
  <c r="CN104" i="1"/>
  <c r="DD104" i="1"/>
  <c r="AC104" i="1"/>
  <c r="AS104" i="1"/>
  <c r="BI104" i="1"/>
  <c r="BY104" i="1"/>
  <c r="CO104" i="1"/>
  <c r="DE104" i="1"/>
  <c r="AD104" i="1"/>
  <c r="AT104" i="1"/>
  <c r="BJ104" i="1"/>
  <c r="BZ104" i="1"/>
  <c r="CP104" i="1"/>
  <c r="DF104" i="1"/>
  <c r="AE104" i="1"/>
  <c r="AU104" i="1"/>
  <c r="BK104" i="1"/>
  <c r="CA104" i="1"/>
  <c r="CQ104" i="1"/>
  <c r="DG104" i="1"/>
  <c r="AF104" i="1"/>
  <c r="AV104" i="1"/>
  <c r="BL104" i="1"/>
  <c r="CB104" i="1"/>
  <c r="CR104" i="1"/>
  <c r="DH104" i="1"/>
  <c r="AG104" i="1"/>
  <c r="AW104" i="1"/>
  <c r="BM104" i="1"/>
  <c r="CC104" i="1"/>
  <c r="CS104" i="1"/>
  <c r="DI104" i="1"/>
  <c r="AH104" i="1"/>
  <c r="AX104" i="1"/>
  <c r="BN104" i="1"/>
  <c r="CD104" i="1"/>
  <c r="CT104" i="1"/>
  <c r="DJ104" i="1"/>
  <c r="S104" i="1"/>
  <c r="AI104" i="1"/>
  <c r="AY104" i="1"/>
  <c r="BO104" i="1"/>
  <c r="CE104" i="1"/>
  <c r="CU104" i="1"/>
  <c r="DK104" i="1"/>
  <c r="U120" i="1"/>
  <c r="AK120" i="1"/>
  <c r="BA120" i="1"/>
  <c r="BQ120" i="1"/>
  <c r="CG120" i="1"/>
  <c r="CW120" i="1"/>
  <c r="DM120" i="1"/>
  <c r="V120" i="1"/>
  <c r="AL120" i="1"/>
  <c r="BB120" i="1"/>
  <c r="BR120" i="1"/>
  <c r="CH120" i="1"/>
  <c r="CX120" i="1"/>
  <c r="DN120" i="1"/>
  <c r="W120" i="1"/>
  <c r="AM120" i="1"/>
  <c r="BC120" i="1"/>
  <c r="BS120" i="1"/>
  <c r="CI120" i="1"/>
  <c r="CY120" i="1"/>
  <c r="X120" i="1"/>
  <c r="AN120" i="1"/>
  <c r="BD120" i="1"/>
  <c r="BT120" i="1"/>
  <c r="CJ120" i="1"/>
  <c r="CZ120" i="1"/>
  <c r="Y120" i="1"/>
  <c r="AO120" i="1"/>
  <c r="BE120" i="1"/>
  <c r="BU120" i="1"/>
  <c r="CK120" i="1"/>
  <c r="DA120" i="1"/>
  <c r="Z120" i="1"/>
  <c r="AP120" i="1"/>
  <c r="BF120" i="1"/>
  <c r="BV120" i="1"/>
  <c r="CL120" i="1"/>
  <c r="DB120" i="1"/>
  <c r="AA120" i="1"/>
  <c r="AQ120" i="1"/>
  <c r="BG120" i="1"/>
  <c r="BW120" i="1"/>
  <c r="CM120" i="1"/>
  <c r="DC120" i="1"/>
  <c r="AB120" i="1"/>
  <c r="AR120" i="1"/>
  <c r="BH120" i="1"/>
  <c r="BX120" i="1"/>
  <c r="CN120" i="1"/>
  <c r="DD120" i="1"/>
  <c r="AC120" i="1"/>
  <c r="AS120" i="1"/>
  <c r="BI120" i="1"/>
  <c r="BY120" i="1"/>
  <c r="CO120" i="1"/>
  <c r="DE120" i="1"/>
  <c r="AD120" i="1"/>
  <c r="AT120" i="1"/>
  <c r="BJ120" i="1"/>
  <c r="BZ120" i="1"/>
  <c r="CP120" i="1"/>
  <c r="DF120" i="1"/>
  <c r="AE120" i="1"/>
  <c r="AU120" i="1"/>
  <c r="BK120" i="1"/>
  <c r="CA120" i="1"/>
  <c r="CQ120" i="1"/>
  <c r="DG120" i="1"/>
  <c r="AF120" i="1"/>
  <c r="AV120" i="1"/>
  <c r="BL120" i="1"/>
  <c r="CB120" i="1"/>
  <c r="CR120" i="1"/>
  <c r="DH120" i="1"/>
  <c r="AG120" i="1"/>
  <c r="AW120" i="1"/>
  <c r="BM120" i="1"/>
  <c r="CC120" i="1"/>
  <c r="CS120" i="1"/>
  <c r="DI120" i="1"/>
  <c r="AH120" i="1"/>
  <c r="AX120" i="1"/>
  <c r="BN120" i="1"/>
  <c r="CD120" i="1"/>
  <c r="CT120" i="1"/>
  <c r="DJ120" i="1"/>
  <c r="S120" i="1"/>
  <c r="AI120" i="1"/>
  <c r="AY120" i="1"/>
  <c r="BO120" i="1"/>
  <c r="CE120" i="1"/>
  <c r="CU120" i="1"/>
  <c r="DK120" i="1"/>
  <c r="T120" i="1"/>
  <c r="AJ120" i="1"/>
  <c r="AZ120" i="1"/>
  <c r="BP120" i="1"/>
  <c r="CF120" i="1"/>
  <c r="CV120" i="1"/>
  <c r="DL120" i="1"/>
  <c r="U136" i="1"/>
  <c r="AK136" i="1"/>
  <c r="BA136" i="1"/>
  <c r="BQ136" i="1"/>
  <c r="CG136" i="1"/>
  <c r="CW136" i="1"/>
  <c r="DM136" i="1"/>
  <c r="V136" i="1"/>
  <c r="W136" i="1"/>
  <c r="AM136" i="1"/>
  <c r="BC136" i="1"/>
  <c r="BS136" i="1"/>
  <c r="CI136" i="1"/>
  <c r="CY136" i="1"/>
  <c r="X136" i="1"/>
  <c r="AN136" i="1"/>
  <c r="BD136" i="1"/>
  <c r="BT136" i="1"/>
  <c r="Z136" i="1"/>
  <c r="AP136" i="1"/>
  <c r="BF136" i="1"/>
  <c r="BV136" i="1"/>
  <c r="CL136" i="1"/>
  <c r="DB136" i="1"/>
  <c r="AB136" i="1"/>
  <c r="AR136" i="1"/>
  <c r="BH136" i="1"/>
  <c r="BX136" i="1"/>
  <c r="CN136" i="1"/>
  <c r="DD136" i="1"/>
  <c r="AF136" i="1"/>
  <c r="AV136" i="1"/>
  <c r="BL136" i="1"/>
  <c r="AT136" i="1"/>
  <c r="BR136" i="1"/>
  <c r="CP136" i="1"/>
  <c r="DJ136" i="1"/>
  <c r="S136" i="1"/>
  <c r="AU136" i="1"/>
  <c r="BU136" i="1"/>
  <c r="CQ136" i="1"/>
  <c r="DK136" i="1"/>
  <c r="T136" i="1"/>
  <c r="AW136" i="1"/>
  <c r="BW136" i="1"/>
  <c r="CR136" i="1"/>
  <c r="DL136" i="1"/>
  <c r="Y136" i="1"/>
  <c r="AX136" i="1"/>
  <c r="BY136" i="1"/>
  <c r="CS136" i="1"/>
  <c r="DN136" i="1"/>
  <c r="AA136" i="1"/>
  <c r="AY136" i="1"/>
  <c r="BZ136" i="1"/>
  <c r="CT136" i="1"/>
  <c r="AC136" i="1"/>
  <c r="AZ136" i="1"/>
  <c r="CA136" i="1"/>
  <c r="CU136" i="1"/>
  <c r="AD136" i="1"/>
  <c r="BB136" i="1"/>
  <c r="CB136" i="1"/>
  <c r="CV136" i="1"/>
  <c r="AE136" i="1"/>
  <c r="BE136" i="1"/>
  <c r="CC136" i="1"/>
  <c r="CX136" i="1"/>
  <c r="AG136" i="1"/>
  <c r="BG136" i="1"/>
  <c r="CD136" i="1"/>
  <c r="CZ136" i="1"/>
  <c r="AH136" i="1"/>
  <c r="BI136" i="1"/>
  <c r="CE136" i="1"/>
  <c r="DA136" i="1"/>
  <c r="AI136" i="1"/>
  <c r="BJ136" i="1"/>
  <c r="CF136" i="1"/>
  <c r="DC136" i="1"/>
  <c r="AJ136" i="1"/>
  <c r="BK136" i="1"/>
  <c r="CH136" i="1"/>
  <c r="DE136" i="1"/>
  <c r="AL136" i="1"/>
  <c r="BM136" i="1"/>
  <c r="CJ136" i="1"/>
  <c r="DF136" i="1"/>
  <c r="AO136" i="1"/>
  <c r="BN136" i="1"/>
  <c r="CK136" i="1"/>
  <c r="DG136" i="1"/>
  <c r="AQ136" i="1"/>
  <c r="BO136" i="1"/>
  <c r="CM136" i="1"/>
  <c r="DH136" i="1"/>
  <c r="AS136" i="1"/>
  <c r="BP136" i="1"/>
  <c r="CO136" i="1"/>
  <c r="DI136" i="1"/>
  <c r="AE152" i="1"/>
  <c r="AU152" i="1"/>
  <c r="BK152" i="1"/>
  <c r="CA152" i="1"/>
  <c r="CQ152" i="1"/>
  <c r="DG152" i="1"/>
  <c r="AF152" i="1"/>
  <c r="AV152" i="1"/>
  <c r="BL152" i="1"/>
  <c r="CB152" i="1"/>
  <c r="CR152" i="1"/>
  <c r="DH152" i="1"/>
  <c r="AG152" i="1"/>
  <c r="AW152" i="1"/>
  <c r="BM152" i="1"/>
  <c r="CC152" i="1"/>
  <c r="CS152" i="1"/>
  <c r="DI152" i="1"/>
  <c r="AH152" i="1"/>
  <c r="AX152" i="1"/>
  <c r="BN152" i="1"/>
  <c r="CD152" i="1"/>
  <c r="CT152" i="1"/>
  <c r="DJ152" i="1"/>
  <c r="S152" i="1"/>
  <c r="AI152" i="1"/>
  <c r="AY152" i="1"/>
  <c r="BO152" i="1"/>
  <c r="CE152" i="1"/>
  <c r="CU152" i="1"/>
  <c r="DK152" i="1"/>
  <c r="T152" i="1"/>
  <c r="AJ152" i="1"/>
  <c r="AZ152" i="1"/>
  <c r="BP152" i="1"/>
  <c r="CF152" i="1"/>
  <c r="CV152" i="1"/>
  <c r="DL152" i="1"/>
  <c r="U152" i="1"/>
  <c r="AK152" i="1"/>
  <c r="BA152" i="1"/>
  <c r="BQ152" i="1"/>
  <c r="CG152" i="1"/>
  <c r="CW152" i="1"/>
  <c r="DM152" i="1"/>
  <c r="V152" i="1"/>
  <c r="AL152" i="1"/>
  <c r="BB152" i="1"/>
  <c r="BR152" i="1"/>
  <c r="CH152" i="1"/>
  <c r="CX152" i="1"/>
  <c r="DN152" i="1"/>
  <c r="W152" i="1"/>
  <c r="AM152" i="1"/>
  <c r="BC152" i="1"/>
  <c r="BS152" i="1"/>
  <c r="CI152" i="1"/>
  <c r="CY152" i="1"/>
  <c r="X152" i="1"/>
  <c r="AN152" i="1"/>
  <c r="BD152" i="1"/>
  <c r="BT152" i="1"/>
  <c r="CJ152" i="1"/>
  <c r="CZ152" i="1"/>
  <c r="Y152" i="1"/>
  <c r="AO152" i="1"/>
  <c r="BE152" i="1"/>
  <c r="BU152" i="1"/>
  <c r="CK152" i="1"/>
  <c r="DA152" i="1"/>
  <c r="Z152" i="1"/>
  <c r="AP152" i="1"/>
  <c r="BF152" i="1"/>
  <c r="BV152" i="1"/>
  <c r="CL152" i="1"/>
  <c r="DB152" i="1"/>
  <c r="AA152" i="1"/>
  <c r="AQ152" i="1"/>
  <c r="BG152" i="1"/>
  <c r="BW152" i="1"/>
  <c r="CM152" i="1"/>
  <c r="DC152" i="1"/>
  <c r="AB152" i="1"/>
  <c r="AR152" i="1"/>
  <c r="BH152" i="1"/>
  <c r="BX152" i="1"/>
  <c r="CN152" i="1"/>
  <c r="DD152" i="1"/>
  <c r="AC152" i="1"/>
  <c r="AS152" i="1"/>
  <c r="BI152" i="1"/>
  <c r="BY152" i="1"/>
  <c r="CO152" i="1"/>
  <c r="DE152" i="1"/>
  <c r="AD152" i="1"/>
  <c r="AT152" i="1"/>
  <c r="BJ152" i="1"/>
  <c r="BZ152" i="1"/>
  <c r="CP152" i="1"/>
  <c r="DF152" i="1"/>
  <c r="AF168" i="1"/>
  <c r="AV168" i="1"/>
  <c r="BL168" i="1"/>
  <c r="CB168" i="1"/>
  <c r="CR168" i="1"/>
  <c r="DH168" i="1"/>
  <c r="AG168" i="1"/>
  <c r="AW168" i="1"/>
  <c r="BM168" i="1"/>
  <c r="CC168" i="1"/>
  <c r="CS168" i="1"/>
  <c r="DI168" i="1"/>
  <c r="AH168" i="1"/>
  <c r="AX168" i="1"/>
  <c r="BN168" i="1"/>
  <c r="CD168" i="1"/>
  <c r="CT168" i="1"/>
  <c r="DJ168" i="1"/>
  <c r="S168" i="1"/>
  <c r="AI168" i="1"/>
  <c r="AY168" i="1"/>
  <c r="BO168" i="1"/>
  <c r="CE168" i="1"/>
  <c r="CU168" i="1"/>
  <c r="DK168" i="1"/>
  <c r="T168" i="1"/>
  <c r="AJ168" i="1"/>
  <c r="AZ168" i="1"/>
  <c r="BP168" i="1"/>
  <c r="CF168" i="1"/>
  <c r="CV168" i="1"/>
  <c r="DL168" i="1"/>
  <c r="U168" i="1"/>
  <c r="AK168" i="1"/>
  <c r="BA168" i="1"/>
  <c r="BQ168" i="1"/>
  <c r="CG168" i="1"/>
  <c r="CW168" i="1"/>
  <c r="DM168" i="1"/>
  <c r="V168" i="1"/>
  <c r="AL168" i="1"/>
  <c r="BB168" i="1"/>
  <c r="BR168" i="1"/>
  <c r="CH168" i="1"/>
  <c r="CX168" i="1"/>
  <c r="DN168" i="1"/>
  <c r="W168" i="1"/>
  <c r="AM168" i="1"/>
  <c r="BC168" i="1"/>
  <c r="BS168" i="1"/>
  <c r="CI168" i="1"/>
  <c r="CY168" i="1"/>
  <c r="X168" i="1"/>
  <c r="AN168" i="1"/>
  <c r="BD168" i="1"/>
  <c r="BT168" i="1"/>
  <c r="CJ168" i="1"/>
  <c r="CZ168" i="1"/>
  <c r="Y168" i="1"/>
  <c r="AO168" i="1"/>
  <c r="BE168" i="1"/>
  <c r="BU168" i="1"/>
  <c r="CK168" i="1"/>
  <c r="DA168" i="1"/>
  <c r="Z168" i="1"/>
  <c r="AP168" i="1"/>
  <c r="BF168" i="1"/>
  <c r="BV168" i="1"/>
  <c r="CL168" i="1"/>
  <c r="DB168" i="1"/>
  <c r="AA168" i="1"/>
  <c r="AQ168" i="1"/>
  <c r="BG168" i="1"/>
  <c r="BW168" i="1"/>
  <c r="CM168" i="1"/>
  <c r="DC168" i="1"/>
  <c r="AB168" i="1"/>
  <c r="AR168" i="1"/>
  <c r="BH168" i="1"/>
  <c r="BX168" i="1"/>
  <c r="CN168" i="1"/>
  <c r="DD168" i="1"/>
  <c r="AC168" i="1"/>
  <c r="AS168" i="1"/>
  <c r="BI168" i="1"/>
  <c r="BY168" i="1"/>
  <c r="CO168" i="1"/>
  <c r="DE168" i="1"/>
  <c r="AD168" i="1"/>
  <c r="AT168" i="1"/>
  <c r="BJ168" i="1"/>
  <c r="BZ168" i="1"/>
  <c r="CP168" i="1"/>
  <c r="DF168" i="1"/>
  <c r="DG168" i="1"/>
  <c r="AE168" i="1"/>
  <c r="AU168" i="1"/>
  <c r="BK168" i="1"/>
  <c r="CA168" i="1"/>
  <c r="CQ168" i="1"/>
  <c r="V184" i="1"/>
  <c r="AL184" i="1"/>
  <c r="BB184" i="1"/>
  <c r="BR184" i="1"/>
  <c r="CH184" i="1"/>
  <c r="CX184" i="1"/>
  <c r="DN184" i="1"/>
  <c r="W184" i="1"/>
  <c r="AM184" i="1"/>
  <c r="BC184" i="1"/>
  <c r="BS184" i="1"/>
  <c r="CI184" i="1"/>
  <c r="CY184" i="1"/>
  <c r="X184" i="1"/>
  <c r="AN184" i="1"/>
  <c r="BD184" i="1"/>
  <c r="BT184" i="1"/>
  <c r="CJ184" i="1"/>
  <c r="CZ184" i="1"/>
  <c r="Y184" i="1"/>
  <c r="AO184" i="1"/>
  <c r="BE184" i="1"/>
  <c r="BU184" i="1"/>
  <c r="CK184" i="1"/>
  <c r="DA184" i="1"/>
  <c r="Z184" i="1"/>
  <c r="AP184" i="1"/>
  <c r="BF184" i="1"/>
  <c r="BV184" i="1"/>
  <c r="CL184" i="1"/>
  <c r="DB184" i="1"/>
  <c r="AA184" i="1"/>
  <c r="AQ184" i="1"/>
  <c r="BG184" i="1"/>
  <c r="BW184" i="1"/>
  <c r="CM184" i="1"/>
  <c r="DC184" i="1"/>
  <c r="AB184" i="1"/>
  <c r="AR184" i="1"/>
  <c r="BH184" i="1"/>
  <c r="BX184" i="1"/>
  <c r="CN184" i="1"/>
  <c r="DD184" i="1"/>
  <c r="AC184" i="1"/>
  <c r="AS184" i="1"/>
  <c r="BI184" i="1"/>
  <c r="BY184" i="1"/>
  <c r="CO184" i="1"/>
  <c r="DE184" i="1"/>
  <c r="AD184" i="1"/>
  <c r="AT184" i="1"/>
  <c r="BJ184" i="1"/>
  <c r="BZ184" i="1"/>
  <c r="CP184" i="1"/>
  <c r="DF184" i="1"/>
  <c r="AE184" i="1"/>
  <c r="AU184" i="1"/>
  <c r="BK184" i="1"/>
  <c r="CA184" i="1"/>
  <c r="CQ184" i="1"/>
  <c r="DG184" i="1"/>
  <c r="AF184" i="1"/>
  <c r="AV184" i="1"/>
  <c r="BL184" i="1"/>
  <c r="CB184" i="1"/>
  <c r="CR184" i="1"/>
  <c r="DH184" i="1"/>
  <c r="AG184" i="1"/>
  <c r="AW184" i="1"/>
  <c r="BM184" i="1"/>
  <c r="CC184" i="1"/>
  <c r="CS184" i="1"/>
  <c r="DI184" i="1"/>
  <c r="AH184" i="1"/>
  <c r="AX184" i="1"/>
  <c r="BN184" i="1"/>
  <c r="CD184" i="1"/>
  <c r="CT184" i="1"/>
  <c r="DJ184" i="1"/>
  <c r="S184" i="1"/>
  <c r="AI184" i="1"/>
  <c r="AY184" i="1"/>
  <c r="BO184" i="1"/>
  <c r="CE184" i="1"/>
  <c r="CU184" i="1"/>
  <c r="DK184" i="1"/>
  <c r="T184" i="1"/>
  <c r="AJ184" i="1"/>
  <c r="AZ184" i="1"/>
  <c r="BP184" i="1"/>
  <c r="CF184" i="1"/>
  <c r="CV184" i="1"/>
  <c r="DL184" i="1"/>
  <c r="U184" i="1"/>
  <c r="AK184" i="1"/>
  <c r="BA184" i="1"/>
  <c r="BQ184" i="1"/>
  <c r="CG184" i="1"/>
  <c r="CW184" i="1"/>
  <c r="DM184" i="1"/>
  <c r="V200" i="1"/>
  <c r="AL200" i="1"/>
  <c r="BB200" i="1"/>
  <c r="BR200" i="1"/>
  <c r="CH200" i="1"/>
  <c r="CX200" i="1"/>
  <c r="DN200" i="1"/>
  <c r="W200" i="1"/>
  <c r="AM200" i="1"/>
  <c r="BC200" i="1"/>
  <c r="BS200" i="1"/>
  <c r="CI200" i="1"/>
  <c r="CY200" i="1"/>
  <c r="X200" i="1"/>
  <c r="AN200" i="1"/>
  <c r="BD200" i="1"/>
  <c r="BT200" i="1"/>
  <c r="CJ200" i="1"/>
  <c r="CZ200" i="1"/>
  <c r="Y200" i="1"/>
  <c r="AO200" i="1"/>
  <c r="BE200" i="1"/>
  <c r="BU200" i="1"/>
  <c r="CK200" i="1"/>
  <c r="DA200" i="1"/>
  <c r="Z200" i="1"/>
  <c r="AP200" i="1"/>
  <c r="BF200" i="1"/>
  <c r="BV200" i="1"/>
  <c r="CL200" i="1"/>
  <c r="DB200" i="1"/>
  <c r="AA200" i="1"/>
  <c r="AQ200" i="1"/>
  <c r="BG200" i="1"/>
  <c r="BW200" i="1"/>
  <c r="CM200" i="1"/>
  <c r="DC200" i="1"/>
  <c r="AB200" i="1"/>
  <c r="AR200" i="1"/>
  <c r="BH200" i="1"/>
  <c r="BX200" i="1"/>
  <c r="CN200" i="1"/>
  <c r="DD200" i="1"/>
  <c r="AC200" i="1"/>
  <c r="AS200" i="1"/>
  <c r="BI200" i="1"/>
  <c r="BY200" i="1"/>
  <c r="CO200" i="1"/>
  <c r="DE200" i="1"/>
  <c r="AD200" i="1"/>
  <c r="AT200" i="1"/>
  <c r="BJ200" i="1"/>
  <c r="BZ200" i="1"/>
  <c r="CP200" i="1"/>
  <c r="DF200" i="1"/>
  <c r="AE200" i="1"/>
  <c r="AU200" i="1"/>
  <c r="BK200" i="1"/>
  <c r="CA200" i="1"/>
  <c r="CQ200" i="1"/>
  <c r="DG200" i="1"/>
  <c r="AF200" i="1"/>
  <c r="AV200" i="1"/>
  <c r="BL200" i="1"/>
  <c r="CB200" i="1"/>
  <c r="CR200" i="1"/>
  <c r="DH200" i="1"/>
  <c r="AG200" i="1"/>
  <c r="AW200" i="1"/>
  <c r="BM200" i="1"/>
  <c r="CC200" i="1"/>
  <c r="CS200" i="1"/>
  <c r="DI200" i="1"/>
  <c r="AH200" i="1"/>
  <c r="AX200" i="1"/>
  <c r="BN200" i="1"/>
  <c r="CD200" i="1"/>
  <c r="CT200" i="1"/>
  <c r="DJ200" i="1"/>
  <c r="S200" i="1"/>
  <c r="AI200" i="1"/>
  <c r="AY200" i="1"/>
  <c r="BO200" i="1"/>
  <c r="CE200" i="1"/>
  <c r="CU200" i="1"/>
  <c r="DK200" i="1"/>
  <c r="T200" i="1"/>
  <c r="AJ200" i="1"/>
  <c r="AZ200" i="1"/>
  <c r="BP200" i="1"/>
  <c r="U200" i="1"/>
  <c r="AK200" i="1"/>
  <c r="BA200" i="1"/>
  <c r="BQ200" i="1"/>
  <c r="CF200" i="1"/>
  <c r="CG200" i="1"/>
  <c r="CV200" i="1"/>
  <c r="CW200" i="1"/>
  <c r="DL200" i="1"/>
  <c r="DM200" i="1"/>
  <c r="AF216" i="1"/>
  <c r="AV216" i="1"/>
  <c r="BL216" i="1"/>
  <c r="CB216" i="1"/>
  <c r="CR216" i="1"/>
  <c r="DH216" i="1"/>
  <c r="AG216" i="1"/>
  <c r="AW216" i="1"/>
  <c r="BM216" i="1"/>
  <c r="CC216" i="1"/>
  <c r="CS216" i="1"/>
  <c r="DI216" i="1"/>
  <c r="AH216" i="1"/>
  <c r="AX216" i="1"/>
  <c r="BN216" i="1"/>
  <c r="CD216" i="1"/>
  <c r="CT216" i="1"/>
  <c r="DJ216" i="1"/>
  <c r="S216" i="1"/>
  <c r="AI216" i="1"/>
  <c r="AY216" i="1"/>
  <c r="BO216" i="1"/>
  <c r="CE216" i="1"/>
  <c r="CU216" i="1"/>
  <c r="DK216" i="1"/>
  <c r="T216" i="1"/>
  <c r="AJ216" i="1"/>
  <c r="AZ216" i="1"/>
  <c r="BP216" i="1"/>
  <c r="CF216" i="1"/>
  <c r="CV216" i="1"/>
  <c r="DL216" i="1"/>
  <c r="U216" i="1"/>
  <c r="AK216" i="1"/>
  <c r="BA216" i="1"/>
  <c r="BQ216" i="1"/>
  <c r="CG216" i="1"/>
  <c r="CW216" i="1"/>
  <c r="DM216" i="1"/>
  <c r="V216" i="1"/>
  <c r="AL216" i="1"/>
  <c r="BB216" i="1"/>
  <c r="BR216" i="1"/>
  <c r="CH216" i="1"/>
  <c r="CX216" i="1"/>
  <c r="DN216" i="1"/>
  <c r="W216" i="1"/>
  <c r="AM216" i="1"/>
  <c r="BC216" i="1"/>
  <c r="BS216" i="1"/>
  <c r="CI216" i="1"/>
  <c r="CY216" i="1"/>
  <c r="X216" i="1"/>
  <c r="AN216" i="1"/>
  <c r="BD216" i="1"/>
  <c r="BT216" i="1"/>
  <c r="CJ216" i="1"/>
  <c r="CZ216" i="1"/>
  <c r="Y216" i="1"/>
  <c r="AO216" i="1"/>
  <c r="BE216" i="1"/>
  <c r="BU216" i="1"/>
  <c r="CK216" i="1"/>
  <c r="DA216" i="1"/>
  <c r="Z216" i="1"/>
  <c r="AP216" i="1"/>
  <c r="BF216" i="1"/>
  <c r="BV216" i="1"/>
  <c r="CL216" i="1"/>
  <c r="DB216" i="1"/>
  <c r="AA216" i="1"/>
  <c r="AQ216" i="1"/>
  <c r="BG216" i="1"/>
  <c r="BW216" i="1"/>
  <c r="CM216" i="1"/>
  <c r="DC216" i="1"/>
  <c r="AB216" i="1"/>
  <c r="AR216" i="1"/>
  <c r="BH216" i="1"/>
  <c r="BX216" i="1"/>
  <c r="CN216" i="1"/>
  <c r="DD216" i="1"/>
  <c r="AC216" i="1"/>
  <c r="AS216" i="1"/>
  <c r="BI216" i="1"/>
  <c r="BY216" i="1"/>
  <c r="CO216" i="1"/>
  <c r="DE216" i="1"/>
  <c r="AD216" i="1"/>
  <c r="AT216" i="1"/>
  <c r="BJ216" i="1"/>
  <c r="BZ216" i="1"/>
  <c r="CP216" i="1"/>
  <c r="DF216" i="1"/>
  <c r="AE216" i="1"/>
  <c r="AU216" i="1"/>
  <c r="BK216" i="1"/>
  <c r="CA216" i="1"/>
  <c r="CQ216" i="1"/>
  <c r="DG216" i="1"/>
  <c r="AF232" i="1"/>
  <c r="AV232" i="1"/>
  <c r="BL232" i="1"/>
  <c r="AH232" i="1"/>
  <c r="AX232" i="1"/>
  <c r="BN232" i="1"/>
  <c r="CD232" i="1"/>
  <c r="CT232" i="1"/>
  <c r="DJ232" i="1"/>
  <c r="U232" i="1"/>
  <c r="AK232" i="1"/>
  <c r="BA232" i="1"/>
  <c r="BQ232" i="1"/>
  <c r="CG232" i="1"/>
  <c r="CW232" i="1"/>
  <c r="W232" i="1"/>
  <c r="AM232" i="1"/>
  <c r="BC232" i="1"/>
  <c r="BS232" i="1"/>
  <c r="CI232" i="1"/>
  <c r="V232" i="1"/>
  <c r="AQ232" i="1"/>
  <c r="BK232" i="1"/>
  <c r="CF232" i="1"/>
  <c r="CZ232" i="1"/>
  <c r="X232" i="1"/>
  <c r="AR232" i="1"/>
  <c r="BM232" i="1"/>
  <c r="CH232" i="1"/>
  <c r="DA232" i="1"/>
  <c r="Y232" i="1"/>
  <c r="AS232" i="1"/>
  <c r="BO232" i="1"/>
  <c r="CJ232" i="1"/>
  <c r="DB232" i="1"/>
  <c r="Z232" i="1"/>
  <c r="AT232" i="1"/>
  <c r="BP232" i="1"/>
  <c r="CK232" i="1"/>
  <c r="DC232" i="1"/>
  <c r="AA232" i="1"/>
  <c r="AU232" i="1"/>
  <c r="BR232" i="1"/>
  <c r="CL232" i="1"/>
  <c r="DD232" i="1"/>
  <c r="AB232" i="1"/>
  <c r="AW232" i="1"/>
  <c r="BT232" i="1"/>
  <c r="CM232" i="1"/>
  <c r="DE232" i="1"/>
  <c r="AC232" i="1"/>
  <c r="AY232" i="1"/>
  <c r="BU232" i="1"/>
  <c r="CN232" i="1"/>
  <c r="DF232" i="1"/>
  <c r="AD232" i="1"/>
  <c r="AZ232" i="1"/>
  <c r="BV232" i="1"/>
  <c r="CO232" i="1"/>
  <c r="DG232" i="1"/>
  <c r="AE232" i="1"/>
  <c r="BB232" i="1"/>
  <c r="BW232" i="1"/>
  <c r="CP232" i="1"/>
  <c r="DH232" i="1"/>
  <c r="AG232" i="1"/>
  <c r="BD232" i="1"/>
  <c r="BX232" i="1"/>
  <c r="CQ232" i="1"/>
  <c r="DI232" i="1"/>
  <c r="AI232" i="1"/>
  <c r="BE232" i="1"/>
  <c r="BY232" i="1"/>
  <c r="CR232" i="1"/>
  <c r="DK232" i="1"/>
  <c r="AJ232" i="1"/>
  <c r="BF232" i="1"/>
  <c r="BZ232" i="1"/>
  <c r="CS232" i="1"/>
  <c r="DL232" i="1"/>
  <c r="AL232" i="1"/>
  <c r="BG232" i="1"/>
  <c r="CA232" i="1"/>
  <c r="CU232" i="1"/>
  <c r="DM232" i="1"/>
  <c r="AN232" i="1"/>
  <c r="BH232" i="1"/>
  <c r="CB232" i="1"/>
  <c r="CV232" i="1"/>
  <c r="DN232" i="1"/>
  <c r="S232" i="1"/>
  <c r="AO232" i="1"/>
  <c r="BI232" i="1"/>
  <c r="CC232" i="1"/>
  <c r="CX232" i="1"/>
  <c r="CE232" i="1"/>
  <c r="CY232" i="1"/>
  <c r="T232" i="1"/>
  <c r="AP232" i="1"/>
  <c r="BJ232" i="1"/>
  <c r="AG248" i="1"/>
  <c r="AW248" i="1"/>
  <c r="BM248" i="1"/>
  <c r="CC248" i="1"/>
  <c r="CS248" i="1"/>
  <c r="DI248" i="1"/>
  <c r="AH248" i="1"/>
  <c r="AX248" i="1"/>
  <c r="BN248" i="1"/>
  <c r="CD248" i="1"/>
  <c r="CT248" i="1"/>
  <c r="DJ248" i="1"/>
  <c r="S248" i="1"/>
  <c r="AI248" i="1"/>
  <c r="AY248" i="1"/>
  <c r="BO248" i="1"/>
  <c r="CE248" i="1"/>
  <c r="CU248" i="1"/>
  <c r="DK248" i="1"/>
  <c r="T248" i="1"/>
  <c r="AJ248" i="1"/>
  <c r="AZ248" i="1"/>
  <c r="BP248" i="1"/>
  <c r="CF248" i="1"/>
  <c r="CV248" i="1"/>
  <c r="DL248" i="1"/>
  <c r="U248" i="1"/>
  <c r="AK248" i="1"/>
  <c r="BA248" i="1"/>
  <c r="BQ248" i="1"/>
  <c r="CG248" i="1"/>
  <c r="CW248" i="1"/>
  <c r="DM248" i="1"/>
  <c r="V248" i="1"/>
  <c r="AL248" i="1"/>
  <c r="BB248" i="1"/>
  <c r="BR248" i="1"/>
  <c r="CH248" i="1"/>
  <c r="CX248" i="1"/>
  <c r="DN248" i="1"/>
  <c r="W248" i="1"/>
  <c r="AM248" i="1"/>
  <c r="BC248" i="1"/>
  <c r="BS248" i="1"/>
  <c r="CI248" i="1"/>
  <c r="CY248" i="1"/>
  <c r="X248" i="1"/>
  <c r="AN248" i="1"/>
  <c r="BD248" i="1"/>
  <c r="BT248" i="1"/>
  <c r="CJ248" i="1"/>
  <c r="CZ248" i="1"/>
  <c r="Y248" i="1"/>
  <c r="AO248" i="1"/>
  <c r="BE248" i="1"/>
  <c r="BU248" i="1"/>
  <c r="CK248" i="1"/>
  <c r="DA248" i="1"/>
  <c r="Z248" i="1"/>
  <c r="AP248" i="1"/>
  <c r="BF248" i="1"/>
  <c r="BV248" i="1"/>
  <c r="CL248" i="1"/>
  <c r="DB248" i="1"/>
  <c r="AA248" i="1"/>
  <c r="AQ248" i="1"/>
  <c r="BG248" i="1"/>
  <c r="BW248" i="1"/>
  <c r="CM248" i="1"/>
  <c r="DC248" i="1"/>
  <c r="AB248" i="1"/>
  <c r="AR248" i="1"/>
  <c r="BH248" i="1"/>
  <c r="BX248" i="1"/>
  <c r="CN248" i="1"/>
  <c r="DD248" i="1"/>
  <c r="AC248" i="1"/>
  <c r="AS248" i="1"/>
  <c r="BI248" i="1"/>
  <c r="BY248" i="1"/>
  <c r="CO248" i="1"/>
  <c r="DE248" i="1"/>
  <c r="AD248" i="1"/>
  <c r="AT248" i="1"/>
  <c r="BJ248" i="1"/>
  <c r="BZ248" i="1"/>
  <c r="CP248" i="1"/>
  <c r="DF248" i="1"/>
  <c r="AE248" i="1"/>
  <c r="AU248" i="1"/>
  <c r="BK248" i="1"/>
  <c r="CA248" i="1"/>
  <c r="CQ248" i="1"/>
  <c r="DG248" i="1"/>
  <c r="AF248" i="1"/>
  <c r="AV248" i="1"/>
  <c r="BL248" i="1"/>
  <c r="CB248" i="1"/>
  <c r="CR248" i="1"/>
  <c r="DH248" i="1"/>
  <c r="V264" i="1"/>
  <c r="AL264" i="1"/>
  <c r="BB264" i="1"/>
  <c r="BR264" i="1"/>
  <c r="CH264" i="1"/>
  <c r="CX264" i="1"/>
  <c r="DN264" i="1"/>
  <c r="W264" i="1"/>
  <c r="AM264" i="1"/>
  <c r="BC264" i="1"/>
  <c r="BS264" i="1"/>
  <c r="CI264" i="1"/>
  <c r="CY264" i="1"/>
  <c r="X264" i="1"/>
  <c r="AN264" i="1"/>
  <c r="BD264" i="1"/>
  <c r="BT264" i="1"/>
  <c r="CJ264" i="1"/>
  <c r="CZ264" i="1"/>
  <c r="Y264" i="1"/>
  <c r="AO264" i="1"/>
  <c r="BE264" i="1"/>
  <c r="BU264" i="1"/>
  <c r="CK264" i="1"/>
  <c r="DA264" i="1"/>
  <c r="Z264" i="1"/>
  <c r="AP264" i="1"/>
  <c r="BF264" i="1"/>
  <c r="BV264" i="1"/>
  <c r="CL264" i="1"/>
  <c r="DB264" i="1"/>
  <c r="AA264" i="1"/>
  <c r="AQ264" i="1"/>
  <c r="BG264" i="1"/>
  <c r="BW264" i="1"/>
  <c r="CM264" i="1"/>
  <c r="DC264" i="1"/>
  <c r="AB264" i="1"/>
  <c r="AR264" i="1"/>
  <c r="BH264" i="1"/>
  <c r="BX264" i="1"/>
  <c r="CN264" i="1"/>
  <c r="DD264" i="1"/>
  <c r="AC264" i="1"/>
  <c r="AS264" i="1"/>
  <c r="BI264" i="1"/>
  <c r="BY264" i="1"/>
  <c r="CO264" i="1"/>
  <c r="DE264" i="1"/>
  <c r="AD264" i="1"/>
  <c r="AT264" i="1"/>
  <c r="BJ264" i="1"/>
  <c r="BZ264" i="1"/>
  <c r="CP264" i="1"/>
  <c r="DF264" i="1"/>
  <c r="AE264" i="1"/>
  <c r="AU264" i="1"/>
  <c r="BK264" i="1"/>
  <c r="CA264" i="1"/>
  <c r="CQ264" i="1"/>
  <c r="DG264" i="1"/>
  <c r="AF264" i="1"/>
  <c r="AV264" i="1"/>
  <c r="BL264" i="1"/>
  <c r="CB264" i="1"/>
  <c r="CR264" i="1"/>
  <c r="DH264" i="1"/>
  <c r="AG264" i="1"/>
  <c r="AW264" i="1"/>
  <c r="BM264" i="1"/>
  <c r="CC264" i="1"/>
  <c r="CS264" i="1"/>
  <c r="DI264" i="1"/>
  <c r="AH264" i="1"/>
  <c r="AX264" i="1"/>
  <c r="BN264" i="1"/>
  <c r="CD264" i="1"/>
  <c r="CT264" i="1"/>
  <c r="DJ264" i="1"/>
  <c r="S264" i="1"/>
  <c r="AI264" i="1"/>
  <c r="AY264" i="1"/>
  <c r="BO264" i="1"/>
  <c r="CE264" i="1"/>
  <c r="CU264" i="1"/>
  <c r="DK264" i="1"/>
  <c r="T264" i="1"/>
  <c r="AJ264" i="1"/>
  <c r="AZ264" i="1"/>
  <c r="BP264" i="1"/>
  <c r="CF264" i="1"/>
  <c r="CV264" i="1"/>
  <c r="DL264" i="1"/>
  <c r="U264" i="1"/>
  <c r="AK264" i="1"/>
  <c r="BA264" i="1"/>
  <c r="BQ264" i="1"/>
  <c r="CG264" i="1"/>
  <c r="CW264" i="1"/>
  <c r="DM264" i="1"/>
  <c r="V280" i="1"/>
  <c r="AL280" i="1"/>
  <c r="BB280" i="1"/>
  <c r="BR280" i="1"/>
  <c r="CH280" i="1"/>
  <c r="CX280" i="1"/>
  <c r="DN280" i="1"/>
  <c r="W280" i="1"/>
  <c r="AM280" i="1"/>
  <c r="BC280" i="1"/>
  <c r="BS280" i="1"/>
  <c r="CI280" i="1"/>
  <c r="CY280" i="1"/>
  <c r="X280" i="1"/>
  <c r="AN280" i="1"/>
  <c r="BD280" i="1"/>
  <c r="BT280" i="1"/>
  <c r="CJ280" i="1"/>
  <c r="CZ280" i="1"/>
  <c r="Y280" i="1"/>
  <c r="AO280" i="1"/>
  <c r="BE280" i="1"/>
  <c r="BU280" i="1"/>
  <c r="CK280" i="1"/>
  <c r="DA280" i="1"/>
  <c r="Z280" i="1"/>
  <c r="AP280" i="1"/>
  <c r="BF280" i="1"/>
  <c r="BV280" i="1"/>
  <c r="CL280" i="1"/>
  <c r="DB280" i="1"/>
  <c r="AA280" i="1"/>
  <c r="AQ280" i="1"/>
  <c r="BG280" i="1"/>
  <c r="BW280" i="1"/>
  <c r="AC280" i="1"/>
  <c r="AS280" i="1"/>
  <c r="BI280" i="1"/>
  <c r="AD280" i="1"/>
  <c r="AT280" i="1"/>
  <c r="AF280" i="1"/>
  <c r="BK280" i="1"/>
  <c r="CG280" i="1"/>
  <c r="DG280" i="1"/>
  <c r="AG280" i="1"/>
  <c r="BL280" i="1"/>
  <c r="CM280" i="1"/>
  <c r="DH280" i="1"/>
  <c r="AH280" i="1"/>
  <c r="BM280" i="1"/>
  <c r="CN280" i="1"/>
  <c r="DI280" i="1"/>
  <c r="AI280" i="1"/>
  <c r="BN280" i="1"/>
  <c r="CO280" i="1"/>
  <c r="DJ280" i="1"/>
  <c r="AJ280" i="1"/>
  <c r="BO280" i="1"/>
  <c r="CP280" i="1"/>
  <c r="DK280" i="1"/>
  <c r="AK280" i="1"/>
  <c r="BP280" i="1"/>
  <c r="CQ280" i="1"/>
  <c r="DL280" i="1"/>
  <c r="AR280" i="1"/>
  <c r="BQ280" i="1"/>
  <c r="CR280" i="1"/>
  <c r="DM280" i="1"/>
  <c r="AU280" i="1"/>
  <c r="BX280" i="1"/>
  <c r="CS280" i="1"/>
  <c r="AV280" i="1"/>
  <c r="BY280" i="1"/>
  <c r="CT280" i="1"/>
  <c r="AW280" i="1"/>
  <c r="BZ280" i="1"/>
  <c r="CU280" i="1"/>
  <c r="AX280" i="1"/>
  <c r="CA280" i="1"/>
  <c r="CV280" i="1"/>
  <c r="S280" i="1"/>
  <c r="AY280" i="1"/>
  <c r="CB280" i="1"/>
  <c r="CW280" i="1"/>
  <c r="T280" i="1"/>
  <c r="AZ280" i="1"/>
  <c r="CC280" i="1"/>
  <c r="DC280" i="1"/>
  <c r="U280" i="1"/>
  <c r="BA280" i="1"/>
  <c r="CD280" i="1"/>
  <c r="DD280" i="1"/>
  <c r="AB280" i="1"/>
  <c r="BH280" i="1"/>
  <c r="CE280" i="1"/>
  <c r="DE280" i="1"/>
  <c r="AE280" i="1"/>
  <c r="BJ280" i="1"/>
  <c r="CF280" i="1"/>
  <c r="DF280" i="1"/>
  <c r="AF296" i="1"/>
  <c r="AV296" i="1"/>
  <c r="BL296" i="1"/>
  <c r="CB296" i="1"/>
  <c r="CR296" i="1"/>
  <c r="DH296" i="1"/>
  <c r="AG296" i="1"/>
  <c r="AW296" i="1"/>
  <c r="BM296" i="1"/>
  <c r="CC296" i="1"/>
  <c r="CS296" i="1"/>
  <c r="DI296" i="1"/>
  <c r="AH296" i="1"/>
  <c r="AX296" i="1"/>
  <c r="BN296" i="1"/>
  <c r="CD296" i="1"/>
  <c r="CT296" i="1"/>
  <c r="DJ296" i="1"/>
  <c r="S296" i="1"/>
  <c r="AI296" i="1"/>
  <c r="AY296" i="1"/>
  <c r="BO296" i="1"/>
  <c r="CE296" i="1"/>
  <c r="CU296" i="1"/>
  <c r="DK296" i="1"/>
  <c r="T296" i="1"/>
  <c r="AJ296" i="1"/>
  <c r="AZ296" i="1"/>
  <c r="BP296" i="1"/>
  <c r="CF296" i="1"/>
  <c r="CV296" i="1"/>
  <c r="DL296" i="1"/>
  <c r="U296" i="1"/>
  <c r="AK296" i="1"/>
  <c r="BA296" i="1"/>
  <c r="BQ296" i="1"/>
  <c r="CG296" i="1"/>
  <c r="CW296" i="1"/>
  <c r="DM296" i="1"/>
  <c r="V296" i="1"/>
  <c r="AL296" i="1"/>
  <c r="BB296" i="1"/>
  <c r="BR296" i="1"/>
  <c r="CH296" i="1"/>
  <c r="CX296" i="1"/>
  <c r="DN296" i="1"/>
  <c r="W296" i="1"/>
  <c r="AM296" i="1"/>
  <c r="BC296" i="1"/>
  <c r="BS296" i="1"/>
  <c r="CI296" i="1"/>
  <c r="CY296" i="1"/>
  <c r="X296" i="1"/>
  <c r="AN296" i="1"/>
  <c r="BD296" i="1"/>
  <c r="BT296" i="1"/>
  <c r="CJ296" i="1"/>
  <c r="CZ296" i="1"/>
  <c r="Y296" i="1"/>
  <c r="AO296" i="1"/>
  <c r="BE296" i="1"/>
  <c r="BU296" i="1"/>
  <c r="CK296" i="1"/>
  <c r="DA296" i="1"/>
  <c r="Z296" i="1"/>
  <c r="AP296" i="1"/>
  <c r="BF296" i="1"/>
  <c r="BV296" i="1"/>
  <c r="CL296" i="1"/>
  <c r="DB296" i="1"/>
  <c r="AA296" i="1"/>
  <c r="AQ296" i="1"/>
  <c r="BG296" i="1"/>
  <c r="BW296" i="1"/>
  <c r="CM296" i="1"/>
  <c r="DC296" i="1"/>
  <c r="AB296" i="1"/>
  <c r="AR296" i="1"/>
  <c r="BH296" i="1"/>
  <c r="BX296" i="1"/>
  <c r="CN296" i="1"/>
  <c r="DD296" i="1"/>
  <c r="AC296" i="1"/>
  <c r="AS296" i="1"/>
  <c r="BI296" i="1"/>
  <c r="BY296" i="1"/>
  <c r="CO296" i="1"/>
  <c r="DE296" i="1"/>
  <c r="AD296" i="1"/>
  <c r="AT296" i="1"/>
  <c r="BJ296" i="1"/>
  <c r="BZ296" i="1"/>
  <c r="CP296" i="1"/>
  <c r="DF296" i="1"/>
  <c r="AE296" i="1"/>
  <c r="AU296" i="1"/>
  <c r="BK296" i="1"/>
  <c r="CA296" i="1"/>
  <c r="CQ296" i="1"/>
  <c r="DG296" i="1"/>
  <c r="AE312" i="1"/>
  <c r="AU312" i="1"/>
  <c r="BK312" i="1"/>
  <c r="CA312" i="1"/>
  <c r="CQ312" i="1"/>
  <c r="DG312" i="1"/>
  <c r="AF312" i="1"/>
  <c r="AV312" i="1"/>
  <c r="BL312" i="1"/>
  <c r="CB312" i="1"/>
  <c r="CR312" i="1"/>
  <c r="DH312" i="1"/>
  <c r="AG312" i="1"/>
  <c r="AW312" i="1"/>
  <c r="BM312" i="1"/>
  <c r="CC312" i="1"/>
  <c r="CS312" i="1"/>
  <c r="DI312" i="1"/>
  <c r="AH312" i="1"/>
  <c r="AX312" i="1"/>
  <c r="BN312" i="1"/>
  <c r="CD312" i="1"/>
  <c r="CT312" i="1"/>
  <c r="DJ312" i="1"/>
  <c r="S312" i="1"/>
  <c r="AI312" i="1"/>
  <c r="AY312" i="1"/>
  <c r="BO312" i="1"/>
  <c r="CE312" i="1"/>
  <c r="CU312" i="1"/>
  <c r="DK312" i="1"/>
  <c r="T312" i="1"/>
  <c r="AJ312" i="1"/>
  <c r="AZ312" i="1"/>
  <c r="BP312" i="1"/>
  <c r="CF312" i="1"/>
  <c r="CV312" i="1"/>
  <c r="DL312" i="1"/>
  <c r="U312" i="1"/>
  <c r="AK312" i="1"/>
  <c r="BA312" i="1"/>
  <c r="BQ312" i="1"/>
  <c r="CG312" i="1"/>
  <c r="CW312" i="1"/>
  <c r="DM312" i="1"/>
  <c r="V312" i="1"/>
  <c r="AL312" i="1"/>
  <c r="BB312" i="1"/>
  <c r="BR312" i="1"/>
  <c r="CH312" i="1"/>
  <c r="CX312" i="1"/>
  <c r="DN312" i="1"/>
  <c r="W312" i="1"/>
  <c r="AM312" i="1"/>
  <c r="BC312" i="1"/>
  <c r="BS312" i="1"/>
  <c r="CI312" i="1"/>
  <c r="CY312" i="1"/>
  <c r="X312" i="1"/>
  <c r="AN312" i="1"/>
  <c r="BD312" i="1"/>
  <c r="BT312" i="1"/>
  <c r="CJ312" i="1"/>
  <c r="CZ312" i="1"/>
  <c r="Y312" i="1"/>
  <c r="AO312" i="1"/>
  <c r="BE312" i="1"/>
  <c r="BU312" i="1"/>
  <c r="CK312" i="1"/>
  <c r="DA312" i="1"/>
  <c r="Z312" i="1"/>
  <c r="AP312" i="1"/>
  <c r="BF312" i="1"/>
  <c r="BV312" i="1"/>
  <c r="CL312" i="1"/>
  <c r="DB312" i="1"/>
  <c r="AA312" i="1"/>
  <c r="AQ312" i="1"/>
  <c r="BG312" i="1"/>
  <c r="BW312" i="1"/>
  <c r="CM312" i="1"/>
  <c r="DC312" i="1"/>
  <c r="AB312" i="1"/>
  <c r="AR312" i="1"/>
  <c r="BH312" i="1"/>
  <c r="BX312" i="1"/>
  <c r="CN312" i="1"/>
  <c r="DD312" i="1"/>
  <c r="AC312" i="1"/>
  <c r="AS312" i="1"/>
  <c r="BI312" i="1"/>
  <c r="BY312" i="1"/>
  <c r="CO312" i="1"/>
  <c r="DE312" i="1"/>
  <c r="AD312" i="1"/>
  <c r="AT312" i="1"/>
  <c r="BJ312" i="1"/>
  <c r="BZ312" i="1"/>
  <c r="CP312" i="1"/>
  <c r="DF312" i="1"/>
  <c r="AE328" i="1"/>
  <c r="AU328" i="1"/>
  <c r="BK328" i="1"/>
  <c r="CA328" i="1"/>
  <c r="CQ328" i="1"/>
  <c r="DG328" i="1"/>
  <c r="AF328" i="1"/>
  <c r="AV328" i="1"/>
  <c r="BL328" i="1"/>
  <c r="CB328" i="1"/>
  <c r="CR328" i="1"/>
  <c r="DH328" i="1"/>
  <c r="AG328" i="1"/>
  <c r="AW328" i="1"/>
  <c r="BM328" i="1"/>
  <c r="CC328" i="1"/>
  <c r="CS328" i="1"/>
  <c r="DI328" i="1"/>
  <c r="AH328" i="1"/>
  <c r="AX328" i="1"/>
  <c r="BN328" i="1"/>
  <c r="CD328" i="1"/>
  <c r="CT328" i="1"/>
  <c r="DJ328" i="1"/>
  <c r="S328" i="1"/>
  <c r="AI328" i="1"/>
  <c r="AY328" i="1"/>
  <c r="BO328" i="1"/>
  <c r="CE328" i="1"/>
  <c r="CU328" i="1"/>
  <c r="DK328" i="1"/>
  <c r="T328" i="1"/>
  <c r="AJ328" i="1"/>
  <c r="AZ328" i="1"/>
  <c r="BP328" i="1"/>
  <c r="CF328" i="1"/>
  <c r="CV328" i="1"/>
  <c r="DL328" i="1"/>
  <c r="U328" i="1"/>
  <c r="AK328" i="1"/>
  <c r="BA328" i="1"/>
  <c r="BQ328" i="1"/>
  <c r="CG328" i="1"/>
  <c r="CW328" i="1"/>
  <c r="DM328" i="1"/>
  <c r="V328" i="1"/>
  <c r="AL328" i="1"/>
  <c r="BB328" i="1"/>
  <c r="BR328" i="1"/>
  <c r="CH328" i="1"/>
  <c r="CX328" i="1"/>
  <c r="DN328" i="1"/>
  <c r="W328" i="1"/>
  <c r="AM328" i="1"/>
  <c r="BC328" i="1"/>
  <c r="BS328" i="1"/>
  <c r="CI328" i="1"/>
  <c r="CY328" i="1"/>
  <c r="X328" i="1"/>
  <c r="AN328" i="1"/>
  <c r="BD328" i="1"/>
  <c r="BT328" i="1"/>
  <c r="CJ328" i="1"/>
  <c r="CZ328" i="1"/>
  <c r="Z328" i="1"/>
  <c r="AP328" i="1"/>
  <c r="BF328" i="1"/>
  <c r="BV328" i="1"/>
  <c r="CL328" i="1"/>
  <c r="DB328" i="1"/>
  <c r="AA328" i="1"/>
  <c r="AQ328" i="1"/>
  <c r="BG328" i="1"/>
  <c r="BW328" i="1"/>
  <c r="AB328" i="1"/>
  <c r="AR328" i="1"/>
  <c r="BH328" i="1"/>
  <c r="BJ328" i="1"/>
  <c r="BU328" i="1"/>
  <c r="BX328" i="1"/>
  <c r="BY328" i="1"/>
  <c r="BZ328" i="1"/>
  <c r="CK328" i="1"/>
  <c r="CM328" i="1"/>
  <c r="CN328" i="1"/>
  <c r="Y328" i="1"/>
  <c r="CO328" i="1"/>
  <c r="AC328" i="1"/>
  <c r="CP328" i="1"/>
  <c r="AD328" i="1"/>
  <c r="DA328" i="1"/>
  <c r="AO328" i="1"/>
  <c r="DC328" i="1"/>
  <c r="AS328" i="1"/>
  <c r="DD328" i="1"/>
  <c r="AT328" i="1"/>
  <c r="DE328" i="1"/>
  <c r="BE328" i="1"/>
  <c r="DF328" i="1"/>
  <c r="BI328" i="1"/>
  <c r="AC344" i="1"/>
  <c r="AS344" i="1"/>
  <c r="BI344" i="1"/>
  <c r="BY344" i="1"/>
  <c r="CO344" i="1"/>
  <c r="DE344" i="1"/>
  <c r="AD344" i="1"/>
  <c r="AT344" i="1"/>
  <c r="BJ344" i="1"/>
  <c r="BZ344" i="1"/>
  <c r="CP344" i="1"/>
  <c r="DF344" i="1"/>
  <c r="AE344" i="1"/>
  <c r="AU344" i="1"/>
  <c r="BK344" i="1"/>
  <c r="CA344" i="1"/>
  <c r="CQ344" i="1"/>
  <c r="DG344" i="1"/>
  <c r="AF344" i="1"/>
  <c r="AV344" i="1"/>
  <c r="BL344" i="1"/>
  <c r="CB344" i="1"/>
  <c r="CR344" i="1"/>
  <c r="DH344" i="1"/>
  <c r="AG344" i="1"/>
  <c r="AW344" i="1"/>
  <c r="BM344" i="1"/>
  <c r="CC344" i="1"/>
  <c r="CS344" i="1"/>
  <c r="DI344" i="1"/>
  <c r="AH344" i="1"/>
  <c r="AX344" i="1"/>
  <c r="BN344" i="1"/>
  <c r="CD344" i="1"/>
  <c r="CT344" i="1"/>
  <c r="DJ344" i="1"/>
  <c r="S344" i="1"/>
  <c r="AI344" i="1"/>
  <c r="AY344" i="1"/>
  <c r="BO344" i="1"/>
  <c r="CE344" i="1"/>
  <c r="CU344" i="1"/>
  <c r="DK344" i="1"/>
  <c r="T344" i="1"/>
  <c r="AJ344" i="1"/>
  <c r="AZ344" i="1"/>
  <c r="BP344" i="1"/>
  <c r="CF344" i="1"/>
  <c r="CV344" i="1"/>
  <c r="DL344" i="1"/>
  <c r="U344" i="1"/>
  <c r="AK344" i="1"/>
  <c r="BA344" i="1"/>
  <c r="BQ344" i="1"/>
  <c r="CG344" i="1"/>
  <c r="CW344" i="1"/>
  <c r="DM344" i="1"/>
  <c r="V344" i="1"/>
  <c r="AL344" i="1"/>
  <c r="BB344" i="1"/>
  <c r="BR344" i="1"/>
  <c r="CH344" i="1"/>
  <c r="CX344" i="1"/>
  <c r="DN344" i="1"/>
  <c r="W344" i="1"/>
  <c r="AM344" i="1"/>
  <c r="BC344" i="1"/>
  <c r="BS344" i="1"/>
  <c r="CI344" i="1"/>
  <c r="CY344" i="1"/>
  <c r="X344" i="1"/>
  <c r="AN344" i="1"/>
  <c r="BD344" i="1"/>
  <c r="BT344" i="1"/>
  <c r="CJ344" i="1"/>
  <c r="CZ344" i="1"/>
  <c r="Y344" i="1"/>
  <c r="AO344" i="1"/>
  <c r="BE344" i="1"/>
  <c r="BU344" i="1"/>
  <c r="CK344" i="1"/>
  <c r="DA344" i="1"/>
  <c r="Z344" i="1"/>
  <c r="AP344" i="1"/>
  <c r="BF344" i="1"/>
  <c r="BV344" i="1"/>
  <c r="CL344" i="1"/>
  <c r="DB344" i="1"/>
  <c r="AA344" i="1"/>
  <c r="AQ344" i="1"/>
  <c r="BG344" i="1"/>
  <c r="BW344" i="1"/>
  <c r="CM344" i="1"/>
  <c r="DC344" i="1"/>
  <c r="AB344" i="1"/>
  <c r="AR344" i="1"/>
  <c r="BH344" i="1"/>
  <c r="BX344" i="1"/>
  <c r="CN344" i="1"/>
  <c r="DD344" i="1"/>
  <c r="AD360" i="1"/>
  <c r="AT360" i="1"/>
  <c r="BJ360" i="1"/>
  <c r="BZ360" i="1"/>
  <c r="CP360" i="1"/>
  <c r="DF360" i="1"/>
  <c r="AE360" i="1"/>
  <c r="AU360" i="1"/>
  <c r="BK360" i="1"/>
  <c r="CA360" i="1"/>
  <c r="CQ360" i="1"/>
  <c r="DG360" i="1"/>
  <c r="AF360" i="1"/>
  <c r="AV360" i="1"/>
  <c r="BL360" i="1"/>
  <c r="CB360" i="1"/>
  <c r="CR360" i="1"/>
  <c r="DH360" i="1"/>
  <c r="AG360" i="1"/>
  <c r="AW360" i="1"/>
  <c r="BM360" i="1"/>
  <c r="CC360" i="1"/>
  <c r="CS360" i="1"/>
  <c r="DI360" i="1"/>
  <c r="AH360" i="1"/>
  <c r="AX360" i="1"/>
  <c r="BN360" i="1"/>
  <c r="CD360" i="1"/>
  <c r="CT360" i="1"/>
  <c r="DJ360" i="1"/>
  <c r="S360" i="1"/>
  <c r="AI360" i="1"/>
  <c r="AY360" i="1"/>
  <c r="BO360" i="1"/>
  <c r="CE360" i="1"/>
  <c r="CU360" i="1"/>
  <c r="DK360" i="1"/>
  <c r="T360" i="1"/>
  <c r="AJ360" i="1"/>
  <c r="AZ360" i="1"/>
  <c r="BP360" i="1"/>
  <c r="CF360" i="1"/>
  <c r="CV360" i="1"/>
  <c r="DL360" i="1"/>
  <c r="U360" i="1"/>
  <c r="AK360" i="1"/>
  <c r="BA360" i="1"/>
  <c r="BQ360" i="1"/>
  <c r="CG360" i="1"/>
  <c r="CW360" i="1"/>
  <c r="DM360" i="1"/>
  <c r="V360" i="1"/>
  <c r="AL360" i="1"/>
  <c r="BB360" i="1"/>
  <c r="BR360" i="1"/>
  <c r="CH360" i="1"/>
  <c r="CX360" i="1"/>
  <c r="DN360" i="1"/>
  <c r="W360" i="1"/>
  <c r="AM360" i="1"/>
  <c r="BC360" i="1"/>
  <c r="BS360" i="1"/>
  <c r="CI360" i="1"/>
  <c r="CY360" i="1"/>
  <c r="X360" i="1"/>
  <c r="AN360" i="1"/>
  <c r="BD360" i="1"/>
  <c r="BT360" i="1"/>
  <c r="CJ360" i="1"/>
  <c r="CZ360" i="1"/>
  <c r="Y360" i="1"/>
  <c r="AO360" i="1"/>
  <c r="BE360" i="1"/>
  <c r="BU360" i="1"/>
  <c r="CK360" i="1"/>
  <c r="DA360" i="1"/>
  <c r="Z360" i="1"/>
  <c r="AP360" i="1"/>
  <c r="BF360" i="1"/>
  <c r="BV360" i="1"/>
  <c r="CL360" i="1"/>
  <c r="DB360" i="1"/>
  <c r="AA360" i="1"/>
  <c r="AQ360" i="1"/>
  <c r="BG360" i="1"/>
  <c r="BW360" i="1"/>
  <c r="CM360" i="1"/>
  <c r="DC360" i="1"/>
  <c r="AB360" i="1"/>
  <c r="AR360" i="1"/>
  <c r="BH360" i="1"/>
  <c r="BX360" i="1"/>
  <c r="CN360" i="1"/>
  <c r="DD360" i="1"/>
  <c r="AC360" i="1"/>
  <c r="AS360" i="1"/>
  <c r="BI360" i="1"/>
  <c r="BY360" i="1"/>
  <c r="CO360" i="1"/>
  <c r="DE360" i="1"/>
  <c r="AD376" i="1"/>
  <c r="AT376" i="1"/>
  <c r="BJ376" i="1"/>
  <c r="BZ376" i="1"/>
  <c r="CP376" i="1"/>
  <c r="DF376" i="1"/>
  <c r="AE376" i="1"/>
  <c r="AU376" i="1"/>
  <c r="BK376" i="1"/>
  <c r="CA376" i="1"/>
  <c r="CQ376" i="1"/>
  <c r="DG376" i="1"/>
  <c r="AF376" i="1"/>
  <c r="AV376" i="1"/>
  <c r="BL376" i="1"/>
  <c r="CB376" i="1"/>
  <c r="CR376" i="1"/>
  <c r="DH376" i="1"/>
  <c r="AG376" i="1"/>
  <c r="AW376" i="1"/>
  <c r="BM376" i="1"/>
  <c r="CC376" i="1"/>
  <c r="CS376" i="1"/>
  <c r="DI376" i="1"/>
  <c r="AH376" i="1"/>
  <c r="AX376" i="1"/>
  <c r="BN376" i="1"/>
  <c r="CD376" i="1"/>
  <c r="CT376" i="1"/>
  <c r="DJ376" i="1"/>
  <c r="S376" i="1"/>
  <c r="AI376" i="1"/>
  <c r="AY376" i="1"/>
  <c r="BO376" i="1"/>
  <c r="CE376" i="1"/>
  <c r="CU376" i="1"/>
  <c r="DK376" i="1"/>
  <c r="T376" i="1"/>
  <c r="AJ376" i="1"/>
  <c r="AZ376" i="1"/>
  <c r="BP376" i="1"/>
  <c r="CF376" i="1"/>
  <c r="CV376" i="1"/>
  <c r="DL376" i="1"/>
  <c r="U376" i="1"/>
  <c r="AK376" i="1"/>
  <c r="BA376" i="1"/>
  <c r="BQ376" i="1"/>
  <c r="CG376" i="1"/>
  <c r="CW376" i="1"/>
  <c r="DM376" i="1"/>
  <c r="V376" i="1"/>
  <c r="AL376" i="1"/>
  <c r="BB376" i="1"/>
  <c r="BR376" i="1"/>
  <c r="CH376" i="1"/>
  <c r="CX376" i="1"/>
  <c r="DN376" i="1"/>
  <c r="W376" i="1"/>
  <c r="AM376" i="1"/>
  <c r="BC376" i="1"/>
  <c r="BS376" i="1"/>
  <c r="CI376" i="1"/>
  <c r="CY376" i="1"/>
  <c r="X376" i="1"/>
  <c r="AN376" i="1"/>
  <c r="BD376" i="1"/>
  <c r="BT376" i="1"/>
  <c r="CJ376" i="1"/>
  <c r="CZ376" i="1"/>
  <c r="Y376" i="1"/>
  <c r="AO376" i="1"/>
  <c r="BE376" i="1"/>
  <c r="BU376" i="1"/>
  <c r="CK376" i="1"/>
  <c r="DA376" i="1"/>
  <c r="Z376" i="1"/>
  <c r="AP376" i="1"/>
  <c r="BF376" i="1"/>
  <c r="BV376" i="1"/>
  <c r="CL376" i="1"/>
  <c r="DB376" i="1"/>
  <c r="AA376" i="1"/>
  <c r="AQ376" i="1"/>
  <c r="BG376" i="1"/>
  <c r="BW376" i="1"/>
  <c r="CM376" i="1"/>
  <c r="DC376" i="1"/>
  <c r="AB376" i="1"/>
  <c r="AR376" i="1"/>
  <c r="BH376" i="1"/>
  <c r="BX376" i="1"/>
  <c r="CN376" i="1"/>
  <c r="DD376" i="1"/>
  <c r="BI376" i="1"/>
  <c r="BY376" i="1"/>
  <c r="CO376" i="1"/>
  <c r="DE376" i="1"/>
  <c r="AC376" i="1"/>
  <c r="AS376" i="1"/>
  <c r="T392" i="1"/>
  <c r="AJ392" i="1"/>
  <c r="AZ392" i="1"/>
  <c r="BP392" i="1"/>
  <c r="CF392" i="1"/>
  <c r="CV392" i="1"/>
  <c r="DL392" i="1"/>
  <c r="U392" i="1"/>
  <c r="AK392" i="1"/>
  <c r="BA392" i="1"/>
  <c r="BQ392" i="1"/>
  <c r="CG392" i="1"/>
  <c r="CW392" i="1"/>
  <c r="DM392" i="1"/>
  <c r="V392" i="1"/>
  <c r="AL392" i="1"/>
  <c r="BB392" i="1"/>
  <c r="BR392" i="1"/>
  <c r="CH392" i="1"/>
  <c r="CX392" i="1"/>
  <c r="DN392" i="1"/>
  <c r="W392" i="1"/>
  <c r="AM392" i="1"/>
  <c r="BC392" i="1"/>
  <c r="BS392" i="1"/>
  <c r="CI392" i="1"/>
  <c r="CY392" i="1"/>
  <c r="X392" i="1"/>
  <c r="AN392" i="1"/>
  <c r="BD392" i="1"/>
  <c r="BT392" i="1"/>
  <c r="CJ392" i="1"/>
  <c r="CZ392" i="1"/>
  <c r="Y392" i="1"/>
  <c r="AO392" i="1"/>
  <c r="BE392" i="1"/>
  <c r="BU392" i="1"/>
  <c r="CK392" i="1"/>
  <c r="DA392" i="1"/>
  <c r="Z392" i="1"/>
  <c r="AP392" i="1"/>
  <c r="BF392" i="1"/>
  <c r="BV392" i="1"/>
  <c r="CL392" i="1"/>
  <c r="DB392" i="1"/>
  <c r="AA392" i="1"/>
  <c r="AQ392" i="1"/>
  <c r="BG392" i="1"/>
  <c r="BW392" i="1"/>
  <c r="CM392" i="1"/>
  <c r="DC392" i="1"/>
  <c r="AB392" i="1"/>
  <c r="AR392" i="1"/>
  <c r="BH392" i="1"/>
  <c r="BX392" i="1"/>
  <c r="CN392" i="1"/>
  <c r="DD392" i="1"/>
  <c r="AC392" i="1"/>
  <c r="AS392" i="1"/>
  <c r="BI392" i="1"/>
  <c r="BY392" i="1"/>
  <c r="CO392" i="1"/>
  <c r="DE392" i="1"/>
  <c r="AD392" i="1"/>
  <c r="AT392" i="1"/>
  <c r="BJ392" i="1"/>
  <c r="BZ392" i="1"/>
  <c r="CP392" i="1"/>
  <c r="DF392" i="1"/>
  <c r="AE392" i="1"/>
  <c r="AU392" i="1"/>
  <c r="BK392" i="1"/>
  <c r="CA392" i="1"/>
  <c r="CQ392" i="1"/>
  <c r="DG392" i="1"/>
  <c r="AF392" i="1"/>
  <c r="AV392" i="1"/>
  <c r="BL392" i="1"/>
  <c r="CB392" i="1"/>
  <c r="CR392" i="1"/>
  <c r="DH392" i="1"/>
  <c r="AG392" i="1"/>
  <c r="AW392" i="1"/>
  <c r="BM392" i="1"/>
  <c r="CC392" i="1"/>
  <c r="CS392" i="1"/>
  <c r="DI392" i="1"/>
  <c r="AH392" i="1"/>
  <c r="AX392" i="1"/>
  <c r="BN392" i="1"/>
  <c r="CD392" i="1"/>
  <c r="CT392" i="1"/>
  <c r="DJ392" i="1"/>
  <c r="BO392" i="1"/>
  <c r="CE392" i="1"/>
  <c r="CU392" i="1"/>
  <c r="DK392" i="1"/>
  <c r="S392" i="1"/>
  <c r="AI392" i="1"/>
  <c r="T408" i="1"/>
  <c r="AJ408" i="1"/>
  <c r="AZ408" i="1"/>
  <c r="BP408" i="1"/>
  <c r="CF408" i="1"/>
  <c r="CV408" i="1"/>
  <c r="DL408" i="1"/>
  <c r="U408" i="1"/>
  <c r="AK408" i="1"/>
  <c r="BA408" i="1"/>
  <c r="BQ408" i="1"/>
  <c r="CG408" i="1"/>
  <c r="CW408" i="1"/>
  <c r="DM408" i="1"/>
  <c r="V408" i="1"/>
  <c r="AL408" i="1"/>
  <c r="BB408" i="1"/>
  <c r="BR408" i="1"/>
  <c r="CH408" i="1"/>
  <c r="CX408" i="1"/>
  <c r="DN408" i="1"/>
  <c r="W408" i="1"/>
  <c r="AM408" i="1"/>
  <c r="BC408" i="1"/>
  <c r="BS408" i="1"/>
  <c r="CI408" i="1"/>
  <c r="CY408" i="1"/>
  <c r="X408" i="1"/>
  <c r="AN408" i="1"/>
  <c r="BD408" i="1"/>
  <c r="BT408" i="1"/>
  <c r="CJ408" i="1"/>
  <c r="CZ408" i="1"/>
  <c r="Y408" i="1"/>
  <c r="AO408" i="1"/>
  <c r="BE408" i="1"/>
  <c r="BU408" i="1"/>
  <c r="CK408" i="1"/>
  <c r="DA408" i="1"/>
  <c r="Z408" i="1"/>
  <c r="AP408" i="1"/>
  <c r="BF408" i="1"/>
  <c r="BV408" i="1"/>
  <c r="CL408" i="1"/>
  <c r="DB408" i="1"/>
  <c r="AA408" i="1"/>
  <c r="AQ408" i="1"/>
  <c r="BG408" i="1"/>
  <c r="BW408" i="1"/>
  <c r="CM408" i="1"/>
  <c r="DC408" i="1"/>
  <c r="AB408" i="1"/>
  <c r="AR408" i="1"/>
  <c r="BH408" i="1"/>
  <c r="BX408" i="1"/>
  <c r="CN408" i="1"/>
  <c r="DD408" i="1"/>
  <c r="AC408" i="1"/>
  <c r="AS408" i="1"/>
  <c r="BI408" i="1"/>
  <c r="BY408" i="1"/>
  <c r="CO408" i="1"/>
  <c r="DE408" i="1"/>
  <c r="AD408" i="1"/>
  <c r="AT408" i="1"/>
  <c r="BJ408" i="1"/>
  <c r="BZ408" i="1"/>
  <c r="CP408" i="1"/>
  <c r="DF408" i="1"/>
  <c r="AE408" i="1"/>
  <c r="AU408" i="1"/>
  <c r="BK408" i="1"/>
  <c r="CA408" i="1"/>
  <c r="CQ408" i="1"/>
  <c r="DG408" i="1"/>
  <c r="AF408" i="1"/>
  <c r="AV408" i="1"/>
  <c r="BL408" i="1"/>
  <c r="CB408" i="1"/>
  <c r="CR408" i="1"/>
  <c r="DH408" i="1"/>
  <c r="AG408" i="1"/>
  <c r="AW408" i="1"/>
  <c r="BM408" i="1"/>
  <c r="CC408" i="1"/>
  <c r="CS408" i="1"/>
  <c r="DI408" i="1"/>
  <c r="AH408" i="1"/>
  <c r="AX408" i="1"/>
  <c r="BN408" i="1"/>
  <c r="CD408" i="1"/>
  <c r="CT408" i="1"/>
  <c r="DJ408" i="1"/>
  <c r="S408" i="1"/>
  <c r="AI408" i="1"/>
  <c r="AY408" i="1"/>
  <c r="BO408" i="1"/>
  <c r="CE408" i="1"/>
  <c r="CU408" i="1"/>
  <c r="DK408" i="1"/>
  <c r="T424" i="1"/>
  <c r="AJ424" i="1"/>
  <c r="AZ424" i="1"/>
  <c r="BP424" i="1"/>
  <c r="CF424" i="1"/>
  <c r="CV424" i="1"/>
  <c r="DL424" i="1"/>
  <c r="U424" i="1"/>
  <c r="AK424" i="1"/>
  <c r="BA424" i="1"/>
  <c r="BQ424" i="1"/>
  <c r="CG424" i="1"/>
  <c r="CW424" i="1"/>
  <c r="DM424" i="1"/>
  <c r="V424" i="1"/>
  <c r="AL424" i="1"/>
  <c r="BB424" i="1"/>
  <c r="BR424" i="1"/>
  <c r="CH424" i="1"/>
  <c r="CX424" i="1"/>
  <c r="DN424" i="1"/>
  <c r="W424" i="1"/>
  <c r="AM424" i="1"/>
  <c r="BC424" i="1"/>
  <c r="BS424" i="1"/>
  <c r="CI424" i="1"/>
  <c r="CY424" i="1"/>
  <c r="X424" i="1"/>
  <c r="AN424" i="1"/>
  <c r="BD424" i="1"/>
  <c r="BT424" i="1"/>
  <c r="CJ424" i="1"/>
  <c r="CZ424" i="1"/>
  <c r="Y424" i="1"/>
  <c r="AO424" i="1"/>
  <c r="BE424" i="1"/>
  <c r="BU424" i="1"/>
  <c r="CK424" i="1"/>
  <c r="DA424" i="1"/>
  <c r="Z424" i="1"/>
  <c r="AP424" i="1"/>
  <c r="BF424" i="1"/>
  <c r="BV424" i="1"/>
  <c r="CL424" i="1"/>
  <c r="DB424" i="1"/>
  <c r="AA424" i="1"/>
  <c r="AQ424" i="1"/>
  <c r="BG424" i="1"/>
  <c r="BW424" i="1"/>
  <c r="CM424" i="1"/>
  <c r="DC424" i="1"/>
  <c r="AB424" i="1"/>
  <c r="AR424" i="1"/>
  <c r="BH424" i="1"/>
  <c r="BX424" i="1"/>
  <c r="CN424" i="1"/>
  <c r="DD424" i="1"/>
  <c r="AC424" i="1"/>
  <c r="AS424" i="1"/>
  <c r="BI424" i="1"/>
  <c r="BY424" i="1"/>
  <c r="CO424" i="1"/>
  <c r="DE424" i="1"/>
  <c r="AD424" i="1"/>
  <c r="AT424" i="1"/>
  <c r="BJ424" i="1"/>
  <c r="BZ424" i="1"/>
  <c r="CP424" i="1"/>
  <c r="DF424" i="1"/>
  <c r="AE424" i="1"/>
  <c r="AU424" i="1"/>
  <c r="BK424" i="1"/>
  <c r="CA424" i="1"/>
  <c r="CQ424" i="1"/>
  <c r="DG424" i="1"/>
  <c r="AF424" i="1"/>
  <c r="AV424" i="1"/>
  <c r="BL424" i="1"/>
  <c r="CB424" i="1"/>
  <c r="CR424" i="1"/>
  <c r="DH424" i="1"/>
  <c r="AG424" i="1"/>
  <c r="AW424" i="1"/>
  <c r="BM424" i="1"/>
  <c r="CC424" i="1"/>
  <c r="CS424" i="1"/>
  <c r="DI424" i="1"/>
  <c r="AH424" i="1"/>
  <c r="AX424" i="1"/>
  <c r="BN424" i="1"/>
  <c r="CD424" i="1"/>
  <c r="CT424" i="1"/>
  <c r="DJ424" i="1"/>
  <c r="S424" i="1"/>
  <c r="AI424" i="1"/>
  <c r="AY424" i="1"/>
  <c r="BO424" i="1"/>
  <c r="CE424" i="1"/>
  <c r="CU424" i="1"/>
  <c r="DK424" i="1"/>
  <c r="AG440" i="1"/>
  <c r="AW440" i="1"/>
  <c r="BM440" i="1"/>
  <c r="CC440" i="1"/>
  <c r="CS440" i="1"/>
  <c r="DI440" i="1"/>
  <c r="AH440" i="1"/>
  <c r="AX440" i="1"/>
  <c r="BN440" i="1"/>
  <c r="CD440" i="1"/>
  <c r="CT440" i="1"/>
  <c r="DJ440" i="1"/>
  <c r="S440" i="1"/>
  <c r="AI440" i="1"/>
  <c r="AY440" i="1"/>
  <c r="BO440" i="1"/>
  <c r="CE440" i="1"/>
  <c r="CU440" i="1"/>
  <c r="DK440" i="1"/>
  <c r="T440" i="1"/>
  <c r="AJ440" i="1"/>
  <c r="AZ440" i="1"/>
  <c r="BP440" i="1"/>
  <c r="CF440" i="1"/>
  <c r="CV440" i="1"/>
  <c r="DL440" i="1"/>
  <c r="U440" i="1"/>
  <c r="AK440" i="1"/>
  <c r="BA440" i="1"/>
  <c r="BQ440" i="1"/>
  <c r="CG440" i="1"/>
  <c r="CW440" i="1"/>
  <c r="DM440" i="1"/>
  <c r="V440" i="1"/>
  <c r="AL440" i="1"/>
  <c r="BB440" i="1"/>
  <c r="BR440" i="1"/>
  <c r="CH440" i="1"/>
  <c r="CX440" i="1"/>
  <c r="DN440" i="1"/>
  <c r="W440" i="1"/>
  <c r="AM440" i="1"/>
  <c r="BC440" i="1"/>
  <c r="BS440" i="1"/>
  <c r="CI440" i="1"/>
  <c r="CY440" i="1"/>
  <c r="X440" i="1"/>
  <c r="AN440" i="1"/>
  <c r="BD440" i="1"/>
  <c r="BT440" i="1"/>
  <c r="CJ440" i="1"/>
  <c r="CZ440" i="1"/>
  <c r="Y440" i="1"/>
  <c r="AO440" i="1"/>
  <c r="BE440" i="1"/>
  <c r="BU440" i="1"/>
  <c r="CK440" i="1"/>
  <c r="DA440" i="1"/>
  <c r="Z440" i="1"/>
  <c r="AP440" i="1"/>
  <c r="BF440" i="1"/>
  <c r="BV440" i="1"/>
  <c r="CL440" i="1"/>
  <c r="DB440" i="1"/>
  <c r="AA440" i="1"/>
  <c r="AQ440" i="1"/>
  <c r="BG440" i="1"/>
  <c r="BW440" i="1"/>
  <c r="CM440" i="1"/>
  <c r="DC440" i="1"/>
  <c r="AB440" i="1"/>
  <c r="AR440" i="1"/>
  <c r="BH440" i="1"/>
  <c r="BX440" i="1"/>
  <c r="CN440" i="1"/>
  <c r="DD440" i="1"/>
  <c r="AC440" i="1"/>
  <c r="AS440" i="1"/>
  <c r="BI440" i="1"/>
  <c r="BY440" i="1"/>
  <c r="CO440" i="1"/>
  <c r="DE440" i="1"/>
  <c r="AD440" i="1"/>
  <c r="AT440" i="1"/>
  <c r="BJ440" i="1"/>
  <c r="BZ440" i="1"/>
  <c r="CP440" i="1"/>
  <c r="DF440" i="1"/>
  <c r="AE440" i="1"/>
  <c r="AU440" i="1"/>
  <c r="BK440" i="1"/>
  <c r="CA440" i="1"/>
  <c r="CQ440" i="1"/>
  <c r="DG440" i="1"/>
  <c r="AG456" i="1"/>
  <c r="AW456" i="1"/>
  <c r="BM456" i="1"/>
  <c r="CC456" i="1"/>
  <c r="CS456" i="1"/>
  <c r="DI456" i="1"/>
  <c r="AH456" i="1"/>
  <c r="AX456" i="1"/>
  <c r="BN456" i="1"/>
  <c r="CD456" i="1"/>
  <c r="CT456" i="1"/>
  <c r="DJ456" i="1"/>
  <c r="S456" i="1"/>
  <c r="AI456" i="1"/>
  <c r="AY456" i="1"/>
  <c r="BO456" i="1"/>
  <c r="CE456" i="1"/>
  <c r="CU456" i="1"/>
  <c r="DK456" i="1"/>
  <c r="T456" i="1"/>
  <c r="AJ456" i="1"/>
  <c r="AZ456" i="1"/>
  <c r="BP456" i="1"/>
  <c r="CF456" i="1"/>
  <c r="CV456" i="1"/>
  <c r="DL456" i="1"/>
  <c r="U456" i="1"/>
  <c r="AK456" i="1"/>
  <c r="BA456" i="1"/>
  <c r="BQ456" i="1"/>
  <c r="CG456" i="1"/>
  <c r="CW456" i="1"/>
  <c r="DM456" i="1"/>
  <c r="V456" i="1"/>
  <c r="AL456" i="1"/>
  <c r="BB456" i="1"/>
  <c r="BR456" i="1"/>
  <c r="CH456" i="1"/>
  <c r="CX456" i="1"/>
  <c r="DN456" i="1"/>
  <c r="W456" i="1"/>
  <c r="AM456" i="1"/>
  <c r="BC456" i="1"/>
  <c r="BS456" i="1"/>
  <c r="CI456" i="1"/>
  <c r="CY456" i="1"/>
  <c r="X456" i="1"/>
  <c r="AN456" i="1"/>
  <c r="BD456" i="1"/>
  <c r="BT456" i="1"/>
  <c r="CJ456" i="1"/>
  <c r="CZ456" i="1"/>
  <c r="Y456" i="1"/>
  <c r="AO456" i="1"/>
  <c r="BE456" i="1"/>
  <c r="BU456" i="1"/>
  <c r="CK456" i="1"/>
  <c r="DA456" i="1"/>
  <c r="Z456" i="1"/>
  <c r="AP456" i="1"/>
  <c r="BF456" i="1"/>
  <c r="BV456" i="1"/>
  <c r="CL456" i="1"/>
  <c r="DB456" i="1"/>
  <c r="AA456" i="1"/>
  <c r="AQ456" i="1"/>
  <c r="BG456" i="1"/>
  <c r="BW456" i="1"/>
  <c r="CM456" i="1"/>
  <c r="DC456" i="1"/>
  <c r="AB456" i="1"/>
  <c r="AR456" i="1"/>
  <c r="BH456" i="1"/>
  <c r="BX456" i="1"/>
  <c r="CN456" i="1"/>
  <c r="DD456" i="1"/>
  <c r="AC456" i="1"/>
  <c r="AS456" i="1"/>
  <c r="BI456" i="1"/>
  <c r="BY456" i="1"/>
  <c r="CO456" i="1"/>
  <c r="DE456" i="1"/>
  <c r="AD456" i="1"/>
  <c r="AT456" i="1"/>
  <c r="BJ456" i="1"/>
  <c r="BZ456" i="1"/>
  <c r="CP456" i="1"/>
  <c r="DF456" i="1"/>
  <c r="AE456" i="1"/>
  <c r="AU456" i="1"/>
  <c r="BK456" i="1"/>
  <c r="CA456" i="1"/>
  <c r="CQ456" i="1"/>
  <c r="DG456" i="1"/>
  <c r="AG472" i="1"/>
  <c r="AW472" i="1"/>
  <c r="BM472" i="1"/>
  <c r="CC472" i="1"/>
  <c r="CS472" i="1"/>
  <c r="DI472" i="1"/>
  <c r="AH472" i="1"/>
  <c r="AX472" i="1"/>
  <c r="BN472" i="1"/>
  <c r="CD472" i="1"/>
  <c r="CT472" i="1"/>
  <c r="DJ472" i="1"/>
  <c r="S472" i="1"/>
  <c r="AI472" i="1"/>
  <c r="AY472" i="1"/>
  <c r="BO472" i="1"/>
  <c r="CE472" i="1"/>
  <c r="CU472" i="1"/>
  <c r="DK472" i="1"/>
  <c r="T472" i="1"/>
  <c r="AJ472" i="1"/>
  <c r="AZ472" i="1"/>
  <c r="BP472" i="1"/>
  <c r="CF472" i="1"/>
  <c r="CV472" i="1"/>
  <c r="DL472" i="1"/>
  <c r="U472" i="1"/>
  <c r="AK472" i="1"/>
  <c r="BA472" i="1"/>
  <c r="BQ472" i="1"/>
  <c r="CG472" i="1"/>
  <c r="CW472" i="1"/>
  <c r="DM472" i="1"/>
  <c r="V472" i="1"/>
  <c r="AL472" i="1"/>
  <c r="BB472" i="1"/>
  <c r="BR472" i="1"/>
  <c r="CH472" i="1"/>
  <c r="CX472" i="1"/>
  <c r="DN472" i="1"/>
  <c r="W472" i="1"/>
  <c r="AM472" i="1"/>
  <c r="BC472" i="1"/>
  <c r="BS472" i="1"/>
  <c r="CI472" i="1"/>
  <c r="CY472" i="1"/>
  <c r="X472" i="1"/>
  <c r="AN472" i="1"/>
  <c r="BD472" i="1"/>
  <c r="BT472" i="1"/>
  <c r="CJ472" i="1"/>
  <c r="CZ472" i="1"/>
  <c r="Y472" i="1"/>
  <c r="AO472" i="1"/>
  <c r="BE472" i="1"/>
  <c r="BU472" i="1"/>
  <c r="CK472" i="1"/>
  <c r="DA472" i="1"/>
  <c r="Z472" i="1"/>
  <c r="AP472" i="1"/>
  <c r="BF472" i="1"/>
  <c r="BV472" i="1"/>
  <c r="CL472" i="1"/>
  <c r="DB472" i="1"/>
  <c r="AA472" i="1"/>
  <c r="AQ472" i="1"/>
  <c r="BG472" i="1"/>
  <c r="BW472" i="1"/>
  <c r="CM472" i="1"/>
  <c r="DC472" i="1"/>
  <c r="AB472" i="1"/>
  <c r="AR472" i="1"/>
  <c r="BH472" i="1"/>
  <c r="BX472" i="1"/>
  <c r="CN472" i="1"/>
  <c r="DD472" i="1"/>
  <c r="AC472" i="1"/>
  <c r="AS472" i="1"/>
  <c r="BI472" i="1"/>
  <c r="BY472" i="1"/>
  <c r="CO472" i="1"/>
  <c r="DE472" i="1"/>
  <c r="AD472" i="1"/>
  <c r="AT472" i="1"/>
  <c r="BJ472" i="1"/>
  <c r="BZ472" i="1"/>
  <c r="CP472" i="1"/>
  <c r="DF472" i="1"/>
  <c r="AE472" i="1"/>
  <c r="AU472" i="1"/>
  <c r="BK472" i="1"/>
  <c r="CA472" i="1"/>
  <c r="CQ472" i="1"/>
  <c r="DG472" i="1"/>
  <c r="S488" i="1"/>
  <c r="AI488" i="1"/>
  <c r="AY488" i="1"/>
  <c r="BO488" i="1"/>
  <c r="CE488" i="1"/>
  <c r="CU488" i="1"/>
  <c r="DK488" i="1"/>
  <c r="T488" i="1"/>
  <c r="AJ488" i="1"/>
  <c r="AZ488" i="1"/>
  <c r="BP488" i="1"/>
  <c r="CF488" i="1"/>
  <c r="CV488" i="1"/>
  <c r="DL488" i="1"/>
  <c r="U488" i="1"/>
  <c r="AK488" i="1"/>
  <c r="BA488" i="1"/>
  <c r="BQ488" i="1"/>
  <c r="CG488" i="1"/>
  <c r="V488" i="1"/>
  <c r="AL488" i="1"/>
  <c r="W488" i="1"/>
  <c r="AM488" i="1"/>
  <c r="BC488" i="1"/>
  <c r="BS488" i="1"/>
  <c r="CI488" i="1"/>
  <c r="CY488" i="1"/>
  <c r="X488" i="1"/>
  <c r="AN488" i="1"/>
  <c r="BD488" i="1"/>
  <c r="BT488" i="1"/>
  <c r="Y488" i="1"/>
  <c r="AO488" i="1"/>
  <c r="BE488" i="1"/>
  <c r="BU488" i="1"/>
  <c r="Z488" i="1"/>
  <c r="AP488" i="1"/>
  <c r="BF488" i="1"/>
  <c r="BV488" i="1"/>
  <c r="CL488" i="1"/>
  <c r="AB488" i="1"/>
  <c r="AR488" i="1"/>
  <c r="BH488" i="1"/>
  <c r="BX488" i="1"/>
  <c r="CN488" i="1"/>
  <c r="DD488" i="1"/>
  <c r="AD488" i="1"/>
  <c r="AT488" i="1"/>
  <c r="BJ488" i="1"/>
  <c r="BZ488" i="1"/>
  <c r="CP488" i="1"/>
  <c r="DF488" i="1"/>
  <c r="CT2" i="1"/>
  <c r="DG534" i="1"/>
  <c r="CQ534" i="1"/>
  <c r="CA534" i="1"/>
  <c r="BK534" i="1"/>
  <c r="AU534" i="1"/>
  <c r="AE534" i="1"/>
  <c r="DK533" i="1"/>
  <c r="CU533" i="1"/>
  <c r="CE533" i="1"/>
  <c r="BO533" i="1"/>
  <c r="AY533" i="1"/>
  <c r="AI533" i="1"/>
  <c r="S533" i="1"/>
  <c r="CY532" i="1"/>
  <c r="CI532" i="1"/>
  <c r="BS532" i="1"/>
  <c r="BC532" i="1"/>
  <c r="AM532" i="1"/>
  <c r="W532" i="1"/>
  <c r="DC531" i="1"/>
  <c r="CM531" i="1"/>
  <c r="BW531" i="1"/>
  <c r="BG531" i="1"/>
  <c r="AQ531" i="1"/>
  <c r="AA531" i="1"/>
  <c r="DG530" i="1"/>
  <c r="CQ530" i="1"/>
  <c r="CA530" i="1"/>
  <c r="BK530" i="1"/>
  <c r="AU530" i="1"/>
  <c r="AE530" i="1"/>
  <c r="DK529" i="1"/>
  <c r="CU529" i="1"/>
  <c r="CE529" i="1"/>
  <c r="BO529" i="1"/>
  <c r="AY529" i="1"/>
  <c r="AI529" i="1"/>
  <c r="S529" i="1"/>
  <c r="CY528" i="1"/>
  <c r="CI528" i="1"/>
  <c r="BS528" i="1"/>
  <c r="BC528" i="1"/>
  <c r="AM528" i="1"/>
  <c r="W528" i="1"/>
  <c r="DC527" i="1"/>
  <c r="CM527" i="1"/>
  <c r="BW527" i="1"/>
  <c r="BG527" i="1"/>
  <c r="AQ527" i="1"/>
  <c r="AA527" i="1"/>
  <c r="DG526" i="1"/>
  <c r="CQ526" i="1"/>
  <c r="CA526" i="1"/>
  <c r="BK526" i="1"/>
  <c r="AU526" i="1"/>
  <c r="AE526" i="1"/>
  <c r="DK525" i="1"/>
  <c r="CU525" i="1"/>
  <c r="CE525" i="1"/>
  <c r="BO525" i="1"/>
  <c r="AY525" i="1"/>
  <c r="AI525" i="1"/>
  <c r="S525" i="1"/>
  <c r="CY524" i="1"/>
  <c r="CI524" i="1"/>
  <c r="BS524" i="1"/>
  <c r="BC524" i="1"/>
  <c r="AM524" i="1"/>
  <c r="W524" i="1"/>
  <c r="DC523" i="1"/>
  <c r="CM523" i="1"/>
  <c r="BW523" i="1"/>
  <c r="BG523" i="1"/>
  <c r="AQ523" i="1"/>
  <c r="AA523" i="1"/>
  <c r="DG522" i="1"/>
  <c r="CQ522" i="1"/>
  <c r="CA522" i="1"/>
  <c r="BK522" i="1"/>
  <c r="AU522" i="1"/>
  <c r="AE522" i="1"/>
  <c r="DK521" i="1"/>
  <c r="CU521" i="1"/>
  <c r="CE521" i="1"/>
  <c r="BO521" i="1"/>
  <c r="AY521" i="1"/>
  <c r="AI521" i="1"/>
  <c r="S521" i="1"/>
  <c r="CY520" i="1"/>
  <c r="CI520" i="1"/>
  <c r="BS520" i="1"/>
  <c r="BC520" i="1"/>
  <c r="AM520" i="1"/>
  <c r="W520" i="1"/>
  <c r="DC519" i="1"/>
  <c r="CM519" i="1"/>
  <c r="BW519" i="1"/>
  <c r="BG519" i="1"/>
  <c r="AQ519" i="1"/>
  <c r="AA519" i="1"/>
  <c r="DG518" i="1"/>
  <c r="CQ518" i="1"/>
  <c r="CA518" i="1"/>
  <c r="BK518" i="1"/>
  <c r="AU518" i="1"/>
  <c r="AE518" i="1"/>
  <c r="DK517" i="1"/>
  <c r="CU517" i="1"/>
  <c r="CE517" i="1"/>
  <c r="BO517" i="1"/>
  <c r="AY517" i="1"/>
  <c r="AI517" i="1"/>
  <c r="S517" i="1"/>
  <c r="CY516" i="1"/>
  <c r="CI516" i="1"/>
  <c r="BS516" i="1"/>
  <c r="BC516" i="1"/>
  <c r="AM516" i="1"/>
  <c r="W516" i="1"/>
  <c r="DC515" i="1"/>
  <c r="CM515" i="1"/>
  <c r="BW515" i="1"/>
  <c r="BG515" i="1"/>
  <c r="AQ515" i="1"/>
  <c r="AA515" i="1"/>
  <c r="DG514" i="1"/>
  <c r="CQ514" i="1"/>
  <c r="CA514" i="1"/>
  <c r="BK514" i="1"/>
  <c r="AU514" i="1"/>
  <c r="AE514" i="1"/>
  <c r="DK513" i="1"/>
  <c r="CU513" i="1"/>
  <c r="CE513" i="1"/>
  <c r="BO513" i="1"/>
  <c r="AY513" i="1"/>
  <c r="AI513" i="1"/>
  <c r="S513" i="1"/>
  <c r="CY512" i="1"/>
  <c r="CI512" i="1"/>
  <c r="BS512" i="1"/>
  <c r="BC512" i="1"/>
  <c r="AM512" i="1"/>
  <c r="W512" i="1"/>
  <c r="DC511" i="1"/>
  <c r="CM511" i="1"/>
  <c r="BW511" i="1"/>
  <c r="BG511" i="1"/>
  <c r="AQ511" i="1"/>
  <c r="AA511" i="1"/>
  <c r="DG510" i="1"/>
  <c r="CQ510" i="1"/>
  <c r="CA510" i="1"/>
  <c r="BK510" i="1"/>
  <c r="AU510" i="1"/>
  <c r="AE510" i="1"/>
  <c r="DK509" i="1"/>
  <c r="CU509" i="1"/>
  <c r="CE509" i="1"/>
  <c r="BO509" i="1"/>
  <c r="AY509" i="1"/>
  <c r="AI509" i="1"/>
  <c r="S509" i="1"/>
  <c r="CY508" i="1"/>
  <c r="CI508" i="1"/>
  <c r="BS508" i="1"/>
  <c r="BC508" i="1"/>
  <c r="AM508" i="1"/>
  <c r="W508" i="1"/>
  <c r="DC507" i="1"/>
  <c r="CM507" i="1"/>
  <c r="BW507" i="1"/>
  <c r="BG507" i="1"/>
  <c r="AQ507" i="1"/>
  <c r="AA507" i="1"/>
  <c r="DG506" i="1"/>
  <c r="CQ506" i="1"/>
  <c r="CA506" i="1"/>
  <c r="BK506" i="1"/>
  <c r="AU506" i="1"/>
  <c r="AE506" i="1"/>
  <c r="DK505" i="1"/>
  <c r="CU505" i="1"/>
  <c r="CE505" i="1"/>
  <c r="BO505" i="1"/>
  <c r="AY505" i="1"/>
  <c r="AI505" i="1"/>
  <c r="S505" i="1"/>
  <c r="CY504" i="1"/>
  <c r="CI504" i="1"/>
  <c r="BS504" i="1"/>
  <c r="BC504" i="1"/>
  <c r="AM504" i="1"/>
  <c r="W504" i="1"/>
  <c r="DC503" i="1"/>
  <c r="CM503" i="1"/>
  <c r="BW503" i="1"/>
  <c r="BG503" i="1"/>
  <c r="AQ503" i="1"/>
  <c r="AA503" i="1"/>
  <c r="DG502" i="1"/>
  <c r="CQ502" i="1"/>
  <c r="CA502" i="1"/>
  <c r="BK502" i="1"/>
  <c r="AU502" i="1"/>
  <c r="AE502" i="1"/>
  <c r="DK501" i="1"/>
  <c r="CU501" i="1"/>
  <c r="CE501" i="1"/>
  <c r="BO501" i="1"/>
  <c r="AY501" i="1"/>
  <c r="AI501" i="1"/>
  <c r="S501" i="1"/>
  <c r="CY500" i="1"/>
  <c r="CI500" i="1"/>
  <c r="BS500" i="1"/>
  <c r="BC500" i="1"/>
  <c r="AM500" i="1"/>
  <c r="W500" i="1"/>
  <c r="DC499" i="1"/>
  <c r="CM499" i="1"/>
  <c r="BW499" i="1"/>
  <c r="BG499" i="1"/>
  <c r="AQ499" i="1"/>
  <c r="AA499" i="1"/>
  <c r="DG498" i="1"/>
  <c r="CQ498" i="1"/>
  <c r="CA498" i="1"/>
  <c r="BK498" i="1"/>
  <c r="AU498" i="1"/>
  <c r="AE498" i="1"/>
  <c r="DK497" i="1"/>
  <c r="CU497" i="1"/>
  <c r="CE497" i="1"/>
  <c r="BO497" i="1"/>
  <c r="AY497" i="1"/>
  <c r="AI497" i="1"/>
  <c r="S497" i="1"/>
  <c r="CY496" i="1"/>
  <c r="CI496" i="1"/>
  <c r="BS496" i="1"/>
  <c r="BC496" i="1"/>
  <c r="AM496" i="1"/>
  <c r="W496" i="1"/>
  <c r="DC495" i="1"/>
  <c r="CM495" i="1"/>
  <c r="BW495" i="1"/>
  <c r="BG495" i="1"/>
  <c r="AQ495" i="1"/>
  <c r="AA495" i="1"/>
  <c r="DG494" i="1"/>
  <c r="CQ494" i="1"/>
  <c r="CA494" i="1"/>
  <c r="BK494" i="1"/>
  <c r="AU494" i="1"/>
  <c r="AE494" i="1"/>
  <c r="DK493" i="1"/>
  <c r="CU493" i="1"/>
  <c r="CE493" i="1"/>
  <c r="BO493" i="1"/>
  <c r="AY493" i="1"/>
  <c r="AI493" i="1"/>
  <c r="S493" i="1"/>
  <c r="CY492" i="1"/>
  <c r="CI492" i="1"/>
  <c r="BS492" i="1"/>
  <c r="BC492" i="1"/>
  <c r="AM492" i="1"/>
  <c r="W492" i="1"/>
  <c r="DC491" i="1"/>
  <c r="CM491" i="1"/>
  <c r="BW491" i="1"/>
  <c r="BG491" i="1"/>
  <c r="AQ491" i="1"/>
  <c r="AA491" i="1"/>
  <c r="DG490" i="1"/>
  <c r="CQ490" i="1"/>
  <c r="CA490" i="1"/>
  <c r="BK490" i="1"/>
  <c r="AU490" i="1"/>
  <c r="AE490" i="1"/>
  <c r="DK489" i="1"/>
  <c r="CU489" i="1"/>
  <c r="CE489" i="1"/>
  <c r="BN489" i="1"/>
  <c r="AS489" i="1"/>
  <c r="W489" i="1"/>
  <c r="CW488" i="1"/>
  <c r="BR488" i="1"/>
  <c r="AF488" i="1"/>
  <c r="CA487" i="1"/>
  <c r="DK486" i="1"/>
  <c r="DH484" i="1"/>
  <c r="BD482" i="1"/>
  <c r="CV479" i="1"/>
  <c r="AR477" i="1"/>
  <c r="CJ474" i="1"/>
  <c r="AF472" i="1"/>
  <c r="BL464" i="1"/>
  <c r="DD461" i="1"/>
  <c r="AZ459" i="1"/>
  <c r="CR456" i="1"/>
  <c r="AN454" i="1"/>
  <c r="CF451" i="1"/>
  <c r="AB449" i="1"/>
  <c r="BT446" i="1"/>
  <c r="DL443" i="1"/>
  <c r="BH441" i="1"/>
  <c r="BZ438" i="1"/>
  <c r="U22" i="1"/>
  <c r="AK22" i="1"/>
  <c r="BA22" i="1"/>
  <c r="BQ22" i="1"/>
  <c r="CG22" i="1"/>
  <c r="CW22" i="1"/>
  <c r="DM22" i="1"/>
  <c r="V22" i="1"/>
  <c r="AL22" i="1"/>
  <c r="BB22" i="1"/>
  <c r="BR22" i="1"/>
  <c r="CH22" i="1"/>
  <c r="CX22" i="1"/>
  <c r="DN22" i="1"/>
  <c r="W22" i="1"/>
  <c r="AM22" i="1"/>
  <c r="BC22" i="1"/>
  <c r="BS22" i="1"/>
  <c r="CI22" i="1"/>
  <c r="CY22" i="1"/>
  <c r="X22" i="1"/>
  <c r="AN22" i="1"/>
  <c r="BD22" i="1"/>
  <c r="BT22" i="1"/>
  <c r="CJ22" i="1"/>
  <c r="CZ22" i="1"/>
  <c r="Y22" i="1"/>
  <c r="AO22" i="1"/>
  <c r="BE22" i="1"/>
  <c r="BU22" i="1"/>
  <c r="CK22" i="1"/>
  <c r="DA22" i="1"/>
  <c r="Z22" i="1"/>
  <c r="AP22" i="1"/>
  <c r="BF22" i="1"/>
  <c r="BV22" i="1"/>
  <c r="CL22" i="1"/>
  <c r="DB22" i="1"/>
  <c r="AA22" i="1"/>
  <c r="AQ22" i="1"/>
  <c r="BG22" i="1"/>
  <c r="BW22" i="1"/>
  <c r="CM22" i="1"/>
  <c r="DC22" i="1"/>
  <c r="AB22" i="1"/>
  <c r="AR22" i="1"/>
  <c r="BH22" i="1"/>
  <c r="BX22" i="1"/>
  <c r="CN22" i="1"/>
  <c r="DD22" i="1"/>
  <c r="AC22" i="1"/>
  <c r="AS22" i="1"/>
  <c r="BI22" i="1"/>
  <c r="BY22" i="1"/>
  <c r="CO22" i="1"/>
  <c r="DE22" i="1"/>
  <c r="AD22" i="1"/>
  <c r="AT22" i="1"/>
  <c r="BJ22" i="1"/>
  <c r="BZ22" i="1"/>
  <c r="CP22" i="1"/>
  <c r="DF22" i="1"/>
  <c r="AE22" i="1"/>
  <c r="AU22" i="1"/>
  <c r="BK22" i="1"/>
  <c r="CA22" i="1"/>
  <c r="CQ22" i="1"/>
  <c r="DG22" i="1"/>
  <c r="AF22" i="1"/>
  <c r="AV22" i="1"/>
  <c r="BL22" i="1"/>
  <c r="CB22" i="1"/>
  <c r="CR22" i="1"/>
  <c r="DH22" i="1"/>
  <c r="AG22" i="1"/>
  <c r="AW22" i="1"/>
  <c r="BM22" i="1"/>
  <c r="CC22" i="1"/>
  <c r="CS22" i="1"/>
  <c r="DI22" i="1"/>
  <c r="AH22" i="1"/>
  <c r="AX22" i="1"/>
  <c r="BN22" i="1"/>
  <c r="CD22" i="1"/>
  <c r="CT22" i="1"/>
  <c r="DJ22" i="1"/>
  <c r="S22" i="1"/>
  <c r="AI22" i="1"/>
  <c r="AY22" i="1"/>
  <c r="BO22" i="1"/>
  <c r="CE22" i="1"/>
  <c r="CU22" i="1"/>
  <c r="DK22" i="1"/>
  <c r="T22" i="1"/>
  <c r="AJ22" i="1"/>
  <c r="AZ22" i="1"/>
  <c r="BP22" i="1"/>
  <c r="CF22" i="1"/>
  <c r="CV22" i="1"/>
  <c r="DL22" i="1"/>
  <c r="AC336" i="1"/>
  <c r="AS336" i="1"/>
  <c r="BI336" i="1"/>
  <c r="BY336" i="1"/>
  <c r="CO336" i="1"/>
  <c r="DE336" i="1"/>
  <c r="AD336" i="1"/>
  <c r="AT336" i="1"/>
  <c r="BJ336" i="1"/>
  <c r="BZ336" i="1"/>
  <c r="CP336" i="1"/>
  <c r="DF336" i="1"/>
  <c r="AE336" i="1"/>
  <c r="AU336" i="1"/>
  <c r="BK336" i="1"/>
  <c r="CA336" i="1"/>
  <c r="CQ336" i="1"/>
  <c r="DG336" i="1"/>
  <c r="AF336" i="1"/>
  <c r="AV336" i="1"/>
  <c r="BL336" i="1"/>
  <c r="CB336" i="1"/>
  <c r="CR336" i="1"/>
  <c r="DH336" i="1"/>
  <c r="AG336" i="1"/>
  <c r="AW336" i="1"/>
  <c r="BM336" i="1"/>
  <c r="CC336" i="1"/>
  <c r="CS336" i="1"/>
  <c r="DI336" i="1"/>
  <c r="AH336" i="1"/>
  <c r="AX336" i="1"/>
  <c r="BN336" i="1"/>
  <c r="CD336" i="1"/>
  <c r="CT336" i="1"/>
  <c r="DJ336" i="1"/>
  <c r="S336" i="1"/>
  <c r="AI336" i="1"/>
  <c r="AY336" i="1"/>
  <c r="BO336" i="1"/>
  <c r="CE336" i="1"/>
  <c r="CU336" i="1"/>
  <c r="DK336" i="1"/>
  <c r="T336" i="1"/>
  <c r="AJ336" i="1"/>
  <c r="AZ336" i="1"/>
  <c r="BP336" i="1"/>
  <c r="CF336" i="1"/>
  <c r="CV336" i="1"/>
  <c r="DL336" i="1"/>
  <c r="U336" i="1"/>
  <c r="AK336" i="1"/>
  <c r="BA336" i="1"/>
  <c r="BQ336" i="1"/>
  <c r="CG336" i="1"/>
  <c r="CW336" i="1"/>
  <c r="DM336" i="1"/>
  <c r="V336" i="1"/>
  <c r="AL336" i="1"/>
  <c r="BB336" i="1"/>
  <c r="BR336" i="1"/>
  <c r="CH336" i="1"/>
  <c r="CX336" i="1"/>
  <c r="DN336" i="1"/>
  <c r="W336" i="1"/>
  <c r="AM336" i="1"/>
  <c r="BC336" i="1"/>
  <c r="BS336" i="1"/>
  <c r="CI336" i="1"/>
  <c r="CY336" i="1"/>
  <c r="X336" i="1"/>
  <c r="AN336" i="1"/>
  <c r="BD336" i="1"/>
  <c r="BT336" i="1"/>
  <c r="CJ336" i="1"/>
  <c r="CZ336" i="1"/>
  <c r="Y336" i="1"/>
  <c r="AO336" i="1"/>
  <c r="BE336" i="1"/>
  <c r="BU336" i="1"/>
  <c r="CK336" i="1"/>
  <c r="DA336" i="1"/>
  <c r="Z336" i="1"/>
  <c r="AP336" i="1"/>
  <c r="BF336" i="1"/>
  <c r="BV336" i="1"/>
  <c r="CL336" i="1"/>
  <c r="DB336" i="1"/>
  <c r="AA336" i="1"/>
  <c r="AQ336" i="1"/>
  <c r="BG336" i="1"/>
  <c r="BW336" i="1"/>
  <c r="CM336" i="1"/>
  <c r="DC336" i="1"/>
  <c r="BH336" i="1"/>
  <c r="BX336" i="1"/>
  <c r="CN336" i="1"/>
  <c r="DD336" i="1"/>
  <c r="AB336" i="1"/>
  <c r="AR336" i="1"/>
  <c r="BG505" i="1"/>
  <c r="S11" i="1"/>
  <c r="AI11" i="1"/>
  <c r="AY11" i="1"/>
  <c r="BO11" i="1"/>
  <c r="CE11" i="1"/>
  <c r="CU11" i="1"/>
  <c r="DK11" i="1"/>
  <c r="T11" i="1"/>
  <c r="AJ11" i="1"/>
  <c r="AZ11" i="1"/>
  <c r="BP11" i="1"/>
  <c r="CF11" i="1"/>
  <c r="CV11" i="1"/>
  <c r="DL11" i="1"/>
  <c r="U11" i="1"/>
  <c r="AK11" i="1"/>
  <c r="BA11" i="1"/>
  <c r="BQ11" i="1"/>
  <c r="CG11" i="1"/>
  <c r="CW11" i="1"/>
  <c r="DM11" i="1"/>
  <c r="V11" i="1"/>
  <c r="AL11" i="1"/>
  <c r="BB11" i="1"/>
  <c r="BR11" i="1"/>
  <c r="CH11" i="1"/>
  <c r="CX11" i="1"/>
  <c r="DN11" i="1"/>
  <c r="W11" i="1"/>
  <c r="AM11" i="1"/>
  <c r="BC11" i="1"/>
  <c r="BS11" i="1"/>
  <c r="CI11" i="1"/>
  <c r="CY11" i="1"/>
  <c r="X11" i="1"/>
  <c r="AN11" i="1"/>
  <c r="BD11" i="1"/>
  <c r="BT11" i="1"/>
  <c r="CJ11" i="1"/>
  <c r="CZ11" i="1"/>
  <c r="Y11" i="1"/>
  <c r="AO11" i="1"/>
  <c r="BE11" i="1"/>
  <c r="BU11" i="1"/>
  <c r="CK11" i="1"/>
  <c r="DA11" i="1"/>
  <c r="Z11" i="1"/>
  <c r="AP11" i="1"/>
  <c r="BF11" i="1"/>
  <c r="BV11" i="1"/>
  <c r="CL11" i="1"/>
  <c r="DB11" i="1"/>
  <c r="AA11" i="1"/>
  <c r="AQ11" i="1"/>
  <c r="BG11" i="1"/>
  <c r="BW11" i="1"/>
  <c r="CM11" i="1"/>
  <c r="DC11" i="1"/>
  <c r="AB11" i="1"/>
  <c r="AR11" i="1"/>
  <c r="BH11" i="1"/>
  <c r="BX11" i="1"/>
  <c r="CN11" i="1"/>
  <c r="DD11" i="1"/>
  <c r="AC11" i="1"/>
  <c r="AS11" i="1"/>
  <c r="BI11" i="1"/>
  <c r="BY11" i="1"/>
  <c r="CO11" i="1"/>
  <c r="DE11" i="1"/>
  <c r="AD11" i="1"/>
  <c r="AT11" i="1"/>
  <c r="BJ11" i="1"/>
  <c r="BZ11" i="1"/>
  <c r="CP11" i="1"/>
  <c r="DF11" i="1"/>
  <c r="AE11" i="1"/>
  <c r="AU11" i="1"/>
  <c r="BK11" i="1"/>
  <c r="CA11" i="1"/>
  <c r="CQ11" i="1"/>
  <c r="DG11" i="1"/>
  <c r="AF11" i="1"/>
  <c r="AV11" i="1"/>
  <c r="BL11" i="1"/>
  <c r="CB11" i="1"/>
  <c r="CR11" i="1"/>
  <c r="DH11" i="1"/>
  <c r="AG11" i="1"/>
  <c r="AW11" i="1"/>
  <c r="BM11" i="1"/>
  <c r="CC11" i="1"/>
  <c r="CS11" i="1"/>
  <c r="DI11" i="1"/>
  <c r="AH11" i="1"/>
  <c r="AX11" i="1"/>
  <c r="BN11" i="1"/>
  <c r="CD11" i="1"/>
  <c r="CT11" i="1"/>
  <c r="DJ11" i="1"/>
  <c r="AG27" i="1"/>
  <c r="AW27" i="1"/>
  <c r="BM27" i="1"/>
  <c r="CC27" i="1"/>
  <c r="CS27" i="1"/>
  <c r="DI27" i="1"/>
  <c r="AH27" i="1"/>
  <c r="AX27" i="1"/>
  <c r="BN27" i="1"/>
  <c r="CD27" i="1"/>
  <c r="CT27" i="1"/>
  <c r="DJ27" i="1"/>
  <c r="S27" i="1"/>
  <c r="AI27" i="1"/>
  <c r="AY27" i="1"/>
  <c r="BO27" i="1"/>
  <c r="CE27" i="1"/>
  <c r="CU27" i="1"/>
  <c r="DK27" i="1"/>
  <c r="T27" i="1"/>
  <c r="AJ27" i="1"/>
  <c r="AZ27" i="1"/>
  <c r="BP27" i="1"/>
  <c r="CF27" i="1"/>
  <c r="CV27" i="1"/>
  <c r="DL27" i="1"/>
  <c r="U27" i="1"/>
  <c r="AK27" i="1"/>
  <c r="BA27" i="1"/>
  <c r="BQ27" i="1"/>
  <c r="CG27" i="1"/>
  <c r="CW27" i="1"/>
  <c r="DM27" i="1"/>
  <c r="V27" i="1"/>
  <c r="AL27" i="1"/>
  <c r="BB27" i="1"/>
  <c r="BR27" i="1"/>
  <c r="CH27" i="1"/>
  <c r="CX27" i="1"/>
  <c r="DN27" i="1"/>
  <c r="W27" i="1"/>
  <c r="AM27" i="1"/>
  <c r="BC27" i="1"/>
  <c r="BS27" i="1"/>
  <c r="CI27" i="1"/>
  <c r="CY27" i="1"/>
  <c r="X27" i="1"/>
  <c r="AN27" i="1"/>
  <c r="BD27" i="1"/>
  <c r="BT27" i="1"/>
  <c r="CJ27" i="1"/>
  <c r="CZ27" i="1"/>
  <c r="Y27" i="1"/>
  <c r="AO27" i="1"/>
  <c r="BE27" i="1"/>
  <c r="BU27" i="1"/>
  <c r="CK27" i="1"/>
  <c r="DA27" i="1"/>
  <c r="Z27" i="1"/>
  <c r="AP27" i="1"/>
  <c r="BF27" i="1"/>
  <c r="BV27" i="1"/>
  <c r="CL27" i="1"/>
  <c r="DB27" i="1"/>
  <c r="AA27" i="1"/>
  <c r="AQ27" i="1"/>
  <c r="BG27" i="1"/>
  <c r="BW27" i="1"/>
  <c r="AB27" i="1"/>
  <c r="AR27" i="1"/>
  <c r="BH27" i="1"/>
  <c r="BX27" i="1"/>
  <c r="AV27" i="1"/>
  <c r="DD27" i="1"/>
  <c r="BI27" i="1"/>
  <c r="DE27" i="1"/>
  <c r="BJ27" i="1"/>
  <c r="DF27" i="1"/>
  <c r="BK27" i="1"/>
  <c r="DG27" i="1"/>
  <c r="BL27" i="1"/>
  <c r="DH27" i="1"/>
  <c r="BY27" i="1"/>
  <c r="BZ27" i="1"/>
  <c r="CA27" i="1"/>
  <c r="CB27" i="1"/>
  <c r="AC27" i="1"/>
  <c r="CM27" i="1"/>
  <c r="AD27" i="1"/>
  <c r="CN27" i="1"/>
  <c r="AE27" i="1"/>
  <c r="CO27" i="1"/>
  <c r="AF27" i="1"/>
  <c r="CP27" i="1"/>
  <c r="AS27" i="1"/>
  <c r="CQ27" i="1"/>
  <c r="AU27" i="1"/>
  <c r="DC27" i="1"/>
  <c r="AT27" i="1"/>
  <c r="CR27" i="1"/>
  <c r="AE43" i="1"/>
  <c r="AU43" i="1"/>
  <c r="BK43" i="1"/>
  <c r="CA43" i="1"/>
  <c r="CQ43" i="1"/>
  <c r="DG43" i="1"/>
  <c r="AF43" i="1"/>
  <c r="AV43" i="1"/>
  <c r="AG43" i="1"/>
  <c r="AW43" i="1"/>
  <c r="AH43" i="1"/>
  <c r="AX43" i="1"/>
  <c r="BN43" i="1"/>
  <c r="CD43" i="1"/>
  <c r="Z43" i="1"/>
  <c r="AT43" i="1"/>
  <c r="BP43" i="1"/>
  <c r="CH43" i="1"/>
  <c r="CY43" i="1"/>
  <c r="AA43" i="1"/>
  <c r="AY43" i="1"/>
  <c r="BQ43" i="1"/>
  <c r="CI43" i="1"/>
  <c r="CZ43" i="1"/>
  <c r="AB43" i="1"/>
  <c r="AZ43" i="1"/>
  <c r="BR43" i="1"/>
  <c r="CJ43" i="1"/>
  <c r="DA43" i="1"/>
  <c r="AC43" i="1"/>
  <c r="BA43" i="1"/>
  <c r="BS43" i="1"/>
  <c r="CK43" i="1"/>
  <c r="DB43" i="1"/>
  <c r="AD43" i="1"/>
  <c r="BB43" i="1"/>
  <c r="BT43" i="1"/>
  <c r="CL43" i="1"/>
  <c r="DC43" i="1"/>
  <c r="AI43" i="1"/>
  <c r="BC43" i="1"/>
  <c r="BU43" i="1"/>
  <c r="CM43" i="1"/>
  <c r="DD43" i="1"/>
  <c r="AJ43" i="1"/>
  <c r="BD43" i="1"/>
  <c r="BV43" i="1"/>
  <c r="CN43" i="1"/>
  <c r="DE43" i="1"/>
  <c r="AK43" i="1"/>
  <c r="BE43" i="1"/>
  <c r="BW43" i="1"/>
  <c r="CO43" i="1"/>
  <c r="DF43" i="1"/>
  <c r="AL43" i="1"/>
  <c r="BF43" i="1"/>
  <c r="BX43" i="1"/>
  <c r="CP43" i="1"/>
  <c r="DH43" i="1"/>
  <c r="S43" i="1"/>
  <c r="AM43" i="1"/>
  <c r="BG43" i="1"/>
  <c r="BY43" i="1"/>
  <c r="CR43" i="1"/>
  <c r="DI43" i="1"/>
  <c r="T43" i="1"/>
  <c r="AN43" i="1"/>
  <c r="BH43" i="1"/>
  <c r="BZ43" i="1"/>
  <c r="CS43" i="1"/>
  <c r="DJ43" i="1"/>
  <c r="U43" i="1"/>
  <c r="AO43" i="1"/>
  <c r="BI43" i="1"/>
  <c r="CB43" i="1"/>
  <c r="CT43" i="1"/>
  <c r="DK43" i="1"/>
  <c r="V43" i="1"/>
  <c r="AP43" i="1"/>
  <c r="BJ43" i="1"/>
  <c r="CC43" i="1"/>
  <c r="CU43" i="1"/>
  <c r="DL43" i="1"/>
  <c r="W43" i="1"/>
  <c r="AQ43" i="1"/>
  <c r="BL43" i="1"/>
  <c r="CE43" i="1"/>
  <c r="CV43" i="1"/>
  <c r="DM43" i="1"/>
  <c r="X43" i="1"/>
  <c r="AR43" i="1"/>
  <c r="BM43" i="1"/>
  <c r="CF43" i="1"/>
  <c r="CW43" i="1"/>
  <c r="DN43" i="1"/>
  <c r="CG43" i="1"/>
  <c r="CX43" i="1"/>
  <c r="Y43" i="1"/>
  <c r="AS43" i="1"/>
  <c r="BO43" i="1"/>
  <c r="X59" i="1"/>
  <c r="AN59" i="1"/>
  <c r="BD59" i="1"/>
  <c r="BT59" i="1"/>
  <c r="CJ59" i="1"/>
  <c r="CZ59" i="1"/>
  <c r="Y59" i="1"/>
  <c r="AO59" i="1"/>
  <c r="BE59" i="1"/>
  <c r="BU59" i="1"/>
  <c r="CK59" i="1"/>
  <c r="DA59" i="1"/>
  <c r="Z59" i="1"/>
  <c r="AP59" i="1"/>
  <c r="BF59" i="1"/>
  <c r="BV59" i="1"/>
  <c r="CL59" i="1"/>
  <c r="DB59" i="1"/>
  <c r="AA59" i="1"/>
  <c r="AQ59" i="1"/>
  <c r="BG59" i="1"/>
  <c r="BW59" i="1"/>
  <c r="CM59" i="1"/>
  <c r="DC59" i="1"/>
  <c r="AB59" i="1"/>
  <c r="AR59" i="1"/>
  <c r="BH59" i="1"/>
  <c r="BX59" i="1"/>
  <c r="CN59" i="1"/>
  <c r="DD59" i="1"/>
  <c r="AC59" i="1"/>
  <c r="AS59" i="1"/>
  <c r="BI59" i="1"/>
  <c r="BY59" i="1"/>
  <c r="CO59" i="1"/>
  <c r="DE59" i="1"/>
  <c r="AD59" i="1"/>
  <c r="AT59" i="1"/>
  <c r="BJ59" i="1"/>
  <c r="BZ59" i="1"/>
  <c r="CP59" i="1"/>
  <c r="DF59" i="1"/>
  <c r="AE59" i="1"/>
  <c r="AU59" i="1"/>
  <c r="BK59" i="1"/>
  <c r="CA59" i="1"/>
  <c r="CQ59" i="1"/>
  <c r="DG59" i="1"/>
  <c r="AF59" i="1"/>
  <c r="AV59" i="1"/>
  <c r="BL59" i="1"/>
  <c r="CB59" i="1"/>
  <c r="CR59" i="1"/>
  <c r="DH59" i="1"/>
  <c r="AG59" i="1"/>
  <c r="AW59" i="1"/>
  <c r="BM59" i="1"/>
  <c r="CC59" i="1"/>
  <c r="CS59" i="1"/>
  <c r="DI59" i="1"/>
  <c r="AH59" i="1"/>
  <c r="AX59" i="1"/>
  <c r="BN59" i="1"/>
  <c r="CD59" i="1"/>
  <c r="CT59" i="1"/>
  <c r="DJ59" i="1"/>
  <c r="S59" i="1"/>
  <c r="AI59" i="1"/>
  <c r="AY59" i="1"/>
  <c r="BO59" i="1"/>
  <c r="CE59" i="1"/>
  <c r="CU59" i="1"/>
  <c r="DK59" i="1"/>
  <c r="T59" i="1"/>
  <c r="AJ59" i="1"/>
  <c r="AZ59" i="1"/>
  <c r="BP59" i="1"/>
  <c r="CF59" i="1"/>
  <c r="CV59" i="1"/>
  <c r="DL59" i="1"/>
  <c r="U59" i="1"/>
  <c r="AK59" i="1"/>
  <c r="BA59" i="1"/>
  <c r="BQ59" i="1"/>
  <c r="CG59" i="1"/>
  <c r="CW59" i="1"/>
  <c r="DM59" i="1"/>
  <c r="V59" i="1"/>
  <c r="AL59" i="1"/>
  <c r="BB59" i="1"/>
  <c r="BR59" i="1"/>
  <c r="CH59" i="1"/>
  <c r="CX59" i="1"/>
  <c r="DN59" i="1"/>
  <c r="CY59" i="1"/>
  <c r="W59" i="1"/>
  <c r="AM59" i="1"/>
  <c r="BC59" i="1"/>
  <c r="BS59" i="1"/>
  <c r="CI59" i="1"/>
  <c r="AF101" i="1"/>
  <c r="AV101" i="1"/>
  <c r="BL101" i="1"/>
  <c r="CB101" i="1"/>
  <c r="CR101" i="1"/>
  <c r="DH101" i="1"/>
  <c r="AG101" i="1"/>
  <c r="AW101" i="1"/>
  <c r="BM101" i="1"/>
  <c r="CC101" i="1"/>
  <c r="CS101" i="1"/>
  <c r="DI101" i="1"/>
  <c r="AH101" i="1"/>
  <c r="AX101" i="1"/>
  <c r="BN101" i="1"/>
  <c r="CD101" i="1"/>
  <c r="CT101" i="1"/>
  <c r="DJ101" i="1"/>
  <c r="S101" i="1"/>
  <c r="AI101" i="1"/>
  <c r="AY101" i="1"/>
  <c r="BO101" i="1"/>
  <c r="CE101" i="1"/>
  <c r="CU101" i="1"/>
  <c r="DK101" i="1"/>
  <c r="T101" i="1"/>
  <c r="AJ101" i="1"/>
  <c r="AZ101" i="1"/>
  <c r="BP101" i="1"/>
  <c r="CF101" i="1"/>
  <c r="CV101" i="1"/>
  <c r="DL101" i="1"/>
  <c r="U101" i="1"/>
  <c r="AK101" i="1"/>
  <c r="BA101" i="1"/>
  <c r="BQ101" i="1"/>
  <c r="CG101" i="1"/>
  <c r="CW101" i="1"/>
  <c r="DM101" i="1"/>
  <c r="V101" i="1"/>
  <c r="AL101" i="1"/>
  <c r="BB101" i="1"/>
  <c r="BR101" i="1"/>
  <c r="CH101" i="1"/>
  <c r="CX101" i="1"/>
  <c r="DN101" i="1"/>
  <c r="W101" i="1"/>
  <c r="AM101" i="1"/>
  <c r="BC101" i="1"/>
  <c r="BS101" i="1"/>
  <c r="CI101" i="1"/>
  <c r="CY101" i="1"/>
  <c r="X101" i="1"/>
  <c r="AN101" i="1"/>
  <c r="BD101" i="1"/>
  <c r="BT101" i="1"/>
  <c r="CJ101" i="1"/>
  <c r="CZ101" i="1"/>
  <c r="Y101" i="1"/>
  <c r="AO101" i="1"/>
  <c r="BE101" i="1"/>
  <c r="BU101" i="1"/>
  <c r="CK101" i="1"/>
  <c r="DA101" i="1"/>
  <c r="Z101" i="1"/>
  <c r="AP101" i="1"/>
  <c r="BF101" i="1"/>
  <c r="BV101" i="1"/>
  <c r="CL101" i="1"/>
  <c r="DB101" i="1"/>
  <c r="AA101" i="1"/>
  <c r="AQ101" i="1"/>
  <c r="BG101" i="1"/>
  <c r="BW101" i="1"/>
  <c r="CM101" i="1"/>
  <c r="DC101" i="1"/>
  <c r="AB101" i="1"/>
  <c r="AR101" i="1"/>
  <c r="BH101" i="1"/>
  <c r="BX101" i="1"/>
  <c r="CN101" i="1"/>
  <c r="DD101" i="1"/>
  <c r="AC101" i="1"/>
  <c r="AS101" i="1"/>
  <c r="BI101" i="1"/>
  <c r="BY101" i="1"/>
  <c r="CO101" i="1"/>
  <c r="DE101" i="1"/>
  <c r="AD101" i="1"/>
  <c r="AT101" i="1"/>
  <c r="BJ101" i="1"/>
  <c r="BZ101" i="1"/>
  <c r="CP101" i="1"/>
  <c r="DF101" i="1"/>
  <c r="AE101" i="1"/>
  <c r="AU101" i="1"/>
  <c r="BK101" i="1"/>
  <c r="CA101" i="1"/>
  <c r="CQ101" i="1"/>
  <c r="DG101" i="1"/>
  <c r="AG117" i="1"/>
  <c r="AW117" i="1"/>
  <c r="BM117" i="1"/>
  <c r="CC117" i="1"/>
  <c r="CS117" i="1"/>
  <c r="DI117" i="1"/>
  <c r="AH117" i="1"/>
  <c r="AX117" i="1"/>
  <c r="BN117" i="1"/>
  <c r="CD117" i="1"/>
  <c r="CT117" i="1"/>
  <c r="DJ117" i="1"/>
  <c r="S117" i="1"/>
  <c r="AI117" i="1"/>
  <c r="AY117" i="1"/>
  <c r="BO117" i="1"/>
  <c r="CE117" i="1"/>
  <c r="CU117" i="1"/>
  <c r="DK117" i="1"/>
  <c r="T117" i="1"/>
  <c r="AJ117" i="1"/>
  <c r="AZ117" i="1"/>
  <c r="BP117" i="1"/>
  <c r="CF117" i="1"/>
  <c r="CV117" i="1"/>
  <c r="DL117" i="1"/>
  <c r="U117" i="1"/>
  <c r="AK117" i="1"/>
  <c r="BA117" i="1"/>
  <c r="BQ117" i="1"/>
  <c r="CG117" i="1"/>
  <c r="CW117" i="1"/>
  <c r="DM117" i="1"/>
  <c r="V117" i="1"/>
  <c r="AL117" i="1"/>
  <c r="BB117" i="1"/>
  <c r="BR117" i="1"/>
  <c r="CH117" i="1"/>
  <c r="CX117" i="1"/>
  <c r="DN117" i="1"/>
  <c r="W117" i="1"/>
  <c r="AM117" i="1"/>
  <c r="BC117" i="1"/>
  <c r="BS117" i="1"/>
  <c r="CI117" i="1"/>
  <c r="CY117" i="1"/>
  <c r="X117" i="1"/>
  <c r="AN117" i="1"/>
  <c r="BD117" i="1"/>
  <c r="BT117" i="1"/>
  <c r="CJ117" i="1"/>
  <c r="CZ117" i="1"/>
  <c r="Y117" i="1"/>
  <c r="AO117" i="1"/>
  <c r="BE117" i="1"/>
  <c r="BU117" i="1"/>
  <c r="CK117" i="1"/>
  <c r="DA117" i="1"/>
  <c r="Z117" i="1"/>
  <c r="AP117" i="1"/>
  <c r="BF117" i="1"/>
  <c r="BV117" i="1"/>
  <c r="CL117" i="1"/>
  <c r="DB117" i="1"/>
  <c r="AA117" i="1"/>
  <c r="AQ117" i="1"/>
  <c r="BG117" i="1"/>
  <c r="BW117" i="1"/>
  <c r="CM117" i="1"/>
  <c r="DC117" i="1"/>
  <c r="AB117" i="1"/>
  <c r="AR117" i="1"/>
  <c r="BH117" i="1"/>
  <c r="BX117" i="1"/>
  <c r="CN117" i="1"/>
  <c r="DD117" i="1"/>
  <c r="AC117" i="1"/>
  <c r="AS117" i="1"/>
  <c r="BI117" i="1"/>
  <c r="BY117" i="1"/>
  <c r="CO117" i="1"/>
  <c r="DE117" i="1"/>
  <c r="AD117" i="1"/>
  <c r="AT117" i="1"/>
  <c r="BJ117" i="1"/>
  <c r="BZ117" i="1"/>
  <c r="CP117" i="1"/>
  <c r="DF117" i="1"/>
  <c r="AE117" i="1"/>
  <c r="AU117" i="1"/>
  <c r="BK117" i="1"/>
  <c r="CA117" i="1"/>
  <c r="CQ117" i="1"/>
  <c r="DG117" i="1"/>
  <c r="AF117" i="1"/>
  <c r="AV117" i="1"/>
  <c r="BL117" i="1"/>
  <c r="CB117" i="1"/>
  <c r="CR117" i="1"/>
  <c r="DH117" i="1"/>
  <c r="AG133" i="1"/>
  <c r="AW133" i="1"/>
  <c r="BM133" i="1"/>
  <c r="CC133" i="1"/>
  <c r="CS133" i="1"/>
  <c r="DI133" i="1"/>
  <c r="AH133" i="1"/>
  <c r="AX133" i="1"/>
  <c r="BN133" i="1"/>
  <c r="CD133" i="1"/>
  <c r="CT133" i="1"/>
  <c r="DJ133" i="1"/>
  <c r="S133" i="1"/>
  <c r="AI133" i="1"/>
  <c r="AY133" i="1"/>
  <c r="BO133" i="1"/>
  <c r="CE133" i="1"/>
  <c r="CU133" i="1"/>
  <c r="DK133" i="1"/>
  <c r="T133" i="1"/>
  <c r="AJ133" i="1"/>
  <c r="AZ133" i="1"/>
  <c r="BP133" i="1"/>
  <c r="CF133" i="1"/>
  <c r="CV133" i="1"/>
  <c r="DL133" i="1"/>
  <c r="U133" i="1"/>
  <c r="AK133" i="1"/>
  <c r="BA133" i="1"/>
  <c r="BQ133" i="1"/>
  <c r="CG133" i="1"/>
  <c r="CW133" i="1"/>
  <c r="DM133" i="1"/>
  <c r="V133" i="1"/>
  <c r="AL133" i="1"/>
  <c r="BB133" i="1"/>
  <c r="BR133" i="1"/>
  <c r="CH133" i="1"/>
  <c r="CX133" i="1"/>
  <c r="DN133" i="1"/>
  <c r="W133" i="1"/>
  <c r="AM133" i="1"/>
  <c r="X133" i="1"/>
  <c r="AN133" i="1"/>
  <c r="BD133" i="1"/>
  <c r="BT133" i="1"/>
  <c r="CJ133" i="1"/>
  <c r="CZ133" i="1"/>
  <c r="Y133" i="1"/>
  <c r="AO133" i="1"/>
  <c r="BE133" i="1"/>
  <c r="BU133" i="1"/>
  <c r="CK133" i="1"/>
  <c r="DA133" i="1"/>
  <c r="Z133" i="1"/>
  <c r="AP133" i="1"/>
  <c r="BF133" i="1"/>
  <c r="BV133" i="1"/>
  <c r="AA133" i="1"/>
  <c r="AQ133" i="1"/>
  <c r="BG133" i="1"/>
  <c r="BW133" i="1"/>
  <c r="CM133" i="1"/>
  <c r="DC133" i="1"/>
  <c r="AB133" i="1"/>
  <c r="AR133" i="1"/>
  <c r="BH133" i="1"/>
  <c r="BX133" i="1"/>
  <c r="CN133" i="1"/>
  <c r="DD133" i="1"/>
  <c r="BY133" i="1"/>
  <c r="BZ133" i="1"/>
  <c r="AC133" i="1"/>
  <c r="CA133" i="1"/>
  <c r="AD133" i="1"/>
  <c r="CB133" i="1"/>
  <c r="AE133" i="1"/>
  <c r="CI133" i="1"/>
  <c r="AF133" i="1"/>
  <c r="CL133" i="1"/>
  <c r="AS133" i="1"/>
  <c r="CO133" i="1"/>
  <c r="AT133" i="1"/>
  <c r="CP133" i="1"/>
  <c r="AU133" i="1"/>
  <c r="CQ133" i="1"/>
  <c r="AV133" i="1"/>
  <c r="CR133" i="1"/>
  <c r="BC133" i="1"/>
  <c r="CY133" i="1"/>
  <c r="BI133" i="1"/>
  <c r="DB133" i="1"/>
  <c r="BJ133" i="1"/>
  <c r="DE133" i="1"/>
  <c r="BK133" i="1"/>
  <c r="DF133" i="1"/>
  <c r="BL133" i="1"/>
  <c r="DG133" i="1"/>
  <c r="BS133" i="1"/>
  <c r="DH133" i="1"/>
  <c r="AA149" i="1"/>
  <c r="AQ149" i="1"/>
  <c r="BG149" i="1"/>
  <c r="BW149" i="1"/>
  <c r="CM149" i="1"/>
  <c r="DC149" i="1"/>
  <c r="AB149" i="1"/>
  <c r="AR149" i="1"/>
  <c r="BH149" i="1"/>
  <c r="BX149" i="1"/>
  <c r="CN149" i="1"/>
  <c r="DD149" i="1"/>
  <c r="AC149" i="1"/>
  <c r="AS149" i="1"/>
  <c r="BI149" i="1"/>
  <c r="BY149" i="1"/>
  <c r="CO149" i="1"/>
  <c r="DE149" i="1"/>
  <c r="AD149" i="1"/>
  <c r="AT149" i="1"/>
  <c r="BJ149" i="1"/>
  <c r="BZ149" i="1"/>
  <c r="CP149" i="1"/>
  <c r="DF149" i="1"/>
  <c r="AE149" i="1"/>
  <c r="AU149" i="1"/>
  <c r="BK149" i="1"/>
  <c r="CA149" i="1"/>
  <c r="CQ149" i="1"/>
  <c r="DG149" i="1"/>
  <c r="AF149" i="1"/>
  <c r="AV149" i="1"/>
  <c r="BL149" i="1"/>
  <c r="CB149" i="1"/>
  <c r="CR149" i="1"/>
  <c r="DH149" i="1"/>
  <c r="AG149" i="1"/>
  <c r="AW149" i="1"/>
  <c r="BM149" i="1"/>
  <c r="CC149" i="1"/>
  <c r="CS149" i="1"/>
  <c r="DI149" i="1"/>
  <c r="AH149" i="1"/>
  <c r="AX149" i="1"/>
  <c r="BN149" i="1"/>
  <c r="CD149" i="1"/>
  <c r="CT149" i="1"/>
  <c r="DJ149" i="1"/>
  <c r="S149" i="1"/>
  <c r="AI149" i="1"/>
  <c r="AY149" i="1"/>
  <c r="BO149" i="1"/>
  <c r="CE149" i="1"/>
  <c r="CU149" i="1"/>
  <c r="DK149" i="1"/>
  <c r="T149" i="1"/>
  <c r="AJ149" i="1"/>
  <c r="AZ149" i="1"/>
  <c r="BP149" i="1"/>
  <c r="CF149" i="1"/>
  <c r="CV149" i="1"/>
  <c r="DL149" i="1"/>
  <c r="U149" i="1"/>
  <c r="AK149" i="1"/>
  <c r="BA149" i="1"/>
  <c r="BQ149" i="1"/>
  <c r="CG149" i="1"/>
  <c r="CW149" i="1"/>
  <c r="DM149" i="1"/>
  <c r="V149" i="1"/>
  <c r="AL149" i="1"/>
  <c r="BB149" i="1"/>
  <c r="BR149" i="1"/>
  <c r="CH149" i="1"/>
  <c r="CX149" i="1"/>
  <c r="DN149" i="1"/>
  <c r="W149" i="1"/>
  <c r="AM149" i="1"/>
  <c r="BC149" i="1"/>
  <c r="BS149" i="1"/>
  <c r="CI149" i="1"/>
  <c r="CY149" i="1"/>
  <c r="X149" i="1"/>
  <c r="AN149" i="1"/>
  <c r="BD149" i="1"/>
  <c r="BT149" i="1"/>
  <c r="CJ149" i="1"/>
  <c r="CZ149" i="1"/>
  <c r="Y149" i="1"/>
  <c r="AO149" i="1"/>
  <c r="BE149" i="1"/>
  <c r="BU149" i="1"/>
  <c r="CK149" i="1"/>
  <c r="DA149" i="1"/>
  <c r="AP149" i="1"/>
  <c r="BF149" i="1"/>
  <c r="BV149" i="1"/>
  <c r="CL149" i="1"/>
  <c r="DB149" i="1"/>
  <c r="Z149" i="1"/>
  <c r="AB165" i="1"/>
  <c r="AR165" i="1"/>
  <c r="BH165" i="1"/>
  <c r="BX165" i="1"/>
  <c r="CN165" i="1"/>
  <c r="DD165" i="1"/>
  <c r="AC165" i="1"/>
  <c r="AS165" i="1"/>
  <c r="BI165" i="1"/>
  <c r="BY165" i="1"/>
  <c r="CO165" i="1"/>
  <c r="DE165" i="1"/>
  <c r="AD165" i="1"/>
  <c r="AT165" i="1"/>
  <c r="BJ165" i="1"/>
  <c r="BZ165" i="1"/>
  <c r="CP165" i="1"/>
  <c r="DF165" i="1"/>
  <c r="AE165" i="1"/>
  <c r="AU165" i="1"/>
  <c r="BK165" i="1"/>
  <c r="CA165" i="1"/>
  <c r="CQ165" i="1"/>
  <c r="DG165" i="1"/>
  <c r="AF165" i="1"/>
  <c r="AV165" i="1"/>
  <c r="BL165" i="1"/>
  <c r="CB165" i="1"/>
  <c r="CR165" i="1"/>
  <c r="DH165" i="1"/>
  <c r="AG165" i="1"/>
  <c r="AW165" i="1"/>
  <c r="BM165" i="1"/>
  <c r="CC165" i="1"/>
  <c r="CS165" i="1"/>
  <c r="DI165" i="1"/>
  <c r="AH165" i="1"/>
  <c r="AX165" i="1"/>
  <c r="BN165" i="1"/>
  <c r="CD165" i="1"/>
  <c r="CT165" i="1"/>
  <c r="DJ165" i="1"/>
  <c r="S165" i="1"/>
  <c r="AI165" i="1"/>
  <c r="AY165" i="1"/>
  <c r="BO165" i="1"/>
  <c r="CE165" i="1"/>
  <c r="CU165" i="1"/>
  <c r="DK165" i="1"/>
  <c r="T165" i="1"/>
  <c r="AJ165" i="1"/>
  <c r="AZ165" i="1"/>
  <c r="BP165" i="1"/>
  <c r="CF165" i="1"/>
  <c r="CV165" i="1"/>
  <c r="DL165" i="1"/>
  <c r="U165" i="1"/>
  <c r="AK165" i="1"/>
  <c r="BA165" i="1"/>
  <c r="BQ165" i="1"/>
  <c r="CG165" i="1"/>
  <c r="CW165" i="1"/>
  <c r="DM165" i="1"/>
  <c r="V165" i="1"/>
  <c r="AL165" i="1"/>
  <c r="BB165" i="1"/>
  <c r="BR165" i="1"/>
  <c r="CH165" i="1"/>
  <c r="CX165" i="1"/>
  <c r="DN165" i="1"/>
  <c r="W165" i="1"/>
  <c r="AM165" i="1"/>
  <c r="BC165" i="1"/>
  <c r="BS165" i="1"/>
  <c r="CI165" i="1"/>
  <c r="CY165" i="1"/>
  <c r="X165" i="1"/>
  <c r="AN165" i="1"/>
  <c r="BD165" i="1"/>
  <c r="BT165" i="1"/>
  <c r="CJ165" i="1"/>
  <c r="CZ165" i="1"/>
  <c r="Y165" i="1"/>
  <c r="AO165" i="1"/>
  <c r="BE165" i="1"/>
  <c r="BU165" i="1"/>
  <c r="CK165" i="1"/>
  <c r="DA165" i="1"/>
  <c r="Z165" i="1"/>
  <c r="AP165" i="1"/>
  <c r="BF165" i="1"/>
  <c r="BV165" i="1"/>
  <c r="CL165" i="1"/>
  <c r="DB165" i="1"/>
  <c r="AA165" i="1"/>
  <c r="AQ165" i="1"/>
  <c r="BG165" i="1"/>
  <c r="BW165" i="1"/>
  <c r="CM165" i="1"/>
  <c r="DC165" i="1"/>
  <c r="AB181" i="1"/>
  <c r="AR181" i="1"/>
  <c r="BH181" i="1"/>
  <c r="BX181" i="1"/>
  <c r="CN181" i="1"/>
  <c r="DD181" i="1"/>
  <c r="AD181" i="1"/>
  <c r="AT181" i="1"/>
  <c r="BJ181" i="1"/>
  <c r="BZ181" i="1"/>
  <c r="CP181" i="1"/>
  <c r="DF181" i="1"/>
  <c r="AG181" i="1"/>
  <c r="AW181" i="1"/>
  <c r="BM181" i="1"/>
  <c r="CC181" i="1"/>
  <c r="CS181" i="1"/>
  <c r="DI181" i="1"/>
  <c r="S181" i="1"/>
  <c r="AI181" i="1"/>
  <c r="AY181" i="1"/>
  <c r="BO181" i="1"/>
  <c r="CE181" i="1"/>
  <c r="CU181" i="1"/>
  <c r="DK181" i="1"/>
  <c r="W181" i="1"/>
  <c r="Y181" i="1"/>
  <c r="AU181" i="1"/>
  <c r="BQ181" i="1"/>
  <c r="CK181" i="1"/>
  <c r="DG181" i="1"/>
  <c r="Z181" i="1"/>
  <c r="AV181" i="1"/>
  <c r="BR181" i="1"/>
  <c r="CL181" i="1"/>
  <c r="DH181" i="1"/>
  <c r="AA181" i="1"/>
  <c r="AX181" i="1"/>
  <c r="BS181" i="1"/>
  <c r="CM181" i="1"/>
  <c r="DJ181" i="1"/>
  <c r="AC181" i="1"/>
  <c r="AZ181" i="1"/>
  <c r="BT181" i="1"/>
  <c r="CO181" i="1"/>
  <c r="DL181" i="1"/>
  <c r="AE181" i="1"/>
  <c r="BA181" i="1"/>
  <c r="BU181" i="1"/>
  <c r="CQ181" i="1"/>
  <c r="DM181" i="1"/>
  <c r="AF181" i="1"/>
  <c r="BB181" i="1"/>
  <c r="BV181" i="1"/>
  <c r="CR181" i="1"/>
  <c r="DN181" i="1"/>
  <c r="AH181" i="1"/>
  <c r="BC181" i="1"/>
  <c r="BW181" i="1"/>
  <c r="CT181" i="1"/>
  <c r="AJ181" i="1"/>
  <c r="BD181" i="1"/>
  <c r="BY181" i="1"/>
  <c r="CV181" i="1"/>
  <c r="AK181" i="1"/>
  <c r="BE181" i="1"/>
  <c r="CA181" i="1"/>
  <c r="CW181" i="1"/>
  <c r="AL181" i="1"/>
  <c r="BF181" i="1"/>
  <c r="CB181" i="1"/>
  <c r="CX181" i="1"/>
  <c r="AM181" i="1"/>
  <c r="BG181" i="1"/>
  <c r="CD181" i="1"/>
  <c r="CY181" i="1"/>
  <c r="AN181" i="1"/>
  <c r="BI181" i="1"/>
  <c r="CF181" i="1"/>
  <c r="CZ181" i="1"/>
  <c r="T181" i="1"/>
  <c r="AO181" i="1"/>
  <c r="BK181" i="1"/>
  <c r="CG181" i="1"/>
  <c r="DA181" i="1"/>
  <c r="U181" i="1"/>
  <c r="AP181" i="1"/>
  <c r="BL181" i="1"/>
  <c r="CH181" i="1"/>
  <c r="DB181" i="1"/>
  <c r="V181" i="1"/>
  <c r="AQ181" i="1"/>
  <c r="BN181" i="1"/>
  <c r="CI181" i="1"/>
  <c r="DC181" i="1"/>
  <c r="X181" i="1"/>
  <c r="AS181" i="1"/>
  <c r="BP181" i="1"/>
  <c r="CJ181" i="1"/>
  <c r="DE181" i="1"/>
  <c r="AH197" i="1"/>
  <c r="AX197" i="1"/>
  <c r="BN197" i="1"/>
  <c r="CD197" i="1"/>
  <c r="CT197" i="1"/>
  <c r="DJ197" i="1"/>
  <c r="S197" i="1"/>
  <c r="AI197" i="1"/>
  <c r="AY197" i="1"/>
  <c r="BO197" i="1"/>
  <c r="CE197" i="1"/>
  <c r="CU197" i="1"/>
  <c r="DK197" i="1"/>
  <c r="T197" i="1"/>
  <c r="AJ197" i="1"/>
  <c r="AZ197" i="1"/>
  <c r="BP197" i="1"/>
  <c r="CF197" i="1"/>
  <c r="CV197" i="1"/>
  <c r="DL197" i="1"/>
  <c r="U197" i="1"/>
  <c r="AK197" i="1"/>
  <c r="BA197" i="1"/>
  <c r="BQ197" i="1"/>
  <c r="CG197" i="1"/>
  <c r="CW197" i="1"/>
  <c r="DM197" i="1"/>
  <c r="V197" i="1"/>
  <c r="AL197" i="1"/>
  <c r="BB197" i="1"/>
  <c r="BR197" i="1"/>
  <c r="CH197" i="1"/>
  <c r="CX197" i="1"/>
  <c r="DN197" i="1"/>
  <c r="W197" i="1"/>
  <c r="AM197" i="1"/>
  <c r="BC197" i="1"/>
  <c r="BS197" i="1"/>
  <c r="CI197" i="1"/>
  <c r="CY197" i="1"/>
  <c r="X197" i="1"/>
  <c r="AN197" i="1"/>
  <c r="BD197" i="1"/>
  <c r="BT197" i="1"/>
  <c r="CJ197" i="1"/>
  <c r="CZ197" i="1"/>
  <c r="Y197" i="1"/>
  <c r="AO197" i="1"/>
  <c r="BE197" i="1"/>
  <c r="BU197" i="1"/>
  <c r="CK197" i="1"/>
  <c r="DA197" i="1"/>
  <c r="Z197" i="1"/>
  <c r="AP197" i="1"/>
  <c r="BF197" i="1"/>
  <c r="BV197" i="1"/>
  <c r="CL197" i="1"/>
  <c r="DB197" i="1"/>
  <c r="AA197" i="1"/>
  <c r="AQ197" i="1"/>
  <c r="BG197" i="1"/>
  <c r="BW197" i="1"/>
  <c r="CM197" i="1"/>
  <c r="DC197" i="1"/>
  <c r="AB197" i="1"/>
  <c r="AR197" i="1"/>
  <c r="BH197" i="1"/>
  <c r="BX197" i="1"/>
  <c r="CN197" i="1"/>
  <c r="DD197" i="1"/>
  <c r="AC197" i="1"/>
  <c r="AS197" i="1"/>
  <c r="BI197" i="1"/>
  <c r="BY197" i="1"/>
  <c r="CO197" i="1"/>
  <c r="DE197" i="1"/>
  <c r="AD197" i="1"/>
  <c r="AT197" i="1"/>
  <c r="BJ197" i="1"/>
  <c r="BZ197" i="1"/>
  <c r="CP197" i="1"/>
  <c r="DF197" i="1"/>
  <c r="AE197" i="1"/>
  <c r="AU197" i="1"/>
  <c r="BK197" i="1"/>
  <c r="CA197" i="1"/>
  <c r="CQ197" i="1"/>
  <c r="DG197" i="1"/>
  <c r="AF197" i="1"/>
  <c r="AV197" i="1"/>
  <c r="BL197" i="1"/>
  <c r="CB197" i="1"/>
  <c r="CR197" i="1"/>
  <c r="DH197" i="1"/>
  <c r="AG197" i="1"/>
  <c r="AW197" i="1"/>
  <c r="BM197" i="1"/>
  <c r="CC197" i="1"/>
  <c r="CS197" i="1"/>
  <c r="DI197" i="1"/>
  <c r="AB213" i="1"/>
  <c r="AR213" i="1"/>
  <c r="BH213" i="1"/>
  <c r="BX213" i="1"/>
  <c r="CN213" i="1"/>
  <c r="DD213" i="1"/>
  <c r="AC213" i="1"/>
  <c r="AS213" i="1"/>
  <c r="BI213" i="1"/>
  <c r="BY213" i="1"/>
  <c r="CO213" i="1"/>
  <c r="DE213" i="1"/>
  <c r="AD213" i="1"/>
  <c r="AT213" i="1"/>
  <c r="BJ213" i="1"/>
  <c r="BZ213" i="1"/>
  <c r="CP213" i="1"/>
  <c r="DF213" i="1"/>
  <c r="AE213" i="1"/>
  <c r="AU213" i="1"/>
  <c r="BK213" i="1"/>
  <c r="CA213" i="1"/>
  <c r="CQ213" i="1"/>
  <c r="DG213" i="1"/>
  <c r="AF213" i="1"/>
  <c r="AV213" i="1"/>
  <c r="BL213" i="1"/>
  <c r="CB213" i="1"/>
  <c r="CR213" i="1"/>
  <c r="DH213" i="1"/>
  <c r="AG213" i="1"/>
  <c r="AW213" i="1"/>
  <c r="BM213" i="1"/>
  <c r="CC213" i="1"/>
  <c r="CS213" i="1"/>
  <c r="DI213" i="1"/>
  <c r="AH213" i="1"/>
  <c r="AX213" i="1"/>
  <c r="BN213" i="1"/>
  <c r="CD213" i="1"/>
  <c r="CT213" i="1"/>
  <c r="DJ213" i="1"/>
  <c r="S213" i="1"/>
  <c r="AI213" i="1"/>
  <c r="AY213" i="1"/>
  <c r="BO213" i="1"/>
  <c r="CE213" i="1"/>
  <c r="CU213" i="1"/>
  <c r="DK213" i="1"/>
  <c r="T213" i="1"/>
  <c r="AJ213" i="1"/>
  <c r="AZ213" i="1"/>
  <c r="BP213" i="1"/>
  <c r="CF213" i="1"/>
  <c r="CV213" i="1"/>
  <c r="DL213" i="1"/>
  <c r="U213" i="1"/>
  <c r="AK213" i="1"/>
  <c r="BA213" i="1"/>
  <c r="BQ213" i="1"/>
  <c r="CG213" i="1"/>
  <c r="CW213" i="1"/>
  <c r="DM213" i="1"/>
  <c r="V213" i="1"/>
  <c r="AL213" i="1"/>
  <c r="BB213" i="1"/>
  <c r="BR213" i="1"/>
  <c r="CH213" i="1"/>
  <c r="CX213" i="1"/>
  <c r="DN213" i="1"/>
  <c r="W213" i="1"/>
  <c r="AM213" i="1"/>
  <c r="BC213" i="1"/>
  <c r="BS213" i="1"/>
  <c r="CI213" i="1"/>
  <c r="CY213" i="1"/>
  <c r="X213" i="1"/>
  <c r="AN213" i="1"/>
  <c r="BD213" i="1"/>
  <c r="BT213" i="1"/>
  <c r="CJ213" i="1"/>
  <c r="CZ213" i="1"/>
  <c r="Y213" i="1"/>
  <c r="AO213" i="1"/>
  <c r="BE213" i="1"/>
  <c r="BU213" i="1"/>
  <c r="CK213" i="1"/>
  <c r="DA213" i="1"/>
  <c r="Z213" i="1"/>
  <c r="AP213" i="1"/>
  <c r="BF213" i="1"/>
  <c r="BV213" i="1"/>
  <c r="CL213" i="1"/>
  <c r="DB213" i="1"/>
  <c r="AA213" i="1"/>
  <c r="AQ213" i="1"/>
  <c r="BG213" i="1"/>
  <c r="BW213" i="1"/>
  <c r="CM213" i="1"/>
  <c r="DC213" i="1"/>
  <c r="AB229" i="1"/>
  <c r="AR229" i="1"/>
  <c r="BH229" i="1"/>
  <c r="BX229" i="1"/>
  <c r="CN229" i="1"/>
  <c r="DD229" i="1"/>
  <c r="AD229" i="1"/>
  <c r="AT229" i="1"/>
  <c r="BJ229" i="1"/>
  <c r="BZ229" i="1"/>
  <c r="CP229" i="1"/>
  <c r="DF229" i="1"/>
  <c r="AF229" i="1"/>
  <c r="AV229" i="1"/>
  <c r="BL229" i="1"/>
  <c r="CB229" i="1"/>
  <c r="CR229" i="1"/>
  <c r="AG229" i="1"/>
  <c r="AW229" i="1"/>
  <c r="BM229" i="1"/>
  <c r="CC229" i="1"/>
  <c r="CS229" i="1"/>
  <c r="DI229" i="1"/>
  <c r="S229" i="1"/>
  <c r="AI229" i="1"/>
  <c r="AY229" i="1"/>
  <c r="BO229" i="1"/>
  <c r="CE229" i="1"/>
  <c r="CU229" i="1"/>
  <c r="DK229" i="1"/>
  <c r="W229" i="1"/>
  <c r="AM229" i="1"/>
  <c r="BC229" i="1"/>
  <c r="BS229" i="1"/>
  <c r="CI229" i="1"/>
  <c r="CY229" i="1"/>
  <c r="AA229" i="1"/>
  <c r="BB229" i="1"/>
  <c r="CA229" i="1"/>
  <c r="DA229" i="1"/>
  <c r="AC229" i="1"/>
  <c r="BD229" i="1"/>
  <c r="CD229" i="1"/>
  <c r="DB229" i="1"/>
  <c r="AE229" i="1"/>
  <c r="BE229" i="1"/>
  <c r="CF229" i="1"/>
  <c r="DC229" i="1"/>
  <c r="AH229" i="1"/>
  <c r="BF229" i="1"/>
  <c r="CG229" i="1"/>
  <c r="DE229" i="1"/>
  <c r="AJ229" i="1"/>
  <c r="BG229" i="1"/>
  <c r="CH229" i="1"/>
  <c r="DG229" i="1"/>
  <c r="AK229" i="1"/>
  <c r="BI229" i="1"/>
  <c r="CJ229" i="1"/>
  <c r="DH229" i="1"/>
  <c r="AL229" i="1"/>
  <c r="BK229" i="1"/>
  <c r="CK229" i="1"/>
  <c r="DJ229" i="1"/>
  <c r="AN229" i="1"/>
  <c r="BN229" i="1"/>
  <c r="CL229" i="1"/>
  <c r="DL229" i="1"/>
  <c r="AO229" i="1"/>
  <c r="BP229" i="1"/>
  <c r="CM229" i="1"/>
  <c r="DM229" i="1"/>
  <c r="AP229" i="1"/>
  <c r="BQ229" i="1"/>
  <c r="CO229" i="1"/>
  <c r="DN229" i="1"/>
  <c r="T229" i="1"/>
  <c r="AQ229" i="1"/>
  <c r="BR229" i="1"/>
  <c r="CQ229" i="1"/>
  <c r="U229" i="1"/>
  <c r="AS229" i="1"/>
  <c r="BT229" i="1"/>
  <c r="CT229" i="1"/>
  <c r="V229" i="1"/>
  <c r="AU229" i="1"/>
  <c r="BU229" i="1"/>
  <c r="CV229" i="1"/>
  <c r="X229" i="1"/>
  <c r="AX229" i="1"/>
  <c r="BV229" i="1"/>
  <c r="CW229" i="1"/>
  <c r="Y229" i="1"/>
  <c r="AZ229" i="1"/>
  <c r="BW229" i="1"/>
  <c r="CX229" i="1"/>
  <c r="Z229" i="1"/>
  <c r="BA229" i="1"/>
  <c r="BY229" i="1"/>
  <c r="CZ229" i="1"/>
  <c r="AC245" i="1"/>
  <c r="AS245" i="1"/>
  <c r="BI245" i="1"/>
  <c r="BY245" i="1"/>
  <c r="CO245" i="1"/>
  <c r="DE245" i="1"/>
  <c r="AD245" i="1"/>
  <c r="AT245" i="1"/>
  <c r="BJ245" i="1"/>
  <c r="BZ245" i="1"/>
  <c r="CP245" i="1"/>
  <c r="DF245" i="1"/>
  <c r="AE245" i="1"/>
  <c r="AU245" i="1"/>
  <c r="BK245" i="1"/>
  <c r="CA245" i="1"/>
  <c r="CQ245" i="1"/>
  <c r="DG245" i="1"/>
  <c r="AF245" i="1"/>
  <c r="AV245" i="1"/>
  <c r="BL245" i="1"/>
  <c r="CB245" i="1"/>
  <c r="CR245" i="1"/>
  <c r="DH245" i="1"/>
  <c r="AG245" i="1"/>
  <c r="AW245" i="1"/>
  <c r="BM245" i="1"/>
  <c r="CC245" i="1"/>
  <c r="CS245" i="1"/>
  <c r="DI245" i="1"/>
  <c r="AH245" i="1"/>
  <c r="AX245" i="1"/>
  <c r="BN245" i="1"/>
  <c r="CD245" i="1"/>
  <c r="CT245" i="1"/>
  <c r="DJ245" i="1"/>
  <c r="S245" i="1"/>
  <c r="AI245" i="1"/>
  <c r="AY245" i="1"/>
  <c r="BO245" i="1"/>
  <c r="CE245" i="1"/>
  <c r="CU245" i="1"/>
  <c r="DK245" i="1"/>
  <c r="T245" i="1"/>
  <c r="AJ245" i="1"/>
  <c r="AZ245" i="1"/>
  <c r="BP245" i="1"/>
  <c r="CF245" i="1"/>
  <c r="CV245" i="1"/>
  <c r="DL245" i="1"/>
  <c r="U245" i="1"/>
  <c r="AK245" i="1"/>
  <c r="BA245" i="1"/>
  <c r="BQ245" i="1"/>
  <c r="CG245" i="1"/>
  <c r="CW245" i="1"/>
  <c r="DM245" i="1"/>
  <c r="V245" i="1"/>
  <c r="AL245" i="1"/>
  <c r="BB245" i="1"/>
  <c r="BR245" i="1"/>
  <c r="CH245" i="1"/>
  <c r="CX245" i="1"/>
  <c r="DN245" i="1"/>
  <c r="W245" i="1"/>
  <c r="AM245" i="1"/>
  <c r="BC245" i="1"/>
  <c r="BS245" i="1"/>
  <c r="CI245" i="1"/>
  <c r="CY245" i="1"/>
  <c r="X245" i="1"/>
  <c r="AN245" i="1"/>
  <c r="BD245" i="1"/>
  <c r="BT245" i="1"/>
  <c r="CJ245" i="1"/>
  <c r="CZ245" i="1"/>
  <c r="Y245" i="1"/>
  <c r="AO245" i="1"/>
  <c r="BE245" i="1"/>
  <c r="BU245" i="1"/>
  <c r="CK245" i="1"/>
  <c r="DA245" i="1"/>
  <c r="Z245" i="1"/>
  <c r="AP245" i="1"/>
  <c r="BF245" i="1"/>
  <c r="BV245" i="1"/>
  <c r="CL245" i="1"/>
  <c r="DB245" i="1"/>
  <c r="AA245" i="1"/>
  <c r="AQ245" i="1"/>
  <c r="BG245" i="1"/>
  <c r="BW245" i="1"/>
  <c r="CM245" i="1"/>
  <c r="DC245" i="1"/>
  <c r="BX245" i="1"/>
  <c r="CN245" i="1"/>
  <c r="DD245" i="1"/>
  <c r="AB245" i="1"/>
  <c r="AR245" i="1"/>
  <c r="BH245" i="1"/>
  <c r="AH261" i="1"/>
  <c r="AX261" i="1"/>
  <c r="BN261" i="1"/>
  <c r="CD261" i="1"/>
  <c r="CT261" i="1"/>
  <c r="DJ261" i="1"/>
  <c r="S261" i="1"/>
  <c r="AI261" i="1"/>
  <c r="AY261" i="1"/>
  <c r="BO261" i="1"/>
  <c r="CE261" i="1"/>
  <c r="CU261" i="1"/>
  <c r="DK261" i="1"/>
  <c r="T261" i="1"/>
  <c r="AJ261" i="1"/>
  <c r="AZ261" i="1"/>
  <c r="BP261" i="1"/>
  <c r="CF261" i="1"/>
  <c r="CV261" i="1"/>
  <c r="DL261" i="1"/>
  <c r="U261" i="1"/>
  <c r="AK261" i="1"/>
  <c r="BA261" i="1"/>
  <c r="BQ261" i="1"/>
  <c r="CG261" i="1"/>
  <c r="CW261" i="1"/>
  <c r="DM261" i="1"/>
  <c r="V261" i="1"/>
  <c r="AL261" i="1"/>
  <c r="BB261" i="1"/>
  <c r="BR261" i="1"/>
  <c r="CH261" i="1"/>
  <c r="CX261" i="1"/>
  <c r="DN261" i="1"/>
  <c r="W261" i="1"/>
  <c r="AM261" i="1"/>
  <c r="BC261" i="1"/>
  <c r="BS261" i="1"/>
  <c r="CI261" i="1"/>
  <c r="CY261" i="1"/>
  <c r="X261" i="1"/>
  <c r="AN261" i="1"/>
  <c r="BD261" i="1"/>
  <c r="BT261" i="1"/>
  <c r="CJ261" i="1"/>
  <c r="CZ261" i="1"/>
  <c r="Y261" i="1"/>
  <c r="AO261" i="1"/>
  <c r="BE261" i="1"/>
  <c r="BU261" i="1"/>
  <c r="CK261" i="1"/>
  <c r="DA261" i="1"/>
  <c r="Z261" i="1"/>
  <c r="AP261" i="1"/>
  <c r="BF261" i="1"/>
  <c r="BV261" i="1"/>
  <c r="CL261" i="1"/>
  <c r="DB261" i="1"/>
  <c r="AA261" i="1"/>
  <c r="AQ261" i="1"/>
  <c r="BG261" i="1"/>
  <c r="BW261" i="1"/>
  <c r="CM261" i="1"/>
  <c r="DC261" i="1"/>
  <c r="AB261" i="1"/>
  <c r="AR261" i="1"/>
  <c r="BH261" i="1"/>
  <c r="BX261" i="1"/>
  <c r="CN261" i="1"/>
  <c r="DD261" i="1"/>
  <c r="AC261" i="1"/>
  <c r="AS261" i="1"/>
  <c r="BI261" i="1"/>
  <c r="BY261" i="1"/>
  <c r="CO261" i="1"/>
  <c r="DE261" i="1"/>
  <c r="AD261" i="1"/>
  <c r="AT261" i="1"/>
  <c r="BJ261" i="1"/>
  <c r="BZ261" i="1"/>
  <c r="CP261" i="1"/>
  <c r="DF261" i="1"/>
  <c r="AE261" i="1"/>
  <c r="AU261" i="1"/>
  <c r="BK261" i="1"/>
  <c r="CA261" i="1"/>
  <c r="CQ261" i="1"/>
  <c r="DG261" i="1"/>
  <c r="AF261" i="1"/>
  <c r="AV261" i="1"/>
  <c r="BL261" i="1"/>
  <c r="CB261" i="1"/>
  <c r="CR261" i="1"/>
  <c r="DH261" i="1"/>
  <c r="AG261" i="1"/>
  <c r="AW261" i="1"/>
  <c r="BM261" i="1"/>
  <c r="CC261" i="1"/>
  <c r="CS261" i="1"/>
  <c r="DI261" i="1"/>
  <c r="AH277" i="1"/>
  <c r="AX277" i="1"/>
  <c r="BN277" i="1"/>
  <c r="CD277" i="1"/>
  <c r="CT277" i="1"/>
  <c r="DJ277" i="1"/>
  <c r="S277" i="1"/>
  <c r="AI277" i="1"/>
  <c r="AY277" i="1"/>
  <c r="BO277" i="1"/>
  <c r="CE277" i="1"/>
  <c r="CU277" i="1"/>
  <c r="DK277" i="1"/>
  <c r="T277" i="1"/>
  <c r="AJ277" i="1"/>
  <c r="AZ277" i="1"/>
  <c r="BP277" i="1"/>
  <c r="CF277" i="1"/>
  <c r="CV277" i="1"/>
  <c r="DL277" i="1"/>
  <c r="U277" i="1"/>
  <c r="AK277" i="1"/>
  <c r="BA277" i="1"/>
  <c r="BQ277" i="1"/>
  <c r="CG277" i="1"/>
  <c r="CW277" i="1"/>
  <c r="DM277" i="1"/>
  <c r="V277" i="1"/>
  <c r="AL277" i="1"/>
  <c r="BB277" i="1"/>
  <c r="BR277" i="1"/>
  <c r="CH277" i="1"/>
  <c r="CX277" i="1"/>
  <c r="DN277" i="1"/>
  <c r="W277" i="1"/>
  <c r="AM277" i="1"/>
  <c r="BC277" i="1"/>
  <c r="BS277" i="1"/>
  <c r="CI277" i="1"/>
  <c r="CY277" i="1"/>
  <c r="X277" i="1"/>
  <c r="AN277" i="1"/>
  <c r="BD277" i="1"/>
  <c r="BT277" i="1"/>
  <c r="CJ277" i="1"/>
  <c r="CZ277" i="1"/>
  <c r="Y277" i="1"/>
  <c r="AO277" i="1"/>
  <c r="BE277" i="1"/>
  <c r="BU277" i="1"/>
  <c r="CK277" i="1"/>
  <c r="DA277" i="1"/>
  <c r="Z277" i="1"/>
  <c r="AP277" i="1"/>
  <c r="BF277" i="1"/>
  <c r="BV277" i="1"/>
  <c r="CL277" i="1"/>
  <c r="DB277" i="1"/>
  <c r="AA277" i="1"/>
  <c r="AQ277" i="1"/>
  <c r="BG277" i="1"/>
  <c r="BW277" i="1"/>
  <c r="CM277" i="1"/>
  <c r="DC277" i="1"/>
  <c r="AC277" i="1"/>
  <c r="AS277" i="1"/>
  <c r="BI277" i="1"/>
  <c r="BY277" i="1"/>
  <c r="CO277" i="1"/>
  <c r="DE277" i="1"/>
  <c r="AE277" i="1"/>
  <c r="AU277" i="1"/>
  <c r="BK277" i="1"/>
  <c r="CA277" i="1"/>
  <c r="AT277" i="1"/>
  <c r="DD277" i="1"/>
  <c r="AV277" i="1"/>
  <c r="DF277" i="1"/>
  <c r="AW277" i="1"/>
  <c r="DG277" i="1"/>
  <c r="BH277" i="1"/>
  <c r="DH277" i="1"/>
  <c r="BJ277" i="1"/>
  <c r="DI277" i="1"/>
  <c r="BL277" i="1"/>
  <c r="BM277" i="1"/>
  <c r="BX277" i="1"/>
  <c r="BZ277" i="1"/>
  <c r="CB277" i="1"/>
  <c r="CC277" i="1"/>
  <c r="AB277" i="1"/>
  <c r="CN277" i="1"/>
  <c r="AD277" i="1"/>
  <c r="CP277" i="1"/>
  <c r="AF277" i="1"/>
  <c r="CQ277" i="1"/>
  <c r="AG277" i="1"/>
  <c r="CR277" i="1"/>
  <c r="AR277" i="1"/>
  <c r="CS277" i="1"/>
  <c r="AB293" i="1"/>
  <c r="AR293" i="1"/>
  <c r="BH293" i="1"/>
  <c r="BX293" i="1"/>
  <c r="CN293" i="1"/>
  <c r="DD293" i="1"/>
  <c r="AC293" i="1"/>
  <c r="AS293" i="1"/>
  <c r="BI293" i="1"/>
  <c r="BY293" i="1"/>
  <c r="CO293" i="1"/>
  <c r="DE293" i="1"/>
  <c r="AD293" i="1"/>
  <c r="AT293" i="1"/>
  <c r="BJ293" i="1"/>
  <c r="BZ293" i="1"/>
  <c r="CP293" i="1"/>
  <c r="DF293" i="1"/>
  <c r="AE293" i="1"/>
  <c r="AU293" i="1"/>
  <c r="BK293" i="1"/>
  <c r="CA293" i="1"/>
  <c r="CQ293" i="1"/>
  <c r="DG293" i="1"/>
  <c r="AF293" i="1"/>
  <c r="AV293" i="1"/>
  <c r="BL293" i="1"/>
  <c r="CB293" i="1"/>
  <c r="CR293" i="1"/>
  <c r="DH293" i="1"/>
  <c r="AG293" i="1"/>
  <c r="AW293" i="1"/>
  <c r="BM293" i="1"/>
  <c r="CC293" i="1"/>
  <c r="CS293" i="1"/>
  <c r="DI293" i="1"/>
  <c r="AH293" i="1"/>
  <c r="AX293" i="1"/>
  <c r="BN293" i="1"/>
  <c r="CD293" i="1"/>
  <c r="CT293" i="1"/>
  <c r="DJ293" i="1"/>
  <c r="S293" i="1"/>
  <c r="AI293" i="1"/>
  <c r="AY293" i="1"/>
  <c r="BO293" i="1"/>
  <c r="CE293" i="1"/>
  <c r="CU293" i="1"/>
  <c r="DK293" i="1"/>
  <c r="T293" i="1"/>
  <c r="AJ293" i="1"/>
  <c r="AZ293" i="1"/>
  <c r="BP293" i="1"/>
  <c r="CF293" i="1"/>
  <c r="CV293" i="1"/>
  <c r="DL293" i="1"/>
  <c r="U293" i="1"/>
  <c r="AK293" i="1"/>
  <c r="BA293" i="1"/>
  <c r="BQ293" i="1"/>
  <c r="CG293" i="1"/>
  <c r="CW293" i="1"/>
  <c r="DM293" i="1"/>
  <c r="V293" i="1"/>
  <c r="AL293" i="1"/>
  <c r="BB293" i="1"/>
  <c r="BR293" i="1"/>
  <c r="CH293" i="1"/>
  <c r="CX293" i="1"/>
  <c r="DN293" i="1"/>
  <c r="W293" i="1"/>
  <c r="AM293" i="1"/>
  <c r="BC293" i="1"/>
  <c r="BS293" i="1"/>
  <c r="CI293" i="1"/>
  <c r="CY293" i="1"/>
  <c r="X293" i="1"/>
  <c r="AN293" i="1"/>
  <c r="BD293" i="1"/>
  <c r="BT293" i="1"/>
  <c r="CJ293" i="1"/>
  <c r="CZ293" i="1"/>
  <c r="Y293" i="1"/>
  <c r="AO293" i="1"/>
  <c r="BE293" i="1"/>
  <c r="BU293" i="1"/>
  <c r="CK293" i="1"/>
  <c r="DA293" i="1"/>
  <c r="Z293" i="1"/>
  <c r="AP293" i="1"/>
  <c r="BF293" i="1"/>
  <c r="BV293" i="1"/>
  <c r="CL293" i="1"/>
  <c r="DB293" i="1"/>
  <c r="BG293" i="1"/>
  <c r="BW293" i="1"/>
  <c r="CM293" i="1"/>
  <c r="DC293" i="1"/>
  <c r="AA293" i="1"/>
  <c r="AQ293" i="1"/>
  <c r="AA309" i="1"/>
  <c r="AQ309" i="1"/>
  <c r="BG309" i="1"/>
  <c r="BW309" i="1"/>
  <c r="CM309" i="1"/>
  <c r="DC309" i="1"/>
  <c r="AB309" i="1"/>
  <c r="AR309" i="1"/>
  <c r="BH309" i="1"/>
  <c r="BX309" i="1"/>
  <c r="CN309" i="1"/>
  <c r="DD309" i="1"/>
  <c r="AC309" i="1"/>
  <c r="AS309" i="1"/>
  <c r="BI309" i="1"/>
  <c r="BY309" i="1"/>
  <c r="CO309" i="1"/>
  <c r="DE309" i="1"/>
  <c r="AD309" i="1"/>
  <c r="AT309" i="1"/>
  <c r="BJ309" i="1"/>
  <c r="BZ309" i="1"/>
  <c r="CP309" i="1"/>
  <c r="DF309" i="1"/>
  <c r="AE309" i="1"/>
  <c r="AU309" i="1"/>
  <c r="BK309" i="1"/>
  <c r="CA309" i="1"/>
  <c r="CQ309" i="1"/>
  <c r="DG309" i="1"/>
  <c r="AF309" i="1"/>
  <c r="AV309" i="1"/>
  <c r="BL309" i="1"/>
  <c r="CB309" i="1"/>
  <c r="CR309" i="1"/>
  <c r="DH309" i="1"/>
  <c r="AG309" i="1"/>
  <c r="AW309" i="1"/>
  <c r="BM309" i="1"/>
  <c r="CC309" i="1"/>
  <c r="CS309" i="1"/>
  <c r="DI309" i="1"/>
  <c r="AH309" i="1"/>
  <c r="AX309" i="1"/>
  <c r="BN309" i="1"/>
  <c r="CD309" i="1"/>
  <c r="CT309" i="1"/>
  <c r="DJ309" i="1"/>
  <c r="S309" i="1"/>
  <c r="AI309" i="1"/>
  <c r="AY309" i="1"/>
  <c r="BO309" i="1"/>
  <c r="CE309" i="1"/>
  <c r="CU309" i="1"/>
  <c r="DK309" i="1"/>
  <c r="T309" i="1"/>
  <c r="AJ309" i="1"/>
  <c r="AZ309" i="1"/>
  <c r="BP309" i="1"/>
  <c r="CF309" i="1"/>
  <c r="CV309" i="1"/>
  <c r="DL309" i="1"/>
  <c r="U309" i="1"/>
  <c r="AK309" i="1"/>
  <c r="BA309" i="1"/>
  <c r="BQ309" i="1"/>
  <c r="CG309" i="1"/>
  <c r="CW309" i="1"/>
  <c r="DM309" i="1"/>
  <c r="V309" i="1"/>
  <c r="AL309" i="1"/>
  <c r="BB309" i="1"/>
  <c r="BR309" i="1"/>
  <c r="CH309" i="1"/>
  <c r="CX309" i="1"/>
  <c r="DN309" i="1"/>
  <c r="W309" i="1"/>
  <c r="AM309" i="1"/>
  <c r="BC309" i="1"/>
  <c r="BS309" i="1"/>
  <c r="CI309" i="1"/>
  <c r="CY309" i="1"/>
  <c r="X309" i="1"/>
  <c r="AN309" i="1"/>
  <c r="BD309" i="1"/>
  <c r="BT309" i="1"/>
  <c r="CJ309" i="1"/>
  <c r="CZ309" i="1"/>
  <c r="Y309" i="1"/>
  <c r="AO309" i="1"/>
  <c r="BE309" i="1"/>
  <c r="BU309" i="1"/>
  <c r="CK309" i="1"/>
  <c r="DA309" i="1"/>
  <c r="Z309" i="1"/>
  <c r="AP309" i="1"/>
  <c r="BF309" i="1"/>
  <c r="BV309" i="1"/>
  <c r="CL309" i="1"/>
  <c r="DB309" i="1"/>
  <c r="AA325" i="1"/>
  <c r="AQ325" i="1"/>
  <c r="BG325" i="1"/>
  <c r="BW325" i="1"/>
  <c r="CM325" i="1"/>
  <c r="DC325" i="1"/>
  <c r="AB325" i="1"/>
  <c r="AR325" i="1"/>
  <c r="BH325" i="1"/>
  <c r="BX325" i="1"/>
  <c r="CN325" i="1"/>
  <c r="DD325" i="1"/>
  <c r="AC325" i="1"/>
  <c r="AS325" i="1"/>
  <c r="BI325" i="1"/>
  <c r="BY325" i="1"/>
  <c r="CO325" i="1"/>
  <c r="DE325" i="1"/>
  <c r="AD325" i="1"/>
  <c r="AT325" i="1"/>
  <c r="BJ325" i="1"/>
  <c r="BZ325" i="1"/>
  <c r="CP325" i="1"/>
  <c r="DF325" i="1"/>
  <c r="AE325" i="1"/>
  <c r="AU325" i="1"/>
  <c r="BK325" i="1"/>
  <c r="CA325" i="1"/>
  <c r="CQ325" i="1"/>
  <c r="DG325" i="1"/>
  <c r="AF325" i="1"/>
  <c r="AV325" i="1"/>
  <c r="BL325" i="1"/>
  <c r="CB325" i="1"/>
  <c r="CR325" i="1"/>
  <c r="DH325" i="1"/>
  <c r="AG325" i="1"/>
  <c r="AW325" i="1"/>
  <c r="BM325" i="1"/>
  <c r="CC325" i="1"/>
  <c r="CS325" i="1"/>
  <c r="DI325" i="1"/>
  <c r="AH325" i="1"/>
  <c r="AX325" i="1"/>
  <c r="BN325" i="1"/>
  <c r="CD325" i="1"/>
  <c r="CT325" i="1"/>
  <c r="DJ325" i="1"/>
  <c r="S325" i="1"/>
  <c r="AI325" i="1"/>
  <c r="AY325" i="1"/>
  <c r="BO325" i="1"/>
  <c r="CE325" i="1"/>
  <c r="CU325" i="1"/>
  <c r="DK325" i="1"/>
  <c r="T325" i="1"/>
  <c r="AJ325" i="1"/>
  <c r="AZ325" i="1"/>
  <c r="BP325" i="1"/>
  <c r="CF325" i="1"/>
  <c r="CV325" i="1"/>
  <c r="DL325" i="1"/>
  <c r="U325" i="1"/>
  <c r="AK325" i="1"/>
  <c r="BA325" i="1"/>
  <c r="BQ325" i="1"/>
  <c r="CG325" i="1"/>
  <c r="CW325" i="1"/>
  <c r="DM325" i="1"/>
  <c r="V325" i="1"/>
  <c r="AL325" i="1"/>
  <c r="BB325" i="1"/>
  <c r="BR325" i="1"/>
  <c r="CH325" i="1"/>
  <c r="CX325" i="1"/>
  <c r="DN325" i="1"/>
  <c r="W325" i="1"/>
  <c r="AM325" i="1"/>
  <c r="BC325" i="1"/>
  <c r="BS325" i="1"/>
  <c r="CI325" i="1"/>
  <c r="CY325" i="1"/>
  <c r="X325" i="1"/>
  <c r="AN325" i="1"/>
  <c r="BD325" i="1"/>
  <c r="BT325" i="1"/>
  <c r="CJ325" i="1"/>
  <c r="CZ325" i="1"/>
  <c r="Y325" i="1"/>
  <c r="AO325" i="1"/>
  <c r="BE325" i="1"/>
  <c r="BU325" i="1"/>
  <c r="CK325" i="1"/>
  <c r="DA325" i="1"/>
  <c r="DB325" i="1"/>
  <c r="Z325" i="1"/>
  <c r="AP325" i="1"/>
  <c r="BF325" i="1"/>
  <c r="BV325" i="1"/>
  <c r="CL325" i="1"/>
  <c r="Y341" i="1"/>
  <c r="AO341" i="1"/>
  <c r="BE341" i="1"/>
  <c r="BU341" i="1"/>
  <c r="CK341" i="1"/>
  <c r="DA341" i="1"/>
  <c r="Z341" i="1"/>
  <c r="AP341" i="1"/>
  <c r="BF341" i="1"/>
  <c r="BV341" i="1"/>
  <c r="CL341" i="1"/>
  <c r="DB341" i="1"/>
  <c r="AA341" i="1"/>
  <c r="AQ341" i="1"/>
  <c r="BG341" i="1"/>
  <c r="BW341" i="1"/>
  <c r="CM341" i="1"/>
  <c r="DC341" i="1"/>
  <c r="AB341" i="1"/>
  <c r="AR341" i="1"/>
  <c r="BH341" i="1"/>
  <c r="BX341" i="1"/>
  <c r="CN341" i="1"/>
  <c r="DD341" i="1"/>
  <c r="AC341" i="1"/>
  <c r="AS341" i="1"/>
  <c r="BI341" i="1"/>
  <c r="BY341" i="1"/>
  <c r="CO341" i="1"/>
  <c r="DE341" i="1"/>
  <c r="AD341" i="1"/>
  <c r="AT341" i="1"/>
  <c r="BJ341" i="1"/>
  <c r="BZ341" i="1"/>
  <c r="CP341" i="1"/>
  <c r="DF341" i="1"/>
  <c r="AE341" i="1"/>
  <c r="AU341" i="1"/>
  <c r="BK341" i="1"/>
  <c r="CA341" i="1"/>
  <c r="CQ341" i="1"/>
  <c r="DG341" i="1"/>
  <c r="AF341" i="1"/>
  <c r="AV341" i="1"/>
  <c r="BL341" i="1"/>
  <c r="CB341" i="1"/>
  <c r="CR341" i="1"/>
  <c r="DH341" i="1"/>
  <c r="AG341" i="1"/>
  <c r="AW341" i="1"/>
  <c r="BM341" i="1"/>
  <c r="CC341" i="1"/>
  <c r="CS341" i="1"/>
  <c r="DI341" i="1"/>
  <c r="AH341" i="1"/>
  <c r="AX341" i="1"/>
  <c r="BN341" i="1"/>
  <c r="CD341" i="1"/>
  <c r="CT341" i="1"/>
  <c r="DJ341" i="1"/>
  <c r="S341" i="1"/>
  <c r="AI341" i="1"/>
  <c r="AY341" i="1"/>
  <c r="BO341" i="1"/>
  <c r="CE341" i="1"/>
  <c r="CU341" i="1"/>
  <c r="DK341" i="1"/>
  <c r="T341" i="1"/>
  <c r="AJ341" i="1"/>
  <c r="AZ341" i="1"/>
  <c r="BP341" i="1"/>
  <c r="CF341" i="1"/>
  <c r="CV341" i="1"/>
  <c r="DL341" i="1"/>
  <c r="U341" i="1"/>
  <c r="AK341" i="1"/>
  <c r="BA341" i="1"/>
  <c r="BQ341" i="1"/>
  <c r="CG341" i="1"/>
  <c r="CW341" i="1"/>
  <c r="DM341" i="1"/>
  <c r="V341" i="1"/>
  <c r="AL341" i="1"/>
  <c r="BB341" i="1"/>
  <c r="BR341" i="1"/>
  <c r="CH341" i="1"/>
  <c r="CX341" i="1"/>
  <c r="DN341" i="1"/>
  <c r="W341" i="1"/>
  <c r="AM341" i="1"/>
  <c r="BC341" i="1"/>
  <c r="BS341" i="1"/>
  <c r="CI341" i="1"/>
  <c r="CY341" i="1"/>
  <c r="BT341" i="1"/>
  <c r="CJ341" i="1"/>
  <c r="CZ341" i="1"/>
  <c r="X341" i="1"/>
  <c r="AN341" i="1"/>
  <c r="BD341" i="1"/>
  <c r="Y357" i="1"/>
  <c r="AO357" i="1"/>
  <c r="BE357" i="1"/>
  <c r="BU357" i="1"/>
  <c r="CK357" i="1"/>
  <c r="DA357" i="1"/>
  <c r="Z357" i="1"/>
  <c r="AP357" i="1"/>
  <c r="BF357" i="1"/>
  <c r="BV357" i="1"/>
  <c r="CL357" i="1"/>
  <c r="DB357" i="1"/>
  <c r="AA357" i="1"/>
  <c r="AQ357" i="1"/>
  <c r="BG357" i="1"/>
  <c r="BW357" i="1"/>
  <c r="CM357" i="1"/>
  <c r="DC357" i="1"/>
  <c r="AB357" i="1"/>
  <c r="AR357" i="1"/>
  <c r="BH357" i="1"/>
  <c r="BX357" i="1"/>
  <c r="CN357" i="1"/>
  <c r="DD357" i="1"/>
  <c r="AC357" i="1"/>
  <c r="AS357" i="1"/>
  <c r="BI357" i="1"/>
  <c r="BY357" i="1"/>
  <c r="CO357" i="1"/>
  <c r="DE357" i="1"/>
  <c r="AD357" i="1"/>
  <c r="AT357" i="1"/>
  <c r="BJ357" i="1"/>
  <c r="BZ357" i="1"/>
  <c r="CP357" i="1"/>
  <c r="DF357" i="1"/>
  <c r="AE357" i="1"/>
  <c r="AU357" i="1"/>
  <c r="BK357" i="1"/>
  <c r="AF357" i="1"/>
  <c r="AV357" i="1"/>
  <c r="BL357" i="1"/>
  <c r="CB357" i="1"/>
  <c r="CR357" i="1"/>
  <c r="DH357" i="1"/>
  <c r="AG357" i="1"/>
  <c r="AW357" i="1"/>
  <c r="BM357" i="1"/>
  <c r="CC357" i="1"/>
  <c r="CS357" i="1"/>
  <c r="DI357" i="1"/>
  <c r="AH357" i="1"/>
  <c r="AX357" i="1"/>
  <c r="BN357" i="1"/>
  <c r="CD357" i="1"/>
  <c r="CT357" i="1"/>
  <c r="DJ357" i="1"/>
  <c r="T357" i="1"/>
  <c r="AJ357" i="1"/>
  <c r="AK357" i="1"/>
  <c r="CA357" i="1"/>
  <c r="DL357" i="1"/>
  <c r="AL357" i="1"/>
  <c r="CE357" i="1"/>
  <c r="DM357" i="1"/>
  <c r="AM357" i="1"/>
  <c r="CF357" i="1"/>
  <c r="DN357" i="1"/>
  <c r="AN357" i="1"/>
  <c r="CG357" i="1"/>
  <c r="AY357" i="1"/>
  <c r="CH357" i="1"/>
  <c r="AZ357" i="1"/>
  <c r="CI357" i="1"/>
  <c r="BA357" i="1"/>
  <c r="CJ357" i="1"/>
  <c r="BB357" i="1"/>
  <c r="CQ357" i="1"/>
  <c r="BC357" i="1"/>
  <c r="CU357" i="1"/>
  <c r="BD357" i="1"/>
  <c r="CV357" i="1"/>
  <c r="S357" i="1"/>
  <c r="BO357" i="1"/>
  <c r="CW357" i="1"/>
  <c r="U357" i="1"/>
  <c r="BP357" i="1"/>
  <c r="CX357" i="1"/>
  <c r="V357" i="1"/>
  <c r="BQ357" i="1"/>
  <c r="CY357" i="1"/>
  <c r="W357" i="1"/>
  <c r="BR357" i="1"/>
  <c r="CZ357" i="1"/>
  <c r="X357" i="1"/>
  <c r="BS357" i="1"/>
  <c r="DG357" i="1"/>
  <c r="AI357" i="1"/>
  <c r="BT357" i="1"/>
  <c r="DK357" i="1"/>
  <c r="Z373" i="1"/>
  <c r="AP373" i="1"/>
  <c r="BF373" i="1"/>
  <c r="BV373" i="1"/>
  <c r="CL373" i="1"/>
  <c r="DB373" i="1"/>
  <c r="AA373" i="1"/>
  <c r="AQ373" i="1"/>
  <c r="BG373" i="1"/>
  <c r="BW373" i="1"/>
  <c r="CM373" i="1"/>
  <c r="DC373" i="1"/>
  <c r="AB373" i="1"/>
  <c r="AR373" i="1"/>
  <c r="BH373" i="1"/>
  <c r="BX373" i="1"/>
  <c r="CN373" i="1"/>
  <c r="DD373" i="1"/>
  <c r="AC373" i="1"/>
  <c r="AS373" i="1"/>
  <c r="BI373" i="1"/>
  <c r="BY373" i="1"/>
  <c r="CO373" i="1"/>
  <c r="DE373" i="1"/>
  <c r="AD373" i="1"/>
  <c r="AT373" i="1"/>
  <c r="BJ373" i="1"/>
  <c r="BZ373" i="1"/>
  <c r="CP373" i="1"/>
  <c r="DF373" i="1"/>
  <c r="AE373" i="1"/>
  <c r="AU373" i="1"/>
  <c r="BK373" i="1"/>
  <c r="CA373" i="1"/>
  <c r="CQ373" i="1"/>
  <c r="DG373" i="1"/>
  <c r="AF373" i="1"/>
  <c r="AV373" i="1"/>
  <c r="BL373" i="1"/>
  <c r="CB373" i="1"/>
  <c r="CR373" i="1"/>
  <c r="DH373" i="1"/>
  <c r="AG373" i="1"/>
  <c r="AW373" i="1"/>
  <c r="BM373" i="1"/>
  <c r="CC373" i="1"/>
  <c r="CS373" i="1"/>
  <c r="DI373" i="1"/>
  <c r="AH373" i="1"/>
  <c r="AX373" i="1"/>
  <c r="BN373" i="1"/>
  <c r="CD373" i="1"/>
  <c r="CT373" i="1"/>
  <c r="DJ373" i="1"/>
  <c r="S373" i="1"/>
  <c r="AI373" i="1"/>
  <c r="AY373" i="1"/>
  <c r="BO373" i="1"/>
  <c r="CE373" i="1"/>
  <c r="CU373" i="1"/>
  <c r="DK373" i="1"/>
  <c r="T373" i="1"/>
  <c r="AJ373" i="1"/>
  <c r="AZ373" i="1"/>
  <c r="BP373" i="1"/>
  <c r="CF373" i="1"/>
  <c r="CV373" i="1"/>
  <c r="DL373" i="1"/>
  <c r="U373" i="1"/>
  <c r="AK373" i="1"/>
  <c r="BA373" i="1"/>
  <c r="BQ373" i="1"/>
  <c r="CG373" i="1"/>
  <c r="CW373" i="1"/>
  <c r="DM373" i="1"/>
  <c r="V373" i="1"/>
  <c r="AL373" i="1"/>
  <c r="BB373" i="1"/>
  <c r="BR373" i="1"/>
  <c r="CH373" i="1"/>
  <c r="CX373" i="1"/>
  <c r="DN373" i="1"/>
  <c r="W373" i="1"/>
  <c r="AM373" i="1"/>
  <c r="BC373" i="1"/>
  <c r="BS373" i="1"/>
  <c r="CI373" i="1"/>
  <c r="CY373" i="1"/>
  <c r="X373" i="1"/>
  <c r="AN373" i="1"/>
  <c r="BD373" i="1"/>
  <c r="BT373" i="1"/>
  <c r="CJ373" i="1"/>
  <c r="CZ373" i="1"/>
  <c r="DA373" i="1"/>
  <c r="Y373" i="1"/>
  <c r="AO373" i="1"/>
  <c r="BE373" i="1"/>
  <c r="BU373" i="1"/>
  <c r="CK373" i="1"/>
  <c r="AF389" i="1"/>
  <c r="AV389" i="1"/>
  <c r="BL389" i="1"/>
  <c r="CB389" i="1"/>
  <c r="CR389" i="1"/>
  <c r="DH389" i="1"/>
  <c r="AG389" i="1"/>
  <c r="AW389" i="1"/>
  <c r="BM389" i="1"/>
  <c r="CC389" i="1"/>
  <c r="CS389" i="1"/>
  <c r="DI389" i="1"/>
  <c r="AH389" i="1"/>
  <c r="AX389" i="1"/>
  <c r="BN389" i="1"/>
  <c r="CD389" i="1"/>
  <c r="CT389" i="1"/>
  <c r="DJ389" i="1"/>
  <c r="S389" i="1"/>
  <c r="AI389" i="1"/>
  <c r="AY389" i="1"/>
  <c r="BO389" i="1"/>
  <c r="CE389" i="1"/>
  <c r="CU389" i="1"/>
  <c r="DK389" i="1"/>
  <c r="T389" i="1"/>
  <c r="AJ389" i="1"/>
  <c r="AZ389" i="1"/>
  <c r="BP389" i="1"/>
  <c r="CF389" i="1"/>
  <c r="CV389" i="1"/>
  <c r="DL389" i="1"/>
  <c r="U389" i="1"/>
  <c r="AK389" i="1"/>
  <c r="BA389" i="1"/>
  <c r="BQ389" i="1"/>
  <c r="CG389" i="1"/>
  <c r="CW389" i="1"/>
  <c r="DM389" i="1"/>
  <c r="V389" i="1"/>
  <c r="AL389" i="1"/>
  <c r="BB389" i="1"/>
  <c r="BR389" i="1"/>
  <c r="CH389" i="1"/>
  <c r="CX389" i="1"/>
  <c r="DN389" i="1"/>
  <c r="W389" i="1"/>
  <c r="AM389" i="1"/>
  <c r="BC389" i="1"/>
  <c r="BS389" i="1"/>
  <c r="CI389" i="1"/>
  <c r="CY389" i="1"/>
  <c r="X389" i="1"/>
  <c r="AN389" i="1"/>
  <c r="BD389" i="1"/>
  <c r="BT389" i="1"/>
  <c r="CJ389" i="1"/>
  <c r="CZ389" i="1"/>
  <c r="Y389" i="1"/>
  <c r="AO389" i="1"/>
  <c r="BE389" i="1"/>
  <c r="BU389" i="1"/>
  <c r="CK389" i="1"/>
  <c r="DA389" i="1"/>
  <c r="Z389" i="1"/>
  <c r="AP389" i="1"/>
  <c r="BF389" i="1"/>
  <c r="BV389" i="1"/>
  <c r="CL389" i="1"/>
  <c r="DB389" i="1"/>
  <c r="AA389" i="1"/>
  <c r="AQ389" i="1"/>
  <c r="BG389" i="1"/>
  <c r="BW389" i="1"/>
  <c r="CM389" i="1"/>
  <c r="DC389" i="1"/>
  <c r="AB389" i="1"/>
  <c r="AR389" i="1"/>
  <c r="BH389" i="1"/>
  <c r="BX389" i="1"/>
  <c r="CN389" i="1"/>
  <c r="DD389" i="1"/>
  <c r="AC389" i="1"/>
  <c r="AS389" i="1"/>
  <c r="BI389" i="1"/>
  <c r="BY389" i="1"/>
  <c r="CO389" i="1"/>
  <c r="DE389" i="1"/>
  <c r="AD389" i="1"/>
  <c r="AT389" i="1"/>
  <c r="BJ389" i="1"/>
  <c r="BZ389" i="1"/>
  <c r="CP389" i="1"/>
  <c r="DF389" i="1"/>
  <c r="DG389" i="1"/>
  <c r="AE389" i="1"/>
  <c r="AU389" i="1"/>
  <c r="BK389" i="1"/>
  <c r="CA389" i="1"/>
  <c r="AF405" i="1"/>
  <c r="AV405" i="1"/>
  <c r="BL405" i="1"/>
  <c r="CB405" i="1"/>
  <c r="CR405" i="1"/>
  <c r="DH405" i="1"/>
  <c r="AG405" i="1"/>
  <c r="AW405" i="1"/>
  <c r="BM405" i="1"/>
  <c r="CC405" i="1"/>
  <c r="CS405" i="1"/>
  <c r="DI405" i="1"/>
  <c r="AH405" i="1"/>
  <c r="AX405" i="1"/>
  <c r="BN405" i="1"/>
  <c r="CD405" i="1"/>
  <c r="CT405" i="1"/>
  <c r="DJ405" i="1"/>
  <c r="S405" i="1"/>
  <c r="AI405" i="1"/>
  <c r="AY405" i="1"/>
  <c r="BO405" i="1"/>
  <c r="CE405" i="1"/>
  <c r="CU405" i="1"/>
  <c r="DK405" i="1"/>
  <c r="T405" i="1"/>
  <c r="AJ405" i="1"/>
  <c r="AZ405" i="1"/>
  <c r="BP405" i="1"/>
  <c r="CF405" i="1"/>
  <c r="CV405" i="1"/>
  <c r="DL405" i="1"/>
  <c r="U405" i="1"/>
  <c r="AK405" i="1"/>
  <c r="BA405" i="1"/>
  <c r="BQ405" i="1"/>
  <c r="CG405" i="1"/>
  <c r="CW405" i="1"/>
  <c r="DM405" i="1"/>
  <c r="V405" i="1"/>
  <c r="AL405" i="1"/>
  <c r="BB405" i="1"/>
  <c r="BR405" i="1"/>
  <c r="CH405" i="1"/>
  <c r="CX405" i="1"/>
  <c r="DN405" i="1"/>
  <c r="W405" i="1"/>
  <c r="AM405" i="1"/>
  <c r="BC405" i="1"/>
  <c r="BS405" i="1"/>
  <c r="CI405" i="1"/>
  <c r="CY405" i="1"/>
  <c r="X405" i="1"/>
  <c r="AN405" i="1"/>
  <c r="BD405" i="1"/>
  <c r="BT405" i="1"/>
  <c r="CJ405" i="1"/>
  <c r="CZ405" i="1"/>
  <c r="Y405" i="1"/>
  <c r="AO405" i="1"/>
  <c r="BE405" i="1"/>
  <c r="BU405" i="1"/>
  <c r="CK405" i="1"/>
  <c r="DA405" i="1"/>
  <c r="Z405" i="1"/>
  <c r="AP405" i="1"/>
  <c r="BF405" i="1"/>
  <c r="BV405" i="1"/>
  <c r="CL405" i="1"/>
  <c r="DB405" i="1"/>
  <c r="AA405" i="1"/>
  <c r="AQ405" i="1"/>
  <c r="BG405" i="1"/>
  <c r="BW405" i="1"/>
  <c r="CM405" i="1"/>
  <c r="DC405" i="1"/>
  <c r="AB405" i="1"/>
  <c r="AR405" i="1"/>
  <c r="BH405" i="1"/>
  <c r="BX405" i="1"/>
  <c r="CN405" i="1"/>
  <c r="DD405" i="1"/>
  <c r="AC405" i="1"/>
  <c r="AS405" i="1"/>
  <c r="BI405" i="1"/>
  <c r="BY405" i="1"/>
  <c r="CO405" i="1"/>
  <c r="DE405" i="1"/>
  <c r="AD405" i="1"/>
  <c r="AT405" i="1"/>
  <c r="BJ405" i="1"/>
  <c r="BZ405" i="1"/>
  <c r="CP405" i="1"/>
  <c r="DF405" i="1"/>
  <c r="AU405" i="1"/>
  <c r="BK405" i="1"/>
  <c r="CA405" i="1"/>
  <c r="CQ405" i="1"/>
  <c r="DG405" i="1"/>
  <c r="AF421" i="1"/>
  <c r="AV421" i="1"/>
  <c r="BL421" i="1"/>
  <c r="CB421" i="1"/>
  <c r="CR421" i="1"/>
  <c r="DH421" i="1"/>
  <c r="AG421" i="1"/>
  <c r="AW421" i="1"/>
  <c r="BM421" i="1"/>
  <c r="CC421" i="1"/>
  <c r="CS421" i="1"/>
  <c r="DI421" i="1"/>
  <c r="AH421" i="1"/>
  <c r="AX421" i="1"/>
  <c r="BN421" i="1"/>
  <c r="CD421" i="1"/>
  <c r="CT421" i="1"/>
  <c r="DJ421" i="1"/>
  <c r="S421" i="1"/>
  <c r="AI421" i="1"/>
  <c r="AY421" i="1"/>
  <c r="BO421" i="1"/>
  <c r="CE421" i="1"/>
  <c r="CU421" i="1"/>
  <c r="DK421" i="1"/>
  <c r="T421" i="1"/>
  <c r="AJ421" i="1"/>
  <c r="AZ421" i="1"/>
  <c r="BP421" i="1"/>
  <c r="CF421" i="1"/>
  <c r="CV421" i="1"/>
  <c r="DL421" i="1"/>
  <c r="U421" i="1"/>
  <c r="AK421" i="1"/>
  <c r="BA421" i="1"/>
  <c r="BQ421" i="1"/>
  <c r="CG421" i="1"/>
  <c r="CW421" i="1"/>
  <c r="DM421" i="1"/>
  <c r="V421" i="1"/>
  <c r="AL421" i="1"/>
  <c r="BB421" i="1"/>
  <c r="BR421" i="1"/>
  <c r="CH421" i="1"/>
  <c r="CX421" i="1"/>
  <c r="DN421" i="1"/>
  <c r="W421" i="1"/>
  <c r="AM421" i="1"/>
  <c r="BC421" i="1"/>
  <c r="BS421" i="1"/>
  <c r="CI421" i="1"/>
  <c r="CY421" i="1"/>
  <c r="X421" i="1"/>
  <c r="AN421" i="1"/>
  <c r="BD421" i="1"/>
  <c r="BT421" i="1"/>
  <c r="CJ421" i="1"/>
  <c r="CZ421" i="1"/>
  <c r="Y421" i="1"/>
  <c r="AO421" i="1"/>
  <c r="BE421" i="1"/>
  <c r="BU421" i="1"/>
  <c r="CK421" i="1"/>
  <c r="DA421" i="1"/>
  <c r="Z421" i="1"/>
  <c r="AP421" i="1"/>
  <c r="BF421" i="1"/>
  <c r="BV421" i="1"/>
  <c r="CL421" i="1"/>
  <c r="DB421" i="1"/>
  <c r="AA421" i="1"/>
  <c r="AQ421" i="1"/>
  <c r="BG421" i="1"/>
  <c r="BW421" i="1"/>
  <c r="CM421" i="1"/>
  <c r="DC421" i="1"/>
  <c r="AB421" i="1"/>
  <c r="AR421" i="1"/>
  <c r="BH421" i="1"/>
  <c r="BX421" i="1"/>
  <c r="CN421" i="1"/>
  <c r="DD421" i="1"/>
  <c r="AC421" i="1"/>
  <c r="AS421" i="1"/>
  <c r="BI421" i="1"/>
  <c r="BY421" i="1"/>
  <c r="CO421" i="1"/>
  <c r="DE421" i="1"/>
  <c r="AD421" i="1"/>
  <c r="AT421" i="1"/>
  <c r="BJ421" i="1"/>
  <c r="BZ421" i="1"/>
  <c r="CP421" i="1"/>
  <c r="DF421" i="1"/>
  <c r="AE421" i="1"/>
  <c r="AU421" i="1"/>
  <c r="BK421" i="1"/>
  <c r="CA421" i="1"/>
  <c r="CQ421" i="1"/>
  <c r="DG421" i="1"/>
  <c r="AF437" i="1"/>
  <c r="AV437" i="1"/>
  <c r="BL437" i="1"/>
  <c r="CB437" i="1"/>
  <c r="CR437" i="1"/>
  <c r="DH437" i="1"/>
  <c r="AG437" i="1"/>
  <c r="AW437" i="1"/>
  <c r="BM437" i="1"/>
  <c r="CC437" i="1"/>
  <c r="CS437" i="1"/>
  <c r="DI437" i="1"/>
  <c r="AH437" i="1"/>
  <c r="AX437" i="1"/>
  <c r="BN437" i="1"/>
  <c r="CD437" i="1"/>
  <c r="CT437" i="1"/>
  <c r="DJ437" i="1"/>
  <c r="S437" i="1"/>
  <c r="AI437" i="1"/>
  <c r="AY437" i="1"/>
  <c r="BO437" i="1"/>
  <c r="CE437" i="1"/>
  <c r="CU437" i="1"/>
  <c r="DK437" i="1"/>
  <c r="T437" i="1"/>
  <c r="AJ437" i="1"/>
  <c r="AZ437" i="1"/>
  <c r="BP437" i="1"/>
  <c r="CF437" i="1"/>
  <c r="CV437" i="1"/>
  <c r="DL437" i="1"/>
  <c r="U437" i="1"/>
  <c r="AK437" i="1"/>
  <c r="BA437" i="1"/>
  <c r="BQ437" i="1"/>
  <c r="CG437" i="1"/>
  <c r="CW437" i="1"/>
  <c r="DM437" i="1"/>
  <c r="V437" i="1"/>
  <c r="AL437" i="1"/>
  <c r="BB437" i="1"/>
  <c r="BR437" i="1"/>
  <c r="CH437" i="1"/>
  <c r="CX437" i="1"/>
  <c r="DN437" i="1"/>
  <c r="W437" i="1"/>
  <c r="AM437" i="1"/>
  <c r="BC437" i="1"/>
  <c r="BS437" i="1"/>
  <c r="CI437" i="1"/>
  <c r="CY437" i="1"/>
  <c r="X437" i="1"/>
  <c r="AN437" i="1"/>
  <c r="BD437" i="1"/>
  <c r="BT437" i="1"/>
  <c r="CJ437" i="1"/>
  <c r="CZ437" i="1"/>
  <c r="Y437" i="1"/>
  <c r="AO437" i="1"/>
  <c r="BE437" i="1"/>
  <c r="BU437" i="1"/>
  <c r="CK437" i="1"/>
  <c r="DA437" i="1"/>
  <c r="AA437" i="1"/>
  <c r="AQ437" i="1"/>
  <c r="BG437" i="1"/>
  <c r="BW437" i="1"/>
  <c r="CM437" i="1"/>
  <c r="DC437" i="1"/>
  <c r="AC437" i="1"/>
  <c r="AS437" i="1"/>
  <c r="BI437" i="1"/>
  <c r="Z437" i="1"/>
  <c r="CA437" i="1"/>
  <c r="AB437" i="1"/>
  <c r="CL437" i="1"/>
  <c r="AD437" i="1"/>
  <c r="CN437" i="1"/>
  <c r="AE437" i="1"/>
  <c r="CO437" i="1"/>
  <c r="AP437" i="1"/>
  <c r="CP437" i="1"/>
  <c r="AR437" i="1"/>
  <c r="CQ437" i="1"/>
  <c r="AT437" i="1"/>
  <c r="DB437" i="1"/>
  <c r="AU437" i="1"/>
  <c r="DD437" i="1"/>
  <c r="BF437" i="1"/>
  <c r="DE437" i="1"/>
  <c r="BH437" i="1"/>
  <c r="DF437" i="1"/>
  <c r="BJ437" i="1"/>
  <c r="DG437" i="1"/>
  <c r="BK437" i="1"/>
  <c r="BV437" i="1"/>
  <c r="BX437" i="1"/>
  <c r="BY437" i="1"/>
  <c r="AC453" i="1"/>
  <c r="AS453" i="1"/>
  <c r="BI453" i="1"/>
  <c r="BY453" i="1"/>
  <c r="CO453" i="1"/>
  <c r="DE453" i="1"/>
  <c r="AD453" i="1"/>
  <c r="AT453" i="1"/>
  <c r="BJ453" i="1"/>
  <c r="BZ453" i="1"/>
  <c r="CP453" i="1"/>
  <c r="DF453" i="1"/>
  <c r="AE453" i="1"/>
  <c r="AU453" i="1"/>
  <c r="BK453" i="1"/>
  <c r="CA453" i="1"/>
  <c r="CQ453" i="1"/>
  <c r="DG453" i="1"/>
  <c r="AF453" i="1"/>
  <c r="AV453" i="1"/>
  <c r="BL453" i="1"/>
  <c r="CB453" i="1"/>
  <c r="CR453" i="1"/>
  <c r="DH453" i="1"/>
  <c r="AG453" i="1"/>
  <c r="AW453" i="1"/>
  <c r="BM453" i="1"/>
  <c r="CC453" i="1"/>
  <c r="CS453" i="1"/>
  <c r="DI453" i="1"/>
  <c r="AH453" i="1"/>
  <c r="AX453" i="1"/>
  <c r="BN453" i="1"/>
  <c r="CD453" i="1"/>
  <c r="CT453" i="1"/>
  <c r="DJ453" i="1"/>
  <c r="S453" i="1"/>
  <c r="AI453" i="1"/>
  <c r="AY453" i="1"/>
  <c r="BO453" i="1"/>
  <c r="CE453" i="1"/>
  <c r="CU453" i="1"/>
  <c r="DK453" i="1"/>
  <c r="T453" i="1"/>
  <c r="AJ453" i="1"/>
  <c r="AZ453" i="1"/>
  <c r="BP453" i="1"/>
  <c r="CF453" i="1"/>
  <c r="CV453" i="1"/>
  <c r="DL453" i="1"/>
  <c r="U453" i="1"/>
  <c r="AK453" i="1"/>
  <c r="BA453" i="1"/>
  <c r="BQ453" i="1"/>
  <c r="CG453" i="1"/>
  <c r="CW453" i="1"/>
  <c r="DM453" i="1"/>
  <c r="V453" i="1"/>
  <c r="AL453" i="1"/>
  <c r="BB453" i="1"/>
  <c r="BR453" i="1"/>
  <c r="CH453" i="1"/>
  <c r="CX453" i="1"/>
  <c r="DN453" i="1"/>
  <c r="W453" i="1"/>
  <c r="AM453" i="1"/>
  <c r="BC453" i="1"/>
  <c r="BS453" i="1"/>
  <c r="CI453" i="1"/>
  <c r="CY453" i="1"/>
  <c r="X453" i="1"/>
  <c r="AN453" i="1"/>
  <c r="BD453" i="1"/>
  <c r="BT453" i="1"/>
  <c r="CJ453" i="1"/>
  <c r="CZ453" i="1"/>
  <c r="Y453" i="1"/>
  <c r="AO453" i="1"/>
  <c r="BE453" i="1"/>
  <c r="BU453" i="1"/>
  <c r="CK453" i="1"/>
  <c r="DA453" i="1"/>
  <c r="Z453" i="1"/>
  <c r="AP453" i="1"/>
  <c r="BF453" i="1"/>
  <c r="BV453" i="1"/>
  <c r="CL453" i="1"/>
  <c r="DB453" i="1"/>
  <c r="AA453" i="1"/>
  <c r="AQ453" i="1"/>
  <c r="BG453" i="1"/>
  <c r="BW453" i="1"/>
  <c r="CM453" i="1"/>
  <c r="DC453" i="1"/>
  <c r="AC469" i="1"/>
  <c r="AS469" i="1"/>
  <c r="BI469" i="1"/>
  <c r="BY469" i="1"/>
  <c r="CO469" i="1"/>
  <c r="DE469" i="1"/>
  <c r="AD469" i="1"/>
  <c r="AT469" i="1"/>
  <c r="BJ469" i="1"/>
  <c r="BZ469" i="1"/>
  <c r="CP469" i="1"/>
  <c r="DF469" i="1"/>
  <c r="AE469" i="1"/>
  <c r="AU469" i="1"/>
  <c r="BK469" i="1"/>
  <c r="CA469" i="1"/>
  <c r="CQ469" i="1"/>
  <c r="DG469" i="1"/>
  <c r="AF469" i="1"/>
  <c r="AV469" i="1"/>
  <c r="BL469" i="1"/>
  <c r="CB469" i="1"/>
  <c r="CR469" i="1"/>
  <c r="DH469" i="1"/>
  <c r="AG469" i="1"/>
  <c r="AW469" i="1"/>
  <c r="BM469" i="1"/>
  <c r="CC469" i="1"/>
  <c r="CS469" i="1"/>
  <c r="DI469" i="1"/>
  <c r="AH469" i="1"/>
  <c r="AX469" i="1"/>
  <c r="BN469" i="1"/>
  <c r="CD469" i="1"/>
  <c r="CT469" i="1"/>
  <c r="DJ469" i="1"/>
  <c r="S469" i="1"/>
  <c r="AI469" i="1"/>
  <c r="AY469" i="1"/>
  <c r="BO469" i="1"/>
  <c r="CE469" i="1"/>
  <c r="CU469" i="1"/>
  <c r="DK469" i="1"/>
  <c r="T469" i="1"/>
  <c r="AJ469" i="1"/>
  <c r="AZ469" i="1"/>
  <c r="BP469" i="1"/>
  <c r="CF469" i="1"/>
  <c r="CV469" i="1"/>
  <c r="DL469" i="1"/>
  <c r="U469" i="1"/>
  <c r="AK469" i="1"/>
  <c r="BA469" i="1"/>
  <c r="BQ469" i="1"/>
  <c r="CG469" i="1"/>
  <c r="CW469" i="1"/>
  <c r="DM469" i="1"/>
  <c r="V469" i="1"/>
  <c r="AL469" i="1"/>
  <c r="BB469" i="1"/>
  <c r="BR469" i="1"/>
  <c r="CH469" i="1"/>
  <c r="CX469" i="1"/>
  <c r="DN469" i="1"/>
  <c r="W469" i="1"/>
  <c r="AM469" i="1"/>
  <c r="BC469" i="1"/>
  <c r="BS469" i="1"/>
  <c r="CI469" i="1"/>
  <c r="CY469" i="1"/>
  <c r="X469" i="1"/>
  <c r="AN469" i="1"/>
  <c r="BD469" i="1"/>
  <c r="BT469" i="1"/>
  <c r="CJ469" i="1"/>
  <c r="CZ469" i="1"/>
  <c r="Y469" i="1"/>
  <c r="AO469" i="1"/>
  <c r="BE469" i="1"/>
  <c r="BU469" i="1"/>
  <c r="CK469" i="1"/>
  <c r="DA469" i="1"/>
  <c r="Z469" i="1"/>
  <c r="AP469" i="1"/>
  <c r="BF469" i="1"/>
  <c r="BV469" i="1"/>
  <c r="CL469" i="1"/>
  <c r="DB469" i="1"/>
  <c r="AA469" i="1"/>
  <c r="AQ469" i="1"/>
  <c r="BG469" i="1"/>
  <c r="BW469" i="1"/>
  <c r="CM469" i="1"/>
  <c r="DC469" i="1"/>
  <c r="AC485" i="1"/>
  <c r="AS485" i="1"/>
  <c r="BI485" i="1"/>
  <c r="BY485" i="1"/>
  <c r="CO485" i="1"/>
  <c r="DE485" i="1"/>
  <c r="AD485" i="1"/>
  <c r="AT485" i="1"/>
  <c r="BJ485" i="1"/>
  <c r="BZ485" i="1"/>
  <c r="CP485" i="1"/>
  <c r="DF485" i="1"/>
  <c r="AE485" i="1"/>
  <c r="AU485" i="1"/>
  <c r="BK485" i="1"/>
  <c r="CA485" i="1"/>
  <c r="CQ485" i="1"/>
  <c r="DG485" i="1"/>
  <c r="AF485" i="1"/>
  <c r="AV485" i="1"/>
  <c r="BL485" i="1"/>
  <c r="CB485" i="1"/>
  <c r="CR485" i="1"/>
  <c r="DH485" i="1"/>
  <c r="AG485" i="1"/>
  <c r="AW485" i="1"/>
  <c r="BM485" i="1"/>
  <c r="CC485" i="1"/>
  <c r="CS485" i="1"/>
  <c r="DI485" i="1"/>
  <c r="AH485" i="1"/>
  <c r="AX485" i="1"/>
  <c r="BN485" i="1"/>
  <c r="CD485" i="1"/>
  <c r="CT485" i="1"/>
  <c r="DJ485" i="1"/>
  <c r="S485" i="1"/>
  <c r="AI485" i="1"/>
  <c r="AY485" i="1"/>
  <c r="BO485" i="1"/>
  <c r="CE485" i="1"/>
  <c r="CU485" i="1"/>
  <c r="DK485" i="1"/>
  <c r="T485" i="1"/>
  <c r="AJ485" i="1"/>
  <c r="AZ485" i="1"/>
  <c r="BP485" i="1"/>
  <c r="CF485" i="1"/>
  <c r="CV485" i="1"/>
  <c r="DL485" i="1"/>
  <c r="U485" i="1"/>
  <c r="AK485" i="1"/>
  <c r="BA485" i="1"/>
  <c r="BQ485" i="1"/>
  <c r="CG485" i="1"/>
  <c r="CW485" i="1"/>
  <c r="DM485" i="1"/>
  <c r="V485" i="1"/>
  <c r="AL485" i="1"/>
  <c r="BB485" i="1"/>
  <c r="BR485" i="1"/>
  <c r="CH485" i="1"/>
  <c r="CX485" i="1"/>
  <c r="DN485" i="1"/>
  <c r="W485" i="1"/>
  <c r="AM485" i="1"/>
  <c r="BC485" i="1"/>
  <c r="BS485" i="1"/>
  <c r="CI485" i="1"/>
  <c r="CY485" i="1"/>
  <c r="X485" i="1"/>
  <c r="AN485" i="1"/>
  <c r="BD485" i="1"/>
  <c r="BT485" i="1"/>
  <c r="CJ485" i="1"/>
  <c r="CZ485" i="1"/>
  <c r="Y485" i="1"/>
  <c r="AO485" i="1"/>
  <c r="BE485" i="1"/>
  <c r="BU485" i="1"/>
  <c r="CK485" i="1"/>
  <c r="DA485" i="1"/>
  <c r="Z485" i="1"/>
  <c r="AP485" i="1"/>
  <c r="BF485" i="1"/>
  <c r="BV485" i="1"/>
  <c r="CL485" i="1"/>
  <c r="DB485" i="1"/>
  <c r="AA485" i="1"/>
  <c r="AQ485" i="1"/>
  <c r="BG485" i="1"/>
  <c r="BW485" i="1"/>
  <c r="CM485" i="1"/>
  <c r="DC485" i="1"/>
  <c r="CE2" i="1"/>
  <c r="DF534" i="1"/>
  <c r="CP534" i="1"/>
  <c r="BZ534" i="1"/>
  <c r="BJ534" i="1"/>
  <c r="AT534" i="1"/>
  <c r="AD534" i="1"/>
  <c r="DJ533" i="1"/>
  <c r="CT533" i="1"/>
  <c r="CD533" i="1"/>
  <c r="BN533" i="1"/>
  <c r="AX533" i="1"/>
  <c r="AH533" i="1"/>
  <c r="DN532" i="1"/>
  <c r="CX532" i="1"/>
  <c r="CH532" i="1"/>
  <c r="BR532" i="1"/>
  <c r="BB532" i="1"/>
  <c r="AL532" i="1"/>
  <c r="V532" i="1"/>
  <c r="DB531" i="1"/>
  <c r="CL531" i="1"/>
  <c r="BV531" i="1"/>
  <c r="BF531" i="1"/>
  <c r="AP531" i="1"/>
  <c r="Z531" i="1"/>
  <c r="DF530" i="1"/>
  <c r="CP530" i="1"/>
  <c r="BZ530" i="1"/>
  <c r="BJ530" i="1"/>
  <c r="AT530" i="1"/>
  <c r="AD530" i="1"/>
  <c r="DJ529" i="1"/>
  <c r="CT529" i="1"/>
  <c r="CD529" i="1"/>
  <c r="BN529" i="1"/>
  <c r="AX529" i="1"/>
  <c r="AH529" i="1"/>
  <c r="DN528" i="1"/>
  <c r="CX528" i="1"/>
  <c r="CH528" i="1"/>
  <c r="BR528" i="1"/>
  <c r="BB528" i="1"/>
  <c r="AL528" i="1"/>
  <c r="V528" i="1"/>
  <c r="DB527" i="1"/>
  <c r="CL527" i="1"/>
  <c r="BV527" i="1"/>
  <c r="BF527" i="1"/>
  <c r="AP527" i="1"/>
  <c r="Z527" i="1"/>
  <c r="DF526" i="1"/>
  <c r="CP526" i="1"/>
  <c r="BZ526" i="1"/>
  <c r="BJ526" i="1"/>
  <c r="AT526" i="1"/>
  <c r="AD526" i="1"/>
  <c r="DJ525" i="1"/>
  <c r="CT525" i="1"/>
  <c r="CD525" i="1"/>
  <c r="BN525" i="1"/>
  <c r="AX525" i="1"/>
  <c r="AH525" i="1"/>
  <c r="DN524" i="1"/>
  <c r="CX524" i="1"/>
  <c r="CH524" i="1"/>
  <c r="BR524" i="1"/>
  <c r="BB524" i="1"/>
  <c r="AL524" i="1"/>
  <c r="V524" i="1"/>
  <c r="DB523" i="1"/>
  <c r="CL523" i="1"/>
  <c r="BV523" i="1"/>
  <c r="BF523" i="1"/>
  <c r="AP523" i="1"/>
  <c r="Z523" i="1"/>
  <c r="DF522" i="1"/>
  <c r="CP522" i="1"/>
  <c r="BZ522" i="1"/>
  <c r="BJ522" i="1"/>
  <c r="AT522" i="1"/>
  <c r="AD522" i="1"/>
  <c r="DJ521" i="1"/>
  <c r="CT521" i="1"/>
  <c r="CD521" i="1"/>
  <c r="BN521" i="1"/>
  <c r="AX521" i="1"/>
  <c r="AH521" i="1"/>
  <c r="DN520" i="1"/>
  <c r="CX520" i="1"/>
  <c r="CH520" i="1"/>
  <c r="BR520" i="1"/>
  <c r="BB520" i="1"/>
  <c r="AL520" i="1"/>
  <c r="V520" i="1"/>
  <c r="DB519" i="1"/>
  <c r="CL519" i="1"/>
  <c r="BV519" i="1"/>
  <c r="BF519" i="1"/>
  <c r="AP519" i="1"/>
  <c r="Z519" i="1"/>
  <c r="DF518" i="1"/>
  <c r="CP518" i="1"/>
  <c r="BZ518" i="1"/>
  <c r="BJ518" i="1"/>
  <c r="AT518" i="1"/>
  <c r="AD518" i="1"/>
  <c r="DJ517" i="1"/>
  <c r="CT517" i="1"/>
  <c r="CD517" i="1"/>
  <c r="BN517" i="1"/>
  <c r="AX517" i="1"/>
  <c r="AH517" i="1"/>
  <c r="DN516" i="1"/>
  <c r="CX516" i="1"/>
  <c r="CH516" i="1"/>
  <c r="BR516" i="1"/>
  <c r="BB516" i="1"/>
  <c r="AL516" i="1"/>
  <c r="V516" i="1"/>
  <c r="DB515" i="1"/>
  <c r="CL515" i="1"/>
  <c r="BV515" i="1"/>
  <c r="BF515" i="1"/>
  <c r="AP515" i="1"/>
  <c r="Z515" i="1"/>
  <c r="DF514" i="1"/>
  <c r="CP514" i="1"/>
  <c r="BZ514" i="1"/>
  <c r="BJ514" i="1"/>
  <c r="AT514" i="1"/>
  <c r="AD514" i="1"/>
  <c r="DJ513" i="1"/>
  <c r="CT513" i="1"/>
  <c r="CD513" i="1"/>
  <c r="BN513" i="1"/>
  <c r="AX513" i="1"/>
  <c r="AH513" i="1"/>
  <c r="DN512" i="1"/>
  <c r="CX512" i="1"/>
  <c r="CH512" i="1"/>
  <c r="BR512" i="1"/>
  <c r="BB512" i="1"/>
  <c r="AL512" i="1"/>
  <c r="V512" i="1"/>
  <c r="DB511" i="1"/>
  <c r="CL511" i="1"/>
  <c r="BV511" i="1"/>
  <c r="BF511" i="1"/>
  <c r="AP511" i="1"/>
  <c r="Z511" i="1"/>
  <c r="DF510" i="1"/>
  <c r="CP510" i="1"/>
  <c r="BZ510" i="1"/>
  <c r="BJ510" i="1"/>
  <c r="AT510" i="1"/>
  <c r="AD510" i="1"/>
  <c r="DJ509" i="1"/>
  <c r="CT509" i="1"/>
  <c r="CD509" i="1"/>
  <c r="BN509" i="1"/>
  <c r="AX509" i="1"/>
  <c r="AH509" i="1"/>
  <c r="DN508" i="1"/>
  <c r="CX508" i="1"/>
  <c r="CH508" i="1"/>
  <c r="BR508" i="1"/>
  <c r="BB508" i="1"/>
  <c r="AL508" i="1"/>
  <c r="V508" i="1"/>
  <c r="DB507" i="1"/>
  <c r="CL507" i="1"/>
  <c r="BV507" i="1"/>
  <c r="BF507" i="1"/>
  <c r="AP507" i="1"/>
  <c r="Z507" i="1"/>
  <c r="DF506" i="1"/>
  <c r="CP506" i="1"/>
  <c r="BZ506" i="1"/>
  <c r="BJ506" i="1"/>
  <c r="AT506" i="1"/>
  <c r="AD506" i="1"/>
  <c r="DJ505" i="1"/>
  <c r="CT505" i="1"/>
  <c r="CD505" i="1"/>
  <c r="BN505" i="1"/>
  <c r="AX505" i="1"/>
  <c r="AH505" i="1"/>
  <c r="DN504" i="1"/>
  <c r="CX504" i="1"/>
  <c r="CH504" i="1"/>
  <c r="BR504" i="1"/>
  <c r="BB504" i="1"/>
  <c r="AL504" i="1"/>
  <c r="V504" i="1"/>
  <c r="DB503" i="1"/>
  <c r="CL503" i="1"/>
  <c r="BV503" i="1"/>
  <c r="BF503" i="1"/>
  <c r="AP503" i="1"/>
  <c r="Z503" i="1"/>
  <c r="DF502" i="1"/>
  <c r="CP502" i="1"/>
  <c r="BZ502" i="1"/>
  <c r="BJ502" i="1"/>
  <c r="AT502" i="1"/>
  <c r="AD502" i="1"/>
  <c r="DJ501" i="1"/>
  <c r="CT501" i="1"/>
  <c r="CD501" i="1"/>
  <c r="BN501" i="1"/>
  <c r="AX501" i="1"/>
  <c r="AH501" i="1"/>
  <c r="DN500" i="1"/>
  <c r="CX500" i="1"/>
  <c r="CH500" i="1"/>
  <c r="BR500" i="1"/>
  <c r="BB500" i="1"/>
  <c r="AL500" i="1"/>
  <c r="V500" i="1"/>
  <c r="DB499" i="1"/>
  <c r="CL499" i="1"/>
  <c r="BV499" i="1"/>
  <c r="BF499" i="1"/>
  <c r="AP499" i="1"/>
  <c r="Z499" i="1"/>
  <c r="DF498" i="1"/>
  <c r="CP498" i="1"/>
  <c r="BZ498" i="1"/>
  <c r="BJ498" i="1"/>
  <c r="AT498" i="1"/>
  <c r="AD498" i="1"/>
  <c r="DJ497" i="1"/>
  <c r="CT497" i="1"/>
  <c r="CD497" i="1"/>
  <c r="BN497" i="1"/>
  <c r="AX497" i="1"/>
  <c r="AH497" i="1"/>
  <c r="DN496" i="1"/>
  <c r="CX496" i="1"/>
  <c r="CH496" i="1"/>
  <c r="BR496" i="1"/>
  <c r="BB496" i="1"/>
  <c r="AL496" i="1"/>
  <c r="V496" i="1"/>
  <c r="DB495" i="1"/>
  <c r="CL495" i="1"/>
  <c r="BV495" i="1"/>
  <c r="BF495" i="1"/>
  <c r="AP495" i="1"/>
  <c r="Z495" i="1"/>
  <c r="DF494" i="1"/>
  <c r="CP494" i="1"/>
  <c r="BZ494" i="1"/>
  <c r="BJ494" i="1"/>
  <c r="AT494" i="1"/>
  <c r="AD494" i="1"/>
  <c r="DJ493" i="1"/>
  <c r="CT493" i="1"/>
  <c r="CD493" i="1"/>
  <c r="BN493" i="1"/>
  <c r="AX493" i="1"/>
  <c r="AH493" i="1"/>
  <c r="DN492" i="1"/>
  <c r="CX492" i="1"/>
  <c r="CH492" i="1"/>
  <c r="BR492" i="1"/>
  <c r="BB492" i="1"/>
  <c r="AL492" i="1"/>
  <c r="V492" i="1"/>
  <c r="DB491" i="1"/>
  <c r="CL491" i="1"/>
  <c r="BV491" i="1"/>
  <c r="BF491" i="1"/>
  <c r="AP491" i="1"/>
  <c r="Z491" i="1"/>
  <c r="DF490" i="1"/>
  <c r="CP490" i="1"/>
  <c r="BZ490" i="1"/>
  <c r="BJ490" i="1"/>
  <c r="AT490" i="1"/>
  <c r="AD490" i="1"/>
  <c r="DJ489" i="1"/>
  <c r="CT489" i="1"/>
  <c r="CD489" i="1"/>
  <c r="BM489" i="1"/>
  <c r="AR489" i="1"/>
  <c r="V489" i="1"/>
  <c r="CT488" i="1"/>
  <c r="BN488" i="1"/>
  <c r="AE488" i="1"/>
  <c r="BP487" i="1"/>
  <c r="CZ486" i="1"/>
  <c r="CR484" i="1"/>
  <c r="CF479" i="1"/>
  <c r="AB477" i="1"/>
  <c r="BT474" i="1"/>
  <c r="DL471" i="1"/>
  <c r="BH469" i="1"/>
  <c r="AV464" i="1"/>
  <c r="CN461" i="1"/>
  <c r="AJ459" i="1"/>
  <c r="CB456" i="1"/>
  <c r="BP451" i="1"/>
  <c r="DH448" i="1"/>
  <c r="BD446" i="1"/>
  <c r="CV443" i="1"/>
  <c r="AR441" i="1"/>
  <c r="AD384" i="1"/>
  <c r="AT384" i="1"/>
  <c r="BJ384" i="1"/>
  <c r="BZ384" i="1"/>
  <c r="CP384" i="1"/>
  <c r="DF384" i="1"/>
  <c r="AE384" i="1"/>
  <c r="AU384" i="1"/>
  <c r="BK384" i="1"/>
  <c r="CA384" i="1"/>
  <c r="CQ384" i="1"/>
  <c r="DG384" i="1"/>
  <c r="AF384" i="1"/>
  <c r="AV384" i="1"/>
  <c r="BL384" i="1"/>
  <c r="CB384" i="1"/>
  <c r="CR384" i="1"/>
  <c r="DH384" i="1"/>
  <c r="AG384" i="1"/>
  <c r="AW384" i="1"/>
  <c r="BM384" i="1"/>
  <c r="CC384" i="1"/>
  <c r="CS384" i="1"/>
  <c r="DI384" i="1"/>
  <c r="AH384" i="1"/>
  <c r="AX384" i="1"/>
  <c r="BN384" i="1"/>
  <c r="CD384" i="1"/>
  <c r="CT384" i="1"/>
  <c r="DJ384" i="1"/>
  <c r="S384" i="1"/>
  <c r="AI384" i="1"/>
  <c r="AY384" i="1"/>
  <c r="BO384" i="1"/>
  <c r="CE384" i="1"/>
  <c r="CU384" i="1"/>
  <c r="DK384" i="1"/>
  <c r="T384" i="1"/>
  <c r="AJ384" i="1"/>
  <c r="AZ384" i="1"/>
  <c r="BP384" i="1"/>
  <c r="CF384" i="1"/>
  <c r="CV384" i="1"/>
  <c r="DL384" i="1"/>
  <c r="U384" i="1"/>
  <c r="AK384" i="1"/>
  <c r="BA384" i="1"/>
  <c r="BQ384" i="1"/>
  <c r="CG384" i="1"/>
  <c r="CW384" i="1"/>
  <c r="DM384" i="1"/>
  <c r="V384" i="1"/>
  <c r="AL384" i="1"/>
  <c r="BB384" i="1"/>
  <c r="BR384" i="1"/>
  <c r="CH384" i="1"/>
  <c r="CX384" i="1"/>
  <c r="DN384" i="1"/>
  <c r="W384" i="1"/>
  <c r="AM384" i="1"/>
  <c r="BC384" i="1"/>
  <c r="BS384" i="1"/>
  <c r="CI384" i="1"/>
  <c r="CY384" i="1"/>
  <c r="Y384" i="1"/>
  <c r="AO384" i="1"/>
  <c r="BE384" i="1"/>
  <c r="BU384" i="1"/>
  <c r="CK384" i="1"/>
  <c r="DA384" i="1"/>
  <c r="AA384" i="1"/>
  <c r="AQ384" i="1"/>
  <c r="BG384" i="1"/>
  <c r="BW384" i="1"/>
  <c r="CM384" i="1"/>
  <c r="DC384" i="1"/>
  <c r="BY384" i="1"/>
  <c r="X384" i="1"/>
  <c r="CJ384" i="1"/>
  <c r="Z384" i="1"/>
  <c r="CL384" i="1"/>
  <c r="AB384" i="1"/>
  <c r="CN384" i="1"/>
  <c r="AC384" i="1"/>
  <c r="CO384" i="1"/>
  <c r="AN384" i="1"/>
  <c r="CZ384" i="1"/>
  <c r="AP384" i="1"/>
  <c r="DB384" i="1"/>
  <c r="AR384" i="1"/>
  <c r="DD384" i="1"/>
  <c r="AS384" i="1"/>
  <c r="DE384" i="1"/>
  <c r="BD384" i="1"/>
  <c r="BF384" i="1"/>
  <c r="BH384" i="1"/>
  <c r="BI384" i="1"/>
  <c r="BT384" i="1"/>
  <c r="BV384" i="1"/>
  <c r="BX384" i="1"/>
  <c r="DC525" i="1"/>
  <c r="AA525" i="1"/>
  <c r="AE8" i="1"/>
  <c r="AU8" i="1"/>
  <c r="BK8" i="1"/>
  <c r="CA8" i="1"/>
  <c r="CQ8" i="1"/>
  <c r="DG8" i="1"/>
  <c r="AF8" i="1"/>
  <c r="AV8" i="1"/>
  <c r="BL8" i="1"/>
  <c r="CB8" i="1"/>
  <c r="CR8" i="1"/>
  <c r="DH8" i="1"/>
  <c r="AG8" i="1"/>
  <c r="AW8" i="1"/>
  <c r="BM8" i="1"/>
  <c r="CC8" i="1"/>
  <c r="CS8" i="1"/>
  <c r="DI8" i="1"/>
  <c r="AH8" i="1"/>
  <c r="AX8" i="1"/>
  <c r="BN8" i="1"/>
  <c r="CD8" i="1"/>
  <c r="CT8" i="1"/>
  <c r="DJ8" i="1"/>
  <c r="S8" i="1"/>
  <c r="AI8" i="1"/>
  <c r="AY8" i="1"/>
  <c r="BO8" i="1"/>
  <c r="CE8" i="1"/>
  <c r="CU8" i="1"/>
  <c r="DK8" i="1"/>
  <c r="T8" i="1"/>
  <c r="AJ8" i="1"/>
  <c r="AZ8" i="1"/>
  <c r="BP8" i="1"/>
  <c r="CF8" i="1"/>
  <c r="CV8" i="1"/>
  <c r="DL8" i="1"/>
  <c r="U8" i="1"/>
  <c r="AK8" i="1"/>
  <c r="BA8" i="1"/>
  <c r="BQ8" i="1"/>
  <c r="CG8" i="1"/>
  <c r="CW8" i="1"/>
  <c r="DM8" i="1"/>
  <c r="V8" i="1"/>
  <c r="AL8" i="1"/>
  <c r="BB8" i="1"/>
  <c r="BR8" i="1"/>
  <c r="CH8" i="1"/>
  <c r="CX8" i="1"/>
  <c r="DN8" i="1"/>
  <c r="W8" i="1"/>
  <c r="AM8" i="1"/>
  <c r="BC8" i="1"/>
  <c r="BS8" i="1"/>
  <c r="CI8" i="1"/>
  <c r="CY8" i="1"/>
  <c r="X8" i="1"/>
  <c r="AN8" i="1"/>
  <c r="BD8" i="1"/>
  <c r="BT8" i="1"/>
  <c r="CJ8" i="1"/>
  <c r="CZ8" i="1"/>
  <c r="Y8" i="1"/>
  <c r="AO8" i="1"/>
  <c r="BE8" i="1"/>
  <c r="BU8" i="1"/>
  <c r="CK8" i="1"/>
  <c r="DA8" i="1"/>
  <c r="Z8" i="1"/>
  <c r="AP8" i="1"/>
  <c r="BF8" i="1"/>
  <c r="BV8" i="1"/>
  <c r="CL8" i="1"/>
  <c r="DB8" i="1"/>
  <c r="AA8" i="1"/>
  <c r="AQ8" i="1"/>
  <c r="BG8" i="1"/>
  <c r="BW8" i="1"/>
  <c r="CM8" i="1"/>
  <c r="DC8" i="1"/>
  <c r="AB8" i="1"/>
  <c r="AR8" i="1"/>
  <c r="BH8" i="1"/>
  <c r="BX8" i="1"/>
  <c r="CN8" i="1"/>
  <c r="DD8" i="1"/>
  <c r="AC8" i="1"/>
  <c r="AS8" i="1"/>
  <c r="BI8" i="1"/>
  <c r="BY8" i="1"/>
  <c r="CO8" i="1"/>
  <c r="DE8" i="1"/>
  <c r="AD8" i="1"/>
  <c r="AT8" i="1"/>
  <c r="BJ8" i="1"/>
  <c r="BZ8" i="1"/>
  <c r="CP8" i="1"/>
  <c r="DF8" i="1"/>
  <c r="AC24" i="1"/>
  <c r="AS24" i="1"/>
  <c r="BI24" i="1"/>
  <c r="BY24" i="1"/>
  <c r="CO24" i="1"/>
  <c r="DE24" i="1"/>
  <c r="AD24" i="1"/>
  <c r="AT24" i="1"/>
  <c r="BJ24" i="1"/>
  <c r="BZ24" i="1"/>
  <c r="CP24" i="1"/>
  <c r="DF24" i="1"/>
  <c r="AE24" i="1"/>
  <c r="AU24" i="1"/>
  <c r="BK24" i="1"/>
  <c r="CA24" i="1"/>
  <c r="CQ24" i="1"/>
  <c r="DG24" i="1"/>
  <c r="AF24" i="1"/>
  <c r="AV24" i="1"/>
  <c r="BL24" i="1"/>
  <c r="CB24" i="1"/>
  <c r="CR24" i="1"/>
  <c r="DH24" i="1"/>
  <c r="AG24" i="1"/>
  <c r="AW24" i="1"/>
  <c r="BM24" i="1"/>
  <c r="CC24" i="1"/>
  <c r="CS24" i="1"/>
  <c r="DI24" i="1"/>
  <c r="AH24" i="1"/>
  <c r="AX24" i="1"/>
  <c r="BN24" i="1"/>
  <c r="CD24" i="1"/>
  <c r="CT24" i="1"/>
  <c r="DJ24" i="1"/>
  <c r="S24" i="1"/>
  <c r="AI24" i="1"/>
  <c r="AY24" i="1"/>
  <c r="BO24" i="1"/>
  <c r="CE24" i="1"/>
  <c r="CU24" i="1"/>
  <c r="DK24" i="1"/>
  <c r="T24" i="1"/>
  <c r="AJ24" i="1"/>
  <c r="AZ24" i="1"/>
  <c r="BP24" i="1"/>
  <c r="CF24" i="1"/>
  <c r="CV24" i="1"/>
  <c r="DL24" i="1"/>
  <c r="U24" i="1"/>
  <c r="AK24" i="1"/>
  <c r="BA24" i="1"/>
  <c r="BQ24" i="1"/>
  <c r="CG24" i="1"/>
  <c r="CW24" i="1"/>
  <c r="DM24" i="1"/>
  <c r="V24" i="1"/>
  <c r="AL24" i="1"/>
  <c r="BB24" i="1"/>
  <c r="BR24" i="1"/>
  <c r="CH24" i="1"/>
  <c r="CX24" i="1"/>
  <c r="DN24" i="1"/>
  <c r="W24" i="1"/>
  <c r="AM24" i="1"/>
  <c r="BC24" i="1"/>
  <c r="BS24" i="1"/>
  <c r="CI24" i="1"/>
  <c r="CY24" i="1"/>
  <c r="X24" i="1"/>
  <c r="AN24" i="1"/>
  <c r="BD24" i="1"/>
  <c r="BT24" i="1"/>
  <c r="CJ24" i="1"/>
  <c r="CZ24" i="1"/>
  <c r="Y24" i="1"/>
  <c r="AO24" i="1"/>
  <c r="BE24" i="1"/>
  <c r="BU24" i="1"/>
  <c r="CK24" i="1"/>
  <c r="DA24" i="1"/>
  <c r="Z24" i="1"/>
  <c r="AP24" i="1"/>
  <c r="BF24" i="1"/>
  <c r="BV24" i="1"/>
  <c r="CL24" i="1"/>
  <c r="DB24" i="1"/>
  <c r="AA24" i="1"/>
  <c r="AQ24" i="1"/>
  <c r="BG24" i="1"/>
  <c r="BW24" i="1"/>
  <c r="CM24" i="1"/>
  <c r="DC24" i="1"/>
  <c r="AB24" i="1"/>
  <c r="AR24" i="1"/>
  <c r="BH24" i="1"/>
  <c r="BX24" i="1"/>
  <c r="CN24" i="1"/>
  <c r="DD24" i="1"/>
  <c r="AA40" i="1"/>
  <c r="AQ40" i="1"/>
  <c r="BG40" i="1"/>
  <c r="BW40" i="1"/>
  <c r="CM40" i="1"/>
  <c r="DC40" i="1"/>
  <c r="AB40" i="1"/>
  <c r="AR40" i="1"/>
  <c r="BH40" i="1"/>
  <c r="BX40" i="1"/>
  <c r="CN40" i="1"/>
  <c r="DD40" i="1"/>
  <c r="AC40" i="1"/>
  <c r="AS40" i="1"/>
  <c r="BI40" i="1"/>
  <c r="BY40" i="1"/>
  <c r="CO40" i="1"/>
  <c r="DE40" i="1"/>
  <c r="AD40" i="1"/>
  <c r="AT40" i="1"/>
  <c r="BJ40" i="1"/>
  <c r="BZ40" i="1"/>
  <c r="CP40" i="1"/>
  <c r="DF40" i="1"/>
  <c r="AE40" i="1"/>
  <c r="AU40" i="1"/>
  <c r="BK40" i="1"/>
  <c r="CA40" i="1"/>
  <c r="CQ40" i="1"/>
  <c r="DG40" i="1"/>
  <c r="AF40" i="1"/>
  <c r="AV40" i="1"/>
  <c r="BL40" i="1"/>
  <c r="CB40" i="1"/>
  <c r="CR40" i="1"/>
  <c r="DH40" i="1"/>
  <c r="AG40" i="1"/>
  <c r="AW40" i="1"/>
  <c r="BM40" i="1"/>
  <c r="CC40" i="1"/>
  <c r="CS40" i="1"/>
  <c r="DI40" i="1"/>
  <c r="AH40" i="1"/>
  <c r="AX40" i="1"/>
  <c r="BN40" i="1"/>
  <c r="CD40" i="1"/>
  <c r="CT40" i="1"/>
  <c r="DJ40" i="1"/>
  <c r="S40" i="1"/>
  <c r="AI40" i="1"/>
  <c r="AY40" i="1"/>
  <c r="BO40" i="1"/>
  <c r="CE40" i="1"/>
  <c r="CU40" i="1"/>
  <c r="DK40" i="1"/>
  <c r="T40" i="1"/>
  <c r="AJ40" i="1"/>
  <c r="AZ40" i="1"/>
  <c r="BP40" i="1"/>
  <c r="CF40" i="1"/>
  <c r="CV40" i="1"/>
  <c r="DL40" i="1"/>
  <c r="U40" i="1"/>
  <c r="AK40" i="1"/>
  <c r="BA40" i="1"/>
  <c r="BQ40" i="1"/>
  <c r="CG40" i="1"/>
  <c r="CW40" i="1"/>
  <c r="DM40" i="1"/>
  <c r="V40" i="1"/>
  <c r="AL40" i="1"/>
  <c r="X40" i="1"/>
  <c r="BV40" i="1"/>
  <c r="Y40" i="1"/>
  <c r="CH40" i="1"/>
  <c r="Z40" i="1"/>
  <c r="CI40" i="1"/>
  <c r="AM40" i="1"/>
  <c r="CJ40" i="1"/>
  <c r="AN40" i="1"/>
  <c r="CK40" i="1"/>
  <c r="AO40" i="1"/>
  <c r="CL40" i="1"/>
  <c r="AP40" i="1"/>
  <c r="CX40" i="1"/>
  <c r="BB40" i="1"/>
  <c r="CY40" i="1"/>
  <c r="BC40" i="1"/>
  <c r="CZ40" i="1"/>
  <c r="BD40" i="1"/>
  <c r="DA40" i="1"/>
  <c r="BE40" i="1"/>
  <c r="DB40" i="1"/>
  <c r="BF40" i="1"/>
  <c r="DN40" i="1"/>
  <c r="BR40" i="1"/>
  <c r="BS40" i="1"/>
  <c r="BT40" i="1"/>
  <c r="W40" i="1"/>
  <c r="BU40" i="1"/>
  <c r="W56" i="1"/>
  <c r="AM56" i="1"/>
  <c r="BC56" i="1"/>
  <c r="BS56" i="1"/>
  <c r="CI56" i="1"/>
  <c r="CY56" i="1"/>
  <c r="X56" i="1"/>
  <c r="AN56" i="1"/>
  <c r="BD56" i="1"/>
  <c r="BT56" i="1"/>
  <c r="CJ56" i="1"/>
  <c r="CZ56" i="1"/>
  <c r="Y56" i="1"/>
  <c r="AO56" i="1"/>
  <c r="BE56" i="1"/>
  <c r="BU56" i="1"/>
  <c r="CK56" i="1"/>
  <c r="DA56" i="1"/>
  <c r="Z56" i="1"/>
  <c r="AP56" i="1"/>
  <c r="BF56" i="1"/>
  <c r="BV56" i="1"/>
  <c r="AB56" i="1"/>
  <c r="AR56" i="1"/>
  <c r="BH56" i="1"/>
  <c r="BX56" i="1"/>
  <c r="CN56" i="1"/>
  <c r="DD56" i="1"/>
  <c r="AD56" i="1"/>
  <c r="AT56" i="1"/>
  <c r="BJ56" i="1"/>
  <c r="BZ56" i="1"/>
  <c r="CP56" i="1"/>
  <c r="DF56" i="1"/>
  <c r="AC56" i="1"/>
  <c r="AZ56" i="1"/>
  <c r="CB56" i="1"/>
  <c r="CW56" i="1"/>
  <c r="AE56" i="1"/>
  <c r="BA56" i="1"/>
  <c r="CC56" i="1"/>
  <c r="CX56" i="1"/>
  <c r="AF56" i="1"/>
  <c r="BB56" i="1"/>
  <c r="CD56" i="1"/>
  <c r="DB56" i="1"/>
  <c r="AG56" i="1"/>
  <c r="BG56" i="1"/>
  <c r="CE56" i="1"/>
  <c r="DC56" i="1"/>
  <c r="AH56" i="1"/>
  <c r="BI56" i="1"/>
  <c r="CF56" i="1"/>
  <c r="DE56" i="1"/>
  <c r="AI56" i="1"/>
  <c r="BK56" i="1"/>
  <c r="CG56" i="1"/>
  <c r="DG56" i="1"/>
  <c r="AJ56" i="1"/>
  <c r="BL56" i="1"/>
  <c r="CH56" i="1"/>
  <c r="DH56" i="1"/>
  <c r="AK56" i="1"/>
  <c r="BM56" i="1"/>
  <c r="CL56" i="1"/>
  <c r="DI56" i="1"/>
  <c r="AL56" i="1"/>
  <c r="BN56" i="1"/>
  <c r="CM56" i="1"/>
  <c r="DJ56" i="1"/>
  <c r="AQ56" i="1"/>
  <c r="BO56" i="1"/>
  <c r="CO56" i="1"/>
  <c r="DK56" i="1"/>
  <c r="AS56" i="1"/>
  <c r="BP56" i="1"/>
  <c r="CQ56" i="1"/>
  <c r="DL56" i="1"/>
  <c r="S56" i="1"/>
  <c r="AU56" i="1"/>
  <c r="BQ56" i="1"/>
  <c r="CR56" i="1"/>
  <c r="DM56" i="1"/>
  <c r="T56" i="1"/>
  <c r="AV56" i="1"/>
  <c r="BR56" i="1"/>
  <c r="CS56" i="1"/>
  <c r="DN56" i="1"/>
  <c r="U56" i="1"/>
  <c r="AW56" i="1"/>
  <c r="BW56" i="1"/>
  <c r="CT56" i="1"/>
  <c r="V56" i="1"/>
  <c r="AX56" i="1"/>
  <c r="BY56" i="1"/>
  <c r="CU56" i="1"/>
  <c r="AA56" i="1"/>
  <c r="AY56" i="1"/>
  <c r="CA56" i="1"/>
  <c r="CV56" i="1"/>
  <c r="AB83" i="1"/>
  <c r="AR83" i="1"/>
  <c r="BH83" i="1"/>
  <c r="BX83" i="1"/>
  <c r="CN83" i="1"/>
  <c r="DD83" i="1"/>
  <c r="AC83" i="1"/>
  <c r="AS83" i="1"/>
  <c r="BI83" i="1"/>
  <c r="BY83" i="1"/>
  <c r="CO83" i="1"/>
  <c r="DE83" i="1"/>
  <c r="AD83" i="1"/>
  <c r="AT83" i="1"/>
  <c r="BJ83" i="1"/>
  <c r="BZ83" i="1"/>
  <c r="CP83" i="1"/>
  <c r="DF83" i="1"/>
  <c r="AE83" i="1"/>
  <c r="AU83" i="1"/>
  <c r="BK83" i="1"/>
  <c r="CA83" i="1"/>
  <c r="CQ83" i="1"/>
  <c r="DG83" i="1"/>
  <c r="AF83" i="1"/>
  <c r="AV83" i="1"/>
  <c r="BL83" i="1"/>
  <c r="CB83" i="1"/>
  <c r="CR83" i="1"/>
  <c r="DH83" i="1"/>
  <c r="AG83" i="1"/>
  <c r="AW83" i="1"/>
  <c r="BM83" i="1"/>
  <c r="CC83" i="1"/>
  <c r="CS83" i="1"/>
  <c r="DI83" i="1"/>
  <c r="AH83" i="1"/>
  <c r="AX83" i="1"/>
  <c r="BN83" i="1"/>
  <c r="CD83" i="1"/>
  <c r="CT83" i="1"/>
  <c r="DJ83" i="1"/>
  <c r="S83" i="1"/>
  <c r="AI83" i="1"/>
  <c r="AY83" i="1"/>
  <c r="BO83" i="1"/>
  <c r="CE83" i="1"/>
  <c r="CU83" i="1"/>
  <c r="DK83" i="1"/>
  <c r="T83" i="1"/>
  <c r="AJ83" i="1"/>
  <c r="AZ83" i="1"/>
  <c r="BP83" i="1"/>
  <c r="CF83" i="1"/>
  <c r="CV83" i="1"/>
  <c r="DL83" i="1"/>
  <c r="U83" i="1"/>
  <c r="AK83" i="1"/>
  <c r="BA83" i="1"/>
  <c r="BD83" i="1"/>
  <c r="CL83" i="1"/>
  <c r="BE83" i="1"/>
  <c r="CM83" i="1"/>
  <c r="V83" i="1"/>
  <c r="BF83" i="1"/>
  <c r="CW83" i="1"/>
  <c r="W83" i="1"/>
  <c r="BG83" i="1"/>
  <c r="CX83" i="1"/>
  <c r="X83" i="1"/>
  <c r="BQ83" i="1"/>
  <c r="CY83" i="1"/>
  <c r="Y83" i="1"/>
  <c r="BR83" i="1"/>
  <c r="CZ83" i="1"/>
  <c r="Z83" i="1"/>
  <c r="BS83" i="1"/>
  <c r="DA83" i="1"/>
  <c r="AA83" i="1"/>
  <c r="BT83" i="1"/>
  <c r="DB83" i="1"/>
  <c r="AL83" i="1"/>
  <c r="BU83" i="1"/>
  <c r="DC83" i="1"/>
  <c r="AM83" i="1"/>
  <c r="BV83" i="1"/>
  <c r="DM83" i="1"/>
  <c r="AN83" i="1"/>
  <c r="BW83" i="1"/>
  <c r="DN83" i="1"/>
  <c r="AO83" i="1"/>
  <c r="CG83" i="1"/>
  <c r="AP83" i="1"/>
  <c r="CH83" i="1"/>
  <c r="AQ83" i="1"/>
  <c r="CI83" i="1"/>
  <c r="BB83" i="1"/>
  <c r="CJ83" i="1"/>
  <c r="BC83" i="1"/>
  <c r="CK83" i="1"/>
  <c r="AD98" i="1"/>
  <c r="AT98" i="1"/>
  <c r="BJ98" i="1"/>
  <c r="BZ98" i="1"/>
  <c r="CP98" i="1"/>
  <c r="DF98" i="1"/>
  <c r="AE98" i="1"/>
  <c r="AU98" i="1"/>
  <c r="BK98" i="1"/>
  <c r="CA98" i="1"/>
  <c r="AF98" i="1"/>
  <c r="AV98" i="1"/>
  <c r="BL98" i="1"/>
  <c r="CB98" i="1"/>
  <c r="CR98" i="1"/>
  <c r="DH98" i="1"/>
  <c r="AG98" i="1"/>
  <c r="S98" i="1"/>
  <c r="AI98" i="1"/>
  <c r="AY98" i="1"/>
  <c r="U98" i="1"/>
  <c r="AK98" i="1"/>
  <c r="AL98" i="1"/>
  <c r="BF98" i="1"/>
  <c r="BY98" i="1"/>
  <c r="CT98" i="1"/>
  <c r="DL98" i="1"/>
  <c r="AM98" i="1"/>
  <c r="BG98" i="1"/>
  <c r="CC98" i="1"/>
  <c r="CU98" i="1"/>
  <c r="DM98" i="1"/>
  <c r="AN98" i="1"/>
  <c r="BH98" i="1"/>
  <c r="CD98" i="1"/>
  <c r="CV98" i="1"/>
  <c r="DN98" i="1"/>
  <c r="AO98" i="1"/>
  <c r="BI98" i="1"/>
  <c r="CE98" i="1"/>
  <c r="CW98" i="1"/>
  <c r="AP98" i="1"/>
  <c r="BM98" i="1"/>
  <c r="CF98" i="1"/>
  <c r="CX98" i="1"/>
  <c r="T98" i="1"/>
  <c r="AQ98" i="1"/>
  <c r="BN98" i="1"/>
  <c r="CG98" i="1"/>
  <c r="CY98" i="1"/>
  <c r="V98" i="1"/>
  <c r="AR98" i="1"/>
  <c r="BO98" i="1"/>
  <c r="CH98" i="1"/>
  <c r="CZ98" i="1"/>
  <c r="W98" i="1"/>
  <c r="AS98" i="1"/>
  <c r="BP98" i="1"/>
  <c r="CI98" i="1"/>
  <c r="DA98" i="1"/>
  <c r="X98" i="1"/>
  <c r="AW98" i="1"/>
  <c r="BQ98" i="1"/>
  <c r="CJ98" i="1"/>
  <c r="DB98" i="1"/>
  <c r="Y98" i="1"/>
  <c r="AX98" i="1"/>
  <c r="BR98" i="1"/>
  <c r="CK98" i="1"/>
  <c r="DC98" i="1"/>
  <c r="Z98" i="1"/>
  <c r="AZ98" i="1"/>
  <c r="BS98" i="1"/>
  <c r="CL98" i="1"/>
  <c r="DD98" i="1"/>
  <c r="AA98" i="1"/>
  <c r="BA98" i="1"/>
  <c r="BT98" i="1"/>
  <c r="CM98" i="1"/>
  <c r="DE98" i="1"/>
  <c r="AB98" i="1"/>
  <c r="BB98" i="1"/>
  <c r="BU98" i="1"/>
  <c r="CN98" i="1"/>
  <c r="DG98" i="1"/>
  <c r="AC98" i="1"/>
  <c r="BC98" i="1"/>
  <c r="BV98" i="1"/>
  <c r="CO98" i="1"/>
  <c r="DI98" i="1"/>
  <c r="AH98" i="1"/>
  <c r="BD98" i="1"/>
  <c r="BW98" i="1"/>
  <c r="CQ98" i="1"/>
  <c r="DJ98" i="1"/>
  <c r="AJ98" i="1"/>
  <c r="BE98" i="1"/>
  <c r="BX98" i="1"/>
  <c r="CS98" i="1"/>
  <c r="DK98" i="1"/>
  <c r="AB114" i="1"/>
  <c r="AR114" i="1"/>
  <c r="BH114" i="1"/>
  <c r="BX114" i="1"/>
  <c r="CN114" i="1"/>
  <c r="DD114" i="1"/>
  <c r="AD114" i="1"/>
  <c r="AT114" i="1"/>
  <c r="BJ114" i="1"/>
  <c r="BZ114" i="1"/>
  <c r="CP114" i="1"/>
  <c r="DF114" i="1"/>
  <c r="AG114" i="1"/>
  <c r="AW114" i="1"/>
  <c r="BM114" i="1"/>
  <c r="CC114" i="1"/>
  <c r="CS114" i="1"/>
  <c r="DI114" i="1"/>
  <c r="S114" i="1"/>
  <c r="AI114" i="1"/>
  <c r="AY114" i="1"/>
  <c r="BO114" i="1"/>
  <c r="CE114" i="1"/>
  <c r="CU114" i="1"/>
  <c r="T114" i="1"/>
  <c r="AN114" i="1"/>
  <c r="BI114" i="1"/>
  <c r="CF114" i="1"/>
  <c r="CZ114" i="1"/>
  <c r="U114" i="1"/>
  <c r="AO114" i="1"/>
  <c r="BK114" i="1"/>
  <c r="CG114" i="1"/>
  <c r="DA114" i="1"/>
  <c r="V114" i="1"/>
  <c r="AP114" i="1"/>
  <c r="BL114" i="1"/>
  <c r="CH114" i="1"/>
  <c r="DB114" i="1"/>
  <c r="W114" i="1"/>
  <c r="AQ114" i="1"/>
  <c r="BN114" i="1"/>
  <c r="CI114" i="1"/>
  <c r="DC114" i="1"/>
  <c r="X114" i="1"/>
  <c r="AS114" i="1"/>
  <c r="BP114" i="1"/>
  <c r="CJ114" i="1"/>
  <c r="DE114" i="1"/>
  <c r="Y114" i="1"/>
  <c r="AU114" i="1"/>
  <c r="BQ114" i="1"/>
  <c r="CK114" i="1"/>
  <c r="DG114" i="1"/>
  <c r="Z114" i="1"/>
  <c r="AV114" i="1"/>
  <c r="BR114" i="1"/>
  <c r="CL114" i="1"/>
  <c r="DH114" i="1"/>
  <c r="AA114" i="1"/>
  <c r="AX114" i="1"/>
  <c r="BS114" i="1"/>
  <c r="CM114" i="1"/>
  <c r="DJ114" i="1"/>
  <c r="AC114" i="1"/>
  <c r="AZ114" i="1"/>
  <c r="BT114" i="1"/>
  <c r="CO114" i="1"/>
  <c r="DK114" i="1"/>
  <c r="AE114" i="1"/>
  <c r="BA114" i="1"/>
  <c r="BU114" i="1"/>
  <c r="CQ114" i="1"/>
  <c r="DL114" i="1"/>
  <c r="AF114" i="1"/>
  <c r="BB114" i="1"/>
  <c r="BV114" i="1"/>
  <c r="CR114" i="1"/>
  <c r="DM114" i="1"/>
  <c r="AH114" i="1"/>
  <c r="BC114" i="1"/>
  <c r="BW114" i="1"/>
  <c r="CT114" i="1"/>
  <c r="DN114" i="1"/>
  <c r="AJ114" i="1"/>
  <c r="BD114" i="1"/>
  <c r="BY114" i="1"/>
  <c r="CV114" i="1"/>
  <c r="AK114" i="1"/>
  <c r="BE114" i="1"/>
  <c r="CA114" i="1"/>
  <c r="CW114" i="1"/>
  <c r="AL114" i="1"/>
  <c r="BF114" i="1"/>
  <c r="CB114" i="1"/>
  <c r="CX114" i="1"/>
  <c r="AM114" i="1"/>
  <c r="BG114" i="1"/>
  <c r="CD114" i="1"/>
  <c r="CY114" i="1"/>
  <c r="AC130" i="1"/>
  <c r="AS130" i="1"/>
  <c r="BI130" i="1"/>
  <c r="BY130" i="1"/>
  <c r="CO130" i="1"/>
  <c r="DE130" i="1"/>
  <c r="AD130" i="1"/>
  <c r="AT130" i="1"/>
  <c r="BJ130" i="1"/>
  <c r="BZ130" i="1"/>
  <c r="CP130" i="1"/>
  <c r="DF130" i="1"/>
  <c r="AE130" i="1"/>
  <c r="AU130" i="1"/>
  <c r="BK130" i="1"/>
  <c r="CA130" i="1"/>
  <c r="CQ130" i="1"/>
  <c r="DG130" i="1"/>
  <c r="AF130" i="1"/>
  <c r="AV130" i="1"/>
  <c r="BL130" i="1"/>
  <c r="CB130" i="1"/>
  <c r="CR130" i="1"/>
  <c r="DH130" i="1"/>
  <c r="AG130" i="1"/>
  <c r="AW130" i="1"/>
  <c r="BM130" i="1"/>
  <c r="CC130" i="1"/>
  <c r="CS130" i="1"/>
  <c r="DI130" i="1"/>
  <c r="AH130" i="1"/>
  <c r="AX130" i="1"/>
  <c r="BN130" i="1"/>
  <c r="CD130" i="1"/>
  <c r="CT130" i="1"/>
  <c r="DJ130" i="1"/>
  <c r="S130" i="1"/>
  <c r="AI130" i="1"/>
  <c r="AY130" i="1"/>
  <c r="BO130" i="1"/>
  <c r="CE130" i="1"/>
  <c r="CU130" i="1"/>
  <c r="DK130" i="1"/>
  <c r="T130" i="1"/>
  <c r="AJ130" i="1"/>
  <c r="AZ130" i="1"/>
  <c r="BP130" i="1"/>
  <c r="CF130" i="1"/>
  <c r="CV130" i="1"/>
  <c r="DL130" i="1"/>
  <c r="U130" i="1"/>
  <c r="AK130" i="1"/>
  <c r="BA130" i="1"/>
  <c r="BQ130" i="1"/>
  <c r="CG130" i="1"/>
  <c r="CW130" i="1"/>
  <c r="DM130" i="1"/>
  <c r="V130" i="1"/>
  <c r="AL130" i="1"/>
  <c r="BB130" i="1"/>
  <c r="BR130" i="1"/>
  <c r="CH130" i="1"/>
  <c r="CX130" i="1"/>
  <c r="DN130" i="1"/>
  <c r="W130" i="1"/>
  <c r="AM130" i="1"/>
  <c r="BC130" i="1"/>
  <c r="BS130" i="1"/>
  <c r="CI130" i="1"/>
  <c r="CY130" i="1"/>
  <c r="X130" i="1"/>
  <c r="AN130" i="1"/>
  <c r="BD130" i="1"/>
  <c r="BT130" i="1"/>
  <c r="CJ130" i="1"/>
  <c r="CZ130" i="1"/>
  <c r="Y130" i="1"/>
  <c r="AO130" i="1"/>
  <c r="BE130" i="1"/>
  <c r="BU130" i="1"/>
  <c r="CK130" i="1"/>
  <c r="DA130" i="1"/>
  <c r="Z130" i="1"/>
  <c r="AP130" i="1"/>
  <c r="BF130" i="1"/>
  <c r="BV130" i="1"/>
  <c r="CL130" i="1"/>
  <c r="DB130" i="1"/>
  <c r="AA130" i="1"/>
  <c r="AQ130" i="1"/>
  <c r="BG130" i="1"/>
  <c r="BW130" i="1"/>
  <c r="CM130" i="1"/>
  <c r="DC130" i="1"/>
  <c r="AB130" i="1"/>
  <c r="AR130" i="1"/>
  <c r="BH130" i="1"/>
  <c r="BX130" i="1"/>
  <c r="CN130" i="1"/>
  <c r="DD130" i="1"/>
  <c r="W146" i="1"/>
  <c r="AM146" i="1"/>
  <c r="BC146" i="1"/>
  <c r="BS146" i="1"/>
  <c r="CI146" i="1"/>
  <c r="CY146" i="1"/>
  <c r="X146" i="1"/>
  <c r="AN146" i="1"/>
  <c r="BD146" i="1"/>
  <c r="BT146" i="1"/>
  <c r="CJ146" i="1"/>
  <c r="CZ146" i="1"/>
  <c r="Y146" i="1"/>
  <c r="AO146" i="1"/>
  <c r="BE146" i="1"/>
  <c r="BU146" i="1"/>
  <c r="CK146" i="1"/>
  <c r="DA146" i="1"/>
  <c r="Z146" i="1"/>
  <c r="AP146" i="1"/>
  <c r="BF146" i="1"/>
  <c r="BV146" i="1"/>
  <c r="CL146" i="1"/>
  <c r="DB146" i="1"/>
  <c r="AA146" i="1"/>
  <c r="AQ146" i="1"/>
  <c r="BG146" i="1"/>
  <c r="BW146" i="1"/>
  <c r="CM146" i="1"/>
  <c r="DC146" i="1"/>
  <c r="AB146" i="1"/>
  <c r="AR146" i="1"/>
  <c r="BH146" i="1"/>
  <c r="BX146" i="1"/>
  <c r="CN146" i="1"/>
  <c r="DD146" i="1"/>
  <c r="AC146" i="1"/>
  <c r="AS146" i="1"/>
  <c r="BI146" i="1"/>
  <c r="BY146" i="1"/>
  <c r="CO146" i="1"/>
  <c r="DE146" i="1"/>
  <c r="AD146" i="1"/>
  <c r="AT146" i="1"/>
  <c r="BJ146" i="1"/>
  <c r="BZ146" i="1"/>
  <c r="CP146" i="1"/>
  <c r="DF146" i="1"/>
  <c r="AE146" i="1"/>
  <c r="AU146" i="1"/>
  <c r="BK146" i="1"/>
  <c r="CA146" i="1"/>
  <c r="CQ146" i="1"/>
  <c r="DG146" i="1"/>
  <c r="AF146" i="1"/>
  <c r="AV146" i="1"/>
  <c r="BL146" i="1"/>
  <c r="CB146" i="1"/>
  <c r="CR146" i="1"/>
  <c r="DH146" i="1"/>
  <c r="AG146" i="1"/>
  <c r="AW146" i="1"/>
  <c r="BM146" i="1"/>
  <c r="CC146" i="1"/>
  <c r="CS146" i="1"/>
  <c r="DI146" i="1"/>
  <c r="AH146" i="1"/>
  <c r="AX146" i="1"/>
  <c r="BN146" i="1"/>
  <c r="CD146" i="1"/>
  <c r="CT146" i="1"/>
  <c r="DJ146" i="1"/>
  <c r="S146" i="1"/>
  <c r="AI146" i="1"/>
  <c r="AY146" i="1"/>
  <c r="BO146" i="1"/>
  <c r="CE146" i="1"/>
  <c r="CU146" i="1"/>
  <c r="DK146" i="1"/>
  <c r="T146" i="1"/>
  <c r="AJ146" i="1"/>
  <c r="AZ146" i="1"/>
  <c r="BP146" i="1"/>
  <c r="CF146" i="1"/>
  <c r="CV146" i="1"/>
  <c r="DL146" i="1"/>
  <c r="U146" i="1"/>
  <c r="AK146" i="1"/>
  <c r="BA146" i="1"/>
  <c r="BQ146" i="1"/>
  <c r="CG146" i="1"/>
  <c r="CW146" i="1"/>
  <c r="DM146" i="1"/>
  <c r="CH146" i="1"/>
  <c r="CX146" i="1"/>
  <c r="DN146" i="1"/>
  <c r="V146" i="1"/>
  <c r="AL146" i="1"/>
  <c r="BB146" i="1"/>
  <c r="BR146" i="1"/>
  <c r="Y162" i="1"/>
  <c r="W162" i="1"/>
  <c r="AN162" i="1"/>
  <c r="BD162" i="1"/>
  <c r="BT162" i="1"/>
  <c r="CJ162" i="1"/>
  <c r="CZ162" i="1"/>
  <c r="X162" i="1"/>
  <c r="AO162" i="1"/>
  <c r="BE162" i="1"/>
  <c r="BU162" i="1"/>
  <c r="CK162" i="1"/>
  <c r="DA162" i="1"/>
  <c r="Z162" i="1"/>
  <c r="AP162" i="1"/>
  <c r="BF162" i="1"/>
  <c r="BV162" i="1"/>
  <c r="CL162" i="1"/>
  <c r="DB162" i="1"/>
  <c r="AA162" i="1"/>
  <c r="AQ162" i="1"/>
  <c r="BG162" i="1"/>
  <c r="BW162" i="1"/>
  <c r="CM162" i="1"/>
  <c r="DC162" i="1"/>
  <c r="AB162" i="1"/>
  <c r="AR162" i="1"/>
  <c r="BH162" i="1"/>
  <c r="BX162" i="1"/>
  <c r="CN162" i="1"/>
  <c r="DD162" i="1"/>
  <c r="AC162" i="1"/>
  <c r="AS162" i="1"/>
  <c r="BI162" i="1"/>
  <c r="BY162" i="1"/>
  <c r="CO162" i="1"/>
  <c r="DE162" i="1"/>
  <c r="AD162" i="1"/>
  <c r="AT162" i="1"/>
  <c r="BJ162" i="1"/>
  <c r="BZ162" i="1"/>
  <c r="CP162" i="1"/>
  <c r="DF162" i="1"/>
  <c r="AE162" i="1"/>
  <c r="AU162" i="1"/>
  <c r="BK162" i="1"/>
  <c r="CA162" i="1"/>
  <c r="CQ162" i="1"/>
  <c r="DG162" i="1"/>
  <c r="AF162" i="1"/>
  <c r="AV162" i="1"/>
  <c r="BL162" i="1"/>
  <c r="CB162" i="1"/>
  <c r="CR162" i="1"/>
  <c r="DH162" i="1"/>
  <c r="AG162" i="1"/>
  <c r="AW162" i="1"/>
  <c r="BM162" i="1"/>
  <c r="CC162" i="1"/>
  <c r="CS162" i="1"/>
  <c r="DI162" i="1"/>
  <c r="AH162" i="1"/>
  <c r="AX162" i="1"/>
  <c r="BN162" i="1"/>
  <c r="CD162" i="1"/>
  <c r="CT162" i="1"/>
  <c r="DJ162" i="1"/>
  <c r="AI162" i="1"/>
  <c r="AY162" i="1"/>
  <c r="BO162" i="1"/>
  <c r="CE162" i="1"/>
  <c r="CU162" i="1"/>
  <c r="DK162" i="1"/>
  <c r="S162" i="1"/>
  <c r="AJ162" i="1"/>
  <c r="AZ162" i="1"/>
  <c r="BP162" i="1"/>
  <c r="CF162" i="1"/>
  <c r="CV162" i="1"/>
  <c r="DL162" i="1"/>
  <c r="T162" i="1"/>
  <c r="AK162" i="1"/>
  <c r="BA162" i="1"/>
  <c r="BQ162" i="1"/>
  <c r="CG162" i="1"/>
  <c r="CW162" i="1"/>
  <c r="DM162" i="1"/>
  <c r="U162" i="1"/>
  <c r="AL162" i="1"/>
  <c r="BB162" i="1"/>
  <c r="BR162" i="1"/>
  <c r="CH162" i="1"/>
  <c r="CX162" i="1"/>
  <c r="DN162" i="1"/>
  <c r="V162" i="1"/>
  <c r="AM162" i="1"/>
  <c r="BC162" i="1"/>
  <c r="BS162" i="1"/>
  <c r="CI162" i="1"/>
  <c r="CY162" i="1"/>
  <c r="X178" i="1"/>
  <c r="AN178" i="1"/>
  <c r="BD178" i="1"/>
  <c r="BT178" i="1"/>
  <c r="CJ178" i="1"/>
  <c r="CZ178" i="1"/>
  <c r="Y178" i="1"/>
  <c r="AO178" i="1"/>
  <c r="BE178" i="1"/>
  <c r="BU178" i="1"/>
  <c r="CK178" i="1"/>
  <c r="DA178" i="1"/>
  <c r="Z178" i="1"/>
  <c r="AP178" i="1"/>
  <c r="BF178" i="1"/>
  <c r="BV178" i="1"/>
  <c r="CL178" i="1"/>
  <c r="DB178" i="1"/>
  <c r="AA178" i="1"/>
  <c r="AQ178" i="1"/>
  <c r="BG178" i="1"/>
  <c r="BW178" i="1"/>
  <c r="CM178" i="1"/>
  <c r="DC178" i="1"/>
  <c r="AB178" i="1"/>
  <c r="AR178" i="1"/>
  <c r="BH178" i="1"/>
  <c r="BX178" i="1"/>
  <c r="CN178" i="1"/>
  <c r="DD178" i="1"/>
  <c r="AC178" i="1"/>
  <c r="AS178" i="1"/>
  <c r="BI178" i="1"/>
  <c r="BY178" i="1"/>
  <c r="CO178" i="1"/>
  <c r="DE178" i="1"/>
  <c r="AE178" i="1"/>
  <c r="AU178" i="1"/>
  <c r="BK178" i="1"/>
  <c r="CA178" i="1"/>
  <c r="CQ178" i="1"/>
  <c r="DG178" i="1"/>
  <c r="AF178" i="1"/>
  <c r="AV178" i="1"/>
  <c r="BL178" i="1"/>
  <c r="CB178" i="1"/>
  <c r="CR178" i="1"/>
  <c r="DH178" i="1"/>
  <c r="AG178" i="1"/>
  <c r="AW178" i="1"/>
  <c r="BM178" i="1"/>
  <c r="CC178" i="1"/>
  <c r="CS178" i="1"/>
  <c r="AH178" i="1"/>
  <c r="AX178" i="1"/>
  <c r="BN178" i="1"/>
  <c r="CD178" i="1"/>
  <c r="CT178" i="1"/>
  <c r="DJ178" i="1"/>
  <c r="S178" i="1"/>
  <c r="AI178" i="1"/>
  <c r="AY178" i="1"/>
  <c r="BO178" i="1"/>
  <c r="CE178" i="1"/>
  <c r="CU178" i="1"/>
  <c r="DK178" i="1"/>
  <c r="AT178" i="1"/>
  <c r="CV178" i="1"/>
  <c r="AZ178" i="1"/>
  <c r="CW178" i="1"/>
  <c r="BA178" i="1"/>
  <c r="CX178" i="1"/>
  <c r="BB178" i="1"/>
  <c r="CY178" i="1"/>
  <c r="BC178" i="1"/>
  <c r="DF178" i="1"/>
  <c r="BJ178" i="1"/>
  <c r="DI178" i="1"/>
  <c r="BP178" i="1"/>
  <c r="DL178" i="1"/>
  <c r="T178" i="1"/>
  <c r="BQ178" i="1"/>
  <c r="DM178" i="1"/>
  <c r="U178" i="1"/>
  <c r="BR178" i="1"/>
  <c r="DN178" i="1"/>
  <c r="V178" i="1"/>
  <c r="BS178" i="1"/>
  <c r="W178" i="1"/>
  <c r="BZ178" i="1"/>
  <c r="AD178" i="1"/>
  <c r="CF178" i="1"/>
  <c r="AJ178" i="1"/>
  <c r="CG178" i="1"/>
  <c r="AK178" i="1"/>
  <c r="CH178" i="1"/>
  <c r="AL178" i="1"/>
  <c r="CI178" i="1"/>
  <c r="AM178" i="1"/>
  <c r="CP178" i="1"/>
  <c r="AD194" i="1"/>
  <c r="AT194" i="1"/>
  <c r="BJ194" i="1"/>
  <c r="BZ194" i="1"/>
  <c r="CP194" i="1"/>
  <c r="DF194" i="1"/>
  <c r="AE194" i="1"/>
  <c r="AU194" i="1"/>
  <c r="BK194" i="1"/>
  <c r="CA194" i="1"/>
  <c r="CQ194" i="1"/>
  <c r="DG194" i="1"/>
  <c r="AF194" i="1"/>
  <c r="AV194" i="1"/>
  <c r="BL194" i="1"/>
  <c r="CB194" i="1"/>
  <c r="CR194" i="1"/>
  <c r="DH194" i="1"/>
  <c r="AG194" i="1"/>
  <c r="AW194" i="1"/>
  <c r="BM194" i="1"/>
  <c r="CC194" i="1"/>
  <c r="CS194" i="1"/>
  <c r="DI194" i="1"/>
  <c r="AH194" i="1"/>
  <c r="AX194" i="1"/>
  <c r="BN194" i="1"/>
  <c r="CD194" i="1"/>
  <c r="CT194" i="1"/>
  <c r="DJ194" i="1"/>
  <c r="S194" i="1"/>
  <c r="AI194" i="1"/>
  <c r="AY194" i="1"/>
  <c r="BO194" i="1"/>
  <c r="CE194" i="1"/>
  <c r="CU194" i="1"/>
  <c r="DK194" i="1"/>
  <c r="T194" i="1"/>
  <c r="AJ194" i="1"/>
  <c r="AZ194" i="1"/>
  <c r="BP194" i="1"/>
  <c r="CF194" i="1"/>
  <c r="CV194" i="1"/>
  <c r="DL194" i="1"/>
  <c r="U194" i="1"/>
  <c r="AK194" i="1"/>
  <c r="BA194" i="1"/>
  <c r="BQ194" i="1"/>
  <c r="CG194" i="1"/>
  <c r="CW194" i="1"/>
  <c r="DM194" i="1"/>
  <c r="V194" i="1"/>
  <c r="AL194" i="1"/>
  <c r="BB194" i="1"/>
  <c r="BR194" i="1"/>
  <c r="CH194" i="1"/>
  <c r="CX194" i="1"/>
  <c r="DN194" i="1"/>
  <c r="W194" i="1"/>
  <c r="AM194" i="1"/>
  <c r="BC194" i="1"/>
  <c r="BS194" i="1"/>
  <c r="CI194" i="1"/>
  <c r="CY194" i="1"/>
  <c r="X194" i="1"/>
  <c r="AN194" i="1"/>
  <c r="BD194" i="1"/>
  <c r="BT194" i="1"/>
  <c r="CJ194" i="1"/>
  <c r="CZ194" i="1"/>
  <c r="Y194" i="1"/>
  <c r="AO194" i="1"/>
  <c r="BE194" i="1"/>
  <c r="BU194" i="1"/>
  <c r="CK194" i="1"/>
  <c r="DA194" i="1"/>
  <c r="Z194" i="1"/>
  <c r="AP194" i="1"/>
  <c r="BF194" i="1"/>
  <c r="BV194" i="1"/>
  <c r="CL194" i="1"/>
  <c r="DB194" i="1"/>
  <c r="AA194" i="1"/>
  <c r="AQ194" i="1"/>
  <c r="BG194" i="1"/>
  <c r="BW194" i="1"/>
  <c r="CM194" i="1"/>
  <c r="DC194" i="1"/>
  <c r="AB194" i="1"/>
  <c r="AR194" i="1"/>
  <c r="BH194" i="1"/>
  <c r="BX194" i="1"/>
  <c r="CN194" i="1"/>
  <c r="DD194" i="1"/>
  <c r="AC194" i="1"/>
  <c r="AS194" i="1"/>
  <c r="BI194" i="1"/>
  <c r="BY194" i="1"/>
  <c r="CO194" i="1"/>
  <c r="DE194" i="1"/>
  <c r="X210" i="1"/>
  <c r="AN210" i="1"/>
  <c r="BD210" i="1"/>
  <c r="BT210" i="1"/>
  <c r="CJ210" i="1"/>
  <c r="CZ210" i="1"/>
  <c r="Y210" i="1"/>
  <c r="AO210" i="1"/>
  <c r="BE210" i="1"/>
  <c r="BU210" i="1"/>
  <c r="CK210" i="1"/>
  <c r="DA210" i="1"/>
  <c r="Z210" i="1"/>
  <c r="AP210" i="1"/>
  <c r="BF210" i="1"/>
  <c r="BV210" i="1"/>
  <c r="CL210" i="1"/>
  <c r="DB210" i="1"/>
  <c r="AA210" i="1"/>
  <c r="AQ210" i="1"/>
  <c r="BG210" i="1"/>
  <c r="BW210" i="1"/>
  <c r="CM210" i="1"/>
  <c r="DC210" i="1"/>
  <c r="AB210" i="1"/>
  <c r="AR210" i="1"/>
  <c r="BH210" i="1"/>
  <c r="BX210" i="1"/>
  <c r="CN210" i="1"/>
  <c r="DD210" i="1"/>
  <c r="AC210" i="1"/>
  <c r="AS210" i="1"/>
  <c r="BI210" i="1"/>
  <c r="BY210" i="1"/>
  <c r="CO210" i="1"/>
  <c r="DE210" i="1"/>
  <c r="AD210" i="1"/>
  <c r="AT210" i="1"/>
  <c r="BJ210" i="1"/>
  <c r="BZ210" i="1"/>
  <c r="CP210" i="1"/>
  <c r="DF210" i="1"/>
  <c r="AE210" i="1"/>
  <c r="AU210" i="1"/>
  <c r="BK210" i="1"/>
  <c r="CA210" i="1"/>
  <c r="CQ210" i="1"/>
  <c r="DG210" i="1"/>
  <c r="AF210" i="1"/>
  <c r="AV210" i="1"/>
  <c r="BL210" i="1"/>
  <c r="CB210" i="1"/>
  <c r="CR210" i="1"/>
  <c r="DH210" i="1"/>
  <c r="AG210" i="1"/>
  <c r="AW210" i="1"/>
  <c r="BM210" i="1"/>
  <c r="CC210" i="1"/>
  <c r="CS210" i="1"/>
  <c r="DI210" i="1"/>
  <c r="AH210" i="1"/>
  <c r="AX210" i="1"/>
  <c r="BN210" i="1"/>
  <c r="CD210" i="1"/>
  <c r="CT210" i="1"/>
  <c r="DJ210" i="1"/>
  <c r="S210" i="1"/>
  <c r="AI210" i="1"/>
  <c r="AY210" i="1"/>
  <c r="BO210" i="1"/>
  <c r="CE210" i="1"/>
  <c r="CU210" i="1"/>
  <c r="DK210" i="1"/>
  <c r="T210" i="1"/>
  <c r="AJ210" i="1"/>
  <c r="AZ210" i="1"/>
  <c r="BP210" i="1"/>
  <c r="CF210" i="1"/>
  <c r="CV210" i="1"/>
  <c r="DL210" i="1"/>
  <c r="U210" i="1"/>
  <c r="AK210" i="1"/>
  <c r="BA210" i="1"/>
  <c r="BQ210" i="1"/>
  <c r="CG210" i="1"/>
  <c r="CW210" i="1"/>
  <c r="DM210" i="1"/>
  <c r="V210" i="1"/>
  <c r="AL210" i="1"/>
  <c r="BB210" i="1"/>
  <c r="BR210" i="1"/>
  <c r="CH210" i="1"/>
  <c r="CX210" i="1"/>
  <c r="DN210" i="1"/>
  <c r="BS210" i="1"/>
  <c r="CI210" i="1"/>
  <c r="CY210" i="1"/>
  <c r="W210" i="1"/>
  <c r="AM210" i="1"/>
  <c r="BC210" i="1"/>
  <c r="X226" i="1"/>
  <c r="AN226" i="1"/>
  <c r="BD226" i="1"/>
  <c r="BT226" i="1"/>
  <c r="CJ226" i="1"/>
  <c r="CZ226" i="1"/>
  <c r="Y226" i="1"/>
  <c r="AO226" i="1"/>
  <c r="BE226" i="1"/>
  <c r="BU226" i="1"/>
  <c r="CK226" i="1"/>
  <c r="DA226" i="1"/>
  <c r="Z226" i="1"/>
  <c r="AP226" i="1"/>
  <c r="BF226" i="1"/>
  <c r="BV226" i="1"/>
  <c r="CL226" i="1"/>
  <c r="DB226" i="1"/>
  <c r="AA226" i="1"/>
  <c r="AQ226" i="1"/>
  <c r="BG226" i="1"/>
  <c r="BW226" i="1"/>
  <c r="CM226" i="1"/>
  <c r="DC226" i="1"/>
  <c r="AB226" i="1"/>
  <c r="AR226" i="1"/>
  <c r="BH226" i="1"/>
  <c r="BX226" i="1"/>
  <c r="CN226" i="1"/>
  <c r="DD226" i="1"/>
  <c r="AC226" i="1"/>
  <c r="AS226" i="1"/>
  <c r="BI226" i="1"/>
  <c r="BY226" i="1"/>
  <c r="CO226" i="1"/>
  <c r="DE226" i="1"/>
  <c r="AD226" i="1"/>
  <c r="AT226" i="1"/>
  <c r="BJ226" i="1"/>
  <c r="BZ226" i="1"/>
  <c r="CP226" i="1"/>
  <c r="AE226" i="1"/>
  <c r="AU226" i="1"/>
  <c r="BK226" i="1"/>
  <c r="CA226" i="1"/>
  <c r="CQ226" i="1"/>
  <c r="DG226" i="1"/>
  <c r="AF226" i="1"/>
  <c r="AV226" i="1"/>
  <c r="BL226" i="1"/>
  <c r="CB226" i="1"/>
  <c r="CR226" i="1"/>
  <c r="AG226" i="1"/>
  <c r="AW226" i="1"/>
  <c r="BM226" i="1"/>
  <c r="CC226" i="1"/>
  <c r="CS226" i="1"/>
  <c r="DI226" i="1"/>
  <c r="AH226" i="1"/>
  <c r="AX226" i="1"/>
  <c r="BN226" i="1"/>
  <c r="CD226" i="1"/>
  <c r="CT226" i="1"/>
  <c r="DJ226" i="1"/>
  <c r="S226" i="1"/>
  <c r="AI226" i="1"/>
  <c r="AY226" i="1"/>
  <c r="BO226" i="1"/>
  <c r="CE226" i="1"/>
  <c r="CU226" i="1"/>
  <c r="DK226" i="1"/>
  <c r="U226" i="1"/>
  <c r="AK226" i="1"/>
  <c r="BC226" i="1"/>
  <c r="DM226" i="1"/>
  <c r="BP226" i="1"/>
  <c r="DN226" i="1"/>
  <c r="BQ226" i="1"/>
  <c r="BR226" i="1"/>
  <c r="BS226" i="1"/>
  <c r="CF226" i="1"/>
  <c r="CG226" i="1"/>
  <c r="T226" i="1"/>
  <c r="CH226" i="1"/>
  <c r="V226" i="1"/>
  <c r="CI226" i="1"/>
  <c r="W226" i="1"/>
  <c r="CV226" i="1"/>
  <c r="AJ226" i="1"/>
  <c r="CW226" i="1"/>
  <c r="AL226" i="1"/>
  <c r="CX226" i="1"/>
  <c r="AM226" i="1"/>
  <c r="CY226" i="1"/>
  <c r="AZ226" i="1"/>
  <c r="DF226" i="1"/>
  <c r="BA226" i="1"/>
  <c r="DH226" i="1"/>
  <c r="BB226" i="1"/>
  <c r="DL226" i="1"/>
  <c r="Y242" i="1"/>
  <c r="AO242" i="1"/>
  <c r="BE242" i="1"/>
  <c r="BU242" i="1"/>
  <c r="CK242" i="1"/>
  <c r="DA242" i="1"/>
  <c r="Z242" i="1"/>
  <c r="AP242" i="1"/>
  <c r="BF242" i="1"/>
  <c r="BV242" i="1"/>
  <c r="CL242" i="1"/>
  <c r="DB242" i="1"/>
  <c r="AA242" i="1"/>
  <c r="AQ242" i="1"/>
  <c r="BG242" i="1"/>
  <c r="BW242" i="1"/>
  <c r="CM242" i="1"/>
  <c r="DC242" i="1"/>
  <c r="AB242" i="1"/>
  <c r="AR242" i="1"/>
  <c r="BH242" i="1"/>
  <c r="BX242" i="1"/>
  <c r="CN242" i="1"/>
  <c r="DD242" i="1"/>
  <c r="AC242" i="1"/>
  <c r="AS242" i="1"/>
  <c r="BI242" i="1"/>
  <c r="BY242" i="1"/>
  <c r="CO242" i="1"/>
  <c r="DE242" i="1"/>
  <c r="AD242" i="1"/>
  <c r="AT242" i="1"/>
  <c r="BJ242" i="1"/>
  <c r="BZ242" i="1"/>
  <c r="CP242" i="1"/>
  <c r="DF242" i="1"/>
  <c r="AE242" i="1"/>
  <c r="AU242" i="1"/>
  <c r="BK242" i="1"/>
  <c r="CA242" i="1"/>
  <c r="CQ242" i="1"/>
  <c r="DG242" i="1"/>
  <c r="AF242" i="1"/>
  <c r="AV242" i="1"/>
  <c r="BL242" i="1"/>
  <c r="CB242" i="1"/>
  <c r="CR242" i="1"/>
  <c r="DH242" i="1"/>
  <c r="AG242" i="1"/>
  <c r="AW242" i="1"/>
  <c r="BM242" i="1"/>
  <c r="CC242" i="1"/>
  <c r="CS242" i="1"/>
  <c r="DI242" i="1"/>
  <c r="AH242" i="1"/>
  <c r="AX242" i="1"/>
  <c r="BN242" i="1"/>
  <c r="CD242" i="1"/>
  <c r="CT242" i="1"/>
  <c r="DJ242" i="1"/>
  <c r="S242" i="1"/>
  <c r="AI242" i="1"/>
  <c r="AY242" i="1"/>
  <c r="BO242" i="1"/>
  <c r="CE242" i="1"/>
  <c r="CU242" i="1"/>
  <c r="DK242" i="1"/>
  <c r="T242" i="1"/>
  <c r="AJ242" i="1"/>
  <c r="AZ242" i="1"/>
  <c r="BP242" i="1"/>
  <c r="CF242" i="1"/>
  <c r="CV242" i="1"/>
  <c r="DL242" i="1"/>
  <c r="U242" i="1"/>
  <c r="AK242" i="1"/>
  <c r="BA242" i="1"/>
  <c r="BQ242" i="1"/>
  <c r="CG242" i="1"/>
  <c r="CW242" i="1"/>
  <c r="DM242" i="1"/>
  <c r="V242" i="1"/>
  <c r="AL242" i="1"/>
  <c r="BB242" i="1"/>
  <c r="BR242" i="1"/>
  <c r="CH242" i="1"/>
  <c r="CX242" i="1"/>
  <c r="DN242" i="1"/>
  <c r="W242" i="1"/>
  <c r="AM242" i="1"/>
  <c r="BC242" i="1"/>
  <c r="BS242" i="1"/>
  <c r="CI242" i="1"/>
  <c r="CY242" i="1"/>
  <c r="X242" i="1"/>
  <c r="AN242" i="1"/>
  <c r="BD242" i="1"/>
  <c r="BT242" i="1"/>
  <c r="CJ242" i="1"/>
  <c r="CZ242" i="1"/>
  <c r="AA258" i="1"/>
  <c r="AQ258" i="1"/>
  <c r="BG258" i="1"/>
  <c r="BW258" i="1"/>
  <c r="CM258" i="1"/>
  <c r="DC258" i="1"/>
  <c r="AD258" i="1"/>
  <c r="AT258" i="1"/>
  <c r="BJ258" i="1"/>
  <c r="BZ258" i="1"/>
  <c r="CP258" i="1"/>
  <c r="AF258" i="1"/>
  <c r="AV258" i="1"/>
  <c r="BL258" i="1"/>
  <c r="CB258" i="1"/>
  <c r="CR258" i="1"/>
  <c r="DH258" i="1"/>
  <c r="V258" i="1"/>
  <c r="AO258" i="1"/>
  <c r="BI258" i="1"/>
  <c r="CD258" i="1"/>
  <c r="CW258" i="1"/>
  <c r="W258" i="1"/>
  <c r="AP258" i="1"/>
  <c r="BK258" i="1"/>
  <c r="CE258" i="1"/>
  <c r="CX258" i="1"/>
  <c r="X258" i="1"/>
  <c r="AR258" i="1"/>
  <c r="BM258" i="1"/>
  <c r="CF258" i="1"/>
  <c r="CY258" i="1"/>
  <c r="Y258" i="1"/>
  <c r="AS258" i="1"/>
  <c r="BN258" i="1"/>
  <c r="CG258" i="1"/>
  <c r="CZ258" i="1"/>
  <c r="Z258" i="1"/>
  <c r="AU258" i="1"/>
  <c r="BO258" i="1"/>
  <c r="CH258" i="1"/>
  <c r="DA258" i="1"/>
  <c r="AB258" i="1"/>
  <c r="AW258" i="1"/>
  <c r="BP258" i="1"/>
  <c r="CI258" i="1"/>
  <c r="DB258" i="1"/>
  <c r="AC258" i="1"/>
  <c r="AX258" i="1"/>
  <c r="BQ258" i="1"/>
  <c r="CJ258" i="1"/>
  <c r="DD258" i="1"/>
  <c r="AE258" i="1"/>
  <c r="AY258" i="1"/>
  <c r="BR258" i="1"/>
  <c r="CK258" i="1"/>
  <c r="DE258" i="1"/>
  <c r="AG258" i="1"/>
  <c r="AZ258" i="1"/>
  <c r="BS258" i="1"/>
  <c r="CL258" i="1"/>
  <c r="DF258" i="1"/>
  <c r="AH258" i="1"/>
  <c r="BA258" i="1"/>
  <c r="BT258" i="1"/>
  <c r="CN258" i="1"/>
  <c r="DG258" i="1"/>
  <c r="AI258" i="1"/>
  <c r="BB258" i="1"/>
  <c r="BU258" i="1"/>
  <c r="CO258" i="1"/>
  <c r="DI258" i="1"/>
  <c r="AJ258" i="1"/>
  <c r="BC258" i="1"/>
  <c r="BV258" i="1"/>
  <c r="CQ258" i="1"/>
  <c r="DJ258" i="1"/>
  <c r="AK258" i="1"/>
  <c r="BD258" i="1"/>
  <c r="BX258" i="1"/>
  <c r="CS258" i="1"/>
  <c r="DK258" i="1"/>
  <c r="S258" i="1"/>
  <c r="AL258" i="1"/>
  <c r="BE258" i="1"/>
  <c r="BY258" i="1"/>
  <c r="CT258" i="1"/>
  <c r="DL258" i="1"/>
  <c r="T258" i="1"/>
  <c r="AM258" i="1"/>
  <c r="BF258" i="1"/>
  <c r="CA258" i="1"/>
  <c r="CU258" i="1"/>
  <c r="DM258" i="1"/>
  <c r="AN258" i="1"/>
  <c r="BH258" i="1"/>
  <c r="CC258" i="1"/>
  <c r="CV258" i="1"/>
  <c r="DN258" i="1"/>
  <c r="U258" i="1"/>
  <c r="AD274" i="1"/>
  <c r="AT274" i="1"/>
  <c r="BJ274" i="1"/>
  <c r="BZ274" i="1"/>
  <c r="CP274" i="1"/>
  <c r="DF274" i="1"/>
  <c r="AE274" i="1"/>
  <c r="AU274" i="1"/>
  <c r="BK274" i="1"/>
  <c r="CA274" i="1"/>
  <c r="CQ274" i="1"/>
  <c r="DG274" i="1"/>
  <c r="AF274" i="1"/>
  <c r="AV274" i="1"/>
  <c r="BL274" i="1"/>
  <c r="CB274" i="1"/>
  <c r="CR274" i="1"/>
  <c r="DH274" i="1"/>
  <c r="AG274" i="1"/>
  <c r="AW274" i="1"/>
  <c r="BM274" i="1"/>
  <c r="CC274" i="1"/>
  <c r="CS274" i="1"/>
  <c r="DI274" i="1"/>
  <c r="AH274" i="1"/>
  <c r="AX274" i="1"/>
  <c r="BN274" i="1"/>
  <c r="CD274" i="1"/>
  <c r="CT274" i="1"/>
  <c r="DJ274" i="1"/>
  <c r="S274" i="1"/>
  <c r="AI274" i="1"/>
  <c r="AY274" i="1"/>
  <c r="BO274" i="1"/>
  <c r="CE274" i="1"/>
  <c r="CU274" i="1"/>
  <c r="DK274" i="1"/>
  <c r="T274" i="1"/>
  <c r="AJ274" i="1"/>
  <c r="AZ274" i="1"/>
  <c r="BP274" i="1"/>
  <c r="CF274" i="1"/>
  <c r="CV274" i="1"/>
  <c r="DL274" i="1"/>
  <c r="U274" i="1"/>
  <c r="AK274" i="1"/>
  <c r="BA274" i="1"/>
  <c r="BQ274" i="1"/>
  <c r="CG274" i="1"/>
  <c r="CW274" i="1"/>
  <c r="DM274" i="1"/>
  <c r="V274" i="1"/>
  <c r="AL274" i="1"/>
  <c r="BB274" i="1"/>
  <c r="BR274" i="1"/>
  <c r="CH274" i="1"/>
  <c r="CX274" i="1"/>
  <c r="DN274" i="1"/>
  <c r="W274" i="1"/>
  <c r="AM274" i="1"/>
  <c r="BC274" i="1"/>
  <c r="BS274" i="1"/>
  <c r="CI274" i="1"/>
  <c r="CY274" i="1"/>
  <c r="X274" i="1"/>
  <c r="AN274" i="1"/>
  <c r="BD274" i="1"/>
  <c r="BT274" i="1"/>
  <c r="CJ274" i="1"/>
  <c r="CZ274" i="1"/>
  <c r="Y274" i="1"/>
  <c r="AO274" i="1"/>
  <c r="BE274" i="1"/>
  <c r="BU274" i="1"/>
  <c r="CK274" i="1"/>
  <c r="DA274" i="1"/>
  <c r="Z274" i="1"/>
  <c r="AP274" i="1"/>
  <c r="BF274" i="1"/>
  <c r="BV274" i="1"/>
  <c r="CL274" i="1"/>
  <c r="DB274" i="1"/>
  <c r="AA274" i="1"/>
  <c r="AQ274" i="1"/>
  <c r="BG274" i="1"/>
  <c r="BW274" i="1"/>
  <c r="CM274" i="1"/>
  <c r="DC274" i="1"/>
  <c r="AB274" i="1"/>
  <c r="AR274" i="1"/>
  <c r="BH274" i="1"/>
  <c r="BX274" i="1"/>
  <c r="CN274" i="1"/>
  <c r="DD274" i="1"/>
  <c r="AC274" i="1"/>
  <c r="AS274" i="1"/>
  <c r="BI274" i="1"/>
  <c r="BY274" i="1"/>
  <c r="CO274" i="1"/>
  <c r="DE274" i="1"/>
  <c r="X290" i="1"/>
  <c r="AN290" i="1"/>
  <c r="BD290" i="1"/>
  <c r="BT290" i="1"/>
  <c r="CJ290" i="1"/>
  <c r="CZ290" i="1"/>
  <c r="Y290" i="1"/>
  <c r="AO290" i="1"/>
  <c r="BE290" i="1"/>
  <c r="BU290" i="1"/>
  <c r="CK290" i="1"/>
  <c r="DA290" i="1"/>
  <c r="Z290" i="1"/>
  <c r="AP290" i="1"/>
  <c r="BF290" i="1"/>
  <c r="BV290" i="1"/>
  <c r="CL290" i="1"/>
  <c r="DB290" i="1"/>
  <c r="AA290" i="1"/>
  <c r="AQ290" i="1"/>
  <c r="BG290" i="1"/>
  <c r="BW290" i="1"/>
  <c r="CM290" i="1"/>
  <c r="DC290" i="1"/>
  <c r="AB290" i="1"/>
  <c r="AR290" i="1"/>
  <c r="BH290" i="1"/>
  <c r="BX290" i="1"/>
  <c r="CN290" i="1"/>
  <c r="DD290" i="1"/>
  <c r="AC290" i="1"/>
  <c r="AS290" i="1"/>
  <c r="BI290" i="1"/>
  <c r="BY290" i="1"/>
  <c r="CO290" i="1"/>
  <c r="DE290" i="1"/>
  <c r="AD290" i="1"/>
  <c r="AT290" i="1"/>
  <c r="BJ290" i="1"/>
  <c r="BZ290" i="1"/>
  <c r="CP290" i="1"/>
  <c r="DF290" i="1"/>
  <c r="AE290" i="1"/>
  <c r="AU290" i="1"/>
  <c r="BK290" i="1"/>
  <c r="CA290" i="1"/>
  <c r="CQ290" i="1"/>
  <c r="DG290" i="1"/>
  <c r="AF290" i="1"/>
  <c r="AV290" i="1"/>
  <c r="BL290" i="1"/>
  <c r="CB290" i="1"/>
  <c r="CR290" i="1"/>
  <c r="DH290" i="1"/>
  <c r="AG290" i="1"/>
  <c r="AW290" i="1"/>
  <c r="BM290" i="1"/>
  <c r="CC290" i="1"/>
  <c r="CS290" i="1"/>
  <c r="DI290" i="1"/>
  <c r="AH290" i="1"/>
  <c r="AX290" i="1"/>
  <c r="BN290" i="1"/>
  <c r="CD290" i="1"/>
  <c r="CT290" i="1"/>
  <c r="DJ290" i="1"/>
  <c r="S290" i="1"/>
  <c r="AI290" i="1"/>
  <c r="AY290" i="1"/>
  <c r="BO290" i="1"/>
  <c r="CE290" i="1"/>
  <c r="CU290" i="1"/>
  <c r="DK290" i="1"/>
  <c r="T290" i="1"/>
  <c r="AJ290" i="1"/>
  <c r="AZ290" i="1"/>
  <c r="BP290" i="1"/>
  <c r="CF290" i="1"/>
  <c r="CV290" i="1"/>
  <c r="DL290" i="1"/>
  <c r="U290" i="1"/>
  <c r="AK290" i="1"/>
  <c r="BA290" i="1"/>
  <c r="BQ290" i="1"/>
  <c r="CG290" i="1"/>
  <c r="CW290" i="1"/>
  <c r="DM290" i="1"/>
  <c r="V290" i="1"/>
  <c r="AL290" i="1"/>
  <c r="BB290" i="1"/>
  <c r="BR290" i="1"/>
  <c r="CH290" i="1"/>
  <c r="CX290" i="1"/>
  <c r="DN290" i="1"/>
  <c r="CY290" i="1"/>
  <c r="W290" i="1"/>
  <c r="AM290" i="1"/>
  <c r="BC290" i="1"/>
  <c r="BS290" i="1"/>
  <c r="CI290" i="1"/>
  <c r="W306" i="1"/>
  <c r="AM306" i="1"/>
  <c r="BC306" i="1"/>
  <c r="BS306" i="1"/>
  <c r="CI306" i="1"/>
  <c r="CY306" i="1"/>
  <c r="X306" i="1"/>
  <c r="AN306" i="1"/>
  <c r="BD306" i="1"/>
  <c r="BT306" i="1"/>
  <c r="CJ306" i="1"/>
  <c r="CZ306" i="1"/>
  <c r="Y306" i="1"/>
  <c r="AO306" i="1"/>
  <c r="BE306" i="1"/>
  <c r="BU306" i="1"/>
  <c r="CK306" i="1"/>
  <c r="DA306" i="1"/>
  <c r="Z306" i="1"/>
  <c r="AP306" i="1"/>
  <c r="BF306" i="1"/>
  <c r="BV306" i="1"/>
  <c r="CL306" i="1"/>
  <c r="DB306" i="1"/>
  <c r="AA306" i="1"/>
  <c r="AQ306" i="1"/>
  <c r="BG306" i="1"/>
  <c r="BW306" i="1"/>
  <c r="CM306" i="1"/>
  <c r="DC306" i="1"/>
  <c r="AB306" i="1"/>
  <c r="AR306" i="1"/>
  <c r="BH306" i="1"/>
  <c r="BX306" i="1"/>
  <c r="CN306" i="1"/>
  <c r="DD306" i="1"/>
  <c r="AC306" i="1"/>
  <c r="AS306" i="1"/>
  <c r="BI306" i="1"/>
  <c r="BY306" i="1"/>
  <c r="CO306" i="1"/>
  <c r="DE306" i="1"/>
  <c r="AD306" i="1"/>
  <c r="AT306" i="1"/>
  <c r="BJ306" i="1"/>
  <c r="BZ306" i="1"/>
  <c r="CP306" i="1"/>
  <c r="DF306" i="1"/>
  <c r="AE306" i="1"/>
  <c r="AU306" i="1"/>
  <c r="BK306" i="1"/>
  <c r="CA306" i="1"/>
  <c r="CQ306" i="1"/>
  <c r="DG306" i="1"/>
  <c r="AF306" i="1"/>
  <c r="AV306" i="1"/>
  <c r="BL306" i="1"/>
  <c r="CB306" i="1"/>
  <c r="CR306" i="1"/>
  <c r="DH306" i="1"/>
  <c r="AG306" i="1"/>
  <c r="AW306" i="1"/>
  <c r="BM306" i="1"/>
  <c r="CC306" i="1"/>
  <c r="CS306" i="1"/>
  <c r="DI306" i="1"/>
  <c r="AH306" i="1"/>
  <c r="AX306" i="1"/>
  <c r="BN306" i="1"/>
  <c r="CD306" i="1"/>
  <c r="CT306" i="1"/>
  <c r="DJ306" i="1"/>
  <c r="S306" i="1"/>
  <c r="AI306" i="1"/>
  <c r="AY306" i="1"/>
  <c r="BO306" i="1"/>
  <c r="CE306" i="1"/>
  <c r="CU306" i="1"/>
  <c r="DK306" i="1"/>
  <c r="T306" i="1"/>
  <c r="AJ306" i="1"/>
  <c r="AZ306" i="1"/>
  <c r="BP306" i="1"/>
  <c r="CF306" i="1"/>
  <c r="CV306" i="1"/>
  <c r="DL306" i="1"/>
  <c r="U306" i="1"/>
  <c r="AK306" i="1"/>
  <c r="BA306" i="1"/>
  <c r="BQ306" i="1"/>
  <c r="CG306" i="1"/>
  <c r="CW306" i="1"/>
  <c r="DM306" i="1"/>
  <c r="V306" i="1"/>
  <c r="AL306" i="1"/>
  <c r="BB306" i="1"/>
  <c r="BR306" i="1"/>
  <c r="CH306" i="1"/>
  <c r="CX306" i="1"/>
  <c r="DN306" i="1"/>
  <c r="W322" i="1"/>
  <c r="AM322" i="1"/>
  <c r="BC322" i="1"/>
  <c r="BS322" i="1"/>
  <c r="CI322" i="1"/>
  <c r="CY322" i="1"/>
  <c r="X322" i="1"/>
  <c r="AN322" i="1"/>
  <c r="BD322" i="1"/>
  <c r="BT322" i="1"/>
  <c r="CJ322" i="1"/>
  <c r="CZ322" i="1"/>
  <c r="Y322" i="1"/>
  <c r="AO322" i="1"/>
  <c r="BE322" i="1"/>
  <c r="BU322" i="1"/>
  <c r="CK322" i="1"/>
  <c r="DA322" i="1"/>
  <c r="Z322" i="1"/>
  <c r="AP322" i="1"/>
  <c r="BF322" i="1"/>
  <c r="BV322" i="1"/>
  <c r="CL322" i="1"/>
  <c r="DB322" i="1"/>
  <c r="AA322" i="1"/>
  <c r="AQ322" i="1"/>
  <c r="BG322" i="1"/>
  <c r="BW322" i="1"/>
  <c r="CM322" i="1"/>
  <c r="DC322" i="1"/>
  <c r="AB322" i="1"/>
  <c r="AR322" i="1"/>
  <c r="BH322" i="1"/>
  <c r="BX322" i="1"/>
  <c r="CN322" i="1"/>
  <c r="DD322" i="1"/>
  <c r="AC322" i="1"/>
  <c r="AS322" i="1"/>
  <c r="BI322" i="1"/>
  <c r="BY322" i="1"/>
  <c r="CO322" i="1"/>
  <c r="DE322" i="1"/>
  <c r="AD322" i="1"/>
  <c r="AT322" i="1"/>
  <c r="BJ322" i="1"/>
  <c r="BZ322" i="1"/>
  <c r="CP322" i="1"/>
  <c r="DF322" i="1"/>
  <c r="AE322" i="1"/>
  <c r="AU322" i="1"/>
  <c r="BK322" i="1"/>
  <c r="CA322" i="1"/>
  <c r="CQ322" i="1"/>
  <c r="DG322" i="1"/>
  <c r="AF322" i="1"/>
  <c r="AV322" i="1"/>
  <c r="BL322" i="1"/>
  <c r="CB322" i="1"/>
  <c r="CR322" i="1"/>
  <c r="DH322" i="1"/>
  <c r="AG322" i="1"/>
  <c r="AW322" i="1"/>
  <c r="BM322" i="1"/>
  <c r="CC322" i="1"/>
  <c r="CS322" i="1"/>
  <c r="DI322" i="1"/>
  <c r="AH322" i="1"/>
  <c r="AX322" i="1"/>
  <c r="BN322" i="1"/>
  <c r="CD322" i="1"/>
  <c r="CT322" i="1"/>
  <c r="DJ322" i="1"/>
  <c r="S322" i="1"/>
  <c r="AI322" i="1"/>
  <c r="AY322" i="1"/>
  <c r="BO322" i="1"/>
  <c r="CE322" i="1"/>
  <c r="CU322" i="1"/>
  <c r="DK322" i="1"/>
  <c r="T322" i="1"/>
  <c r="AJ322" i="1"/>
  <c r="AZ322" i="1"/>
  <c r="BP322" i="1"/>
  <c r="CF322" i="1"/>
  <c r="CV322" i="1"/>
  <c r="DL322" i="1"/>
  <c r="U322" i="1"/>
  <c r="AK322" i="1"/>
  <c r="BA322" i="1"/>
  <c r="BQ322" i="1"/>
  <c r="CG322" i="1"/>
  <c r="CW322" i="1"/>
  <c r="DM322" i="1"/>
  <c r="V322" i="1"/>
  <c r="AL322" i="1"/>
  <c r="BB322" i="1"/>
  <c r="BR322" i="1"/>
  <c r="CH322" i="1"/>
  <c r="CX322" i="1"/>
  <c r="DN322" i="1"/>
  <c r="U338" i="1"/>
  <c r="AK338" i="1"/>
  <c r="BA338" i="1"/>
  <c r="BQ338" i="1"/>
  <c r="CG338" i="1"/>
  <c r="CW338" i="1"/>
  <c r="DM338" i="1"/>
  <c r="V338" i="1"/>
  <c r="AL338" i="1"/>
  <c r="BB338" i="1"/>
  <c r="BR338" i="1"/>
  <c r="CH338" i="1"/>
  <c r="CX338" i="1"/>
  <c r="DN338" i="1"/>
  <c r="W338" i="1"/>
  <c r="AM338" i="1"/>
  <c r="BC338" i="1"/>
  <c r="BS338" i="1"/>
  <c r="CI338" i="1"/>
  <c r="CY338" i="1"/>
  <c r="X338" i="1"/>
  <c r="AN338" i="1"/>
  <c r="BD338" i="1"/>
  <c r="BT338" i="1"/>
  <c r="CJ338" i="1"/>
  <c r="CZ338" i="1"/>
  <c r="Y338" i="1"/>
  <c r="AO338" i="1"/>
  <c r="BE338" i="1"/>
  <c r="BU338" i="1"/>
  <c r="CK338" i="1"/>
  <c r="DA338" i="1"/>
  <c r="Z338" i="1"/>
  <c r="AP338" i="1"/>
  <c r="BF338" i="1"/>
  <c r="BV338" i="1"/>
  <c r="CL338" i="1"/>
  <c r="DB338" i="1"/>
  <c r="AA338" i="1"/>
  <c r="AQ338" i="1"/>
  <c r="BG338" i="1"/>
  <c r="BW338" i="1"/>
  <c r="CM338" i="1"/>
  <c r="DC338" i="1"/>
  <c r="AB338" i="1"/>
  <c r="AR338" i="1"/>
  <c r="BH338" i="1"/>
  <c r="BX338" i="1"/>
  <c r="CN338" i="1"/>
  <c r="DD338" i="1"/>
  <c r="AC338" i="1"/>
  <c r="AS338" i="1"/>
  <c r="BI338" i="1"/>
  <c r="BY338" i="1"/>
  <c r="CO338" i="1"/>
  <c r="DE338" i="1"/>
  <c r="AD338" i="1"/>
  <c r="AT338" i="1"/>
  <c r="BJ338" i="1"/>
  <c r="BZ338" i="1"/>
  <c r="CP338" i="1"/>
  <c r="DF338" i="1"/>
  <c r="AE338" i="1"/>
  <c r="AU338" i="1"/>
  <c r="BK338" i="1"/>
  <c r="CA338" i="1"/>
  <c r="CQ338" i="1"/>
  <c r="DG338" i="1"/>
  <c r="AF338" i="1"/>
  <c r="AV338" i="1"/>
  <c r="BL338" i="1"/>
  <c r="CB338" i="1"/>
  <c r="CR338" i="1"/>
  <c r="DH338" i="1"/>
  <c r="AG338" i="1"/>
  <c r="AW338" i="1"/>
  <c r="BM338" i="1"/>
  <c r="CC338" i="1"/>
  <c r="CS338" i="1"/>
  <c r="DI338" i="1"/>
  <c r="AH338" i="1"/>
  <c r="AX338" i="1"/>
  <c r="BN338" i="1"/>
  <c r="CD338" i="1"/>
  <c r="CT338" i="1"/>
  <c r="DJ338" i="1"/>
  <c r="S338" i="1"/>
  <c r="AI338" i="1"/>
  <c r="AY338" i="1"/>
  <c r="BO338" i="1"/>
  <c r="CE338" i="1"/>
  <c r="CU338" i="1"/>
  <c r="DK338" i="1"/>
  <c r="DL338" i="1"/>
  <c r="T338" i="1"/>
  <c r="AJ338" i="1"/>
  <c r="AZ338" i="1"/>
  <c r="BP338" i="1"/>
  <c r="CF338" i="1"/>
  <c r="CV338" i="1"/>
  <c r="U354" i="1"/>
  <c r="AK354" i="1"/>
  <c r="BA354" i="1"/>
  <c r="BQ354" i="1"/>
  <c r="CG354" i="1"/>
  <c r="CW354" i="1"/>
  <c r="DM354" i="1"/>
  <c r="V354" i="1"/>
  <c r="AL354" i="1"/>
  <c r="BB354" i="1"/>
  <c r="BR354" i="1"/>
  <c r="CH354" i="1"/>
  <c r="CX354" i="1"/>
  <c r="DN354" i="1"/>
  <c r="W354" i="1"/>
  <c r="AM354" i="1"/>
  <c r="BC354" i="1"/>
  <c r="BS354" i="1"/>
  <c r="CI354" i="1"/>
  <c r="CY354" i="1"/>
  <c r="X354" i="1"/>
  <c r="AN354" i="1"/>
  <c r="BD354" i="1"/>
  <c r="BT354" i="1"/>
  <c r="CJ354" i="1"/>
  <c r="CZ354" i="1"/>
  <c r="Y354" i="1"/>
  <c r="AO354" i="1"/>
  <c r="BE354" i="1"/>
  <c r="BU354" i="1"/>
  <c r="CK354" i="1"/>
  <c r="DA354" i="1"/>
  <c r="Z354" i="1"/>
  <c r="AP354" i="1"/>
  <c r="BF354" i="1"/>
  <c r="BV354" i="1"/>
  <c r="CL354" i="1"/>
  <c r="DB354" i="1"/>
  <c r="AA354" i="1"/>
  <c r="AQ354" i="1"/>
  <c r="BG354" i="1"/>
  <c r="BW354" i="1"/>
  <c r="CM354" i="1"/>
  <c r="DC354" i="1"/>
  <c r="AB354" i="1"/>
  <c r="AR354" i="1"/>
  <c r="BH354" i="1"/>
  <c r="BX354" i="1"/>
  <c r="CN354" i="1"/>
  <c r="DD354" i="1"/>
  <c r="AC354" i="1"/>
  <c r="AS354" i="1"/>
  <c r="BI354" i="1"/>
  <c r="BY354" i="1"/>
  <c r="CO354" i="1"/>
  <c r="DE354" i="1"/>
  <c r="AD354" i="1"/>
  <c r="AT354" i="1"/>
  <c r="BJ354" i="1"/>
  <c r="BZ354" i="1"/>
  <c r="CP354" i="1"/>
  <c r="DF354" i="1"/>
  <c r="AE354" i="1"/>
  <c r="AU354" i="1"/>
  <c r="BK354" i="1"/>
  <c r="AF354" i="1"/>
  <c r="AV354" i="1"/>
  <c r="BL354" i="1"/>
  <c r="CB354" i="1"/>
  <c r="CR354" i="1"/>
  <c r="DH354" i="1"/>
  <c r="AG354" i="1"/>
  <c r="AW354" i="1"/>
  <c r="BM354" i="1"/>
  <c r="CC354" i="1"/>
  <c r="CS354" i="1"/>
  <c r="DI354" i="1"/>
  <c r="AH354" i="1"/>
  <c r="AX354" i="1"/>
  <c r="BN354" i="1"/>
  <c r="CD354" i="1"/>
  <c r="CT354" i="1"/>
  <c r="DJ354" i="1"/>
  <c r="S354" i="1"/>
  <c r="AI354" i="1"/>
  <c r="AY354" i="1"/>
  <c r="BO354" i="1"/>
  <c r="CE354" i="1"/>
  <c r="CU354" i="1"/>
  <c r="DK354" i="1"/>
  <c r="AZ354" i="1"/>
  <c r="BP354" i="1"/>
  <c r="CA354" i="1"/>
  <c r="CF354" i="1"/>
  <c r="CQ354" i="1"/>
  <c r="CV354" i="1"/>
  <c r="DG354" i="1"/>
  <c r="DL354" i="1"/>
  <c r="T354" i="1"/>
  <c r="AJ354" i="1"/>
  <c r="V370" i="1"/>
  <c r="AL370" i="1"/>
  <c r="BB370" i="1"/>
  <c r="BR370" i="1"/>
  <c r="CH370" i="1"/>
  <c r="CX370" i="1"/>
  <c r="DN370" i="1"/>
  <c r="W370" i="1"/>
  <c r="AM370" i="1"/>
  <c r="BC370" i="1"/>
  <c r="BS370" i="1"/>
  <c r="CI370" i="1"/>
  <c r="CY370" i="1"/>
  <c r="X370" i="1"/>
  <c r="AN370" i="1"/>
  <c r="BD370" i="1"/>
  <c r="BT370" i="1"/>
  <c r="CJ370" i="1"/>
  <c r="CZ370" i="1"/>
  <c r="Y370" i="1"/>
  <c r="AO370" i="1"/>
  <c r="BE370" i="1"/>
  <c r="BU370" i="1"/>
  <c r="CK370" i="1"/>
  <c r="DA370" i="1"/>
  <c r="Z370" i="1"/>
  <c r="AP370" i="1"/>
  <c r="BF370" i="1"/>
  <c r="BV370" i="1"/>
  <c r="CL370" i="1"/>
  <c r="DB370" i="1"/>
  <c r="AA370" i="1"/>
  <c r="AQ370" i="1"/>
  <c r="BG370" i="1"/>
  <c r="BW370" i="1"/>
  <c r="CM370" i="1"/>
  <c r="DC370" i="1"/>
  <c r="AB370" i="1"/>
  <c r="AR370" i="1"/>
  <c r="BH370" i="1"/>
  <c r="BX370" i="1"/>
  <c r="CN370" i="1"/>
  <c r="DD370" i="1"/>
  <c r="AC370" i="1"/>
  <c r="AS370" i="1"/>
  <c r="BI370" i="1"/>
  <c r="BY370" i="1"/>
  <c r="CO370" i="1"/>
  <c r="DE370" i="1"/>
  <c r="AD370" i="1"/>
  <c r="AT370" i="1"/>
  <c r="BJ370" i="1"/>
  <c r="BZ370" i="1"/>
  <c r="CP370" i="1"/>
  <c r="DF370" i="1"/>
  <c r="AE370" i="1"/>
  <c r="AU370" i="1"/>
  <c r="BK370" i="1"/>
  <c r="CA370" i="1"/>
  <c r="CQ370" i="1"/>
  <c r="DG370" i="1"/>
  <c r="AF370" i="1"/>
  <c r="AV370" i="1"/>
  <c r="BL370" i="1"/>
  <c r="CB370" i="1"/>
  <c r="CR370" i="1"/>
  <c r="DH370" i="1"/>
  <c r="AG370" i="1"/>
  <c r="AW370" i="1"/>
  <c r="BM370" i="1"/>
  <c r="CC370" i="1"/>
  <c r="CS370" i="1"/>
  <c r="DI370" i="1"/>
  <c r="AH370" i="1"/>
  <c r="AX370" i="1"/>
  <c r="BN370" i="1"/>
  <c r="CD370" i="1"/>
  <c r="CT370" i="1"/>
  <c r="DJ370" i="1"/>
  <c r="S370" i="1"/>
  <c r="AI370" i="1"/>
  <c r="AY370" i="1"/>
  <c r="BO370" i="1"/>
  <c r="CE370" i="1"/>
  <c r="CU370" i="1"/>
  <c r="DK370" i="1"/>
  <c r="T370" i="1"/>
  <c r="AJ370" i="1"/>
  <c r="AZ370" i="1"/>
  <c r="BP370" i="1"/>
  <c r="CF370" i="1"/>
  <c r="CV370" i="1"/>
  <c r="DL370" i="1"/>
  <c r="U370" i="1"/>
  <c r="AK370" i="1"/>
  <c r="BA370" i="1"/>
  <c r="BQ370" i="1"/>
  <c r="CG370" i="1"/>
  <c r="CW370" i="1"/>
  <c r="DM370" i="1"/>
  <c r="V386" i="1"/>
  <c r="AL386" i="1"/>
  <c r="BB386" i="1"/>
  <c r="BR386" i="1"/>
  <c r="CH386" i="1"/>
  <c r="CX386" i="1"/>
  <c r="DN386" i="1"/>
  <c r="W386" i="1"/>
  <c r="AM386" i="1"/>
  <c r="BC386" i="1"/>
  <c r="BS386" i="1"/>
  <c r="CI386" i="1"/>
  <c r="CY386" i="1"/>
  <c r="X386" i="1"/>
  <c r="AN386" i="1"/>
  <c r="BD386" i="1"/>
  <c r="BT386" i="1"/>
  <c r="CJ386" i="1"/>
  <c r="CZ386" i="1"/>
  <c r="Y386" i="1"/>
  <c r="AO386" i="1"/>
  <c r="BE386" i="1"/>
  <c r="BU386" i="1"/>
  <c r="CK386" i="1"/>
  <c r="DA386" i="1"/>
  <c r="Z386" i="1"/>
  <c r="AP386" i="1"/>
  <c r="BF386" i="1"/>
  <c r="BV386" i="1"/>
  <c r="CL386" i="1"/>
  <c r="DB386" i="1"/>
  <c r="AA386" i="1"/>
  <c r="AQ386" i="1"/>
  <c r="BG386" i="1"/>
  <c r="BW386" i="1"/>
  <c r="CM386" i="1"/>
  <c r="DC386" i="1"/>
  <c r="AB386" i="1"/>
  <c r="AR386" i="1"/>
  <c r="BH386" i="1"/>
  <c r="BX386" i="1"/>
  <c r="CN386" i="1"/>
  <c r="DD386" i="1"/>
  <c r="AC386" i="1"/>
  <c r="AS386" i="1"/>
  <c r="BI386" i="1"/>
  <c r="BY386" i="1"/>
  <c r="CO386" i="1"/>
  <c r="DE386" i="1"/>
  <c r="AD386" i="1"/>
  <c r="AT386" i="1"/>
  <c r="BJ386" i="1"/>
  <c r="BZ386" i="1"/>
  <c r="CP386" i="1"/>
  <c r="DF386" i="1"/>
  <c r="AE386" i="1"/>
  <c r="AU386" i="1"/>
  <c r="BK386" i="1"/>
  <c r="CA386" i="1"/>
  <c r="CQ386" i="1"/>
  <c r="DG386" i="1"/>
  <c r="AW386" i="1"/>
  <c r="CG386" i="1"/>
  <c r="AX386" i="1"/>
  <c r="CR386" i="1"/>
  <c r="AY386" i="1"/>
  <c r="CS386" i="1"/>
  <c r="AZ386" i="1"/>
  <c r="CT386" i="1"/>
  <c r="BA386" i="1"/>
  <c r="CU386" i="1"/>
  <c r="BL386" i="1"/>
  <c r="CV386" i="1"/>
  <c r="S386" i="1"/>
  <c r="BM386" i="1"/>
  <c r="CW386" i="1"/>
  <c r="T386" i="1"/>
  <c r="BN386" i="1"/>
  <c r="DH386" i="1"/>
  <c r="U386" i="1"/>
  <c r="BO386" i="1"/>
  <c r="DI386" i="1"/>
  <c r="AF386" i="1"/>
  <c r="BP386" i="1"/>
  <c r="DJ386" i="1"/>
  <c r="AG386" i="1"/>
  <c r="BQ386" i="1"/>
  <c r="DK386" i="1"/>
  <c r="AH386" i="1"/>
  <c r="CB386" i="1"/>
  <c r="DL386" i="1"/>
  <c r="AI386" i="1"/>
  <c r="CC386" i="1"/>
  <c r="DM386" i="1"/>
  <c r="AJ386" i="1"/>
  <c r="CD386" i="1"/>
  <c r="AK386" i="1"/>
  <c r="CE386" i="1"/>
  <c r="CF386" i="1"/>
  <c r="AB402" i="1"/>
  <c r="AR402" i="1"/>
  <c r="BH402" i="1"/>
  <c r="BX402" i="1"/>
  <c r="CN402" i="1"/>
  <c r="DD402" i="1"/>
  <c r="AC402" i="1"/>
  <c r="AS402" i="1"/>
  <c r="BI402" i="1"/>
  <c r="BY402" i="1"/>
  <c r="CO402" i="1"/>
  <c r="DE402" i="1"/>
  <c r="AD402" i="1"/>
  <c r="AT402" i="1"/>
  <c r="BJ402" i="1"/>
  <c r="BZ402" i="1"/>
  <c r="CP402" i="1"/>
  <c r="DF402" i="1"/>
  <c r="AE402" i="1"/>
  <c r="AU402" i="1"/>
  <c r="BK402" i="1"/>
  <c r="CA402" i="1"/>
  <c r="CQ402" i="1"/>
  <c r="DG402" i="1"/>
  <c r="AF402" i="1"/>
  <c r="AV402" i="1"/>
  <c r="BL402" i="1"/>
  <c r="CB402" i="1"/>
  <c r="CR402" i="1"/>
  <c r="DH402" i="1"/>
  <c r="AG402" i="1"/>
  <c r="AW402" i="1"/>
  <c r="BM402" i="1"/>
  <c r="CC402" i="1"/>
  <c r="CS402" i="1"/>
  <c r="DI402" i="1"/>
  <c r="AH402" i="1"/>
  <c r="AX402" i="1"/>
  <c r="BN402" i="1"/>
  <c r="CD402" i="1"/>
  <c r="CT402" i="1"/>
  <c r="DJ402" i="1"/>
  <c r="S402" i="1"/>
  <c r="AI402" i="1"/>
  <c r="AY402" i="1"/>
  <c r="BO402" i="1"/>
  <c r="CE402" i="1"/>
  <c r="CU402" i="1"/>
  <c r="DK402" i="1"/>
  <c r="T402" i="1"/>
  <c r="AJ402" i="1"/>
  <c r="AZ402" i="1"/>
  <c r="BP402" i="1"/>
  <c r="CF402" i="1"/>
  <c r="CV402" i="1"/>
  <c r="DL402" i="1"/>
  <c r="U402" i="1"/>
  <c r="AK402" i="1"/>
  <c r="BA402" i="1"/>
  <c r="BQ402" i="1"/>
  <c r="CG402" i="1"/>
  <c r="CW402" i="1"/>
  <c r="DM402" i="1"/>
  <c r="V402" i="1"/>
  <c r="AL402" i="1"/>
  <c r="BB402" i="1"/>
  <c r="BR402" i="1"/>
  <c r="CH402" i="1"/>
  <c r="CX402" i="1"/>
  <c r="DN402" i="1"/>
  <c r="W402" i="1"/>
  <c r="AM402" i="1"/>
  <c r="BC402" i="1"/>
  <c r="BS402" i="1"/>
  <c r="CI402" i="1"/>
  <c r="CY402" i="1"/>
  <c r="X402" i="1"/>
  <c r="AN402" i="1"/>
  <c r="BD402" i="1"/>
  <c r="BT402" i="1"/>
  <c r="CJ402" i="1"/>
  <c r="CZ402" i="1"/>
  <c r="Y402" i="1"/>
  <c r="AO402" i="1"/>
  <c r="BE402" i="1"/>
  <c r="BU402" i="1"/>
  <c r="CK402" i="1"/>
  <c r="DA402" i="1"/>
  <c r="Z402" i="1"/>
  <c r="AP402" i="1"/>
  <c r="BF402" i="1"/>
  <c r="BV402" i="1"/>
  <c r="CL402" i="1"/>
  <c r="DB402" i="1"/>
  <c r="CM402" i="1"/>
  <c r="DC402" i="1"/>
  <c r="AA402" i="1"/>
  <c r="AQ402" i="1"/>
  <c r="BG402" i="1"/>
  <c r="AB418" i="1"/>
  <c r="AR418" i="1"/>
  <c r="BH418" i="1"/>
  <c r="BX418" i="1"/>
  <c r="CN418" i="1"/>
  <c r="DD418" i="1"/>
  <c r="AC418" i="1"/>
  <c r="AS418" i="1"/>
  <c r="BI418" i="1"/>
  <c r="BY418" i="1"/>
  <c r="CO418" i="1"/>
  <c r="DE418" i="1"/>
  <c r="AD418" i="1"/>
  <c r="AT418" i="1"/>
  <c r="BJ418" i="1"/>
  <c r="BZ418" i="1"/>
  <c r="CP418" i="1"/>
  <c r="DF418" i="1"/>
  <c r="AE418" i="1"/>
  <c r="AU418" i="1"/>
  <c r="BK418" i="1"/>
  <c r="CA418" i="1"/>
  <c r="CQ418" i="1"/>
  <c r="DG418" i="1"/>
  <c r="AF418" i="1"/>
  <c r="AV418" i="1"/>
  <c r="BL418" i="1"/>
  <c r="CB418" i="1"/>
  <c r="CR418" i="1"/>
  <c r="DH418" i="1"/>
  <c r="AG418" i="1"/>
  <c r="AW418" i="1"/>
  <c r="BM418" i="1"/>
  <c r="CC418" i="1"/>
  <c r="CS418" i="1"/>
  <c r="DI418" i="1"/>
  <c r="AH418" i="1"/>
  <c r="AX418" i="1"/>
  <c r="BN418" i="1"/>
  <c r="CD418" i="1"/>
  <c r="CT418" i="1"/>
  <c r="DJ418" i="1"/>
  <c r="S418" i="1"/>
  <c r="AI418" i="1"/>
  <c r="AY418" i="1"/>
  <c r="BO418" i="1"/>
  <c r="CE418" i="1"/>
  <c r="CU418" i="1"/>
  <c r="DK418" i="1"/>
  <c r="T418" i="1"/>
  <c r="AJ418" i="1"/>
  <c r="AZ418" i="1"/>
  <c r="BP418" i="1"/>
  <c r="CF418" i="1"/>
  <c r="CV418" i="1"/>
  <c r="DL418" i="1"/>
  <c r="U418" i="1"/>
  <c r="AK418" i="1"/>
  <c r="BA418" i="1"/>
  <c r="BQ418" i="1"/>
  <c r="CG418" i="1"/>
  <c r="CW418" i="1"/>
  <c r="DM418" i="1"/>
  <c r="V418" i="1"/>
  <c r="AL418" i="1"/>
  <c r="BB418" i="1"/>
  <c r="BR418" i="1"/>
  <c r="CH418" i="1"/>
  <c r="CX418" i="1"/>
  <c r="DN418" i="1"/>
  <c r="W418" i="1"/>
  <c r="AM418" i="1"/>
  <c r="BC418" i="1"/>
  <c r="BS418" i="1"/>
  <c r="CI418" i="1"/>
  <c r="CY418" i="1"/>
  <c r="X418" i="1"/>
  <c r="AN418" i="1"/>
  <c r="BD418" i="1"/>
  <c r="BT418" i="1"/>
  <c r="CJ418" i="1"/>
  <c r="CZ418" i="1"/>
  <c r="Y418" i="1"/>
  <c r="AO418" i="1"/>
  <c r="BE418" i="1"/>
  <c r="BU418" i="1"/>
  <c r="CK418" i="1"/>
  <c r="DA418" i="1"/>
  <c r="Z418" i="1"/>
  <c r="AP418" i="1"/>
  <c r="BF418" i="1"/>
  <c r="BV418" i="1"/>
  <c r="CL418" i="1"/>
  <c r="DB418" i="1"/>
  <c r="AA418" i="1"/>
  <c r="AQ418" i="1"/>
  <c r="BG418" i="1"/>
  <c r="BW418" i="1"/>
  <c r="CM418" i="1"/>
  <c r="DC418" i="1"/>
  <c r="AB434" i="1"/>
  <c r="AR434" i="1"/>
  <c r="BH434" i="1"/>
  <c r="BX434" i="1"/>
  <c r="CN434" i="1"/>
  <c r="DD434" i="1"/>
  <c r="AC434" i="1"/>
  <c r="AS434" i="1"/>
  <c r="BI434" i="1"/>
  <c r="BY434" i="1"/>
  <c r="CO434" i="1"/>
  <c r="DE434" i="1"/>
  <c r="AD434" i="1"/>
  <c r="AT434" i="1"/>
  <c r="BJ434" i="1"/>
  <c r="BZ434" i="1"/>
  <c r="CP434" i="1"/>
  <c r="DF434" i="1"/>
  <c r="AE434" i="1"/>
  <c r="AU434" i="1"/>
  <c r="BK434" i="1"/>
  <c r="CA434" i="1"/>
  <c r="CQ434" i="1"/>
  <c r="DG434" i="1"/>
  <c r="AF434" i="1"/>
  <c r="AV434" i="1"/>
  <c r="BL434" i="1"/>
  <c r="CB434" i="1"/>
  <c r="CR434" i="1"/>
  <c r="DH434" i="1"/>
  <c r="AG434" i="1"/>
  <c r="AW434" i="1"/>
  <c r="BM434" i="1"/>
  <c r="CC434" i="1"/>
  <c r="CS434" i="1"/>
  <c r="DI434" i="1"/>
  <c r="AH434" i="1"/>
  <c r="AX434" i="1"/>
  <c r="BN434" i="1"/>
  <c r="CD434" i="1"/>
  <c r="CT434" i="1"/>
  <c r="DJ434" i="1"/>
  <c r="S434" i="1"/>
  <c r="AI434" i="1"/>
  <c r="AY434" i="1"/>
  <c r="BO434" i="1"/>
  <c r="CE434" i="1"/>
  <c r="CU434" i="1"/>
  <c r="DK434" i="1"/>
  <c r="T434" i="1"/>
  <c r="AJ434" i="1"/>
  <c r="AZ434" i="1"/>
  <c r="BP434" i="1"/>
  <c r="CF434" i="1"/>
  <c r="CV434" i="1"/>
  <c r="DL434" i="1"/>
  <c r="U434" i="1"/>
  <c r="AK434" i="1"/>
  <c r="BA434" i="1"/>
  <c r="BQ434" i="1"/>
  <c r="CG434" i="1"/>
  <c r="CW434" i="1"/>
  <c r="DM434" i="1"/>
  <c r="V434" i="1"/>
  <c r="AL434" i="1"/>
  <c r="BB434" i="1"/>
  <c r="BR434" i="1"/>
  <c r="CH434" i="1"/>
  <c r="CX434" i="1"/>
  <c r="DN434" i="1"/>
  <c r="W434" i="1"/>
  <c r="AM434" i="1"/>
  <c r="BC434" i="1"/>
  <c r="BS434" i="1"/>
  <c r="CI434" i="1"/>
  <c r="CY434" i="1"/>
  <c r="X434" i="1"/>
  <c r="AN434" i="1"/>
  <c r="BD434" i="1"/>
  <c r="BT434" i="1"/>
  <c r="CJ434" i="1"/>
  <c r="CZ434" i="1"/>
  <c r="Y434" i="1"/>
  <c r="AO434" i="1"/>
  <c r="BE434" i="1"/>
  <c r="BU434" i="1"/>
  <c r="CK434" i="1"/>
  <c r="DA434" i="1"/>
  <c r="Z434" i="1"/>
  <c r="AP434" i="1"/>
  <c r="BF434" i="1"/>
  <c r="BV434" i="1"/>
  <c r="CL434" i="1"/>
  <c r="DB434" i="1"/>
  <c r="AA434" i="1"/>
  <c r="AQ434" i="1"/>
  <c r="BG434" i="1"/>
  <c r="BW434" i="1"/>
  <c r="CM434" i="1"/>
  <c r="DC434" i="1"/>
  <c r="Y450" i="1"/>
  <c r="AO450" i="1"/>
  <c r="BE450" i="1"/>
  <c r="BU450" i="1"/>
  <c r="CK450" i="1"/>
  <c r="DA450" i="1"/>
  <c r="Z450" i="1"/>
  <c r="AP450" i="1"/>
  <c r="BF450" i="1"/>
  <c r="BV450" i="1"/>
  <c r="CL450" i="1"/>
  <c r="DB450" i="1"/>
  <c r="AA450" i="1"/>
  <c r="AQ450" i="1"/>
  <c r="BG450" i="1"/>
  <c r="BW450" i="1"/>
  <c r="CM450" i="1"/>
  <c r="DC450" i="1"/>
  <c r="AB450" i="1"/>
  <c r="AR450" i="1"/>
  <c r="BH450" i="1"/>
  <c r="BX450" i="1"/>
  <c r="CN450" i="1"/>
  <c r="DD450" i="1"/>
  <c r="AC450" i="1"/>
  <c r="AS450" i="1"/>
  <c r="BI450" i="1"/>
  <c r="BY450" i="1"/>
  <c r="CO450" i="1"/>
  <c r="DE450" i="1"/>
  <c r="AD450" i="1"/>
  <c r="AT450" i="1"/>
  <c r="BJ450" i="1"/>
  <c r="BZ450" i="1"/>
  <c r="CP450" i="1"/>
  <c r="DF450" i="1"/>
  <c r="AE450" i="1"/>
  <c r="AU450" i="1"/>
  <c r="BK450" i="1"/>
  <c r="CA450" i="1"/>
  <c r="CQ450" i="1"/>
  <c r="DG450" i="1"/>
  <c r="AF450" i="1"/>
  <c r="AV450" i="1"/>
  <c r="BL450" i="1"/>
  <c r="CB450" i="1"/>
  <c r="CR450" i="1"/>
  <c r="DH450" i="1"/>
  <c r="AG450" i="1"/>
  <c r="AW450" i="1"/>
  <c r="BM450" i="1"/>
  <c r="CC450" i="1"/>
  <c r="CS450" i="1"/>
  <c r="DI450" i="1"/>
  <c r="AH450" i="1"/>
  <c r="AX450" i="1"/>
  <c r="BN450" i="1"/>
  <c r="CD450" i="1"/>
  <c r="CT450" i="1"/>
  <c r="DJ450" i="1"/>
  <c r="S450" i="1"/>
  <c r="AI450" i="1"/>
  <c r="AY450" i="1"/>
  <c r="BO450" i="1"/>
  <c r="CE450" i="1"/>
  <c r="CU450" i="1"/>
  <c r="DK450" i="1"/>
  <c r="T450" i="1"/>
  <c r="AJ450" i="1"/>
  <c r="AZ450" i="1"/>
  <c r="BP450" i="1"/>
  <c r="CF450" i="1"/>
  <c r="CV450" i="1"/>
  <c r="DL450" i="1"/>
  <c r="U450" i="1"/>
  <c r="AK450" i="1"/>
  <c r="BA450" i="1"/>
  <c r="BQ450" i="1"/>
  <c r="CG450" i="1"/>
  <c r="CW450" i="1"/>
  <c r="DM450" i="1"/>
  <c r="V450" i="1"/>
  <c r="AL450" i="1"/>
  <c r="BB450" i="1"/>
  <c r="BR450" i="1"/>
  <c r="CH450" i="1"/>
  <c r="CX450" i="1"/>
  <c r="DN450" i="1"/>
  <c r="W450" i="1"/>
  <c r="AM450" i="1"/>
  <c r="BC450" i="1"/>
  <c r="BS450" i="1"/>
  <c r="CI450" i="1"/>
  <c r="CY450" i="1"/>
  <c r="Y466" i="1"/>
  <c r="AO466" i="1"/>
  <c r="BE466" i="1"/>
  <c r="BU466" i="1"/>
  <c r="CK466" i="1"/>
  <c r="DA466" i="1"/>
  <c r="Z466" i="1"/>
  <c r="AP466" i="1"/>
  <c r="BF466" i="1"/>
  <c r="BV466" i="1"/>
  <c r="CL466" i="1"/>
  <c r="DB466" i="1"/>
  <c r="AA466" i="1"/>
  <c r="AQ466" i="1"/>
  <c r="BG466" i="1"/>
  <c r="BW466" i="1"/>
  <c r="CM466" i="1"/>
  <c r="DC466" i="1"/>
  <c r="AB466" i="1"/>
  <c r="AR466" i="1"/>
  <c r="BH466" i="1"/>
  <c r="BX466" i="1"/>
  <c r="CN466" i="1"/>
  <c r="DD466" i="1"/>
  <c r="AC466" i="1"/>
  <c r="AS466" i="1"/>
  <c r="BI466" i="1"/>
  <c r="BY466" i="1"/>
  <c r="CO466" i="1"/>
  <c r="DE466" i="1"/>
  <c r="AD466" i="1"/>
  <c r="AT466" i="1"/>
  <c r="BJ466" i="1"/>
  <c r="BZ466" i="1"/>
  <c r="CP466" i="1"/>
  <c r="DF466" i="1"/>
  <c r="AE466" i="1"/>
  <c r="AU466" i="1"/>
  <c r="BK466" i="1"/>
  <c r="CA466" i="1"/>
  <c r="CQ466" i="1"/>
  <c r="DG466" i="1"/>
  <c r="AF466" i="1"/>
  <c r="AV466" i="1"/>
  <c r="BL466" i="1"/>
  <c r="CB466" i="1"/>
  <c r="CR466" i="1"/>
  <c r="DH466" i="1"/>
  <c r="AG466" i="1"/>
  <c r="AW466" i="1"/>
  <c r="BM466" i="1"/>
  <c r="CC466" i="1"/>
  <c r="CS466" i="1"/>
  <c r="DI466" i="1"/>
  <c r="AH466" i="1"/>
  <c r="AX466" i="1"/>
  <c r="BN466" i="1"/>
  <c r="CD466" i="1"/>
  <c r="CT466" i="1"/>
  <c r="DJ466" i="1"/>
  <c r="S466" i="1"/>
  <c r="AI466" i="1"/>
  <c r="AY466" i="1"/>
  <c r="BO466" i="1"/>
  <c r="CE466" i="1"/>
  <c r="CU466" i="1"/>
  <c r="DK466" i="1"/>
  <c r="T466" i="1"/>
  <c r="AJ466" i="1"/>
  <c r="AZ466" i="1"/>
  <c r="BP466" i="1"/>
  <c r="CF466" i="1"/>
  <c r="CV466" i="1"/>
  <c r="DL466" i="1"/>
  <c r="U466" i="1"/>
  <c r="AK466" i="1"/>
  <c r="BA466" i="1"/>
  <c r="BQ466" i="1"/>
  <c r="CG466" i="1"/>
  <c r="CW466" i="1"/>
  <c r="DM466" i="1"/>
  <c r="V466" i="1"/>
  <c r="AL466" i="1"/>
  <c r="BB466" i="1"/>
  <c r="BR466" i="1"/>
  <c r="CH466" i="1"/>
  <c r="CX466" i="1"/>
  <c r="DN466" i="1"/>
  <c r="W466" i="1"/>
  <c r="AM466" i="1"/>
  <c r="BC466" i="1"/>
  <c r="BS466" i="1"/>
  <c r="CI466" i="1"/>
  <c r="CY466" i="1"/>
  <c r="Y482" i="1"/>
  <c r="AO482" i="1"/>
  <c r="BE482" i="1"/>
  <c r="BU482" i="1"/>
  <c r="CK482" i="1"/>
  <c r="DA482" i="1"/>
  <c r="Z482" i="1"/>
  <c r="AP482" i="1"/>
  <c r="BF482" i="1"/>
  <c r="BV482" i="1"/>
  <c r="CL482" i="1"/>
  <c r="DB482" i="1"/>
  <c r="AA482" i="1"/>
  <c r="AQ482" i="1"/>
  <c r="BG482" i="1"/>
  <c r="BW482" i="1"/>
  <c r="CM482" i="1"/>
  <c r="DC482" i="1"/>
  <c r="AB482" i="1"/>
  <c r="AR482" i="1"/>
  <c r="BH482" i="1"/>
  <c r="BX482" i="1"/>
  <c r="CN482" i="1"/>
  <c r="DD482" i="1"/>
  <c r="AC482" i="1"/>
  <c r="AS482" i="1"/>
  <c r="BI482" i="1"/>
  <c r="BY482" i="1"/>
  <c r="CO482" i="1"/>
  <c r="DE482" i="1"/>
  <c r="AD482" i="1"/>
  <c r="AT482" i="1"/>
  <c r="BJ482" i="1"/>
  <c r="BZ482" i="1"/>
  <c r="CP482" i="1"/>
  <c r="DF482" i="1"/>
  <c r="AE482" i="1"/>
  <c r="AU482" i="1"/>
  <c r="BK482" i="1"/>
  <c r="CA482" i="1"/>
  <c r="CQ482" i="1"/>
  <c r="DG482" i="1"/>
  <c r="AF482" i="1"/>
  <c r="AV482" i="1"/>
  <c r="BL482" i="1"/>
  <c r="CB482" i="1"/>
  <c r="CR482" i="1"/>
  <c r="DH482" i="1"/>
  <c r="AG482" i="1"/>
  <c r="AW482" i="1"/>
  <c r="BM482" i="1"/>
  <c r="CC482" i="1"/>
  <c r="CS482" i="1"/>
  <c r="DI482" i="1"/>
  <c r="AH482" i="1"/>
  <c r="AX482" i="1"/>
  <c r="BN482" i="1"/>
  <c r="CD482" i="1"/>
  <c r="CT482" i="1"/>
  <c r="DJ482" i="1"/>
  <c r="S482" i="1"/>
  <c r="AI482" i="1"/>
  <c r="AY482" i="1"/>
  <c r="BO482" i="1"/>
  <c r="CE482" i="1"/>
  <c r="CU482" i="1"/>
  <c r="DK482" i="1"/>
  <c r="T482" i="1"/>
  <c r="AJ482" i="1"/>
  <c r="AZ482" i="1"/>
  <c r="BP482" i="1"/>
  <c r="CF482" i="1"/>
  <c r="CV482" i="1"/>
  <c r="DL482" i="1"/>
  <c r="U482" i="1"/>
  <c r="AK482" i="1"/>
  <c r="BA482" i="1"/>
  <c r="BQ482" i="1"/>
  <c r="CG482" i="1"/>
  <c r="CW482" i="1"/>
  <c r="DM482" i="1"/>
  <c r="V482" i="1"/>
  <c r="AL482" i="1"/>
  <c r="BB482" i="1"/>
  <c r="BR482" i="1"/>
  <c r="CH482" i="1"/>
  <c r="CX482" i="1"/>
  <c r="DN482" i="1"/>
  <c r="W482" i="1"/>
  <c r="AM482" i="1"/>
  <c r="BC482" i="1"/>
  <c r="BS482" i="1"/>
  <c r="CI482" i="1"/>
  <c r="CY482" i="1"/>
  <c r="CD2" i="1"/>
  <c r="DE534" i="1"/>
  <c r="CO534" i="1"/>
  <c r="BY534" i="1"/>
  <c r="BI534" i="1"/>
  <c r="AS534" i="1"/>
  <c r="AC534" i="1"/>
  <c r="DI533" i="1"/>
  <c r="CS533" i="1"/>
  <c r="CC533" i="1"/>
  <c r="BM533" i="1"/>
  <c r="AW533" i="1"/>
  <c r="AG533" i="1"/>
  <c r="DM532" i="1"/>
  <c r="CW532" i="1"/>
  <c r="CG532" i="1"/>
  <c r="BQ532" i="1"/>
  <c r="BA532" i="1"/>
  <c r="AK532" i="1"/>
  <c r="U532" i="1"/>
  <c r="DA531" i="1"/>
  <c r="CK531" i="1"/>
  <c r="BU531" i="1"/>
  <c r="BE531" i="1"/>
  <c r="AO531" i="1"/>
  <c r="Y531" i="1"/>
  <c r="DE530" i="1"/>
  <c r="CO530" i="1"/>
  <c r="BY530" i="1"/>
  <c r="BI530" i="1"/>
  <c r="AS530" i="1"/>
  <c r="AC530" i="1"/>
  <c r="DI529" i="1"/>
  <c r="CS529" i="1"/>
  <c r="CC529" i="1"/>
  <c r="BM529" i="1"/>
  <c r="AW529" i="1"/>
  <c r="AG529" i="1"/>
  <c r="DM528" i="1"/>
  <c r="CW528" i="1"/>
  <c r="CG528" i="1"/>
  <c r="BQ528" i="1"/>
  <c r="BA528" i="1"/>
  <c r="AK528" i="1"/>
  <c r="U528" i="1"/>
  <c r="DA527" i="1"/>
  <c r="CK527" i="1"/>
  <c r="BU527" i="1"/>
  <c r="BE527" i="1"/>
  <c r="AO527" i="1"/>
  <c r="Y527" i="1"/>
  <c r="DE526" i="1"/>
  <c r="CO526" i="1"/>
  <c r="BY526" i="1"/>
  <c r="BI526" i="1"/>
  <c r="AS526" i="1"/>
  <c r="AC526" i="1"/>
  <c r="DI525" i="1"/>
  <c r="CS525" i="1"/>
  <c r="CC525" i="1"/>
  <c r="BM525" i="1"/>
  <c r="AW525" i="1"/>
  <c r="AG525" i="1"/>
  <c r="DM524" i="1"/>
  <c r="CW524" i="1"/>
  <c r="CG524" i="1"/>
  <c r="BQ524" i="1"/>
  <c r="BA524" i="1"/>
  <c r="AK524" i="1"/>
  <c r="U524" i="1"/>
  <c r="DA523" i="1"/>
  <c r="CK523" i="1"/>
  <c r="BU523" i="1"/>
  <c r="BE523" i="1"/>
  <c r="AO523" i="1"/>
  <c r="Y523" i="1"/>
  <c r="DE522" i="1"/>
  <c r="CO522" i="1"/>
  <c r="BY522" i="1"/>
  <c r="BI522" i="1"/>
  <c r="AS522" i="1"/>
  <c r="AC522" i="1"/>
  <c r="DI521" i="1"/>
  <c r="CS521" i="1"/>
  <c r="CC521" i="1"/>
  <c r="BM521" i="1"/>
  <c r="AW521" i="1"/>
  <c r="AG521" i="1"/>
  <c r="DM520" i="1"/>
  <c r="CW520" i="1"/>
  <c r="CG520" i="1"/>
  <c r="BQ520" i="1"/>
  <c r="BA520" i="1"/>
  <c r="AK520" i="1"/>
  <c r="U520" i="1"/>
  <c r="DA519" i="1"/>
  <c r="CK519" i="1"/>
  <c r="BU519" i="1"/>
  <c r="BE519" i="1"/>
  <c r="AO519" i="1"/>
  <c r="Y519" i="1"/>
  <c r="DE518" i="1"/>
  <c r="CO518" i="1"/>
  <c r="BY518" i="1"/>
  <c r="BI518" i="1"/>
  <c r="AS518" i="1"/>
  <c r="AC518" i="1"/>
  <c r="DI517" i="1"/>
  <c r="CS517" i="1"/>
  <c r="CC517" i="1"/>
  <c r="BM517" i="1"/>
  <c r="AW517" i="1"/>
  <c r="AG517" i="1"/>
  <c r="DM516" i="1"/>
  <c r="CW516" i="1"/>
  <c r="CG516" i="1"/>
  <c r="BQ516" i="1"/>
  <c r="BA516" i="1"/>
  <c r="AK516" i="1"/>
  <c r="U516" i="1"/>
  <c r="DA515" i="1"/>
  <c r="CK515" i="1"/>
  <c r="BU515" i="1"/>
  <c r="BE515" i="1"/>
  <c r="AO515" i="1"/>
  <c r="Y515" i="1"/>
  <c r="DE514" i="1"/>
  <c r="CO514" i="1"/>
  <c r="BY514" i="1"/>
  <c r="BI514" i="1"/>
  <c r="AS514" i="1"/>
  <c r="AC514" i="1"/>
  <c r="DI513" i="1"/>
  <c r="CS513" i="1"/>
  <c r="CC513" i="1"/>
  <c r="BM513" i="1"/>
  <c r="AW513" i="1"/>
  <c r="AG513" i="1"/>
  <c r="DM512" i="1"/>
  <c r="CW512" i="1"/>
  <c r="CG512" i="1"/>
  <c r="BQ512" i="1"/>
  <c r="BA512" i="1"/>
  <c r="AK512" i="1"/>
  <c r="U512" i="1"/>
  <c r="DA511" i="1"/>
  <c r="CK511" i="1"/>
  <c r="BU511" i="1"/>
  <c r="BE511" i="1"/>
  <c r="AO511" i="1"/>
  <c r="Y511" i="1"/>
  <c r="DE510" i="1"/>
  <c r="CO510" i="1"/>
  <c r="BY510" i="1"/>
  <c r="BI510" i="1"/>
  <c r="AS510" i="1"/>
  <c r="AC510" i="1"/>
  <c r="DI509" i="1"/>
  <c r="CS509" i="1"/>
  <c r="CC509" i="1"/>
  <c r="BM509" i="1"/>
  <c r="AW509" i="1"/>
  <c r="AG509" i="1"/>
  <c r="DM508" i="1"/>
  <c r="CW508" i="1"/>
  <c r="CG508" i="1"/>
  <c r="BQ508" i="1"/>
  <c r="BA508" i="1"/>
  <c r="AK508" i="1"/>
  <c r="U508" i="1"/>
  <c r="DA507" i="1"/>
  <c r="CK507" i="1"/>
  <c r="BU507" i="1"/>
  <c r="BE507" i="1"/>
  <c r="AO507" i="1"/>
  <c r="Y507" i="1"/>
  <c r="DE506" i="1"/>
  <c r="CO506" i="1"/>
  <c r="BY506" i="1"/>
  <c r="BI506" i="1"/>
  <c r="AS506" i="1"/>
  <c r="AC506" i="1"/>
  <c r="DI505" i="1"/>
  <c r="CS505" i="1"/>
  <c r="CC505" i="1"/>
  <c r="BM505" i="1"/>
  <c r="AW505" i="1"/>
  <c r="AG505" i="1"/>
  <c r="DM504" i="1"/>
  <c r="CW504" i="1"/>
  <c r="CG504" i="1"/>
  <c r="BQ504" i="1"/>
  <c r="BA504" i="1"/>
  <c r="AK504" i="1"/>
  <c r="U504" i="1"/>
  <c r="DA503" i="1"/>
  <c r="CK503" i="1"/>
  <c r="BU503" i="1"/>
  <c r="BE503" i="1"/>
  <c r="AO503" i="1"/>
  <c r="Y503" i="1"/>
  <c r="DE502" i="1"/>
  <c r="CO502" i="1"/>
  <c r="BY502" i="1"/>
  <c r="BI502" i="1"/>
  <c r="AS502" i="1"/>
  <c r="AC502" i="1"/>
  <c r="DI501" i="1"/>
  <c r="CS501" i="1"/>
  <c r="CC501" i="1"/>
  <c r="BM501" i="1"/>
  <c r="AW501" i="1"/>
  <c r="AG501" i="1"/>
  <c r="DM500" i="1"/>
  <c r="CW500" i="1"/>
  <c r="CG500" i="1"/>
  <c r="BQ500" i="1"/>
  <c r="BA500" i="1"/>
  <c r="AK500" i="1"/>
  <c r="U500" i="1"/>
  <c r="DA499" i="1"/>
  <c r="CK499" i="1"/>
  <c r="BU499" i="1"/>
  <c r="BE499" i="1"/>
  <c r="AO499" i="1"/>
  <c r="Y499" i="1"/>
  <c r="DE498" i="1"/>
  <c r="CO498" i="1"/>
  <c r="BY498" i="1"/>
  <c r="BI498" i="1"/>
  <c r="AS498" i="1"/>
  <c r="AC498" i="1"/>
  <c r="DI497" i="1"/>
  <c r="CS497" i="1"/>
  <c r="CC497" i="1"/>
  <c r="BM497" i="1"/>
  <c r="AW497" i="1"/>
  <c r="AG497" i="1"/>
  <c r="DM496" i="1"/>
  <c r="CW496" i="1"/>
  <c r="CG496" i="1"/>
  <c r="BQ496" i="1"/>
  <c r="BA496" i="1"/>
  <c r="AK496" i="1"/>
  <c r="U496" i="1"/>
  <c r="DA495" i="1"/>
  <c r="CK495" i="1"/>
  <c r="BU495" i="1"/>
  <c r="BE495" i="1"/>
  <c r="AO495" i="1"/>
  <c r="Y495" i="1"/>
  <c r="DE494" i="1"/>
  <c r="CO494" i="1"/>
  <c r="BY494" i="1"/>
  <c r="BI494" i="1"/>
  <c r="AS494" i="1"/>
  <c r="AC494" i="1"/>
  <c r="DI493" i="1"/>
  <c r="CS493" i="1"/>
  <c r="CC493" i="1"/>
  <c r="BM493" i="1"/>
  <c r="AW493" i="1"/>
  <c r="AG493" i="1"/>
  <c r="DM492" i="1"/>
  <c r="CW492" i="1"/>
  <c r="CG492" i="1"/>
  <c r="BQ492" i="1"/>
  <c r="BA492" i="1"/>
  <c r="AK492" i="1"/>
  <c r="U492" i="1"/>
  <c r="DA491" i="1"/>
  <c r="CK491" i="1"/>
  <c r="BU491" i="1"/>
  <c r="BE491" i="1"/>
  <c r="AO491" i="1"/>
  <c r="Y491" i="1"/>
  <c r="DE490" i="1"/>
  <c r="CO490" i="1"/>
  <c r="BY490" i="1"/>
  <c r="BI490" i="1"/>
  <c r="AS490" i="1"/>
  <c r="AC490" i="1"/>
  <c r="DI489" i="1"/>
  <c r="CS489" i="1"/>
  <c r="CC489" i="1"/>
  <c r="BJ489" i="1"/>
  <c r="AQ489" i="1"/>
  <c r="U489" i="1"/>
  <c r="CS488" i="1"/>
  <c r="BM488" i="1"/>
  <c r="AC488" i="1"/>
  <c r="BO487" i="1"/>
  <c r="CW486" i="1"/>
  <c r="CB484" i="1"/>
  <c r="X482" i="1"/>
  <c r="DH476" i="1"/>
  <c r="BD474" i="1"/>
  <c r="CV471" i="1"/>
  <c r="AR469" i="1"/>
  <c r="CJ466" i="1"/>
  <c r="AF464" i="1"/>
  <c r="BX461" i="1"/>
  <c r="T459" i="1"/>
  <c r="BL456" i="1"/>
  <c r="DD453" i="1"/>
  <c r="AZ451" i="1"/>
  <c r="CR448" i="1"/>
  <c r="AN446" i="1"/>
  <c r="CF443" i="1"/>
  <c r="BZ437" i="1"/>
  <c r="S400" i="1"/>
  <c r="T73" i="1"/>
  <c r="AJ73" i="1"/>
  <c r="AZ73" i="1"/>
  <c r="BP73" i="1"/>
  <c r="CF73" i="1"/>
  <c r="CV73" i="1"/>
  <c r="DL73" i="1"/>
  <c r="U73" i="1"/>
  <c r="AK73" i="1"/>
  <c r="BA73" i="1"/>
  <c r="BQ73" i="1"/>
  <c r="CG73" i="1"/>
  <c r="CW73" i="1"/>
  <c r="DM73" i="1"/>
  <c r="V73" i="1"/>
  <c r="AL73" i="1"/>
  <c r="BB73" i="1"/>
  <c r="BR73" i="1"/>
  <c r="CH73" i="1"/>
  <c r="CX73" i="1"/>
  <c r="DN73" i="1"/>
  <c r="W73" i="1"/>
  <c r="AM73" i="1"/>
  <c r="BC73" i="1"/>
  <c r="BS73" i="1"/>
  <c r="CI73" i="1"/>
  <c r="CY73" i="1"/>
  <c r="X73" i="1"/>
  <c r="AN73" i="1"/>
  <c r="BD73" i="1"/>
  <c r="BT73" i="1"/>
  <c r="CJ73" i="1"/>
  <c r="CZ73" i="1"/>
  <c r="Y73" i="1"/>
  <c r="AO73" i="1"/>
  <c r="BE73" i="1"/>
  <c r="BU73" i="1"/>
  <c r="CK73" i="1"/>
  <c r="DA73" i="1"/>
  <c r="Z73" i="1"/>
  <c r="AP73" i="1"/>
  <c r="BF73" i="1"/>
  <c r="BV73" i="1"/>
  <c r="CL73" i="1"/>
  <c r="DB73" i="1"/>
  <c r="AA73" i="1"/>
  <c r="AQ73" i="1"/>
  <c r="BG73" i="1"/>
  <c r="BW73" i="1"/>
  <c r="CM73" i="1"/>
  <c r="DC73" i="1"/>
  <c r="AB73" i="1"/>
  <c r="AR73" i="1"/>
  <c r="BH73" i="1"/>
  <c r="BX73" i="1"/>
  <c r="CN73" i="1"/>
  <c r="DD73" i="1"/>
  <c r="AC73" i="1"/>
  <c r="AS73" i="1"/>
  <c r="BI73" i="1"/>
  <c r="BY73" i="1"/>
  <c r="CO73" i="1"/>
  <c r="DE73" i="1"/>
  <c r="AD73" i="1"/>
  <c r="AT73" i="1"/>
  <c r="BJ73" i="1"/>
  <c r="BZ73" i="1"/>
  <c r="CP73" i="1"/>
  <c r="DF73" i="1"/>
  <c r="AE73" i="1"/>
  <c r="AU73" i="1"/>
  <c r="BK73" i="1"/>
  <c r="CA73" i="1"/>
  <c r="CQ73" i="1"/>
  <c r="DG73" i="1"/>
  <c r="AF73" i="1"/>
  <c r="AV73" i="1"/>
  <c r="BL73" i="1"/>
  <c r="CB73" i="1"/>
  <c r="CR73" i="1"/>
  <c r="DH73" i="1"/>
  <c r="AG73" i="1"/>
  <c r="AW73" i="1"/>
  <c r="BM73" i="1"/>
  <c r="CC73" i="1"/>
  <c r="CS73" i="1"/>
  <c r="DI73" i="1"/>
  <c r="AH73" i="1"/>
  <c r="AX73" i="1"/>
  <c r="BN73" i="1"/>
  <c r="CD73" i="1"/>
  <c r="CT73" i="1"/>
  <c r="DJ73" i="1"/>
  <c r="DK73" i="1"/>
  <c r="S73" i="1"/>
  <c r="AI73" i="1"/>
  <c r="AY73" i="1"/>
  <c r="BO73" i="1"/>
  <c r="CE73" i="1"/>
  <c r="CU73" i="1"/>
  <c r="AF288" i="1"/>
  <c r="AV288" i="1"/>
  <c r="BL288" i="1"/>
  <c r="CB288" i="1"/>
  <c r="CR288" i="1"/>
  <c r="DH288" i="1"/>
  <c r="AG288" i="1"/>
  <c r="AW288" i="1"/>
  <c r="BM288" i="1"/>
  <c r="CC288" i="1"/>
  <c r="CS288" i="1"/>
  <c r="DI288" i="1"/>
  <c r="AH288" i="1"/>
  <c r="AX288" i="1"/>
  <c r="BN288" i="1"/>
  <c r="CD288" i="1"/>
  <c r="CT288" i="1"/>
  <c r="DJ288" i="1"/>
  <c r="S288" i="1"/>
  <c r="AI288" i="1"/>
  <c r="AY288" i="1"/>
  <c r="BO288" i="1"/>
  <c r="CE288" i="1"/>
  <c r="CU288" i="1"/>
  <c r="DK288" i="1"/>
  <c r="T288" i="1"/>
  <c r="AJ288" i="1"/>
  <c r="AZ288" i="1"/>
  <c r="BP288" i="1"/>
  <c r="CF288" i="1"/>
  <c r="CV288" i="1"/>
  <c r="DL288" i="1"/>
  <c r="U288" i="1"/>
  <c r="AK288" i="1"/>
  <c r="BA288" i="1"/>
  <c r="BQ288" i="1"/>
  <c r="CG288" i="1"/>
  <c r="CW288" i="1"/>
  <c r="DM288" i="1"/>
  <c r="V288" i="1"/>
  <c r="AL288" i="1"/>
  <c r="BB288" i="1"/>
  <c r="BR288" i="1"/>
  <c r="CH288" i="1"/>
  <c r="CX288" i="1"/>
  <c r="DN288" i="1"/>
  <c r="W288" i="1"/>
  <c r="AM288" i="1"/>
  <c r="BC288" i="1"/>
  <c r="BS288" i="1"/>
  <c r="CI288" i="1"/>
  <c r="CY288" i="1"/>
  <c r="X288" i="1"/>
  <c r="AN288" i="1"/>
  <c r="BD288" i="1"/>
  <c r="BT288" i="1"/>
  <c r="CJ288" i="1"/>
  <c r="CZ288" i="1"/>
  <c r="Y288" i="1"/>
  <c r="AO288" i="1"/>
  <c r="BE288" i="1"/>
  <c r="BU288" i="1"/>
  <c r="CK288" i="1"/>
  <c r="DA288" i="1"/>
  <c r="Z288" i="1"/>
  <c r="AP288" i="1"/>
  <c r="BF288" i="1"/>
  <c r="BV288" i="1"/>
  <c r="CL288" i="1"/>
  <c r="DB288" i="1"/>
  <c r="AA288" i="1"/>
  <c r="AQ288" i="1"/>
  <c r="BG288" i="1"/>
  <c r="BW288" i="1"/>
  <c r="CM288" i="1"/>
  <c r="DC288" i="1"/>
  <c r="AB288" i="1"/>
  <c r="AR288" i="1"/>
  <c r="BH288" i="1"/>
  <c r="BX288" i="1"/>
  <c r="CN288" i="1"/>
  <c r="DD288" i="1"/>
  <c r="AC288" i="1"/>
  <c r="AS288" i="1"/>
  <c r="BI288" i="1"/>
  <c r="BY288" i="1"/>
  <c r="CO288" i="1"/>
  <c r="DE288" i="1"/>
  <c r="AD288" i="1"/>
  <c r="AT288" i="1"/>
  <c r="BJ288" i="1"/>
  <c r="BZ288" i="1"/>
  <c r="CP288" i="1"/>
  <c r="DF288" i="1"/>
  <c r="AU288" i="1"/>
  <c r="BK288" i="1"/>
  <c r="CA288" i="1"/>
  <c r="CQ288" i="1"/>
  <c r="DG288" i="1"/>
  <c r="AE288" i="1"/>
  <c r="CM533" i="1"/>
  <c r="AQ525" i="1"/>
  <c r="AA5" i="1"/>
  <c r="AQ5" i="1"/>
  <c r="BG5" i="1"/>
  <c r="BW5" i="1"/>
  <c r="CM5" i="1"/>
  <c r="DC5" i="1"/>
  <c r="AB5" i="1"/>
  <c r="AR5" i="1"/>
  <c r="BH5" i="1"/>
  <c r="BX5" i="1"/>
  <c r="CN5" i="1"/>
  <c r="DD5" i="1"/>
  <c r="AC5" i="1"/>
  <c r="AS5" i="1"/>
  <c r="BI5" i="1"/>
  <c r="BY5" i="1"/>
  <c r="CO5" i="1"/>
  <c r="DE5" i="1"/>
  <c r="AD5" i="1"/>
  <c r="AT5" i="1"/>
  <c r="BJ5" i="1"/>
  <c r="BZ5" i="1"/>
  <c r="CP5" i="1"/>
  <c r="DF5" i="1"/>
  <c r="AE5" i="1"/>
  <c r="AU5" i="1"/>
  <c r="BK5" i="1"/>
  <c r="CA5" i="1"/>
  <c r="CQ5" i="1"/>
  <c r="DG5" i="1"/>
  <c r="AF5" i="1"/>
  <c r="AV5" i="1"/>
  <c r="BL5" i="1"/>
  <c r="CB5" i="1"/>
  <c r="CR5" i="1"/>
  <c r="DH5" i="1"/>
  <c r="AG5" i="1"/>
  <c r="AW5" i="1"/>
  <c r="BM5" i="1"/>
  <c r="CC5" i="1"/>
  <c r="CS5" i="1"/>
  <c r="DI5" i="1"/>
  <c r="AH5" i="1"/>
  <c r="AX5" i="1"/>
  <c r="BN5" i="1"/>
  <c r="CD5" i="1"/>
  <c r="CT5" i="1"/>
  <c r="DJ5" i="1"/>
  <c r="S5" i="1"/>
  <c r="AI5" i="1"/>
  <c r="AY5" i="1"/>
  <c r="BO5" i="1"/>
  <c r="CE5" i="1"/>
  <c r="CU5" i="1"/>
  <c r="DK5" i="1"/>
  <c r="T5" i="1"/>
  <c r="AJ5" i="1"/>
  <c r="AZ5" i="1"/>
  <c r="BP5" i="1"/>
  <c r="CF5" i="1"/>
  <c r="CV5" i="1"/>
  <c r="DL5" i="1"/>
  <c r="U5" i="1"/>
  <c r="AK5" i="1"/>
  <c r="BA5" i="1"/>
  <c r="BQ5" i="1"/>
  <c r="CG5" i="1"/>
  <c r="CW5" i="1"/>
  <c r="DM5" i="1"/>
  <c r="V5" i="1"/>
  <c r="AL5" i="1"/>
  <c r="BB5" i="1"/>
  <c r="BR5" i="1"/>
  <c r="CH5" i="1"/>
  <c r="CX5" i="1"/>
  <c r="DN5" i="1"/>
  <c r="W5" i="1"/>
  <c r="AM5" i="1"/>
  <c r="BC5" i="1"/>
  <c r="BS5" i="1"/>
  <c r="CI5" i="1"/>
  <c r="CY5" i="1"/>
  <c r="X5" i="1"/>
  <c r="AN5" i="1"/>
  <c r="BD5" i="1"/>
  <c r="BT5" i="1"/>
  <c r="CJ5" i="1"/>
  <c r="CZ5" i="1"/>
  <c r="Y5" i="1"/>
  <c r="AO5" i="1"/>
  <c r="BE5" i="1"/>
  <c r="BU5" i="1"/>
  <c r="CK5" i="1"/>
  <c r="DA5" i="1"/>
  <c r="Z5" i="1"/>
  <c r="AP5" i="1"/>
  <c r="BF5" i="1"/>
  <c r="BV5" i="1"/>
  <c r="CL5" i="1"/>
  <c r="DB5" i="1"/>
  <c r="Y21" i="1"/>
  <c r="AO21" i="1"/>
  <c r="BE21" i="1"/>
  <c r="BU21" i="1"/>
  <c r="CK21" i="1"/>
  <c r="DA21" i="1"/>
  <c r="Z21" i="1"/>
  <c r="AP21" i="1"/>
  <c r="BF21" i="1"/>
  <c r="BV21" i="1"/>
  <c r="CL21" i="1"/>
  <c r="DB21" i="1"/>
  <c r="AA21" i="1"/>
  <c r="AQ21" i="1"/>
  <c r="BG21" i="1"/>
  <c r="BW21" i="1"/>
  <c r="CM21" i="1"/>
  <c r="DC21" i="1"/>
  <c r="AB21" i="1"/>
  <c r="AR21" i="1"/>
  <c r="BH21" i="1"/>
  <c r="BX21" i="1"/>
  <c r="CN21" i="1"/>
  <c r="DD21" i="1"/>
  <c r="AC21" i="1"/>
  <c r="AS21" i="1"/>
  <c r="BI21" i="1"/>
  <c r="BY21" i="1"/>
  <c r="CO21" i="1"/>
  <c r="DE21" i="1"/>
  <c r="AD21" i="1"/>
  <c r="AT21" i="1"/>
  <c r="BJ21" i="1"/>
  <c r="BZ21" i="1"/>
  <c r="CP21" i="1"/>
  <c r="DF21" i="1"/>
  <c r="AE21" i="1"/>
  <c r="AU21" i="1"/>
  <c r="BK21" i="1"/>
  <c r="CA21" i="1"/>
  <c r="CQ21" i="1"/>
  <c r="DG21" i="1"/>
  <c r="AF21" i="1"/>
  <c r="AV21" i="1"/>
  <c r="BL21" i="1"/>
  <c r="CB21" i="1"/>
  <c r="CR21" i="1"/>
  <c r="DH21" i="1"/>
  <c r="AG21" i="1"/>
  <c r="AW21" i="1"/>
  <c r="BM21" i="1"/>
  <c r="CC21" i="1"/>
  <c r="CS21" i="1"/>
  <c r="DI21" i="1"/>
  <c r="AH21" i="1"/>
  <c r="AX21" i="1"/>
  <c r="BN21" i="1"/>
  <c r="CD21" i="1"/>
  <c r="CT21" i="1"/>
  <c r="DJ21" i="1"/>
  <c r="S21" i="1"/>
  <c r="AI21" i="1"/>
  <c r="AY21" i="1"/>
  <c r="BO21" i="1"/>
  <c r="CE21" i="1"/>
  <c r="CU21" i="1"/>
  <c r="DK21" i="1"/>
  <c r="T21" i="1"/>
  <c r="AJ21" i="1"/>
  <c r="AZ21" i="1"/>
  <c r="BP21" i="1"/>
  <c r="CF21" i="1"/>
  <c r="CV21" i="1"/>
  <c r="DL21" i="1"/>
  <c r="U21" i="1"/>
  <c r="AK21" i="1"/>
  <c r="BA21" i="1"/>
  <c r="BQ21" i="1"/>
  <c r="CG21" i="1"/>
  <c r="CW21" i="1"/>
  <c r="DM21" i="1"/>
  <c r="V21" i="1"/>
  <c r="AL21" i="1"/>
  <c r="BB21" i="1"/>
  <c r="BR21" i="1"/>
  <c r="CH21" i="1"/>
  <c r="CX21" i="1"/>
  <c r="DN21" i="1"/>
  <c r="W21" i="1"/>
  <c r="AM21" i="1"/>
  <c r="BC21" i="1"/>
  <c r="BS21" i="1"/>
  <c r="CI21" i="1"/>
  <c r="CY21" i="1"/>
  <c r="X21" i="1"/>
  <c r="AN21" i="1"/>
  <c r="BD21" i="1"/>
  <c r="BT21" i="1"/>
  <c r="CJ21" i="1"/>
  <c r="CZ21" i="1"/>
  <c r="W37" i="1"/>
  <c r="AM37" i="1"/>
  <c r="BC37" i="1"/>
  <c r="BS37" i="1"/>
  <c r="CI37" i="1"/>
  <c r="CY37" i="1"/>
  <c r="X37" i="1"/>
  <c r="AN37" i="1"/>
  <c r="BD37" i="1"/>
  <c r="BT37" i="1"/>
  <c r="CJ37" i="1"/>
  <c r="CZ37" i="1"/>
  <c r="Y37" i="1"/>
  <c r="AO37" i="1"/>
  <c r="BE37" i="1"/>
  <c r="BU37" i="1"/>
  <c r="CK37" i="1"/>
  <c r="DA37" i="1"/>
  <c r="Z37" i="1"/>
  <c r="AP37" i="1"/>
  <c r="BF37" i="1"/>
  <c r="BV37" i="1"/>
  <c r="CL37" i="1"/>
  <c r="DB37" i="1"/>
  <c r="AA37" i="1"/>
  <c r="AQ37" i="1"/>
  <c r="BG37" i="1"/>
  <c r="BW37" i="1"/>
  <c r="CM37" i="1"/>
  <c r="DC37" i="1"/>
  <c r="AB37" i="1"/>
  <c r="AR37" i="1"/>
  <c r="BH37" i="1"/>
  <c r="BX37" i="1"/>
  <c r="CN37" i="1"/>
  <c r="DD37" i="1"/>
  <c r="AC37" i="1"/>
  <c r="AS37" i="1"/>
  <c r="BI37" i="1"/>
  <c r="BY37" i="1"/>
  <c r="CO37" i="1"/>
  <c r="DE37" i="1"/>
  <c r="AD37" i="1"/>
  <c r="AT37" i="1"/>
  <c r="BJ37" i="1"/>
  <c r="BZ37" i="1"/>
  <c r="CP37" i="1"/>
  <c r="DF37" i="1"/>
  <c r="AE37" i="1"/>
  <c r="AU37" i="1"/>
  <c r="BK37" i="1"/>
  <c r="CA37" i="1"/>
  <c r="CQ37" i="1"/>
  <c r="DG37" i="1"/>
  <c r="AF37" i="1"/>
  <c r="AV37" i="1"/>
  <c r="BL37" i="1"/>
  <c r="CB37" i="1"/>
  <c r="CR37" i="1"/>
  <c r="DH37" i="1"/>
  <c r="AG37" i="1"/>
  <c r="AW37" i="1"/>
  <c r="BM37" i="1"/>
  <c r="CC37" i="1"/>
  <c r="CS37" i="1"/>
  <c r="DI37" i="1"/>
  <c r="AH37" i="1"/>
  <c r="AX37" i="1"/>
  <c r="BN37" i="1"/>
  <c r="CD37" i="1"/>
  <c r="CT37" i="1"/>
  <c r="DJ37" i="1"/>
  <c r="S37" i="1"/>
  <c r="AI37" i="1"/>
  <c r="AY37" i="1"/>
  <c r="BO37" i="1"/>
  <c r="CE37" i="1"/>
  <c r="CU37" i="1"/>
  <c r="DK37" i="1"/>
  <c r="T37" i="1"/>
  <c r="AJ37" i="1"/>
  <c r="AZ37" i="1"/>
  <c r="BP37" i="1"/>
  <c r="CF37" i="1"/>
  <c r="CV37" i="1"/>
  <c r="DL37" i="1"/>
  <c r="V37" i="1"/>
  <c r="AL37" i="1"/>
  <c r="BB37" i="1"/>
  <c r="BR37" i="1"/>
  <c r="CH37" i="1"/>
  <c r="CX37" i="1"/>
  <c r="DN37" i="1"/>
  <c r="U37" i="1"/>
  <c r="AK37" i="1"/>
  <c r="BA37" i="1"/>
  <c r="BQ37" i="1"/>
  <c r="CG37" i="1"/>
  <c r="CW37" i="1"/>
  <c r="DM37" i="1"/>
  <c r="S53" i="1"/>
  <c r="AI53" i="1"/>
  <c r="AY53" i="1"/>
  <c r="BO53" i="1"/>
  <c r="CE53" i="1"/>
  <c r="CU53" i="1"/>
  <c r="DK53" i="1"/>
  <c r="T53" i="1"/>
  <c r="AJ53" i="1"/>
  <c r="AZ53" i="1"/>
  <c r="BP53" i="1"/>
  <c r="CF53" i="1"/>
  <c r="CV53" i="1"/>
  <c r="DL53" i="1"/>
  <c r="U53" i="1"/>
  <c r="AK53" i="1"/>
  <c r="BA53" i="1"/>
  <c r="BQ53" i="1"/>
  <c r="CG53" i="1"/>
  <c r="CW53" i="1"/>
  <c r="DM53" i="1"/>
  <c r="V53" i="1"/>
  <c r="AL53" i="1"/>
  <c r="BB53" i="1"/>
  <c r="BR53" i="1"/>
  <c r="CH53" i="1"/>
  <c r="CX53" i="1"/>
  <c r="DN53" i="1"/>
  <c r="W53" i="1"/>
  <c r="AM53" i="1"/>
  <c r="BC53" i="1"/>
  <c r="BS53" i="1"/>
  <c r="CI53" i="1"/>
  <c r="CY53" i="1"/>
  <c r="X53" i="1"/>
  <c r="AN53" i="1"/>
  <c r="BD53" i="1"/>
  <c r="BT53" i="1"/>
  <c r="CJ53" i="1"/>
  <c r="CZ53" i="1"/>
  <c r="Y53" i="1"/>
  <c r="AO53" i="1"/>
  <c r="BE53" i="1"/>
  <c r="BU53" i="1"/>
  <c r="CK53" i="1"/>
  <c r="DA53" i="1"/>
  <c r="Z53" i="1"/>
  <c r="AP53" i="1"/>
  <c r="BF53" i="1"/>
  <c r="BV53" i="1"/>
  <c r="CL53" i="1"/>
  <c r="DB53" i="1"/>
  <c r="AA53" i="1"/>
  <c r="AQ53" i="1"/>
  <c r="BG53" i="1"/>
  <c r="BW53" i="1"/>
  <c r="CM53" i="1"/>
  <c r="DC53" i="1"/>
  <c r="AB53" i="1"/>
  <c r="AR53" i="1"/>
  <c r="BH53" i="1"/>
  <c r="BX53" i="1"/>
  <c r="CN53" i="1"/>
  <c r="DD53" i="1"/>
  <c r="AC53" i="1"/>
  <c r="AS53" i="1"/>
  <c r="BI53" i="1"/>
  <c r="BY53" i="1"/>
  <c r="CO53" i="1"/>
  <c r="DE53" i="1"/>
  <c r="AE53" i="1"/>
  <c r="AU53" i="1"/>
  <c r="BK53" i="1"/>
  <c r="CA53" i="1"/>
  <c r="CQ53" i="1"/>
  <c r="DG53" i="1"/>
  <c r="BJ53" i="1"/>
  <c r="BL53" i="1"/>
  <c r="BM53" i="1"/>
  <c r="BN53" i="1"/>
  <c r="BZ53" i="1"/>
  <c r="CB53" i="1"/>
  <c r="CC53" i="1"/>
  <c r="CD53" i="1"/>
  <c r="AD53" i="1"/>
  <c r="CP53" i="1"/>
  <c r="AF53" i="1"/>
  <c r="CR53" i="1"/>
  <c r="AG53" i="1"/>
  <c r="CS53" i="1"/>
  <c r="AH53" i="1"/>
  <c r="CT53" i="1"/>
  <c r="AT53" i="1"/>
  <c r="DF53" i="1"/>
  <c r="AV53" i="1"/>
  <c r="DH53" i="1"/>
  <c r="AW53" i="1"/>
  <c r="DI53" i="1"/>
  <c r="AX53" i="1"/>
  <c r="DJ53" i="1"/>
  <c r="AF69" i="1"/>
  <c r="AV69" i="1"/>
  <c r="BL69" i="1"/>
  <c r="CB69" i="1"/>
  <c r="CR69" i="1"/>
  <c r="DH69" i="1"/>
  <c r="AG69" i="1"/>
  <c r="AW69" i="1"/>
  <c r="BM69" i="1"/>
  <c r="CC69" i="1"/>
  <c r="CS69" i="1"/>
  <c r="DI69" i="1"/>
  <c r="AH69" i="1"/>
  <c r="AX69" i="1"/>
  <c r="BN69" i="1"/>
  <c r="CD69" i="1"/>
  <c r="CT69" i="1"/>
  <c r="DJ69" i="1"/>
  <c r="S69" i="1"/>
  <c r="AI69" i="1"/>
  <c r="AY69" i="1"/>
  <c r="BO69" i="1"/>
  <c r="CE69" i="1"/>
  <c r="CU69" i="1"/>
  <c r="DK69" i="1"/>
  <c r="T69" i="1"/>
  <c r="AJ69" i="1"/>
  <c r="AZ69" i="1"/>
  <c r="BP69" i="1"/>
  <c r="CF69" i="1"/>
  <c r="CV69" i="1"/>
  <c r="DL69" i="1"/>
  <c r="U69" i="1"/>
  <c r="AK69" i="1"/>
  <c r="BA69" i="1"/>
  <c r="BQ69" i="1"/>
  <c r="CG69" i="1"/>
  <c r="CW69" i="1"/>
  <c r="DM69" i="1"/>
  <c r="V69" i="1"/>
  <c r="AL69" i="1"/>
  <c r="BB69" i="1"/>
  <c r="BR69" i="1"/>
  <c r="CH69" i="1"/>
  <c r="CX69" i="1"/>
  <c r="DN69" i="1"/>
  <c r="W69" i="1"/>
  <c r="AM69" i="1"/>
  <c r="BC69" i="1"/>
  <c r="BS69" i="1"/>
  <c r="CI69" i="1"/>
  <c r="CY69" i="1"/>
  <c r="AB69" i="1"/>
  <c r="BH69" i="1"/>
  <c r="CN69" i="1"/>
  <c r="AC69" i="1"/>
  <c r="BI69" i="1"/>
  <c r="CO69" i="1"/>
  <c r="AD69" i="1"/>
  <c r="BJ69" i="1"/>
  <c r="CP69" i="1"/>
  <c r="AE69" i="1"/>
  <c r="BK69" i="1"/>
  <c r="CQ69" i="1"/>
  <c r="AN69" i="1"/>
  <c r="BT69" i="1"/>
  <c r="CZ69" i="1"/>
  <c r="AO69" i="1"/>
  <c r="BU69" i="1"/>
  <c r="DA69" i="1"/>
  <c r="AP69" i="1"/>
  <c r="BV69" i="1"/>
  <c r="DB69" i="1"/>
  <c r="AQ69" i="1"/>
  <c r="BW69" i="1"/>
  <c r="DC69" i="1"/>
  <c r="AR69" i="1"/>
  <c r="BX69" i="1"/>
  <c r="DD69" i="1"/>
  <c r="AS69" i="1"/>
  <c r="BY69" i="1"/>
  <c r="DE69" i="1"/>
  <c r="AT69" i="1"/>
  <c r="BZ69" i="1"/>
  <c r="DF69" i="1"/>
  <c r="AU69" i="1"/>
  <c r="CA69" i="1"/>
  <c r="DG69" i="1"/>
  <c r="X69" i="1"/>
  <c r="BD69" i="1"/>
  <c r="CJ69" i="1"/>
  <c r="Y69" i="1"/>
  <c r="BE69" i="1"/>
  <c r="CK69" i="1"/>
  <c r="Z69" i="1"/>
  <c r="BF69" i="1"/>
  <c r="CL69" i="1"/>
  <c r="AA69" i="1"/>
  <c r="BG69" i="1"/>
  <c r="CM69" i="1"/>
  <c r="T72" i="1"/>
  <c r="AJ72" i="1"/>
  <c r="V72" i="1"/>
  <c r="AL72" i="1"/>
  <c r="BB72" i="1"/>
  <c r="BR72" i="1"/>
  <c r="AK72" i="1"/>
  <c r="BC72" i="1"/>
  <c r="BT72" i="1"/>
  <c r="CJ72" i="1"/>
  <c r="CZ72" i="1"/>
  <c r="S72" i="1"/>
  <c r="AM72" i="1"/>
  <c r="BD72" i="1"/>
  <c r="BU72" i="1"/>
  <c r="CK72" i="1"/>
  <c r="DA72" i="1"/>
  <c r="U72" i="1"/>
  <c r="AN72" i="1"/>
  <c r="BE72" i="1"/>
  <c r="BV72" i="1"/>
  <c r="CL72" i="1"/>
  <c r="DB72" i="1"/>
  <c r="W72" i="1"/>
  <c r="AO72" i="1"/>
  <c r="BF72" i="1"/>
  <c r="BW72" i="1"/>
  <c r="CM72" i="1"/>
  <c r="DC72" i="1"/>
  <c r="X72" i="1"/>
  <c r="AP72" i="1"/>
  <c r="BG72" i="1"/>
  <c r="BX72" i="1"/>
  <c r="CN72" i="1"/>
  <c r="DD72" i="1"/>
  <c r="Y72" i="1"/>
  <c r="AQ72" i="1"/>
  <c r="BH72" i="1"/>
  <c r="BY72" i="1"/>
  <c r="CO72" i="1"/>
  <c r="DE72" i="1"/>
  <c r="Z72" i="1"/>
  <c r="AR72" i="1"/>
  <c r="BI72" i="1"/>
  <c r="BZ72" i="1"/>
  <c r="CP72" i="1"/>
  <c r="DF72" i="1"/>
  <c r="AA72" i="1"/>
  <c r="AS72" i="1"/>
  <c r="BJ72" i="1"/>
  <c r="CA72" i="1"/>
  <c r="CQ72" i="1"/>
  <c r="DG72" i="1"/>
  <c r="AB72" i="1"/>
  <c r="AT72" i="1"/>
  <c r="BK72" i="1"/>
  <c r="CB72" i="1"/>
  <c r="CR72" i="1"/>
  <c r="DH72" i="1"/>
  <c r="AC72" i="1"/>
  <c r="AU72" i="1"/>
  <c r="BL72" i="1"/>
  <c r="CC72" i="1"/>
  <c r="CS72" i="1"/>
  <c r="DI72" i="1"/>
  <c r="AD72" i="1"/>
  <c r="AV72" i="1"/>
  <c r="BM72" i="1"/>
  <c r="CD72" i="1"/>
  <c r="CT72" i="1"/>
  <c r="DJ72" i="1"/>
  <c r="AE72" i="1"/>
  <c r="AW72" i="1"/>
  <c r="BN72" i="1"/>
  <c r="CE72" i="1"/>
  <c r="CU72" i="1"/>
  <c r="DK72" i="1"/>
  <c r="AF72" i="1"/>
  <c r="AX72" i="1"/>
  <c r="BO72" i="1"/>
  <c r="CF72" i="1"/>
  <c r="CV72" i="1"/>
  <c r="DL72" i="1"/>
  <c r="AG72" i="1"/>
  <c r="AY72" i="1"/>
  <c r="BP72" i="1"/>
  <c r="CG72" i="1"/>
  <c r="CW72" i="1"/>
  <c r="DM72" i="1"/>
  <c r="AH72" i="1"/>
  <c r="AZ72" i="1"/>
  <c r="BQ72" i="1"/>
  <c r="CH72" i="1"/>
  <c r="CX72" i="1"/>
  <c r="DN72" i="1"/>
  <c r="AI72" i="1"/>
  <c r="BA72" i="1"/>
  <c r="BS72" i="1"/>
  <c r="CI72" i="1"/>
  <c r="CY72" i="1"/>
  <c r="Z95" i="1"/>
  <c r="AP95" i="1"/>
  <c r="BF95" i="1"/>
  <c r="BV95" i="1"/>
  <c r="CL95" i="1"/>
  <c r="DB95" i="1"/>
  <c r="AA95" i="1"/>
  <c r="AQ95" i="1"/>
  <c r="BG95" i="1"/>
  <c r="BW95" i="1"/>
  <c r="CM95" i="1"/>
  <c r="DC95" i="1"/>
  <c r="AB95" i="1"/>
  <c r="AR95" i="1"/>
  <c r="BH95" i="1"/>
  <c r="BX95" i="1"/>
  <c r="CN95" i="1"/>
  <c r="DD95" i="1"/>
  <c r="AC95" i="1"/>
  <c r="AS95" i="1"/>
  <c r="BI95" i="1"/>
  <c r="BY95" i="1"/>
  <c r="CO95" i="1"/>
  <c r="DE95" i="1"/>
  <c r="AD95" i="1"/>
  <c r="AT95" i="1"/>
  <c r="BJ95" i="1"/>
  <c r="BZ95" i="1"/>
  <c r="CP95" i="1"/>
  <c r="DF95" i="1"/>
  <c r="AE95" i="1"/>
  <c r="AU95" i="1"/>
  <c r="BK95" i="1"/>
  <c r="CA95" i="1"/>
  <c r="CQ95" i="1"/>
  <c r="DG95" i="1"/>
  <c r="AG95" i="1"/>
  <c r="AW95" i="1"/>
  <c r="BM95" i="1"/>
  <c r="CC95" i="1"/>
  <c r="CS95" i="1"/>
  <c r="DI95" i="1"/>
  <c r="AH95" i="1"/>
  <c r="AX95" i="1"/>
  <c r="BN95" i="1"/>
  <c r="CD95" i="1"/>
  <c r="CT95" i="1"/>
  <c r="T95" i="1"/>
  <c r="AJ95" i="1"/>
  <c r="AZ95" i="1"/>
  <c r="BP95" i="1"/>
  <c r="CF95" i="1"/>
  <c r="U95" i="1"/>
  <c r="AK95" i="1"/>
  <c r="BA95" i="1"/>
  <c r="BQ95" i="1"/>
  <c r="CG95" i="1"/>
  <c r="CW95" i="1"/>
  <c r="DM95" i="1"/>
  <c r="X95" i="1"/>
  <c r="BR95" i="1"/>
  <c r="DA95" i="1"/>
  <c r="Y95" i="1"/>
  <c r="BS95" i="1"/>
  <c r="DH95" i="1"/>
  <c r="AF95" i="1"/>
  <c r="BT95" i="1"/>
  <c r="DJ95" i="1"/>
  <c r="AI95" i="1"/>
  <c r="BU95" i="1"/>
  <c r="DK95" i="1"/>
  <c r="AL95" i="1"/>
  <c r="CB95" i="1"/>
  <c r="DL95" i="1"/>
  <c r="AM95" i="1"/>
  <c r="CE95" i="1"/>
  <c r="DN95" i="1"/>
  <c r="AN95" i="1"/>
  <c r="CH95" i="1"/>
  <c r="AO95" i="1"/>
  <c r="CI95" i="1"/>
  <c r="AV95" i="1"/>
  <c r="CJ95" i="1"/>
  <c r="AY95" i="1"/>
  <c r="CK95" i="1"/>
  <c r="BB95" i="1"/>
  <c r="CR95" i="1"/>
  <c r="BC95" i="1"/>
  <c r="CU95" i="1"/>
  <c r="BD95" i="1"/>
  <c r="CV95" i="1"/>
  <c r="S95" i="1"/>
  <c r="BE95" i="1"/>
  <c r="CX95" i="1"/>
  <c r="V95" i="1"/>
  <c r="BL95" i="1"/>
  <c r="CY95" i="1"/>
  <c r="W95" i="1"/>
  <c r="BO95" i="1"/>
  <c r="CZ95" i="1"/>
  <c r="X111" i="1"/>
  <c r="AN111" i="1"/>
  <c r="BD111" i="1"/>
  <c r="BT111" i="1"/>
  <c r="CJ111" i="1"/>
  <c r="CZ111" i="1"/>
  <c r="Y111" i="1"/>
  <c r="AO111" i="1"/>
  <c r="BE111" i="1"/>
  <c r="BU111" i="1"/>
  <c r="CK111" i="1"/>
  <c r="DA111" i="1"/>
  <c r="Z111" i="1"/>
  <c r="AP111" i="1"/>
  <c r="BF111" i="1"/>
  <c r="BV111" i="1"/>
  <c r="CL111" i="1"/>
  <c r="DB111" i="1"/>
  <c r="AA111" i="1"/>
  <c r="AQ111" i="1"/>
  <c r="BG111" i="1"/>
  <c r="BW111" i="1"/>
  <c r="CM111" i="1"/>
  <c r="DC111" i="1"/>
  <c r="AB111" i="1"/>
  <c r="AR111" i="1"/>
  <c r="BH111" i="1"/>
  <c r="BX111" i="1"/>
  <c r="CN111" i="1"/>
  <c r="DD111" i="1"/>
  <c r="AC111" i="1"/>
  <c r="AS111" i="1"/>
  <c r="BI111" i="1"/>
  <c r="BY111" i="1"/>
  <c r="CO111" i="1"/>
  <c r="DE111" i="1"/>
  <c r="AE111" i="1"/>
  <c r="AU111" i="1"/>
  <c r="BK111" i="1"/>
  <c r="CA111" i="1"/>
  <c r="CQ111" i="1"/>
  <c r="DG111" i="1"/>
  <c r="AF111" i="1"/>
  <c r="AV111" i="1"/>
  <c r="BL111" i="1"/>
  <c r="CB111" i="1"/>
  <c r="CR111" i="1"/>
  <c r="S111" i="1"/>
  <c r="AI111" i="1"/>
  <c r="AY111" i="1"/>
  <c r="BO111" i="1"/>
  <c r="CE111" i="1"/>
  <c r="CU111" i="1"/>
  <c r="DK111" i="1"/>
  <c r="AK111" i="1"/>
  <c r="BS111" i="1"/>
  <c r="DH111" i="1"/>
  <c r="AL111" i="1"/>
  <c r="BZ111" i="1"/>
  <c r="DI111" i="1"/>
  <c r="AM111" i="1"/>
  <c r="CC111" i="1"/>
  <c r="DJ111" i="1"/>
  <c r="AT111" i="1"/>
  <c r="CD111" i="1"/>
  <c r="DL111" i="1"/>
  <c r="AW111" i="1"/>
  <c r="CF111" i="1"/>
  <c r="DM111" i="1"/>
  <c r="AX111" i="1"/>
  <c r="CG111" i="1"/>
  <c r="DN111" i="1"/>
  <c r="AZ111" i="1"/>
  <c r="CH111" i="1"/>
  <c r="BA111" i="1"/>
  <c r="CI111" i="1"/>
  <c r="T111" i="1"/>
  <c r="BB111" i="1"/>
  <c r="CP111" i="1"/>
  <c r="U111" i="1"/>
  <c r="BC111" i="1"/>
  <c r="CS111" i="1"/>
  <c r="V111" i="1"/>
  <c r="BJ111" i="1"/>
  <c r="CT111" i="1"/>
  <c r="W111" i="1"/>
  <c r="BM111" i="1"/>
  <c r="CV111" i="1"/>
  <c r="AD111" i="1"/>
  <c r="BN111" i="1"/>
  <c r="CW111" i="1"/>
  <c r="AG111" i="1"/>
  <c r="BP111" i="1"/>
  <c r="CX111" i="1"/>
  <c r="AH111" i="1"/>
  <c r="BQ111" i="1"/>
  <c r="CY111" i="1"/>
  <c r="AJ111" i="1"/>
  <c r="BR111" i="1"/>
  <c r="DF111" i="1"/>
  <c r="Y127" i="1"/>
  <c r="AO127" i="1"/>
  <c r="BE127" i="1"/>
  <c r="BU127" i="1"/>
  <c r="CK127" i="1"/>
  <c r="DA127" i="1"/>
  <c r="Z127" i="1"/>
  <c r="AP127" i="1"/>
  <c r="BF127" i="1"/>
  <c r="BV127" i="1"/>
  <c r="CL127" i="1"/>
  <c r="DB127" i="1"/>
  <c r="AA127" i="1"/>
  <c r="AQ127" i="1"/>
  <c r="BG127" i="1"/>
  <c r="BW127" i="1"/>
  <c r="CM127" i="1"/>
  <c r="DC127" i="1"/>
  <c r="AB127" i="1"/>
  <c r="AR127" i="1"/>
  <c r="BH127" i="1"/>
  <c r="BX127" i="1"/>
  <c r="CN127" i="1"/>
  <c r="DD127" i="1"/>
  <c r="AC127" i="1"/>
  <c r="AS127" i="1"/>
  <c r="BI127" i="1"/>
  <c r="BY127" i="1"/>
  <c r="CO127" i="1"/>
  <c r="DE127" i="1"/>
  <c r="AD127" i="1"/>
  <c r="AT127" i="1"/>
  <c r="BJ127" i="1"/>
  <c r="BZ127" i="1"/>
  <c r="CP127" i="1"/>
  <c r="DF127" i="1"/>
  <c r="AE127" i="1"/>
  <c r="AU127" i="1"/>
  <c r="BK127" i="1"/>
  <c r="CA127" i="1"/>
  <c r="CQ127" i="1"/>
  <c r="DG127" i="1"/>
  <c r="AF127" i="1"/>
  <c r="AV127" i="1"/>
  <c r="BL127" i="1"/>
  <c r="CB127" i="1"/>
  <c r="CR127" i="1"/>
  <c r="DH127" i="1"/>
  <c r="AG127" i="1"/>
  <c r="AW127" i="1"/>
  <c r="BM127" i="1"/>
  <c r="CC127" i="1"/>
  <c r="CS127" i="1"/>
  <c r="DI127" i="1"/>
  <c r="AH127" i="1"/>
  <c r="AX127" i="1"/>
  <c r="BN127" i="1"/>
  <c r="CD127" i="1"/>
  <c r="CT127" i="1"/>
  <c r="DJ127" i="1"/>
  <c r="S127" i="1"/>
  <c r="AI127" i="1"/>
  <c r="AY127" i="1"/>
  <c r="BO127" i="1"/>
  <c r="CE127" i="1"/>
  <c r="CU127" i="1"/>
  <c r="DK127" i="1"/>
  <c r="T127" i="1"/>
  <c r="AJ127" i="1"/>
  <c r="AZ127" i="1"/>
  <c r="BP127" i="1"/>
  <c r="CF127" i="1"/>
  <c r="CV127" i="1"/>
  <c r="DL127" i="1"/>
  <c r="U127" i="1"/>
  <c r="AK127" i="1"/>
  <c r="BA127" i="1"/>
  <c r="BQ127" i="1"/>
  <c r="CG127" i="1"/>
  <c r="CW127" i="1"/>
  <c r="DM127" i="1"/>
  <c r="V127" i="1"/>
  <c r="AL127" i="1"/>
  <c r="BB127" i="1"/>
  <c r="BR127" i="1"/>
  <c r="CH127" i="1"/>
  <c r="CX127" i="1"/>
  <c r="DN127" i="1"/>
  <c r="W127" i="1"/>
  <c r="AM127" i="1"/>
  <c r="BC127" i="1"/>
  <c r="BS127" i="1"/>
  <c r="CI127" i="1"/>
  <c r="CY127" i="1"/>
  <c r="X127" i="1"/>
  <c r="AN127" i="1"/>
  <c r="BD127" i="1"/>
  <c r="BT127" i="1"/>
  <c r="CJ127" i="1"/>
  <c r="CZ127" i="1"/>
  <c r="S143" i="1"/>
  <c r="AI143" i="1"/>
  <c r="AY143" i="1"/>
  <c r="BO143" i="1"/>
  <c r="CE143" i="1"/>
  <c r="CU143" i="1"/>
  <c r="DK143" i="1"/>
  <c r="T143" i="1"/>
  <c r="AJ143" i="1"/>
  <c r="AZ143" i="1"/>
  <c r="BP143" i="1"/>
  <c r="CF143" i="1"/>
  <c r="CV143" i="1"/>
  <c r="DL143" i="1"/>
  <c r="U143" i="1"/>
  <c r="AK143" i="1"/>
  <c r="BA143" i="1"/>
  <c r="BQ143" i="1"/>
  <c r="CG143" i="1"/>
  <c r="CW143" i="1"/>
  <c r="DM143" i="1"/>
  <c r="V143" i="1"/>
  <c r="AL143" i="1"/>
  <c r="BB143" i="1"/>
  <c r="BR143" i="1"/>
  <c r="CH143" i="1"/>
  <c r="CX143" i="1"/>
  <c r="DN143" i="1"/>
  <c r="W143" i="1"/>
  <c r="AM143" i="1"/>
  <c r="BC143" i="1"/>
  <c r="BS143" i="1"/>
  <c r="CI143" i="1"/>
  <c r="CY143" i="1"/>
  <c r="X143" i="1"/>
  <c r="AN143" i="1"/>
  <c r="BD143" i="1"/>
  <c r="BT143" i="1"/>
  <c r="CJ143" i="1"/>
  <c r="CZ143" i="1"/>
  <c r="Y143" i="1"/>
  <c r="AO143" i="1"/>
  <c r="BE143" i="1"/>
  <c r="BU143" i="1"/>
  <c r="CK143" i="1"/>
  <c r="DA143" i="1"/>
  <c r="Z143" i="1"/>
  <c r="AP143" i="1"/>
  <c r="BF143" i="1"/>
  <c r="BV143" i="1"/>
  <c r="CL143" i="1"/>
  <c r="DB143" i="1"/>
  <c r="AA143" i="1"/>
  <c r="AQ143" i="1"/>
  <c r="BG143" i="1"/>
  <c r="BW143" i="1"/>
  <c r="CM143" i="1"/>
  <c r="DC143" i="1"/>
  <c r="AB143" i="1"/>
  <c r="AR143" i="1"/>
  <c r="BH143" i="1"/>
  <c r="BX143" i="1"/>
  <c r="CN143" i="1"/>
  <c r="DD143" i="1"/>
  <c r="AC143" i="1"/>
  <c r="AS143" i="1"/>
  <c r="BI143" i="1"/>
  <c r="BY143" i="1"/>
  <c r="CO143" i="1"/>
  <c r="DE143" i="1"/>
  <c r="AD143" i="1"/>
  <c r="AT143" i="1"/>
  <c r="BJ143" i="1"/>
  <c r="BZ143" i="1"/>
  <c r="CP143" i="1"/>
  <c r="DF143" i="1"/>
  <c r="AE143" i="1"/>
  <c r="AU143" i="1"/>
  <c r="BK143" i="1"/>
  <c r="CA143" i="1"/>
  <c r="CQ143" i="1"/>
  <c r="DG143" i="1"/>
  <c r="AF143" i="1"/>
  <c r="AV143" i="1"/>
  <c r="BL143" i="1"/>
  <c r="CB143" i="1"/>
  <c r="CR143" i="1"/>
  <c r="DH143" i="1"/>
  <c r="AG143" i="1"/>
  <c r="AW143" i="1"/>
  <c r="BM143" i="1"/>
  <c r="CC143" i="1"/>
  <c r="CS143" i="1"/>
  <c r="DI143" i="1"/>
  <c r="AH143" i="1"/>
  <c r="AX143" i="1"/>
  <c r="BN143" i="1"/>
  <c r="CD143" i="1"/>
  <c r="CT143" i="1"/>
  <c r="DJ143" i="1"/>
  <c r="S159" i="1"/>
  <c r="AI159" i="1"/>
  <c r="AY159" i="1"/>
  <c r="BO159" i="1"/>
  <c r="CE159" i="1"/>
  <c r="CU159" i="1"/>
  <c r="DK159" i="1"/>
  <c r="U159" i="1"/>
  <c r="AK159" i="1"/>
  <c r="BA159" i="1"/>
  <c r="BQ159" i="1"/>
  <c r="CG159" i="1"/>
  <c r="CW159" i="1"/>
  <c r="DM159" i="1"/>
  <c r="X159" i="1"/>
  <c r="AN159" i="1"/>
  <c r="BD159" i="1"/>
  <c r="BT159" i="1"/>
  <c r="CJ159" i="1"/>
  <c r="CZ159" i="1"/>
  <c r="Z159" i="1"/>
  <c r="AP159" i="1"/>
  <c r="BF159" i="1"/>
  <c r="BV159" i="1"/>
  <c r="CL159" i="1"/>
  <c r="DB159" i="1"/>
  <c r="AD159" i="1"/>
  <c r="AL159" i="1"/>
  <c r="BH159" i="1"/>
  <c r="CB159" i="1"/>
  <c r="CX159" i="1"/>
  <c r="AM159" i="1"/>
  <c r="BI159" i="1"/>
  <c r="CC159" i="1"/>
  <c r="CY159" i="1"/>
  <c r="AO159" i="1"/>
  <c r="BJ159" i="1"/>
  <c r="CD159" i="1"/>
  <c r="DA159" i="1"/>
  <c r="AQ159" i="1"/>
  <c r="BK159" i="1"/>
  <c r="CF159" i="1"/>
  <c r="DC159" i="1"/>
  <c r="T159" i="1"/>
  <c r="AR159" i="1"/>
  <c r="BL159" i="1"/>
  <c r="CH159" i="1"/>
  <c r="DD159" i="1"/>
  <c r="V159" i="1"/>
  <c r="AS159" i="1"/>
  <c r="BM159" i="1"/>
  <c r="CI159" i="1"/>
  <c r="DE159" i="1"/>
  <c r="W159" i="1"/>
  <c r="AT159" i="1"/>
  <c r="BN159" i="1"/>
  <c r="CK159" i="1"/>
  <c r="DF159" i="1"/>
  <c r="Y159" i="1"/>
  <c r="AU159" i="1"/>
  <c r="BP159" i="1"/>
  <c r="CM159" i="1"/>
  <c r="DG159" i="1"/>
  <c r="AA159" i="1"/>
  <c r="AV159" i="1"/>
  <c r="BR159" i="1"/>
  <c r="CN159" i="1"/>
  <c r="DH159" i="1"/>
  <c r="AB159" i="1"/>
  <c r="AW159" i="1"/>
  <c r="BS159" i="1"/>
  <c r="CO159" i="1"/>
  <c r="DI159" i="1"/>
  <c r="AC159" i="1"/>
  <c r="AX159" i="1"/>
  <c r="BU159" i="1"/>
  <c r="CP159" i="1"/>
  <c r="DJ159" i="1"/>
  <c r="AE159" i="1"/>
  <c r="AZ159" i="1"/>
  <c r="BW159" i="1"/>
  <c r="CQ159" i="1"/>
  <c r="DL159" i="1"/>
  <c r="AF159" i="1"/>
  <c r="BB159" i="1"/>
  <c r="BX159" i="1"/>
  <c r="CR159" i="1"/>
  <c r="DN159" i="1"/>
  <c r="AG159" i="1"/>
  <c r="BC159" i="1"/>
  <c r="BY159" i="1"/>
  <c r="CS159" i="1"/>
  <c r="AH159" i="1"/>
  <c r="BE159" i="1"/>
  <c r="BZ159" i="1"/>
  <c r="CT159" i="1"/>
  <c r="AJ159" i="1"/>
  <c r="BG159" i="1"/>
  <c r="CA159" i="1"/>
  <c r="CV159" i="1"/>
  <c r="T175" i="1"/>
  <c r="AJ175" i="1"/>
  <c r="AZ175" i="1"/>
  <c r="BP175" i="1"/>
  <c r="CF175" i="1"/>
  <c r="CV175" i="1"/>
  <c r="DL175" i="1"/>
  <c r="U175" i="1"/>
  <c r="AK175" i="1"/>
  <c r="BA175" i="1"/>
  <c r="BQ175" i="1"/>
  <c r="CG175" i="1"/>
  <c r="CW175" i="1"/>
  <c r="DM175" i="1"/>
  <c r="V175" i="1"/>
  <c r="AL175" i="1"/>
  <c r="BB175" i="1"/>
  <c r="BR175" i="1"/>
  <c r="CH175" i="1"/>
  <c r="CX175" i="1"/>
  <c r="DN175" i="1"/>
  <c r="W175" i="1"/>
  <c r="AM175" i="1"/>
  <c r="BC175" i="1"/>
  <c r="BS175" i="1"/>
  <c r="CI175" i="1"/>
  <c r="CY175" i="1"/>
  <c r="X175" i="1"/>
  <c r="AN175" i="1"/>
  <c r="BD175" i="1"/>
  <c r="BT175" i="1"/>
  <c r="CJ175" i="1"/>
  <c r="CZ175" i="1"/>
  <c r="Y175" i="1"/>
  <c r="AO175" i="1"/>
  <c r="BE175" i="1"/>
  <c r="BU175" i="1"/>
  <c r="CK175" i="1"/>
  <c r="DA175" i="1"/>
  <c r="Z175" i="1"/>
  <c r="AP175" i="1"/>
  <c r="BF175" i="1"/>
  <c r="BV175" i="1"/>
  <c r="CL175" i="1"/>
  <c r="DB175" i="1"/>
  <c r="AA175" i="1"/>
  <c r="AQ175" i="1"/>
  <c r="BG175" i="1"/>
  <c r="BW175" i="1"/>
  <c r="CM175" i="1"/>
  <c r="DC175" i="1"/>
  <c r="AB175" i="1"/>
  <c r="AR175" i="1"/>
  <c r="BH175" i="1"/>
  <c r="BX175" i="1"/>
  <c r="CN175" i="1"/>
  <c r="DD175" i="1"/>
  <c r="AC175" i="1"/>
  <c r="AS175" i="1"/>
  <c r="BI175" i="1"/>
  <c r="BY175" i="1"/>
  <c r="CO175" i="1"/>
  <c r="DE175" i="1"/>
  <c r="AD175" i="1"/>
  <c r="AT175" i="1"/>
  <c r="BJ175" i="1"/>
  <c r="BZ175" i="1"/>
  <c r="CP175" i="1"/>
  <c r="DF175" i="1"/>
  <c r="AE175" i="1"/>
  <c r="AU175" i="1"/>
  <c r="BK175" i="1"/>
  <c r="CA175" i="1"/>
  <c r="CQ175" i="1"/>
  <c r="DG175" i="1"/>
  <c r="AF175" i="1"/>
  <c r="AV175" i="1"/>
  <c r="BL175" i="1"/>
  <c r="CB175" i="1"/>
  <c r="CR175" i="1"/>
  <c r="DH175" i="1"/>
  <c r="AG175" i="1"/>
  <c r="AW175" i="1"/>
  <c r="BM175" i="1"/>
  <c r="CC175" i="1"/>
  <c r="CS175" i="1"/>
  <c r="DI175" i="1"/>
  <c r="AH175" i="1"/>
  <c r="AX175" i="1"/>
  <c r="BN175" i="1"/>
  <c r="CD175" i="1"/>
  <c r="CT175" i="1"/>
  <c r="S175" i="1"/>
  <c r="AI175" i="1"/>
  <c r="AY175" i="1"/>
  <c r="BO175" i="1"/>
  <c r="CE175" i="1"/>
  <c r="CU175" i="1"/>
  <c r="DJ175" i="1"/>
  <c r="DK175" i="1"/>
  <c r="Z191" i="1"/>
  <c r="AP191" i="1"/>
  <c r="BF191" i="1"/>
  <c r="BV191" i="1"/>
  <c r="CL191" i="1"/>
  <c r="DB191" i="1"/>
  <c r="AA191" i="1"/>
  <c r="AQ191" i="1"/>
  <c r="BG191" i="1"/>
  <c r="BW191" i="1"/>
  <c r="CM191" i="1"/>
  <c r="DC191" i="1"/>
  <c r="AB191" i="1"/>
  <c r="AR191" i="1"/>
  <c r="BH191" i="1"/>
  <c r="BX191" i="1"/>
  <c r="CN191" i="1"/>
  <c r="DD191" i="1"/>
  <c r="AC191" i="1"/>
  <c r="AS191" i="1"/>
  <c r="BI191" i="1"/>
  <c r="BY191" i="1"/>
  <c r="CO191" i="1"/>
  <c r="DE191" i="1"/>
  <c r="AD191" i="1"/>
  <c r="AT191" i="1"/>
  <c r="BJ191" i="1"/>
  <c r="BZ191" i="1"/>
  <c r="CP191" i="1"/>
  <c r="DF191" i="1"/>
  <c r="AE191" i="1"/>
  <c r="AU191" i="1"/>
  <c r="BK191" i="1"/>
  <c r="CA191" i="1"/>
  <c r="CQ191" i="1"/>
  <c r="DG191" i="1"/>
  <c r="AF191" i="1"/>
  <c r="AV191" i="1"/>
  <c r="BL191" i="1"/>
  <c r="CB191" i="1"/>
  <c r="CR191" i="1"/>
  <c r="DH191" i="1"/>
  <c r="AG191" i="1"/>
  <c r="AW191" i="1"/>
  <c r="BM191" i="1"/>
  <c r="CC191" i="1"/>
  <c r="CS191" i="1"/>
  <c r="DI191" i="1"/>
  <c r="AH191" i="1"/>
  <c r="AX191" i="1"/>
  <c r="BN191" i="1"/>
  <c r="CD191" i="1"/>
  <c r="CT191" i="1"/>
  <c r="DJ191" i="1"/>
  <c r="S191" i="1"/>
  <c r="AI191" i="1"/>
  <c r="AY191" i="1"/>
  <c r="BO191" i="1"/>
  <c r="CE191" i="1"/>
  <c r="CU191" i="1"/>
  <c r="DK191" i="1"/>
  <c r="T191" i="1"/>
  <c r="AJ191" i="1"/>
  <c r="AZ191" i="1"/>
  <c r="BP191" i="1"/>
  <c r="CF191" i="1"/>
  <c r="CV191" i="1"/>
  <c r="DL191" i="1"/>
  <c r="U191" i="1"/>
  <c r="AK191" i="1"/>
  <c r="BA191" i="1"/>
  <c r="BQ191" i="1"/>
  <c r="CG191" i="1"/>
  <c r="CW191" i="1"/>
  <c r="DM191" i="1"/>
  <c r="V191" i="1"/>
  <c r="AL191" i="1"/>
  <c r="BB191" i="1"/>
  <c r="BR191" i="1"/>
  <c r="CH191" i="1"/>
  <c r="CX191" i="1"/>
  <c r="DN191" i="1"/>
  <c r="W191" i="1"/>
  <c r="AM191" i="1"/>
  <c r="BC191" i="1"/>
  <c r="BS191" i="1"/>
  <c r="CI191" i="1"/>
  <c r="CY191" i="1"/>
  <c r="X191" i="1"/>
  <c r="AN191" i="1"/>
  <c r="BD191" i="1"/>
  <c r="BT191" i="1"/>
  <c r="CJ191" i="1"/>
  <c r="CZ191" i="1"/>
  <c r="BU191" i="1"/>
  <c r="CK191" i="1"/>
  <c r="DA191" i="1"/>
  <c r="Y191" i="1"/>
  <c r="AO191" i="1"/>
  <c r="BE191" i="1"/>
  <c r="Z207" i="1"/>
  <c r="AB207" i="1"/>
  <c r="AR207" i="1"/>
  <c r="BH207" i="1"/>
  <c r="BX207" i="1"/>
  <c r="CN207" i="1"/>
  <c r="DD207" i="1"/>
  <c r="AE207" i="1"/>
  <c r="AU207" i="1"/>
  <c r="BK207" i="1"/>
  <c r="CA207" i="1"/>
  <c r="CQ207" i="1"/>
  <c r="DG207" i="1"/>
  <c r="AG207" i="1"/>
  <c r="AW207" i="1"/>
  <c r="BM207" i="1"/>
  <c r="CC207" i="1"/>
  <c r="CS207" i="1"/>
  <c r="DI207" i="1"/>
  <c r="T207" i="1"/>
  <c r="AN207" i="1"/>
  <c r="BG207" i="1"/>
  <c r="CB207" i="1"/>
  <c r="CV207" i="1"/>
  <c r="U207" i="1"/>
  <c r="AO207" i="1"/>
  <c r="BI207" i="1"/>
  <c r="CD207" i="1"/>
  <c r="CW207" i="1"/>
  <c r="V207" i="1"/>
  <c r="AP207" i="1"/>
  <c r="BJ207" i="1"/>
  <c r="CE207" i="1"/>
  <c r="CX207" i="1"/>
  <c r="W207" i="1"/>
  <c r="AQ207" i="1"/>
  <c r="BL207" i="1"/>
  <c r="CF207" i="1"/>
  <c r="CY207" i="1"/>
  <c r="X207" i="1"/>
  <c r="AS207" i="1"/>
  <c r="BN207" i="1"/>
  <c r="CG207" i="1"/>
  <c r="CZ207" i="1"/>
  <c r="Y207" i="1"/>
  <c r="AT207" i="1"/>
  <c r="BO207" i="1"/>
  <c r="CH207" i="1"/>
  <c r="DA207" i="1"/>
  <c r="AA207" i="1"/>
  <c r="AV207" i="1"/>
  <c r="BP207" i="1"/>
  <c r="CI207" i="1"/>
  <c r="DB207" i="1"/>
  <c r="AC207" i="1"/>
  <c r="AX207" i="1"/>
  <c r="BQ207" i="1"/>
  <c r="CJ207" i="1"/>
  <c r="DC207" i="1"/>
  <c r="AD207" i="1"/>
  <c r="AY207" i="1"/>
  <c r="BR207" i="1"/>
  <c r="CK207" i="1"/>
  <c r="DE207" i="1"/>
  <c r="AF207" i="1"/>
  <c r="AZ207" i="1"/>
  <c r="BS207" i="1"/>
  <c r="CL207" i="1"/>
  <c r="DF207" i="1"/>
  <c r="AH207" i="1"/>
  <c r="BA207" i="1"/>
  <c r="BT207" i="1"/>
  <c r="CM207" i="1"/>
  <c r="DH207" i="1"/>
  <c r="AI207" i="1"/>
  <c r="BB207" i="1"/>
  <c r="BU207" i="1"/>
  <c r="CO207" i="1"/>
  <c r="DJ207" i="1"/>
  <c r="AJ207" i="1"/>
  <c r="BC207" i="1"/>
  <c r="BV207" i="1"/>
  <c r="CP207" i="1"/>
  <c r="DK207" i="1"/>
  <c r="AK207" i="1"/>
  <c r="BD207" i="1"/>
  <c r="BW207" i="1"/>
  <c r="CR207" i="1"/>
  <c r="DL207" i="1"/>
  <c r="AL207" i="1"/>
  <c r="BE207" i="1"/>
  <c r="BY207" i="1"/>
  <c r="CT207" i="1"/>
  <c r="DM207" i="1"/>
  <c r="CU207" i="1"/>
  <c r="DN207" i="1"/>
  <c r="S207" i="1"/>
  <c r="AM207" i="1"/>
  <c r="BF207" i="1"/>
  <c r="BZ207" i="1"/>
  <c r="T223" i="1"/>
  <c r="AJ223" i="1"/>
  <c r="AZ223" i="1"/>
  <c r="BP223" i="1"/>
  <c r="CF223" i="1"/>
  <c r="CV223" i="1"/>
  <c r="DL223" i="1"/>
  <c r="U223" i="1"/>
  <c r="AK223" i="1"/>
  <c r="BA223" i="1"/>
  <c r="BQ223" i="1"/>
  <c r="CG223" i="1"/>
  <c r="CW223" i="1"/>
  <c r="DM223" i="1"/>
  <c r="V223" i="1"/>
  <c r="AL223" i="1"/>
  <c r="BB223" i="1"/>
  <c r="BR223" i="1"/>
  <c r="CH223" i="1"/>
  <c r="CX223" i="1"/>
  <c r="DN223" i="1"/>
  <c r="W223" i="1"/>
  <c r="AM223" i="1"/>
  <c r="BC223" i="1"/>
  <c r="BS223" i="1"/>
  <c r="CI223" i="1"/>
  <c r="CY223" i="1"/>
  <c r="X223" i="1"/>
  <c r="AN223" i="1"/>
  <c r="BD223" i="1"/>
  <c r="BT223" i="1"/>
  <c r="CJ223" i="1"/>
  <c r="CZ223" i="1"/>
  <c r="Y223" i="1"/>
  <c r="AO223" i="1"/>
  <c r="BE223" i="1"/>
  <c r="BU223" i="1"/>
  <c r="CK223" i="1"/>
  <c r="DA223" i="1"/>
  <c r="Z223" i="1"/>
  <c r="AP223" i="1"/>
  <c r="BF223" i="1"/>
  <c r="BV223" i="1"/>
  <c r="CL223" i="1"/>
  <c r="DB223" i="1"/>
  <c r="AA223" i="1"/>
  <c r="AQ223" i="1"/>
  <c r="BG223" i="1"/>
  <c r="BW223" i="1"/>
  <c r="CM223" i="1"/>
  <c r="DC223" i="1"/>
  <c r="AB223" i="1"/>
  <c r="AR223" i="1"/>
  <c r="BH223" i="1"/>
  <c r="BX223" i="1"/>
  <c r="CN223" i="1"/>
  <c r="DD223" i="1"/>
  <c r="AC223" i="1"/>
  <c r="AS223" i="1"/>
  <c r="BI223" i="1"/>
  <c r="BY223" i="1"/>
  <c r="CO223" i="1"/>
  <c r="DE223" i="1"/>
  <c r="AD223" i="1"/>
  <c r="AT223" i="1"/>
  <c r="BJ223" i="1"/>
  <c r="BZ223" i="1"/>
  <c r="CP223" i="1"/>
  <c r="DF223" i="1"/>
  <c r="AE223" i="1"/>
  <c r="AU223" i="1"/>
  <c r="BK223" i="1"/>
  <c r="CA223" i="1"/>
  <c r="CQ223" i="1"/>
  <c r="DG223" i="1"/>
  <c r="AF223" i="1"/>
  <c r="AV223" i="1"/>
  <c r="BL223" i="1"/>
  <c r="CB223" i="1"/>
  <c r="CR223" i="1"/>
  <c r="DH223" i="1"/>
  <c r="AG223" i="1"/>
  <c r="AW223" i="1"/>
  <c r="BM223" i="1"/>
  <c r="CC223" i="1"/>
  <c r="CS223" i="1"/>
  <c r="DI223" i="1"/>
  <c r="AH223" i="1"/>
  <c r="AX223" i="1"/>
  <c r="BN223" i="1"/>
  <c r="CD223" i="1"/>
  <c r="CT223" i="1"/>
  <c r="DJ223" i="1"/>
  <c r="AY223" i="1"/>
  <c r="BO223" i="1"/>
  <c r="CE223" i="1"/>
  <c r="CU223" i="1"/>
  <c r="DK223" i="1"/>
  <c r="S223" i="1"/>
  <c r="AI223" i="1"/>
  <c r="U239" i="1"/>
  <c r="AK239" i="1"/>
  <c r="BA239" i="1"/>
  <c r="BQ239" i="1"/>
  <c r="CG239" i="1"/>
  <c r="CW239" i="1"/>
  <c r="DM239" i="1"/>
  <c r="V239" i="1"/>
  <c r="AL239" i="1"/>
  <c r="BB239" i="1"/>
  <c r="BR239" i="1"/>
  <c r="CH239" i="1"/>
  <c r="CX239" i="1"/>
  <c r="DN239" i="1"/>
  <c r="W239" i="1"/>
  <c r="AM239" i="1"/>
  <c r="BC239" i="1"/>
  <c r="BS239" i="1"/>
  <c r="CI239" i="1"/>
  <c r="CY239" i="1"/>
  <c r="X239" i="1"/>
  <c r="AN239" i="1"/>
  <c r="BD239" i="1"/>
  <c r="BT239" i="1"/>
  <c r="CJ239" i="1"/>
  <c r="CZ239" i="1"/>
  <c r="Y239" i="1"/>
  <c r="AO239" i="1"/>
  <c r="BE239" i="1"/>
  <c r="BU239" i="1"/>
  <c r="CK239" i="1"/>
  <c r="DA239" i="1"/>
  <c r="Z239" i="1"/>
  <c r="AP239" i="1"/>
  <c r="BF239" i="1"/>
  <c r="BV239" i="1"/>
  <c r="CL239" i="1"/>
  <c r="DB239" i="1"/>
  <c r="AA239" i="1"/>
  <c r="AQ239" i="1"/>
  <c r="BG239" i="1"/>
  <c r="BW239" i="1"/>
  <c r="CM239" i="1"/>
  <c r="DC239" i="1"/>
  <c r="AB239" i="1"/>
  <c r="AR239" i="1"/>
  <c r="BH239" i="1"/>
  <c r="BX239" i="1"/>
  <c r="CN239" i="1"/>
  <c r="DD239" i="1"/>
  <c r="AC239" i="1"/>
  <c r="AS239" i="1"/>
  <c r="BI239" i="1"/>
  <c r="BY239" i="1"/>
  <c r="CO239" i="1"/>
  <c r="DE239" i="1"/>
  <c r="AD239" i="1"/>
  <c r="AT239" i="1"/>
  <c r="BJ239" i="1"/>
  <c r="BZ239" i="1"/>
  <c r="CP239" i="1"/>
  <c r="DF239" i="1"/>
  <c r="AE239" i="1"/>
  <c r="AU239" i="1"/>
  <c r="BK239" i="1"/>
  <c r="CA239" i="1"/>
  <c r="CQ239" i="1"/>
  <c r="DG239" i="1"/>
  <c r="AF239" i="1"/>
  <c r="AV239" i="1"/>
  <c r="BL239" i="1"/>
  <c r="CB239" i="1"/>
  <c r="CR239" i="1"/>
  <c r="DH239" i="1"/>
  <c r="AG239" i="1"/>
  <c r="AW239" i="1"/>
  <c r="BM239" i="1"/>
  <c r="CC239" i="1"/>
  <c r="CS239" i="1"/>
  <c r="DI239" i="1"/>
  <c r="AH239" i="1"/>
  <c r="AX239" i="1"/>
  <c r="BN239" i="1"/>
  <c r="CD239" i="1"/>
  <c r="CT239" i="1"/>
  <c r="DJ239" i="1"/>
  <c r="S239" i="1"/>
  <c r="AI239" i="1"/>
  <c r="AY239" i="1"/>
  <c r="BO239" i="1"/>
  <c r="CE239" i="1"/>
  <c r="CU239" i="1"/>
  <c r="DK239" i="1"/>
  <c r="T239" i="1"/>
  <c r="AJ239" i="1"/>
  <c r="AZ239" i="1"/>
  <c r="BP239" i="1"/>
  <c r="CF239" i="1"/>
  <c r="CV239" i="1"/>
  <c r="DL239" i="1"/>
  <c r="U255" i="1"/>
  <c r="AK255" i="1"/>
  <c r="BA255" i="1"/>
  <c r="BQ255" i="1"/>
  <c r="CG255" i="1"/>
  <c r="CW255" i="1"/>
  <c r="DM255" i="1"/>
  <c r="W255" i="1"/>
  <c r="AM255" i="1"/>
  <c r="BC255" i="1"/>
  <c r="BS255" i="1"/>
  <c r="CI255" i="1"/>
  <c r="CY255" i="1"/>
  <c r="Z255" i="1"/>
  <c r="AP255" i="1"/>
  <c r="BF255" i="1"/>
  <c r="BV255" i="1"/>
  <c r="CL255" i="1"/>
  <c r="DB255" i="1"/>
  <c r="AB255" i="1"/>
  <c r="AR255" i="1"/>
  <c r="BH255" i="1"/>
  <c r="BX255" i="1"/>
  <c r="CN255" i="1"/>
  <c r="DD255" i="1"/>
  <c r="AF255" i="1"/>
  <c r="AV255" i="1"/>
  <c r="BL255" i="1"/>
  <c r="CB255" i="1"/>
  <c r="CR255" i="1"/>
  <c r="DH255" i="1"/>
  <c r="AE255" i="1"/>
  <c r="BB255" i="1"/>
  <c r="BZ255" i="1"/>
  <c r="CV255" i="1"/>
  <c r="AG255" i="1"/>
  <c r="BD255" i="1"/>
  <c r="CA255" i="1"/>
  <c r="CX255" i="1"/>
  <c r="AH255" i="1"/>
  <c r="BE255" i="1"/>
  <c r="CC255" i="1"/>
  <c r="CZ255" i="1"/>
  <c r="AI255" i="1"/>
  <c r="BG255" i="1"/>
  <c r="CD255" i="1"/>
  <c r="DA255" i="1"/>
  <c r="AJ255" i="1"/>
  <c r="BI255" i="1"/>
  <c r="CE255" i="1"/>
  <c r="DC255" i="1"/>
  <c r="AL255" i="1"/>
  <c r="BJ255" i="1"/>
  <c r="CF255" i="1"/>
  <c r="DE255" i="1"/>
  <c r="AN255" i="1"/>
  <c r="BK255" i="1"/>
  <c r="CH255" i="1"/>
  <c r="DF255" i="1"/>
  <c r="AO255" i="1"/>
  <c r="BM255" i="1"/>
  <c r="CJ255" i="1"/>
  <c r="DG255" i="1"/>
  <c r="S255" i="1"/>
  <c r="AQ255" i="1"/>
  <c r="BN255" i="1"/>
  <c r="CK255" i="1"/>
  <c r="DI255" i="1"/>
  <c r="T255" i="1"/>
  <c r="AS255" i="1"/>
  <c r="BO255" i="1"/>
  <c r="CM255" i="1"/>
  <c r="DJ255" i="1"/>
  <c r="V255" i="1"/>
  <c r="AT255" i="1"/>
  <c r="BP255" i="1"/>
  <c r="CO255" i="1"/>
  <c r="DK255" i="1"/>
  <c r="X255" i="1"/>
  <c r="AU255" i="1"/>
  <c r="BR255" i="1"/>
  <c r="CP255" i="1"/>
  <c r="DL255" i="1"/>
  <c r="Y255" i="1"/>
  <c r="AW255" i="1"/>
  <c r="BT255" i="1"/>
  <c r="CQ255" i="1"/>
  <c r="DN255" i="1"/>
  <c r="AA255" i="1"/>
  <c r="AX255" i="1"/>
  <c r="BU255" i="1"/>
  <c r="CS255" i="1"/>
  <c r="AC255" i="1"/>
  <c r="AY255" i="1"/>
  <c r="BW255" i="1"/>
  <c r="CT255" i="1"/>
  <c r="AD255" i="1"/>
  <c r="AZ255" i="1"/>
  <c r="BY255" i="1"/>
  <c r="CU255" i="1"/>
  <c r="Z271" i="1"/>
  <c r="AP271" i="1"/>
  <c r="BF271" i="1"/>
  <c r="BV271" i="1"/>
  <c r="CL271" i="1"/>
  <c r="DB271" i="1"/>
  <c r="AA271" i="1"/>
  <c r="AQ271" i="1"/>
  <c r="BG271" i="1"/>
  <c r="BW271" i="1"/>
  <c r="CM271" i="1"/>
  <c r="DC271" i="1"/>
  <c r="AB271" i="1"/>
  <c r="AR271" i="1"/>
  <c r="BH271" i="1"/>
  <c r="BX271" i="1"/>
  <c r="CN271" i="1"/>
  <c r="DD271" i="1"/>
  <c r="AC271" i="1"/>
  <c r="AS271" i="1"/>
  <c r="BI271" i="1"/>
  <c r="BY271" i="1"/>
  <c r="CO271" i="1"/>
  <c r="DE271" i="1"/>
  <c r="AD271" i="1"/>
  <c r="AT271" i="1"/>
  <c r="BJ271" i="1"/>
  <c r="BZ271" i="1"/>
  <c r="CP271" i="1"/>
  <c r="DF271" i="1"/>
  <c r="AE271" i="1"/>
  <c r="AU271" i="1"/>
  <c r="BK271" i="1"/>
  <c r="CA271" i="1"/>
  <c r="CQ271" i="1"/>
  <c r="DG271" i="1"/>
  <c r="AF271" i="1"/>
  <c r="AV271" i="1"/>
  <c r="BL271" i="1"/>
  <c r="CB271" i="1"/>
  <c r="CR271" i="1"/>
  <c r="DH271" i="1"/>
  <c r="AG271" i="1"/>
  <c r="AW271" i="1"/>
  <c r="BM271" i="1"/>
  <c r="CC271" i="1"/>
  <c r="CS271" i="1"/>
  <c r="DI271" i="1"/>
  <c r="AH271" i="1"/>
  <c r="AX271" i="1"/>
  <c r="BN271" i="1"/>
  <c r="CD271" i="1"/>
  <c r="CT271" i="1"/>
  <c r="DJ271" i="1"/>
  <c r="S271" i="1"/>
  <c r="AI271" i="1"/>
  <c r="AY271" i="1"/>
  <c r="BO271" i="1"/>
  <c r="CE271" i="1"/>
  <c r="CU271" i="1"/>
  <c r="DK271" i="1"/>
  <c r="T271" i="1"/>
  <c r="AJ271" i="1"/>
  <c r="AZ271" i="1"/>
  <c r="BP271" i="1"/>
  <c r="CF271" i="1"/>
  <c r="CV271" i="1"/>
  <c r="DL271" i="1"/>
  <c r="U271" i="1"/>
  <c r="AK271" i="1"/>
  <c r="BA271" i="1"/>
  <c r="BQ271" i="1"/>
  <c r="CG271" i="1"/>
  <c r="CW271" i="1"/>
  <c r="DM271" i="1"/>
  <c r="V271" i="1"/>
  <c r="AL271" i="1"/>
  <c r="BB271" i="1"/>
  <c r="BR271" i="1"/>
  <c r="CH271" i="1"/>
  <c r="CX271" i="1"/>
  <c r="DN271" i="1"/>
  <c r="W271" i="1"/>
  <c r="AM271" i="1"/>
  <c r="BC271" i="1"/>
  <c r="BS271" i="1"/>
  <c r="CI271" i="1"/>
  <c r="CY271" i="1"/>
  <c r="X271" i="1"/>
  <c r="AN271" i="1"/>
  <c r="BD271" i="1"/>
  <c r="BT271" i="1"/>
  <c r="CJ271" i="1"/>
  <c r="CZ271" i="1"/>
  <c r="AO271" i="1"/>
  <c r="BE271" i="1"/>
  <c r="BU271" i="1"/>
  <c r="CK271" i="1"/>
  <c r="DA271" i="1"/>
  <c r="Y271" i="1"/>
  <c r="T287" i="1"/>
  <c r="AJ287" i="1"/>
  <c r="AZ287" i="1"/>
  <c r="BP287" i="1"/>
  <c r="CF287" i="1"/>
  <c r="CV287" i="1"/>
  <c r="DL287" i="1"/>
  <c r="U287" i="1"/>
  <c r="AK287" i="1"/>
  <c r="BA287" i="1"/>
  <c r="BQ287" i="1"/>
  <c r="CG287" i="1"/>
  <c r="CW287" i="1"/>
  <c r="DM287" i="1"/>
  <c r="V287" i="1"/>
  <c r="AL287" i="1"/>
  <c r="BB287" i="1"/>
  <c r="BR287" i="1"/>
  <c r="CH287" i="1"/>
  <c r="CX287" i="1"/>
  <c r="DN287" i="1"/>
  <c r="W287" i="1"/>
  <c r="AM287" i="1"/>
  <c r="BC287" i="1"/>
  <c r="BS287" i="1"/>
  <c r="CI287" i="1"/>
  <c r="CY287" i="1"/>
  <c r="X287" i="1"/>
  <c r="AN287" i="1"/>
  <c r="BD287" i="1"/>
  <c r="BT287" i="1"/>
  <c r="CJ287" i="1"/>
  <c r="CZ287" i="1"/>
  <c r="Y287" i="1"/>
  <c r="AO287" i="1"/>
  <c r="BE287" i="1"/>
  <c r="BU287" i="1"/>
  <c r="CK287" i="1"/>
  <c r="DA287" i="1"/>
  <c r="Z287" i="1"/>
  <c r="AP287" i="1"/>
  <c r="BF287" i="1"/>
  <c r="BV287" i="1"/>
  <c r="CL287" i="1"/>
  <c r="DB287" i="1"/>
  <c r="AA287" i="1"/>
  <c r="AQ287" i="1"/>
  <c r="BG287" i="1"/>
  <c r="BW287" i="1"/>
  <c r="CM287" i="1"/>
  <c r="DC287" i="1"/>
  <c r="AB287" i="1"/>
  <c r="AR287" i="1"/>
  <c r="BH287" i="1"/>
  <c r="BX287" i="1"/>
  <c r="CN287" i="1"/>
  <c r="DD287" i="1"/>
  <c r="AC287" i="1"/>
  <c r="AS287" i="1"/>
  <c r="BI287" i="1"/>
  <c r="BY287" i="1"/>
  <c r="CO287" i="1"/>
  <c r="DE287" i="1"/>
  <c r="AD287" i="1"/>
  <c r="AT287" i="1"/>
  <c r="BJ287" i="1"/>
  <c r="BZ287" i="1"/>
  <c r="CP287" i="1"/>
  <c r="DF287" i="1"/>
  <c r="AE287" i="1"/>
  <c r="AU287" i="1"/>
  <c r="BK287" i="1"/>
  <c r="CA287" i="1"/>
  <c r="CQ287" i="1"/>
  <c r="DG287" i="1"/>
  <c r="AF287" i="1"/>
  <c r="AV287" i="1"/>
  <c r="BL287" i="1"/>
  <c r="CB287" i="1"/>
  <c r="CR287" i="1"/>
  <c r="DH287" i="1"/>
  <c r="AG287" i="1"/>
  <c r="AW287" i="1"/>
  <c r="BM287" i="1"/>
  <c r="CC287" i="1"/>
  <c r="CS287" i="1"/>
  <c r="DI287" i="1"/>
  <c r="AH287" i="1"/>
  <c r="AX287" i="1"/>
  <c r="BN287" i="1"/>
  <c r="CD287" i="1"/>
  <c r="CT287" i="1"/>
  <c r="DJ287" i="1"/>
  <c r="S287" i="1"/>
  <c r="AI287" i="1"/>
  <c r="AY287" i="1"/>
  <c r="BO287" i="1"/>
  <c r="CE287" i="1"/>
  <c r="CU287" i="1"/>
  <c r="DK287" i="1"/>
  <c r="T303" i="1"/>
  <c r="AJ303" i="1"/>
  <c r="AZ303" i="1"/>
  <c r="BP303" i="1"/>
  <c r="CF303" i="1"/>
  <c r="CV303" i="1"/>
  <c r="DL303" i="1"/>
  <c r="U303" i="1"/>
  <c r="AK303" i="1"/>
  <c r="BA303" i="1"/>
  <c r="BQ303" i="1"/>
  <c r="CG303" i="1"/>
  <c r="CW303" i="1"/>
  <c r="DM303" i="1"/>
  <c r="V303" i="1"/>
  <c r="AL303" i="1"/>
  <c r="BB303" i="1"/>
  <c r="BR303" i="1"/>
  <c r="CH303" i="1"/>
  <c r="CX303" i="1"/>
  <c r="DN303" i="1"/>
  <c r="W303" i="1"/>
  <c r="AM303" i="1"/>
  <c r="BC303" i="1"/>
  <c r="BS303" i="1"/>
  <c r="CI303" i="1"/>
  <c r="CY303" i="1"/>
  <c r="X303" i="1"/>
  <c r="AN303" i="1"/>
  <c r="BD303" i="1"/>
  <c r="BT303" i="1"/>
  <c r="CJ303" i="1"/>
  <c r="CZ303" i="1"/>
  <c r="Y303" i="1"/>
  <c r="AO303" i="1"/>
  <c r="BE303" i="1"/>
  <c r="BU303" i="1"/>
  <c r="CK303" i="1"/>
  <c r="DA303" i="1"/>
  <c r="Z303" i="1"/>
  <c r="AP303" i="1"/>
  <c r="BF303" i="1"/>
  <c r="BV303" i="1"/>
  <c r="CL303" i="1"/>
  <c r="AA303" i="1"/>
  <c r="AQ303" i="1"/>
  <c r="BG303" i="1"/>
  <c r="BW303" i="1"/>
  <c r="CM303" i="1"/>
  <c r="DC303" i="1"/>
  <c r="AB303" i="1"/>
  <c r="AR303" i="1"/>
  <c r="BH303" i="1"/>
  <c r="BX303" i="1"/>
  <c r="CN303" i="1"/>
  <c r="DD303" i="1"/>
  <c r="AC303" i="1"/>
  <c r="AS303" i="1"/>
  <c r="BI303" i="1"/>
  <c r="BY303" i="1"/>
  <c r="CO303" i="1"/>
  <c r="DE303" i="1"/>
  <c r="AE303" i="1"/>
  <c r="AU303" i="1"/>
  <c r="BK303" i="1"/>
  <c r="CA303" i="1"/>
  <c r="CQ303" i="1"/>
  <c r="AY303" i="1"/>
  <c r="DB303" i="1"/>
  <c r="BJ303" i="1"/>
  <c r="DF303" i="1"/>
  <c r="BL303" i="1"/>
  <c r="DG303" i="1"/>
  <c r="BM303" i="1"/>
  <c r="DH303" i="1"/>
  <c r="BN303" i="1"/>
  <c r="DI303" i="1"/>
  <c r="BO303" i="1"/>
  <c r="DJ303" i="1"/>
  <c r="S303" i="1"/>
  <c r="BZ303" i="1"/>
  <c r="DK303" i="1"/>
  <c r="AD303" i="1"/>
  <c r="CB303" i="1"/>
  <c r="AF303" i="1"/>
  <c r="CC303" i="1"/>
  <c r="AG303" i="1"/>
  <c r="CD303" i="1"/>
  <c r="AH303" i="1"/>
  <c r="CE303" i="1"/>
  <c r="AI303" i="1"/>
  <c r="CP303" i="1"/>
  <c r="AT303" i="1"/>
  <c r="CR303" i="1"/>
  <c r="AV303" i="1"/>
  <c r="CS303" i="1"/>
  <c r="AW303" i="1"/>
  <c r="CT303" i="1"/>
  <c r="AX303" i="1"/>
  <c r="CU303" i="1"/>
  <c r="S319" i="1"/>
  <c r="AI319" i="1"/>
  <c r="AY319" i="1"/>
  <c r="BO319" i="1"/>
  <c r="CE319" i="1"/>
  <c r="CU319" i="1"/>
  <c r="DK319" i="1"/>
  <c r="T319" i="1"/>
  <c r="AJ319" i="1"/>
  <c r="AZ319" i="1"/>
  <c r="BP319" i="1"/>
  <c r="CF319" i="1"/>
  <c r="CV319" i="1"/>
  <c r="DL319" i="1"/>
  <c r="U319" i="1"/>
  <c r="AK319" i="1"/>
  <c r="BA319" i="1"/>
  <c r="BQ319" i="1"/>
  <c r="CG319" i="1"/>
  <c r="CW319" i="1"/>
  <c r="DM319" i="1"/>
  <c r="V319" i="1"/>
  <c r="AL319" i="1"/>
  <c r="BB319" i="1"/>
  <c r="BR319" i="1"/>
  <c r="CH319" i="1"/>
  <c r="CX319" i="1"/>
  <c r="DN319" i="1"/>
  <c r="W319" i="1"/>
  <c r="AM319" i="1"/>
  <c r="BC319" i="1"/>
  <c r="BS319" i="1"/>
  <c r="CI319" i="1"/>
  <c r="CY319" i="1"/>
  <c r="X319" i="1"/>
  <c r="AN319" i="1"/>
  <c r="BD319" i="1"/>
  <c r="BT319" i="1"/>
  <c r="CJ319" i="1"/>
  <c r="CZ319" i="1"/>
  <c r="Y319" i="1"/>
  <c r="AO319" i="1"/>
  <c r="BE319" i="1"/>
  <c r="BU319" i="1"/>
  <c r="CK319" i="1"/>
  <c r="DA319" i="1"/>
  <c r="Z319" i="1"/>
  <c r="AP319" i="1"/>
  <c r="BF319" i="1"/>
  <c r="BV319" i="1"/>
  <c r="CL319" i="1"/>
  <c r="DB319" i="1"/>
  <c r="AA319" i="1"/>
  <c r="AQ319" i="1"/>
  <c r="BG319" i="1"/>
  <c r="BW319" i="1"/>
  <c r="CM319" i="1"/>
  <c r="DC319" i="1"/>
  <c r="AB319" i="1"/>
  <c r="AR319" i="1"/>
  <c r="BH319" i="1"/>
  <c r="BX319" i="1"/>
  <c r="CN319" i="1"/>
  <c r="DD319" i="1"/>
  <c r="AC319" i="1"/>
  <c r="AS319" i="1"/>
  <c r="BI319" i="1"/>
  <c r="BY319" i="1"/>
  <c r="CO319" i="1"/>
  <c r="DE319" i="1"/>
  <c r="AD319" i="1"/>
  <c r="AT319" i="1"/>
  <c r="BJ319" i="1"/>
  <c r="BZ319" i="1"/>
  <c r="CP319" i="1"/>
  <c r="DF319" i="1"/>
  <c r="AE319" i="1"/>
  <c r="AU319" i="1"/>
  <c r="BK319" i="1"/>
  <c r="CA319" i="1"/>
  <c r="CQ319" i="1"/>
  <c r="DG319" i="1"/>
  <c r="AF319" i="1"/>
  <c r="AV319" i="1"/>
  <c r="BL319" i="1"/>
  <c r="CB319" i="1"/>
  <c r="CR319" i="1"/>
  <c r="DH319" i="1"/>
  <c r="AG319" i="1"/>
  <c r="AW319" i="1"/>
  <c r="BM319" i="1"/>
  <c r="CC319" i="1"/>
  <c r="CS319" i="1"/>
  <c r="DI319" i="1"/>
  <c r="AH319" i="1"/>
  <c r="AX319" i="1"/>
  <c r="BN319" i="1"/>
  <c r="CD319" i="1"/>
  <c r="CT319" i="1"/>
  <c r="DJ319" i="1"/>
  <c r="AG335" i="1"/>
  <c r="AW335" i="1"/>
  <c r="BM335" i="1"/>
  <c r="CC335" i="1"/>
  <c r="CS335" i="1"/>
  <c r="DI335" i="1"/>
  <c r="AH335" i="1"/>
  <c r="AX335" i="1"/>
  <c r="BN335" i="1"/>
  <c r="CD335" i="1"/>
  <c r="CT335" i="1"/>
  <c r="DJ335" i="1"/>
  <c r="S335" i="1"/>
  <c r="AI335" i="1"/>
  <c r="AY335" i="1"/>
  <c r="BO335" i="1"/>
  <c r="CE335" i="1"/>
  <c r="CU335" i="1"/>
  <c r="DK335" i="1"/>
  <c r="T335" i="1"/>
  <c r="AJ335" i="1"/>
  <c r="AZ335" i="1"/>
  <c r="BP335" i="1"/>
  <c r="CF335" i="1"/>
  <c r="CV335" i="1"/>
  <c r="DL335" i="1"/>
  <c r="U335" i="1"/>
  <c r="AK335" i="1"/>
  <c r="BA335" i="1"/>
  <c r="BQ335" i="1"/>
  <c r="CG335" i="1"/>
  <c r="CW335" i="1"/>
  <c r="DM335" i="1"/>
  <c r="V335" i="1"/>
  <c r="AL335" i="1"/>
  <c r="BB335" i="1"/>
  <c r="BR335" i="1"/>
  <c r="CH335" i="1"/>
  <c r="CX335" i="1"/>
  <c r="DN335" i="1"/>
  <c r="W335" i="1"/>
  <c r="AM335" i="1"/>
  <c r="BC335" i="1"/>
  <c r="BS335" i="1"/>
  <c r="CI335" i="1"/>
  <c r="CY335" i="1"/>
  <c r="X335" i="1"/>
  <c r="AN335" i="1"/>
  <c r="BD335" i="1"/>
  <c r="BT335" i="1"/>
  <c r="CJ335" i="1"/>
  <c r="CZ335" i="1"/>
  <c r="Y335" i="1"/>
  <c r="AO335" i="1"/>
  <c r="BE335" i="1"/>
  <c r="BU335" i="1"/>
  <c r="CK335" i="1"/>
  <c r="DA335" i="1"/>
  <c r="Z335" i="1"/>
  <c r="AP335" i="1"/>
  <c r="BF335" i="1"/>
  <c r="BV335" i="1"/>
  <c r="CL335" i="1"/>
  <c r="DB335" i="1"/>
  <c r="AA335" i="1"/>
  <c r="AQ335" i="1"/>
  <c r="BG335" i="1"/>
  <c r="BW335" i="1"/>
  <c r="CM335" i="1"/>
  <c r="DC335" i="1"/>
  <c r="AB335" i="1"/>
  <c r="AR335" i="1"/>
  <c r="BH335" i="1"/>
  <c r="BX335" i="1"/>
  <c r="CN335" i="1"/>
  <c r="DD335" i="1"/>
  <c r="AC335" i="1"/>
  <c r="AS335" i="1"/>
  <c r="BI335" i="1"/>
  <c r="BY335" i="1"/>
  <c r="CO335" i="1"/>
  <c r="DE335" i="1"/>
  <c r="AD335" i="1"/>
  <c r="AT335" i="1"/>
  <c r="BJ335" i="1"/>
  <c r="BZ335" i="1"/>
  <c r="CP335" i="1"/>
  <c r="DF335" i="1"/>
  <c r="AE335" i="1"/>
  <c r="AU335" i="1"/>
  <c r="BK335" i="1"/>
  <c r="CA335" i="1"/>
  <c r="CQ335" i="1"/>
  <c r="DG335" i="1"/>
  <c r="AF335" i="1"/>
  <c r="AV335" i="1"/>
  <c r="BL335" i="1"/>
  <c r="CB335" i="1"/>
  <c r="CR335" i="1"/>
  <c r="DH335" i="1"/>
  <c r="AG351" i="1"/>
  <c r="AW351" i="1"/>
  <c r="BM351" i="1"/>
  <c r="CC351" i="1"/>
  <c r="CS351" i="1"/>
  <c r="DI351" i="1"/>
  <c r="AH351" i="1"/>
  <c r="AX351" i="1"/>
  <c r="BN351" i="1"/>
  <c r="CD351" i="1"/>
  <c r="CT351" i="1"/>
  <c r="DJ351" i="1"/>
  <c r="S351" i="1"/>
  <c r="AI351" i="1"/>
  <c r="AY351" i="1"/>
  <c r="BO351" i="1"/>
  <c r="CE351" i="1"/>
  <c r="CU351" i="1"/>
  <c r="DK351" i="1"/>
  <c r="T351" i="1"/>
  <c r="AJ351" i="1"/>
  <c r="AZ351" i="1"/>
  <c r="BP351" i="1"/>
  <c r="CF351" i="1"/>
  <c r="CV351" i="1"/>
  <c r="DL351" i="1"/>
  <c r="U351" i="1"/>
  <c r="AK351" i="1"/>
  <c r="BA351" i="1"/>
  <c r="BQ351" i="1"/>
  <c r="CG351" i="1"/>
  <c r="CW351" i="1"/>
  <c r="DM351" i="1"/>
  <c r="V351" i="1"/>
  <c r="AL351" i="1"/>
  <c r="BB351" i="1"/>
  <c r="BR351" i="1"/>
  <c r="CH351" i="1"/>
  <c r="CX351" i="1"/>
  <c r="DN351" i="1"/>
  <c r="W351" i="1"/>
  <c r="AM351" i="1"/>
  <c r="BC351" i="1"/>
  <c r="BS351" i="1"/>
  <c r="CI351" i="1"/>
  <c r="CY351" i="1"/>
  <c r="X351" i="1"/>
  <c r="AN351" i="1"/>
  <c r="BD351" i="1"/>
  <c r="BT351" i="1"/>
  <c r="CJ351" i="1"/>
  <c r="CZ351" i="1"/>
  <c r="Y351" i="1"/>
  <c r="AO351" i="1"/>
  <c r="BE351" i="1"/>
  <c r="BU351" i="1"/>
  <c r="CK351" i="1"/>
  <c r="DA351" i="1"/>
  <c r="Z351" i="1"/>
  <c r="AP351" i="1"/>
  <c r="BF351" i="1"/>
  <c r="BV351" i="1"/>
  <c r="CL351" i="1"/>
  <c r="DB351" i="1"/>
  <c r="AA351" i="1"/>
  <c r="AQ351" i="1"/>
  <c r="BG351" i="1"/>
  <c r="BW351" i="1"/>
  <c r="CM351" i="1"/>
  <c r="DC351" i="1"/>
  <c r="AB351" i="1"/>
  <c r="AR351" i="1"/>
  <c r="BH351" i="1"/>
  <c r="BX351" i="1"/>
  <c r="CN351" i="1"/>
  <c r="DD351" i="1"/>
  <c r="AC351" i="1"/>
  <c r="AS351" i="1"/>
  <c r="BI351" i="1"/>
  <c r="BY351" i="1"/>
  <c r="CO351" i="1"/>
  <c r="DE351" i="1"/>
  <c r="AD351" i="1"/>
  <c r="AT351" i="1"/>
  <c r="BJ351" i="1"/>
  <c r="BZ351" i="1"/>
  <c r="CP351" i="1"/>
  <c r="DF351" i="1"/>
  <c r="AE351" i="1"/>
  <c r="AU351" i="1"/>
  <c r="BK351" i="1"/>
  <c r="CA351" i="1"/>
  <c r="CQ351" i="1"/>
  <c r="DG351" i="1"/>
  <c r="CR351" i="1"/>
  <c r="DH351" i="1"/>
  <c r="AF351" i="1"/>
  <c r="AV351" i="1"/>
  <c r="BL351" i="1"/>
  <c r="CB351" i="1"/>
  <c r="AH367" i="1"/>
  <c r="AX367" i="1"/>
  <c r="BN367" i="1"/>
  <c r="CD367" i="1"/>
  <c r="CT367" i="1"/>
  <c r="DJ367" i="1"/>
  <c r="S367" i="1"/>
  <c r="AI367" i="1"/>
  <c r="AY367" i="1"/>
  <c r="BO367" i="1"/>
  <c r="CE367" i="1"/>
  <c r="CU367" i="1"/>
  <c r="DK367" i="1"/>
  <c r="T367" i="1"/>
  <c r="AJ367" i="1"/>
  <c r="AZ367" i="1"/>
  <c r="BP367" i="1"/>
  <c r="CF367" i="1"/>
  <c r="CV367" i="1"/>
  <c r="DL367" i="1"/>
  <c r="U367" i="1"/>
  <c r="AK367" i="1"/>
  <c r="BA367" i="1"/>
  <c r="BQ367" i="1"/>
  <c r="CG367" i="1"/>
  <c r="CW367" i="1"/>
  <c r="DM367" i="1"/>
  <c r="V367" i="1"/>
  <c r="AL367" i="1"/>
  <c r="BB367" i="1"/>
  <c r="BR367" i="1"/>
  <c r="CH367" i="1"/>
  <c r="CX367" i="1"/>
  <c r="DN367" i="1"/>
  <c r="W367" i="1"/>
  <c r="AM367" i="1"/>
  <c r="BC367" i="1"/>
  <c r="BS367" i="1"/>
  <c r="CI367" i="1"/>
  <c r="CY367" i="1"/>
  <c r="X367" i="1"/>
  <c r="AN367" i="1"/>
  <c r="BD367" i="1"/>
  <c r="BT367" i="1"/>
  <c r="CJ367" i="1"/>
  <c r="CZ367" i="1"/>
  <c r="Y367" i="1"/>
  <c r="AO367" i="1"/>
  <c r="BE367" i="1"/>
  <c r="BU367" i="1"/>
  <c r="CK367" i="1"/>
  <c r="DA367" i="1"/>
  <c r="Z367" i="1"/>
  <c r="AP367" i="1"/>
  <c r="BF367" i="1"/>
  <c r="BV367" i="1"/>
  <c r="CL367" i="1"/>
  <c r="DB367" i="1"/>
  <c r="AA367" i="1"/>
  <c r="AQ367" i="1"/>
  <c r="BG367" i="1"/>
  <c r="BW367" i="1"/>
  <c r="CM367" i="1"/>
  <c r="DC367" i="1"/>
  <c r="AB367" i="1"/>
  <c r="AR367" i="1"/>
  <c r="BH367" i="1"/>
  <c r="BX367" i="1"/>
  <c r="CN367" i="1"/>
  <c r="DD367" i="1"/>
  <c r="AC367" i="1"/>
  <c r="AS367" i="1"/>
  <c r="BI367" i="1"/>
  <c r="BY367" i="1"/>
  <c r="CO367" i="1"/>
  <c r="DE367" i="1"/>
  <c r="AD367" i="1"/>
  <c r="AT367" i="1"/>
  <c r="BJ367" i="1"/>
  <c r="BZ367" i="1"/>
  <c r="CP367" i="1"/>
  <c r="DF367" i="1"/>
  <c r="AE367" i="1"/>
  <c r="AU367" i="1"/>
  <c r="BK367" i="1"/>
  <c r="CA367" i="1"/>
  <c r="CQ367" i="1"/>
  <c r="DG367" i="1"/>
  <c r="AF367" i="1"/>
  <c r="AV367" i="1"/>
  <c r="BL367" i="1"/>
  <c r="CB367" i="1"/>
  <c r="CR367" i="1"/>
  <c r="DH367" i="1"/>
  <c r="AG367" i="1"/>
  <c r="AW367" i="1"/>
  <c r="BM367" i="1"/>
  <c r="CC367" i="1"/>
  <c r="CS367" i="1"/>
  <c r="DI367" i="1"/>
  <c r="AH383" i="1"/>
  <c r="AX383" i="1"/>
  <c r="BN383" i="1"/>
  <c r="CD383" i="1"/>
  <c r="CT383" i="1"/>
  <c r="DJ383" i="1"/>
  <c r="S383" i="1"/>
  <c r="AI383" i="1"/>
  <c r="AY383" i="1"/>
  <c r="BO383" i="1"/>
  <c r="CE383" i="1"/>
  <c r="CU383" i="1"/>
  <c r="DK383" i="1"/>
  <c r="T383" i="1"/>
  <c r="AJ383" i="1"/>
  <c r="AZ383" i="1"/>
  <c r="BP383" i="1"/>
  <c r="CF383" i="1"/>
  <c r="CV383" i="1"/>
  <c r="DL383" i="1"/>
  <c r="U383" i="1"/>
  <c r="AK383" i="1"/>
  <c r="BA383" i="1"/>
  <c r="BQ383" i="1"/>
  <c r="CG383" i="1"/>
  <c r="CW383" i="1"/>
  <c r="DM383" i="1"/>
  <c r="V383" i="1"/>
  <c r="AL383" i="1"/>
  <c r="BB383" i="1"/>
  <c r="BR383" i="1"/>
  <c r="CH383" i="1"/>
  <c r="CX383" i="1"/>
  <c r="DN383" i="1"/>
  <c r="W383" i="1"/>
  <c r="AM383" i="1"/>
  <c r="BC383" i="1"/>
  <c r="BS383" i="1"/>
  <c r="CI383" i="1"/>
  <c r="CY383" i="1"/>
  <c r="X383" i="1"/>
  <c r="AN383" i="1"/>
  <c r="BD383" i="1"/>
  <c r="BT383" i="1"/>
  <c r="CJ383" i="1"/>
  <c r="CZ383" i="1"/>
  <c r="Y383" i="1"/>
  <c r="AO383" i="1"/>
  <c r="BE383" i="1"/>
  <c r="BU383" i="1"/>
  <c r="CK383" i="1"/>
  <c r="DA383" i="1"/>
  <c r="Z383" i="1"/>
  <c r="AP383" i="1"/>
  <c r="BF383" i="1"/>
  <c r="BV383" i="1"/>
  <c r="CL383" i="1"/>
  <c r="DB383" i="1"/>
  <c r="AA383" i="1"/>
  <c r="AQ383" i="1"/>
  <c r="BG383" i="1"/>
  <c r="BW383" i="1"/>
  <c r="CM383" i="1"/>
  <c r="DC383" i="1"/>
  <c r="AC383" i="1"/>
  <c r="AS383" i="1"/>
  <c r="BI383" i="1"/>
  <c r="BY383" i="1"/>
  <c r="CO383" i="1"/>
  <c r="DE383" i="1"/>
  <c r="AD383" i="1"/>
  <c r="AE383" i="1"/>
  <c r="AU383" i="1"/>
  <c r="BK383" i="1"/>
  <c r="CA383" i="1"/>
  <c r="CQ383" i="1"/>
  <c r="DG383" i="1"/>
  <c r="AW383" i="1"/>
  <c r="DI383" i="1"/>
  <c r="BH383" i="1"/>
  <c r="BJ383" i="1"/>
  <c r="BL383" i="1"/>
  <c r="BM383" i="1"/>
  <c r="BX383" i="1"/>
  <c r="BZ383" i="1"/>
  <c r="CB383" i="1"/>
  <c r="CC383" i="1"/>
  <c r="CN383" i="1"/>
  <c r="AB383" i="1"/>
  <c r="CP383" i="1"/>
  <c r="AF383" i="1"/>
  <c r="CR383" i="1"/>
  <c r="AG383" i="1"/>
  <c r="CS383" i="1"/>
  <c r="AR383" i="1"/>
  <c r="DD383" i="1"/>
  <c r="AT383" i="1"/>
  <c r="DF383" i="1"/>
  <c r="AV383" i="1"/>
  <c r="DH383" i="1"/>
  <c r="X399" i="1"/>
  <c r="AN399" i="1"/>
  <c r="BD399" i="1"/>
  <c r="BT399" i="1"/>
  <c r="CJ399" i="1"/>
  <c r="CZ399" i="1"/>
  <c r="Y399" i="1"/>
  <c r="AO399" i="1"/>
  <c r="BE399" i="1"/>
  <c r="BU399" i="1"/>
  <c r="CK399" i="1"/>
  <c r="DA399" i="1"/>
  <c r="Z399" i="1"/>
  <c r="AP399" i="1"/>
  <c r="BF399" i="1"/>
  <c r="BV399" i="1"/>
  <c r="CL399" i="1"/>
  <c r="DB399" i="1"/>
  <c r="AA399" i="1"/>
  <c r="AQ399" i="1"/>
  <c r="BG399" i="1"/>
  <c r="BW399" i="1"/>
  <c r="CM399" i="1"/>
  <c r="DC399" i="1"/>
  <c r="AB399" i="1"/>
  <c r="AR399" i="1"/>
  <c r="BH399" i="1"/>
  <c r="BX399" i="1"/>
  <c r="CN399" i="1"/>
  <c r="DD399" i="1"/>
  <c r="AC399" i="1"/>
  <c r="AS399" i="1"/>
  <c r="BI399" i="1"/>
  <c r="BY399" i="1"/>
  <c r="CO399" i="1"/>
  <c r="DE399" i="1"/>
  <c r="AD399" i="1"/>
  <c r="AT399" i="1"/>
  <c r="BJ399" i="1"/>
  <c r="BZ399" i="1"/>
  <c r="CP399" i="1"/>
  <c r="DF399" i="1"/>
  <c r="AE399" i="1"/>
  <c r="AU399" i="1"/>
  <c r="BK399" i="1"/>
  <c r="CA399" i="1"/>
  <c r="CQ399" i="1"/>
  <c r="DG399" i="1"/>
  <c r="AF399" i="1"/>
  <c r="AV399" i="1"/>
  <c r="BL399" i="1"/>
  <c r="CB399" i="1"/>
  <c r="CR399" i="1"/>
  <c r="DH399" i="1"/>
  <c r="AG399" i="1"/>
  <c r="AW399" i="1"/>
  <c r="BM399" i="1"/>
  <c r="CC399" i="1"/>
  <c r="CS399" i="1"/>
  <c r="DI399" i="1"/>
  <c r="AH399" i="1"/>
  <c r="AX399" i="1"/>
  <c r="BN399" i="1"/>
  <c r="CD399" i="1"/>
  <c r="CT399" i="1"/>
  <c r="DJ399" i="1"/>
  <c r="S399" i="1"/>
  <c r="AI399" i="1"/>
  <c r="AY399" i="1"/>
  <c r="BO399" i="1"/>
  <c r="CE399" i="1"/>
  <c r="CU399" i="1"/>
  <c r="DK399" i="1"/>
  <c r="T399" i="1"/>
  <c r="AJ399" i="1"/>
  <c r="AZ399" i="1"/>
  <c r="BP399" i="1"/>
  <c r="CF399" i="1"/>
  <c r="CV399" i="1"/>
  <c r="DL399" i="1"/>
  <c r="U399" i="1"/>
  <c r="AK399" i="1"/>
  <c r="BA399" i="1"/>
  <c r="BQ399" i="1"/>
  <c r="CG399" i="1"/>
  <c r="CW399" i="1"/>
  <c r="DM399" i="1"/>
  <c r="V399" i="1"/>
  <c r="AL399" i="1"/>
  <c r="BB399" i="1"/>
  <c r="BR399" i="1"/>
  <c r="CH399" i="1"/>
  <c r="CX399" i="1"/>
  <c r="DN399" i="1"/>
  <c r="W399" i="1"/>
  <c r="AM399" i="1"/>
  <c r="BC399" i="1"/>
  <c r="BS399" i="1"/>
  <c r="CI399" i="1"/>
  <c r="CY399" i="1"/>
  <c r="X415" i="1"/>
  <c r="AN415" i="1"/>
  <c r="BD415" i="1"/>
  <c r="BT415" i="1"/>
  <c r="CJ415" i="1"/>
  <c r="CZ415" i="1"/>
  <c r="Y415" i="1"/>
  <c r="AO415" i="1"/>
  <c r="BE415" i="1"/>
  <c r="BU415" i="1"/>
  <c r="CK415" i="1"/>
  <c r="DA415" i="1"/>
  <c r="Z415" i="1"/>
  <c r="AP415" i="1"/>
  <c r="BF415" i="1"/>
  <c r="BV415" i="1"/>
  <c r="CL415" i="1"/>
  <c r="DB415" i="1"/>
  <c r="AA415" i="1"/>
  <c r="AQ415" i="1"/>
  <c r="BG415" i="1"/>
  <c r="BW415" i="1"/>
  <c r="CM415" i="1"/>
  <c r="DC415" i="1"/>
  <c r="AB415" i="1"/>
  <c r="AR415" i="1"/>
  <c r="BH415" i="1"/>
  <c r="BX415" i="1"/>
  <c r="CN415" i="1"/>
  <c r="DD415" i="1"/>
  <c r="AC415" i="1"/>
  <c r="AS415" i="1"/>
  <c r="BI415" i="1"/>
  <c r="BY415" i="1"/>
  <c r="CO415" i="1"/>
  <c r="DE415" i="1"/>
  <c r="AD415" i="1"/>
  <c r="AT415" i="1"/>
  <c r="BJ415" i="1"/>
  <c r="BZ415" i="1"/>
  <c r="CP415" i="1"/>
  <c r="DF415" i="1"/>
  <c r="AE415" i="1"/>
  <c r="AU415" i="1"/>
  <c r="BK415" i="1"/>
  <c r="CA415" i="1"/>
  <c r="CQ415" i="1"/>
  <c r="DG415" i="1"/>
  <c r="AF415" i="1"/>
  <c r="AV415" i="1"/>
  <c r="BL415" i="1"/>
  <c r="CB415" i="1"/>
  <c r="CR415" i="1"/>
  <c r="DH415" i="1"/>
  <c r="AG415" i="1"/>
  <c r="AW415" i="1"/>
  <c r="BM415" i="1"/>
  <c r="CC415" i="1"/>
  <c r="CS415" i="1"/>
  <c r="DI415" i="1"/>
  <c r="AH415" i="1"/>
  <c r="AX415" i="1"/>
  <c r="BN415" i="1"/>
  <c r="CD415" i="1"/>
  <c r="CT415" i="1"/>
  <c r="DJ415" i="1"/>
  <c r="S415" i="1"/>
  <c r="AI415" i="1"/>
  <c r="AY415" i="1"/>
  <c r="BO415" i="1"/>
  <c r="CE415" i="1"/>
  <c r="CU415" i="1"/>
  <c r="DK415" i="1"/>
  <c r="T415" i="1"/>
  <c r="AJ415" i="1"/>
  <c r="AZ415" i="1"/>
  <c r="BP415" i="1"/>
  <c r="CF415" i="1"/>
  <c r="CV415" i="1"/>
  <c r="DL415" i="1"/>
  <c r="U415" i="1"/>
  <c r="AK415" i="1"/>
  <c r="BA415" i="1"/>
  <c r="BQ415" i="1"/>
  <c r="CG415" i="1"/>
  <c r="CW415" i="1"/>
  <c r="DM415" i="1"/>
  <c r="V415" i="1"/>
  <c r="AL415" i="1"/>
  <c r="BB415" i="1"/>
  <c r="BR415" i="1"/>
  <c r="CH415" i="1"/>
  <c r="CX415" i="1"/>
  <c r="DN415" i="1"/>
  <c r="BS415" i="1"/>
  <c r="CI415" i="1"/>
  <c r="CY415" i="1"/>
  <c r="W415" i="1"/>
  <c r="AM415" i="1"/>
  <c r="X431" i="1"/>
  <c r="AN431" i="1"/>
  <c r="BD431" i="1"/>
  <c r="BT431" i="1"/>
  <c r="CJ431" i="1"/>
  <c r="CZ431" i="1"/>
  <c r="Y431" i="1"/>
  <c r="AO431" i="1"/>
  <c r="BE431" i="1"/>
  <c r="BU431" i="1"/>
  <c r="CK431" i="1"/>
  <c r="DA431" i="1"/>
  <c r="Z431" i="1"/>
  <c r="AP431" i="1"/>
  <c r="BF431" i="1"/>
  <c r="BV431" i="1"/>
  <c r="CL431" i="1"/>
  <c r="DB431" i="1"/>
  <c r="AA431" i="1"/>
  <c r="AQ431" i="1"/>
  <c r="BG431" i="1"/>
  <c r="BW431" i="1"/>
  <c r="CM431" i="1"/>
  <c r="DC431" i="1"/>
  <c r="AB431" i="1"/>
  <c r="AR431" i="1"/>
  <c r="BH431" i="1"/>
  <c r="BX431" i="1"/>
  <c r="CN431" i="1"/>
  <c r="DD431" i="1"/>
  <c r="AC431" i="1"/>
  <c r="AS431" i="1"/>
  <c r="BI431" i="1"/>
  <c r="BY431" i="1"/>
  <c r="CO431" i="1"/>
  <c r="DE431" i="1"/>
  <c r="AD431" i="1"/>
  <c r="AT431" i="1"/>
  <c r="BJ431" i="1"/>
  <c r="BZ431" i="1"/>
  <c r="CP431" i="1"/>
  <c r="DF431" i="1"/>
  <c r="AE431" i="1"/>
  <c r="AU431" i="1"/>
  <c r="BK431" i="1"/>
  <c r="CA431" i="1"/>
  <c r="CQ431" i="1"/>
  <c r="DG431" i="1"/>
  <c r="AF431" i="1"/>
  <c r="AV431" i="1"/>
  <c r="BL431" i="1"/>
  <c r="CB431" i="1"/>
  <c r="CR431" i="1"/>
  <c r="DH431" i="1"/>
  <c r="AG431" i="1"/>
  <c r="AW431" i="1"/>
  <c r="BM431" i="1"/>
  <c r="CC431" i="1"/>
  <c r="CS431" i="1"/>
  <c r="DI431" i="1"/>
  <c r="AH431" i="1"/>
  <c r="AX431" i="1"/>
  <c r="BN431" i="1"/>
  <c r="CD431" i="1"/>
  <c r="CT431" i="1"/>
  <c r="DJ431" i="1"/>
  <c r="S431" i="1"/>
  <c r="AI431" i="1"/>
  <c r="AY431" i="1"/>
  <c r="BO431" i="1"/>
  <c r="CE431" i="1"/>
  <c r="CU431" i="1"/>
  <c r="DK431" i="1"/>
  <c r="T431" i="1"/>
  <c r="AJ431" i="1"/>
  <c r="AZ431" i="1"/>
  <c r="BP431" i="1"/>
  <c r="CF431" i="1"/>
  <c r="CV431" i="1"/>
  <c r="DL431" i="1"/>
  <c r="U431" i="1"/>
  <c r="AK431" i="1"/>
  <c r="BA431" i="1"/>
  <c r="BQ431" i="1"/>
  <c r="CG431" i="1"/>
  <c r="CW431" i="1"/>
  <c r="DM431" i="1"/>
  <c r="V431" i="1"/>
  <c r="AL431" i="1"/>
  <c r="BB431" i="1"/>
  <c r="BR431" i="1"/>
  <c r="CH431" i="1"/>
  <c r="CX431" i="1"/>
  <c r="DN431" i="1"/>
  <c r="W431" i="1"/>
  <c r="AM431" i="1"/>
  <c r="BC431" i="1"/>
  <c r="BS431" i="1"/>
  <c r="CI431" i="1"/>
  <c r="CY431" i="1"/>
  <c r="U447" i="1"/>
  <c r="AK447" i="1"/>
  <c r="BA447" i="1"/>
  <c r="BQ447" i="1"/>
  <c r="CG447" i="1"/>
  <c r="CW447" i="1"/>
  <c r="DM447" i="1"/>
  <c r="V447" i="1"/>
  <c r="AL447" i="1"/>
  <c r="BB447" i="1"/>
  <c r="BR447" i="1"/>
  <c r="CH447" i="1"/>
  <c r="CX447" i="1"/>
  <c r="DN447" i="1"/>
  <c r="W447" i="1"/>
  <c r="AM447" i="1"/>
  <c r="BC447" i="1"/>
  <c r="BS447" i="1"/>
  <c r="CI447" i="1"/>
  <c r="CY447" i="1"/>
  <c r="X447" i="1"/>
  <c r="AN447" i="1"/>
  <c r="BD447" i="1"/>
  <c r="BT447" i="1"/>
  <c r="CJ447" i="1"/>
  <c r="CZ447" i="1"/>
  <c r="Y447" i="1"/>
  <c r="AO447" i="1"/>
  <c r="BE447" i="1"/>
  <c r="BU447" i="1"/>
  <c r="CK447" i="1"/>
  <c r="DA447" i="1"/>
  <c r="Z447" i="1"/>
  <c r="AP447" i="1"/>
  <c r="BF447" i="1"/>
  <c r="BV447" i="1"/>
  <c r="CL447" i="1"/>
  <c r="DB447" i="1"/>
  <c r="AA447" i="1"/>
  <c r="AQ447" i="1"/>
  <c r="BG447" i="1"/>
  <c r="BW447" i="1"/>
  <c r="CM447" i="1"/>
  <c r="DC447" i="1"/>
  <c r="AB447" i="1"/>
  <c r="AR447" i="1"/>
  <c r="BH447" i="1"/>
  <c r="BX447" i="1"/>
  <c r="CN447" i="1"/>
  <c r="DD447" i="1"/>
  <c r="AC447" i="1"/>
  <c r="AS447" i="1"/>
  <c r="BI447" i="1"/>
  <c r="BY447" i="1"/>
  <c r="CO447" i="1"/>
  <c r="DE447" i="1"/>
  <c r="AD447" i="1"/>
  <c r="AT447" i="1"/>
  <c r="BJ447" i="1"/>
  <c r="BZ447" i="1"/>
  <c r="CP447" i="1"/>
  <c r="DF447" i="1"/>
  <c r="AE447" i="1"/>
  <c r="AU447" i="1"/>
  <c r="BK447" i="1"/>
  <c r="CA447" i="1"/>
  <c r="CQ447" i="1"/>
  <c r="DG447" i="1"/>
  <c r="AF447" i="1"/>
  <c r="AV447" i="1"/>
  <c r="BL447" i="1"/>
  <c r="CB447" i="1"/>
  <c r="CR447" i="1"/>
  <c r="DH447" i="1"/>
  <c r="AG447" i="1"/>
  <c r="AW447" i="1"/>
  <c r="BM447" i="1"/>
  <c r="CC447" i="1"/>
  <c r="CS447" i="1"/>
  <c r="DI447" i="1"/>
  <c r="AH447" i="1"/>
  <c r="AX447" i="1"/>
  <c r="BN447" i="1"/>
  <c r="CD447" i="1"/>
  <c r="CT447" i="1"/>
  <c r="DJ447" i="1"/>
  <c r="S447" i="1"/>
  <c r="AI447" i="1"/>
  <c r="AY447" i="1"/>
  <c r="BO447" i="1"/>
  <c r="CE447" i="1"/>
  <c r="CU447" i="1"/>
  <c r="DK447" i="1"/>
  <c r="U463" i="1"/>
  <c r="AK463" i="1"/>
  <c r="BA463" i="1"/>
  <c r="BQ463" i="1"/>
  <c r="CG463" i="1"/>
  <c r="CW463" i="1"/>
  <c r="DM463" i="1"/>
  <c r="V463" i="1"/>
  <c r="AL463" i="1"/>
  <c r="BB463" i="1"/>
  <c r="BR463" i="1"/>
  <c r="CH463" i="1"/>
  <c r="CX463" i="1"/>
  <c r="DN463" i="1"/>
  <c r="W463" i="1"/>
  <c r="AM463" i="1"/>
  <c r="BC463" i="1"/>
  <c r="BS463" i="1"/>
  <c r="CI463" i="1"/>
  <c r="CY463" i="1"/>
  <c r="X463" i="1"/>
  <c r="AN463" i="1"/>
  <c r="BD463" i="1"/>
  <c r="BT463" i="1"/>
  <c r="CJ463" i="1"/>
  <c r="CZ463" i="1"/>
  <c r="Y463" i="1"/>
  <c r="AO463" i="1"/>
  <c r="BE463" i="1"/>
  <c r="BU463" i="1"/>
  <c r="CK463" i="1"/>
  <c r="DA463" i="1"/>
  <c r="Z463" i="1"/>
  <c r="AP463" i="1"/>
  <c r="BF463" i="1"/>
  <c r="BV463" i="1"/>
  <c r="CL463" i="1"/>
  <c r="DB463" i="1"/>
  <c r="AA463" i="1"/>
  <c r="AQ463" i="1"/>
  <c r="BG463" i="1"/>
  <c r="BW463" i="1"/>
  <c r="CM463" i="1"/>
  <c r="DC463" i="1"/>
  <c r="AB463" i="1"/>
  <c r="AR463" i="1"/>
  <c r="BH463" i="1"/>
  <c r="BX463" i="1"/>
  <c r="CN463" i="1"/>
  <c r="DD463" i="1"/>
  <c r="AC463" i="1"/>
  <c r="AS463" i="1"/>
  <c r="BI463" i="1"/>
  <c r="BY463" i="1"/>
  <c r="CO463" i="1"/>
  <c r="DE463" i="1"/>
  <c r="AD463" i="1"/>
  <c r="AT463" i="1"/>
  <c r="BJ463" i="1"/>
  <c r="BZ463" i="1"/>
  <c r="CP463" i="1"/>
  <c r="DF463" i="1"/>
  <c r="AE463" i="1"/>
  <c r="AU463" i="1"/>
  <c r="BK463" i="1"/>
  <c r="CA463" i="1"/>
  <c r="CQ463" i="1"/>
  <c r="DG463" i="1"/>
  <c r="AF463" i="1"/>
  <c r="AV463" i="1"/>
  <c r="BL463" i="1"/>
  <c r="CB463" i="1"/>
  <c r="CR463" i="1"/>
  <c r="DH463" i="1"/>
  <c r="AG463" i="1"/>
  <c r="AW463" i="1"/>
  <c r="BM463" i="1"/>
  <c r="CC463" i="1"/>
  <c r="CS463" i="1"/>
  <c r="DI463" i="1"/>
  <c r="AH463" i="1"/>
  <c r="AX463" i="1"/>
  <c r="BN463" i="1"/>
  <c r="CD463" i="1"/>
  <c r="CT463" i="1"/>
  <c r="DJ463" i="1"/>
  <c r="S463" i="1"/>
  <c r="AI463" i="1"/>
  <c r="AY463" i="1"/>
  <c r="BO463" i="1"/>
  <c r="CE463" i="1"/>
  <c r="CU463" i="1"/>
  <c r="DK463" i="1"/>
  <c r="U479" i="1"/>
  <c r="AK479" i="1"/>
  <c r="BA479" i="1"/>
  <c r="BQ479" i="1"/>
  <c r="CG479" i="1"/>
  <c r="CW479" i="1"/>
  <c r="DM479" i="1"/>
  <c r="V479" i="1"/>
  <c r="AL479" i="1"/>
  <c r="BB479" i="1"/>
  <c r="BR479" i="1"/>
  <c r="CH479" i="1"/>
  <c r="CX479" i="1"/>
  <c r="DN479" i="1"/>
  <c r="W479" i="1"/>
  <c r="AM479" i="1"/>
  <c r="BC479" i="1"/>
  <c r="BS479" i="1"/>
  <c r="CI479" i="1"/>
  <c r="CY479" i="1"/>
  <c r="X479" i="1"/>
  <c r="AN479" i="1"/>
  <c r="BD479" i="1"/>
  <c r="BT479" i="1"/>
  <c r="CJ479" i="1"/>
  <c r="CZ479" i="1"/>
  <c r="Y479" i="1"/>
  <c r="AO479" i="1"/>
  <c r="BE479" i="1"/>
  <c r="BU479" i="1"/>
  <c r="CK479" i="1"/>
  <c r="DA479" i="1"/>
  <c r="Z479" i="1"/>
  <c r="AP479" i="1"/>
  <c r="BF479" i="1"/>
  <c r="BV479" i="1"/>
  <c r="CL479" i="1"/>
  <c r="DB479" i="1"/>
  <c r="AA479" i="1"/>
  <c r="AQ479" i="1"/>
  <c r="BG479" i="1"/>
  <c r="BW479" i="1"/>
  <c r="CM479" i="1"/>
  <c r="DC479" i="1"/>
  <c r="AB479" i="1"/>
  <c r="AR479" i="1"/>
  <c r="BH479" i="1"/>
  <c r="BX479" i="1"/>
  <c r="CN479" i="1"/>
  <c r="DD479" i="1"/>
  <c r="AC479" i="1"/>
  <c r="AS479" i="1"/>
  <c r="BI479" i="1"/>
  <c r="BY479" i="1"/>
  <c r="CO479" i="1"/>
  <c r="DE479" i="1"/>
  <c r="AD479" i="1"/>
  <c r="AT479" i="1"/>
  <c r="BJ479" i="1"/>
  <c r="BZ479" i="1"/>
  <c r="CP479" i="1"/>
  <c r="DF479" i="1"/>
  <c r="AE479" i="1"/>
  <c r="AU479" i="1"/>
  <c r="BK479" i="1"/>
  <c r="CA479" i="1"/>
  <c r="CQ479" i="1"/>
  <c r="DG479" i="1"/>
  <c r="AF479" i="1"/>
  <c r="AV479" i="1"/>
  <c r="BL479" i="1"/>
  <c r="CB479" i="1"/>
  <c r="CR479" i="1"/>
  <c r="DH479" i="1"/>
  <c r="AG479" i="1"/>
  <c r="AW479" i="1"/>
  <c r="BM479" i="1"/>
  <c r="CC479" i="1"/>
  <c r="CS479" i="1"/>
  <c r="DI479" i="1"/>
  <c r="AH479" i="1"/>
  <c r="AX479" i="1"/>
  <c r="BN479" i="1"/>
  <c r="CD479" i="1"/>
  <c r="CT479" i="1"/>
  <c r="DJ479" i="1"/>
  <c r="S479" i="1"/>
  <c r="AI479" i="1"/>
  <c r="AY479" i="1"/>
  <c r="BO479" i="1"/>
  <c r="CE479" i="1"/>
  <c r="CU479" i="1"/>
  <c r="DK479" i="1"/>
  <c r="BO2" i="1"/>
  <c r="DD534" i="1"/>
  <c r="CN534" i="1"/>
  <c r="BX534" i="1"/>
  <c r="BH534" i="1"/>
  <c r="AR534" i="1"/>
  <c r="AB534" i="1"/>
  <c r="DH533" i="1"/>
  <c r="CR533" i="1"/>
  <c r="CB533" i="1"/>
  <c r="BL533" i="1"/>
  <c r="AV533" i="1"/>
  <c r="AF533" i="1"/>
  <c r="DL532" i="1"/>
  <c r="CV532" i="1"/>
  <c r="CF532" i="1"/>
  <c r="BP532" i="1"/>
  <c r="AZ532" i="1"/>
  <c r="AJ532" i="1"/>
  <c r="T532" i="1"/>
  <c r="CZ531" i="1"/>
  <c r="CJ531" i="1"/>
  <c r="BT531" i="1"/>
  <c r="BD531" i="1"/>
  <c r="AN531" i="1"/>
  <c r="X531" i="1"/>
  <c r="DD530" i="1"/>
  <c r="CN530" i="1"/>
  <c r="BX530" i="1"/>
  <c r="BH530" i="1"/>
  <c r="AR530" i="1"/>
  <c r="AB530" i="1"/>
  <c r="DH529" i="1"/>
  <c r="CR529" i="1"/>
  <c r="CB529" i="1"/>
  <c r="BL529" i="1"/>
  <c r="AV529" i="1"/>
  <c r="AF529" i="1"/>
  <c r="DL528" i="1"/>
  <c r="CV528" i="1"/>
  <c r="CF528" i="1"/>
  <c r="BP528" i="1"/>
  <c r="AZ528" i="1"/>
  <c r="AJ528" i="1"/>
  <c r="T528" i="1"/>
  <c r="CZ527" i="1"/>
  <c r="CJ527" i="1"/>
  <c r="BT527" i="1"/>
  <c r="BD527" i="1"/>
  <c r="AN527" i="1"/>
  <c r="X527" i="1"/>
  <c r="DD526" i="1"/>
  <c r="CN526" i="1"/>
  <c r="BX526" i="1"/>
  <c r="BH526" i="1"/>
  <c r="AR526" i="1"/>
  <c r="AB526" i="1"/>
  <c r="DH525" i="1"/>
  <c r="CR525" i="1"/>
  <c r="CB525" i="1"/>
  <c r="BL525" i="1"/>
  <c r="AV525" i="1"/>
  <c r="AF525" i="1"/>
  <c r="DL524" i="1"/>
  <c r="CV524" i="1"/>
  <c r="CF524" i="1"/>
  <c r="BP524" i="1"/>
  <c r="AZ524" i="1"/>
  <c r="AJ524" i="1"/>
  <c r="T524" i="1"/>
  <c r="CZ523" i="1"/>
  <c r="CJ523" i="1"/>
  <c r="BT523" i="1"/>
  <c r="BD523" i="1"/>
  <c r="AN523" i="1"/>
  <c r="X523" i="1"/>
  <c r="DD522" i="1"/>
  <c r="CN522" i="1"/>
  <c r="BX522" i="1"/>
  <c r="BH522" i="1"/>
  <c r="AR522" i="1"/>
  <c r="AB522" i="1"/>
  <c r="DH521" i="1"/>
  <c r="CR521" i="1"/>
  <c r="CB521" i="1"/>
  <c r="BL521" i="1"/>
  <c r="AV521" i="1"/>
  <c r="AF521" i="1"/>
  <c r="DL520" i="1"/>
  <c r="CV520" i="1"/>
  <c r="CF520" i="1"/>
  <c r="BP520" i="1"/>
  <c r="AZ520" i="1"/>
  <c r="AJ520" i="1"/>
  <c r="T520" i="1"/>
  <c r="CZ519" i="1"/>
  <c r="CJ519" i="1"/>
  <c r="BT519" i="1"/>
  <c r="BD519" i="1"/>
  <c r="AN519" i="1"/>
  <c r="X519" i="1"/>
  <c r="DD518" i="1"/>
  <c r="CN518" i="1"/>
  <c r="BX518" i="1"/>
  <c r="BH518" i="1"/>
  <c r="AR518" i="1"/>
  <c r="AB518" i="1"/>
  <c r="DH517" i="1"/>
  <c r="CR517" i="1"/>
  <c r="CB517" i="1"/>
  <c r="BL517" i="1"/>
  <c r="AV517" i="1"/>
  <c r="AF517" i="1"/>
  <c r="DL516" i="1"/>
  <c r="CV516" i="1"/>
  <c r="CF516" i="1"/>
  <c r="BP516" i="1"/>
  <c r="AZ516" i="1"/>
  <c r="AJ516" i="1"/>
  <c r="T516" i="1"/>
  <c r="CZ515" i="1"/>
  <c r="CJ515" i="1"/>
  <c r="BT515" i="1"/>
  <c r="BD515" i="1"/>
  <c r="AN515" i="1"/>
  <c r="X515" i="1"/>
  <c r="DD514" i="1"/>
  <c r="CN514" i="1"/>
  <c r="BX514" i="1"/>
  <c r="BH514" i="1"/>
  <c r="AR514" i="1"/>
  <c r="AB514" i="1"/>
  <c r="DH513" i="1"/>
  <c r="CR513" i="1"/>
  <c r="CB513" i="1"/>
  <c r="BL513" i="1"/>
  <c r="AV513" i="1"/>
  <c r="AF513" i="1"/>
  <c r="DL512" i="1"/>
  <c r="CV512" i="1"/>
  <c r="CF512" i="1"/>
  <c r="BP512" i="1"/>
  <c r="AZ512" i="1"/>
  <c r="AJ512" i="1"/>
  <c r="T512" i="1"/>
  <c r="CZ511" i="1"/>
  <c r="CJ511" i="1"/>
  <c r="BT511" i="1"/>
  <c r="BD511" i="1"/>
  <c r="AN511" i="1"/>
  <c r="X511" i="1"/>
  <c r="DD510" i="1"/>
  <c r="CN510" i="1"/>
  <c r="BX510" i="1"/>
  <c r="BH510" i="1"/>
  <c r="AR510" i="1"/>
  <c r="AB510" i="1"/>
  <c r="DH509" i="1"/>
  <c r="CR509" i="1"/>
  <c r="CB509" i="1"/>
  <c r="BL509" i="1"/>
  <c r="AV509" i="1"/>
  <c r="AF509" i="1"/>
  <c r="DL508" i="1"/>
  <c r="CV508" i="1"/>
  <c r="CF508" i="1"/>
  <c r="BP508" i="1"/>
  <c r="AZ508" i="1"/>
  <c r="AJ508" i="1"/>
  <c r="T508" i="1"/>
  <c r="CZ507" i="1"/>
  <c r="CJ507" i="1"/>
  <c r="BT507" i="1"/>
  <c r="BD507" i="1"/>
  <c r="AN507" i="1"/>
  <c r="X507" i="1"/>
  <c r="DD506" i="1"/>
  <c r="CN506" i="1"/>
  <c r="BX506" i="1"/>
  <c r="BH506" i="1"/>
  <c r="AR506" i="1"/>
  <c r="AB506" i="1"/>
  <c r="DH505" i="1"/>
  <c r="CR505" i="1"/>
  <c r="CB505" i="1"/>
  <c r="BL505" i="1"/>
  <c r="AV505" i="1"/>
  <c r="AF505" i="1"/>
  <c r="DL504" i="1"/>
  <c r="CV504" i="1"/>
  <c r="CF504" i="1"/>
  <c r="BP504" i="1"/>
  <c r="AZ504" i="1"/>
  <c r="AJ504" i="1"/>
  <c r="T504" i="1"/>
  <c r="CZ503" i="1"/>
  <c r="CJ503" i="1"/>
  <c r="BT503" i="1"/>
  <c r="BD503" i="1"/>
  <c r="AN503" i="1"/>
  <c r="X503" i="1"/>
  <c r="DD502" i="1"/>
  <c r="CN502" i="1"/>
  <c r="BX502" i="1"/>
  <c r="BH502" i="1"/>
  <c r="AR502" i="1"/>
  <c r="AB502" i="1"/>
  <c r="DH501" i="1"/>
  <c r="CR501" i="1"/>
  <c r="CB501" i="1"/>
  <c r="BL501" i="1"/>
  <c r="AV501" i="1"/>
  <c r="AF501" i="1"/>
  <c r="DL500" i="1"/>
  <c r="CV500" i="1"/>
  <c r="CF500" i="1"/>
  <c r="BP500" i="1"/>
  <c r="AZ500" i="1"/>
  <c r="AJ500" i="1"/>
  <c r="T500" i="1"/>
  <c r="CZ499" i="1"/>
  <c r="CJ499" i="1"/>
  <c r="BT499" i="1"/>
  <c r="BD499" i="1"/>
  <c r="AN499" i="1"/>
  <c r="X499" i="1"/>
  <c r="DD498" i="1"/>
  <c r="CN498" i="1"/>
  <c r="BX498" i="1"/>
  <c r="BH498" i="1"/>
  <c r="AR498" i="1"/>
  <c r="AB498" i="1"/>
  <c r="DH497" i="1"/>
  <c r="CR497" i="1"/>
  <c r="CB497" i="1"/>
  <c r="BL497" i="1"/>
  <c r="AV497" i="1"/>
  <c r="AF497" i="1"/>
  <c r="DL496" i="1"/>
  <c r="CV496" i="1"/>
  <c r="CF496" i="1"/>
  <c r="BP496" i="1"/>
  <c r="AZ496" i="1"/>
  <c r="AJ496" i="1"/>
  <c r="T496" i="1"/>
  <c r="CZ495" i="1"/>
  <c r="CJ495" i="1"/>
  <c r="BT495" i="1"/>
  <c r="BD495" i="1"/>
  <c r="AN495" i="1"/>
  <c r="X495" i="1"/>
  <c r="DD494" i="1"/>
  <c r="CN494" i="1"/>
  <c r="BX494" i="1"/>
  <c r="BH494" i="1"/>
  <c r="AR494" i="1"/>
  <c r="AB494" i="1"/>
  <c r="DH493" i="1"/>
  <c r="CR493" i="1"/>
  <c r="CB493" i="1"/>
  <c r="BL493" i="1"/>
  <c r="AV493" i="1"/>
  <c r="AF493" i="1"/>
  <c r="DL492" i="1"/>
  <c r="CV492" i="1"/>
  <c r="CF492" i="1"/>
  <c r="BP492" i="1"/>
  <c r="AZ492" i="1"/>
  <c r="AJ492" i="1"/>
  <c r="T492" i="1"/>
  <c r="CZ491" i="1"/>
  <c r="CJ491" i="1"/>
  <c r="BT491" i="1"/>
  <c r="BD491" i="1"/>
  <c r="AN491" i="1"/>
  <c r="X491" i="1"/>
  <c r="DD490" i="1"/>
  <c r="CN490" i="1"/>
  <c r="BX490" i="1"/>
  <c r="BH490" i="1"/>
  <c r="AR490" i="1"/>
  <c r="AB490" i="1"/>
  <c r="DH489" i="1"/>
  <c r="CR489" i="1"/>
  <c r="CB489" i="1"/>
  <c r="BI489" i="1"/>
  <c r="AO489" i="1"/>
  <c r="T489" i="1"/>
  <c r="CR488" i="1"/>
  <c r="BL488" i="1"/>
  <c r="AA488" i="1"/>
  <c r="BM487" i="1"/>
  <c r="CU486" i="1"/>
  <c r="BL484" i="1"/>
  <c r="DD481" i="1"/>
  <c r="AZ479" i="1"/>
  <c r="AN474" i="1"/>
  <c r="CF471" i="1"/>
  <c r="AB469" i="1"/>
  <c r="BT466" i="1"/>
  <c r="DL463" i="1"/>
  <c r="BH461" i="1"/>
  <c r="CZ458" i="1"/>
  <c r="AV456" i="1"/>
  <c r="CN453" i="1"/>
  <c r="AJ451" i="1"/>
  <c r="X446" i="1"/>
  <c r="BP443" i="1"/>
  <c r="DH440" i="1"/>
  <c r="DK436" i="1"/>
  <c r="BK397" i="1"/>
  <c r="S38" i="1"/>
  <c r="AI38" i="1"/>
  <c r="AY38" i="1"/>
  <c r="BO38" i="1"/>
  <c r="CE38" i="1"/>
  <c r="CU38" i="1"/>
  <c r="DK38" i="1"/>
  <c r="T38" i="1"/>
  <c r="AJ38" i="1"/>
  <c r="AZ38" i="1"/>
  <c r="BP38" i="1"/>
  <c r="CF38" i="1"/>
  <c r="CV38" i="1"/>
  <c r="DL38" i="1"/>
  <c r="U38" i="1"/>
  <c r="AK38" i="1"/>
  <c r="BA38" i="1"/>
  <c r="BQ38" i="1"/>
  <c r="CG38" i="1"/>
  <c r="CW38" i="1"/>
  <c r="DM38" i="1"/>
  <c r="V38" i="1"/>
  <c r="AL38" i="1"/>
  <c r="BB38" i="1"/>
  <c r="BR38" i="1"/>
  <c r="CH38" i="1"/>
  <c r="CX38" i="1"/>
  <c r="DN38" i="1"/>
  <c r="W38" i="1"/>
  <c r="AM38" i="1"/>
  <c r="BC38" i="1"/>
  <c r="BS38" i="1"/>
  <c r="CI38" i="1"/>
  <c r="CY38" i="1"/>
  <c r="X38" i="1"/>
  <c r="AN38" i="1"/>
  <c r="BD38" i="1"/>
  <c r="BT38" i="1"/>
  <c r="CJ38" i="1"/>
  <c r="CZ38" i="1"/>
  <c r="Y38" i="1"/>
  <c r="AO38" i="1"/>
  <c r="BE38" i="1"/>
  <c r="BU38" i="1"/>
  <c r="CK38" i="1"/>
  <c r="DA38" i="1"/>
  <c r="Z38" i="1"/>
  <c r="AP38" i="1"/>
  <c r="BF38" i="1"/>
  <c r="BV38" i="1"/>
  <c r="CL38" i="1"/>
  <c r="DB38" i="1"/>
  <c r="AA38" i="1"/>
  <c r="AQ38" i="1"/>
  <c r="BG38" i="1"/>
  <c r="BW38" i="1"/>
  <c r="CM38" i="1"/>
  <c r="DC38" i="1"/>
  <c r="AB38" i="1"/>
  <c r="AR38" i="1"/>
  <c r="BH38" i="1"/>
  <c r="BX38" i="1"/>
  <c r="CN38" i="1"/>
  <c r="DD38" i="1"/>
  <c r="AC38" i="1"/>
  <c r="AS38" i="1"/>
  <c r="BI38" i="1"/>
  <c r="BY38" i="1"/>
  <c r="CO38" i="1"/>
  <c r="DE38" i="1"/>
  <c r="AD38" i="1"/>
  <c r="AT38" i="1"/>
  <c r="BJ38" i="1"/>
  <c r="BZ38" i="1"/>
  <c r="CP38" i="1"/>
  <c r="DF38" i="1"/>
  <c r="AE38" i="1"/>
  <c r="AU38" i="1"/>
  <c r="BK38" i="1"/>
  <c r="CA38" i="1"/>
  <c r="CQ38" i="1"/>
  <c r="DG38" i="1"/>
  <c r="AF38" i="1"/>
  <c r="AV38" i="1"/>
  <c r="BL38" i="1"/>
  <c r="CB38" i="1"/>
  <c r="CR38" i="1"/>
  <c r="DH38" i="1"/>
  <c r="AH38" i="1"/>
  <c r="AX38" i="1"/>
  <c r="BN38" i="1"/>
  <c r="CD38" i="1"/>
  <c r="CT38" i="1"/>
  <c r="DJ38" i="1"/>
  <c r="DI38" i="1"/>
  <c r="AG38" i="1"/>
  <c r="AW38" i="1"/>
  <c r="BM38" i="1"/>
  <c r="CC38" i="1"/>
  <c r="CS38" i="1"/>
  <c r="AF224" i="1"/>
  <c r="AV224" i="1"/>
  <c r="BL224" i="1"/>
  <c r="CB224" i="1"/>
  <c r="CR224" i="1"/>
  <c r="DH224" i="1"/>
  <c r="AG224" i="1"/>
  <c r="AW224" i="1"/>
  <c r="BM224" i="1"/>
  <c r="CC224" i="1"/>
  <c r="CS224" i="1"/>
  <c r="DI224" i="1"/>
  <c r="AH224" i="1"/>
  <c r="AX224" i="1"/>
  <c r="BN224" i="1"/>
  <c r="CD224" i="1"/>
  <c r="CT224" i="1"/>
  <c r="DJ224" i="1"/>
  <c r="S224" i="1"/>
  <c r="AI224" i="1"/>
  <c r="AY224" i="1"/>
  <c r="BO224" i="1"/>
  <c r="CE224" i="1"/>
  <c r="CU224" i="1"/>
  <c r="DK224" i="1"/>
  <c r="T224" i="1"/>
  <c r="AJ224" i="1"/>
  <c r="AZ224" i="1"/>
  <c r="BP224" i="1"/>
  <c r="CF224" i="1"/>
  <c r="CV224" i="1"/>
  <c r="DL224" i="1"/>
  <c r="U224" i="1"/>
  <c r="AK224" i="1"/>
  <c r="BA224" i="1"/>
  <c r="BQ224" i="1"/>
  <c r="CG224" i="1"/>
  <c r="CW224" i="1"/>
  <c r="DM224" i="1"/>
  <c r="V224" i="1"/>
  <c r="AL224" i="1"/>
  <c r="BB224" i="1"/>
  <c r="BR224" i="1"/>
  <c r="CH224" i="1"/>
  <c r="CX224" i="1"/>
  <c r="DN224" i="1"/>
  <c r="W224" i="1"/>
  <c r="AM224" i="1"/>
  <c r="BC224" i="1"/>
  <c r="BS224" i="1"/>
  <c r="CI224" i="1"/>
  <c r="CY224" i="1"/>
  <c r="X224" i="1"/>
  <c r="AN224" i="1"/>
  <c r="BD224" i="1"/>
  <c r="BT224" i="1"/>
  <c r="CJ224" i="1"/>
  <c r="CZ224" i="1"/>
  <c r="Y224" i="1"/>
  <c r="AO224" i="1"/>
  <c r="BE224" i="1"/>
  <c r="BU224" i="1"/>
  <c r="CK224" i="1"/>
  <c r="DA224" i="1"/>
  <c r="Z224" i="1"/>
  <c r="AP224" i="1"/>
  <c r="BF224" i="1"/>
  <c r="BV224" i="1"/>
  <c r="CL224" i="1"/>
  <c r="DB224" i="1"/>
  <c r="AA224" i="1"/>
  <c r="AQ224" i="1"/>
  <c r="BG224" i="1"/>
  <c r="BW224" i="1"/>
  <c r="CM224" i="1"/>
  <c r="DC224" i="1"/>
  <c r="AB224" i="1"/>
  <c r="AR224" i="1"/>
  <c r="BH224" i="1"/>
  <c r="BX224" i="1"/>
  <c r="CN224" i="1"/>
  <c r="DD224" i="1"/>
  <c r="AC224" i="1"/>
  <c r="AS224" i="1"/>
  <c r="BI224" i="1"/>
  <c r="BY224" i="1"/>
  <c r="CO224" i="1"/>
  <c r="DE224" i="1"/>
  <c r="AD224" i="1"/>
  <c r="AT224" i="1"/>
  <c r="BJ224" i="1"/>
  <c r="BZ224" i="1"/>
  <c r="CP224" i="1"/>
  <c r="DF224" i="1"/>
  <c r="AE224" i="1"/>
  <c r="AU224" i="1"/>
  <c r="BK224" i="1"/>
  <c r="CA224" i="1"/>
  <c r="CQ224" i="1"/>
  <c r="DG224" i="1"/>
  <c r="AG448" i="1"/>
  <c r="AW448" i="1"/>
  <c r="BM448" i="1"/>
  <c r="CC448" i="1"/>
  <c r="CS448" i="1"/>
  <c r="DI448" i="1"/>
  <c r="AH448" i="1"/>
  <c r="AX448" i="1"/>
  <c r="BN448" i="1"/>
  <c r="CD448" i="1"/>
  <c r="CT448" i="1"/>
  <c r="DJ448" i="1"/>
  <c r="S448" i="1"/>
  <c r="AI448" i="1"/>
  <c r="AY448" i="1"/>
  <c r="BO448" i="1"/>
  <c r="CE448" i="1"/>
  <c r="CU448" i="1"/>
  <c r="DK448" i="1"/>
  <c r="T448" i="1"/>
  <c r="AJ448" i="1"/>
  <c r="AZ448" i="1"/>
  <c r="BP448" i="1"/>
  <c r="CF448" i="1"/>
  <c r="CV448" i="1"/>
  <c r="DL448" i="1"/>
  <c r="U448" i="1"/>
  <c r="AK448" i="1"/>
  <c r="BA448" i="1"/>
  <c r="BQ448" i="1"/>
  <c r="CG448" i="1"/>
  <c r="CW448" i="1"/>
  <c r="DM448" i="1"/>
  <c r="V448" i="1"/>
  <c r="AL448" i="1"/>
  <c r="BB448" i="1"/>
  <c r="BR448" i="1"/>
  <c r="CH448" i="1"/>
  <c r="CX448" i="1"/>
  <c r="DN448" i="1"/>
  <c r="W448" i="1"/>
  <c r="AM448" i="1"/>
  <c r="BC448" i="1"/>
  <c r="BS448" i="1"/>
  <c r="CI448" i="1"/>
  <c r="CY448" i="1"/>
  <c r="X448" i="1"/>
  <c r="AN448" i="1"/>
  <c r="BD448" i="1"/>
  <c r="BT448" i="1"/>
  <c r="CJ448" i="1"/>
  <c r="CZ448" i="1"/>
  <c r="Y448" i="1"/>
  <c r="AO448" i="1"/>
  <c r="BE448" i="1"/>
  <c r="BU448" i="1"/>
  <c r="CK448" i="1"/>
  <c r="DA448" i="1"/>
  <c r="Z448" i="1"/>
  <c r="AP448" i="1"/>
  <c r="BF448" i="1"/>
  <c r="BV448" i="1"/>
  <c r="CL448" i="1"/>
  <c r="DB448" i="1"/>
  <c r="AA448" i="1"/>
  <c r="AQ448" i="1"/>
  <c r="BG448" i="1"/>
  <c r="BW448" i="1"/>
  <c r="CM448" i="1"/>
  <c r="DC448" i="1"/>
  <c r="AB448" i="1"/>
  <c r="AR448" i="1"/>
  <c r="BH448" i="1"/>
  <c r="BX448" i="1"/>
  <c r="CN448" i="1"/>
  <c r="DD448" i="1"/>
  <c r="AC448" i="1"/>
  <c r="AS448" i="1"/>
  <c r="BI448" i="1"/>
  <c r="BY448" i="1"/>
  <c r="CO448" i="1"/>
  <c r="DE448" i="1"/>
  <c r="AD448" i="1"/>
  <c r="AT448" i="1"/>
  <c r="BJ448" i="1"/>
  <c r="BZ448" i="1"/>
  <c r="CP448" i="1"/>
  <c r="DF448" i="1"/>
  <c r="AE448" i="1"/>
  <c r="AU448" i="1"/>
  <c r="BK448" i="1"/>
  <c r="CA448" i="1"/>
  <c r="CQ448" i="1"/>
  <c r="DG448" i="1"/>
  <c r="BG525" i="1"/>
  <c r="U18" i="1"/>
  <c r="AK18" i="1"/>
  <c r="BA18" i="1"/>
  <c r="BQ18" i="1"/>
  <c r="CG18" i="1"/>
  <c r="CW18" i="1"/>
  <c r="DM18" i="1"/>
  <c r="V18" i="1"/>
  <c r="AL18" i="1"/>
  <c r="BB18" i="1"/>
  <c r="BR18" i="1"/>
  <c r="CH18" i="1"/>
  <c r="CX18" i="1"/>
  <c r="DN18" i="1"/>
  <c r="W18" i="1"/>
  <c r="AM18" i="1"/>
  <c r="BC18" i="1"/>
  <c r="BS18" i="1"/>
  <c r="CI18" i="1"/>
  <c r="CY18" i="1"/>
  <c r="X18" i="1"/>
  <c r="AN18" i="1"/>
  <c r="BD18" i="1"/>
  <c r="BT18" i="1"/>
  <c r="CJ18" i="1"/>
  <c r="CZ18" i="1"/>
  <c r="Y18" i="1"/>
  <c r="AO18" i="1"/>
  <c r="BE18" i="1"/>
  <c r="BU18" i="1"/>
  <c r="CK18" i="1"/>
  <c r="DA18" i="1"/>
  <c r="Z18" i="1"/>
  <c r="AP18" i="1"/>
  <c r="BF18" i="1"/>
  <c r="BV18" i="1"/>
  <c r="CL18" i="1"/>
  <c r="DB18" i="1"/>
  <c r="AA18" i="1"/>
  <c r="AQ18" i="1"/>
  <c r="BG18" i="1"/>
  <c r="BW18" i="1"/>
  <c r="CM18" i="1"/>
  <c r="DC18" i="1"/>
  <c r="AB18" i="1"/>
  <c r="AR18" i="1"/>
  <c r="BH18" i="1"/>
  <c r="BX18" i="1"/>
  <c r="CN18" i="1"/>
  <c r="DD18" i="1"/>
  <c r="AC18" i="1"/>
  <c r="AS18" i="1"/>
  <c r="BI18" i="1"/>
  <c r="BY18" i="1"/>
  <c r="CO18" i="1"/>
  <c r="DE18" i="1"/>
  <c r="AD18" i="1"/>
  <c r="AT18" i="1"/>
  <c r="BJ18" i="1"/>
  <c r="BZ18" i="1"/>
  <c r="CP18" i="1"/>
  <c r="DF18" i="1"/>
  <c r="AE18" i="1"/>
  <c r="AU18" i="1"/>
  <c r="BK18" i="1"/>
  <c r="CA18" i="1"/>
  <c r="CQ18" i="1"/>
  <c r="DG18" i="1"/>
  <c r="AF18" i="1"/>
  <c r="AV18" i="1"/>
  <c r="BL18" i="1"/>
  <c r="CB18" i="1"/>
  <c r="CR18" i="1"/>
  <c r="DH18" i="1"/>
  <c r="AG18" i="1"/>
  <c r="AW18" i="1"/>
  <c r="BM18" i="1"/>
  <c r="CC18" i="1"/>
  <c r="CS18" i="1"/>
  <c r="DI18" i="1"/>
  <c r="AH18" i="1"/>
  <c r="AX18" i="1"/>
  <c r="BN18" i="1"/>
  <c r="CD18" i="1"/>
  <c r="CT18" i="1"/>
  <c r="DJ18" i="1"/>
  <c r="S18" i="1"/>
  <c r="AI18" i="1"/>
  <c r="AY18" i="1"/>
  <c r="BO18" i="1"/>
  <c r="CE18" i="1"/>
  <c r="CU18" i="1"/>
  <c r="DK18" i="1"/>
  <c r="T18" i="1"/>
  <c r="AJ18" i="1"/>
  <c r="AZ18" i="1"/>
  <c r="BP18" i="1"/>
  <c r="CF18" i="1"/>
  <c r="CV18" i="1"/>
  <c r="DL18" i="1"/>
  <c r="S34" i="1"/>
  <c r="AI34" i="1"/>
  <c r="AY34" i="1"/>
  <c r="BO34" i="1"/>
  <c r="CE34" i="1"/>
  <c r="CU34" i="1"/>
  <c r="DK34" i="1"/>
  <c r="T34" i="1"/>
  <c r="AJ34" i="1"/>
  <c r="AZ34" i="1"/>
  <c r="BP34" i="1"/>
  <c r="CF34" i="1"/>
  <c r="CV34" i="1"/>
  <c r="DL34" i="1"/>
  <c r="U34" i="1"/>
  <c r="AK34" i="1"/>
  <c r="BA34" i="1"/>
  <c r="BQ34" i="1"/>
  <c r="CG34" i="1"/>
  <c r="CW34" i="1"/>
  <c r="DM34" i="1"/>
  <c r="V34" i="1"/>
  <c r="AL34" i="1"/>
  <c r="BB34" i="1"/>
  <c r="BR34" i="1"/>
  <c r="CH34" i="1"/>
  <c r="CX34" i="1"/>
  <c r="DN34" i="1"/>
  <c r="W34" i="1"/>
  <c r="AM34" i="1"/>
  <c r="BC34" i="1"/>
  <c r="BS34" i="1"/>
  <c r="CI34" i="1"/>
  <c r="CY34" i="1"/>
  <c r="X34" i="1"/>
  <c r="AN34" i="1"/>
  <c r="BD34" i="1"/>
  <c r="BT34" i="1"/>
  <c r="CJ34" i="1"/>
  <c r="CZ34" i="1"/>
  <c r="Y34" i="1"/>
  <c r="AO34" i="1"/>
  <c r="BE34" i="1"/>
  <c r="BU34" i="1"/>
  <c r="CK34" i="1"/>
  <c r="DA34" i="1"/>
  <c r="Z34" i="1"/>
  <c r="AP34" i="1"/>
  <c r="BF34" i="1"/>
  <c r="BV34" i="1"/>
  <c r="CL34" i="1"/>
  <c r="DB34" i="1"/>
  <c r="AA34" i="1"/>
  <c r="AQ34" i="1"/>
  <c r="BG34" i="1"/>
  <c r="BW34" i="1"/>
  <c r="CM34" i="1"/>
  <c r="DC34" i="1"/>
  <c r="AB34" i="1"/>
  <c r="AR34" i="1"/>
  <c r="BH34" i="1"/>
  <c r="BX34" i="1"/>
  <c r="CN34" i="1"/>
  <c r="DD34" i="1"/>
  <c r="AC34" i="1"/>
  <c r="AS34" i="1"/>
  <c r="BI34" i="1"/>
  <c r="BY34" i="1"/>
  <c r="CO34" i="1"/>
  <c r="DE34" i="1"/>
  <c r="AD34" i="1"/>
  <c r="AT34" i="1"/>
  <c r="BJ34" i="1"/>
  <c r="BZ34" i="1"/>
  <c r="CP34" i="1"/>
  <c r="DF34" i="1"/>
  <c r="AE34" i="1"/>
  <c r="AU34" i="1"/>
  <c r="BK34" i="1"/>
  <c r="CA34" i="1"/>
  <c r="CQ34" i="1"/>
  <c r="DG34" i="1"/>
  <c r="AF34" i="1"/>
  <c r="AV34" i="1"/>
  <c r="BL34" i="1"/>
  <c r="CB34" i="1"/>
  <c r="CR34" i="1"/>
  <c r="DH34" i="1"/>
  <c r="AH34" i="1"/>
  <c r="AX34" i="1"/>
  <c r="BN34" i="1"/>
  <c r="CD34" i="1"/>
  <c r="CT34" i="1"/>
  <c r="DJ34" i="1"/>
  <c r="AG34" i="1"/>
  <c r="AW34" i="1"/>
  <c r="BM34" i="1"/>
  <c r="CC34" i="1"/>
  <c r="CS34" i="1"/>
  <c r="DI34" i="1"/>
  <c r="AE50" i="1"/>
  <c r="AU50" i="1"/>
  <c r="BK50" i="1"/>
  <c r="CA50" i="1"/>
  <c r="CQ50" i="1"/>
  <c r="DG50" i="1"/>
  <c r="AF50" i="1"/>
  <c r="AV50" i="1"/>
  <c r="BL50" i="1"/>
  <c r="CB50" i="1"/>
  <c r="CR50" i="1"/>
  <c r="DH50" i="1"/>
  <c r="AG50" i="1"/>
  <c r="AW50" i="1"/>
  <c r="BM50" i="1"/>
  <c r="CC50" i="1"/>
  <c r="CS50" i="1"/>
  <c r="DI50" i="1"/>
  <c r="AH50" i="1"/>
  <c r="AX50" i="1"/>
  <c r="BN50" i="1"/>
  <c r="CD50" i="1"/>
  <c r="CT50" i="1"/>
  <c r="DJ50" i="1"/>
  <c r="S50" i="1"/>
  <c r="AI50" i="1"/>
  <c r="AY50" i="1"/>
  <c r="BO50" i="1"/>
  <c r="CE50" i="1"/>
  <c r="CU50" i="1"/>
  <c r="DK50" i="1"/>
  <c r="T50" i="1"/>
  <c r="AJ50" i="1"/>
  <c r="AZ50" i="1"/>
  <c r="BP50" i="1"/>
  <c r="CF50" i="1"/>
  <c r="CV50" i="1"/>
  <c r="DL50" i="1"/>
  <c r="U50" i="1"/>
  <c r="AK50" i="1"/>
  <c r="BA50" i="1"/>
  <c r="BQ50" i="1"/>
  <c r="CG50" i="1"/>
  <c r="CW50" i="1"/>
  <c r="DM50" i="1"/>
  <c r="V50" i="1"/>
  <c r="AL50" i="1"/>
  <c r="BB50" i="1"/>
  <c r="BR50" i="1"/>
  <c r="CH50" i="1"/>
  <c r="CX50" i="1"/>
  <c r="DN50" i="1"/>
  <c r="W50" i="1"/>
  <c r="AM50" i="1"/>
  <c r="BC50" i="1"/>
  <c r="BS50" i="1"/>
  <c r="CI50" i="1"/>
  <c r="CY50" i="1"/>
  <c r="X50" i="1"/>
  <c r="AN50" i="1"/>
  <c r="BD50" i="1"/>
  <c r="BT50" i="1"/>
  <c r="CJ50" i="1"/>
  <c r="CZ50" i="1"/>
  <c r="Y50" i="1"/>
  <c r="AO50" i="1"/>
  <c r="BE50" i="1"/>
  <c r="BU50" i="1"/>
  <c r="CK50" i="1"/>
  <c r="DA50" i="1"/>
  <c r="Z50" i="1"/>
  <c r="AP50" i="1"/>
  <c r="BF50" i="1"/>
  <c r="BV50" i="1"/>
  <c r="CL50" i="1"/>
  <c r="DB50" i="1"/>
  <c r="AA50" i="1"/>
  <c r="AQ50" i="1"/>
  <c r="BG50" i="1"/>
  <c r="BW50" i="1"/>
  <c r="CM50" i="1"/>
  <c r="DC50" i="1"/>
  <c r="AB50" i="1"/>
  <c r="AR50" i="1"/>
  <c r="BH50" i="1"/>
  <c r="BX50" i="1"/>
  <c r="CN50" i="1"/>
  <c r="DD50" i="1"/>
  <c r="AC50" i="1"/>
  <c r="AS50" i="1"/>
  <c r="BI50" i="1"/>
  <c r="BY50" i="1"/>
  <c r="CO50" i="1"/>
  <c r="DE50" i="1"/>
  <c r="AD50" i="1"/>
  <c r="AT50" i="1"/>
  <c r="BJ50" i="1"/>
  <c r="BZ50" i="1"/>
  <c r="CP50" i="1"/>
  <c r="DF50" i="1"/>
  <c r="AB66" i="1"/>
  <c r="AR66" i="1"/>
  <c r="BH66" i="1"/>
  <c r="BX66" i="1"/>
  <c r="CN66" i="1"/>
  <c r="DD66" i="1"/>
  <c r="AC66" i="1"/>
  <c r="AS66" i="1"/>
  <c r="BI66" i="1"/>
  <c r="BY66" i="1"/>
  <c r="CO66" i="1"/>
  <c r="DE66" i="1"/>
  <c r="AD66" i="1"/>
  <c r="AT66" i="1"/>
  <c r="BJ66" i="1"/>
  <c r="BZ66" i="1"/>
  <c r="CP66" i="1"/>
  <c r="DF66" i="1"/>
  <c r="AE66" i="1"/>
  <c r="AU66" i="1"/>
  <c r="BK66" i="1"/>
  <c r="CA66" i="1"/>
  <c r="CQ66" i="1"/>
  <c r="DG66" i="1"/>
  <c r="AF66" i="1"/>
  <c r="AV66" i="1"/>
  <c r="BL66" i="1"/>
  <c r="CB66" i="1"/>
  <c r="CR66" i="1"/>
  <c r="DH66" i="1"/>
  <c r="AG66" i="1"/>
  <c r="AW66" i="1"/>
  <c r="BM66" i="1"/>
  <c r="CC66" i="1"/>
  <c r="CS66" i="1"/>
  <c r="DI66" i="1"/>
  <c r="AH66" i="1"/>
  <c r="AX66" i="1"/>
  <c r="BN66" i="1"/>
  <c r="CD66" i="1"/>
  <c r="CT66" i="1"/>
  <c r="DJ66" i="1"/>
  <c r="S66" i="1"/>
  <c r="AI66" i="1"/>
  <c r="AY66" i="1"/>
  <c r="BO66" i="1"/>
  <c r="CE66" i="1"/>
  <c r="CU66" i="1"/>
  <c r="DK66" i="1"/>
  <c r="T66" i="1"/>
  <c r="AJ66" i="1"/>
  <c r="AZ66" i="1"/>
  <c r="BP66" i="1"/>
  <c r="CF66" i="1"/>
  <c r="CV66" i="1"/>
  <c r="DL66" i="1"/>
  <c r="U66" i="1"/>
  <c r="AK66" i="1"/>
  <c r="BA66" i="1"/>
  <c r="BQ66" i="1"/>
  <c r="CG66" i="1"/>
  <c r="CW66" i="1"/>
  <c r="DM66" i="1"/>
  <c r="V66" i="1"/>
  <c r="AL66" i="1"/>
  <c r="BB66" i="1"/>
  <c r="BR66" i="1"/>
  <c r="CH66" i="1"/>
  <c r="CX66" i="1"/>
  <c r="DN66" i="1"/>
  <c r="W66" i="1"/>
  <c r="AM66" i="1"/>
  <c r="X66" i="1"/>
  <c r="AN66" i="1"/>
  <c r="BD66" i="1"/>
  <c r="BT66" i="1"/>
  <c r="CJ66" i="1"/>
  <c r="CZ66" i="1"/>
  <c r="Y66" i="1"/>
  <c r="AO66" i="1"/>
  <c r="Z66" i="1"/>
  <c r="BV66" i="1"/>
  <c r="BW66" i="1"/>
  <c r="CI66" i="1"/>
  <c r="CK66" i="1"/>
  <c r="CL66" i="1"/>
  <c r="CM66" i="1"/>
  <c r="CY66" i="1"/>
  <c r="AA66" i="1"/>
  <c r="DA66" i="1"/>
  <c r="AP66" i="1"/>
  <c r="DB66" i="1"/>
  <c r="AQ66" i="1"/>
  <c r="DC66" i="1"/>
  <c r="BC66" i="1"/>
  <c r="BE66" i="1"/>
  <c r="BF66" i="1"/>
  <c r="BG66" i="1"/>
  <c r="BS66" i="1"/>
  <c r="BU66" i="1"/>
  <c r="AB75" i="1"/>
  <c r="AR75" i="1"/>
  <c r="BH75" i="1"/>
  <c r="BX75" i="1"/>
  <c r="CN75" i="1"/>
  <c r="DD75" i="1"/>
  <c r="AC75" i="1"/>
  <c r="AS75" i="1"/>
  <c r="BI75" i="1"/>
  <c r="BY75" i="1"/>
  <c r="CO75" i="1"/>
  <c r="DE75" i="1"/>
  <c r="AD75" i="1"/>
  <c r="AT75" i="1"/>
  <c r="BJ75" i="1"/>
  <c r="BZ75" i="1"/>
  <c r="CP75" i="1"/>
  <c r="DF75" i="1"/>
  <c r="AE75" i="1"/>
  <c r="AU75" i="1"/>
  <c r="BK75" i="1"/>
  <c r="CA75" i="1"/>
  <c r="CQ75" i="1"/>
  <c r="DG75" i="1"/>
  <c r="AF75" i="1"/>
  <c r="AV75" i="1"/>
  <c r="BL75" i="1"/>
  <c r="CB75" i="1"/>
  <c r="CR75" i="1"/>
  <c r="DH75" i="1"/>
  <c r="AG75" i="1"/>
  <c r="AW75" i="1"/>
  <c r="BM75" i="1"/>
  <c r="CC75" i="1"/>
  <c r="CS75" i="1"/>
  <c r="DI75" i="1"/>
  <c r="AH75" i="1"/>
  <c r="AX75" i="1"/>
  <c r="BN75" i="1"/>
  <c r="CD75" i="1"/>
  <c r="CT75" i="1"/>
  <c r="DJ75" i="1"/>
  <c r="S75" i="1"/>
  <c r="AI75" i="1"/>
  <c r="AY75" i="1"/>
  <c r="BO75" i="1"/>
  <c r="CE75" i="1"/>
  <c r="CU75" i="1"/>
  <c r="DK75" i="1"/>
  <c r="T75" i="1"/>
  <c r="AJ75" i="1"/>
  <c r="AZ75" i="1"/>
  <c r="BP75" i="1"/>
  <c r="CF75" i="1"/>
  <c r="CV75" i="1"/>
  <c r="DL75" i="1"/>
  <c r="U75" i="1"/>
  <c r="AK75" i="1"/>
  <c r="BA75" i="1"/>
  <c r="BQ75" i="1"/>
  <c r="CG75" i="1"/>
  <c r="CW75" i="1"/>
  <c r="DM75" i="1"/>
  <c r="V75" i="1"/>
  <c r="AL75" i="1"/>
  <c r="BB75" i="1"/>
  <c r="BR75" i="1"/>
  <c r="CH75" i="1"/>
  <c r="CX75" i="1"/>
  <c r="DN75" i="1"/>
  <c r="W75" i="1"/>
  <c r="AM75" i="1"/>
  <c r="BC75" i="1"/>
  <c r="BS75" i="1"/>
  <c r="CI75" i="1"/>
  <c r="CY75" i="1"/>
  <c r="X75" i="1"/>
  <c r="AN75" i="1"/>
  <c r="BD75" i="1"/>
  <c r="BT75" i="1"/>
  <c r="CJ75" i="1"/>
  <c r="CZ75" i="1"/>
  <c r="Y75" i="1"/>
  <c r="AO75" i="1"/>
  <c r="BE75" i="1"/>
  <c r="BU75" i="1"/>
  <c r="CK75" i="1"/>
  <c r="DA75" i="1"/>
  <c r="Z75" i="1"/>
  <c r="AP75" i="1"/>
  <c r="BF75" i="1"/>
  <c r="BV75" i="1"/>
  <c r="CL75" i="1"/>
  <c r="DB75" i="1"/>
  <c r="AA75" i="1"/>
  <c r="AQ75" i="1"/>
  <c r="BG75" i="1"/>
  <c r="BW75" i="1"/>
  <c r="CM75" i="1"/>
  <c r="DC75" i="1"/>
  <c r="AD86" i="1"/>
  <c r="AT86" i="1"/>
  <c r="BJ86" i="1"/>
  <c r="BZ86" i="1"/>
  <c r="CP86" i="1"/>
  <c r="DF86" i="1"/>
  <c r="AE86" i="1"/>
  <c r="AU86" i="1"/>
  <c r="BK86" i="1"/>
  <c r="CA86" i="1"/>
  <c r="CQ86" i="1"/>
  <c r="DG86" i="1"/>
  <c r="AF86" i="1"/>
  <c r="AV86" i="1"/>
  <c r="BL86" i="1"/>
  <c r="CB86" i="1"/>
  <c r="CR86" i="1"/>
  <c r="DH86" i="1"/>
  <c r="AG86" i="1"/>
  <c r="AW86" i="1"/>
  <c r="BM86" i="1"/>
  <c r="CC86" i="1"/>
  <c r="CS86" i="1"/>
  <c r="DI86" i="1"/>
  <c r="AH86" i="1"/>
  <c r="AX86" i="1"/>
  <c r="BN86" i="1"/>
  <c r="CD86" i="1"/>
  <c r="CT86" i="1"/>
  <c r="DJ86" i="1"/>
  <c r="S86" i="1"/>
  <c r="AI86" i="1"/>
  <c r="AY86" i="1"/>
  <c r="BO86" i="1"/>
  <c r="CE86" i="1"/>
  <c r="CU86" i="1"/>
  <c r="DK86" i="1"/>
  <c r="T86" i="1"/>
  <c r="AJ86" i="1"/>
  <c r="AZ86" i="1"/>
  <c r="BP86" i="1"/>
  <c r="CF86" i="1"/>
  <c r="CV86" i="1"/>
  <c r="DL86" i="1"/>
  <c r="U86" i="1"/>
  <c r="AK86" i="1"/>
  <c r="BA86" i="1"/>
  <c r="BQ86" i="1"/>
  <c r="CG86" i="1"/>
  <c r="CW86" i="1"/>
  <c r="DM86" i="1"/>
  <c r="V86" i="1"/>
  <c r="AL86" i="1"/>
  <c r="BB86" i="1"/>
  <c r="BR86" i="1"/>
  <c r="CH86" i="1"/>
  <c r="CX86" i="1"/>
  <c r="DN86" i="1"/>
  <c r="W86" i="1"/>
  <c r="AM86" i="1"/>
  <c r="BC86" i="1"/>
  <c r="BS86" i="1"/>
  <c r="CI86" i="1"/>
  <c r="CY86" i="1"/>
  <c r="X86" i="1"/>
  <c r="AN86" i="1"/>
  <c r="BD86" i="1"/>
  <c r="BT86" i="1"/>
  <c r="CJ86" i="1"/>
  <c r="CZ86" i="1"/>
  <c r="Y86" i="1"/>
  <c r="AO86" i="1"/>
  <c r="BE86" i="1"/>
  <c r="BU86" i="1"/>
  <c r="CK86" i="1"/>
  <c r="DA86" i="1"/>
  <c r="Z86" i="1"/>
  <c r="AP86" i="1"/>
  <c r="BF86" i="1"/>
  <c r="BV86" i="1"/>
  <c r="CL86" i="1"/>
  <c r="DB86" i="1"/>
  <c r="AA86" i="1"/>
  <c r="AQ86" i="1"/>
  <c r="BG86" i="1"/>
  <c r="BW86" i="1"/>
  <c r="CM86" i="1"/>
  <c r="DC86" i="1"/>
  <c r="AB86" i="1"/>
  <c r="AR86" i="1"/>
  <c r="BH86" i="1"/>
  <c r="BX86" i="1"/>
  <c r="CN86" i="1"/>
  <c r="DD86" i="1"/>
  <c r="AC86" i="1"/>
  <c r="AS86" i="1"/>
  <c r="BI86" i="1"/>
  <c r="BY86" i="1"/>
  <c r="CO86" i="1"/>
  <c r="DE86" i="1"/>
  <c r="V92" i="1"/>
  <c r="AL92" i="1"/>
  <c r="BB92" i="1"/>
  <c r="BR92" i="1"/>
  <c r="CH92" i="1"/>
  <c r="CX92" i="1"/>
  <c r="DN92" i="1"/>
  <c r="W92" i="1"/>
  <c r="AM92" i="1"/>
  <c r="BC92" i="1"/>
  <c r="BS92" i="1"/>
  <c r="CI92" i="1"/>
  <c r="CY92" i="1"/>
  <c r="X92" i="1"/>
  <c r="AN92" i="1"/>
  <c r="BD92" i="1"/>
  <c r="BT92" i="1"/>
  <c r="CJ92" i="1"/>
  <c r="CZ92" i="1"/>
  <c r="Y92" i="1"/>
  <c r="AO92" i="1"/>
  <c r="BE92" i="1"/>
  <c r="BU92" i="1"/>
  <c r="CK92" i="1"/>
  <c r="DA92" i="1"/>
  <c r="Z92" i="1"/>
  <c r="AP92" i="1"/>
  <c r="BF92" i="1"/>
  <c r="BV92" i="1"/>
  <c r="CL92" i="1"/>
  <c r="DB92" i="1"/>
  <c r="AA92" i="1"/>
  <c r="AQ92" i="1"/>
  <c r="BG92" i="1"/>
  <c r="BW92" i="1"/>
  <c r="CM92" i="1"/>
  <c r="DC92" i="1"/>
  <c r="AB92" i="1"/>
  <c r="AR92" i="1"/>
  <c r="BH92" i="1"/>
  <c r="BX92" i="1"/>
  <c r="CN92" i="1"/>
  <c r="DD92" i="1"/>
  <c r="AC92" i="1"/>
  <c r="AS92" i="1"/>
  <c r="BI92" i="1"/>
  <c r="BY92" i="1"/>
  <c r="CO92" i="1"/>
  <c r="DE92" i="1"/>
  <c r="AD92" i="1"/>
  <c r="AT92" i="1"/>
  <c r="BJ92" i="1"/>
  <c r="BZ92" i="1"/>
  <c r="CP92" i="1"/>
  <c r="DF92" i="1"/>
  <c r="AE92" i="1"/>
  <c r="AU92" i="1"/>
  <c r="BK92" i="1"/>
  <c r="CA92" i="1"/>
  <c r="CQ92" i="1"/>
  <c r="DG92" i="1"/>
  <c r="AF92" i="1"/>
  <c r="AV92" i="1"/>
  <c r="BL92" i="1"/>
  <c r="CB92" i="1"/>
  <c r="CR92" i="1"/>
  <c r="DH92" i="1"/>
  <c r="AG92" i="1"/>
  <c r="AW92" i="1"/>
  <c r="BM92" i="1"/>
  <c r="CC92" i="1"/>
  <c r="CS92" i="1"/>
  <c r="DI92" i="1"/>
  <c r="AH92" i="1"/>
  <c r="AX92" i="1"/>
  <c r="BN92" i="1"/>
  <c r="CD92" i="1"/>
  <c r="CT92" i="1"/>
  <c r="DJ92" i="1"/>
  <c r="S92" i="1"/>
  <c r="AI92" i="1"/>
  <c r="AY92" i="1"/>
  <c r="BO92" i="1"/>
  <c r="CE92" i="1"/>
  <c r="CU92" i="1"/>
  <c r="DK92" i="1"/>
  <c r="T92" i="1"/>
  <c r="AJ92" i="1"/>
  <c r="AZ92" i="1"/>
  <c r="BP92" i="1"/>
  <c r="CF92" i="1"/>
  <c r="DL92" i="1"/>
  <c r="DM92" i="1"/>
  <c r="U92" i="1"/>
  <c r="AK92" i="1"/>
  <c r="BA92" i="1"/>
  <c r="BQ92" i="1"/>
  <c r="CG92" i="1"/>
  <c r="CV92" i="1"/>
  <c r="CW92" i="1"/>
  <c r="T108" i="1"/>
  <c r="AJ108" i="1"/>
  <c r="AZ108" i="1"/>
  <c r="BP108" i="1"/>
  <c r="CF108" i="1"/>
  <c r="CV108" i="1"/>
  <c r="DL108" i="1"/>
  <c r="U108" i="1"/>
  <c r="AK108" i="1"/>
  <c r="BA108" i="1"/>
  <c r="BQ108" i="1"/>
  <c r="CG108" i="1"/>
  <c r="CW108" i="1"/>
  <c r="DM108" i="1"/>
  <c r="V108" i="1"/>
  <c r="AL108" i="1"/>
  <c r="BB108" i="1"/>
  <c r="BR108" i="1"/>
  <c r="CH108" i="1"/>
  <c r="CX108" i="1"/>
  <c r="DN108" i="1"/>
  <c r="W108" i="1"/>
  <c r="AM108" i="1"/>
  <c r="BC108" i="1"/>
  <c r="BS108" i="1"/>
  <c r="CI108" i="1"/>
  <c r="CY108" i="1"/>
  <c r="X108" i="1"/>
  <c r="AN108" i="1"/>
  <c r="BD108" i="1"/>
  <c r="BT108" i="1"/>
  <c r="CJ108" i="1"/>
  <c r="CZ108" i="1"/>
  <c r="Y108" i="1"/>
  <c r="AO108" i="1"/>
  <c r="BE108" i="1"/>
  <c r="BU108" i="1"/>
  <c r="CK108" i="1"/>
  <c r="DA108" i="1"/>
  <c r="Z108" i="1"/>
  <c r="AP108" i="1"/>
  <c r="BF108" i="1"/>
  <c r="BV108" i="1"/>
  <c r="CL108" i="1"/>
  <c r="DB108" i="1"/>
  <c r="AA108" i="1"/>
  <c r="AQ108" i="1"/>
  <c r="BG108" i="1"/>
  <c r="BW108" i="1"/>
  <c r="CM108" i="1"/>
  <c r="DC108" i="1"/>
  <c r="AB108" i="1"/>
  <c r="AR108" i="1"/>
  <c r="BH108" i="1"/>
  <c r="BX108" i="1"/>
  <c r="CN108" i="1"/>
  <c r="DD108" i="1"/>
  <c r="AC108" i="1"/>
  <c r="AS108" i="1"/>
  <c r="BI108" i="1"/>
  <c r="BY108" i="1"/>
  <c r="CO108" i="1"/>
  <c r="DE108" i="1"/>
  <c r="AD108" i="1"/>
  <c r="AT108" i="1"/>
  <c r="BJ108" i="1"/>
  <c r="BZ108" i="1"/>
  <c r="CP108" i="1"/>
  <c r="DF108" i="1"/>
  <c r="AE108" i="1"/>
  <c r="AU108" i="1"/>
  <c r="BK108" i="1"/>
  <c r="CA108" i="1"/>
  <c r="CQ108" i="1"/>
  <c r="DG108" i="1"/>
  <c r="AF108" i="1"/>
  <c r="AV108" i="1"/>
  <c r="BL108" i="1"/>
  <c r="CB108" i="1"/>
  <c r="CR108" i="1"/>
  <c r="DH108" i="1"/>
  <c r="AG108" i="1"/>
  <c r="AW108" i="1"/>
  <c r="BM108" i="1"/>
  <c r="CC108" i="1"/>
  <c r="CS108" i="1"/>
  <c r="DI108" i="1"/>
  <c r="AH108" i="1"/>
  <c r="AX108" i="1"/>
  <c r="BO108" i="1"/>
  <c r="CD108" i="1"/>
  <c r="CE108" i="1"/>
  <c r="CT108" i="1"/>
  <c r="CU108" i="1"/>
  <c r="DJ108" i="1"/>
  <c r="DK108" i="1"/>
  <c r="S108" i="1"/>
  <c r="AI108" i="1"/>
  <c r="AY108" i="1"/>
  <c r="BN108" i="1"/>
  <c r="U124" i="1"/>
  <c r="AK124" i="1"/>
  <c r="BA124" i="1"/>
  <c r="BQ124" i="1"/>
  <c r="CG124" i="1"/>
  <c r="CW124" i="1"/>
  <c r="DM124" i="1"/>
  <c r="V124" i="1"/>
  <c r="AL124" i="1"/>
  <c r="BB124" i="1"/>
  <c r="BR124" i="1"/>
  <c r="CH124" i="1"/>
  <c r="CX124" i="1"/>
  <c r="DN124" i="1"/>
  <c r="W124" i="1"/>
  <c r="AM124" i="1"/>
  <c r="BC124" i="1"/>
  <c r="BS124" i="1"/>
  <c r="CI124" i="1"/>
  <c r="CY124" i="1"/>
  <c r="X124" i="1"/>
  <c r="AN124" i="1"/>
  <c r="BD124" i="1"/>
  <c r="BT124" i="1"/>
  <c r="CJ124" i="1"/>
  <c r="CZ124" i="1"/>
  <c r="Y124" i="1"/>
  <c r="AO124" i="1"/>
  <c r="BE124" i="1"/>
  <c r="BU124" i="1"/>
  <c r="CK124" i="1"/>
  <c r="DA124" i="1"/>
  <c r="Z124" i="1"/>
  <c r="AP124" i="1"/>
  <c r="BF124" i="1"/>
  <c r="BV124" i="1"/>
  <c r="CL124" i="1"/>
  <c r="DB124" i="1"/>
  <c r="AA124" i="1"/>
  <c r="AQ124" i="1"/>
  <c r="BG124" i="1"/>
  <c r="BW124" i="1"/>
  <c r="CM124" i="1"/>
  <c r="DC124" i="1"/>
  <c r="AB124" i="1"/>
  <c r="AR124" i="1"/>
  <c r="BH124" i="1"/>
  <c r="BX124" i="1"/>
  <c r="CN124" i="1"/>
  <c r="DD124" i="1"/>
  <c r="AC124" i="1"/>
  <c r="AS124" i="1"/>
  <c r="BI124" i="1"/>
  <c r="BY124" i="1"/>
  <c r="CO124" i="1"/>
  <c r="DE124" i="1"/>
  <c r="AD124" i="1"/>
  <c r="AT124" i="1"/>
  <c r="BJ124" i="1"/>
  <c r="BZ124" i="1"/>
  <c r="CP124" i="1"/>
  <c r="DF124" i="1"/>
  <c r="AE124" i="1"/>
  <c r="AU124" i="1"/>
  <c r="BK124" i="1"/>
  <c r="CA124" i="1"/>
  <c r="CQ124" i="1"/>
  <c r="DG124" i="1"/>
  <c r="AF124" i="1"/>
  <c r="AV124" i="1"/>
  <c r="BL124" i="1"/>
  <c r="CB124" i="1"/>
  <c r="CR124" i="1"/>
  <c r="DH124" i="1"/>
  <c r="AG124" i="1"/>
  <c r="AW124" i="1"/>
  <c r="BM124" i="1"/>
  <c r="CC124" i="1"/>
  <c r="CS124" i="1"/>
  <c r="DI124" i="1"/>
  <c r="AH124" i="1"/>
  <c r="AX124" i="1"/>
  <c r="BN124" i="1"/>
  <c r="CD124" i="1"/>
  <c r="CT124" i="1"/>
  <c r="DJ124" i="1"/>
  <c r="S124" i="1"/>
  <c r="AI124" i="1"/>
  <c r="AY124" i="1"/>
  <c r="BO124" i="1"/>
  <c r="CE124" i="1"/>
  <c r="CU124" i="1"/>
  <c r="DK124" i="1"/>
  <c r="AJ124" i="1"/>
  <c r="AZ124" i="1"/>
  <c r="BP124" i="1"/>
  <c r="CF124" i="1"/>
  <c r="CV124" i="1"/>
  <c r="DL124" i="1"/>
  <c r="T124" i="1"/>
  <c r="AE140" i="1"/>
  <c r="AU140" i="1"/>
  <c r="BK140" i="1"/>
  <c r="CA140" i="1"/>
  <c r="CQ140" i="1"/>
  <c r="DG140" i="1"/>
  <c r="AF140" i="1"/>
  <c r="AV140" i="1"/>
  <c r="BL140" i="1"/>
  <c r="CB140" i="1"/>
  <c r="CR140" i="1"/>
  <c r="DH140" i="1"/>
  <c r="AG140" i="1"/>
  <c r="AW140" i="1"/>
  <c r="BM140" i="1"/>
  <c r="CC140" i="1"/>
  <c r="CS140" i="1"/>
  <c r="DI140" i="1"/>
  <c r="AH140" i="1"/>
  <c r="AX140" i="1"/>
  <c r="BN140" i="1"/>
  <c r="CD140" i="1"/>
  <c r="CT140" i="1"/>
  <c r="DJ140" i="1"/>
  <c r="S140" i="1"/>
  <c r="AI140" i="1"/>
  <c r="AY140" i="1"/>
  <c r="BO140" i="1"/>
  <c r="CE140" i="1"/>
  <c r="CU140" i="1"/>
  <c r="DK140" i="1"/>
  <c r="T140" i="1"/>
  <c r="AJ140" i="1"/>
  <c r="AZ140" i="1"/>
  <c r="BP140" i="1"/>
  <c r="CF140" i="1"/>
  <c r="CV140" i="1"/>
  <c r="DL140" i="1"/>
  <c r="U140" i="1"/>
  <c r="AK140" i="1"/>
  <c r="BA140" i="1"/>
  <c r="BQ140" i="1"/>
  <c r="CG140" i="1"/>
  <c r="CW140" i="1"/>
  <c r="DM140" i="1"/>
  <c r="V140" i="1"/>
  <c r="AL140" i="1"/>
  <c r="BB140" i="1"/>
  <c r="BR140" i="1"/>
  <c r="CH140" i="1"/>
  <c r="CX140" i="1"/>
  <c r="DN140" i="1"/>
  <c r="W140" i="1"/>
  <c r="AM140" i="1"/>
  <c r="BC140" i="1"/>
  <c r="BS140" i="1"/>
  <c r="CI140" i="1"/>
  <c r="CY140" i="1"/>
  <c r="X140" i="1"/>
  <c r="AN140" i="1"/>
  <c r="BD140" i="1"/>
  <c r="BT140" i="1"/>
  <c r="CJ140" i="1"/>
  <c r="CZ140" i="1"/>
  <c r="Y140" i="1"/>
  <c r="AO140" i="1"/>
  <c r="BE140" i="1"/>
  <c r="BU140" i="1"/>
  <c r="CK140" i="1"/>
  <c r="DA140" i="1"/>
  <c r="Z140" i="1"/>
  <c r="AP140" i="1"/>
  <c r="BF140" i="1"/>
  <c r="BV140" i="1"/>
  <c r="CL140" i="1"/>
  <c r="DB140" i="1"/>
  <c r="AA140" i="1"/>
  <c r="AQ140" i="1"/>
  <c r="BG140" i="1"/>
  <c r="BW140" i="1"/>
  <c r="CM140" i="1"/>
  <c r="DC140" i="1"/>
  <c r="AB140" i="1"/>
  <c r="AR140" i="1"/>
  <c r="BH140" i="1"/>
  <c r="BX140" i="1"/>
  <c r="CN140" i="1"/>
  <c r="DD140" i="1"/>
  <c r="AC140" i="1"/>
  <c r="AS140" i="1"/>
  <c r="BI140" i="1"/>
  <c r="BY140" i="1"/>
  <c r="CO140" i="1"/>
  <c r="DE140" i="1"/>
  <c r="AD140" i="1"/>
  <c r="AT140" i="1"/>
  <c r="BJ140" i="1"/>
  <c r="BZ140" i="1"/>
  <c r="CP140" i="1"/>
  <c r="DF140" i="1"/>
  <c r="AE156" i="1"/>
  <c r="AU156" i="1"/>
  <c r="BK156" i="1"/>
  <c r="CA156" i="1"/>
  <c r="CQ156" i="1"/>
  <c r="DG156" i="1"/>
  <c r="AF156" i="1"/>
  <c r="AV156" i="1"/>
  <c r="BL156" i="1"/>
  <c r="AG156" i="1"/>
  <c r="AW156" i="1"/>
  <c r="BM156" i="1"/>
  <c r="CC156" i="1"/>
  <c r="CS156" i="1"/>
  <c r="DI156" i="1"/>
  <c r="AH156" i="1"/>
  <c r="AX156" i="1"/>
  <c r="BN156" i="1"/>
  <c r="CD156" i="1"/>
  <c r="CT156" i="1"/>
  <c r="DJ156" i="1"/>
  <c r="S156" i="1"/>
  <c r="AI156" i="1"/>
  <c r="AY156" i="1"/>
  <c r="T156" i="1"/>
  <c r="AJ156" i="1"/>
  <c r="AZ156" i="1"/>
  <c r="BP156" i="1"/>
  <c r="CF156" i="1"/>
  <c r="CV156" i="1"/>
  <c r="DL156" i="1"/>
  <c r="V156" i="1"/>
  <c r="AL156" i="1"/>
  <c r="BB156" i="1"/>
  <c r="BR156" i="1"/>
  <c r="CH156" i="1"/>
  <c r="CX156" i="1"/>
  <c r="DN156" i="1"/>
  <c r="W156" i="1"/>
  <c r="AM156" i="1"/>
  <c r="BC156" i="1"/>
  <c r="BS156" i="1"/>
  <c r="CI156" i="1"/>
  <c r="CY156" i="1"/>
  <c r="X156" i="1"/>
  <c r="AN156" i="1"/>
  <c r="BD156" i="1"/>
  <c r="Y156" i="1"/>
  <c r="AO156" i="1"/>
  <c r="BE156" i="1"/>
  <c r="BU156" i="1"/>
  <c r="Z156" i="1"/>
  <c r="AP156" i="1"/>
  <c r="BF156" i="1"/>
  <c r="BV156" i="1"/>
  <c r="CL156" i="1"/>
  <c r="DB156" i="1"/>
  <c r="AQ156" i="1"/>
  <c r="CB156" i="1"/>
  <c r="DE156" i="1"/>
  <c r="AR156" i="1"/>
  <c r="CE156" i="1"/>
  <c r="DF156" i="1"/>
  <c r="AS156" i="1"/>
  <c r="CG156" i="1"/>
  <c r="DH156" i="1"/>
  <c r="AT156" i="1"/>
  <c r="CJ156" i="1"/>
  <c r="DK156" i="1"/>
  <c r="BA156" i="1"/>
  <c r="CK156" i="1"/>
  <c r="DM156" i="1"/>
  <c r="BG156" i="1"/>
  <c r="CM156" i="1"/>
  <c r="BH156" i="1"/>
  <c r="CN156" i="1"/>
  <c r="BI156" i="1"/>
  <c r="CO156" i="1"/>
  <c r="BJ156" i="1"/>
  <c r="CP156" i="1"/>
  <c r="BO156" i="1"/>
  <c r="CR156" i="1"/>
  <c r="U156" i="1"/>
  <c r="BQ156" i="1"/>
  <c r="CU156" i="1"/>
  <c r="AA156" i="1"/>
  <c r="BT156" i="1"/>
  <c r="CW156" i="1"/>
  <c r="AB156" i="1"/>
  <c r="BW156" i="1"/>
  <c r="CZ156" i="1"/>
  <c r="AC156" i="1"/>
  <c r="BX156" i="1"/>
  <c r="DA156" i="1"/>
  <c r="AD156" i="1"/>
  <c r="BY156" i="1"/>
  <c r="DC156" i="1"/>
  <c r="AK156" i="1"/>
  <c r="BZ156" i="1"/>
  <c r="DD156" i="1"/>
  <c r="AF172" i="1"/>
  <c r="AV172" i="1"/>
  <c r="BL172" i="1"/>
  <c r="CB172" i="1"/>
  <c r="CR172" i="1"/>
  <c r="DH172" i="1"/>
  <c r="AG172" i="1"/>
  <c r="AW172" i="1"/>
  <c r="BM172" i="1"/>
  <c r="CC172" i="1"/>
  <c r="CS172" i="1"/>
  <c r="DI172" i="1"/>
  <c r="AH172" i="1"/>
  <c r="AX172" i="1"/>
  <c r="BN172" i="1"/>
  <c r="CD172" i="1"/>
  <c r="CT172" i="1"/>
  <c r="DJ172" i="1"/>
  <c r="S172" i="1"/>
  <c r="AI172" i="1"/>
  <c r="AY172" i="1"/>
  <c r="BO172" i="1"/>
  <c r="CE172" i="1"/>
  <c r="CU172" i="1"/>
  <c r="DK172" i="1"/>
  <c r="T172" i="1"/>
  <c r="AJ172" i="1"/>
  <c r="AZ172" i="1"/>
  <c r="BP172" i="1"/>
  <c r="CF172" i="1"/>
  <c r="CV172" i="1"/>
  <c r="DL172" i="1"/>
  <c r="U172" i="1"/>
  <c r="AK172" i="1"/>
  <c r="BA172" i="1"/>
  <c r="BQ172" i="1"/>
  <c r="CG172" i="1"/>
  <c r="CW172" i="1"/>
  <c r="DM172" i="1"/>
  <c r="V172" i="1"/>
  <c r="AL172" i="1"/>
  <c r="BB172" i="1"/>
  <c r="BR172" i="1"/>
  <c r="CH172" i="1"/>
  <c r="CX172" i="1"/>
  <c r="DN172" i="1"/>
  <c r="W172" i="1"/>
  <c r="AM172" i="1"/>
  <c r="BC172" i="1"/>
  <c r="BS172" i="1"/>
  <c r="CI172" i="1"/>
  <c r="CY172" i="1"/>
  <c r="X172" i="1"/>
  <c r="AN172" i="1"/>
  <c r="BD172" i="1"/>
  <c r="BT172" i="1"/>
  <c r="CJ172" i="1"/>
  <c r="CZ172" i="1"/>
  <c r="Y172" i="1"/>
  <c r="AO172" i="1"/>
  <c r="BE172" i="1"/>
  <c r="BU172" i="1"/>
  <c r="CK172" i="1"/>
  <c r="DA172" i="1"/>
  <c r="Z172" i="1"/>
  <c r="AP172" i="1"/>
  <c r="BF172" i="1"/>
  <c r="BV172" i="1"/>
  <c r="CL172" i="1"/>
  <c r="DB172" i="1"/>
  <c r="AA172" i="1"/>
  <c r="AQ172" i="1"/>
  <c r="BG172" i="1"/>
  <c r="BW172" i="1"/>
  <c r="CM172" i="1"/>
  <c r="DC172" i="1"/>
  <c r="AB172" i="1"/>
  <c r="AR172" i="1"/>
  <c r="BH172" i="1"/>
  <c r="BX172" i="1"/>
  <c r="CN172" i="1"/>
  <c r="DD172" i="1"/>
  <c r="AC172" i="1"/>
  <c r="AS172" i="1"/>
  <c r="BI172" i="1"/>
  <c r="BY172" i="1"/>
  <c r="CO172" i="1"/>
  <c r="DE172" i="1"/>
  <c r="AD172" i="1"/>
  <c r="AT172" i="1"/>
  <c r="BJ172" i="1"/>
  <c r="BZ172" i="1"/>
  <c r="CP172" i="1"/>
  <c r="DF172" i="1"/>
  <c r="AE172" i="1"/>
  <c r="AU172" i="1"/>
  <c r="BK172" i="1"/>
  <c r="CA172" i="1"/>
  <c r="CQ172" i="1"/>
  <c r="DG172" i="1"/>
  <c r="V188" i="1"/>
  <c r="AL188" i="1"/>
  <c r="BB188" i="1"/>
  <c r="BR188" i="1"/>
  <c r="CH188" i="1"/>
  <c r="CX188" i="1"/>
  <c r="DN188" i="1"/>
  <c r="W188" i="1"/>
  <c r="AM188" i="1"/>
  <c r="BC188" i="1"/>
  <c r="BS188" i="1"/>
  <c r="CI188" i="1"/>
  <c r="CY188" i="1"/>
  <c r="X188" i="1"/>
  <c r="AN188" i="1"/>
  <c r="BD188" i="1"/>
  <c r="BT188" i="1"/>
  <c r="CJ188" i="1"/>
  <c r="CZ188" i="1"/>
  <c r="Y188" i="1"/>
  <c r="AO188" i="1"/>
  <c r="BE188" i="1"/>
  <c r="BU188" i="1"/>
  <c r="CK188" i="1"/>
  <c r="DA188" i="1"/>
  <c r="Z188" i="1"/>
  <c r="AP188" i="1"/>
  <c r="BF188" i="1"/>
  <c r="BV188" i="1"/>
  <c r="CL188" i="1"/>
  <c r="DB188" i="1"/>
  <c r="AA188" i="1"/>
  <c r="AQ188" i="1"/>
  <c r="BG188" i="1"/>
  <c r="BW188" i="1"/>
  <c r="CM188" i="1"/>
  <c r="DC188" i="1"/>
  <c r="AB188" i="1"/>
  <c r="AR188" i="1"/>
  <c r="BH188" i="1"/>
  <c r="BX188" i="1"/>
  <c r="CN188" i="1"/>
  <c r="DD188" i="1"/>
  <c r="AC188" i="1"/>
  <c r="AS188" i="1"/>
  <c r="BI188" i="1"/>
  <c r="BY188" i="1"/>
  <c r="CO188" i="1"/>
  <c r="DE188" i="1"/>
  <c r="AD188" i="1"/>
  <c r="AT188" i="1"/>
  <c r="BJ188" i="1"/>
  <c r="BZ188" i="1"/>
  <c r="CP188" i="1"/>
  <c r="DF188" i="1"/>
  <c r="AE188" i="1"/>
  <c r="AU188" i="1"/>
  <c r="BK188" i="1"/>
  <c r="CA188" i="1"/>
  <c r="CQ188" i="1"/>
  <c r="DG188" i="1"/>
  <c r="AF188" i="1"/>
  <c r="AV188" i="1"/>
  <c r="BL188" i="1"/>
  <c r="CB188" i="1"/>
  <c r="CR188" i="1"/>
  <c r="DH188" i="1"/>
  <c r="AG188" i="1"/>
  <c r="AW188" i="1"/>
  <c r="BM188" i="1"/>
  <c r="CC188" i="1"/>
  <c r="CS188" i="1"/>
  <c r="DI188" i="1"/>
  <c r="AH188" i="1"/>
  <c r="AX188" i="1"/>
  <c r="BN188" i="1"/>
  <c r="CD188" i="1"/>
  <c r="CT188" i="1"/>
  <c r="DJ188" i="1"/>
  <c r="S188" i="1"/>
  <c r="AI188" i="1"/>
  <c r="AY188" i="1"/>
  <c r="BO188" i="1"/>
  <c r="CE188" i="1"/>
  <c r="CU188" i="1"/>
  <c r="DK188" i="1"/>
  <c r="T188" i="1"/>
  <c r="AJ188" i="1"/>
  <c r="AZ188" i="1"/>
  <c r="BP188" i="1"/>
  <c r="CF188" i="1"/>
  <c r="CV188" i="1"/>
  <c r="DL188" i="1"/>
  <c r="DM188" i="1"/>
  <c r="U188" i="1"/>
  <c r="AK188" i="1"/>
  <c r="BA188" i="1"/>
  <c r="BQ188" i="1"/>
  <c r="CG188" i="1"/>
  <c r="CW188" i="1"/>
  <c r="V204" i="1"/>
  <c r="AL204" i="1"/>
  <c r="BB204" i="1"/>
  <c r="BR204" i="1"/>
  <c r="CH204" i="1"/>
  <c r="CX204" i="1"/>
  <c r="DN204" i="1"/>
  <c r="X204" i="1"/>
  <c r="AN204" i="1"/>
  <c r="BD204" i="1"/>
  <c r="BT204" i="1"/>
  <c r="CJ204" i="1"/>
  <c r="CZ204" i="1"/>
  <c r="AA204" i="1"/>
  <c r="AQ204" i="1"/>
  <c r="BG204" i="1"/>
  <c r="BW204" i="1"/>
  <c r="CM204" i="1"/>
  <c r="DC204" i="1"/>
  <c r="AC204" i="1"/>
  <c r="AS204" i="1"/>
  <c r="BI204" i="1"/>
  <c r="BY204" i="1"/>
  <c r="CO204" i="1"/>
  <c r="DE204" i="1"/>
  <c r="AG204" i="1"/>
  <c r="AW204" i="1"/>
  <c r="BM204" i="1"/>
  <c r="CC204" i="1"/>
  <c r="CS204" i="1"/>
  <c r="DI204" i="1"/>
  <c r="AB204" i="1"/>
  <c r="AY204" i="1"/>
  <c r="BV204" i="1"/>
  <c r="CT204" i="1"/>
  <c r="AD204" i="1"/>
  <c r="AZ204" i="1"/>
  <c r="BX204" i="1"/>
  <c r="CU204" i="1"/>
  <c r="AE204" i="1"/>
  <c r="BA204" i="1"/>
  <c r="BZ204" i="1"/>
  <c r="CV204" i="1"/>
  <c r="AF204" i="1"/>
  <c r="BC204" i="1"/>
  <c r="CA204" i="1"/>
  <c r="CW204" i="1"/>
  <c r="AH204" i="1"/>
  <c r="BE204" i="1"/>
  <c r="CB204" i="1"/>
  <c r="CY204" i="1"/>
  <c r="AI204" i="1"/>
  <c r="BF204" i="1"/>
  <c r="CD204" i="1"/>
  <c r="DA204" i="1"/>
  <c r="AJ204" i="1"/>
  <c r="BH204" i="1"/>
  <c r="CE204" i="1"/>
  <c r="DB204" i="1"/>
  <c r="AK204" i="1"/>
  <c r="BJ204" i="1"/>
  <c r="CF204" i="1"/>
  <c r="DD204" i="1"/>
  <c r="AM204" i="1"/>
  <c r="BK204" i="1"/>
  <c r="CG204" i="1"/>
  <c r="DF204" i="1"/>
  <c r="AO204" i="1"/>
  <c r="BL204" i="1"/>
  <c r="CI204" i="1"/>
  <c r="DG204" i="1"/>
  <c r="S204" i="1"/>
  <c r="AP204" i="1"/>
  <c r="BN204" i="1"/>
  <c r="CK204" i="1"/>
  <c r="DH204" i="1"/>
  <c r="T204" i="1"/>
  <c r="AR204" i="1"/>
  <c r="BO204" i="1"/>
  <c r="CL204" i="1"/>
  <c r="DJ204" i="1"/>
  <c r="U204" i="1"/>
  <c r="AT204" i="1"/>
  <c r="BP204" i="1"/>
  <c r="CN204" i="1"/>
  <c r="DK204" i="1"/>
  <c r="W204" i="1"/>
  <c r="AU204" i="1"/>
  <c r="BQ204" i="1"/>
  <c r="CP204" i="1"/>
  <c r="DL204" i="1"/>
  <c r="Y204" i="1"/>
  <c r="AV204" i="1"/>
  <c r="BS204" i="1"/>
  <c r="CQ204" i="1"/>
  <c r="DM204" i="1"/>
  <c r="AX204" i="1"/>
  <c r="BU204" i="1"/>
  <c r="CR204" i="1"/>
  <c r="Z204" i="1"/>
  <c r="AF220" i="1"/>
  <c r="AV220" i="1"/>
  <c r="BL220" i="1"/>
  <c r="CB220" i="1"/>
  <c r="CR220" i="1"/>
  <c r="DH220" i="1"/>
  <c r="AG220" i="1"/>
  <c r="AW220" i="1"/>
  <c r="BM220" i="1"/>
  <c r="CC220" i="1"/>
  <c r="CS220" i="1"/>
  <c r="DI220" i="1"/>
  <c r="AH220" i="1"/>
  <c r="AX220" i="1"/>
  <c r="BN220" i="1"/>
  <c r="CD220" i="1"/>
  <c r="CT220" i="1"/>
  <c r="DJ220" i="1"/>
  <c r="S220" i="1"/>
  <c r="AI220" i="1"/>
  <c r="AY220" i="1"/>
  <c r="BO220" i="1"/>
  <c r="CE220" i="1"/>
  <c r="CU220" i="1"/>
  <c r="DK220" i="1"/>
  <c r="T220" i="1"/>
  <c r="AJ220" i="1"/>
  <c r="AZ220" i="1"/>
  <c r="BP220" i="1"/>
  <c r="CF220" i="1"/>
  <c r="CV220" i="1"/>
  <c r="DL220" i="1"/>
  <c r="U220" i="1"/>
  <c r="AK220" i="1"/>
  <c r="BA220" i="1"/>
  <c r="BQ220" i="1"/>
  <c r="CG220" i="1"/>
  <c r="CW220" i="1"/>
  <c r="DM220" i="1"/>
  <c r="V220" i="1"/>
  <c r="AL220" i="1"/>
  <c r="BB220" i="1"/>
  <c r="BR220" i="1"/>
  <c r="CH220" i="1"/>
  <c r="CX220" i="1"/>
  <c r="DN220" i="1"/>
  <c r="W220" i="1"/>
  <c r="AM220" i="1"/>
  <c r="BC220" i="1"/>
  <c r="BS220" i="1"/>
  <c r="CI220" i="1"/>
  <c r="CY220" i="1"/>
  <c r="X220" i="1"/>
  <c r="AN220" i="1"/>
  <c r="BD220" i="1"/>
  <c r="BT220" i="1"/>
  <c r="CJ220" i="1"/>
  <c r="CZ220" i="1"/>
  <c r="Y220" i="1"/>
  <c r="AO220" i="1"/>
  <c r="BE220" i="1"/>
  <c r="BU220" i="1"/>
  <c r="CK220" i="1"/>
  <c r="DA220" i="1"/>
  <c r="Z220" i="1"/>
  <c r="AP220" i="1"/>
  <c r="BF220" i="1"/>
  <c r="BV220" i="1"/>
  <c r="CL220" i="1"/>
  <c r="DB220" i="1"/>
  <c r="AA220" i="1"/>
  <c r="AQ220" i="1"/>
  <c r="BG220" i="1"/>
  <c r="BW220" i="1"/>
  <c r="CM220" i="1"/>
  <c r="DC220" i="1"/>
  <c r="AB220" i="1"/>
  <c r="AR220" i="1"/>
  <c r="BH220" i="1"/>
  <c r="BX220" i="1"/>
  <c r="CN220" i="1"/>
  <c r="DD220" i="1"/>
  <c r="AC220" i="1"/>
  <c r="AS220" i="1"/>
  <c r="BI220" i="1"/>
  <c r="BY220" i="1"/>
  <c r="CO220" i="1"/>
  <c r="DE220" i="1"/>
  <c r="AD220" i="1"/>
  <c r="AT220" i="1"/>
  <c r="BJ220" i="1"/>
  <c r="BZ220" i="1"/>
  <c r="CP220" i="1"/>
  <c r="DF220" i="1"/>
  <c r="CQ220" i="1"/>
  <c r="DG220" i="1"/>
  <c r="AE220" i="1"/>
  <c r="AU220" i="1"/>
  <c r="BK220" i="1"/>
  <c r="CA220" i="1"/>
  <c r="AG236" i="1"/>
  <c r="AW236" i="1"/>
  <c r="BM236" i="1"/>
  <c r="CC236" i="1"/>
  <c r="CS236" i="1"/>
  <c r="DI236" i="1"/>
  <c r="AH236" i="1"/>
  <c r="AX236" i="1"/>
  <c r="BN236" i="1"/>
  <c r="CD236" i="1"/>
  <c r="CT236" i="1"/>
  <c r="DJ236" i="1"/>
  <c r="S236" i="1"/>
  <c r="AI236" i="1"/>
  <c r="AY236" i="1"/>
  <c r="BO236" i="1"/>
  <c r="CE236" i="1"/>
  <c r="CU236" i="1"/>
  <c r="DK236" i="1"/>
  <c r="T236" i="1"/>
  <c r="AJ236" i="1"/>
  <c r="AZ236" i="1"/>
  <c r="BP236" i="1"/>
  <c r="CF236" i="1"/>
  <c r="CV236" i="1"/>
  <c r="DL236" i="1"/>
  <c r="U236" i="1"/>
  <c r="AK236" i="1"/>
  <c r="BA236" i="1"/>
  <c r="BQ236" i="1"/>
  <c r="CG236" i="1"/>
  <c r="CW236" i="1"/>
  <c r="DM236" i="1"/>
  <c r="V236" i="1"/>
  <c r="AL236" i="1"/>
  <c r="BB236" i="1"/>
  <c r="BR236" i="1"/>
  <c r="CH236" i="1"/>
  <c r="CX236" i="1"/>
  <c r="DN236" i="1"/>
  <c r="W236" i="1"/>
  <c r="AM236" i="1"/>
  <c r="BC236" i="1"/>
  <c r="BS236" i="1"/>
  <c r="CI236" i="1"/>
  <c r="CY236" i="1"/>
  <c r="X236" i="1"/>
  <c r="AN236" i="1"/>
  <c r="BD236" i="1"/>
  <c r="BT236" i="1"/>
  <c r="CJ236" i="1"/>
  <c r="CZ236" i="1"/>
  <c r="Y236" i="1"/>
  <c r="AO236" i="1"/>
  <c r="BE236" i="1"/>
  <c r="BU236" i="1"/>
  <c r="CK236" i="1"/>
  <c r="DA236" i="1"/>
  <c r="Z236" i="1"/>
  <c r="AP236" i="1"/>
  <c r="BF236" i="1"/>
  <c r="BV236" i="1"/>
  <c r="CL236" i="1"/>
  <c r="DB236" i="1"/>
  <c r="AA236" i="1"/>
  <c r="AQ236" i="1"/>
  <c r="BG236" i="1"/>
  <c r="BW236" i="1"/>
  <c r="CM236" i="1"/>
  <c r="DC236" i="1"/>
  <c r="AB236" i="1"/>
  <c r="AR236" i="1"/>
  <c r="BH236" i="1"/>
  <c r="BX236" i="1"/>
  <c r="CN236" i="1"/>
  <c r="DD236" i="1"/>
  <c r="AC236" i="1"/>
  <c r="AS236" i="1"/>
  <c r="BI236" i="1"/>
  <c r="BY236" i="1"/>
  <c r="CO236" i="1"/>
  <c r="DE236" i="1"/>
  <c r="AD236" i="1"/>
  <c r="AT236" i="1"/>
  <c r="BJ236" i="1"/>
  <c r="BZ236" i="1"/>
  <c r="CP236" i="1"/>
  <c r="DF236" i="1"/>
  <c r="AE236" i="1"/>
  <c r="AU236" i="1"/>
  <c r="BK236" i="1"/>
  <c r="CA236" i="1"/>
  <c r="CQ236" i="1"/>
  <c r="DG236" i="1"/>
  <c r="AF236" i="1"/>
  <c r="AV236" i="1"/>
  <c r="BL236" i="1"/>
  <c r="CB236" i="1"/>
  <c r="CR236" i="1"/>
  <c r="DH236" i="1"/>
  <c r="AG252" i="1"/>
  <c r="AW252" i="1"/>
  <c r="BM252" i="1"/>
  <c r="CC252" i="1"/>
  <c r="CS252" i="1"/>
  <c r="DI252" i="1"/>
  <c r="AH252" i="1"/>
  <c r="AX252" i="1"/>
  <c r="BN252" i="1"/>
  <c r="CD252" i="1"/>
  <c r="CT252" i="1"/>
  <c r="DJ252" i="1"/>
  <c r="S252" i="1"/>
  <c r="AI252" i="1"/>
  <c r="AY252" i="1"/>
  <c r="BO252" i="1"/>
  <c r="CE252" i="1"/>
  <c r="CU252" i="1"/>
  <c r="DK252" i="1"/>
  <c r="T252" i="1"/>
  <c r="AJ252" i="1"/>
  <c r="AZ252" i="1"/>
  <c r="BP252" i="1"/>
  <c r="CF252" i="1"/>
  <c r="CV252" i="1"/>
  <c r="DL252" i="1"/>
  <c r="U252" i="1"/>
  <c r="AK252" i="1"/>
  <c r="BA252" i="1"/>
  <c r="BQ252" i="1"/>
  <c r="CG252" i="1"/>
  <c r="CW252" i="1"/>
  <c r="DM252" i="1"/>
  <c r="V252" i="1"/>
  <c r="AL252" i="1"/>
  <c r="BB252" i="1"/>
  <c r="BR252" i="1"/>
  <c r="CH252" i="1"/>
  <c r="CX252" i="1"/>
  <c r="DN252" i="1"/>
  <c r="W252" i="1"/>
  <c r="X252" i="1"/>
  <c r="AN252" i="1"/>
  <c r="BD252" i="1"/>
  <c r="BT252" i="1"/>
  <c r="CJ252" i="1"/>
  <c r="CZ252" i="1"/>
  <c r="Y252" i="1"/>
  <c r="AO252" i="1"/>
  <c r="BE252" i="1"/>
  <c r="BU252" i="1"/>
  <c r="CK252" i="1"/>
  <c r="DA252" i="1"/>
  <c r="Z252" i="1"/>
  <c r="AP252" i="1"/>
  <c r="BF252" i="1"/>
  <c r="BV252" i="1"/>
  <c r="CL252" i="1"/>
  <c r="AA252" i="1"/>
  <c r="AQ252" i="1"/>
  <c r="BG252" i="1"/>
  <c r="BW252" i="1"/>
  <c r="CM252" i="1"/>
  <c r="DC252" i="1"/>
  <c r="AB252" i="1"/>
  <c r="AR252" i="1"/>
  <c r="BH252" i="1"/>
  <c r="BX252" i="1"/>
  <c r="CN252" i="1"/>
  <c r="DD252" i="1"/>
  <c r="BY252" i="1"/>
  <c r="AC252" i="1"/>
  <c r="BZ252" i="1"/>
  <c r="AD252" i="1"/>
  <c r="CA252" i="1"/>
  <c r="AE252" i="1"/>
  <c r="CB252" i="1"/>
  <c r="AF252" i="1"/>
  <c r="CI252" i="1"/>
  <c r="AM252" i="1"/>
  <c r="CO252" i="1"/>
  <c r="AS252" i="1"/>
  <c r="CP252" i="1"/>
  <c r="AT252" i="1"/>
  <c r="CQ252" i="1"/>
  <c r="AU252" i="1"/>
  <c r="CR252" i="1"/>
  <c r="AV252" i="1"/>
  <c r="CY252" i="1"/>
  <c r="BC252" i="1"/>
  <c r="DB252" i="1"/>
  <c r="BI252" i="1"/>
  <c r="DE252" i="1"/>
  <c r="BJ252" i="1"/>
  <c r="DF252" i="1"/>
  <c r="BK252" i="1"/>
  <c r="DG252" i="1"/>
  <c r="BL252" i="1"/>
  <c r="DH252" i="1"/>
  <c r="BS252" i="1"/>
  <c r="V268" i="1"/>
  <c r="AL268" i="1"/>
  <c r="BB268" i="1"/>
  <c r="BR268" i="1"/>
  <c r="CH268" i="1"/>
  <c r="CX268" i="1"/>
  <c r="DN268" i="1"/>
  <c r="W268" i="1"/>
  <c r="AM268" i="1"/>
  <c r="BC268" i="1"/>
  <c r="BS268" i="1"/>
  <c r="CI268" i="1"/>
  <c r="CY268" i="1"/>
  <c r="X268" i="1"/>
  <c r="AN268" i="1"/>
  <c r="BD268" i="1"/>
  <c r="BT268" i="1"/>
  <c r="CJ268" i="1"/>
  <c r="CZ268" i="1"/>
  <c r="Y268" i="1"/>
  <c r="AO268" i="1"/>
  <c r="BE268" i="1"/>
  <c r="BU268" i="1"/>
  <c r="CK268" i="1"/>
  <c r="DA268" i="1"/>
  <c r="Z268" i="1"/>
  <c r="AP268" i="1"/>
  <c r="BF268" i="1"/>
  <c r="BV268" i="1"/>
  <c r="CL268" i="1"/>
  <c r="DB268" i="1"/>
  <c r="AA268" i="1"/>
  <c r="AQ268" i="1"/>
  <c r="BG268" i="1"/>
  <c r="BW268" i="1"/>
  <c r="CM268" i="1"/>
  <c r="DC268" i="1"/>
  <c r="AB268" i="1"/>
  <c r="AR268" i="1"/>
  <c r="BH268" i="1"/>
  <c r="BX268" i="1"/>
  <c r="CN268" i="1"/>
  <c r="DD268" i="1"/>
  <c r="AC268" i="1"/>
  <c r="AS268" i="1"/>
  <c r="BI268" i="1"/>
  <c r="BY268" i="1"/>
  <c r="CO268" i="1"/>
  <c r="DE268" i="1"/>
  <c r="AD268" i="1"/>
  <c r="AT268" i="1"/>
  <c r="BJ268" i="1"/>
  <c r="BZ268" i="1"/>
  <c r="CP268" i="1"/>
  <c r="DF268" i="1"/>
  <c r="AE268" i="1"/>
  <c r="AU268" i="1"/>
  <c r="BK268" i="1"/>
  <c r="CA268" i="1"/>
  <c r="CQ268" i="1"/>
  <c r="DG268" i="1"/>
  <c r="AF268" i="1"/>
  <c r="AV268" i="1"/>
  <c r="BL268" i="1"/>
  <c r="CB268" i="1"/>
  <c r="CR268" i="1"/>
  <c r="DH268" i="1"/>
  <c r="AG268" i="1"/>
  <c r="AW268" i="1"/>
  <c r="BM268" i="1"/>
  <c r="CC268" i="1"/>
  <c r="CS268" i="1"/>
  <c r="DI268" i="1"/>
  <c r="AH268" i="1"/>
  <c r="AX268" i="1"/>
  <c r="BN268" i="1"/>
  <c r="CD268" i="1"/>
  <c r="CT268" i="1"/>
  <c r="DJ268" i="1"/>
  <c r="S268" i="1"/>
  <c r="AI268" i="1"/>
  <c r="AY268" i="1"/>
  <c r="BO268" i="1"/>
  <c r="CE268" i="1"/>
  <c r="CU268" i="1"/>
  <c r="DK268" i="1"/>
  <c r="T268" i="1"/>
  <c r="AJ268" i="1"/>
  <c r="AZ268" i="1"/>
  <c r="BP268" i="1"/>
  <c r="CF268" i="1"/>
  <c r="CV268" i="1"/>
  <c r="DL268" i="1"/>
  <c r="CG268" i="1"/>
  <c r="CW268" i="1"/>
  <c r="DM268" i="1"/>
  <c r="U268" i="1"/>
  <c r="AK268" i="1"/>
  <c r="BA268" i="1"/>
  <c r="BQ268" i="1"/>
  <c r="AF284" i="1"/>
  <c r="AV284" i="1"/>
  <c r="BL284" i="1"/>
  <c r="CB284" i="1"/>
  <c r="CR284" i="1"/>
  <c r="DH284" i="1"/>
  <c r="AG284" i="1"/>
  <c r="AW284" i="1"/>
  <c r="BM284" i="1"/>
  <c r="CC284" i="1"/>
  <c r="CS284" i="1"/>
  <c r="DI284" i="1"/>
  <c r="AH284" i="1"/>
  <c r="AX284" i="1"/>
  <c r="BN284" i="1"/>
  <c r="CD284" i="1"/>
  <c r="CT284" i="1"/>
  <c r="DJ284" i="1"/>
  <c r="S284" i="1"/>
  <c r="AI284" i="1"/>
  <c r="AY284" i="1"/>
  <c r="BO284" i="1"/>
  <c r="CE284" i="1"/>
  <c r="CU284" i="1"/>
  <c r="DK284" i="1"/>
  <c r="T284" i="1"/>
  <c r="AJ284" i="1"/>
  <c r="AZ284" i="1"/>
  <c r="BP284" i="1"/>
  <c r="CF284" i="1"/>
  <c r="CV284" i="1"/>
  <c r="DL284" i="1"/>
  <c r="U284" i="1"/>
  <c r="AK284" i="1"/>
  <c r="BA284" i="1"/>
  <c r="BQ284" i="1"/>
  <c r="CG284" i="1"/>
  <c r="CW284" i="1"/>
  <c r="DM284" i="1"/>
  <c r="V284" i="1"/>
  <c r="AL284" i="1"/>
  <c r="BB284" i="1"/>
  <c r="BR284" i="1"/>
  <c r="CH284" i="1"/>
  <c r="CX284" i="1"/>
  <c r="DN284" i="1"/>
  <c r="W284" i="1"/>
  <c r="AM284" i="1"/>
  <c r="BC284" i="1"/>
  <c r="BS284" i="1"/>
  <c r="CI284" i="1"/>
  <c r="CY284" i="1"/>
  <c r="X284" i="1"/>
  <c r="AN284" i="1"/>
  <c r="BD284" i="1"/>
  <c r="BT284" i="1"/>
  <c r="CJ284" i="1"/>
  <c r="CZ284" i="1"/>
  <c r="Y284" i="1"/>
  <c r="AO284" i="1"/>
  <c r="BE284" i="1"/>
  <c r="BU284" i="1"/>
  <c r="CK284" i="1"/>
  <c r="DA284" i="1"/>
  <c r="Z284" i="1"/>
  <c r="AP284" i="1"/>
  <c r="BF284" i="1"/>
  <c r="BV284" i="1"/>
  <c r="CL284" i="1"/>
  <c r="DB284" i="1"/>
  <c r="AA284" i="1"/>
  <c r="AQ284" i="1"/>
  <c r="BG284" i="1"/>
  <c r="BW284" i="1"/>
  <c r="CM284" i="1"/>
  <c r="DC284" i="1"/>
  <c r="AB284" i="1"/>
  <c r="AR284" i="1"/>
  <c r="BH284" i="1"/>
  <c r="BX284" i="1"/>
  <c r="CN284" i="1"/>
  <c r="DD284" i="1"/>
  <c r="AC284" i="1"/>
  <c r="AS284" i="1"/>
  <c r="BI284" i="1"/>
  <c r="BY284" i="1"/>
  <c r="CO284" i="1"/>
  <c r="DE284" i="1"/>
  <c r="AD284" i="1"/>
  <c r="AT284" i="1"/>
  <c r="BJ284" i="1"/>
  <c r="BZ284" i="1"/>
  <c r="CP284" i="1"/>
  <c r="DF284" i="1"/>
  <c r="AE284" i="1"/>
  <c r="AU284" i="1"/>
  <c r="BK284" i="1"/>
  <c r="CA284" i="1"/>
  <c r="CQ284" i="1"/>
  <c r="DG284" i="1"/>
  <c r="AF300" i="1"/>
  <c r="AV300" i="1"/>
  <c r="BL300" i="1"/>
  <c r="CB300" i="1"/>
  <c r="CR300" i="1"/>
  <c r="DH300" i="1"/>
  <c r="AG300" i="1"/>
  <c r="AW300" i="1"/>
  <c r="BM300" i="1"/>
  <c r="CC300" i="1"/>
  <c r="CS300" i="1"/>
  <c r="DI300" i="1"/>
  <c r="AH300" i="1"/>
  <c r="AX300" i="1"/>
  <c r="BN300" i="1"/>
  <c r="CD300" i="1"/>
  <c r="CT300" i="1"/>
  <c r="DJ300" i="1"/>
  <c r="S300" i="1"/>
  <c r="AI300" i="1"/>
  <c r="AY300" i="1"/>
  <c r="BO300" i="1"/>
  <c r="CE300" i="1"/>
  <c r="CU300" i="1"/>
  <c r="DK300" i="1"/>
  <c r="T300" i="1"/>
  <c r="AJ300" i="1"/>
  <c r="AZ300" i="1"/>
  <c r="BP300" i="1"/>
  <c r="CF300" i="1"/>
  <c r="CV300" i="1"/>
  <c r="DL300" i="1"/>
  <c r="U300" i="1"/>
  <c r="AK300" i="1"/>
  <c r="BA300" i="1"/>
  <c r="BQ300" i="1"/>
  <c r="CG300" i="1"/>
  <c r="CW300" i="1"/>
  <c r="DM300" i="1"/>
  <c r="V300" i="1"/>
  <c r="AL300" i="1"/>
  <c r="BB300" i="1"/>
  <c r="BR300" i="1"/>
  <c r="CH300" i="1"/>
  <c r="CX300" i="1"/>
  <c r="DN300" i="1"/>
  <c r="W300" i="1"/>
  <c r="AM300" i="1"/>
  <c r="BC300" i="1"/>
  <c r="BS300" i="1"/>
  <c r="CI300" i="1"/>
  <c r="CY300" i="1"/>
  <c r="X300" i="1"/>
  <c r="AN300" i="1"/>
  <c r="BD300" i="1"/>
  <c r="BT300" i="1"/>
  <c r="CJ300" i="1"/>
  <c r="CZ300" i="1"/>
  <c r="Y300" i="1"/>
  <c r="AO300" i="1"/>
  <c r="BE300" i="1"/>
  <c r="BU300" i="1"/>
  <c r="CK300" i="1"/>
  <c r="DA300" i="1"/>
  <c r="Z300" i="1"/>
  <c r="AP300" i="1"/>
  <c r="BF300" i="1"/>
  <c r="BV300" i="1"/>
  <c r="CL300" i="1"/>
  <c r="DB300" i="1"/>
  <c r="AA300" i="1"/>
  <c r="AQ300" i="1"/>
  <c r="BG300" i="1"/>
  <c r="BW300" i="1"/>
  <c r="CM300" i="1"/>
  <c r="DC300" i="1"/>
  <c r="AB300" i="1"/>
  <c r="AR300" i="1"/>
  <c r="BH300" i="1"/>
  <c r="BX300" i="1"/>
  <c r="CN300" i="1"/>
  <c r="DD300" i="1"/>
  <c r="AC300" i="1"/>
  <c r="AS300" i="1"/>
  <c r="BI300" i="1"/>
  <c r="BY300" i="1"/>
  <c r="CO300" i="1"/>
  <c r="DE300" i="1"/>
  <c r="AD300" i="1"/>
  <c r="AT300" i="1"/>
  <c r="BJ300" i="1"/>
  <c r="BZ300" i="1"/>
  <c r="CP300" i="1"/>
  <c r="DF300" i="1"/>
  <c r="AE300" i="1"/>
  <c r="AU300" i="1"/>
  <c r="BK300" i="1"/>
  <c r="CA300" i="1"/>
  <c r="CQ300" i="1"/>
  <c r="DG300" i="1"/>
  <c r="AE316" i="1"/>
  <c r="AU316" i="1"/>
  <c r="BK316" i="1"/>
  <c r="CA316" i="1"/>
  <c r="CQ316" i="1"/>
  <c r="DG316" i="1"/>
  <c r="AF316" i="1"/>
  <c r="AV316" i="1"/>
  <c r="BL316" i="1"/>
  <c r="CB316" i="1"/>
  <c r="CR316" i="1"/>
  <c r="DH316" i="1"/>
  <c r="AG316" i="1"/>
  <c r="AW316" i="1"/>
  <c r="BM316" i="1"/>
  <c r="CC316" i="1"/>
  <c r="CS316" i="1"/>
  <c r="DI316" i="1"/>
  <c r="AH316" i="1"/>
  <c r="AX316" i="1"/>
  <c r="BN316" i="1"/>
  <c r="CD316" i="1"/>
  <c r="CT316" i="1"/>
  <c r="DJ316" i="1"/>
  <c r="S316" i="1"/>
  <c r="AI316" i="1"/>
  <c r="AY316" i="1"/>
  <c r="BO316" i="1"/>
  <c r="CE316" i="1"/>
  <c r="CU316" i="1"/>
  <c r="DK316" i="1"/>
  <c r="T316" i="1"/>
  <c r="AJ316" i="1"/>
  <c r="AZ316" i="1"/>
  <c r="BP316" i="1"/>
  <c r="CF316" i="1"/>
  <c r="CV316" i="1"/>
  <c r="DL316" i="1"/>
  <c r="U316" i="1"/>
  <c r="AK316" i="1"/>
  <c r="BA316" i="1"/>
  <c r="BQ316" i="1"/>
  <c r="CG316" i="1"/>
  <c r="CW316" i="1"/>
  <c r="DM316" i="1"/>
  <c r="V316" i="1"/>
  <c r="AL316" i="1"/>
  <c r="BB316" i="1"/>
  <c r="BR316" i="1"/>
  <c r="CH316" i="1"/>
  <c r="CX316" i="1"/>
  <c r="DN316" i="1"/>
  <c r="W316" i="1"/>
  <c r="AM316" i="1"/>
  <c r="BC316" i="1"/>
  <c r="BS316" i="1"/>
  <c r="CI316" i="1"/>
  <c r="CY316" i="1"/>
  <c r="X316" i="1"/>
  <c r="AN316" i="1"/>
  <c r="BD316" i="1"/>
  <c r="BT316" i="1"/>
  <c r="CJ316" i="1"/>
  <c r="CZ316" i="1"/>
  <c r="Y316" i="1"/>
  <c r="AO316" i="1"/>
  <c r="BE316" i="1"/>
  <c r="BU316" i="1"/>
  <c r="CK316" i="1"/>
  <c r="DA316" i="1"/>
  <c r="Z316" i="1"/>
  <c r="AP316" i="1"/>
  <c r="BF316" i="1"/>
  <c r="BV316" i="1"/>
  <c r="CL316" i="1"/>
  <c r="DB316" i="1"/>
  <c r="AA316" i="1"/>
  <c r="AQ316" i="1"/>
  <c r="BG316" i="1"/>
  <c r="BW316" i="1"/>
  <c r="CM316" i="1"/>
  <c r="DC316" i="1"/>
  <c r="AB316" i="1"/>
  <c r="AR316" i="1"/>
  <c r="BH316" i="1"/>
  <c r="BX316" i="1"/>
  <c r="CN316" i="1"/>
  <c r="DD316" i="1"/>
  <c r="AC316" i="1"/>
  <c r="AS316" i="1"/>
  <c r="BI316" i="1"/>
  <c r="BY316" i="1"/>
  <c r="CO316" i="1"/>
  <c r="DE316" i="1"/>
  <c r="AD316" i="1"/>
  <c r="AT316" i="1"/>
  <c r="BJ316" i="1"/>
  <c r="BZ316" i="1"/>
  <c r="CP316" i="1"/>
  <c r="DF316" i="1"/>
  <c r="AC332" i="1"/>
  <c r="AS332" i="1"/>
  <c r="BI332" i="1"/>
  <c r="BY332" i="1"/>
  <c r="CO332" i="1"/>
  <c r="DE332" i="1"/>
  <c r="AD332" i="1"/>
  <c r="AT332" i="1"/>
  <c r="BJ332" i="1"/>
  <c r="BZ332" i="1"/>
  <c r="CP332" i="1"/>
  <c r="DF332" i="1"/>
  <c r="AE332" i="1"/>
  <c r="AU332" i="1"/>
  <c r="BK332" i="1"/>
  <c r="CA332" i="1"/>
  <c r="CQ332" i="1"/>
  <c r="DG332" i="1"/>
  <c r="AF332" i="1"/>
  <c r="AV332" i="1"/>
  <c r="BL332" i="1"/>
  <c r="CB332" i="1"/>
  <c r="CR332" i="1"/>
  <c r="DH332" i="1"/>
  <c r="AG332" i="1"/>
  <c r="AW332" i="1"/>
  <c r="BM332" i="1"/>
  <c r="CC332" i="1"/>
  <c r="CS332" i="1"/>
  <c r="DI332" i="1"/>
  <c r="AH332" i="1"/>
  <c r="AX332" i="1"/>
  <c r="BN332" i="1"/>
  <c r="CD332" i="1"/>
  <c r="CT332" i="1"/>
  <c r="DJ332" i="1"/>
  <c r="S332" i="1"/>
  <c r="AI332" i="1"/>
  <c r="AY332" i="1"/>
  <c r="BO332" i="1"/>
  <c r="CE332" i="1"/>
  <c r="CU332" i="1"/>
  <c r="DK332" i="1"/>
  <c r="T332" i="1"/>
  <c r="AJ332" i="1"/>
  <c r="AZ332" i="1"/>
  <c r="BP332" i="1"/>
  <c r="CF332" i="1"/>
  <c r="CV332" i="1"/>
  <c r="DL332" i="1"/>
  <c r="U332" i="1"/>
  <c r="AK332" i="1"/>
  <c r="BA332" i="1"/>
  <c r="BQ332" i="1"/>
  <c r="CG332" i="1"/>
  <c r="CW332" i="1"/>
  <c r="DM332" i="1"/>
  <c r="V332" i="1"/>
  <c r="AL332" i="1"/>
  <c r="BB332" i="1"/>
  <c r="BR332" i="1"/>
  <c r="CH332" i="1"/>
  <c r="CX332" i="1"/>
  <c r="DN332" i="1"/>
  <c r="W332" i="1"/>
  <c r="AM332" i="1"/>
  <c r="BC332" i="1"/>
  <c r="BS332" i="1"/>
  <c r="CI332" i="1"/>
  <c r="CY332" i="1"/>
  <c r="X332" i="1"/>
  <c r="AN332" i="1"/>
  <c r="BD332" i="1"/>
  <c r="BT332" i="1"/>
  <c r="CJ332" i="1"/>
  <c r="CZ332" i="1"/>
  <c r="Y332" i="1"/>
  <c r="AO332" i="1"/>
  <c r="BE332" i="1"/>
  <c r="BU332" i="1"/>
  <c r="CK332" i="1"/>
  <c r="DA332" i="1"/>
  <c r="Z332" i="1"/>
  <c r="AP332" i="1"/>
  <c r="BF332" i="1"/>
  <c r="BV332" i="1"/>
  <c r="CL332" i="1"/>
  <c r="DB332" i="1"/>
  <c r="AA332" i="1"/>
  <c r="AQ332" i="1"/>
  <c r="BG332" i="1"/>
  <c r="BW332" i="1"/>
  <c r="CM332" i="1"/>
  <c r="DC332" i="1"/>
  <c r="AB332" i="1"/>
  <c r="AR332" i="1"/>
  <c r="BH332" i="1"/>
  <c r="BX332" i="1"/>
  <c r="CN332" i="1"/>
  <c r="DD332" i="1"/>
  <c r="AC348" i="1"/>
  <c r="AS348" i="1"/>
  <c r="BI348" i="1"/>
  <c r="BY348" i="1"/>
  <c r="CO348" i="1"/>
  <c r="DE348" i="1"/>
  <c r="AD348" i="1"/>
  <c r="AT348" i="1"/>
  <c r="BJ348" i="1"/>
  <c r="BZ348" i="1"/>
  <c r="CP348" i="1"/>
  <c r="DF348" i="1"/>
  <c r="AE348" i="1"/>
  <c r="AU348" i="1"/>
  <c r="BK348" i="1"/>
  <c r="CA348" i="1"/>
  <c r="CQ348" i="1"/>
  <c r="DG348" i="1"/>
  <c r="AF348" i="1"/>
  <c r="AV348" i="1"/>
  <c r="BL348" i="1"/>
  <c r="CB348" i="1"/>
  <c r="CR348" i="1"/>
  <c r="DH348" i="1"/>
  <c r="AG348" i="1"/>
  <c r="AW348" i="1"/>
  <c r="BM348" i="1"/>
  <c r="CC348" i="1"/>
  <c r="CS348" i="1"/>
  <c r="DI348" i="1"/>
  <c r="AH348" i="1"/>
  <c r="AX348" i="1"/>
  <c r="BN348" i="1"/>
  <c r="CD348" i="1"/>
  <c r="CT348" i="1"/>
  <c r="DJ348" i="1"/>
  <c r="S348" i="1"/>
  <c r="AI348" i="1"/>
  <c r="AY348" i="1"/>
  <c r="BO348" i="1"/>
  <c r="CE348" i="1"/>
  <c r="CU348" i="1"/>
  <c r="DK348" i="1"/>
  <c r="T348" i="1"/>
  <c r="AJ348" i="1"/>
  <c r="AZ348" i="1"/>
  <c r="BP348" i="1"/>
  <c r="CF348" i="1"/>
  <c r="CV348" i="1"/>
  <c r="DL348" i="1"/>
  <c r="U348" i="1"/>
  <c r="AK348" i="1"/>
  <c r="BA348" i="1"/>
  <c r="BQ348" i="1"/>
  <c r="CG348" i="1"/>
  <c r="CW348" i="1"/>
  <c r="DM348" i="1"/>
  <c r="V348" i="1"/>
  <c r="AL348" i="1"/>
  <c r="BB348" i="1"/>
  <c r="BR348" i="1"/>
  <c r="CH348" i="1"/>
  <c r="CX348" i="1"/>
  <c r="DN348" i="1"/>
  <c r="W348" i="1"/>
  <c r="AM348" i="1"/>
  <c r="BC348" i="1"/>
  <c r="BS348" i="1"/>
  <c r="CI348" i="1"/>
  <c r="CY348" i="1"/>
  <c r="X348" i="1"/>
  <c r="AN348" i="1"/>
  <c r="BD348" i="1"/>
  <c r="BT348" i="1"/>
  <c r="CJ348" i="1"/>
  <c r="CZ348" i="1"/>
  <c r="Y348" i="1"/>
  <c r="AO348" i="1"/>
  <c r="BE348" i="1"/>
  <c r="BU348" i="1"/>
  <c r="CK348" i="1"/>
  <c r="DA348" i="1"/>
  <c r="Z348" i="1"/>
  <c r="AP348" i="1"/>
  <c r="BF348" i="1"/>
  <c r="BV348" i="1"/>
  <c r="CL348" i="1"/>
  <c r="DB348" i="1"/>
  <c r="AA348" i="1"/>
  <c r="AQ348" i="1"/>
  <c r="BG348" i="1"/>
  <c r="BW348" i="1"/>
  <c r="CM348" i="1"/>
  <c r="DC348" i="1"/>
  <c r="AB348" i="1"/>
  <c r="AR348" i="1"/>
  <c r="BH348" i="1"/>
  <c r="BX348" i="1"/>
  <c r="CN348" i="1"/>
  <c r="DD348" i="1"/>
  <c r="AD364" i="1"/>
  <c r="AT364" i="1"/>
  <c r="BJ364" i="1"/>
  <c r="BZ364" i="1"/>
  <c r="CP364" i="1"/>
  <c r="DF364" i="1"/>
  <c r="AE364" i="1"/>
  <c r="AU364" i="1"/>
  <c r="BK364" i="1"/>
  <c r="CA364" i="1"/>
  <c r="CQ364" i="1"/>
  <c r="DG364" i="1"/>
  <c r="AF364" i="1"/>
  <c r="AV364" i="1"/>
  <c r="BL364" i="1"/>
  <c r="CB364" i="1"/>
  <c r="CR364" i="1"/>
  <c r="DH364" i="1"/>
  <c r="AG364" i="1"/>
  <c r="AW364" i="1"/>
  <c r="BM364" i="1"/>
  <c r="CC364" i="1"/>
  <c r="CS364" i="1"/>
  <c r="DI364" i="1"/>
  <c r="AH364" i="1"/>
  <c r="AX364" i="1"/>
  <c r="BN364" i="1"/>
  <c r="CD364" i="1"/>
  <c r="CT364" i="1"/>
  <c r="DJ364" i="1"/>
  <c r="S364" i="1"/>
  <c r="AI364" i="1"/>
  <c r="AY364" i="1"/>
  <c r="BO364" i="1"/>
  <c r="CE364" i="1"/>
  <c r="CU364" i="1"/>
  <c r="DK364" i="1"/>
  <c r="T364" i="1"/>
  <c r="AJ364" i="1"/>
  <c r="AZ364" i="1"/>
  <c r="BP364" i="1"/>
  <c r="CF364" i="1"/>
  <c r="CV364" i="1"/>
  <c r="DL364" i="1"/>
  <c r="U364" i="1"/>
  <c r="AK364" i="1"/>
  <c r="BA364" i="1"/>
  <c r="BQ364" i="1"/>
  <c r="CG364" i="1"/>
  <c r="CW364" i="1"/>
  <c r="DM364" i="1"/>
  <c r="V364" i="1"/>
  <c r="AL364" i="1"/>
  <c r="BB364" i="1"/>
  <c r="BR364" i="1"/>
  <c r="CH364" i="1"/>
  <c r="CX364" i="1"/>
  <c r="DN364" i="1"/>
  <c r="W364" i="1"/>
  <c r="AM364" i="1"/>
  <c r="BC364" i="1"/>
  <c r="BS364" i="1"/>
  <c r="CI364" i="1"/>
  <c r="CY364" i="1"/>
  <c r="X364" i="1"/>
  <c r="AN364" i="1"/>
  <c r="BD364" i="1"/>
  <c r="BT364" i="1"/>
  <c r="CJ364" i="1"/>
  <c r="CZ364" i="1"/>
  <c r="Y364" i="1"/>
  <c r="AO364" i="1"/>
  <c r="BE364" i="1"/>
  <c r="BU364" i="1"/>
  <c r="CK364" i="1"/>
  <c r="DA364" i="1"/>
  <c r="Z364" i="1"/>
  <c r="AP364" i="1"/>
  <c r="BF364" i="1"/>
  <c r="BV364" i="1"/>
  <c r="CL364" i="1"/>
  <c r="DB364" i="1"/>
  <c r="AA364" i="1"/>
  <c r="AQ364" i="1"/>
  <c r="BG364" i="1"/>
  <c r="BW364" i="1"/>
  <c r="CM364" i="1"/>
  <c r="DC364" i="1"/>
  <c r="AB364" i="1"/>
  <c r="AR364" i="1"/>
  <c r="BH364" i="1"/>
  <c r="BX364" i="1"/>
  <c r="CN364" i="1"/>
  <c r="DD364" i="1"/>
  <c r="AC364" i="1"/>
  <c r="AS364" i="1"/>
  <c r="BI364" i="1"/>
  <c r="BY364" i="1"/>
  <c r="CO364" i="1"/>
  <c r="DE364" i="1"/>
  <c r="AD380" i="1"/>
  <c r="AT380" i="1"/>
  <c r="BJ380" i="1"/>
  <c r="BZ380" i="1"/>
  <c r="CP380" i="1"/>
  <c r="DF380" i="1"/>
  <c r="AE380" i="1"/>
  <c r="AU380" i="1"/>
  <c r="BK380" i="1"/>
  <c r="CA380" i="1"/>
  <c r="CQ380" i="1"/>
  <c r="DG380" i="1"/>
  <c r="AF380" i="1"/>
  <c r="AV380" i="1"/>
  <c r="BL380" i="1"/>
  <c r="CB380" i="1"/>
  <c r="CR380" i="1"/>
  <c r="DH380" i="1"/>
  <c r="AG380" i="1"/>
  <c r="AW380" i="1"/>
  <c r="BM380" i="1"/>
  <c r="CC380" i="1"/>
  <c r="CS380" i="1"/>
  <c r="DI380" i="1"/>
  <c r="AH380" i="1"/>
  <c r="AX380" i="1"/>
  <c r="BN380" i="1"/>
  <c r="CD380" i="1"/>
  <c r="CT380" i="1"/>
  <c r="DJ380" i="1"/>
  <c r="S380" i="1"/>
  <c r="AI380" i="1"/>
  <c r="AY380" i="1"/>
  <c r="BO380" i="1"/>
  <c r="CE380" i="1"/>
  <c r="CU380" i="1"/>
  <c r="DK380" i="1"/>
  <c r="T380" i="1"/>
  <c r="AJ380" i="1"/>
  <c r="AZ380" i="1"/>
  <c r="BP380" i="1"/>
  <c r="CF380" i="1"/>
  <c r="CV380" i="1"/>
  <c r="DL380" i="1"/>
  <c r="U380" i="1"/>
  <c r="AK380" i="1"/>
  <c r="BA380" i="1"/>
  <c r="BQ380" i="1"/>
  <c r="CG380" i="1"/>
  <c r="CW380" i="1"/>
  <c r="DM380" i="1"/>
  <c r="V380" i="1"/>
  <c r="AL380" i="1"/>
  <c r="BB380" i="1"/>
  <c r="BR380" i="1"/>
  <c r="CH380" i="1"/>
  <c r="CX380" i="1"/>
  <c r="DN380" i="1"/>
  <c r="W380" i="1"/>
  <c r="AM380" i="1"/>
  <c r="BC380" i="1"/>
  <c r="BS380" i="1"/>
  <c r="CI380" i="1"/>
  <c r="CY380" i="1"/>
  <c r="X380" i="1"/>
  <c r="AN380" i="1"/>
  <c r="BD380" i="1"/>
  <c r="BT380" i="1"/>
  <c r="CJ380" i="1"/>
  <c r="CZ380" i="1"/>
  <c r="Y380" i="1"/>
  <c r="AO380" i="1"/>
  <c r="BE380" i="1"/>
  <c r="BU380" i="1"/>
  <c r="CK380" i="1"/>
  <c r="DA380" i="1"/>
  <c r="Z380" i="1"/>
  <c r="AP380" i="1"/>
  <c r="BF380" i="1"/>
  <c r="BV380" i="1"/>
  <c r="CL380" i="1"/>
  <c r="DB380" i="1"/>
  <c r="AA380" i="1"/>
  <c r="AQ380" i="1"/>
  <c r="BG380" i="1"/>
  <c r="BW380" i="1"/>
  <c r="CM380" i="1"/>
  <c r="DC380" i="1"/>
  <c r="AB380" i="1"/>
  <c r="AR380" i="1"/>
  <c r="BH380" i="1"/>
  <c r="BX380" i="1"/>
  <c r="CN380" i="1"/>
  <c r="DD380" i="1"/>
  <c r="AC380" i="1"/>
  <c r="AS380" i="1"/>
  <c r="BI380" i="1"/>
  <c r="BY380" i="1"/>
  <c r="CO380" i="1"/>
  <c r="DE380" i="1"/>
  <c r="T396" i="1"/>
  <c r="AJ396" i="1"/>
  <c r="AZ396" i="1"/>
  <c r="BP396" i="1"/>
  <c r="CF396" i="1"/>
  <c r="CV396" i="1"/>
  <c r="DL396" i="1"/>
  <c r="U396" i="1"/>
  <c r="AK396" i="1"/>
  <c r="BA396" i="1"/>
  <c r="BQ396" i="1"/>
  <c r="CG396" i="1"/>
  <c r="CW396" i="1"/>
  <c r="DM396" i="1"/>
  <c r="V396" i="1"/>
  <c r="AL396" i="1"/>
  <c r="BB396" i="1"/>
  <c r="BR396" i="1"/>
  <c r="CH396" i="1"/>
  <c r="CX396" i="1"/>
  <c r="DN396" i="1"/>
  <c r="W396" i="1"/>
  <c r="AM396" i="1"/>
  <c r="BC396" i="1"/>
  <c r="BS396" i="1"/>
  <c r="CI396" i="1"/>
  <c r="CY396" i="1"/>
  <c r="X396" i="1"/>
  <c r="AN396" i="1"/>
  <c r="BD396" i="1"/>
  <c r="BT396" i="1"/>
  <c r="CJ396" i="1"/>
  <c r="CZ396" i="1"/>
  <c r="Y396" i="1"/>
  <c r="AO396" i="1"/>
  <c r="BE396" i="1"/>
  <c r="BU396" i="1"/>
  <c r="CK396" i="1"/>
  <c r="DA396" i="1"/>
  <c r="Z396" i="1"/>
  <c r="AP396" i="1"/>
  <c r="BF396" i="1"/>
  <c r="BV396" i="1"/>
  <c r="CL396" i="1"/>
  <c r="DB396" i="1"/>
  <c r="AA396" i="1"/>
  <c r="AQ396" i="1"/>
  <c r="BG396" i="1"/>
  <c r="BW396" i="1"/>
  <c r="CM396" i="1"/>
  <c r="DC396" i="1"/>
  <c r="AB396" i="1"/>
  <c r="AR396" i="1"/>
  <c r="BH396" i="1"/>
  <c r="BX396" i="1"/>
  <c r="CN396" i="1"/>
  <c r="DD396" i="1"/>
  <c r="AC396" i="1"/>
  <c r="AS396" i="1"/>
  <c r="BI396" i="1"/>
  <c r="BY396" i="1"/>
  <c r="CO396" i="1"/>
  <c r="DE396" i="1"/>
  <c r="AD396" i="1"/>
  <c r="AT396" i="1"/>
  <c r="BJ396" i="1"/>
  <c r="BZ396" i="1"/>
  <c r="CP396" i="1"/>
  <c r="DF396" i="1"/>
  <c r="AE396" i="1"/>
  <c r="AU396" i="1"/>
  <c r="BK396" i="1"/>
  <c r="CA396" i="1"/>
  <c r="CQ396" i="1"/>
  <c r="DG396" i="1"/>
  <c r="AF396" i="1"/>
  <c r="AV396" i="1"/>
  <c r="BL396" i="1"/>
  <c r="CB396" i="1"/>
  <c r="CR396" i="1"/>
  <c r="DH396" i="1"/>
  <c r="AG396" i="1"/>
  <c r="AW396" i="1"/>
  <c r="BM396" i="1"/>
  <c r="CC396" i="1"/>
  <c r="CS396" i="1"/>
  <c r="DI396" i="1"/>
  <c r="AH396" i="1"/>
  <c r="AX396" i="1"/>
  <c r="BN396" i="1"/>
  <c r="CD396" i="1"/>
  <c r="CT396" i="1"/>
  <c r="DJ396" i="1"/>
  <c r="S396" i="1"/>
  <c r="AI396" i="1"/>
  <c r="AY396" i="1"/>
  <c r="BO396" i="1"/>
  <c r="CE396" i="1"/>
  <c r="CU396" i="1"/>
  <c r="DK396" i="1"/>
  <c r="T412" i="1"/>
  <c r="AJ412" i="1"/>
  <c r="AZ412" i="1"/>
  <c r="BP412" i="1"/>
  <c r="CF412" i="1"/>
  <c r="CV412" i="1"/>
  <c r="DL412" i="1"/>
  <c r="U412" i="1"/>
  <c r="AK412" i="1"/>
  <c r="BA412" i="1"/>
  <c r="BQ412" i="1"/>
  <c r="CG412" i="1"/>
  <c r="CW412" i="1"/>
  <c r="DM412" i="1"/>
  <c r="V412" i="1"/>
  <c r="AL412" i="1"/>
  <c r="BB412" i="1"/>
  <c r="BR412" i="1"/>
  <c r="CH412" i="1"/>
  <c r="CX412" i="1"/>
  <c r="DN412" i="1"/>
  <c r="W412" i="1"/>
  <c r="AM412" i="1"/>
  <c r="BC412" i="1"/>
  <c r="BS412" i="1"/>
  <c r="CI412" i="1"/>
  <c r="CY412" i="1"/>
  <c r="X412" i="1"/>
  <c r="AN412" i="1"/>
  <c r="BD412" i="1"/>
  <c r="BT412" i="1"/>
  <c r="CJ412" i="1"/>
  <c r="CZ412" i="1"/>
  <c r="Y412" i="1"/>
  <c r="AO412" i="1"/>
  <c r="BE412" i="1"/>
  <c r="BU412" i="1"/>
  <c r="CK412" i="1"/>
  <c r="DA412" i="1"/>
  <c r="Z412" i="1"/>
  <c r="AP412" i="1"/>
  <c r="BF412" i="1"/>
  <c r="BV412" i="1"/>
  <c r="CL412" i="1"/>
  <c r="DB412" i="1"/>
  <c r="AA412" i="1"/>
  <c r="AQ412" i="1"/>
  <c r="BG412" i="1"/>
  <c r="BW412" i="1"/>
  <c r="CM412" i="1"/>
  <c r="DC412" i="1"/>
  <c r="AB412" i="1"/>
  <c r="AR412" i="1"/>
  <c r="BH412" i="1"/>
  <c r="BX412" i="1"/>
  <c r="CN412" i="1"/>
  <c r="DD412" i="1"/>
  <c r="AC412" i="1"/>
  <c r="AS412" i="1"/>
  <c r="BI412" i="1"/>
  <c r="BY412" i="1"/>
  <c r="CO412" i="1"/>
  <c r="DE412" i="1"/>
  <c r="AD412" i="1"/>
  <c r="AT412" i="1"/>
  <c r="BJ412" i="1"/>
  <c r="BZ412" i="1"/>
  <c r="CP412" i="1"/>
  <c r="DF412" i="1"/>
  <c r="AE412" i="1"/>
  <c r="AU412" i="1"/>
  <c r="BK412" i="1"/>
  <c r="CA412" i="1"/>
  <c r="CQ412" i="1"/>
  <c r="DG412" i="1"/>
  <c r="AF412" i="1"/>
  <c r="AV412" i="1"/>
  <c r="BL412" i="1"/>
  <c r="CB412" i="1"/>
  <c r="CR412" i="1"/>
  <c r="DH412" i="1"/>
  <c r="AG412" i="1"/>
  <c r="AW412" i="1"/>
  <c r="BM412" i="1"/>
  <c r="CC412" i="1"/>
  <c r="CS412" i="1"/>
  <c r="DI412" i="1"/>
  <c r="AH412" i="1"/>
  <c r="AX412" i="1"/>
  <c r="BN412" i="1"/>
  <c r="CD412" i="1"/>
  <c r="CT412" i="1"/>
  <c r="DJ412" i="1"/>
  <c r="DK412" i="1"/>
  <c r="S412" i="1"/>
  <c r="AI412" i="1"/>
  <c r="AY412" i="1"/>
  <c r="BO412" i="1"/>
  <c r="CE412" i="1"/>
  <c r="T428" i="1"/>
  <c r="AJ428" i="1"/>
  <c r="AZ428" i="1"/>
  <c r="BP428" i="1"/>
  <c r="CF428" i="1"/>
  <c r="CV428" i="1"/>
  <c r="DL428" i="1"/>
  <c r="U428" i="1"/>
  <c r="AK428" i="1"/>
  <c r="BA428" i="1"/>
  <c r="BQ428" i="1"/>
  <c r="CG428" i="1"/>
  <c r="CW428" i="1"/>
  <c r="DM428" i="1"/>
  <c r="V428" i="1"/>
  <c r="AL428" i="1"/>
  <c r="BB428" i="1"/>
  <c r="BR428" i="1"/>
  <c r="CH428" i="1"/>
  <c r="CX428" i="1"/>
  <c r="DN428" i="1"/>
  <c r="W428" i="1"/>
  <c r="AM428" i="1"/>
  <c r="BC428" i="1"/>
  <c r="BS428" i="1"/>
  <c r="CI428" i="1"/>
  <c r="CY428" i="1"/>
  <c r="X428" i="1"/>
  <c r="AN428" i="1"/>
  <c r="BD428" i="1"/>
  <c r="BT428" i="1"/>
  <c r="CJ428" i="1"/>
  <c r="CZ428" i="1"/>
  <c r="Y428" i="1"/>
  <c r="AO428" i="1"/>
  <c r="BE428" i="1"/>
  <c r="BU428" i="1"/>
  <c r="CK428" i="1"/>
  <c r="DA428" i="1"/>
  <c r="Z428" i="1"/>
  <c r="AP428" i="1"/>
  <c r="BF428" i="1"/>
  <c r="BV428" i="1"/>
  <c r="CL428" i="1"/>
  <c r="DB428" i="1"/>
  <c r="AA428" i="1"/>
  <c r="AQ428" i="1"/>
  <c r="BG428" i="1"/>
  <c r="BW428" i="1"/>
  <c r="CM428" i="1"/>
  <c r="DC428" i="1"/>
  <c r="AB428" i="1"/>
  <c r="AR428" i="1"/>
  <c r="BH428" i="1"/>
  <c r="BX428" i="1"/>
  <c r="CN428" i="1"/>
  <c r="DD428" i="1"/>
  <c r="AC428" i="1"/>
  <c r="AS428" i="1"/>
  <c r="BI428" i="1"/>
  <c r="BY428" i="1"/>
  <c r="CO428" i="1"/>
  <c r="DE428" i="1"/>
  <c r="AD428" i="1"/>
  <c r="AT428" i="1"/>
  <c r="BJ428" i="1"/>
  <c r="BZ428" i="1"/>
  <c r="CP428" i="1"/>
  <c r="DF428" i="1"/>
  <c r="AE428" i="1"/>
  <c r="AU428" i="1"/>
  <c r="BK428" i="1"/>
  <c r="CA428" i="1"/>
  <c r="CQ428" i="1"/>
  <c r="DG428" i="1"/>
  <c r="AF428" i="1"/>
  <c r="AV428" i="1"/>
  <c r="BL428" i="1"/>
  <c r="CB428" i="1"/>
  <c r="CR428" i="1"/>
  <c r="DH428" i="1"/>
  <c r="AG428" i="1"/>
  <c r="AW428" i="1"/>
  <c r="BM428" i="1"/>
  <c r="CC428" i="1"/>
  <c r="CS428" i="1"/>
  <c r="DI428" i="1"/>
  <c r="AH428" i="1"/>
  <c r="AX428" i="1"/>
  <c r="BN428" i="1"/>
  <c r="CD428" i="1"/>
  <c r="CT428" i="1"/>
  <c r="DJ428" i="1"/>
  <c r="AY428" i="1"/>
  <c r="BO428" i="1"/>
  <c r="CE428" i="1"/>
  <c r="CU428" i="1"/>
  <c r="DK428" i="1"/>
  <c r="S428" i="1"/>
  <c r="AG444" i="1"/>
  <c r="AW444" i="1"/>
  <c r="BM444" i="1"/>
  <c r="CC444" i="1"/>
  <c r="CS444" i="1"/>
  <c r="DI444" i="1"/>
  <c r="AH444" i="1"/>
  <c r="AX444" i="1"/>
  <c r="BN444" i="1"/>
  <c r="CD444" i="1"/>
  <c r="CT444" i="1"/>
  <c r="DJ444" i="1"/>
  <c r="S444" i="1"/>
  <c r="AI444" i="1"/>
  <c r="AY444" i="1"/>
  <c r="BO444" i="1"/>
  <c r="CE444" i="1"/>
  <c r="CU444" i="1"/>
  <c r="DK444" i="1"/>
  <c r="T444" i="1"/>
  <c r="AJ444" i="1"/>
  <c r="AZ444" i="1"/>
  <c r="BP444" i="1"/>
  <c r="CF444" i="1"/>
  <c r="CV444" i="1"/>
  <c r="DL444" i="1"/>
  <c r="U444" i="1"/>
  <c r="AK444" i="1"/>
  <c r="BA444" i="1"/>
  <c r="BQ444" i="1"/>
  <c r="CG444" i="1"/>
  <c r="CW444" i="1"/>
  <c r="DM444" i="1"/>
  <c r="V444" i="1"/>
  <c r="AL444" i="1"/>
  <c r="BB444" i="1"/>
  <c r="BR444" i="1"/>
  <c r="CH444" i="1"/>
  <c r="CX444" i="1"/>
  <c r="DN444" i="1"/>
  <c r="W444" i="1"/>
  <c r="AM444" i="1"/>
  <c r="BC444" i="1"/>
  <c r="BS444" i="1"/>
  <c r="CI444" i="1"/>
  <c r="CY444" i="1"/>
  <c r="X444" i="1"/>
  <c r="AN444" i="1"/>
  <c r="BD444" i="1"/>
  <c r="BT444" i="1"/>
  <c r="CJ444" i="1"/>
  <c r="CZ444" i="1"/>
  <c r="Y444" i="1"/>
  <c r="AO444" i="1"/>
  <c r="BE444" i="1"/>
  <c r="BU444" i="1"/>
  <c r="CK444" i="1"/>
  <c r="DA444" i="1"/>
  <c r="Z444" i="1"/>
  <c r="AP444" i="1"/>
  <c r="BF444" i="1"/>
  <c r="BV444" i="1"/>
  <c r="CL444" i="1"/>
  <c r="DB444" i="1"/>
  <c r="AA444" i="1"/>
  <c r="AQ444" i="1"/>
  <c r="BG444" i="1"/>
  <c r="BW444" i="1"/>
  <c r="CM444" i="1"/>
  <c r="DC444" i="1"/>
  <c r="AB444" i="1"/>
  <c r="AR444" i="1"/>
  <c r="BH444" i="1"/>
  <c r="BX444" i="1"/>
  <c r="CN444" i="1"/>
  <c r="DD444" i="1"/>
  <c r="AC444" i="1"/>
  <c r="AS444" i="1"/>
  <c r="BI444" i="1"/>
  <c r="BY444" i="1"/>
  <c r="CO444" i="1"/>
  <c r="DE444" i="1"/>
  <c r="AD444" i="1"/>
  <c r="AT444" i="1"/>
  <c r="BJ444" i="1"/>
  <c r="BZ444" i="1"/>
  <c r="CP444" i="1"/>
  <c r="DF444" i="1"/>
  <c r="AE444" i="1"/>
  <c r="AU444" i="1"/>
  <c r="BK444" i="1"/>
  <c r="CA444" i="1"/>
  <c r="CQ444" i="1"/>
  <c r="DG444" i="1"/>
  <c r="AG460" i="1"/>
  <c r="AW460" i="1"/>
  <c r="BM460" i="1"/>
  <c r="CC460" i="1"/>
  <c r="CS460" i="1"/>
  <c r="DI460" i="1"/>
  <c r="AH460" i="1"/>
  <c r="AX460" i="1"/>
  <c r="BN460" i="1"/>
  <c r="CD460" i="1"/>
  <c r="CT460" i="1"/>
  <c r="DJ460" i="1"/>
  <c r="S460" i="1"/>
  <c r="AI460" i="1"/>
  <c r="AY460" i="1"/>
  <c r="BO460" i="1"/>
  <c r="CE460" i="1"/>
  <c r="CU460" i="1"/>
  <c r="DK460" i="1"/>
  <c r="T460" i="1"/>
  <c r="AJ460" i="1"/>
  <c r="AZ460" i="1"/>
  <c r="BP460" i="1"/>
  <c r="CF460" i="1"/>
  <c r="CV460" i="1"/>
  <c r="DL460" i="1"/>
  <c r="U460" i="1"/>
  <c r="AK460" i="1"/>
  <c r="BA460" i="1"/>
  <c r="BQ460" i="1"/>
  <c r="CG460" i="1"/>
  <c r="CW460" i="1"/>
  <c r="DM460" i="1"/>
  <c r="V460" i="1"/>
  <c r="AL460" i="1"/>
  <c r="BB460" i="1"/>
  <c r="BR460" i="1"/>
  <c r="CH460" i="1"/>
  <c r="CX460" i="1"/>
  <c r="DN460" i="1"/>
  <c r="W460" i="1"/>
  <c r="AM460" i="1"/>
  <c r="BC460" i="1"/>
  <c r="BS460" i="1"/>
  <c r="CI460" i="1"/>
  <c r="CY460" i="1"/>
  <c r="X460" i="1"/>
  <c r="AN460" i="1"/>
  <c r="BD460" i="1"/>
  <c r="BT460" i="1"/>
  <c r="CJ460" i="1"/>
  <c r="CZ460" i="1"/>
  <c r="Y460" i="1"/>
  <c r="AO460" i="1"/>
  <c r="BE460" i="1"/>
  <c r="BU460" i="1"/>
  <c r="CK460" i="1"/>
  <c r="DA460" i="1"/>
  <c r="Z460" i="1"/>
  <c r="AP460" i="1"/>
  <c r="BF460" i="1"/>
  <c r="BV460" i="1"/>
  <c r="CL460" i="1"/>
  <c r="DB460" i="1"/>
  <c r="AA460" i="1"/>
  <c r="AQ460" i="1"/>
  <c r="BG460" i="1"/>
  <c r="BW460" i="1"/>
  <c r="CM460" i="1"/>
  <c r="DC460" i="1"/>
  <c r="AB460" i="1"/>
  <c r="AR460" i="1"/>
  <c r="BH460" i="1"/>
  <c r="BX460" i="1"/>
  <c r="CN460" i="1"/>
  <c r="DD460" i="1"/>
  <c r="AC460" i="1"/>
  <c r="AS460" i="1"/>
  <c r="BI460" i="1"/>
  <c r="BY460" i="1"/>
  <c r="CO460" i="1"/>
  <c r="DE460" i="1"/>
  <c r="AD460" i="1"/>
  <c r="AT460" i="1"/>
  <c r="BJ460" i="1"/>
  <c r="BZ460" i="1"/>
  <c r="CP460" i="1"/>
  <c r="DF460" i="1"/>
  <c r="AE460" i="1"/>
  <c r="AU460" i="1"/>
  <c r="BK460" i="1"/>
  <c r="CA460" i="1"/>
  <c r="CQ460" i="1"/>
  <c r="DG460" i="1"/>
  <c r="AG476" i="1"/>
  <c r="AW476" i="1"/>
  <c r="BM476" i="1"/>
  <c r="CC476" i="1"/>
  <c r="CS476" i="1"/>
  <c r="DI476" i="1"/>
  <c r="AH476" i="1"/>
  <c r="AX476" i="1"/>
  <c r="BN476" i="1"/>
  <c r="CD476" i="1"/>
  <c r="CT476" i="1"/>
  <c r="DJ476" i="1"/>
  <c r="S476" i="1"/>
  <c r="AI476" i="1"/>
  <c r="AY476" i="1"/>
  <c r="BO476" i="1"/>
  <c r="CE476" i="1"/>
  <c r="CU476" i="1"/>
  <c r="DK476" i="1"/>
  <c r="T476" i="1"/>
  <c r="AJ476" i="1"/>
  <c r="AZ476" i="1"/>
  <c r="BP476" i="1"/>
  <c r="CF476" i="1"/>
  <c r="CV476" i="1"/>
  <c r="DL476" i="1"/>
  <c r="U476" i="1"/>
  <c r="AK476" i="1"/>
  <c r="BA476" i="1"/>
  <c r="BQ476" i="1"/>
  <c r="CG476" i="1"/>
  <c r="CW476" i="1"/>
  <c r="DM476" i="1"/>
  <c r="V476" i="1"/>
  <c r="AL476" i="1"/>
  <c r="BB476" i="1"/>
  <c r="BR476" i="1"/>
  <c r="CH476" i="1"/>
  <c r="CX476" i="1"/>
  <c r="DN476" i="1"/>
  <c r="W476" i="1"/>
  <c r="AM476" i="1"/>
  <c r="BC476" i="1"/>
  <c r="BS476" i="1"/>
  <c r="CI476" i="1"/>
  <c r="CY476" i="1"/>
  <c r="X476" i="1"/>
  <c r="AN476" i="1"/>
  <c r="BD476" i="1"/>
  <c r="BT476" i="1"/>
  <c r="CJ476" i="1"/>
  <c r="CZ476" i="1"/>
  <c r="Y476" i="1"/>
  <c r="AO476" i="1"/>
  <c r="BE476" i="1"/>
  <c r="BU476" i="1"/>
  <c r="CK476" i="1"/>
  <c r="DA476" i="1"/>
  <c r="Z476" i="1"/>
  <c r="AP476" i="1"/>
  <c r="BF476" i="1"/>
  <c r="BV476" i="1"/>
  <c r="CL476" i="1"/>
  <c r="DB476" i="1"/>
  <c r="AA476" i="1"/>
  <c r="AQ476" i="1"/>
  <c r="BG476" i="1"/>
  <c r="BW476" i="1"/>
  <c r="CM476" i="1"/>
  <c r="DC476" i="1"/>
  <c r="AB476" i="1"/>
  <c r="AR476" i="1"/>
  <c r="BH476" i="1"/>
  <c r="BX476" i="1"/>
  <c r="CN476" i="1"/>
  <c r="DD476" i="1"/>
  <c r="AC476" i="1"/>
  <c r="AS476" i="1"/>
  <c r="BI476" i="1"/>
  <c r="BY476" i="1"/>
  <c r="CO476" i="1"/>
  <c r="DE476" i="1"/>
  <c r="AD476" i="1"/>
  <c r="AT476" i="1"/>
  <c r="BJ476" i="1"/>
  <c r="BZ476" i="1"/>
  <c r="CP476" i="1"/>
  <c r="DF476" i="1"/>
  <c r="AE476" i="1"/>
  <c r="AU476" i="1"/>
  <c r="BK476" i="1"/>
  <c r="CA476" i="1"/>
  <c r="CQ476" i="1"/>
  <c r="DG476" i="1"/>
  <c r="BN2" i="1"/>
  <c r="DC534" i="1"/>
  <c r="CM534" i="1"/>
  <c r="BW534" i="1"/>
  <c r="BG534" i="1"/>
  <c r="AQ534" i="1"/>
  <c r="AA534" i="1"/>
  <c r="DG533" i="1"/>
  <c r="CQ533" i="1"/>
  <c r="CA533" i="1"/>
  <c r="BK533" i="1"/>
  <c r="AU533" i="1"/>
  <c r="AE533" i="1"/>
  <c r="DK532" i="1"/>
  <c r="CU532" i="1"/>
  <c r="CE532" i="1"/>
  <c r="BO532" i="1"/>
  <c r="AY532" i="1"/>
  <c r="AI532" i="1"/>
  <c r="S532" i="1"/>
  <c r="CY531" i="1"/>
  <c r="CI531" i="1"/>
  <c r="BS531" i="1"/>
  <c r="BC531" i="1"/>
  <c r="AM531" i="1"/>
  <c r="W531" i="1"/>
  <c r="DC530" i="1"/>
  <c r="CM530" i="1"/>
  <c r="BW530" i="1"/>
  <c r="BG530" i="1"/>
  <c r="AQ530" i="1"/>
  <c r="AA530" i="1"/>
  <c r="DG529" i="1"/>
  <c r="CQ529" i="1"/>
  <c r="CA529" i="1"/>
  <c r="BK529" i="1"/>
  <c r="AU529" i="1"/>
  <c r="AE529" i="1"/>
  <c r="DK528" i="1"/>
  <c r="CU528" i="1"/>
  <c r="CE528" i="1"/>
  <c r="BO528" i="1"/>
  <c r="AY528" i="1"/>
  <c r="AI528" i="1"/>
  <c r="S528" i="1"/>
  <c r="CY527" i="1"/>
  <c r="CI527" i="1"/>
  <c r="BS527" i="1"/>
  <c r="BC527" i="1"/>
  <c r="AM527" i="1"/>
  <c r="W527" i="1"/>
  <c r="DC526" i="1"/>
  <c r="CM526" i="1"/>
  <c r="BW526" i="1"/>
  <c r="BG526" i="1"/>
  <c r="AQ526" i="1"/>
  <c r="AA526" i="1"/>
  <c r="DG525" i="1"/>
  <c r="CQ525" i="1"/>
  <c r="CA525" i="1"/>
  <c r="BK525" i="1"/>
  <c r="AU525" i="1"/>
  <c r="AE525" i="1"/>
  <c r="DK524" i="1"/>
  <c r="CU524" i="1"/>
  <c r="CE524" i="1"/>
  <c r="BO524" i="1"/>
  <c r="AY524" i="1"/>
  <c r="AI524" i="1"/>
  <c r="S524" i="1"/>
  <c r="CY523" i="1"/>
  <c r="CI523" i="1"/>
  <c r="BS523" i="1"/>
  <c r="BC523" i="1"/>
  <c r="AM523" i="1"/>
  <c r="W523" i="1"/>
  <c r="DC522" i="1"/>
  <c r="CM522" i="1"/>
  <c r="BW522" i="1"/>
  <c r="BG522" i="1"/>
  <c r="AQ522" i="1"/>
  <c r="AA522" i="1"/>
  <c r="DG521" i="1"/>
  <c r="CQ521" i="1"/>
  <c r="CA521" i="1"/>
  <c r="BK521" i="1"/>
  <c r="AU521" i="1"/>
  <c r="AE521" i="1"/>
  <c r="DK520" i="1"/>
  <c r="CU520" i="1"/>
  <c r="CE520" i="1"/>
  <c r="BO520" i="1"/>
  <c r="AY520" i="1"/>
  <c r="AI520" i="1"/>
  <c r="S520" i="1"/>
  <c r="CY519" i="1"/>
  <c r="CI519" i="1"/>
  <c r="BS519" i="1"/>
  <c r="BC519" i="1"/>
  <c r="AM519" i="1"/>
  <c r="W519" i="1"/>
  <c r="DC518" i="1"/>
  <c r="CM518" i="1"/>
  <c r="BW518" i="1"/>
  <c r="BG518" i="1"/>
  <c r="AQ518" i="1"/>
  <c r="AA518" i="1"/>
  <c r="DG517" i="1"/>
  <c r="CQ517" i="1"/>
  <c r="CA517" i="1"/>
  <c r="BK517" i="1"/>
  <c r="AU517" i="1"/>
  <c r="AE517" i="1"/>
  <c r="DK516" i="1"/>
  <c r="CU516" i="1"/>
  <c r="CE516" i="1"/>
  <c r="BO516" i="1"/>
  <c r="AY516" i="1"/>
  <c r="AI516" i="1"/>
  <c r="S516" i="1"/>
  <c r="CY515" i="1"/>
  <c r="CI515" i="1"/>
  <c r="BS515" i="1"/>
  <c r="BC515" i="1"/>
  <c r="AM515" i="1"/>
  <c r="W515" i="1"/>
  <c r="DC514" i="1"/>
  <c r="CM514" i="1"/>
  <c r="BW514" i="1"/>
  <c r="BG514" i="1"/>
  <c r="AQ514" i="1"/>
  <c r="AA514" i="1"/>
  <c r="DG513" i="1"/>
  <c r="CQ513" i="1"/>
  <c r="CA513" i="1"/>
  <c r="BK513" i="1"/>
  <c r="AU513" i="1"/>
  <c r="AE513" i="1"/>
  <c r="DK512" i="1"/>
  <c r="CU512" i="1"/>
  <c r="CE512" i="1"/>
  <c r="BO512" i="1"/>
  <c r="AY512" i="1"/>
  <c r="AI512" i="1"/>
  <c r="S512" i="1"/>
  <c r="CY511" i="1"/>
  <c r="CI511" i="1"/>
  <c r="BS511" i="1"/>
  <c r="BC511" i="1"/>
  <c r="AM511" i="1"/>
  <c r="W511" i="1"/>
  <c r="DC510" i="1"/>
  <c r="CM510" i="1"/>
  <c r="BW510" i="1"/>
  <c r="BG510" i="1"/>
  <c r="AQ510" i="1"/>
  <c r="AA510" i="1"/>
  <c r="DG509" i="1"/>
  <c r="CQ509" i="1"/>
  <c r="CA509" i="1"/>
  <c r="BK509" i="1"/>
  <c r="AU509" i="1"/>
  <c r="AE509" i="1"/>
  <c r="DK508" i="1"/>
  <c r="CU508" i="1"/>
  <c r="CE508" i="1"/>
  <c r="BO508" i="1"/>
  <c r="AY508" i="1"/>
  <c r="AI508" i="1"/>
  <c r="S508" i="1"/>
  <c r="CY507" i="1"/>
  <c r="CI507" i="1"/>
  <c r="BS507" i="1"/>
  <c r="BC507" i="1"/>
  <c r="AM507" i="1"/>
  <c r="W507" i="1"/>
  <c r="DC506" i="1"/>
  <c r="CM506" i="1"/>
  <c r="BW506" i="1"/>
  <c r="BG506" i="1"/>
  <c r="AQ506" i="1"/>
  <c r="AA506" i="1"/>
  <c r="DG505" i="1"/>
  <c r="CQ505" i="1"/>
  <c r="CA505" i="1"/>
  <c r="BK505" i="1"/>
  <c r="AU505" i="1"/>
  <c r="AE505" i="1"/>
  <c r="DK504" i="1"/>
  <c r="CU504" i="1"/>
  <c r="CE504" i="1"/>
  <c r="BO504" i="1"/>
  <c r="AY504" i="1"/>
  <c r="AI504" i="1"/>
  <c r="S504" i="1"/>
  <c r="CY503" i="1"/>
  <c r="CI503" i="1"/>
  <c r="BS503" i="1"/>
  <c r="BC503" i="1"/>
  <c r="AM503" i="1"/>
  <c r="W503" i="1"/>
  <c r="DC502" i="1"/>
  <c r="CM502" i="1"/>
  <c r="BW502" i="1"/>
  <c r="BG502" i="1"/>
  <c r="AQ502" i="1"/>
  <c r="AA502" i="1"/>
  <c r="DG501" i="1"/>
  <c r="CQ501" i="1"/>
  <c r="CA501" i="1"/>
  <c r="BK501" i="1"/>
  <c r="AU501" i="1"/>
  <c r="AE501" i="1"/>
  <c r="DK500" i="1"/>
  <c r="CU500" i="1"/>
  <c r="CE500" i="1"/>
  <c r="BO500" i="1"/>
  <c r="AY500" i="1"/>
  <c r="AI500" i="1"/>
  <c r="S500" i="1"/>
  <c r="CY499" i="1"/>
  <c r="CI499" i="1"/>
  <c r="BS499" i="1"/>
  <c r="BC499" i="1"/>
  <c r="AM499" i="1"/>
  <c r="W499" i="1"/>
  <c r="DC498" i="1"/>
  <c r="CM498" i="1"/>
  <c r="BW498" i="1"/>
  <c r="BG498" i="1"/>
  <c r="AQ498" i="1"/>
  <c r="AA498" i="1"/>
  <c r="DG497" i="1"/>
  <c r="CQ497" i="1"/>
  <c r="CA497" i="1"/>
  <c r="BK497" i="1"/>
  <c r="AU497" i="1"/>
  <c r="AE497" i="1"/>
  <c r="DK496" i="1"/>
  <c r="CU496" i="1"/>
  <c r="CE496" i="1"/>
  <c r="BO496" i="1"/>
  <c r="AY496" i="1"/>
  <c r="AI496" i="1"/>
  <c r="S496" i="1"/>
  <c r="CY495" i="1"/>
  <c r="CI495" i="1"/>
  <c r="BS495" i="1"/>
  <c r="BC495" i="1"/>
  <c r="AM495" i="1"/>
  <c r="W495" i="1"/>
  <c r="DC494" i="1"/>
  <c r="CM494" i="1"/>
  <c r="BW494" i="1"/>
  <c r="BG494" i="1"/>
  <c r="AQ494" i="1"/>
  <c r="AA494" i="1"/>
  <c r="DG493" i="1"/>
  <c r="CQ493" i="1"/>
  <c r="CA493" i="1"/>
  <c r="BK493" i="1"/>
  <c r="AU493" i="1"/>
  <c r="AE493" i="1"/>
  <c r="DK492" i="1"/>
  <c r="CU492" i="1"/>
  <c r="CE492" i="1"/>
  <c r="BO492" i="1"/>
  <c r="AY492" i="1"/>
  <c r="AI492" i="1"/>
  <c r="S492" i="1"/>
  <c r="CY491" i="1"/>
  <c r="CI491" i="1"/>
  <c r="BS491" i="1"/>
  <c r="BC491" i="1"/>
  <c r="AM491" i="1"/>
  <c r="W491" i="1"/>
  <c r="DC490" i="1"/>
  <c r="CM490" i="1"/>
  <c r="BW490" i="1"/>
  <c r="BG490" i="1"/>
  <c r="AQ490" i="1"/>
  <c r="AA490" i="1"/>
  <c r="DG489" i="1"/>
  <c r="CQ489" i="1"/>
  <c r="CA489" i="1"/>
  <c r="BH489" i="1"/>
  <c r="DN488" i="1"/>
  <c r="CQ488" i="1"/>
  <c r="BK488" i="1"/>
  <c r="DM487" i="1"/>
  <c r="BK487" i="1"/>
  <c r="CJ486" i="1"/>
  <c r="AV484" i="1"/>
  <c r="CN481" i="1"/>
  <c r="AJ479" i="1"/>
  <c r="CB476" i="1"/>
  <c r="X474" i="1"/>
  <c r="BP471" i="1"/>
  <c r="DH468" i="1"/>
  <c r="BD466" i="1"/>
  <c r="CV463" i="1"/>
  <c r="AR461" i="1"/>
  <c r="CJ458" i="1"/>
  <c r="AF456" i="1"/>
  <c r="BX453" i="1"/>
  <c r="BL448" i="1"/>
  <c r="DD445" i="1"/>
  <c r="AZ443" i="1"/>
  <c r="CR440" i="1"/>
  <c r="DC394" i="1"/>
  <c r="W6" i="1"/>
  <c r="AM6" i="1"/>
  <c r="BC6" i="1"/>
  <c r="BS6" i="1"/>
  <c r="CI6" i="1"/>
  <c r="CY6" i="1"/>
  <c r="X6" i="1"/>
  <c r="AN6" i="1"/>
  <c r="BD6" i="1"/>
  <c r="BT6" i="1"/>
  <c r="CJ6" i="1"/>
  <c r="CZ6" i="1"/>
  <c r="Y6" i="1"/>
  <c r="AO6" i="1"/>
  <c r="BE6" i="1"/>
  <c r="BU6" i="1"/>
  <c r="CK6" i="1"/>
  <c r="DA6" i="1"/>
  <c r="Z6" i="1"/>
  <c r="AP6" i="1"/>
  <c r="BF6" i="1"/>
  <c r="BV6" i="1"/>
  <c r="CL6" i="1"/>
  <c r="DB6" i="1"/>
  <c r="AA6" i="1"/>
  <c r="AQ6" i="1"/>
  <c r="BG6" i="1"/>
  <c r="BW6" i="1"/>
  <c r="CM6" i="1"/>
  <c r="DC6" i="1"/>
  <c r="AB6" i="1"/>
  <c r="AR6" i="1"/>
  <c r="BH6" i="1"/>
  <c r="BX6" i="1"/>
  <c r="CN6" i="1"/>
  <c r="DD6" i="1"/>
  <c r="AC6" i="1"/>
  <c r="AS6" i="1"/>
  <c r="BI6" i="1"/>
  <c r="BY6" i="1"/>
  <c r="CO6" i="1"/>
  <c r="DE6" i="1"/>
  <c r="AD6" i="1"/>
  <c r="AT6" i="1"/>
  <c r="BJ6" i="1"/>
  <c r="BZ6" i="1"/>
  <c r="CP6" i="1"/>
  <c r="DF6" i="1"/>
  <c r="AE6" i="1"/>
  <c r="AU6" i="1"/>
  <c r="BK6" i="1"/>
  <c r="CA6" i="1"/>
  <c r="CQ6" i="1"/>
  <c r="DG6" i="1"/>
  <c r="AF6" i="1"/>
  <c r="AV6" i="1"/>
  <c r="BL6" i="1"/>
  <c r="CB6" i="1"/>
  <c r="CR6" i="1"/>
  <c r="DH6" i="1"/>
  <c r="AG6" i="1"/>
  <c r="AW6" i="1"/>
  <c r="BM6" i="1"/>
  <c r="CC6" i="1"/>
  <c r="CS6" i="1"/>
  <c r="DI6" i="1"/>
  <c r="AH6" i="1"/>
  <c r="AX6" i="1"/>
  <c r="BN6" i="1"/>
  <c r="CD6" i="1"/>
  <c r="CT6" i="1"/>
  <c r="DJ6" i="1"/>
  <c r="S6" i="1"/>
  <c r="AI6" i="1"/>
  <c r="AY6" i="1"/>
  <c r="BO6" i="1"/>
  <c r="CE6" i="1"/>
  <c r="CU6" i="1"/>
  <c r="DK6" i="1"/>
  <c r="T6" i="1"/>
  <c r="AJ6" i="1"/>
  <c r="AZ6" i="1"/>
  <c r="BP6" i="1"/>
  <c r="CF6" i="1"/>
  <c r="CV6" i="1"/>
  <c r="DL6" i="1"/>
  <c r="U6" i="1"/>
  <c r="AK6" i="1"/>
  <c r="BA6" i="1"/>
  <c r="BQ6" i="1"/>
  <c r="CG6" i="1"/>
  <c r="CW6" i="1"/>
  <c r="DM6" i="1"/>
  <c r="V6" i="1"/>
  <c r="AL6" i="1"/>
  <c r="BB6" i="1"/>
  <c r="BR6" i="1"/>
  <c r="CH6" i="1"/>
  <c r="CX6" i="1"/>
  <c r="DN6" i="1"/>
  <c r="X84" i="1"/>
  <c r="AN84" i="1"/>
  <c r="BD84" i="1"/>
  <c r="BT84" i="1"/>
  <c r="CJ84" i="1"/>
  <c r="CZ84" i="1"/>
  <c r="Y84" i="1"/>
  <c r="AO84" i="1"/>
  <c r="BE84" i="1"/>
  <c r="BU84" i="1"/>
  <c r="CK84" i="1"/>
  <c r="DA84" i="1"/>
  <c r="Z84" i="1"/>
  <c r="AP84" i="1"/>
  <c r="BF84" i="1"/>
  <c r="BV84" i="1"/>
  <c r="AC84" i="1"/>
  <c r="AS84" i="1"/>
  <c r="BI84" i="1"/>
  <c r="BY84" i="1"/>
  <c r="CO84" i="1"/>
  <c r="DE84" i="1"/>
  <c r="AD84" i="1"/>
  <c r="AT84" i="1"/>
  <c r="BJ84" i="1"/>
  <c r="BZ84" i="1"/>
  <c r="CP84" i="1"/>
  <c r="DF84" i="1"/>
  <c r="AE84" i="1"/>
  <c r="AU84" i="1"/>
  <c r="BK84" i="1"/>
  <c r="CA84" i="1"/>
  <c r="CQ84" i="1"/>
  <c r="DG84" i="1"/>
  <c r="AA84" i="1"/>
  <c r="AZ84" i="1"/>
  <c r="CB84" i="1"/>
  <c r="CW84" i="1"/>
  <c r="AB84" i="1"/>
  <c r="BA84" i="1"/>
  <c r="CC84" i="1"/>
  <c r="CX84" i="1"/>
  <c r="AF84" i="1"/>
  <c r="BB84" i="1"/>
  <c r="CD84" i="1"/>
  <c r="CY84" i="1"/>
  <c r="AG84" i="1"/>
  <c r="BC84" i="1"/>
  <c r="CE84" i="1"/>
  <c r="DB84" i="1"/>
  <c r="AH84" i="1"/>
  <c r="BG84" i="1"/>
  <c r="CF84" i="1"/>
  <c r="DC84" i="1"/>
  <c r="AI84" i="1"/>
  <c r="BH84" i="1"/>
  <c r="CG84" i="1"/>
  <c r="DD84" i="1"/>
  <c r="AJ84" i="1"/>
  <c r="BL84" i="1"/>
  <c r="CH84" i="1"/>
  <c r="DH84" i="1"/>
  <c r="AK84" i="1"/>
  <c r="BM84" i="1"/>
  <c r="CI84" i="1"/>
  <c r="DI84" i="1"/>
  <c r="AL84" i="1"/>
  <c r="BN84" i="1"/>
  <c r="CL84" i="1"/>
  <c r="DJ84" i="1"/>
  <c r="AM84" i="1"/>
  <c r="BO84" i="1"/>
  <c r="CM84" i="1"/>
  <c r="DK84" i="1"/>
  <c r="AQ84" i="1"/>
  <c r="BP84" i="1"/>
  <c r="CN84" i="1"/>
  <c r="DL84" i="1"/>
  <c r="S84" i="1"/>
  <c r="AR84" i="1"/>
  <c r="BQ84" i="1"/>
  <c r="CR84" i="1"/>
  <c r="DM84" i="1"/>
  <c r="T84" i="1"/>
  <c r="AV84" i="1"/>
  <c r="BR84" i="1"/>
  <c r="CS84" i="1"/>
  <c r="DN84" i="1"/>
  <c r="U84" i="1"/>
  <c r="AW84" i="1"/>
  <c r="BS84" i="1"/>
  <c r="CT84" i="1"/>
  <c r="V84" i="1"/>
  <c r="AX84" i="1"/>
  <c r="BW84" i="1"/>
  <c r="CU84" i="1"/>
  <c r="W84" i="1"/>
  <c r="AY84" i="1"/>
  <c r="BX84" i="1"/>
  <c r="CV84" i="1"/>
  <c r="AE160" i="1"/>
  <c r="AG160" i="1"/>
  <c r="AW160" i="1"/>
  <c r="BM160" i="1"/>
  <c r="CC160" i="1"/>
  <c r="CS160" i="1"/>
  <c r="DI160" i="1"/>
  <c r="T160" i="1"/>
  <c r="AJ160" i="1"/>
  <c r="AZ160" i="1"/>
  <c r="BP160" i="1"/>
  <c r="CF160" i="1"/>
  <c r="CV160" i="1"/>
  <c r="V160" i="1"/>
  <c r="AL160" i="1"/>
  <c r="BB160" i="1"/>
  <c r="BR160" i="1"/>
  <c r="CH160" i="1"/>
  <c r="CX160" i="1"/>
  <c r="X160" i="1"/>
  <c r="AR160" i="1"/>
  <c r="BK160" i="1"/>
  <c r="CE160" i="1"/>
  <c r="CZ160" i="1"/>
  <c r="Y160" i="1"/>
  <c r="AS160" i="1"/>
  <c r="BL160" i="1"/>
  <c r="CG160" i="1"/>
  <c r="DA160" i="1"/>
  <c r="Z160" i="1"/>
  <c r="AT160" i="1"/>
  <c r="BN160" i="1"/>
  <c r="CI160" i="1"/>
  <c r="DB160" i="1"/>
  <c r="AA160" i="1"/>
  <c r="AU160" i="1"/>
  <c r="BO160" i="1"/>
  <c r="CJ160" i="1"/>
  <c r="DC160" i="1"/>
  <c r="AB160" i="1"/>
  <c r="AV160" i="1"/>
  <c r="BQ160" i="1"/>
  <c r="CK160" i="1"/>
  <c r="DD160" i="1"/>
  <c r="AC160" i="1"/>
  <c r="AX160" i="1"/>
  <c r="BS160" i="1"/>
  <c r="CL160" i="1"/>
  <c r="DE160" i="1"/>
  <c r="AD160" i="1"/>
  <c r="AY160" i="1"/>
  <c r="BT160" i="1"/>
  <c r="CM160" i="1"/>
  <c r="DF160" i="1"/>
  <c r="AF160" i="1"/>
  <c r="BA160" i="1"/>
  <c r="BU160" i="1"/>
  <c r="CN160" i="1"/>
  <c r="DG160" i="1"/>
  <c r="AH160" i="1"/>
  <c r="BC160" i="1"/>
  <c r="BV160" i="1"/>
  <c r="CO160" i="1"/>
  <c r="DH160" i="1"/>
  <c r="AI160" i="1"/>
  <c r="BD160" i="1"/>
  <c r="BW160" i="1"/>
  <c r="CP160" i="1"/>
  <c r="DJ160" i="1"/>
  <c r="AK160" i="1"/>
  <c r="BE160" i="1"/>
  <c r="BX160" i="1"/>
  <c r="CQ160" i="1"/>
  <c r="DK160" i="1"/>
  <c r="AM160" i="1"/>
  <c r="BF160" i="1"/>
  <c r="BY160" i="1"/>
  <c r="CR160" i="1"/>
  <c r="DL160" i="1"/>
  <c r="AN160" i="1"/>
  <c r="BG160" i="1"/>
  <c r="BZ160" i="1"/>
  <c r="CT160" i="1"/>
  <c r="DM160" i="1"/>
  <c r="S160" i="1"/>
  <c r="AO160" i="1"/>
  <c r="BH160" i="1"/>
  <c r="CA160" i="1"/>
  <c r="CU160" i="1"/>
  <c r="DN160" i="1"/>
  <c r="U160" i="1"/>
  <c r="AP160" i="1"/>
  <c r="BI160" i="1"/>
  <c r="CB160" i="1"/>
  <c r="CW160" i="1"/>
  <c r="W160" i="1"/>
  <c r="AQ160" i="1"/>
  <c r="BJ160" i="1"/>
  <c r="CD160" i="1"/>
  <c r="CY160" i="1"/>
  <c r="T432" i="1"/>
  <c r="AJ432" i="1"/>
  <c r="AZ432" i="1"/>
  <c r="BP432" i="1"/>
  <c r="CF432" i="1"/>
  <c r="CV432" i="1"/>
  <c r="DL432" i="1"/>
  <c r="U432" i="1"/>
  <c r="AK432" i="1"/>
  <c r="BA432" i="1"/>
  <c r="BQ432" i="1"/>
  <c r="CG432" i="1"/>
  <c r="CW432" i="1"/>
  <c r="DM432" i="1"/>
  <c r="V432" i="1"/>
  <c r="AL432" i="1"/>
  <c r="BB432" i="1"/>
  <c r="BR432" i="1"/>
  <c r="CH432" i="1"/>
  <c r="CX432" i="1"/>
  <c r="DN432" i="1"/>
  <c r="W432" i="1"/>
  <c r="AM432" i="1"/>
  <c r="BC432" i="1"/>
  <c r="BS432" i="1"/>
  <c r="CI432" i="1"/>
  <c r="CY432" i="1"/>
  <c r="X432" i="1"/>
  <c r="AN432" i="1"/>
  <c r="BD432" i="1"/>
  <c r="BT432" i="1"/>
  <c r="CJ432" i="1"/>
  <c r="CZ432" i="1"/>
  <c r="Y432" i="1"/>
  <c r="AO432" i="1"/>
  <c r="BE432" i="1"/>
  <c r="BU432" i="1"/>
  <c r="CK432" i="1"/>
  <c r="DA432" i="1"/>
  <c r="Z432" i="1"/>
  <c r="AP432" i="1"/>
  <c r="BF432" i="1"/>
  <c r="BV432" i="1"/>
  <c r="CL432" i="1"/>
  <c r="DB432" i="1"/>
  <c r="AA432" i="1"/>
  <c r="AQ432" i="1"/>
  <c r="BG432" i="1"/>
  <c r="BW432" i="1"/>
  <c r="CM432" i="1"/>
  <c r="DC432" i="1"/>
  <c r="AB432" i="1"/>
  <c r="AR432" i="1"/>
  <c r="BH432" i="1"/>
  <c r="BX432" i="1"/>
  <c r="CN432" i="1"/>
  <c r="DD432" i="1"/>
  <c r="AC432" i="1"/>
  <c r="AS432" i="1"/>
  <c r="BI432" i="1"/>
  <c r="BY432" i="1"/>
  <c r="CO432" i="1"/>
  <c r="DE432" i="1"/>
  <c r="AD432" i="1"/>
  <c r="AT432" i="1"/>
  <c r="BJ432" i="1"/>
  <c r="BZ432" i="1"/>
  <c r="CP432" i="1"/>
  <c r="DF432" i="1"/>
  <c r="AE432" i="1"/>
  <c r="AU432" i="1"/>
  <c r="BK432" i="1"/>
  <c r="CA432" i="1"/>
  <c r="CQ432" i="1"/>
  <c r="DG432" i="1"/>
  <c r="AF432" i="1"/>
  <c r="AV432" i="1"/>
  <c r="BL432" i="1"/>
  <c r="CB432" i="1"/>
  <c r="CR432" i="1"/>
  <c r="DH432" i="1"/>
  <c r="AG432" i="1"/>
  <c r="AW432" i="1"/>
  <c r="BM432" i="1"/>
  <c r="CC432" i="1"/>
  <c r="CS432" i="1"/>
  <c r="DI432" i="1"/>
  <c r="AH432" i="1"/>
  <c r="AX432" i="1"/>
  <c r="BN432" i="1"/>
  <c r="CD432" i="1"/>
  <c r="CT432" i="1"/>
  <c r="DJ432" i="1"/>
  <c r="S432" i="1"/>
  <c r="AI432" i="1"/>
  <c r="AY432" i="1"/>
  <c r="BO432" i="1"/>
  <c r="CE432" i="1"/>
  <c r="CU432" i="1"/>
  <c r="DK432" i="1"/>
  <c r="BW525" i="1"/>
  <c r="S15" i="1"/>
  <c r="AI15" i="1"/>
  <c r="AY15" i="1"/>
  <c r="BO15" i="1"/>
  <c r="CE15" i="1"/>
  <c r="CU15" i="1"/>
  <c r="DK15" i="1"/>
  <c r="T15" i="1"/>
  <c r="AJ15" i="1"/>
  <c r="AZ15" i="1"/>
  <c r="BP15" i="1"/>
  <c r="CF15" i="1"/>
  <c r="CV15" i="1"/>
  <c r="DL15" i="1"/>
  <c r="U15" i="1"/>
  <c r="AK15" i="1"/>
  <c r="BA15" i="1"/>
  <c r="BQ15" i="1"/>
  <c r="CG15" i="1"/>
  <c r="CW15" i="1"/>
  <c r="DM15" i="1"/>
  <c r="V15" i="1"/>
  <c r="AL15" i="1"/>
  <c r="BB15" i="1"/>
  <c r="BR15" i="1"/>
  <c r="CH15" i="1"/>
  <c r="CX15" i="1"/>
  <c r="DN15" i="1"/>
  <c r="W15" i="1"/>
  <c r="AM15" i="1"/>
  <c r="BC15" i="1"/>
  <c r="BS15" i="1"/>
  <c r="CI15" i="1"/>
  <c r="CY15" i="1"/>
  <c r="X15" i="1"/>
  <c r="AN15" i="1"/>
  <c r="BD15" i="1"/>
  <c r="BT15" i="1"/>
  <c r="CJ15" i="1"/>
  <c r="CZ15" i="1"/>
  <c r="Y15" i="1"/>
  <c r="AO15" i="1"/>
  <c r="BE15" i="1"/>
  <c r="BU15" i="1"/>
  <c r="CK15" i="1"/>
  <c r="DA15" i="1"/>
  <c r="Z15" i="1"/>
  <c r="AP15" i="1"/>
  <c r="BF15" i="1"/>
  <c r="BV15" i="1"/>
  <c r="CL15" i="1"/>
  <c r="DB15" i="1"/>
  <c r="AA15" i="1"/>
  <c r="AQ15" i="1"/>
  <c r="BG15" i="1"/>
  <c r="BW15" i="1"/>
  <c r="CM15" i="1"/>
  <c r="DC15" i="1"/>
  <c r="AB15" i="1"/>
  <c r="AR15" i="1"/>
  <c r="BH15" i="1"/>
  <c r="BX15" i="1"/>
  <c r="CN15" i="1"/>
  <c r="DD15" i="1"/>
  <c r="AC15" i="1"/>
  <c r="AS15" i="1"/>
  <c r="BI15" i="1"/>
  <c r="BY15" i="1"/>
  <c r="CO15" i="1"/>
  <c r="DE15" i="1"/>
  <c r="AD15" i="1"/>
  <c r="AT15" i="1"/>
  <c r="BJ15" i="1"/>
  <c r="BZ15" i="1"/>
  <c r="CP15" i="1"/>
  <c r="DF15" i="1"/>
  <c r="AE15" i="1"/>
  <c r="AU15" i="1"/>
  <c r="BK15" i="1"/>
  <c r="CA15" i="1"/>
  <c r="CQ15" i="1"/>
  <c r="DG15" i="1"/>
  <c r="AF15" i="1"/>
  <c r="AV15" i="1"/>
  <c r="BL15" i="1"/>
  <c r="CB15" i="1"/>
  <c r="CR15" i="1"/>
  <c r="DH15" i="1"/>
  <c r="AG15" i="1"/>
  <c r="AW15" i="1"/>
  <c r="BM15" i="1"/>
  <c r="CC15" i="1"/>
  <c r="CS15" i="1"/>
  <c r="AH15" i="1"/>
  <c r="AX15" i="1"/>
  <c r="BN15" i="1"/>
  <c r="CD15" i="1"/>
  <c r="CT15" i="1"/>
  <c r="DJ15" i="1"/>
  <c r="DI15" i="1"/>
  <c r="AE31" i="1"/>
  <c r="AU31" i="1"/>
  <c r="BK31" i="1"/>
  <c r="CA31" i="1"/>
  <c r="CQ31" i="1"/>
  <c r="DG31" i="1"/>
  <c r="AF31" i="1"/>
  <c r="AV31" i="1"/>
  <c r="BL31" i="1"/>
  <c r="CB31" i="1"/>
  <c r="CR31" i="1"/>
  <c r="DH31" i="1"/>
  <c r="AG31" i="1"/>
  <c r="AW31" i="1"/>
  <c r="BM31" i="1"/>
  <c r="CC31" i="1"/>
  <c r="CS31" i="1"/>
  <c r="DI31" i="1"/>
  <c r="AH31" i="1"/>
  <c r="AX31" i="1"/>
  <c r="BN31" i="1"/>
  <c r="CD31" i="1"/>
  <c r="CT31" i="1"/>
  <c r="DJ31" i="1"/>
  <c r="S31" i="1"/>
  <c r="AI31" i="1"/>
  <c r="AY31" i="1"/>
  <c r="BO31" i="1"/>
  <c r="CE31" i="1"/>
  <c r="CU31" i="1"/>
  <c r="DK31" i="1"/>
  <c r="T31" i="1"/>
  <c r="AJ31" i="1"/>
  <c r="AZ31" i="1"/>
  <c r="BP31" i="1"/>
  <c r="CF31" i="1"/>
  <c r="CV31" i="1"/>
  <c r="DL31" i="1"/>
  <c r="U31" i="1"/>
  <c r="AK31" i="1"/>
  <c r="BA31" i="1"/>
  <c r="BQ31" i="1"/>
  <c r="CG31" i="1"/>
  <c r="CW31" i="1"/>
  <c r="DM31" i="1"/>
  <c r="V31" i="1"/>
  <c r="AL31" i="1"/>
  <c r="BB31" i="1"/>
  <c r="BR31" i="1"/>
  <c r="CH31" i="1"/>
  <c r="CX31" i="1"/>
  <c r="DN31" i="1"/>
  <c r="W31" i="1"/>
  <c r="AM31" i="1"/>
  <c r="BC31" i="1"/>
  <c r="BS31" i="1"/>
  <c r="CI31" i="1"/>
  <c r="CY31" i="1"/>
  <c r="X31" i="1"/>
  <c r="AN31" i="1"/>
  <c r="BD31" i="1"/>
  <c r="BT31" i="1"/>
  <c r="CJ31" i="1"/>
  <c r="CZ31" i="1"/>
  <c r="Y31" i="1"/>
  <c r="AO31" i="1"/>
  <c r="BE31" i="1"/>
  <c r="BU31" i="1"/>
  <c r="CK31" i="1"/>
  <c r="DA31" i="1"/>
  <c r="Z31" i="1"/>
  <c r="AP31" i="1"/>
  <c r="BF31" i="1"/>
  <c r="BV31" i="1"/>
  <c r="CL31" i="1"/>
  <c r="DB31" i="1"/>
  <c r="AA31" i="1"/>
  <c r="AQ31" i="1"/>
  <c r="BG31" i="1"/>
  <c r="BW31" i="1"/>
  <c r="CM31" i="1"/>
  <c r="DC31" i="1"/>
  <c r="AB31" i="1"/>
  <c r="AR31" i="1"/>
  <c r="BH31" i="1"/>
  <c r="BX31" i="1"/>
  <c r="CN31" i="1"/>
  <c r="DD31" i="1"/>
  <c r="AD31" i="1"/>
  <c r="AT31" i="1"/>
  <c r="BJ31" i="1"/>
  <c r="BZ31" i="1"/>
  <c r="CP31" i="1"/>
  <c r="DF31" i="1"/>
  <c r="AS31" i="1"/>
  <c r="BI31" i="1"/>
  <c r="BY31" i="1"/>
  <c r="CO31" i="1"/>
  <c r="DE31" i="1"/>
  <c r="AC31" i="1"/>
  <c r="AA47" i="1"/>
  <c r="AQ47" i="1"/>
  <c r="BG47" i="1"/>
  <c r="BW47" i="1"/>
  <c r="CM47" i="1"/>
  <c r="DC47" i="1"/>
  <c r="AB47" i="1"/>
  <c r="AR47" i="1"/>
  <c r="BH47" i="1"/>
  <c r="BX47" i="1"/>
  <c r="CN47" i="1"/>
  <c r="DD47" i="1"/>
  <c r="AC47" i="1"/>
  <c r="AS47" i="1"/>
  <c r="BI47" i="1"/>
  <c r="BY47" i="1"/>
  <c r="CO47" i="1"/>
  <c r="DE47" i="1"/>
  <c r="AD47" i="1"/>
  <c r="AT47" i="1"/>
  <c r="BJ47" i="1"/>
  <c r="BZ47" i="1"/>
  <c r="CP47" i="1"/>
  <c r="DF47" i="1"/>
  <c r="AE47" i="1"/>
  <c r="AU47" i="1"/>
  <c r="BK47" i="1"/>
  <c r="CA47" i="1"/>
  <c r="CQ47" i="1"/>
  <c r="DG47" i="1"/>
  <c r="AF47" i="1"/>
  <c r="AV47" i="1"/>
  <c r="BL47" i="1"/>
  <c r="CB47" i="1"/>
  <c r="CR47" i="1"/>
  <c r="DH47" i="1"/>
  <c r="AG47" i="1"/>
  <c r="AW47" i="1"/>
  <c r="BM47" i="1"/>
  <c r="CC47" i="1"/>
  <c r="CS47" i="1"/>
  <c r="DI47" i="1"/>
  <c r="AH47" i="1"/>
  <c r="AX47" i="1"/>
  <c r="BN47" i="1"/>
  <c r="CD47" i="1"/>
  <c r="CT47" i="1"/>
  <c r="DJ47" i="1"/>
  <c r="S47" i="1"/>
  <c r="AI47" i="1"/>
  <c r="AY47" i="1"/>
  <c r="BO47" i="1"/>
  <c r="CE47" i="1"/>
  <c r="CU47" i="1"/>
  <c r="DK47" i="1"/>
  <c r="T47" i="1"/>
  <c r="AJ47" i="1"/>
  <c r="AZ47" i="1"/>
  <c r="BP47" i="1"/>
  <c r="CF47" i="1"/>
  <c r="CV47" i="1"/>
  <c r="DL47" i="1"/>
  <c r="U47" i="1"/>
  <c r="AK47" i="1"/>
  <c r="BA47" i="1"/>
  <c r="BQ47" i="1"/>
  <c r="CG47" i="1"/>
  <c r="CW47" i="1"/>
  <c r="DM47" i="1"/>
  <c r="V47" i="1"/>
  <c r="AL47" i="1"/>
  <c r="BB47" i="1"/>
  <c r="BR47" i="1"/>
  <c r="CH47" i="1"/>
  <c r="CX47" i="1"/>
  <c r="DN47" i="1"/>
  <c r="W47" i="1"/>
  <c r="AM47" i="1"/>
  <c r="BC47" i="1"/>
  <c r="BS47" i="1"/>
  <c r="CI47" i="1"/>
  <c r="CY47" i="1"/>
  <c r="X47" i="1"/>
  <c r="AN47" i="1"/>
  <c r="BD47" i="1"/>
  <c r="BT47" i="1"/>
  <c r="CJ47" i="1"/>
  <c r="CZ47" i="1"/>
  <c r="Y47" i="1"/>
  <c r="AO47" i="1"/>
  <c r="BE47" i="1"/>
  <c r="BU47" i="1"/>
  <c r="CK47" i="1"/>
  <c r="DA47" i="1"/>
  <c r="Z47" i="1"/>
  <c r="AP47" i="1"/>
  <c r="BF47" i="1"/>
  <c r="BV47" i="1"/>
  <c r="CL47" i="1"/>
  <c r="DB47" i="1"/>
  <c r="X63" i="1"/>
  <c r="AN63" i="1"/>
  <c r="BD63" i="1"/>
  <c r="BT63" i="1"/>
  <c r="CJ63" i="1"/>
  <c r="CZ63" i="1"/>
  <c r="Y63" i="1"/>
  <c r="AO63" i="1"/>
  <c r="BE63" i="1"/>
  <c r="BU63" i="1"/>
  <c r="CK63" i="1"/>
  <c r="DA63" i="1"/>
  <c r="Z63" i="1"/>
  <c r="AP63" i="1"/>
  <c r="BF63" i="1"/>
  <c r="BV63" i="1"/>
  <c r="CL63" i="1"/>
  <c r="DB63" i="1"/>
  <c r="AA63" i="1"/>
  <c r="AQ63" i="1"/>
  <c r="BG63" i="1"/>
  <c r="BW63" i="1"/>
  <c r="CM63" i="1"/>
  <c r="DC63" i="1"/>
  <c r="AB63" i="1"/>
  <c r="AR63" i="1"/>
  <c r="BH63" i="1"/>
  <c r="BX63" i="1"/>
  <c r="CN63" i="1"/>
  <c r="DD63" i="1"/>
  <c r="AC63" i="1"/>
  <c r="AS63" i="1"/>
  <c r="BI63" i="1"/>
  <c r="BY63" i="1"/>
  <c r="CO63" i="1"/>
  <c r="DE63" i="1"/>
  <c r="AD63" i="1"/>
  <c r="AT63" i="1"/>
  <c r="BJ63" i="1"/>
  <c r="BZ63" i="1"/>
  <c r="CP63" i="1"/>
  <c r="DF63" i="1"/>
  <c r="AE63" i="1"/>
  <c r="AU63" i="1"/>
  <c r="BK63" i="1"/>
  <c r="CA63" i="1"/>
  <c r="CQ63" i="1"/>
  <c r="DG63" i="1"/>
  <c r="AF63" i="1"/>
  <c r="AV63" i="1"/>
  <c r="BL63" i="1"/>
  <c r="CB63" i="1"/>
  <c r="CR63" i="1"/>
  <c r="DH63" i="1"/>
  <c r="AG63" i="1"/>
  <c r="AW63" i="1"/>
  <c r="BM63" i="1"/>
  <c r="CC63" i="1"/>
  <c r="CS63" i="1"/>
  <c r="DI63" i="1"/>
  <c r="AH63" i="1"/>
  <c r="AX63" i="1"/>
  <c r="BN63" i="1"/>
  <c r="CD63" i="1"/>
  <c r="CT63" i="1"/>
  <c r="DJ63" i="1"/>
  <c r="S63" i="1"/>
  <c r="AI63" i="1"/>
  <c r="AY63" i="1"/>
  <c r="BO63" i="1"/>
  <c r="CE63" i="1"/>
  <c r="CU63" i="1"/>
  <c r="DK63" i="1"/>
  <c r="T63" i="1"/>
  <c r="AJ63" i="1"/>
  <c r="AZ63" i="1"/>
  <c r="BP63" i="1"/>
  <c r="CF63" i="1"/>
  <c r="CV63" i="1"/>
  <c r="DL63" i="1"/>
  <c r="U63" i="1"/>
  <c r="AK63" i="1"/>
  <c r="BA63" i="1"/>
  <c r="BQ63" i="1"/>
  <c r="CG63" i="1"/>
  <c r="CW63" i="1"/>
  <c r="DM63" i="1"/>
  <c r="V63" i="1"/>
  <c r="AL63" i="1"/>
  <c r="BB63" i="1"/>
  <c r="BR63" i="1"/>
  <c r="CH63" i="1"/>
  <c r="CX63" i="1"/>
  <c r="DN63" i="1"/>
  <c r="W63" i="1"/>
  <c r="AM63" i="1"/>
  <c r="BC63" i="1"/>
  <c r="BS63" i="1"/>
  <c r="CI63" i="1"/>
  <c r="CY63" i="1"/>
  <c r="AF78" i="1"/>
  <c r="AV78" i="1"/>
  <c r="BL78" i="1"/>
  <c r="CB78" i="1"/>
  <c r="CR78" i="1"/>
  <c r="DH78" i="1"/>
  <c r="AG78" i="1"/>
  <c r="AW78" i="1"/>
  <c r="BM78" i="1"/>
  <c r="CC78" i="1"/>
  <c r="CS78" i="1"/>
  <c r="DI78" i="1"/>
  <c r="AH78" i="1"/>
  <c r="AX78" i="1"/>
  <c r="BN78" i="1"/>
  <c r="CD78" i="1"/>
  <c r="CT78" i="1"/>
  <c r="DJ78" i="1"/>
  <c r="S78" i="1"/>
  <c r="AI78" i="1"/>
  <c r="AY78" i="1"/>
  <c r="BO78" i="1"/>
  <c r="CE78" i="1"/>
  <c r="CU78" i="1"/>
  <c r="DK78" i="1"/>
  <c r="T78" i="1"/>
  <c r="AJ78" i="1"/>
  <c r="AZ78" i="1"/>
  <c r="BP78" i="1"/>
  <c r="CF78" i="1"/>
  <c r="CV78" i="1"/>
  <c r="DL78" i="1"/>
  <c r="U78" i="1"/>
  <c r="AK78" i="1"/>
  <c r="BA78" i="1"/>
  <c r="BQ78" i="1"/>
  <c r="CG78" i="1"/>
  <c r="CW78" i="1"/>
  <c r="DM78" i="1"/>
  <c r="V78" i="1"/>
  <c r="AL78" i="1"/>
  <c r="BB78" i="1"/>
  <c r="BR78" i="1"/>
  <c r="CH78" i="1"/>
  <c r="CX78" i="1"/>
  <c r="DN78" i="1"/>
  <c r="W78" i="1"/>
  <c r="AM78" i="1"/>
  <c r="BC78" i="1"/>
  <c r="BS78" i="1"/>
  <c r="CI78" i="1"/>
  <c r="CY78" i="1"/>
  <c r="X78" i="1"/>
  <c r="AN78" i="1"/>
  <c r="BD78" i="1"/>
  <c r="BT78" i="1"/>
  <c r="CJ78" i="1"/>
  <c r="CZ78" i="1"/>
  <c r="Y78" i="1"/>
  <c r="AO78" i="1"/>
  <c r="BE78" i="1"/>
  <c r="BU78" i="1"/>
  <c r="CK78" i="1"/>
  <c r="DA78" i="1"/>
  <c r="Z78" i="1"/>
  <c r="AP78" i="1"/>
  <c r="BF78" i="1"/>
  <c r="BV78" i="1"/>
  <c r="CL78" i="1"/>
  <c r="DB78" i="1"/>
  <c r="AA78" i="1"/>
  <c r="AQ78" i="1"/>
  <c r="BG78" i="1"/>
  <c r="BW78" i="1"/>
  <c r="CM78" i="1"/>
  <c r="DC78" i="1"/>
  <c r="AB78" i="1"/>
  <c r="AR78" i="1"/>
  <c r="BH78" i="1"/>
  <c r="BX78" i="1"/>
  <c r="CN78" i="1"/>
  <c r="DD78" i="1"/>
  <c r="AC78" i="1"/>
  <c r="AS78" i="1"/>
  <c r="BI78" i="1"/>
  <c r="BY78" i="1"/>
  <c r="CO78" i="1"/>
  <c r="DE78" i="1"/>
  <c r="AD78" i="1"/>
  <c r="AT78" i="1"/>
  <c r="BJ78" i="1"/>
  <c r="BZ78" i="1"/>
  <c r="CP78" i="1"/>
  <c r="DF78" i="1"/>
  <c r="AE78" i="1"/>
  <c r="AU78" i="1"/>
  <c r="BK78" i="1"/>
  <c r="CA78" i="1"/>
  <c r="CQ78" i="1"/>
  <c r="DG78" i="1"/>
  <c r="AH89" i="1"/>
  <c r="AX89" i="1"/>
  <c r="BN89" i="1"/>
  <c r="CD89" i="1"/>
  <c r="CT89" i="1"/>
  <c r="DJ89" i="1"/>
  <c r="S89" i="1"/>
  <c r="AI89" i="1"/>
  <c r="AY89" i="1"/>
  <c r="BO89" i="1"/>
  <c r="CE89" i="1"/>
  <c r="CU89" i="1"/>
  <c r="DK89" i="1"/>
  <c r="T89" i="1"/>
  <c r="AJ89" i="1"/>
  <c r="AZ89" i="1"/>
  <c r="BP89" i="1"/>
  <c r="CF89" i="1"/>
  <c r="CV89" i="1"/>
  <c r="DL89" i="1"/>
  <c r="U89" i="1"/>
  <c r="AK89" i="1"/>
  <c r="BA89" i="1"/>
  <c r="BQ89" i="1"/>
  <c r="CG89" i="1"/>
  <c r="CW89" i="1"/>
  <c r="DM89" i="1"/>
  <c r="V89" i="1"/>
  <c r="AL89" i="1"/>
  <c r="BB89" i="1"/>
  <c r="BR89" i="1"/>
  <c r="CH89" i="1"/>
  <c r="CX89" i="1"/>
  <c r="DN89" i="1"/>
  <c r="W89" i="1"/>
  <c r="AM89" i="1"/>
  <c r="BC89" i="1"/>
  <c r="BS89" i="1"/>
  <c r="CI89" i="1"/>
  <c r="CY89" i="1"/>
  <c r="X89" i="1"/>
  <c r="AN89" i="1"/>
  <c r="BD89" i="1"/>
  <c r="BT89" i="1"/>
  <c r="CJ89" i="1"/>
  <c r="CZ89" i="1"/>
  <c r="Y89" i="1"/>
  <c r="AO89" i="1"/>
  <c r="BE89" i="1"/>
  <c r="BU89" i="1"/>
  <c r="CK89" i="1"/>
  <c r="DA89" i="1"/>
  <c r="Z89" i="1"/>
  <c r="AP89" i="1"/>
  <c r="BF89" i="1"/>
  <c r="BV89" i="1"/>
  <c r="CL89" i="1"/>
  <c r="DB89" i="1"/>
  <c r="AA89" i="1"/>
  <c r="AQ89" i="1"/>
  <c r="BG89" i="1"/>
  <c r="BW89" i="1"/>
  <c r="CM89" i="1"/>
  <c r="DC89" i="1"/>
  <c r="AB89" i="1"/>
  <c r="AR89" i="1"/>
  <c r="BH89" i="1"/>
  <c r="BX89" i="1"/>
  <c r="CN89" i="1"/>
  <c r="DD89" i="1"/>
  <c r="AC89" i="1"/>
  <c r="AS89" i="1"/>
  <c r="BI89" i="1"/>
  <c r="BY89" i="1"/>
  <c r="CO89" i="1"/>
  <c r="DE89" i="1"/>
  <c r="AD89" i="1"/>
  <c r="AT89" i="1"/>
  <c r="BJ89" i="1"/>
  <c r="BZ89" i="1"/>
  <c r="CP89" i="1"/>
  <c r="DF89" i="1"/>
  <c r="AE89" i="1"/>
  <c r="AU89" i="1"/>
  <c r="BK89" i="1"/>
  <c r="CA89" i="1"/>
  <c r="CQ89" i="1"/>
  <c r="DG89" i="1"/>
  <c r="AF89" i="1"/>
  <c r="AV89" i="1"/>
  <c r="BL89" i="1"/>
  <c r="CB89" i="1"/>
  <c r="CR89" i="1"/>
  <c r="DH89" i="1"/>
  <c r="AG89" i="1"/>
  <c r="AW89" i="1"/>
  <c r="BM89" i="1"/>
  <c r="CC89" i="1"/>
  <c r="CS89" i="1"/>
  <c r="DI89" i="1"/>
  <c r="AF105" i="1"/>
  <c r="AV105" i="1"/>
  <c r="BL105" i="1"/>
  <c r="CB105" i="1"/>
  <c r="CR105" i="1"/>
  <c r="DH105" i="1"/>
  <c r="AG105" i="1"/>
  <c r="AW105" i="1"/>
  <c r="BM105" i="1"/>
  <c r="CC105" i="1"/>
  <c r="CS105" i="1"/>
  <c r="DI105" i="1"/>
  <c r="AH105" i="1"/>
  <c r="AX105" i="1"/>
  <c r="BN105" i="1"/>
  <c r="CD105" i="1"/>
  <c r="CT105" i="1"/>
  <c r="DJ105" i="1"/>
  <c r="S105" i="1"/>
  <c r="AI105" i="1"/>
  <c r="AY105" i="1"/>
  <c r="BO105" i="1"/>
  <c r="CE105" i="1"/>
  <c r="CU105" i="1"/>
  <c r="DK105" i="1"/>
  <c r="T105" i="1"/>
  <c r="AJ105" i="1"/>
  <c r="AZ105" i="1"/>
  <c r="BP105" i="1"/>
  <c r="CF105" i="1"/>
  <c r="CV105" i="1"/>
  <c r="DL105" i="1"/>
  <c r="U105" i="1"/>
  <c r="AK105" i="1"/>
  <c r="BA105" i="1"/>
  <c r="BQ105" i="1"/>
  <c r="CG105" i="1"/>
  <c r="CW105" i="1"/>
  <c r="DM105" i="1"/>
  <c r="V105" i="1"/>
  <c r="AL105" i="1"/>
  <c r="BB105" i="1"/>
  <c r="BR105" i="1"/>
  <c r="CH105" i="1"/>
  <c r="CX105" i="1"/>
  <c r="DN105" i="1"/>
  <c r="W105" i="1"/>
  <c r="AM105" i="1"/>
  <c r="BC105" i="1"/>
  <c r="BS105" i="1"/>
  <c r="CI105" i="1"/>
  <c r="CY105" i="1"/>
  <c r="X105" i="1"/>
  <c r="AN105" i="1"/>
  <c r="BD105" i="1"/>
  <c r="BT105" i="1"/>
  <c r="CJ105" i="1"/>
  <c r="CZ105" i="1"/>
  <c r="Y105" i="1"/>
  <c r="AO105" i="1"/>
  <c r="BE105" i="1"/>
  <c r="BU105" i="1"/>
  <c r="CK105" i="1"/>
  <c r="DA105" i="1"/>
  <c r="Z105" i="1"/>
  <c r="AP105" i="1"/>
  <c r="BF105" i="1"/>
  <c r="BV105" i="1"/>
  <c r="CL105" i="1"/>
  <c r="DB105" i="1"/>
  <c r="AA105" i="1"/>
  <c r="AQ105" i="1"/>
  <c r="BG105" i="1"/>
  <c r="BW105" i="1"/>
  <c r="CM105" i="1"/>
  <c r="DC105" i="1"/>
  <c r="AB105" i="1"/>
  <c r="AR105" i="1"/>
  <c r="BH105" i="1"/>
  <c r="BX105" i="1"/>
  <c r="CN105" i="1"/>
  <c r="DD105" i="1"/>
  <c r="AC105" i="1"/>
  <c r="AS105" i="1"/>
  <c r="BI105" i="1"/>
  <c r="BY105" i="1"/>
  <c r="CO105" i="1"/>
  <c r="DE105" i="1"/>
  <c r="AD105" i="1"/>
  <c r="AT105" i="1"/>
  <c r="BJ105" i="1"/>
  <c r="BZ105" i="1"/>
  <c r="CP105" i="1"/>
  <c r="DF105" i="1"/>
  <c r="AE105" i="1"/>
  <c r="AU105" i="1"/>
  <c r="BK105" i="1"/>
  <c r="CA105" i="1"/>
  <c r="CQ105" i="1"/>
  <c r="DG105" i="1"/>
  <c r="AG121" i="1"/>
  <c r="AW121" i="1"/>
  <c r="BM121" i="1"/>
  <c r="CC121" i="1"/>
  <c r="CS121" i="1"/>
  <c r="DI121" i="1"/>
  <c r="AH121" i="1"/>
  <c r="AX121" i="1"/>
  <c r="BN121" i="1"/>
  <c r="CD121" i="1"/>
  <c r="CT121" i="1"/>
  <c r="DJ121" i="1"/>
  <c r="S121" i="1"/>
  <c r="AI121" i="1"/>
  <c r="AY121" i="1"/>
  <c r="BO121" i="1"/>
  <c r="CE121" i="1"/>
  <c r="CU121" i="1"/>
  <c r="DK121" i="1"/>
  <c r="T121" i="1"/>
  <c r="AJ121" i="1"/>
  <c r="AZ121" i="1"/>
  <c r="BP121" i="1"/>
  <c r="CF121" i="1"/>
  <c r="CV121" i="1"/>
  <c r="DL121" i="1"/>
  <c r="U121" i="1"/>
  <c r="AK121" i="1"/>
  <c r="BA121" i="1"/>
  <c r="BQ121" i="1"/>
  <c r="CG121" i="1"/>
  <c r="CW121" i="1"/>
  <c r="DM121" i="1"/>
  <c r="V121" i="1"/>
  <c r="AL121" i="1"/>
  <c r="BB121" i="1"/>
  <c r="BR121" i="1"/>
  <c r="CH121" i="1"/>
  <c r="CX121" i="1"/>
  <c r="DN121" i="1"/>
  <c r="W121" i="1"/>
  <c r="AM121" i="1"/>
  <c r="BC121" i="1"/>
  <c r="BS121" i="1"/>
  <c r="CI121" i="1"/>
  <c r="CY121" i="1"/>
  <c r="X121" i="1"/>
  <c r="AN121" i="1"/>
  <c r="BD121" i="1"/>
  <c r="BT121" i="1"/>
  <c r="CJ121" i="1"/>
  <c r="CZ121" i="1"/>
  <c r="Y121" i="1"/>
  <c r="AO121" i="1"/>
  <c r="BE121" i="1"/>
  <c r="BU121" i="1"/>
  <c r="CK121" i="1"/>
  <c r="DA121" i="1"/>
  <c r="Z121" i="1"/>
  <c r="AP121" i="1"/>
  <c r="BF121" i="1"/>
  <c r="BV121" i="1"/>
  <c r="CL121" i="1"/>
  <c r="DB121" i="1"/>
  <c r="AA121" i="1"/>
  <c r="AQ121" i="1"/>
  <c r="BG121" i="1"/>
  <c r="BW121" i="1"/>
  <c r="CM121" i="1"/>
  <c r="DC121" i="1"/>
  <c r="AB121" i="1"/>
  <c r="AR121" i="1"/>
  <c r="BH121" i="1"/>
  <c r="BX121" i="1"/>
  <c r="CN121" i="1"/>
  <c r="DD121" i="1"/>
  <c r="AC121" i="1"/>
  <c r="AS121" i="1"/>
  <c r="BI121" i="1"/>
  <c r="BY121" i="1"/>
  <c r="CO121" i="1"/>
  <c r="DE121" i="1"/>
  <c r="AD121" i="1"/>
  <c r="AT121" i="1"/>
  <c r="BJ121" i="1"/>
  <c r="BZ121" i="1"/>
  <c r="CP121" i="1"/>
  <c r="DF121" i="1"/>
  <c r="AE121" i="1"/>
  <c r="AU121" i="1"/>
  <c r="BK121" i="1"/>
  <c r="CA121" i="1"/>
  <c r="CQ121" i="1"/>
  <c r="DG121" i="1"/>
  <c r="CB121" i="1"/>
  <c r="CR121" i="1"/>
  <c r="DH121" i="1"/>
  <c r="AF121" i="1"/>
  <c r="AV121" i="1"/>
  <c r="BL121" i="1"/>
  <c r="AG137" i="1"/>
  <c r="AW137" i="1"/>
  <c r="BM137" i="1"/>
  <c r="CC137" i="1"/>
  <c r="CS137" i="1"/>
  <c r="S137" i="1"/>
  <c r="AI137" i="1"/>
  <c r="AY137" i="1"/>
  <c r="BO137" i="1"/>
  <c r="CE137" i="1"/>
  <c r="CU137" i="1"/>
  <c r="DK137" i="1"/>
  <c r="V137" i="1"/>
  <c r="AL137" i="1"/>
  <c r="BB137" i="1"/>
  <c r="BR137" i="1"/>
  <c r="CH137" i="1"/>
  <c r="CX137" i="1"/>
  <c r="X137" i="1"/>
  <c r="AN137" i="1"/>
  <c r="BD137" i="1"/>
  <c r="BT137" i="1"/>
  <c r="CJ137" i="1"/>
  <c r="CZ137" i="1"/>
  <c r="AJ137" i="1"/>
  <c r="BF137" i="1"/>
  <c r="BZ137" i="1"/>
  <c r="CV137" i="1"/>
  <c r="AK137" i="1"/>
  <c r="BG137" i="1"/>
  <c r="CA137" i="1"/>
  <c r="CW137" i="1"/>
  <c r="AM137" i="1"/>
  <c r="BH137" i="1"/>
  <c r="CB137" i="1"/>
  <c r="CY137" i="1"/>
  <c r="AO137" i="1"/>
  <c r="BI137" i="1"/>
  <c r="CD137" i="1"/>
  <c r="DA137" i="1"/>
  <c r="T137" i="1"/>
  <c r="AP137" i="1"/>
  <c r="BJ137" i="1"/>
  <c r="CF137" i="1"/>
  <c r="DB137" i="1"/>
  <c r="U137" i="1"/>
  <c r="AQ137" i="1"/>
  <c r="BK137" i="1"/>
  <c r="CG137" i="1"/>
  <c r="DC137" i="1"/>
  <c r="W137" i="1"/>
  <c r="AR137" i="1"/>
  <c r="BL137" i="1"/>
  <c r="CI137" i="1"/>
  <c r="DD137" i="1"/>
  <c r="Y137" i="1"/>
  <c r="AS137" i="1"/>
  <c r="BN137" i="1"/>
  <c r="CK137" i="1"/>
  <c r="DE137" i="1"/>
  <c r="Z137" i="1"/>
  <c r="AT137" i="1"/>
  <c r="BP137" i="1"/>
  <c r="CL137" i="1"/>
  <c r="DF137" i="1"/>
  <c r="AA137" i="1"/>
  <c r="AU137" i="1"/>
  <c r="BQ137" i="1"/>
  <c r="CM137" i="1"/>
  <c r="DG137" i="1"/>
  <c r="AB137" i="1"/>
  <c r="AV137" i="1"/>
  <c r="BS137" i="1"/>
  <c r="CN137" i="1"/>
  <c r="DH137" i="1"/>
  <c r="AC137" i="1"/>
  <c r="AX137" i="1"/>
  <c r="BU137" i="1"/>
  <c r="CO137" i="1"/>
  <c r="DI137" i="1"/>
  <c r="AD137" i="1"/>
  <c r="AZ137" i="1"/>
  <c r="BV137" i="1"/>
  <c r="CP137" i="1"/>
  <c r="DJ137" i="1"/>
  <c r="AE137" i="1"/>
  <c r="BA137" i="1"/>
  <c r="BW137" i="1"/>
  <c r="CQ137" i="1"/>
  <c r="DL137" i="1"/>
  <c r="AF137" i="1"/>
  <c r="BC137" i="1"/>
  <c r="BX137" i="1"/>
  <c r="CR137" i="1"/>
  <c r="DM137" i="1"/>
  <c r="AH137" i="1"/>
  <c r="BE137" i="1"/>
  <c r="BY137" i="1"/>
  <c r="CT137" i="1"/>
  <c r="DN137" i="1"/>
  <c r="AA153" i="1"/>
  <c r="AQ153" i="1"/>
  <c r="BG153" i="1"/>
  <c r="BW153" i="1"/>
  <c r="CM153" i="1"/>
  <c r="DC153" i="1"/>
  <c r="AB153" i="1"/>
  <c r="AR153" i="1"/>
  <c r="BH153" i="1"/>
  <c r="BX153" i="1"/>
  <c r="CN153" i="1"/>
  <c r="DD153" i="1"/>
  <c r="AC153" i="1"/>
  <c r="AS153" i="1"/>
  <c r="BI153" i="1"/>
  <c r="BY153" i="1"/>
  <c r="CO153" i="1"/>
  <c r="DE153" i="1"/>
  <c r="AD153" i="1"/>
  <c r="AT153" i="1"/>
  <c r="BJ153" i="1"/>
  <c r="BZ153" i="1"/>
  <c r="CP153" i="1"/>
  <c r="DF153" i="1"/>
  <c r="AE153" i="1"/>
  <c r="AU153" i="1"/>
  <c r="BK153" i="1"/>
  <c r="CA153" i="1"/>
  <c r="CQ153" i="1"/>
  <c r="DG153" i="1"/>
  <c r="AF153" i="1"/>
  <c r="AV153" i="1"/>
  <c r="BL153" i="1"/>
  <c r="CB153" i="1"/>
  <c r="CR153" i="1"/>
  <c r="DH153" i="1"/>
  <c r="AG153" i="1"/>
  <c r="AW153" i="1"/>
  <c r="BM153" i="1"/>
  <c r="CC153" i="1"/>
  <c r="CS153" i="1"/>
  <c r="DI153" i="1"/>
  <c r="AH153" i="1"/>
  <c r="AX153" i="1"/>
  <c r="BN153" i="1"/>
  <c r="CD153" i="1"/>
  <c r="CT153" i="1"/>
  <c r="DJ153" i="1"/>
  <c r="S153" i="1"/>
  <c r="AI153" i="1"/>
  <c r="AY153" i="1"/>
  <c r="BO153" i="1"/>
  <c r="CE153" i="1"/>
  <c r="CU153" i="1"/>
  <c r="DK153" i="1"/>
  <c r="T153" i="1"/>
  <c r="AJ153" i="1"/>
  <c r="AZ153" i="1"/>
  <c r="BP153" i="1"/>
  <c r="CF153" i="1"/>
  <c r="CV153" i="1"/>
  <c r="DL153" i="1"/>
  <c r="U153" i="1"/>
  <c r="AK153" i="1"/>
  <c r="BA153" i="1"/>
  <c r="BQ153" i="1"/>
  <c r="CG153" i="1"/>
  <c r="CW153" i="1"/>
  <c r="DM153" i="1"/>
  <c r="V153" i="1"/>
  <c r="AL153" i="1"/>
  <c r="BB153" i="1"/>
  <c r="BR153" i="1"/>
  <c r="CH153" i="1"/>
  <c r="CX153" i="1"/>
  <c r="DN153" i="1"/>
  <c r="W153" i="1"/>
  <c r="AM153" i="1"/>
  <c r="BC153" i="1"/>
  <c r="BS153" i="1"/>
  <c r="X153" i="1"/>
  <c r="AN153" i="1"/>
  <c r="BD153" i="1"/>
  <c r="BT153" i="1"/>
  <c r="CJ153" i="1"/>
  <c r="Y153" i="1"/>
  <c r="AO153" i="1"/>
  <c r="BE153" i="1"/>
  <c r="CY153" i="1"/>
  <c r="CZ153" i="1"/>
  <c r="DA153" i="1"/>
  <c r="DB153" i="1"/>
  <c r="Z153" i="1"/>
  <c r="AP153" i="1"/>
  <c r="BF153" i="1"/>
  <c r="BU153" i="1"/>
  <c r="BV153" i="1"/>
  <c r="CI153" i="1"/>
  <c r="CK153" i="1"/>
  <c r="CL153" i="1"/>
  <c r="AB169" i="1"/>
  <c r="AR169" i="1"/>
  <c r="BH169" i="1"/>
  <c r="BX169" i="1"/>
  <c r="CN169" i="1"/>
  <c r="DD169" i="1"/>
  <c r="AC169" i="1"/>
  <c r="AS169" i="1"/>
  <c r="BI169" i="1"/>
  <c r="BY169" i="1"/>
  <c r="CO169" i="1"/>
  <c r="DE169" i="1"/>
  <c r="AD169" i="1"/>
  <c r="AT169" i="1"/>
  <c r="BJ169" i="1"/>
  <c r="BZ169" i="1"/>
  <c r="CP169" i="1"/>
  <c r="DF169" i="1"/>
  <c r="AE169" i="1"/>
  <c r="AU169" i="1"/>
  <c r="BK169" i="1"/>
  <c r="CA169" i="1"/>
  <c r="CQ169" i="1"/>
  <c r="DG169" i="1"/>
  <c r="AF169" i="1"/>
  <c r="AV169" i="1"/>
  <c r="BL169" i="1"/>
  <c r="CB169" i="1"/>
  <c r="CR169" i="1"/>
  <c r="DH169" i="1"/>
  <c r="AG169" i="1"/>
  <c r="AW169" i="1"/>
  <c r="BM169" i="1"/>
  <c r="CC169" i="1"/>
  <c r="CS169" i="1"/>
  <c r="DI169" i="1"/>
  <c r="AH169" i="1"/>
  <c r="AX169" i="1"/>
  <c r="BN169" i="1"/>
  <c r="CD169" i="1"/>
  <c r="CT169" i="1"/>
  <c r="DJ169" i="1"/>
  <c r="S169" i="1"/>
  <c r="AI169" i="1"/>
  <c r="AY169" i="1"/>
  <c r="BO169" i="1"/>
  <c r="CE169" i="1"/>
  <c r="CU169" i="1"/>
  <c r="DK169" i="1"/>
  <c r="T169" i="1"/>
  <c r="AJ169" i="1"/>
  <c r="AZ169" i="1"/>
  <c r="BP169" i="1"/>
  <c r="CF169" i="1"/>
  <c r="CV169" i="1"/>
  <c r="DL169" i="1"/>
  <c r="U169" i="1"/>
  <c r="AK169" i="1"/>
  <c r="BA169" i="1"/>
  <c r="BQ169" i="1"/>
  <c r="CG169" i="1"/>
  <c r="CW169" i="1"/>
  <c r="DM169" i="1"/>
  <c r="V169" i="1"/>
  <c r="AL169" i="1"/>
  <c r="BB169" i="1"/>
  <c r="BR169" i="1"/>
  <c r="CH169" i="1"/>
  <c r="CX169" i="1"/>
  <c r="DN169" i="1"/>
  <c r="W169" i="1"/>
  <c r="AM169" i="1"/>
  <c r="BC169" i="1"/>
  <c r="BS169" i="1"/>
  <c r="CI169" i="1"/>
  <c r="CY169" i="1"/>
  <c r="X169" i="1"/>
  <c r="AN169" i="1"/>
  <c r="BD169" i="1"/>
  <c r="BT169" i="1"/>
  <c r="CJ169" i="1"/>
  <c r="CZ169" i="1"/>
  <c r="Y169" i="1"/>
  <c r="AO169" i="1"/>
  <c r="BE169" i="1"/>
  <c r="BU169" i="1"/>
  <c r="CK169" i="1"/>
  <c r="DA169" i="1"/>
  <c r="Z169" i="1"/>
  <c r="AP169" i="1"/>
  <c r="BF169" i="1"/>
  <c r="BV169" i="1"/>
  <c r="CL169" i="1"/>
  <c r="DB169" i="1"/>
  <c r="AA169" i="1"/>
  <c r="AQ169" i="1"/>
  <c r="BG169" i="1"/>
  <c r="BW169" i="1"/>
  <c r="CM169" i="1"/>
  <c r="DC169" i="1"/>
  <c r="AH185" i="1"/>
  <c r="AX185" i="1"/>
  <c r="BN185" i="1"/>
  <c r="CD185" i="1"/>
  <c r="CT185" i="1"/>
  <c r="DJ185" i="1"/>
  <c r="S185" i="1"/>
  <c r="AI185" i="1"/>
  <c r="AY185" i="1"/>
  <c r="BO185" i="1"/>
  <c r="CE185" i="1"/>
  <c r="CU185" i="1"/>
  <c r="DK185" i="1"/>
  <c r="T185" i="1"/>
  <c r="AJ185" i="1"/>
  <c r="AZ185" i="1"/>
  <c r="BP185" i="1"/>
  <c r="CF185" i="1"/>
  <c r="CV185" i="1"/>
  <c r="DL185" i="1"/>
  <c r="U185" i="1"/>
  <c r="AK185" i="1"/>
  <c r="BA185" i="1"/>
  <c r="BQ185" i="1"/>
  <c r="CG185" i="1"/>
  <c r="CW185" i="1"/>
  <c r="DM185" i="1"/>
  <c r="V185" i="1"/>
  <c r="AL185" i="1"/>
  <c r="BB185" i="1"/>
  <c r="BR185" i="1"/>
  <c r="CH185" i="1"/>
  <c r="CX185" i="1"/>
  <c r="DN185" i="1"/>
  <c r="W185" i="1"/>
  <c r="AM185" i="1"/>
  <c r="BC185" i="1"/>
  <c r="BS185" i="1"/>
  <c r="CI185" i="1"/>
  <c r="CY185" i="1"/>
  <c r="X185" i="1"/>
  <c r="AN185" i="1"/>
  <c r="BD185" i="1"/>
  <c r="BT185" i="1"/>
  <c r="CJ185" i="1"/>
  <c r="CZ185" i="1"/>
  <c r="Y185" i="1"/>
  <c r="AO185" i="1"/>
  <c r="BE185" i="1"/>
  <c r="BU185" i="1"/>
  <c r="CK185" i="1"/>
  <c r="DA185" i="1"/>
  <c r="Z185" i="1"/>
  <c r="AP185" i="1"/>
  <c r="BF185" i="1"/>
  <c r="BV185" i="1"/>
  <c r="CL185" i="1"/>
  <c r="DB185" i="1"/>
  <c r="AA185" i="1"/>
  <c r="AQ185" i="1"/>
  <c r="BG185" i="1"/>
  <c r="BW185" i="1"/>
  <c r="CM185" i="1"/>
  <c r="DC185" i="1"/>
  <c r="AB185" i="1"/>
  <c r="AR185" i="1"/>
  <c r="BH185" i="1"/>
  <c r="BX185" i="1"/>
  <c r="CN185" i="1"/>
  <c r="DD185" i="1"/>
  <c r="AC185" i="1"/>
  <c r="AS185" i="1"/>
  <c r="BI185" i="1"/>
  <c r="BY185" i="1"/>
  <c r="CO185" i="1"/>
  <c r="DE185" i="1"/>
  <c r="AD185" i="1"/>
  <c r="AT185" i="1"/>
  <c r="BJ185" i="1"/>
  <c r="BZ185" i="1"/>
  <c r="CP185" i="1"/>
  <c r="DF185" i="1"/>
  <c r="AE185" i="1"/>
  <c r="AU185" i="1"/>
  <c r="BK185" i="1"/>
  <c r="CA185" i="1"/>
  <c r="CQ185" i="1"/>
  <c r="DG185" i="1"/>
  <c r="AF185" i="1"/>
  <c r="AV185" i="1"/>
  <c r="BL185" i="1"/>
  <c r="CB185" i="1"/>
  <c r="CR185" i="1"/>
  <c r="DH185" i="1"/>
  <c r="AG185" i="1"/>
  <c r="AW185" i="1"/>
  <c r="BM185" i="1"/>
  <c r="CC185" i="1"/>
  <c r="CS185" i="1"/>
  <c r="DI185" i="1"/>
  <c r="AH201" i="1"/>
  <c r="AX201" i="1"/>
  <c r="BN201" i="1"/>
  <c r="CD201" i="1"/>
  <c r="CT201" i="1"/>
  <c r="DJ201" i="1"/>
  <c r="S201" i="1"/>
  <c r="AI201" i="1"/>
  <c r="AY201" i="1"/>
  <c r="BO201" i="1"/>
  <c r="CE201" i="1"/>
  <c r="CU201" i="1"/>
  <c r="DK201" i="1"/>
  <c r="T201" i="1"/>
  <c r="AJ201" i="1"/>
  <c r="AZ201" i="1"/>
  <c r="BP201" i="1"/>
  <c r="CF201" i="1"/>
  <c r="CV201" i="1"/>
  <c r="DL201" i="1"/>
  <c r="U201" i="1"/>
  <c r="AK201" i="1"/>
  <c r="BA201" i="1"/>
  <c r="BQ201" i="1"/>
  <c r="CG201" i="1"/>
  <c r="CW201" i="1"/>
  <c r="DM201" i="1"/>
  <c r="V201" i="1"/>
  <c r="AL201" i="1"/>
  <c r="BB201" i="1"/>
  <c r="BR201" i="1"/>
  <c r="CH201" i="1"/>
  <c r="CX201" i="1"/>
  <c r="DN201" i="1"/>
  <c r="W201" i="1"/>
  <c r="AM201" i="1"/>
  <c r="BC201" i="1"/>
  <c r="BS201" i="1"/>
  <c r="CI201" i="1"/>
  <c r="CY201" i="1"/>
  <c r="X201" i="1"/>
  <c r="AN201" i="1"/>
  <c r="BD201" i="1"/>
  <c r="BT201" i="1"/>
  <c r="CJ201" i="1"/>
  <c r="CZ201" i="1"/>
  <c r="Y201" i="1"/>
  <c r="AO201" i="1"/>
  <c r="BE201" i="1"/>
  <c r="BU201" i="1"/>
  <c r="CK201" i="1"/>
  <c r="DA201" i="1"/>
  <c r="Z201" i="1"/>
  <c r="AP201" i="1"/>
  <c r="BF201" i="1"/>
  <c r="BV201" i="1"/>
  <c r="CL201" i="1"/>
  <c r="DB201" i="1"/>
  <c r="AA201" i="1"/>
  <c r="AQ201" i="1"/>
  <c r="BG201" i="1"/>
  <c r="BW201" i="1"/>
  <c r="CM201" i="1"/>
  <c r="DC201" i="1"/>
  <c r="AB201" i="1"/>
  <c r="AR201" i="1"/>
  <c r="BH201" i="1"/>
  <c r="BX201" i="1"/>
  <c r="CN201" i="1"/>
  <c r="DD201" i="1"/>
  <c r="AC201" i="1"/>
  <c r="AS201" i="1"/>
  <c r="BI201" i="1"/>
  <c r="BY201" i="1"/>
  <c r="CO201" i="1"/>
  <c r="DE201" i="1"/>
  <c r="AE201" i="1"/>
  <c r="CQ201" i="1"/>
  <c r="AF201" i="1"/>
  <c r="CR201" i="1"/>
  <c r="AG201" i="1"/>
  <c r="CS201" i="1"/>
  <c r="AT201" i="1"/>
  <c r="DF201" i="1"/>
  <c r="AU201" i="1"/>
  <c r="DG201" i="1"/>
  <c r="AV201" i="1"/>
  <c r="DH201" i="1"/>
  <c r="AW201" i="1"/>
  <c r="DI201" i="1"/>
  <c r="BJ201" i="1"/>
  <c r="BK201" i="1"/>
  <c r="BL201" i="1"/>
  <c r="BM201" i="1"/>
  <c r="BZ201" i="1"/>
  <c r="CA201" i="1"/>
  <c r="CB201" i="1"/>
  <c r="CC201" i="1"/>
  <c r="AD201" i="1"/>
  <c r="CP201" i="1"/>
  <c r="AB217" i="1"/>
  <c r="AR217" i="1"/>
  <c r="BH217" i="1"/>
  <c r="BX217" i="1"/>
  <c r="CN217" i="1"/>
  <c r="DD217" i="1"/>
  <c r="AC217" i="1"/>
  <c r="AS217" i="1"/>
  <c r="BI217" i="1"/>
  <c r="BY217" i="1"/>
  <c r="CO217" i="1"/>
  <c r="DE217" i="1"/>
  <c r="AD217" i="1"/>
  <c r="AT217" i="1"/>
  <c r="BJ217" i="1"/>
  <c r="BZ217" i="1"/>
  <c r="CP217" i="1"/>
  <c r="DF217" i="1"/>
  <c r="AE217" i="1"/>
  <c r="AU217" i="1"/>
  <c r="BK217" i="1"/>
  <c r="CA217" i="1"/>
  <c r="CQ217" i="1"/>
  <c r="DG217" i="1"/>
  <c r="AF217" i="1"/>
  <c r="AV217" i="1"/>
  <c r="BL217" i="1"/>
  <c r="CB217" i="1"/>
  <c r="CR217" i="1"/>
  <c r="DH217" i="1"/>
  <c r="AG217" i="1"/>
  <c r="AW217" i="1"/>
  <c r="BM217" i="1"/>
  <c r="CC217" i="1"/>
  <c r="CS217" i="1"/>
  <c r="DI217" i="1"/>
  <c r="AH217" i="1"/>
  <c r="AX217" i="1"/>
  <c r="BN217" i="1"/>
  <c r="CD217" i="1"/>
  <c r="CT217" i="1"/>
  <c r="DJ217" i="1"/>
  <c r="S217" i="1"/>
  <c r="AI217" i="1"/>
  <c r="AY217" i="1"/>
  <c r="BO217" i="1"/>
  <c r="CE217" i="1"/>
  <c r="CU217" i="1"/>
  <c r="DK217" i="1"/>
  <c r="T217" i="1"/>
  <c r="AJ217" i="1"/>
  <c r="AZ217" i="1"/>
  <c r="BP217" i="1"/>
  <c r="CF217" i="1"/>
  <c r="CV217" i="1"/>
  <c r="DL217" i="1"/>
  <c r="U217" i="1"/>
  <c r="AK217" i="1"/>
  <c r="BA217" i="1"/>
  <c r="BQ217" i="1"/>
  <c r="CG217" i="1"/>
  <c r="CW217" i="1"/>
  <c r="DM217" i="1"/>
  <c r="V217" i="1"/>
  <c r="AL217" i="1"/>
  <c r="BB217" i="1"/>
  <c r="BR217" i="1"/>
  <c r="CH217" i="1"/>
  <c r="CX217" i="1"/>
  <c r="DN217" i="1"/>
  <c r="W217" i="1"/>
  <c r="AM217" i="1"/>
  <c r="BC217" i="1"/>
  <c r="BS217" i="1"/>
  <c r="CI217" i="1"/>
  <c r="CY217" i="1"/>
  <c r="X217" i="1"/>
  <c r="AN217" i="1"/>
  <c r="BD217" i="1"/>
  <c r="BT217" i="1"/>
  <c r="CJ217" i="1"/>
  <c r="CZ217" i="1"/>
  <c r="Y217" i="1"/>
  <c r="AO217" i="1"/>
  <c r="BE217" i="1"/>
  <c r="BU217" i="1"/>
  <c r="CK217" i="1"/>
  <c r="DA217" i="1"/>
  <c r="Z217" i="1"/>
  <c r="AP217" i="1"/>
  <c r="BF217" i="1"/>
  <c r="BV217" i="1"/>
  <c r="CL217" i="1"/>
  <c r="DB217" i="1"/>
  <c r="AA217" i="1"/>
  <c r="AQ217" i="1"/>
  <c r="BG217" i="1"/>
  <c r="BW217" i="1"/>
  <c r="CM217" i="1"/>
  <c r="DC217" i="1"/>
  <c r="AD233" i="1"/>
  <c r="AT233" i="1"/>
  <c r="BJ233" i="1"/>
  <c r="BZ233" i="1"/>
  <c r="CP233" i="1"/>
  <c r="DF233" i="1"/>
  <c r="U233" i="1"/>
  <c r="AL233" i="1"/>
  <c r="BC233" i="1"/>
  <c r="BT233" i="1"/>
  <c r="CK233" i="1"/>
  <c r="DB233" i="1"/>
  <c r="V233" i="1"/>
  <c r="AM233" i="1"/>
  <c r="BD233" i="1"/>
  <c r="BU233" i="1"/>
  <c r="CL233" i="1"/>
  <c r="DC233" i="1"/>
  <c r="W233" i="1"/>
  <c r="AN233" i="1"/>
  <c r="BE233" i="1"/>
  <c r="BV233" i="1"/>
  <c r="CM233" i="1"/>
  <c r="DD233" i="1"/>
  <c r="X233" i="1"/>
  <c r="AO233" i="1"/>
  <c r="BF233" i="1"/>
  <c r="BW233" i="1"/>
  <c r="CN233" i="1"/>
  <c r="DE233" i="1"/>
  <c r="Y233" i="1"/>
  <c r="AP233" i="1"/>
  <c r="BG233" i="1"/>
  <c r="BX233" i="1"/>
  <c r="CO233" i="1"/>
  <c r="DG233" i="1"/>
  <c r="Z233" i="1"/>
  <c r="AQ233" i="1"/>
  <c r="BH233" i="1"/>
  <c r="BY233" i="1"/>
  <c r="CQ233" i="1"/>
  <c r="DH233" i="1"/>
  <c r="AA233" i="1"/>
  <c r="AR233" i="1"/>
  <c r="BI233" i="1"/>
  <c r="CA233" i="1"/>
  <c r="CR233" i="1"/>
  <c r="DI233" i="1"/>
  <c r="AB233" i="1"/>
  <c r="AS233" i="1"/>
  <c r="BK233" i="1"/>
  <c r="CB233" i="1"/>
  <c r="CS233" i="1"/>
  <c r="DJ233" i="1"/>
  <c r="AC233" i="1"/>
  <c r="AU233" i="1"/>
  <c r="BL233" i="1"/>
  <c r="CC233" i="1"/>
  <c r="CT233" i="1"/>
  <c r="DK233" i="1"/>
  <c r="AE233" i="1"/>
  <c r="AV233" i="1"/>
  <c r="BM233" i="1"/>
  <c r="CD233" i="1"/>
  <c r="CU233" i="1"/>
  <c r="DL233" i="1"/>
  <c r="AF233" i="1"/>
  <c r="AW233" i="1"/>
  <c r="BN233" i="1"/>
  <c r="CE233" i="1"/>
  <c r="CV233" i="1"/>
  <c r="DM233" i="1"/>
  <c r="AG233" i="1"/>
  <c r="AX233" i="1"/>
  <c r="BO233" i="1"/>
  <c r="CF233" i="1"/>
  <c r="CW233" i="1"/>
  <c r="DN233" i="1"/>
  <c r="AH233" i="1"/>
  <c r="AY233" i="1"/>
  <c r="BP233" i="1"/>
  <c r="CG233" i="1"/>
  <c r="CX233" i="1"/>
  <c r="AI233" i="1"/>
  <c r="AZ233" i="1"/>
  <c r="BQ233" i="1"/>
  <c r="CH233" i="1"/>
  <c r="CY233" i="1"/>
  <c r="S233" i="1"/>
  <c r="AJ233" i="1"/>
  <c r="BA233" i="1"/>
  <c r="BR233" i="1"/>
  <c r="CI233" i="1"/>
  <c r="CZ233" i="1"/>
  <c r="T233" i="1"/>
  <c r="AK233" i="1"/>
  <c r="BB233" i="1"/>
  <c r="BS233" i="1"/>
  <c r="CJ233" i="1"/>
  <c r="DA233" i="1"/>
  <c r="AC249" i="1"/>
  <c r="AS249" i="1"/>
  <c r="BI249" i="1"/>
  <c r="BY249" i="1"/>
  <c r="CO249" i="1"/>
  <c r="DE249" i="1"/>
  <c r="AD249" i="1"/>
  <c r="AT249" i="1"/>
  <c r="BJ249" i="1"/>
  <c r="BZ249" i="1"/>
  <c r="CP249" i="1"/>
  <c r="DF249" i="1"/>
  <c r="AE249" i="1"/>
  <c r="AU249" i="1"/>
  <c r="BK249" i="1"/>
  <c r="CA249" i="1"/>
  <c r="CQ249" i="1"/>
  <c r="DG249" i="1"/>
  <c r="AF249" i="1"/>
  <c r="AV249" i="1"/>
  <c r="BL249" i="1"/>
  <c r="CB249" i="1"/>
  <c r="CR249" i="1"/>
  <c r="DH249" i="1"/>
  <c r="AG249" i="1"/>
  <c r="AW249" i="1"/>
  <c r="BM249" i="1"/>
  <c r="CC249" i="1"/>
  <c r="CS249" i="1"/>
  <c r="DI249" i="1"/>
  <c r="AH249" i="1"/>
  <c r="AX249" i="1"/>
  <c r="BN249" i="1"/>
  <c r="CD249" i="1"/>
  <c r="CT249" i="1"/>
  <c r="DJ249" i="1"/>
  <c r="S249" i="1"/>
  <c r="AI249" i="1"/>
  <c r="AY249" i="1"/>
  <c r="BO249" i="1"/>
  <c r="CE249" i="1"/>
  <c r="CU249" i="1"/>
  <c r="DK249" i="1"/>
  <c r="T249" i="1"/>
  <c r="AJ249" i="1"/>
  <c r="AZ249" i="1"/>
  <c r="BP249" i="1"/>
  <c r="CF249" i="1"/>
  <c r="CV249" i="1"/>
  <c r="DL249" i="1"/>
  <c r="U249" i="1"/>
  <c r="AK249" i="1"/>
  <c r="BA249" i="1"/>
  <c r="BQ249" i="1"/>
  <c r="CG249" i="1"/>
  <c r="CW249" i="1"/>
  <c r="DM249" i="1"/>
  <c r="V249" i="1"/>
  <c r="AL249" i="1"/>
  <c r="BB249" i="1"/>
  <c r="BR249" i="1"/>
  <c r="CH249" i="1"/>
  <c r="CX249" i="1"/>
  <c r="DN249" i="1"/>
  <c r="W249" i="1"/>
  <c r="AM249" i="1"/>
  <c r="BC249" i="1"/>
  <c r="BS249" i="1"/>
  <c r="CI249" i="1"/>
  <c r="CY249" i="1"/>
  <c r="X249" i="1"/>
  <c r="AN249" i="1"/>
  <c r="BD249" i="1"/>
  <c r="BT249" i="1"/>
  <c r="CJ249" i="1"/>
  <c r="CZ249" i="1"/>
  <c r="Y249" i="1"/>
  <c r="AO249" i="1"/>
  <c r="BE249" i="1"/>
  <c r="BU249" i="1"/>
  <c r="CK249" i="1"/>
  <c r="DA249" i="1"/>
  <c r="Z249" i="1"/>
  <c r="AP249" i="1"/>
  <c r="BF249" i="1"/>
  <c r="BV249" i="1"/>
  <c r="CL249" i="1"/>
  <c r="DB249" i="1"/>
  <c r="AA249" i="1"/>
  <c r="AQ249" i="1"/>
  <c r="BG249" i="1"/>
  <c r="BW249" i="1"/>
  <c r="CM249" i="1"/>
  <c r="DC249" i="1"/>
  <c r="AB249" i="1"/>
  <c r="AR249" i="1"/>
  <c r="BH249" i="1"/>
  <c r="BX249" i="1"/>
  <c r="CN249" i="1"/>
  <c r="DD249" i="1"/>
  <c r="AH265" i="1"/>
  <c r="AX265" i="1"/>
  <c r="BN265" i="1"/>
  <c r="CD265" i="1"/>
  <c r="CT265" i="1"/>
  <c r="DJ265" i="1"/>
  <c r="S265" i="1"/>
  <c r="AI265" i="1"/>
  <c r="AY265" i="1"/>
  <c r="BO265" i="1"/>
  <c r="CE265" i="1"/>
  <c r="CU265" i="1"/>
  <c r="DK265" i="1"/>
  <c r="T265" i="1"/>
  <c r="AJ265" i="1"/>
  <c r="AZ265" i="1"/>
  <c r="BP265" i="1"/>
  <c r="CF265" i="1"/>
  <c r="CV265" i="1"/>
  <c r="DL265" i="1"/>
  <c r="U265" i="1"/>
  <c r="AK265" i="1"/>
  <c r="BA265" i="1"/>
  <c r="BQ265" i="1"/>
  <c r="CG265" i="1"/>
  <c r="CW265" i="1"/>
  <c r="DM265" i="1"/>
  <c r="V265" i="1"/>
  <c r="AL265" i="1"/>
  <c r="BB265" i="1"/>
  <c r="BR265" i="1"/>
  <c r="CH265" i="1"/>
  <c r="CX265" i="1"/>
  <c r="DN265" i="1"/>
  <c r="W265" i="1"/>
  <c r="AM265" i="1"/>
  <c r="BC265" i="1"/>
  <c r="BS265" i="1"/>
  <c r="CI265" i="1"/>
  <c r="CY265" i="1"/>
  <c r="X265" i="1"/>
  <c r="AN265" i="1"/>
  <c r="BD265" i="1"/>
  <c r="BT265" i="1"/>
  <c r="CJ265" i="1"/>
  <c r="CZ265" i="1"/>
  <c r="Y265" i="1"/>
  <c r="AO265" i="1"/>
  <c r="BE265" i="1"/>
  <c r="BU265" i="1"/>
  <c r="CK265" i="1"/>
  <c r="DA265" i="1"/>
  <c r="Z265" i="1"/>
  <c r="AP265" i="1"/>
  <c r="BF265" i="1"/>
  <c r="BV265" i="1"/>
  <c r="CL265" i="1"/>
  <c r="DB265" i="1"/>
  <c r="AA265" i="1"/>
  <c r="AQ265" i="1"/>
  <c r="BG265" i="1"/>
  <c r="BW265" i="1"/>
  <c r="CM265" i="1"/>
  <c r="DC265" i="1"/>
  <c r="AB265" i="1"/>
  <c r="AR265" i="1"/>
  <c r="BH265" i="1"/>
  <c r="BX265" i="1"/>
  <c r="CN265" i="1"/>
  <c r="DD265" i="1"/>
  <c r="AC265" i="1"/>
  <c r="AS265" i="1"/>
  <c r="BI265" i="1"/>
  <c r="BY265" i="1"/>
  <c r="CO265" i="1"/>
  <c r="DE265" i="1"/>
  <c r="AD265" i="1"/>
  <c r="AT265" i="1"/>
  <c r="BJ265" i="1"/>
  <c r="BZ265" i="1"/>
  <c r="CP265" i="1"/>
  <c r="DF265" i="1"/>
  <c r="AE265" i="1"/>
  <c r="AU265" i="1"/>
  <c r="BK265" i="1"/>
  <c r="CA265" i="1"/>
  <c r="CQ265" i="1"/>
  <c r="DG265" i="1"/>
  <c r="AF265" i="1"/>
  <c r="AV265" i="1"/>
  <c r="BL265" i="1"/>
  <c r="CB265" i="1"/>
  <c r="CR265" i="1"/>
  <c r="DH265" i="1"/>
  <c r="AG265" i="1"/>
  <c r="AW265" i="1"/>
  <c r="BM265" i="1"/>
  <c r="CC265" i="1"/>
  <c r="CS265" i="1"/>
  <c r="DI265" i="1"/>
  <c r="AH281" i="1"/>
  <c r="AX281" i="1"/>
  <c r="BN281" i="1"/>
  <c r="CD281" i="1"/>
  <c r="CT281" i="1"/>
  <c r="S281" i="1"/>
  <c r="AI281" i="1"/>
  <c r="AY281" i="1"/>
  <c r="BO281" i="1"/>
  <c r="CE281" i="1"/>
  <c r="T281" i="1"/>
  <c r="AJ281" i="1"/>
  <c r="AZ281" i="1"/>
  <c r="BP281" i="1"/>
  <c r="CF281" i="1"/>
  <c r="V281" i="1"/>
  <c r="AE281" i="1"/>
  <c r="BA281" i="1"/>
  <c r="BT281" i="1"/>
  <c r="CM281" i="1"/>
  <c r="DD281" i="1"/>
  <c r="AF281" i="1"/>
  <c r="BB281" i="1"/>
  <c r="BU281" i="1"/>
  <c r="CN281" i="1"/>
  <c r="DE281" i="1"/>
  <c r="AG281" i="1"/>
  <c r="BC281" i="1"/>
  <c r="BV281" i="1"/>
  <c r="CO281" i="1"/>
  <c r="DF281" i="1"/>
  <c r="AK281" i="1"/>
  <c r="BD281" i="1"/>
  <c r="BW281" i="1"/>
  <c r="CP281" i="1"/>
  <c r="DG281" i="1"/>
  <c r="AL281" i="1"/>
  <c r="BE281" i="1"/>
  <c r="BX281" i="1"/>
  <c r="CQ281" i="1"/>
  <c r="DH281" i="1"/>
  <c r="AM281" i="1"/>
  <c r="BF281" i="1"/>
  <c r="BY281" i="1"/>
  <c r="CR281" i="1"/>
  <c r="DI281" i="1"/>
  <c r="AN281" i="1"/>
  <c r="BG281" i="1"/>
  <c r="BZ281" i="1"/>
  <c r="CS281" i="1"/>
  <c r="DJ281" i="1"/>
  <c r="U281" i="1"/>
  <c r="AO281" i="1"/>
  <c r="BH281" i="1"/>
  <c r="CA281" i="1"/>
  <c r="CU281" i="1"/>
  <c r="DK281" i="1"/>
  <c r="W281" i="1"/>
  <c r="AP281" i="1"/>
  <c r="BI281" i="1"/>
  <c r="CB281" i="1"/>
  <c r="CV281" i="1"/>
  <c r="DL281" i="1"/>
  <c r="X281" i="1"/>
  <c r="AQ281" i="1"/>
  <c r="BJ281" i="1"/>
  <c r="CC281" i="1"/>
  <c r="CW281" i="1"/>
  <c r="DM281" i="1"/>
  <c r="Y281" i="1"/>
  <c r="AR281" i="1"/>
  <c r="BK281" i="1"/>
  <c r="CG281" i="1"/>
  <c r="CX281" i="1"/>
  <c r="DN281" i="1"/>
  <c r="Z281" i="1"/>
  <c r="AS281" i="1"/>
  <c r="BL281" i="1"/>
  <c r="CH281" i="1"/>
  <c r="CY281" i="1"/>
  <c r="AA281" i="1"/>
  <c r="AT281" i="1"/>
  <c r="BM281" i="1"/>
  <c r="CI281" i="1"/>
  <c r="CZ281" i="1"/>
  <c r="AB281" i="1"/>
  <c r="AU281" i="1"/>
  <c r="BQ281" i="1"/>
  <c r="CJ281" i="1"/>
  <c r="DA281" i="1"/>
  <c r="AC281" i="1"/>
  <c r="AV281" i="1"/>
  <c r="BR281" i="1"/>
  <c r="CK281" i="1"/>
  <c r="DB281" i="1"/>
  <c r="AD281" i="1"/>
  <c r="AW281" i="1"/>
  <c r="BS281" i="1"/>
  <c r="CL281" i="1"/>
  <c r="DC281" i="1"/>
  <c r="AB297" i="1"/>
  <c r="AR297" i="1"/>
  <c r="BH297" i="1"/>
  <c r="BX297" i="1"/>
  <c r="CN297" i="1"/>
  <c r="DD297" i="1"/>
  <c r="AC297" i="1"/>
  <c r="AS297" i="1"/>
  <c r="BI297" i="1"/>
  <c r="BY297" i="1"/>
  <c r="CO297" i="1"/>
  <c r="DE297" i="1"/>
  <c r="AD297" i="1"/>
  <c r="AT297" i="1"/>
  <c r="BJ297" i="1"/>
  <c r="BZ297" i="1"/>
  <c r="CP297" i="1"/>
  <c r="DF297" i="1"/>
  <c r="AE297" i="1"/>
  <c r="AU297" i="1"/>
  <c r="BK297" i="1"/>
  <c r="CA297" i="1"/>
  <c r="CQ297" i="1"/>
  <c r="DG297" i="1"/>
  <c r="AF297" i="1"/>
  <c r="AV297" i="1"/>
  <c r="BL297" i="1"/>
  <c r="CB297" i="1"/>
  <c r="CR297" i="1"/>
  <c r="DH297" i="1"/>
  <c r="AG297" i="1"/>
  <c r="AW297" i="1"/>
  <c r="BM297" i="1"/>
  <c r="CC297" i="1"/>
  <c r="CS297" i="1"/>
  <c r="DI297" i="1"/>
  <c r="AH297" i="1"/>
  <c r="AX297" i="1"/>
  <c r="BN297" i="1"/>
  <c r="CD297" i="1"/>
  <c r="CT297" i="1"/>
  <c r="DJ297" i="1"/>
  <c r="S297" i="1"/>
  <c r="AI297" i="1"/>
  <c r="AY297" i="1"/>
  <c r="BO297" i="1"/>
  <c r="CE297" i="1"/>
  <c r="CU297" i="1"/>
  <c r="DK297" i="1"/>
  <c r="T297" i="1"/>
  <c r="AJ297" i="1"/>
  <c r="AZ297" i="1"/>
  <c r="BP297" i="1"/>
  <c r="CF297" i="1"/>
  <c r="CV297" i="1"/>
  <c r="DL297" i="1"/>
  <c r="U297" i="1"/>
  <c r="AK297" i="1"/>
  <c r="BA297" i="1"/>
  <c r="BQ297" i="1"/>
  <c r="CG297" i="1"/>
  <c r="CW297" i="1"/>
  <c r="DM297" i="1"/>
  <c r="V297" i="1"/>
  <c r="AL297" i="1"/>
  <c r="BB297" i="1"/>
  <c r="BR297" i="1"/>
  <c r="CH297" i="1"/>
  <c r="CX297" i="1"/>
  <c r="DN297" i="1"/>
  <c r="W297" i="1"/>
  <c r="AM297" i="1"/>
  <c r="BC297" i="1"/>
  <c r="BS297" i="1"/>
  <c r="CI297" i="1"/>
  <c r="CY297" i="1"/>
  <c r="X297" i="1"/>
  <c r="AN297" i="1"/>
  <c r="BD297" i="1"/>
  <c r="BT297" i="1"/>
  <c r="CJ297" i="1"/>
  <c r="CZ297" i="1"/>
  <c r="Y297" i="1"/>
  <c r="AO297" i="1"/>
  <c r="BE297" i="1"/>
  <c r="BU297" i="1"/>
  <c r="CK297" i="1"/>
  <c r="DA297" i="1"/>
  <c r="Z297" i="1"/>
  <c r="AP297" i="1"/>
  <c r="BF297" i="1"/>
  <c r="BV297" i="1"/>
  <c r="CL297" i="1"/>
  <c r="DB297" i="1"/>
  <c r="AA297" i="1"/>
  <c r="AQ297" i="1"/>
  <c r="BG297" i="1"/>
  <c r="BW297" i="1"/>
  <c r="CM297" i="1"/>
  <c r="DC297" i="1"/>
  <c r="AA313" i="1"/>
  <c r="AQ313" i="1"/>
  <c r="BG313" i="1"/>
  <c r="BW313" i="1"/>
  <c r="CM313" i="1"/>
  <c r="DC313" i="1"/>
  <c r="AB313" i="1"/>
  <c r="AR313" i="1"/>
  <c r="BH313" i="1"/>
  <c r="BX313" i="1"/>
  <c r="CN313" i="1"/>
  <c r="DD313" i="1"/>
  <c r="AC313" i="1"/>
  <c r="AS313" i="1"/>
  <c r="BI313" i="1"/>
  <c r="BY313" i="1"/>
  <c r="CO313" i="1"/>
  <c r="DE313" i="1"/>
  <c r="AD313" i="1"/>
  <c r="AT313" i="1"/>
  <c r="BJ313" i="1"/>
  <c r="BZ313" i="1"/>
  <c r="CP313" i="1"/>
  <c r="DF313" i="1"/>
  <c r="AE313" i="1"/>
  <c r="AU313" i="1"/>
  <c r="BK313" i="1"/>
  <c r="CA313" i="1"/>
  <c r="CQ313" i="1"/>
  <c r="DG313" i="1"/>
  <c r="AF313" i="1"/>
  <c r="AV313" i="1"/>
  <c r="BL313" i="1"/>
  <c r="CB313" i="1"/>
  <c r="CR313" i="1"/>
  <c r="DH313" i="1"/>
  <c r="AG313" i="1"/>
  <c r="AW313" i="1"/>
  <c r="BM313" i="1"/>
  <c r="CC313" i="1"/>
  <c r="CS313" i="1"/>
  <c r="DI313" i="1"/>
  <c r="AH313" i="1"/>
  <c r="AX313" i="1"/>
  <c r="BN313" i="1"/>
  <c r="CD313" i="1"/>
  <c r="CT313" i="1"/>
  <c r="DJ313" i="1"/>
  <c r="S313" i="1"/>
  <c r="AI313" i="1"/>
  <c r="AY313" i="1"/>
  <c r="BO313" i="1"/>
  <c r="CE313" i="1"/>
  <c r="CU313" i="1"/>
  <c r="DK313" i="1"/>
  <c r="T313" i="1"/>
  <c r="AJ313" i="1"/>
  <c r="AZ313" i="1"/>
  <c r="BP313" i="1"/>
  <c r="CF313" i="1"/>
  <c r="CV313" i="1"/>
  <c r="DL313" i="1"/>
  <c r="U313" i="1"/>
  <c r="AK313" i="1"/>
  <c r="BA313" i="1"/>
  <c r="BQ313" i="1"/>
  <c r="CG313" i="1"/>
  <c r="CW313" i="1"/>
  <c r="DM313" i="1"/>
  <c r="V313" i="1"/>
  <c r="AL313" i="1"/>
  <c r="BB313" i="1"/>
  <c r="BR313" i="1"/>
  <c r="CH313" i="1"/>
  <c r="CX313" i="1"/>
  <c r="DN313" i="1"/>
  <c r="W313" i="1"/>
  <c r="AM313" i="1"/>
  <c r="BC313" i="1"/>
  <c r="BS313" i="1"/>
  <c r="CI313" i="1"/>
  <c r="CY313" i="1"/>
  <c r="X313" i="1"/>
  <c r="AN313" i="1"/>
  <c r="BD313" i="1"/>
  <c r="BT313" i="1"/>
  <c r="CJ313" i="1"/>
  <c r="CZ313" i="1"/>
  <c r="Y313" i="1"/>
  <c r="AO313" i="1"/>
  <c r="BE313" i="1"/>
  <c r="BU313" i="1"/>
  <c r="CK313" i="1"/>
  <c r="DA313" i="1"/>
  <c r="Z313" i="1"/>
  <c r="AP313" i="1"/>
  <c r="BF313" i="1"/>
  <c r="BV313" i="1"/>
  <c r="CL313" i="1"/>
  <c r="DB313" i="1"/>
  <c r="AA329" i="1"/>
  <c r="AQ329" i="1"/>
  <c r="BG329" i="1"/>
  <c r="BW329" i="1"/>
  <c r="CM329" i="1"/>
  <c r="DC329" i="1"/>
  <c r="AB329" i="1"/>
  <c r="AR329" i="1"/>
  <c r="BH329" i="1"/>
  <c r="BX329" i="1"/>
  <c r="CN329" i="1"/>
  <c r="DD329" i="1"/>
  <c r="AC329" i="1"/>
  <c r="AS329" i="1"/>
  <c r="BI329" i="1"/>
  <c r="BY329" i="1"/>
  <c r="CO329" i="1"/>
  <c r="DE329" i="1"/>
  <c r="AD329" i="1"/>
  <c r="AT329" i="1"/>
  <c r="BJ329" i="1"/>
  <c r="BZ329" i="1"/>
  <c r="CP329" i="1"/>
  <c r="DF329" i="1"/>
  <c r="AE329" i="1"/>
  <c r="AU329" i="1"/>
  <c r="BK329" i="1"/>
  <c r="CA329" i="1"/>
  <c r="CQ329" i="1"/>
  <c r="DG329" i="1"/>
  <c r="AF329" i="1"/>
  <c r="AV329" i="1"/>
  <c r="BL329" i="1"/>
  <c r="CB329" i="1"/>
  <c r="CR329" i="1"/>
  <c r="DH329" i="1"/>
  <c r="AG329" i="1"/>
  <c r="AW329" i="1"/>
  <c r="BM329" i="1"/>
  <c r="CC329" i="1"/>
  <c r="CS329" i="1"/>
  <c r="AH329" i="1"/>
  <c r="AX329" i="1"/>
  <c r="BN329" i="1"/>
  <c r="CD329" i="1"/>
  <c r="CT329" i="1"/>
  <c r="DJ329" i="1"/>
  <c r="S329" i="1"/>
  <c r="AI329" i="1"/>
  <c r="AY329" i="1"/>
  <c r="BO329" i="1"/>
  <c r="CE329" i="1"/>
  <c r="CU329" i="1"/>
  <c r="DK329" i="1"/>
  <c r="T329" i="1"/>
  <c r="AJ329" i="1"/>
  <c r="AZ329" i="1"/>
  <c r="BP329" i="1"/>
  <c r="CF329" i="1"/>
  <c r="CV329" i="1"/>
  <c r="DL329" i="1"/>
  <c r="V329" i="1"/>
  <c r="AL329" i="1"/>
  <c r="BB329" i="1"/>
  <c r="BR329" i="1"/>
  <c r="CH329" i="1"/>
  <c r="CX329" i="1"/>
  <c r="DN329" i="1"/>
  <c r="W329" i="1"/>
  <c r="BT329" i="1"/>
  <c r="X329" i="1"/>
  <c r="BU329" i="1"/>
  <c r="Y329" i="1"/>
  <c r="BV329" i="1"/>
  <c r="Z329" i="1"/>
  <c r="CG329" i="1"/>
  <c r="AK329" i="1"/>
  <c r="CI329" i="1"/>
  <c r="AM329" i="1"/>
  <c r="CJ329" i="1"/>
  <c r="AN329" i="1"/>
  <c r="CK329" i="1"/>
  <c r="AO329" i="1"/>
  <c r="CL329" i="1"/>
  <c r="AP329" i="1"/>
  <c r="CW329" i="1"/>
  <c r="BA329" i="1"/>
  <c r="CY329" i="1"/>
  <c r="BC329" i="1"/>
  <c r="CZ329" i="1"/>
  <c r="BD329" i="1"/>
  <c r="DA329" i="1"/>
  <c r="BE329" i="1"/>
  <c r="DB329" i="1"/>
  <c r="BF329" i="1"/>
  <c r="DI329" i="1"/>
  <c r="BQ329" i="1"/>
  <c r="DM329" i="1"/>
  <c r="U329" i="1"/>
  <c r="BS329" i="1"/>
  <c r="Y345" i="1"/>
  <c r="AO345" i="1"/>
  <c r="BE345" i="1"/>
  <c r="BU345" i="1"/>
  <c r="CK345" i="1"/>
  <c r="DA345" i="1"/>
  <c r="Z345" i="1"/>
  <c r="AP345" i="1"/>
  <c r="BF345" i="1"/>
  <c r="BV345" i="1"/>
  <c r="CL345" i="1"/>
  <c r="DB345" i="1"/>
  <c r="AA345" i="1"/>
  <c r="AQ345" i="1"/>
  <c r="BG345" i="1"/>
  <c r="BW345" i="1"/>
  <c r="CM345" i="1"/>
  <c r="DC345" i="1"/>
  <c r="AB345" i="1"/>
  <c r="AR345" i="1"/>
  <c r="BH345" i="1"/>
  <c r="BX345" i="1"/>
  <c r="CN345" i="1"/>
  <c r="DD345" i="1"/>
  <c r="AC345" i="1"/>
  <c r="AS345" i="1"/>
  <c r="BI345" i="1"/>
  <c r="BY345" i="1"/>
  <c r="CO345" i="1"/>
  <c r="DE345" i="1"/>
  <c r="AD345" i="1"/>
  <c r="AT345" i="1"/>
  <c r="BJ345" i="1"/>
  <c r="BZ345" i="1"/>
  <c r="CP345" i="1"/>
  <c r="DF345" i="1"/>
  <c r="AE345" i="1"/>
  <c r="AU345" i="1"/>
  <c r="BK345" i="1"/>
  <c r="CA345" i="1"/>
  <c r="CQ345" i="1"/>
  <c r="DG345" i="1"/>
  <c r="AF345" i="1"/>
  <c r="AV345" i="1"/>
  <c r="BL345" i="1"/>
  <c r="CB345" i="1"/>
  <c r="CR345" i="1"/>
  <c r="DH345" i="1"/>
  <c r="AG345" i="1"/>
  <c r="AW345" i="1"/>
  <c r="BM345" i="1"/>
  <c r="CC345" i="1"/>
  <c r="CS345" i="1"/>
  <c r="DI345" i="1"/>
  <c r="AH345" i="1"/>
  <c r="AX345" i="1"/>
  <c r="BN345" i="1"/>
  <c r="CD345" i="1"/>
  <c r="CT345" i="1"/>
  <c r="DJ345" i="1"/>
  <c r="S345" i="1"/>
  <c r="AI345" i="1"/>
  <c r="AY345" i="1"/>
  <c r="BO345" i="1"/>
  <c r="CE345" i="1"/>
  <c r="CU345" i="1"/>
  <c r="DK345" i="1"/>
  <c r="T345" i="1"/>
  <c r="AJ345" i="1"/>
  <c r="AZ345" i="1"/>
  <c r="BP345" i="1"/>
  <c r="CF345" i="1"/>
  <c r="CV345" i="1"/>
  <c r="DL345" i="1"/>
  <c r="U345" i="1"/>
  <c r="AK345" i="1"/>
  <c r="BA345" i="1"/>
  <c r="BQ345" i="1"/>
  <c r="CG345" i="1"/>
  <c r="CW345" i="1"/>
  <c r="DM345" i="1"/>
  <c r="V345" i="1"/>
  <c r="AL345" i="1"/>
  <c r="BB345" i="1"/>
  <c r="BR345" i="1"/>
  <c r="CH345" i="1"/>
  <c r="CX345" i="1"/>
  <c r="DN345" i="1"/>
  <c r="W345" i="1"/>
  <c r="AM345" i="1"/>
  <c r="BC345" i="1"/>
  <c r="BS345" i="1"/>
  <c r="CI345" i="1"/>
  <c r="CY345" i="1"/>
  <c r="X345" i="1"/>
  <c r="AN345" i="1"/>
  <c r="BD345" i="1"/>
  <c r="BT345" i="1"/>
  <c r="CJ345" i="1"/>
  <c r="CZ345" i="1"/>
  <c r="Z361" i="1"/>
  <c r="AP361" i="1"/>
  <c r="BF361" i="1"/>
  <c r="BV361" i="1"/>
  <c r="CL361" i="1"/>
  <c r="DB361" i="1"/>
  <c r="AA361" i="1"/>
  <c r="AQ361" i="1"/>
  <c r="BG361" i="1"/>
  <c r="BW361" i="1"/>
  <c r="CM361" i="1"/>
  <c r="DC361" i="1"/>
  <c r="AB361" i="1"/>
  <c r="AR361" i="1"/>
  <c r="BH361" i="1"/>
  <c r="BX361" i="1"/>
  <c r="CN361" i="1"/>
  <c r="DD361" i="1"/>
  <c r="AC361" i="1"/>
  <c r="AS361" i="1"/>
  <c r="BI361" i="1"/>
  <c r="BY361" i="1"/>
  <c r="CO361" i="1"/>
  <c r="DE361" i="1"/>
  <c r="AD361" i="1"/>
  <c r="AT361" i="1"/>
  <c r="BJ361" i="1"/>
  <c r="BZ361" i="1"/>
  <c r="CP361" i="1"/>
  <c r="DF361" i="1"/>
  <c r="AE361" i="1"/>
  <c r="AU361" i="1"/>
  <c r="BK361" i="1"/>
  <c r="CA361" i="1"/>
  <c r="CQ361" i="1"/>
  <c r="DG361" i="1"/>
  <c r="AF361" i="1"/>
  <c r="AV361" i="1"/>
  <c r="BL361" i="1"/>
  <c r="CB361" i="1"/>
  <c r="CR361" i="1"/>
  <c r="DH361" i="1"/>
  <c r="AG361" i="1"/>
  <c r="AW361" i="1"/>
  <c r="BM361" i="1"/>
  <c r="CC361" i="1"/>
  <c r="CS361" i="1"/>
  <c r="DI361" i="1"/>
  <c r="AH361" i="1"/>
  <c r="AX361" i="1"/>
  <c r="BN361" i="1"/>
  <c r="CD361" i="1"/>
  <c r="CT361" i="1"/>
  <c r="DJ361" i="1"/>
  <c r="S361" i="1"/>
  <c r="AI361" i="1"/>
  <c r="AY361" i="1"/>
  <c r="BO361" i="1"/>
  <c r="CE361" i="1"/>
  <c r="CU361" i="1"/>
  <c r="DK361" i="1"/>
  <c r="T361" i="1"/>
  <c r="AJ361" i="1"/>
  <c r="AZ361" i="1"/>
  <c r="BP361" i="1"/>
  <c r="CF361" i="1"/>
  <c r="CV361" i="1"/>
  <c r="DL361" i="1"/>
  <c r="U361" i="1"/>
  <c r="AK361" i="1"/>
  <c r="BA361" i="1"/>
  <c r="BQ361" i="1"/>
  <c r="CG361" i="1"/>
  <c r="CW361" i="1"/>
  <c r="DM361" i="1"/>
  <c r="V361" i="1"/>
  <c r="AL361" i="1"/>
  <c r="BB361" i="1"/>
  <c r="BR361" i="1"/>
  <c r="CH361" i="1"/>
  <c r="CX361" i="1"/>
  <c r="DN361" i="1"/>
  <c r="W361" i="1"/>
  <c r="AM361" i="1"/>
  <c r="BC361" i="1"/>
  <c r="BS361" i="1"/>
  <c r="CI361" i="1"/>
  <c r="CY361" i="1"/>
  <c r="X361" i="1"/>
  <c r="AN361" i="1"/>
  <c r="BD361" i="1"/>
  <c r="BT361" i="1"/>
  <c r="CJ361" i="1"/>
  <c r="CZ361" i="1"/>
  <c r="Y361" i="1"/>
  <c r="AO361" i="1"/>
  <c r="BE361" i="1"/>
  <c r="BU361" i="1"/>
  <c r="CK361" i="1"/>
  <c r="DA361" i="1"/>
  <c r="Z377" i="1"/>
  <c r="AP377" i="1"/>
  <c r="BF377" i="1"/>
  <c r="BV377" i="1"/>
  <c r="CL377" i="1"/>
  <c r="DB377" i="1"/>
  <c r="AA377" i="1"/>
  <c r="AQ377" i="1"/>
  <c r="BG377" i="1"/>
  <c r="BW377" i="1"/>
  <c r="CM377" i="1"/>
  <c r="DC377" i="1"/>
  <c r="AB377" i="1"/>
  <c r="AR377" i="1"/>
  <c r="BH377" i="1"/>
  <c r="BX377" i="1"/>
  <c r="CN377" i="1"/>
  <c r="DD377" i="1"/>
  <c r="AC377" i="1"/>
  <c r="AS377" i="1"/>
  <c r="BI377" i="1"/>
  <c r="BY377" i="1"/>
  <c r="CO377" i="1"/>
  <c r="DE377" i="1"/>
  <c r="AD377" i="1"/>
  <c r="AT377" i="1"/>
  <c r="BJ377" i="1"/>
  <c r="BZ377" i="1"/>
  <c r="CP377" i="1"/>
  <c r="DF377" i="1"/>
  <c r="AE377" i="1"/>
  <c r="AU377" i="1"/>
  <c r="BK377" i="1"/>
  <c r="CA377" i="1"/>
  <c r="CQ377" i="1"/>
  <c r="DG377" i="1"/>
  <c r="AF377" i="1"/>
  <c r="AV377" i="1"/>
  <c r="BL377" i="1"/>
  <c r="CB377" i="1"/>
  <c r="CR377" i="1"/>
  <c r="DH377" i="1"/>
  <c r="AG377" i="1"/>
  <c r="AW377" i="1"/>
  <c r="BM377" i="1"/>
  <c r="CC377" i="1"/>
  <c r="CS377" i="1"/>
  <c r="DI377" i="1"/>
  <c r="AH377" i="1"/>
  <c r="AX377" i="1"/>
  <c r="BN377" i="1"/>
  <c r="CD377" i="1"/>
  <c r="CT377" i="1"/>
  <c r="DJ377" i="1"/>
  <c r="S377" i="1"/>
  <c r="AI377" i="1"/>
  <c r="AY377" i="1"/>
  <c r="BO377" i="1"/>
  <c r="CE377" i="1"/>
  <c r="CU377" i="1"/>
  <c r="DK377" i="1"/>
  <c r="T377" i="1"/>
  <c r="AJ377" i="1"/>
  <c r="AZ377" i="1"/>
  <c r="BP377" i="1"/>
  <c r="CF377" i="1"/>
  <c r="CV377" i="1"/>
  <c r="DL377" i="1"/>
  <c r="U377" i="1"/>
  <c r="AK377" i="1"/>
  <c r="BA377" i="1"/>
  <c r="BQ377" i="1"/>
  <c r="CG377" i="1"/>
  <c r="CW377" i="1"/>
  <c r="DM377" i="1"/>
  <c r="V377" i="1"/>
  <c r="AL377" i="1"/>
  <c r="BB377" i="1"/>
  <c r="BR377" i="1"/>
  <c r="CH377" i="1"/>
  <c r="CX377" i="1"/>
  <c r="DN377" i="1"/>
  <c r="W377" i="1"/>
  <c r="AM377" i="1"/>
  <c r="BC377" i="1"/>
  <c r="BS377" i="1"/>
  <c r="CI377" i="1"/>
  <c r="CY377" i="1"/>
  <c r="X377" i="1"/>
  <c r="AN377" i="1"/>
  <c r="BD377" i="1"/>
  <c r="BT377" i="1"/>
  <c r="CJ377" i="1"/>
  <c r="CZ377" i="1"/>
  <c r="Y377" i="1"/>
  <c r="AO377" i="1"/>
  <c r="BE377" i="1"/>
  <c r="BU377" i="1"/>
  <c r="CK377" i="1"/>
  <c r="DA377" i="1"/>
  <c r="AF393" i="1"/>
  <c r="AV393" i="1"/>
  <c r="BL393" i="1"/>
  <c r="CB393" i="1"/>
  <c r="CR393" i="1"/>
  <c r="DH393" i="1"/>
  <c r="AG393" i="1"/>
  <c r="AW393" i="1"/>
  <c r="BM393" i="1"/>
  <c r="CC393" i="1"/>
  <c r="CS393" i="1"/>
  <c r="DI393" i="1"/>
  <c r="AH393" i="1"/>
  <c r="AX393" i="1"/>
  <c r="BN393" i="1"/>
  <c r="CD393" i="1"/>
  <c r="CT393" i="1"/>
  <c r="DJ393" i="1"/>
  <c r="S393" i="1"/>
  <c r="AI393" i="1"/>
  <c r="AY393" i="1"/>
  <c r="BO393" i="1"/>
  <c r="CE393" i="1"/>
  <c r="CU393" i="1"/>
  <c r="DK393" i="1"/>
  <c r="T393" i="1"/>
  <c r="AJ393" i="1"/>
  <c r="AZ393" i="1"/>
  <c r="BP393" i="1"/>
  <c r="CF393" i="1"/>
  <c r="CV393" i="1"/>
  <c r="DL393" i="1"/>
  <c r="U393" i="1"/>
  <c r="AK393" i="1"/>
  <c r="BA393" i="1"/>
  <c r="BQ393" i="1"/>
  <c r="CG393" i="1"/>
  <c r="CW393" i="1"/>
  <c r="DM393" i="1"/>
  <c r="V393" i="1"/>
  <c r="AL393" i="1"/>
  <c r="BB393" i="1"/>
  <c r="BR393" i="1"/>
  <c r="CH393" i="1"/>
  <c r="CX393" i="1"/>
  <c r="DN393" i="1"/>
  <c r="W393" i="1"/>
  <c r="AM393" i="1"/>
  <c r="BC393" i="1"/>
  <c r="BS393" i="1"/>
  <c r="CI393" i="1"/>
  <c r="CY393" i="1"/>
  <c r="X393" i="1"/>
  <c r="AN393" i="1"/>
  <c r="BD393" i="1"/>
  <c r="BT393" i="1"/>
  <c r="CJ393" i="1"/>
  <c r="CZ393" i="1"/>
  <c r="Y393" i="1"/>
  <c r="AO393" i="1"/>
  <c r="BE393" i="1"/>
  <c r="BU393" i="1"/>
  <c r="CK393" i="1"/>
  <c r="DA393" i="1"/>
  <c r="Z393" i="1"/>
  <c r="AP393" i="1"/>
  <c r="BF393" i="1"/>
  <c r="BV393" i="1"/>
  <c r="CL393" i="1"/>
  <c r="DB393" i="1"/>
  <c r="AA393" i="1"/>
  <c r="AQ393" i="1"/>
  <c r="BG393" i="1"/>
  <c r="BW393" i="1"/>
  <c r="CM393" i="1"/>
  <c r="DC393" i="1"/>
  <c r="AB393" i="1"/>
  <c r="AR393" i="1"/>
  <c r="BH393" i="1"/>
  <c r="BX393" i="1"/>
  <c r="CN393" i="1"/>
  <c r="DD393" i="1"/>
  <c r="AC393" i="1"/>
  <c r="AS393" i="1"/>
  <c r="BI393" i="1"/>
  <c r="BY393" i="1"/>
  <c r="CO393" i="1"/>
  <c r="DE393" i="1"/>
  <c r="AD393" i="1"/>
  <c r="AT393" i="1"/>
  <c r="BJ393" i="1"/>
  <c r="BZ393" i="1"/>
  <c r="CP393" i="1"/>
  <c r="DF393" i="1"/>
  <c r="AE393" i="1"/>
  <c r="AU393" i="1"/>
  <c r="BK393" i="1"/>
  <c r="CA393" i="1"/>
  <c r="CQ393" i="1"/>
  <c r="DG393" i="1"/>
  <c r="AF409" i="1"/>
  <c r="AV409" i="1"/>
  <c r="BL409" i="1"/>
  <c r="CB409" i="1"/>
  <c r="CR409" i="1"/>
  <c r="DH409" i="1"/>
  <c r="AG409" i="1"/>
  <c r="AW409" i="1"/>
  <c r="BM409" i="1"/>
  <c r="CC409" i="1"/>
  <c r="CS409" i="1"/>
  <c r="DI409" i="1"/>
  <c r="AH409" i="1"/>
  <c r="AX409" i="1"/>
  <c r="BN409" i="1"/>
  <c r="CD409" i="1"/>
  <c r="CT409" i="1"/>
  <c r="DJ409" i="1"/>
  <c r="S409" i="1"/>
  <c r="AI409" i="1"/>
  <c r="AY409" i="1"/>
  <c r="BO409" i="1"/>
  <c r="CE409" i="1"/>
  <c r="CU409" i="1"/>
  <c r="DK409" i="1"/>
  <c r="T409" i="1"/>
  <c r="AJ409" i="1"/>
  <c r="AZ409" i="1"/>
  <c r="BP409" i="1"/>
  <c r="CF409" i="1"/>
  <c r="CV409" i="1"/>
  <c r="DL409" i="1"/>
  <c r="U409" i="1"/>
  <c r="AK409" i="1"/>
  <c r="BA409" i="1"/>
  <c r="BQ409" i="1"/>
  <c r="CG409" i="1"/>
  <c r="CW409" i="1"/>
  <c r="DM409" i="1"/>
  <c r="V409" i="1"/>
  <c r="AL409" i="1"/>
  <c r="BB409" i="1"/>
  <c r="BR409" i="1"/>
  <c r="CH409" i="1"/>
  <c r="CX409" i="1"/>
  <c r="DN409" i="1"/>
  <c r="W409" i="1"/>
  <c r="AM409" i="1"/>
  <c r="BC409" i="1"/>
  <c r="BS409" i="1"/>
  <c r="CI409" i="1"/>
  <c r="CY409" i="1"/>
  <c r="X409" i="1"/>
  <c r="AN409" i="1"/>
  <c r="BD409" i="1"/>
  <c r="BT409" i="1"/>
  <c r="CJ409" i="1"/>
  <c r="CZ409" i="1"/>
  <c r="Y409" i="1"/>
  <c r="AO409" i="1"/>
  <c r="BE409" i="1"/>
  <c r="BU409" i="1"/>
  <c r="CK409" i="1"/>
  <c r="DA409" i="1"/>
  <c r="Z409" i="1"/>
  <c r="AP409" i="1"/>
  <c r="BF409" i="1"/>
  <c r="BV409" i="1"/>
  <c r="CL409" i="1"/>
  <c r="DB409" i="1"/>
  <c r="AA409" i="1"/>
  <c r="AQ409" i="1"/>
  <c r="BG409" i="1"/>
  <c r="BW409" i="1"/>
  <c r="CM409" i="1"/>
  <c r="DC409" i="1"/>
  <c r="AB409" i="1"/>
  <c r="AR409" i="1"/>
  <c r="BH409" i="1"/>
  <c r="BX409" i="1"/>
  <c r="CN409" i="1"/>
  <c r="DD409" i="1"/>
  <c r="AC409" i="1"/>
  <c r="AS409" i="1"/>
  <c r="BI409" i="1"/>
  <c r="BY409" i="1"/>
  <c r="CO409" i="1"/>
  <c r="DE409" i="1"/>
  <c r="AD409" i="1"/>
  <c r="AT409" i="1"/>
  <c r="BJ409" i="1"/>
  <c r="BZ409" i="1"/>
  <c r="CP409" i="1"/>
  <c r="DF409" i="1"/>
  <c r="AE409" i="1"/>
  <c r="AU409" i="1"/>
  <c r="BK409" i="1"/>
  <c r="CA409" i="1"/>
  <c r="CQ409" i="1"/>
  <c r="DG409" i="1"/>
  <c r="AF425" i="1"/>
  <c r="AV425" i="1"/>
  <c r="BL425" i="1"/>
  <c r="CB425" i="1"/>
  <c r="CR425" i="1"/>
  <c r="DH425" i="1"/>
  <c r="AG425" i="1"/>
  <c r="AW425" i="1"/>
  <c r="BM425" i="1"/>
  <c r="CC425" i="1"/>
  <c r="CS425" i="1"/>
  <c r="DI425" i="1"/>
  <c r="AH425" i="1"/>
  <c r="AX425" i="1"/>
  <c r="BN425" i="1"/>
  <c r="CD425" i="1"/>
  <c r="CT425" i="1"/>
  <c r="DJ425" i="1"/>
  <c r="S425" i="1"/>
  <c r="AI425" i="1"/>
  <c r="AY425" i="1"/>
  <c r="BO425" i="1"/>
  <c r="CE425" i="1"/>
  <c r="CU425" i="1"/>
  <c r="DK425" i="1"/>
  <c r="T425" i="1"/>
  <c r="AJ425" i="1"/>
  <c r="AZ425" i="1"/>
  <c r="BP425" i="1"/>
  <c r="CF425" i="1"/>
  <c r="CV425" i="1"/>
  <c r="DL425" i="1"/>
  <c r="U425" i="1"/>
  <c r="AK425" i="1"/>
  <c r="BA425" i="1"/>
  <c r="BQ425" i="1"/>
  <c r="CG425" i="1"/>
  <c r="CW425" i="1"/>
  <c r="DM425" i="1"/>
  <c r="V425" i="1"/>
  <c r="AL425" i="1"/>
  <c r="BB425" i="1"/>
  <c r="BR425" i="1"/>
  <c r="CH425" i="1"/>
  <c r="CX425" i="1"/>
  <c r="DN425" i="1"/>
  <c r="W425" i="1"/>
  <c r="AM425" i="1"/>
  <c r="BC425" i="1"/>
  <c r="BS425" i="1"/>
  <c r="CI425" i="1"/>
  <c r="CY425" i="1"/>
  <c r="X425" i="1"/>
  <c r="AN425" i="1"/>
  <c r="BD425" i="1"/>
  <c r="BT425" i="1"/>
  <c r="CJ425" i="1"/>
  <c r="CZ425" i="1"/>
  <c r="Y425" i="1"/>
  <c r="AO425" i="1"/>
  <c r="BE425" i="1"/>
  <c r="BU425" i="1"/>
  <c r="CK425" i="1"/>
  <c r="DA425" i="1"/>
  <c r="Z425" i="1"/>
  <c r="AP425" i="1"/>
  <c r="BF425" i="1"/>
  <c r="BV425" i="1"/>
  <c r="CL425" i="1"/>
  <c r="DB425" i="1"/>
  <c r="AA425" i="1"/>
  <c r="AQ425" i="1"/>
  <c r="BG425" i="1"/>
  <c r="BW425" i="1"/>
  <c r="CM425" i="1"/>
  <c r="DC425" i="1"/>
  <c r="AB425" i="1"/>
  <c r="AR425" i="1"/>
  <c r="BH425" i="1"/>
  <c r="BX425" i="1"/>
  <c r="CN425" i="1"/>
  <c r="DD425" i="1"/>
  <c r="AC425" i="1"/>
  <c r="AS425" i="1"/>
  <c r="BI425" i="1"/>
  <c r="BY425" i="1"/>
  <c r="CO425" i="1"/>
  <c r="DE425" i="1"/>
  <c r="AD425" i="1"/>
  <c r="AT425" i="1"/>
  <c r="BJ425" i="1"/>
  <c r="BZ425" i="1"/>
  <c r="CP425" i="1"/>
  <c r="DF425" i="1"/>
  <c r="CQ425" i="1"/>
  <c r="DG425" i="1"/>
  <c r="AE425" i="1"/>
  <c r="AU425" i="1"/>
  <c r="BK425" i="1"/>
  <c r="AC441" i="1"/>
  <c r="AS441" i="1"/>
  <c r="BI441" i="1"/>
  <c r="BY441" i="1"/>
  <c r="CO441" i="1"/>
  <c r="DE441" i="1"/>
  <c r="AD441" i="1"/>
  <c r="AT441" i="1"/>
  <c r="BJ441" i="1"/>
  <c r="BZ441" i="1"/>
  <c r="CP441" i="1"/>
  <c r="DF441" i="1"/>
  <c r="AE441" i="1"/>
  <c r="AU441" i="1"/>
  <c r="BK441" i="1"/>
  <c r="CA441" i="1"/>
  <c r="CQ441" i="1"/>
  <c r="DG441" i="1"/>
  <c r="AF441" i="1"/>
  <c r="AV441" i="1"/>
  <c r="BL441" i="1"/>
  <c r="CB441" i="1"/>
  <c r="CR441" i="1"/>
  <c r="DH441" i="1"/>
  <c r="AG441" i="1"/>
  <c r="AW441" i="1"/>
  <c r="BM441" i="1"/>
  <c r="CC441" i="1"/>
  <c r="CS441" i="1"/>
  <c r="DI441" i="1"/>
  <c r="AH441" i="1"/>
  <c r="AX441" i="1"/>
  <c r="BN441" i="1"/>
  <c r="CD441" i="1"/>
  <c r="CT441" i="1"/>
  <c r="DJ441" i="1"/>
  <c r="S441" i="1"/>
  <c r="AI441" i="1"/>
  <c r="AY441" i="1"/>
  <c r="BO441" i="1"/>
  <c r="CE441" i="1"/>
  <c r="CU441" i="1"/>
  <c r="DK441" i="1"/>
  <c r="T441" i="1"/>
  <c r="AJ441" i="1"/>
  <c r="AZ441" i="1"/>
  <c r="BP441" i="1"/>
  <c r="CF441" i="1"/>
  <c r="CV441" i="1"/>
  <c r="DL441" i="1"/>
  <c r="U441" i="1"/>
  <c r="AK441" i="1"/>
  <c r="BA441" i="1"/>
  <c r="BQ441" i="1"/>
  <c r="CG441" i="1"/>
  <c r="CW441" i="1"/>
  <c r="DM441" i="1"/>
  <c r="V441" i="1"/>
  <c r="AL441" i="1"/>
  <c r="BB441" i="1"/>
  <c r="BR441" i="1"/>
  <c r="CH441" i="1"/>
  <c r="CX441" i="1"/>
  <c r="DN441" i="1"/>
  <c r="W441" i="1"/>
  <c r="AM441" i="1"/>
  <c r="BC441" i="1"/>
  <c r="BS441" i="1"/>
  <c r="CI441" i="1"/>
  <c r="CY441" i="1"/>
  <c r="X441" i="1"/>
  <c r="AN441" i="1"/>
  <c r="BD441" i="1"/>
  <c r="BT441" i="1"/>
  <c r="CJ441" i="1"/>
  <c r="CZ441" i="1"/>
  <c r="Y441" i="1"/>
  <c r="AO441" i="1"/>
  <c r="BE441" i="1"/>
  <c r="BU441" i="1"/>
  <c r="CK441" i="1"/>
  <c r="DA441" i="1"/>
  <c r="Z441" i="1"/>
  <c r="AP441" i="1"/>
  <c r="BF441" i="1"/>
  <c r="BV441" i="1"/>
  <c r="CL441" i="1"/>
  <c r="DB441" i="1"/>
  <c r="AA441" i="1"/>
  <c r="AQ441" i="1"/>
  <c r="BG441" i="1"/>
  <c r="BW441" i="1"/>
  <c r="CM441" i="1"/>
  <c r="DC441" i="1"/>
  <c r="AC457" i="1"/>
  <c r="AS457" i="1"/>
  <c r="BI457" i="1"/>
  <c r="BY457" i="1"/>
  <c r="CO457" i="1"/>
  <c r="DE457" i="1"/>
  <c r="AD457" i="1"/>
  <c r="AT457" i="1"/>
  <c r="BJ457" i="1"/>
  <c r="BZ457" i="1"/>
  <c r="CP457" i="1"/>
  <c r="DF457" i="1"/>
  <c r="AE457" i="1"/>
  <c r="AU457" i="1"/>
  <c r="BK457" i="1"/>
  <c r="CA457" i="1"/>
  <c r="CQ457" i="1"/>
  <c r="DG457" i="1"/>
  <c r="AF457" i="1"/>
  <c r="AV457" i="1"/>
  <c r="BL457" i="1"/>
  <c r="CB457" i="1"/>
  <c r="CR457" i="1"/>
  <c r="DH457" i="1"/>
  <c r="AG457" i="1"/>
  <c r="AW457" i="1"/>
  <c r="BM457" i="1"/>
  <c r="CC457" i="1"/>
  <c r="CS457" i="1"/>
  <c r="DI457" i="1"/>
  <c r="AH457" i="1"/>
  <c r="AX457" i="1"/>
  <c r="BN457" i="1"/>
  <c r="CD457" i="1"/>
  <c r="CT457" i="1"/>
  <c r="DJ457" i="1"/>
  <c r="S457" i="1"/>
  <c r="AI457" i="1"/>
  <c r="AY457" i="1"/>
  <c r="BO457" i="1"/>
  <c r="CE457" i="1"/>
  <c r="CU457" i="1"/>
  <c r="DK457" i="1"/>
  <c r="T457" i="1"/>
  <c r="AJ457" i="1"/>
  <c r="AZ457" i="1"/>
  <c r="BP457" i="1"/>
  <c r="CF457" i="1"/>
  <c r="CV457" i="1"/>
  <c r="DL457" i="1"/>
  <c r="U457" i="1"/>
  <c r="AK457" i="1"/>
  <c r="BA457" i="1"/>
  <c r="BQ457" i="1"/>
  <c r="CG457" i="1"/>
  <c r="CW457" i="1"/>
  <c r="DM457" i="1"/>
  <c r="V457" i="1"/>
  <c r="AL457" i="1"/>
  <c r="BB457" i="1"/>
  <c r="BR457" i="1"/>
  <c r="CH457" i="1"/>
  <c r="CX457" i="1"/>
  <c r="DN457" i="1"/>
  <c r="W457" i="1"/>
  <c r="AM457" i="1"/>
  <c r="BC457" i="1"/>
  <c r="BS457" i="1"/>
  <c r="CI457" i="1"/>
  <c r="CY457" i="1"/>
  <c r="X457" i="1"/>
  <c r="AN457" i="1"/>
  <c r="BD457" i="1"/>
  <c r="BT457" i="1"/>
  <c r="CJ457" i="1"/>
  <c r="CZ457" i="1"/>
  <c r="Y457" i="1"/>
  <c r="AO457" i="1"/>
  <c r="BE457" i="1"/>
  <c r="BU457" i="1"/>
  <c r="CK457" i="1"/>
  <c r="DA457" i="1"/>
  <c r="Z457" i="1"/>
  <c r="AP457" i="1"/>
  <c r="BF457" i="1"/>
  <c r="BV457" i="1"/>
  <c r="CL457" i="1"/>
  <c r="DB457" i="1"/>
  <c r="AA457" i="1"/>
  <c r="AQ457" i="1"/>
  <c r="BG457" i="1"/>
  <c r="BW457" i="1"/>
  <c r="CM457" i="1"/>
  <c r="DC457" i="1"/>
  <c r="AC473" i="1"/>
  <c r="AS473" i="1"/>
  <c r="BI473" i="1"/>
  <c r="BY473" i="1"/>
  <c r="CO473" i="1"/>
  <c r="DE473" i="1"/>
  <c r="AD473" i="1"/>
  <c r="AT473" i="1"/>
  <c r="BJ473" i="1"/>
  <c r="BZ473" i="1"/>
  <c r="CP473" i="1"/>
  <c r="DF473" i="1"/>
  <c r="AE473" i="1"/>
  <c r="AU473" i="1"/>
  <c r="BK473" i="1"/>
  <c r="CA473" i="1"/>
  <c r="CQ473" i="1"/>
  <c r="DG473" i="1"/>
  <c r="AF473" i="1"/>
  <c r="AV473" i="1"/>
  <c r="BL473" i="1"/>
  <c r="CB473" i="1"/>
  <c r="CR473" i="1"/>
  <c r="DH473" i="1"/>
  <c r="AG473" i="1"/>
  <c r="AW473" i="1"/>
  <c r="BM473" i="1"/>
  <c r="CC473" i="1"/>
  <c r="CS473" i="1"/>
  <c r="DI473" i="1"/>
  <c r="AH473" i="1"/>
  <c r="AX473" i="1"/>
  <c r="BN473" i="1"/>
  <c r="CD473" i="1"/>
  <c r="CT473" i="1"/>
  <c r="DJ473" i="1"/>
  <c r="S473" i="1"/>
  <c r="AI473" i="1"/>
  <c r="AY473" i="1"/>
  <c r="BO473" i="1"/>
  <c r="CE473" i="1"/>
  <c r="CU473" i="1"/>
  <c r="DK473" i="1"/>
  <c r="T473" i="1"/>
  <c r="AJ473" i="1"/>
  <c r="AZ473" i="1"/>
  <c r="BP473" i="1"/>
  <c r="CF473" i="1"/>
  <c r="CV473" i="1"/>
  <c r="DL473" i="1"/>
  <c r="U473" i="1"/>
  <c r="AK473" i="1"/>
  <c r="BA473" i="1"/>
  <c r="BQ473" i="1"/>
  <c r="CG473" i="1"/>
  <c r="CW473" i="1"/>
  <c r="DM473" i="1"/>
  <c r="V473" i="1"/>
  <c r="AL473" i="1"/>
  <c r="BB473" i="1"/>
  <c r="BR473" i="1"/>
  <c r="CH473" i="1"/>
  <c r="CX473" i="1"/>
  <c r="DN473" i="1"/>
  <c r="W473" i="1"/>
  <c r="AM473" i="1"/>
  <c r="BC473" i="1"/>
  <c r="BS473" i="1"/>
  <c r="CI473" i="1"/>
  <c r="CY473" i="1"/>
  <c r="X473" i="1"/>
  <c r="AN473" i="1"/>
  <c r="BD473" i="1"/>
  <c r="BT473" i="1"/>
  <c r="CJ473" i="1"/>
  <c r="CZ473" i="1"/>
  <c r="Y473" i="1"/>
  <c r="AO473" i="1"/>
  <c r="BE473" i="1"/>
  <c r="BU473" i="1"/>
  <c r="CK473" i="1"/>
  <c r="DA473" i="1"/>
  <c r="Z473" i="1"/>
  <c r="AP473" i="1"/>
  <c r="BF473" i="1"/>
  <c r="BV473" i="1"/>
  <c r="CL473" i="1"/>
  <c r="DB473" i="1"/>
  <c r="AA473" i="1"/>
  <c r="AQ473" i="1"/>
  <c r="BG473" i="1"/>
  <c r="BW473" i="1"/>
  <c r="CM473" i="1"/>
  <c r="DC473" i="1"/>
  <c r="AE489" i="1"/>
  <c r="AU489" i="1"/>
  <c r="BK489" i="1"/>
  <c r="AF489" i="1"/>
  <c r="AV489" i="1"/>
  <c r="BL489" i="1"/>
  <c r="S489" i="1"/>
  <c r="X489" i="1"/>
  <c r="AN489" i="1"/>
  <c r="BD489" i="1"/>
  <c r="BT489" i="1"/>
  <c r="Z489" i="1"/>
  <c r="AP489" i="1"/>
  <c r="AY2" i="1"/>
  <c r="DB534" i="1"/>
  <c r="CL534" i="1"/>
  <c r="BV534" i="1"/>
  <c r="BF534" i="1"/>
  <c r="AP534" i="1"/>
  <c r="Z534" i="1"/>
  <c r="DF533" i="1"/>
  <c r="CP533" i="1"/>
  <c r="BZ533" i="1"/>
  <c r="BJ533" i="1"/>
  <c r="AT533" i="1"/>
  <c r="AD533" i="1"/>
  <c r="DJ532" i="1"/>
  <c r="CT532" i="1"/>
  <c r="CD532" i="1"/>
  <c r="BN532" i="1"/>
  <c r="AX532" i="1"/>
  <c r="AH532" i="1"/>
  <c r="DN531" i="1"/>
  <c r="CX531" i="1"/>
  <c r="CH531" i="1"/>
  <c r="BR531" i="1"/>
  <c r="BB531" i="1"/>
  <c r="AL531" i="1"/>
  <c r="V531" i="1"/>
  <c r="DB530" i="1"/>
  <c r="CL530" i="1"/>
  <c r="BV530" i="1"/>
  <c r="BF530" i="1"/>
  <c r="AP530" i="1"/>
  <c r="Z530" i="1"/>
  <c r="DF529" i="1"/>
  <c r="CP529" i="1"/>
  <c r="BZ529" i="1"/>
  <c r="BJ529" i="1"/>
  <c r="AT529" i="1"/>
  <c r="AD529" i="1"/>
  <c r="DJ528" i="1"/>
  <c r="CT528" i="1"/>
  <c r="CD528" i="1"/>
  <c r="BN528" i="1"/>
  <c r="AX528" i="1"/>
  <c r="AH528" i="1"/>
  <c r="DN527" i="1"/>
  <c r="CX527" i="1"/>
  <c r="CH527" i="1"/>
  <c r="BR527" i="1"/>
  <c r="BB527" i="1"/>
  <c r="AL527" i="1"/>
  <c r="V527" i="1"/>
  <c r="DB526" i="1"/>
  <c r="CL526" i="1"/>
  <c r="BV526" i="1"/>
  <c r="BF526" i="1"/>
  <c r="AP526" i="1"/>
  <c r="Z526" i="1"/>
  <c r="DF525" i="1"/>
  <c r="CP525" i="1"/>
  <c r="BZ525" i="1"/>
  <c r="BJ525" i="1"/>
  <c r="AT525" i="1"/>
  <c r="AD525" i="1"/>
  <c r="DJ524" i="1"/>
  <c r="CT524" i="1"/>
  <c r="CD524" i="1"/>
  <c r="BN524" i="1"/>
  <c r="AX524" i="1"/>
  <c r="AH524" i="1"/>
  <c r="DN523" i="1"/>
  <c r="CX523" i="1"/>
  <c r="CH523" i="1"/>
  <c r="BR523" i="1"/>
  <c r="BB523" i="1"/>
  <c r="AL523" i="1"/>
  <c r="V523" i="1"/>
  <c r="DB522" i="1"/>
  <c r="CL522" i="1"/>
  <c r="BV522" i="1"/>
  <c r="BF522" i="1"/>
  <c r="AP522" i="1"/>
  <c r="Z522" i="1"/>
  <c r="DF521" i="1"/>
  <c r="CP521" i="1"/>
  <c r="BZ521" i="1"/>
  <c r="BJ521" i="1"/>
  <c r="AT521" i="1"/>
  <c r="AD521" i="1"/>
  <c r="DJ520" i="1"/>
  <c r="CT520" i="1"/>
  <c r="CD520" i="1"/>
  <c r="BN520" i="1"/>
  <c r="AX520" i="1"/>
  <c r="AH520" i="1"/>
  <c r="DN519" i="1"/>
  <c r="CX519" i="1"/>
  <c r="CH519" i="1"/>
  <c r="BR519" i="1"/>
  <c r="BB519" i="1"/>
  <c r="AL519" i="1"/>
  <c r="V519" i="1"/>
  <c r="DB518" i="1"/>
  <c r="CL518" i="1"/>
  <c r="BV518" i="1"/>
  <c r="BF518" i="1"/>
  <c r="AP518" i="1"/>
  <c r="Z518" i="1"/>
  <c r="DF517" i="1"/>
  <c r="CP517" i="1"/>
  <c r="BZ517" i="1"/>
  <c r="BJ517" i="1"/>
  <c r="AT517" i="1"/>
  <c r="AD517" i="1"/>
  <c r="DJ516" i="1"/>
  <c r="CT516" i="1"/>
  <c r="CD516" i="1"/>
  <c r="BN516" i="1"/>
  <c r="AX516" i="1"/>
  <c r="AH516" i="1"/>
  <c r="DN515" i="1"/>
  <c r="CX515" i="1"/>
  <c r="CH515" i="1"/>
  <c r="BR515" i="1"/>
  <c r="BB515" i="1"/>
  <c r="AL515" i="1"/>
  <c r="V515" i="1"/>
  <c r="DB514" i="1"/>
  <c r="CL514" i="1"/>
  <c r="BV514" i="1"/>
  <c r="BF514" i="1"/>
  <c r="AP514" i="1"/>
  <c r="Z514" i="1"/>
  <c r="DF513" i="1"/>
  <c r="CP513" i="1"/>
  <c r="BZ513" i="1"/>
  <c r="BJ513" i="1"/>
  <c r="AT513" i="1"/>
  <c r="AD513" i="1"/>
  <c r="DJ512" i="1"/>
  <c r="CT512" i="1"/>
  <c r="CD512" i="1"/>
  <c r="BN512" i="1"/>
  <c r="AX512" i="1"/>
  <c r="AH512" i="1"/>
  <c r="DN511" i="1"/>
  <c r="CX511" i="1"/>
  <c r="CH511" i="1"/>
  <c r="BR511" i="1"/>
  <c r="BB511" i="1"/>
  <c r="AL511" i="1"/>
  <c r="V511" i="1"/>
  <c r="DB510" i="1"/>
  <c r="CL510" i="1"/>
  <c r="BV510" i="1"/>
  <c r="BF510" i="1"/>
  <c r="AP510" i="1"/>
  <c r="Z510" i="1"/>
  <c r="DF509" i="1"/>
  <c r="CP509" i="1"/>
  <c r="BZ509" i="1"/>
  <c r="BJ509" i="1"/>
  <c r="AT509" i="1"/>
  <c r="AD509" i="1"/>
  <c r="DJ508" i="1"/>
  <c r="CT508" i="1"/>
  <c r="CD508" i="1"/>
  <c r="BN508" i="1"/>
  <c r="AX508" i="1"/>
  <c r="AH508" i="1"/>
  <c r="DN507" i="1"/>
  <c r="CX507" i="1"/>
  <c r="CH507" i="1"/>
  <c r="BR507" i="1"/>
  <c r="BB507" i="1"/>
  <c r="AL507" i="1"/>
  <c r="V507" i="1"/>
  <c r="DB506" i="1"/>
  <c r="CL506" i="1"/>
  <c r="BV506" i="1"/>
  <c r="BF506" i="1"/>
  <c r="AP506" i="1"/>
  <c r="Z506" i="1"/>
  <c r="DF505" i="1"/>
  <c r="CP505" i="1"/>
  <c r="BZ505" i="1"/>
  <c r="BJ505" i="1"/>
  <c r="AT505" i="1"/>
  <c r="AD505" i="1"/>
  <c r="DJ504" i="1"/>
  <c r="CT504" i="1"/>
  <c r="CD504" i="1"/>
  <c r="BN504" i="1"/>
  <c r="AX504" i="1"/>
  <c r="AH504" i="1"/>
  <c r="DN503" i="1"/>
  <c r="CX503" i="1"/>
  <c r="CH503" i="1"/>
  <c r="BR503" i="1"/>
  <c r="BB503" i="1"/>
  <c r="AL503" i="1"/>
  <c r="V503" i="1"/>
  <c r="DB502" i="1"/>
  <c r="CL502" i="1"/>
  <c r="BV502" i="1"/>
  <c r="BF502" i="1"/>
  <c r="AP502" i="1"/>
  <c r="Z502" i="1"/>
  <c r="DF501" i="1"/>
  <c r="CP501" i="1"/>
  <c r="BZ501" i="1"/>
  <c r="BJ501" i="1"/>
  <c r="AT501" i="1"/>
  <c r="AD501" i="1"/>
  <c r="DJ500" i="1"/>
  <c r="CT500" i="1"/>
  <c r="CD500" i="1"/>
  <c r="BN500" i="1"/>
  <c r="AX500" i="1"/>
  <c r="AH500" i="1"/>
  <c r="DN499" i="1"/>
  <c r="CX499" i="1"/>
  <c r="CH499" i="1"/>
  <c r="BR499" i="1"/>
  <c r="BB499" i="1"/>
  <c r="AL499" i="1"/>
  <c r="V499" i="1"/>
  <c r="DB498" i="1"/>
  <c r="CL498" i="1"/>
  <c r="BV498" i="1"/>
  <c r="BF498" i="1"/>
  <c r="AP498" i="1"/>
  <c r="Z498" i="1"/>
  <c r="DF497" i="1"/>
  <c r="CP497" i="1"/>
  <c r="BZ497" i="1"/>
  <c r="BJ497" i="1"/>
  <c r="AT497" i="1"/>
  <c r="AD497" i="1"/>
  <c r="DJ496" i="1"/>
  <c r="CT496" i="1"/>
  <c r="CD496" i="1"/>
  <c r="BN496" i="1"/>
  <c r="AX496" i="1"/>
  <c r="AH496" i="1"/>
  <c r="DN495" i="1"/>
  <c r="CX495" i="1"/>
  <c r="CH495" i="1"/>
  <c r="BR495" i="1"/>
  <c r="BB495" i="1"/>
  <c r="AL495" i="1"/>
  <c r="V495" i="1"/>
  <c r="DB494" i="1"/>
  <c r="CL494" i="1"/>
  <c r="BV494" i="1"/>
  <c r="BF494" i="1"/>
  <c r="AP494" i="1"/>
  <c r="Z494" i="1"/>
  <c r="DF493" i="1"/>
  <c r="CP493" i="1"/>
  <c r="BZ493" i="1"/>
  <c r="BJ493" i="1"/>
  <c r="AT493" i="1"/>
  <c r="AD493" i="1"/>
  <c r="DJ492" i="1"/>
  <c r="CT492" i="1"/>
  <c r="CD492" i="1"/>
  <c r="BN492" i="1"/>
  <c r="AX492" i="1"/>
  <c r="AH492" i="1"/>
  <c r="DN491" i="1"/>
  <c r="CX491" i="1"/>
  <c r="CH491" i="1"/>
  <c r="BR491" i="1"/>
  <c r="BB491" i="1"/>
  <c r="AL491" i="1"/>
  <c r="V491" i="1"/>
  <c r="DB490" i="1"/>
  <c r="CL490" i="1"/>
  <c r="BV490" i="1"/>
  <c r="BF490" i="1"/>
  <c r="AP490" i="1"/>
  <c r="Z490" i="1"/>
  <c r="DF489" i="1"/>
  <c r="CP489" i="1"/>
  <c r="BZ489" i="1"/>
  <c r="BG489" i="1"/>
  <c r="AL489" i="1"/>
  <c r="DM488" i="1"/>
  <c r="CO488" i="1"/>
  <c r="BI488" i="1"/>
  <c r="DL487" i="1"/>
  <c r="AZ487" i="1"/>
  <c r="AF484" i="1"/>
  <c r="BX481" i="1"/>
  <c r="T479" i="1"/>
  <c r="BL476" i="1"/>
  <c r="DD473" i="1"/>
  <c r="AZ471" i="1"/>
  <c r="CR468" i="1"/>
  <c r="AN466" i="1"/>
  <c r="CF463" i="1"/>
  <c r="AB461" i="1"/>
  <c r="BT458" i="1"/>
  <c r="DL455" i="1"/>
  <c r="BH453" i="1"/>
  <c r="CZ450" i="1"/>
  <c r="AV448" i="1"/>
  <c r="CN445" i="1"/>
  <c r="AJ443" i="1"/>
  <c r="CB440" i="1"/>
  <c r="AU433" i="1"/>
  <c r="AY392" i="1"/>
  <c r="AE144" i="1"/>
  <c r="AU144" i="1"/>
  <c r="BK144" i="1"/>
  <c r="CA144" i="1"/>
  <c r="CQ144" i="1"/>
  <c r="DG144" i="1"/>
  <c r="AF144" i="1"/>
  <c r="AV144" i="1"/>
  <c r="BL144" i="1"/>
  <c r="CB144" i="1"/>
  <c r="CR144" i="1"/>
  <c r="DH144" i="1"/>
  <c r="AG144" i="1"/>
  <c r="AW144" i="1"/>
  <c r="BM144" i="1"/>
  <c r="CC144" i="1"/>
  <c r="CS144" i="1"/>
  <c r="DI144" i="1"/>
  <c r="AH144" i="1"/>
  <c r="AX144" i="1"/>
  <c r="BN144" i="1"/>
  <c r="CD144" i="1"/>
  <c r="CT144" i="1"/>
  <c r="DJ144" i="1"/>
  <c r="S144" i="1"/>
  <c r="AI144" i="1"/>
  <c r="AY144" i="1"/>
  <c r="BO144" i="1"/>
  <c r="CE144" i="1"/>
  <c r="CU144" i="1"/>
  <c r="DK144" i="1"/>
  <c r="T144" i="1"/>
  <c r="AJ144" i="1"/>
  <c r="AZ144" i="1"/>
  <c r="BP144" i="1"/>
  <c r="CF144" i="1"/>
  <c r="CV144" i="1"/>
  <c r="DL144" i="1"/>
  <c r="U144" i="1"/>
  <c r="AK144" i="1"/>
  <c r="BA144" i="1"/>
  <c r="BQ144" i="1"/>
  <c r="CG144" i="1"/>
  <c r="CW144" i="1"/>
  <c r="DM144" i="1"/>
  <c r="V144" i="1"/>
  <c r="AL144" i="1"/>
  <c r="BB144" i="1"/>
  <c r="BR144" i="1"/>
  <c r="CH144" i="1"/>
  <c r="CX144" i="1"/>
  <c r="DN144" i="1"/>
  <c r="W144" i="1"/>
  <c r="AM144" i="1"/>
  <c r="BC144" i="1"/>
  <c r="BS144" i="1"/>
  <c r="CI144" i="1"/>
  <c r="CY144" i="1"/>
  <c r="X144" i="1"/>
  <c r="AN144" i="1"/>
  <c r="BD144" i="1"/>
  <c r="BT144" i="1"/>
  <c r="CJ144" i="1"/>
  <c r="CZ144" i="1"/>
  <c r="Y144" i="1"/>
  <c r="AO144" i="1"/>
  <c r="BE144" i="1"/>
  <c r="BU144" i="1"/>
  <c r="CK144" i="1"/>
  <c r="DA144" i="1"/>
  <c r="Z144" i="1"/>
  <c r="AP144" i="1"/>
  <c r="BF144" i="1"/>
  <c r="BV144" i="1"/>
  <c r="CL144" i="1"/>
  <c r="DB144" i="1"/>
  <c r="AA144" i="1"/>
  <c r="AQ144" i="1"/>
  <c r="BG144" i="1"/>
  <c r="BW144" i="1"/>
  <c r="CM144" i="1"/>
  <c r="DC144" i="1"/>
  <c r="AB144" i="1"/>
  <c r="AR144" i="1"/>
  <c r="BH144" i="1"/>
  <c r="BX144" i="1"/>
  <c r="CN144" i="1"/>
  <c r="DD144" i="1"/>
  <c r="AC144" i="1"/>
  <c r="AS144" i="1"/>
  <c r="BI144" i="1"/>
  <c r="BY144" i="1"/>
  <c r="CO144" i="1"/>
  <c r="DE144" i="1"/>
  <c r="AD144" i="1"/>
  <c r="AT144" i="1"/>
  <c r="BJ144" i="1"/>
  <c r="BZ144" i="1"/>
  <c r="CP144" i="1"/>
  <c r="DF144" i="1"/>
  <c r="AG256" i="1"/>
  <c r="AW256" i="1"/>
  <c r="BM256" i="1"/>
  <c r="CC256" i="1"/>
  <c r="CS256" i="1"/>
  <c r="DI256" i="1"/>
  <c r="S256" i="1"/>
  <c r="AI256" i="1"/>
  <c r="AY256" i="1"/>
  <c r="BO256" i="1"/>
  <c r="CE256" i="1"/>
  <c r="CU256" i="1"/>
  <c r="DK256" i="1"/>
  <c r="V256" i="1"/>
  <c r="AL256" i="1"/>
  <c r="BB256" i="1"/>
  <c r="BR256" i="1"/>
  <c r="CH256" i="1"/>
  <c r="CX256" i="1"/>
  <c r="DN256" i="1"/>
  <c r="X256" i="1"/>
  <c r="AN256" i="1"/>
  <c r="BD256" i="1"/>
  <c r="BT256" i="1"/>
  <c r="CJ256" i="1"/>
  <c r="CZ256" i="1"/>
  <c r="AB256" i="1"/>
  <c r="AR256" i="1"/>
  <c r="BH256" i="1"/>
  <c r="BX256" i="1"/>
  <c r="CN256" i="1"/>
  <c r="Y256" i="1"/>
  <c r="AU256" i="1"/>
  <c r="BS256" i="1"/>
  <c r="CP256" i="1"/>
  <c r="DL256" i="1"/>
  <c r="Z256" i="1"/>
  <c r="AV256" i="1"/>
  <c r="BU256" i="1"/>
  <c r="CQ256" i="1"/>
  <c r="DM256" i="1"/>
  <c r="AA256" i="1"/>
  <c r="AX256" i="1"/>
  <c r="BV256" i="1"/>
  <c r="CR256" i="1"/>
  <c r="AC256" i="1"/>
  <c r="AZ256" i="1"/>
  <c r="BW256" i="1"/>
  <c r="CT256" i="1"/>
  <c r="AD256" i="1"/>
  <c r="BA256" i="1"/>
  <c r="BY256" i="1"/>
  <c r="CV256" i="1"/>
  <c r="AE256" i="1"/>
  <c r="BC256" i="1"/>
  <c r="BZ256" i="1"/>
  <c r="CW256" i="1"/>
  <c r="AF256" i="1"/>
  <c r="BE256" i="1"/>
  <c r="CA256" i="1"/>
  <c r="CY256" i="1"/>
  <c r="AH256" i="1"/>
  <c r="BF256" i="1"/>
  <c r="CB256" i="1"/>
  <c r="DA256" i="1"/>
  <c r="AJ256" i="1"/>
  <c r="BG256" i="1"/>
  <c r="CD256" i="1"/>
  <c r="DB256" i="1"/>
  <c r="AK256" i="1"/>
  <c r="BI256" i="1"/>
  <c r="CF256" i="1"/>
  <c r="DC256" i="1"/>
  <c r="AM256" i="1"/>
  <c r="BJ256" i="1"/>
  <c r="CG256" i="1"/>
  <c r="DD256" i="1"/>
  <c r="AO256" i="1"/>
  <c r="BK256" i="1"/>
  <c r="CI256" i="1"/>
  <c r="DE256" i="1"/>
  <c r="AP256" i="1"/>
  <c r="BL256" i="1"/>
  <c r="CK256" i="1"/>
  <c r="DF256" i="1"/>
  <c r="T256" i="1"/>
  <c r="AQ256" i="1"/>
  <c r="BN256" i="1"/>
  <c r="CL256" i="1"/>
  <c r="DG256" i="1"/>
  <c r="U256" i="1"/>
  <c r="AS256" i="1"/>
  <c r="BP256" i="1"/>
  <c r="CM256" i="1"/>
  <c r="DH256" i="1"/>
  <c r="W256" i="1"/>
  <c r="AT256" i="1"/>
  <c r="BQ256" i="1"/>
  <c r="CO256" i="1"/>
  <c r="DJ256" i="1"/>
  <c r="AF304" i="1"/>
  <c r="AV304" i="1"/>
  <c r="BL304" i="1"/>
  <c r="CB304" i="1"/>
  <c r="CR304" i="1"/>
  <c r="DH304" i="1"/>
  <c r="AG304" i="1"/>
  <c r="AW304" i="1"/>
  <c r="BM304" i="1"/>
  <c r="CC304" i="1"/>
  <c r="CS304" i="1"/>
  <c r="DI304" i="1"/>
  <c r="AH304" i="1"/>
  <c r="AX304" i="1"/>
  <c r="BN304" i="1"/>
  <c r="CD304" i="1"/>
  <c r="CT304" i="1"/>
  <c r="DJ304" i="1"/>
  <c r="S304" i="1"/>
  <c r="AI304" i="1"/>
  <c r="AY304" i="1"/>
  <c r="BO304" i="1"/>
  <c r="CE304" i="1"/>
  <c r="CU304" i="1"/>
  <c r="DK304" i="1"/>
  <c r="T304" i="1"/>
  <c r="AJ304" i="1"/>
  <c r="AZ304" i="1"/>
  <c r="BP304" i="1"/>
  <c r="CF304" i="1"/>
  <c r="CV304" i="1"/>
  <c r="DL304" i="1"/>
  <c r="U304" i="1"/>
  <c r="AK304" i="1"/>
  <c r="BA304" i="1"/>
  <c r="BQ304" i="1"/>
  <c r="CG304" i="1"/>
  <c r="CW304" i="1"/>
  <c r="DM304" i="1"/>
  <c r="W304" i="1"/>
  <c r="AM304" i="1"/>
  <c r="BC304" i="1"/>
  <c r="BS304" i="1"/>
  <c r="CI304" i="1"/>
  <c r="CY304" i="1"/>
  <c r="X304" i="1"/>
  <c r="AN304" i="1"/>
  <c r="BD304" i="1"/>
  <c r="BT304" i="1"/>
  <c r="CJ304" i="1"/>
  <c r="CZ304" i="1"/>
  <c r="Y304" i="1"/>
  <c r="AO304" i="1"/>
  <c r="BE304" i="1"/>
  <c r="BU304" i="1"/>
  <c r="CK304" i="1"/>
  <c r="DA304" i="1"/>
  <c r="AQ304" i="1"/>
  <c r="BY304" i="1"/>
  <c r="DG304" i="1"/>
  <c r="AR304" i="1"/>
  <c r="BZ304" i="1"/>
  <c r="DN304" i="1"/>
  <c r="AS304" i="1"/>
  <c r="CA304" i="1"/>
  <c r="AT304" i="1"/>
  <c r="CH304" i="1"/>
  <c r="AU304" i="1"/>
  <c r="CL304" i="1"/>
  <c r="BB304" i="1"/>
  <c r="CM304" i="1"/>
  <c r="BF304" i="1"/>
  <c r="CN304" i="1"/>
  <c r="V304" i="1"/>
  <c r="BG304" i="1"/>
  <c r="CO304" i="1"/>
  <c r="Z304" i="1"/>
  <c r="BH304" i="1"/>
  <c r="CP304" i="1"/>
  <c r="AA304" i="1"/>
  <c r="BI304" i="1"/>
  <c r="CQ304" i="1"/>
  <c r="AB304" i="1"/>
  <c r="BJ304" i="1"/>
  <c r="CX304" i="1"/>
  <c r="AC304" i="1"/>
  <c r="BK304" i="1"/>
  <c r="DB304" i="1"/>
  <c r="AD304" i="1"/>
  <c r="BR304" i="1"/>
  <c r="DC304" i="1"/>
  <c r="AE304" i="1"/>
  <c r="BV304" i="1"/>
  <c r="DD304" i="1"/>
  <c r="AL304" i="1"/>
  <c r="BW304" i="1"/>
  <c r="DE304" i="1"/>
  <c r="AP304" i="1"/>
  <c r="BX304" i="1"/>
  <c r="DF304" i="1"/>
  <c r="AE12" i="1"/>
  <c r="AU12" i="1"/>
  <c r="BK12" i="1"/>
  <c r="CA12" i="1"/>
  <c r="CQ12" i="1"/>
  <c r="DG12" i="1"/>
  <c r="AF12" i="1"/>
  <c r="AV12" i="1"/>
  <c r="BL12" i="1"/>
  <c r="CB12" i="1"/>
  <c r="CR12" i="1"/>
  <c r="DH12" i="1"/>
  <c r="AG12" i="1"/>
  <c r="AW12" i="1"/>
  <c r="BM12" i="1"/>
  <c r="CC12" i="1"/>
  <c r="CS12" i="1"/>
  <c r="DI12" i="1"/>
  <c r="AH12" i="1"/>
  <c r="AX12" i="1"/>
  <c r="BN12" i="1"/>
  <c r="CD12" i="1"/>
  <c r="CT12" i="1"/>
  <c r="DJ12" i="1"/>
  <c r="S12" i="1"/>
  <c r="AI12" i="1"/>
  <c r="AY12" i="1"/>
  <c r="BO12" i="1"/>
  <c r="CE12" i="1"/>
  <c r="CU12" i="1"/>
  <c r="DK12" i="1"/>
  <c r="T12" i="1"/>
  <c r="AJ12" i="1"/>
  <c r="AZ12" i="1"/>
  <c r="BP12" i="1"/>
  <c r="CF12" i="1"/>
  <c r="CV12" i="1"/>
  <c r="DL12" i="1"/>
  <c r="U12" i="1"/>
  <c r="AK12" i="1"/>
  <c r="BA12" i="1"/>
  <c r="BQ12" i="1"/>
  <c r="CG12" i="1"/>
  <c r="CW12" i="1"/>
  <c r="DM12" i="1"/>
  <c r="V12" i="1"/>
  <c r="AL12" i="1"/>
  <c r="BB12" i="1"/>
  <c r="BR12" i="1"/>
  <c r="CH12" i="1"/>
  <c r="CX12" i="1"/>
  <c r="DN12" i="1"/>
  <c r="W12" i="1"/>
  <c r="AM12" i="1"/>
  <c r="BC12" i="1"/>
  <c r="BS12" i="1"/>
  <c r="CI12" i="1"/>
  <c r="CY12" i="1"/>
  <c r="X12" i="1"/>
  <c r="AN12" i="1"/>
  <c r="BD12" i="1"/>
  <c r="BT12" i="1"/>
  <c r="CJ12" i="1"/>
  <c r="CZ12" i="1"/>
  <c r="Y12" i="1"/>
  <c r="AO12" i="1"/>
  <c r="BE12" i="1"/>
  <c r="BU12" i="1"/>
  <c r="CK12" i="1"/>
  <c r="DA12" i="1"/>
  <c r="Z12" i="1"/>
  <c r="AP12" i="1"/>
  <c r="BF12" i="1"/>
  <c r="BV12" i="1"/>
  <c r="CL12" i="1"/>
  <c r="DB12" i="1"/>
  <c r="AA12" i="1"/>
  <c r="AQ12" i="1"/>
  <c r="BG12" i="1"/>
  <c r="BW12" i="1"/>
  <c r="CM12" i="1"/>
  <c r="DC12" i="1"/>
  <c r="AB12" i="1"/>
  <c r="AR12" i="1"/>
  <c r="BH12" i="1"/>
  <c r="BX12" i="1"/>
  <c r="CN12" i="1"/>
  <c r="DD12" i="1"/>
  <c r="AC12" i="1"/>
  <c r="AS12" i="1"/>
  <c r="BI12" i="1"/>
  <c r="BY12" i="1"/>
  <c r="CO12" i="1"/>
  <c r="DE12" i="1"/>
  <c r="AD12" i="1"/>
  <c r="AT12" i="1"/>
  <c r="BJ12" i="1"/>
  <c r="BZ12" i="1"/>
  <c r="CP12" i="1"/>
  <c r="DF12" i="1"/>
  <c r="AC28" i="1"/>
  <c r="AS28" i="1"/>
  <c r="BI28" i="1"/>
  <c r="BY28" i="1"/>
  <c r="CO28" i="1"/>
  <c r="DE28" i="1"/>
  <c r="AD28" i="1"/>
  <c r="AT28" i="1"/>
  <c r="BJ28" i="1"/>
  <c r="BZ28" i="1"/>
  <c r="CP28" i="1"/>
  <c r="DF28" i="1"/>
  <c r="AE28" i="1"/>
  <c r="AU28" i="1"/>
  <c r="BK28" i="1"/>
  <c r="CA28" i="1"/>
  <c r="CQ28" i="1"/>
  <c r="DG28" i="1"/>
  <c r="AF28" i="1"/>
  <c r="AV28" i="1"/>
  <c r="BL28" i="1"/>
  <c r="CB28" i="1"/>
  <c r="CR28" i="1"/>
  <c r="DH28" i="1"/>
  <c r="AG28" i="1"/>
  <c r="AW28" i="1"/>
  <c r="BM28" i="1"/>
  <c r="CC28" i="1"/>
  <c r="CS28" i="1"/>
  <c r="DI28" i="1"/>
  <c r="AH28" i="1"/>
  <c r="AX28" i="1"/>
  <c r="BN28" i="1"/>
  <c r="CD28" i="1"/>
  <c r="CT28" i="1"/>
  <c r="DJ28" i="1"/>
  <c r="S28" i="1"/>
  <c r="AI28" i="1"/>
  <c r="AY28" i="1"/>
  <c r="BO28" i="1"/>
  <c r="CE28" i="1"/>
  <c r="CU28" i="1"/>
  <c r="DK28" i="1"/>
  <c r="T28" i="1"/>
  <c r="AJ28" i="1"/>
  <c r="AZ28" i="1"/>
  <c r="BP28" i="1"/>
  <c r="CF28" i="1"/>
  <c r="U28" i="1"/>
  <c r="AK28" i="1"/>
  <c r="BA28" i="1"/>
  <c r="BQ28" i="1"/>
  <c r="CG28" i="1"/>
  <c r="V28" i="1"/>
  <c r="AL28" i="1"/>
  <c r="BB28" i="1"/>
  <c r="BR28" i="1"/>
  <c r="CH28" i="1"/>
  <c r="AR28" i="1"/>
  <c r="CL28" i="1"/>
  <c r="BC28" i="1"/>
  <c r="CM28" i="1"/>
  <c r="BD28" i="1"/>
  <c r="CN28" i="1"/>
  <c r="BE28" i="1"/>
  <c r="CV28" i="1"/>
  <c r="BF28" i="1"/>
  <c r="CW28" i="1"/>
  <c r="W28" i="1"/>
  <c r="BG28" i="1"/>
  <c r="CX28" i="1"/>
  <c r="X28" i="1"/>
  <c r="BH28" i="1"/>
  <c r="CY28" i="1"/>
  <c r="Y28" i="1"/>
  <c r="BS28" i="1"/>
  <c r="CZ28" i="1"/>
  <c r="Z28" i="1"/>
  <c r="BT28" i="1"/>
  <c r="DA28" i="1"/>
  <c r="AA28" i="1"/>
  <c r="BU28" i="1"/>
  <c r="DB28" i="1"/>
  <c r="AB28" i="1"/>
  <c r="BV28" i="1"/>
  <c r="DC28" i="1"/>
  <c r="AM28" i="1"/>
  <c r="BW28" i="1"/>
  <c r="DD28" i="1"/>
  <c r="AN28" i="1"/>
  <c r="BX28" i="1"/>
  <c r="DL28" i="1"/>
  <c r="AO28" i="1"/>
  <c r="CI28" i="1"/>
  <c r="DM28" i="1"/>
  <c r="AQ28" i="1"/>
  <c r="CK28" i="1"/>
  <c r="AP28" i="1"/>
  <c r="CJ28" i="1"/>
  <c r="DN28" i="1"/>
  <c r="AA44" i="1"/>
  <c r="AQ44" i="1"/>
  <c r="BG44" i="1"/>
  <c r="T44" i="1"/>
  <c r="AK44" i="1"/>
  <c r="BB44" i="1"/>
  <c r="BS44" i="1"/>
  <c r="CI44" i="1"/>
  <c r="CY44" i="1"/>
  <c r="U44" i="1"/>
  <c r="AL44" i="1"/>
  <c r="BC44" i="1"/>
  <c r="BT44" i="1"/>
  <c r="CJ44" i="1"/>
  <c r="CZ44" i="1"/>
  <c r="V44" i="1"/>
  <c r="AM44" i="1"/>
  <c r="BD44" i="1"/>
  <c r="BU44" i="1"/>
  <c r="CK44" i="1"/>
  <c r="DA44" i="1"/>
  <c r="W44" i="1"/>
  <c r="AN44" i="1"/>
  <c r="BE44" i="1"/>
  <c r="BV44" i="1"/>
  <c r="CL44" i="1"/>
  <c r="DB44" i="1"/>
  <c r="X44" i="1"/>
  <c r="AO44" i="1"/>
  <c r="BF44" i="1"/>
  <c r="BW44" i="1"/>
  <c r="CM44" i="1"/>
  <c r="DC44" i="1"/>
  <c r="Y44" i="1"/>
  <c r="AP44" i="1"/>
  <c r="BH44" i="1"/>
  <c r="BX44" i="1"/>
  <c r="CN44" i="1"/>
  <c r="DD44" i="1"/>
  <c r="Z44" i="1"/>
  <c r="AR44" i="1"/>
  <c r="BI44" i="1"/>
  <c r="BY44" i="1"/>
  <c r="CO44" i="1"/>
  <c r="DE44" i="1"/>
  <c r="AB44" i="1"/>
  <c r="AS44" i="1"/>
  <c r="BJ44" i="1"/>
  <c r="BZ44" i="1"/>
  <c r="CP44" i="1"/>
  <c r="DF44" i="1"/>
  <c r="AC44" i="1"/>
  <c r="AT44" i="1"/>
  <c r="BK44" i="1"/>
  <c r="CA44" i="1"/>
  <c r="CQ44" i="1"/>
  <c r="DG44" i="1"/>
  <c r="AD44" i="1"/>
  <c r="AU44" i="1"/>
  <c r="BL44" i="1"/>
  <c r="CB44" i="1"/>
  <c r="CR44" i="1"/>
  <c r="DH44" i="1"/>
  <c r="AE44" i="1"/>
  <c r="AV44" i="1"/>
  <c r="BM44" i="1"/>
  <c r="CC44" i="1"/>
  <c r="CS44" i="1"/>
  <c r="DI44" i="1"/>
  <c r="AF44" i="1"/>
  <c r="AW44" i="1"/>
  <c r="BN44" i="1"/>
  <c r="CD44" i="1"/>
  <c r="CT44" i="1"/>
  <c r="DJ44" i="1"/>
  <c r="AG44" i="1"/>
  <c r="AX44" i="1"/>
  <c r="BO44" i="1"/>
  <c r="CE44" i="1"/>
  <c r="CU44" i="1"/>
  <c r="DK44" i="1"/>
  <c r="AH44" i="1"/>
  <c r="AY44" i="1"/>
  <c r="BP44" i="1"/>
  <c r="CF44" i="1"/>
  <c r="CV44" i="1"/>
  <c r="DL44" i="1"/>
  <c r="AI44" i="1"/>
  <c r="AZ44" i="1"/>
  <c r="BQ44" i="1"/>
  <c r="CG44" i="1"/>
  <c r="CW44" i="1"/>
  <c r="DM44" i="1"/>
  <c r="S44" i="1"/>
  <c r="AJ44" i="1"/>
  <c r="BA44" i="1"/>
  <c r="BR44" i="1"/>
  <c r="CH44" i="1"/>
  <c r="CX44" i="1"/>
  <c r="DN44" i="1"/>
  <c r="T60" i="1"/>
  <c r="AJ60" i="1"/>
  <c r="AZ60" i="1"/>
  <c r="BP60" i="1"/>
  <c r="CF60" i="1"/>
  <c r="CV60" i="1"/>
  <c r="DL60" i="1"/>
  <c r="U60" i="1"/>
  <c r="AK60" i="1"/>
  <c r="BA60" i="1"/>
  <c r="BQ60" i="1"/>
  <c r="CG60" i="1"/>
  <c r="CW60" i="1"/>
  <c r="DM60" i="1"/>
  <c r="V60" i="1"/>
  <c r="AL60" i="1"/>
  <c r="BB60" i="1"/>
  <c r="BR60" i="1"/>
  <c r="CH60" i="1"/>
  <c r="CX60" i="1"/>
  <c r="DN60" i="1"/>
  <c r="W60" i="1"/>
  <c r="AM60" i="1"/>
  <c r="BC60" i="1"/>
  <c r="BS60" i="1"/>
  <c r="CI60" i="1"/>
  <c r="CY60" i="1"/>
  <c r="X60" i="1"/>
  <c r="AN60" i="1"/>
  <c r="BD60" i="1"/>
  <c r="BT60" i="1"/>
  <c r="CJ60" i="1"/>
  <c r="CZ60" i="1"/>
  <c r="Y60" i="1"/>
  <c r="AO60" i="1"/>
  <c r="BE60" i="1"/>
  <c r="BU60" i="1"/>
  <c r="CK60" i="1"/>
  <c r="DA60" i="1"/>
  <c r="Z60" i="1"/>
  <c r="AP60" i="1"/>
  <c r="BF60" i="1"/>
  <c r="BV60" i="1"/>
  <c r="CL60" i="1"/>
  <c r="DB60" i="1"/>
  <c r="AA60" i="1"/>
  <c r="AQ60" i="1"/>
  <c r="BG60" i="1"/>
  <c r="BW60" i="1"/>
  <c r="CM60" i="1"/>
  <c r="DC60" i="1"/>
  <c r="AB60" i="1"/>
  <c r="AR60" i="1"/>
  <c r="BH60" i="1"/>
  <c r="BX60" i="1"/>
  <c r="CN60" i="1"/>
  <c r="DD60" i="1"/>
  <c r="AC60" i="1"/>
  <c r="AS60" i="1"/>
  <c r="BI60" i="1"/>
  <c r="BY60" i="1"/>
  <c r="CO60" i="1"/>
  <c r="DE60" i="1"/>
  <c r="AD60" i="1"/>
  <c r="AT60" i="1"/>
  <c r="BJ60" i="1"/>
  <c r="BZ60" i="1"/>
  <c r="CP60" i="1"/>
  <c r="DF60" i="1"/>
  <c r="AE60" i="1"/>
  <c r="AU60" i="1"/>
  <c r="BK60" i="1"/>
  <c r="CA60" i="1"/>
  <c r="CQ60" i="1"/>
  <c r="DG60" i="1"/>
  <c r="AF60" i="1"/>
  <c r="AV60" i="1"/>
  <c r="BL60" i="1"/>
  <c r="CB60" i="1"/>
  <c r="CR60" i="1"/>
  <c r="DH60" i="1"/>
  <c r="AG60" i="1"/>
  <c r="AW60" i="1"/>
  <c r="BM60" i="1"/>
  <c r="CC60" i="1"/>
  <c r="CS60" i="1"/>
  <c r="DI60" i="1"/>
  <c r="AH60" i="1"/>
  <c r="AX60" i="1"/>
  <c r="BN60" i="1"/>
  <c r="CD60" i="1"/>
  <c r="CT60" i="1"/>
  <c r="DJ60" i="1"/>
  <c r="S60" i="1"/>
  <c r="AI60" i="1"/>
  <c r="AY60" i="1"/>
  <c r="BO60" i="1"/>
  <c r="CE60" i="1"/>
  <c r="CU60" i="1"/>
  <c r="DK60" i="1"/>
  <c r="T81" i="1"/>
  <c r="AJ81" i="1"/>
  <c r="AZ81" i="1"/>
  <c r="BP81" i="1"/>
  <c r="CF81" i="1"/>
  <c r="CV81" i="1"/>
  <c r="DL81" i="1"/>
  <c r="U81" i="1"/>
  <c r="AK81" i="1"/>
  <c r="BA81" i="1"/>
  <c r="BQ81" i="1"/>
  <c r="CG81" i="1"/>
  <c r="CW81" i="1"/>
  <c r="DM81" i="1"/>
  <c r="V81" i="1"/>
  <c r="AL81" i="1"/>
  <c r="BB81" i="1"/>
  <c r="BR81" i="1"/>
  <c r="CH81" i="1"/>
  <c r="CX81" i="1"/>
  <c r="DN81" i="1"/>
  <c r="W81" i="1"/>
  <c r="AM81" i="1"/>
  <c r="BC81" i="1"/>
  <c r="BS81" i="1"/>
  <c r="CI81" i="1"/>
  <c r="CY81" i="1"/>
  <c r="X81" i="1"/>
  <c r="AN81" i="1"/>
  <c r="BD81" i="1"/>
  <c r="BT81" i="1"/>
  <c r="CJ81" i="1"/>
  <c r="CZ81" i="1"/>
  <c r="Y81" i="1"/>
  <c r="AO81" i="1"/>
  <c r="BE81" i="1"/>
  <c r="BU81" i="1"/>
  <c r="CK81" i="1"/>
  <c r="DA81" i="1"/>
  <c r="Z81" i="1"/>
  <c r="AP81" i="1"/>
  <c r="BF81" i="1"/>
  <c r="BV81" i="1"/>
  <c r="CL81" i="1"/>
  <c r="DB81" i="1"/>
  <c r="AA81" i="1"/>
  <c r="AQ81" i="1"/>
  <c r="BG81" i="1"/>
  <c r="BW81" i="1"/>
  <c r="CM81" i="1"/>
  <c r="DC81" i="1"/>
  <c r="AB81" i="1"/>
  <c r="AR81" i="1"/>
  <c r="BH81" i="1"/>
  <c r="BX81" i="1"/>
  <c r="CN81" i="1"/>
  <c r="DD81" i="1"/>
  <c r="AC81" i="1"/>
  <c r="AS81" i="1"/>
  <c r="BI81" i="1"/>
  <c r="BY81" i="1"/>
  <c r="CO81" i="1"/>
  <c r="DE81" i="1"/>
  <c r="AD81" i="1"/>
  <c r="AT81" i="1"/>
  <c r="BJ81" i="1"/>
  <c r="BZ81" i="1"/>
  <c r="CP81" i="1"/>
  <c r="DF81" i="1"/>
  <c r="AE81" i="1"/>
  <c r="AU81" i="1"/>
  <c r="BK81" i="1"/>
  <c r="CA81" i="1"/>
  <c r="CQ81" i="1"/>
  <c r="DG81" i="1"/>
  <c r="AH81" i="1"/>
  <c r="AX81" i="1"/>
  <c r="BN81" i="1"/>
  <c r="CD81" i="1"/>
  <c r="CT81" i="1"/>
  <c r="DJ81" i="1"/>
  <c r="CE81" i="1"/>
  <c r="CR81" i="1"/>
  <c r="CS81" i="1"/>
  <c r="CU81" i="1"/>
  <c r="S81" i="1"/>
  <c r="DH81" i="1"/>
  <c r="AF81" i="1"/>
  <c r="DI81" i="1"/>
  <c r="AG81" i="1"/>
  <c r="DK81" i="1"/>
  <c r="AI81" i="1"/>
  <c r="AV81" i="1"/>
  <c r="AW81" i="1"/>
  <c r="AY81" i="1"/>
  <c r="BL81" i="1"/>
  <c r="BM81" i="1"/>
  <c r="BO81" i="1"/>
  <c r="CB81" i="1"/>
  <c r="CC81" i="1"/>
  <c r="AB102" i="1"/>
  <c r="AR102" i="1"/>
  <c r="BH102" i="1"/>
  <c r="BX102" i="1"/>
  <c r="CN102" i="1"/>
  <c r="DD102" i="1"/>
  <c r="AC102" i="1"/>
  <c r="AS102" i="1"/>
  <c r="BI102" i="1"/>
  <c r="BY102" i="1"/>
  <c r="CO102" i="1"/>
  <c r="DE102" i="1"/>
  <c r="AD102" i="1"/>
  <c r="AT102" i="1"/>
  <c r="BJ102" i="1"/>
  <c r="BZ102" i="1"/>
  <c r="CP102" i="1"/>
  <c r="DF102" i="1"/>
  <c r="AE102" i="1"/>
  <c r="AU102" i="1"/>
  <c r="BK102" i="1"/>
  <c r="CA102" i="1"/>
  <c r="CQ102" i="1"/>
  <c r="DG102" i="1"/>
  <c r="AF102" i="1"/>
  <c r="AV102" i="1"/>
  <c r="BL102" i="1"/>
  <c r="CB102" i="1"/>
  <c r="CR102" i="1"/>
  <c r="DH102" i="1"/>
  <c r="AG102" i="1"/>
  <c r="AW102" i="1"/>
  <c r="BM102" i="1"/>
  <c r="CC102" i="1"/>
  <c r="CS102" i="1"/>
  <c r="DI102" i="1"/>
  <c r="AH102" i="1"/>
  <c r="AX102" i="1"/>
  <c r="BN102" i="1"/>
  <c r="CD102" i="1"/>
  <c r="CT102" i="1"/>
  <c r="DJ102" i="1"/>
  <c r="S102" i="1"/>
  <c r="AI102" i="1"/>
  <c r="AY102" i="1"/>
  <c r="BO102" i="1"/>
  <c r="CE102" i="1"/>
  <c r="CU102" i="1"/>
  <c r="DK102" i="1"/>
  <c r="T102" i="1"/>
  <c r="AJ102" i="1"/>
  <c r="AZ102" i="1"/>
  <c r="BP102" i="1"/>
  <c r="CF102" i="1"/>
  <c r="CV102" i="1"/>
  <c r="DL102" i="1"/>
  <c r="U102" i="1"/>
  <c r="AK102" i="1"/>
  <c r="BA102" i="1"/>
  <c r="BQ102" i="1"/>
  <c r="CG102" i="1"/>
  <c r="CW102" i="1"/>
  <c r="DM102" i="1"/>
  <c r="V102" i="1"/>
  <c r="AL102" i="1"/>
  <c r="BB102" i="1"/>
  <c r="BR102" i="1"/>
  <c r="CH102" i="1"/>
  <c r="CX102" i="1"/>
  <c r="DN102" i="1"/>
  <c r="W102" i="1"/>
  <c r="AM102" i="1"/>
  <c r="BC102" i="1"/>
  <c r="BS102" i="1"/>
  <c r="CI102" i="1"/>
  <c r="CY102" i="1"/>
  <c r="X102" i="1"/>
  <c r="AN102" i="1"/>
  <c r="BD102" i="1"/>
  <c r="BT102" i="1"/>
  <c r="CJ102" i="1"/>
  <c r="CZ102" i="1"/>
  <c r="Y102" i="1"/>
  <c r="AO102" i="1"/>
  <c r="BE102" i="1"/>
  <c r="BU102" i="1"/>
  <c r="CK102" i="1"/>
  <c r="DA102" i="1"/>
  <c r="Z102" i="1"/>
  <c r="AP102" i="1"/>
  <c r="BF102" i="1"/>
  <c r="BV102" i="1"/>
  <c r="CL102" i="1"/>
  <c r="DB102" i="1"/>
  <c r="AA102" i="1"/>
  <c r="AQ102" i="1"/>
  <c r="BG102" i="1"/>
  <c r="BW102" i="1"/>
  <c r="CM102" i="1"/>
  <c r="DC102" i="1"/>
  <c r="AC118" i="1"/>
  <c r="AS118" i="1"/>
  <c r="BI118" i="1"/>
  <c r="BY118" i="1"/>
  <c r="CO118" i="1"/>
  <c r="DE118" i="1"/>
  <c r="AD118" i="1"/>
  <c r="AT118" i="1"/>
  <c r="BJ118" i="1"/>
  <c r="BZ118" i="1"/>
  <c r="CP118" i="1"/>
  <c r="DF118" i="1"/>
  <c r="AE118" i="1"/>
  <c r="AU118" i="1"/>
  <c r="BK118" i="1"/>
  <c r="CA118" i="1"/>
  <c r="CQ118" i="1"/>
  <c r="DG118" i="1"/>
  <c r="AF118" i="1"/>
  <c r="AV118" i="1"/>
  <c r="BL118" i="1"/>
  <c r="CB118" i="1"/>
  <c r="CR118" i="1"/>
  <c r="DH118" i="1"/>
  <c r="AG118" i="1"/>
  <c r="AW118" i="1"/>
  <c r="BM118" i="1"/>
  <c r="CC118" i="1"/>
  <c r="CS118" i="1"/>
  <c r="DI118" i="1"/>
  <c r="AH118" i="1"/>
  <c r="AX118" i="1"/>
  <c r="BN118" i="1"/>
  <c r="CD118" i="1"/>
  <c r="CT118" i="1"/>
  <c r="DJ118" i="1"/>
  <c r="S118" i="1"/>
  <c r="AI118" i="1"/>
  <c r="AY118" i="1"/>
  <c r="BO118" i="1"/>
  <c r="CE118" i="1"/>
  <c r="CU118" i="1"/>
  <c r="DK118" i="1"/>
  <c r="T118" i="1"/>
  <c r="AJ118" i="1"/>
  <c r="AZ118" i="1"/>
  <c r="BP118" i="1"/>
  <c r="CF118" i="1"/>
  <c r="CV118" i="1"/>
  <c r="DL118" i="1"/>
  <c r="U118" i="1"/>
  <c r="AK118" i="1"/>
  <c r="BA118" i="1"/>
  <c r="BQ118" i="1"/>
  <c r="CG118" i="1"/>
  <c r="CW118" i="1"/>
  <c r="DM118" i="1"/>
  <c r="V118" i="1"/>
  <c r="AL118" i="1"/>
  <c r="BB118" i="1"/>
  <c r="BR118" i="1"/>
  <c r="CH118" i="1"/>
  <c r="CX118" i="1"/>
  <c r="DN118" i="1"/>
  <c r="W118" i="1"/>
  <c r="AM118" i="1"/>
  <c r="BC118" i="1"/>
  <c r="BS118" i="1"/>
  <c r="CI118" i="1"/>
  <c r="CY118" i="1"/>
  <c r="X118" i="1"/>
  <c r="AN118" i="1"/>
  <c r="BD118" i="1"/>
  <c r="BT118" i="1"/>
  <c r="CJ118" i="1"/>
  <c r="CZ118" i="1"/>
  <c r="Y118" i="1"/>
  <c r="AO118" i="1"/>
  <c r="BE118" i="1"/>
  <c r="BU118" i="1"/>
  <c r="CK118" i="1"/>
  <c r="DA118" i="1"/>
  <c r="Z118" i="1"/>
  <c r="AP118" i="1"/>
  <c r="BF118" i="1"/>
  <c r="BV118" i="1"/>
  <c r="CL118" i="1"/>
  <c r="DB118" i="1"/>
  <c r="AA118" i="1"/>
  <c r="AQ118" i="1"/>
  <c r="BG118" i="1"/>
  <c r="BW118" i="1"/>
  <c r="CM118" i="1"/>
  <c r="DC118" i="1"/>
  <c r="AB118" i="1"/>
  <c r="AR118" i="1"/>
  <c r="BH118" i="1"/>
  <c r="BX118" i="1"/>
  <c r="CN118" i="1"/>
  <c r="DD118" i="1"/>
  <c r="AC134" i="1"/>
  <c r="AS134" i="1"/>
  <c r="BI134" i="1"/>
  <c r="BY134" i="1"/>
  <c r="CO134" i="1"/>
  <c r="DE134" i="1"/>
  <c r="AD134" i="1"/>
  <c r="AT134" i="1"/>
  <c r="BJ134" i="1"/>
  <c r="BZ134" i="1"/>
  <c r="CP134" i="1"/>
  <c r="DF134" i="1"/>
  <c r="AE134" i="1"/>
  <c r="AU134" i="1"/>
  <c r="BK134" i="1"/>
  <c r="CA134" i="1"/>
  <c r="CQ134" i="1"/>
  <c r="DG134" i="1"/>
  <c r="AF134" i="1"/>
  <c r="AV134" i="1"/>
  <c r="BL134" i="1"/>
  <c r="CB134" i="1"/>
  <c r="CR134" i="1"/>
  <c r="DH134" i="1"/>
  <c r="AG134" i="1"/>
  <c r="AW134" i="1"/>
  <c r="BM134" i="1"/>
  <c r="CC134" i="1"/>
  <c r="CS134" i="1"/>
  <c r="DI134" i="1"/>
  <c r="AH134" i="1"/>
  <c r="AX134" i="1"/>
  <c r="BN134" i="1"/>
  <c r="CD134" i="1"/>
  <c r="CT134" i="1"/>
  <c r="DJ134" i="1"/>
  <c r="T134" i="1"/>
  <c r="AJ134" i="1"/>
  <c r="AZ134" i="1"/>
  <c r="BP134" i="1"/>
  <c r="CF134" i="1"/>
  <c r="CV134" i="1"/>
  <c r="DL134" i="1"/>
  <c r="U134" i="1"/>
  <c r="AK134" i="1"/>
  <c r="BA134" i="1"/>
  <c r="BQ134" i="1"/>
  <c r="CG134" i="1"/>
  <c r="X134" i="1"/>
  <c r="AN134" i="1"/>
  <c r="BD134" i="1"/>
  <c r="BT134" i="1"/>
  <c r="CJ134" i="1"/>
  <c r="CZ134" i="1"/>
  <c r="S134" i="1"/>
  <c r="BC134" i="1"/>
  <c r="CL134" i="1"/>
  <c r="V134" i="1"/>
  <c r="BE134" i="1"/>
  <c r="CM134" i="1"/>
  <c r="W134" i="1"/>
  <c r="BF134" i="1"/>
  <c r="CN134" i="1"/>
  <c r="Y134" i="1"/>
  <c r="BG134" i="1"/>
  <c r="CU134" i="1"/>
  <c r="Z134" i="1"/>
  <c r="BH134" i="1"/>
  <c r="CW134" i="1"/>
  <c r="AA134" i="1"/>
  <c r="BO134" i="1"/>
  <c r="CX134" i="1"/>
  <c r="AB134" i="1"/>
  <c r="BR134" i="1"/>
  <c r="CY134" i="1"/>
  <c r="AI134" i="1"/>
  <c r="BS134" i="1"/>
  <c r="DA134" i="1"/>
  <c r="AL134" i="1"/>
  <c r="BU134" i="1"/>
  <c r="DB134" i="1"/>
  <c r="AM134" i="1"/>
  <c r="BV134" i="1"/>
  <c r="DC134" i="1"/>
  <c r="AO134" i="1"/>
  <c r="BW134" i="1"/>
  <c r="DD134" i="1"/>
  <c r="AP134" i="1"/>
  <c r="BX134" i="1"/>
  <c r="DK134" i="1"/>
  <c r="AQ134" i="1"/>
  <c r="CE134" i="1"/>
  <c r="DM134" i="1"/>
  <c r="AR134" i="1"/>
  <c r="CH134" i="1"/>
  <c r="DN134" i="1"/>
  <c r="AY134" i="1"/>
  <c r="CI134" i="1"/>
  <c r="BB134" i="1"/>
  <c r="CK134" i="1"/>
  <c r="W150" i="1"/>
  <c r="AM150" i="1"/>
  <c r="BC150" i="1"/>
  <c r="BS150" i="1"/>
  <c r="CI150" i="1"/>
  <c r="CY150" i="1"/>
  <c r="X150" i="1"/>
  <c r="AN150" i="1"/>
  <c r="BD150" i="1"/>
  <c r="BT150" i="1"/>
  <c r="CJ150" i="1"/>
  <c r="CZ150" i="1"/>
  <c r="Y150" i="1"/>
  <c r="AO150" i="1"/>
  <c r="BE150" i="1"/>
  <c r="BU150" i="1"/>
  <c r="CK150" i="1"/>
  <c r="DA150" i="1"/>
  <c r="Z150" i="1"/>
  <c r="AP150" i="1"/>
  <c r="BF150" i="1"/>
  <c r="BV150" i="1"/>
  <c r="CL150" i="1"/>
  <c r="DB150" i="1"/>
  <c r="AA150" i="1"/>
  <c r="AQ150" i="1"/>
  <c r="BG150" i="1"/>
  <c r="BW150" i="1"/>
  <c r="CM150" i="1"/>
  <c r="DC150" i="1"/>
  <c r="AB150" i="1"/>
  <c r="AR150" i="1"/>
  <c r="BH150" i="1"/>
  <c r="BX150" i="1"/>
  <c r="CN150" i="1"/>
  <c r="DD150" i="1"/>
  <c r="AC150" i="1"/>
  <c r="AS150" i="1"/>
  <c r="BI150" i="1"/>
  <c r="BY150" i="1"/>
  <c r="CO150" i="1"/>
  <c r="DE150" i="1"/>
  <c r="AD150" i="1"/>
  <c r="AT150" i="1"/>
  <c r="BJ150" i="1"/>
  <c r="BZ150" i="1"/>
  <c r="CP150" i="1"/>
  <c r="DF150" i="1"/>
  <c r="AE150" i="1"/>
  <c r="AU150" i="1"/>
  <c r="BK150" i="1"/>
  <c r="CA150" i="1"/>
  <c r="CQ150" i="1"/>
  <c r="DG150" i="1"/>
  <c r="AF150" i="1"/>
  <c r="AV150" i="1"/>
  <c r="BL150" i="1"/>
  <c r="CB150" i="1"/>
  <c r="CR150" i="1"/>
  <c r="DH150" i="1"/>
  <c r="AG150" i="1"/>
  <c r="AW150" i="1"/>
  <c r="BM150" i="1"/>
  <c r="CC150" i="1"/>
  <c r="CS150" i="1"/>
  <c r="DI150" i="1"/>
  <c r="AH150" i="1"/>
  <c r="AX150" i="1"/>
  <c r="BN150" i="1"/>
  <c r="CD150" i="1"/>
  <c r="CT150" i="1"/>
  <c r="DJ150" i="1"/>
  <c r="S150" i="1"/>
  <c r="AI150" i="1"/>
  <c r="AY150" i="1"/>
  <c r="BO150" i="1"/>
  <c r="CE150" i="1"/>
  <c r="CU150" i="1"/>
  <c r="DK150" i="1"/>
  <c r="T150" i="1"/>
  <c r="AJ150" i="1"/>
  <c r="AZ150" i="1"/>
  <c r="BP150" i="1"/>
  <c r="CF150" i="1"/>
  <c r="CV150" i="1"/>
  <c r="DL150" i="1"/>
  <c r="U150" i="1"/>
  <c r="AK150" i="1"/>
  <c r="BA150" i="1"/>
  <c r="BQ150" i="1"/>
  <c r="CG150" i="1"/>
  <c r="CW150" i="1"/>
  <c r="DM150" i="1"/>
  <c r="V150" i="1"/>
  <c r="AL150" i="1"/>
  <c r="BB150" i="1"/>
  <c r="BR150" i="1"/>
  <c r="CH150" i="1"/>
  <c r="CX150" i="1"/>
  <c r="DN150" i="1"/>
  <c r="X166" i="1"/>
  <c r="AN166" i="1"/>
  <c r="BD166" i="1"/>
  <c r="BT166" i="1"/>
  <c r="CJ166" i="1"/>
  <c r="CZ166" i="1"/>
  <c r="Y166" i="1"/>
  <c r="AO166" i="1"/>
  <c r="BE166" i="1"/>
  <c r="BU166" i="1"/>
  <c r="CK166" i="1"/>
  <c r="DA166" i="1"/>
  <c r="Z166" i="1"/>
  <c r="AP166" i="1"/>
  <c r="BF166" i="1"/>
  <c r="BV166" i="1"/>
  <c r="CL166" i="1"/>
  <c r="DB166" i="1"/>
  <c r="AA166" i="1"/>
  <c r="AQ166" i="1"/>
  <c r="BG166" i="1"/>
  <c r="BW166" i="1"/>
  <c r="CM166" i="1"/>
  <c r="DC166" i="1"/>
  <c r="AB166" i="1"/>
  <c r="AR166" i="1"/>
  <c r="BH166" i="1"/>
  <c r="BX166" i="1"/>
  <c r="CN166" i="1"/>
  <c r="DD166" i="1"/>
  <c r="AC166" i="1"/>
  <c r="AS166" i="1"/>
  <c r="BI166" i="1"/>
  <c r="BY166" i="1"/>
  <c r="CO166" i="1"/>
  <c r="DE166" i="1"/>
  <c r="AD166" i="1"/>
  <c r="AT166" i="1"/>
  <c r="BJ166" i="1"/>
  <c r="BZ166" i="1"/>
  <c r="CP166" i="1"/>
  <c r="DF166" i="1"/>
  <c r="AE166" i="1"/>
  <c r="AU166" i="1"/>
  <c r="BK166" i="1"/>
  <c r="CA166" i="1"/>
  <c r="CQ166" i="1"/>
  <c r="DG166" i="1"/>
  <c r="AF166" i="1"/>
  <c r="AV166" i="1"/>
  <c r="BL166" i="1"/>
  <c r="CB166" i="1"/>
  <c r="CR166" i="1"/>
  <c r="DH166" i="1"/>
  <c r="AG166" i="1"/>
  <c r="AW166" i="1"/>
  <c r="BM166" i="1"/>
  <c r="CC166" i="1"/>
  <c r="CS166" i="1"/>
  <c r="DI166" i="1"/>
  <c r="AH166" i="1"/>
  <c r="AX166" i="1"/>
  <c r="BN166" i="1"/>
  <c r="CD166" i="1"/>
  <c r="CT166" i="1"/>
  <c r="DJ166" i="1"/>
  <c r="S166" i="1"/>
  <c r="AI166" i="1"/>
  <c r="AY166" i="1"/>
  <c r="BO166" i="1"/>
  <c r="CE166" i="1"/>
  <c r="CU166" i="1"/>
  <c r="DK166" i="1"/>
  <c r="T166" i="1"/>
  <c r="AJ166" i="1"/>
  <c r="AZ166" i="1"/>
  <c r="BP166" i="1"/>
  <c r="CF166" i="1"/>
  <c r="CV166" i="1"/>
  <c r="DL166" i="1"/>
  <c r="U166" i="1"/>
  <c r="AK166" i="1"/>
  <c r="BA166" i="1"/>
  <c r="BQ166" i="1"/>
  <c r="CG166" i="1"/>
  <c r="CW166" i="1"/>
  <c r="DM166" i="1"/>
  <c r="V166" i="1"/>
  <c r="AL166" i="1"/>
  <c r="BB166" i="1"/>
  <c r="BR166" i="1"/>
  <c r="CH166" i="1"/>
  <c r="CX166" i="1"/>
  <c r="DN166" i="1"/>
  <c r="BC166" i="1"/>
  <c r="BS166" i="1"/>
  <c r="CI166" i="1"/>
  <c r="CY166" i="1"/>
  <c r="W166" i="1"/>
  <c r="AM166" i="1"/>
  <c r="X182" i="1"/>
  <c r="AN182" i="1"/>
  <c r="BD182" i="1"/>
  <c r="BT182" i="1"/>
  <c r="CJ182" i="1"/>
  <c r="CZ182" i="1"/>
  <c r="Z182" i="1"/>
  <c r="AP182" i="1"/>
  <c r="BF182" i="1"/>
  <c r="BV182" i="1"/>
  <c r="CL182" i="1"/>
  <c r="DB182" i="1"/>
  <c r="AC182" i="1"/>
  <c r="AS182" i="1"/>
  <c r="BI182" i="1"/>
  <c r="BY182" i="1"/>
  <c r="CO182" i="1"/>
  <c r="DE182" i="1"/>
  <c r="AE182" i="1"/>
  <c r="AU182" i="1"/>
  <c r="BK182" i="1"/>
  <c r="CA182" i="1"/>
  <c r="CQ182" i="1"/>
  <c r="DG182" i="1"/>
  <c r="AG182" i="1"/>
  <c r="BA182" i="1"/>
  <c r="BW182" i="1"/>
  <c r="CS182" i="1"/>
  <c r="DM182" i="1"/>
  <c r="AH182" i="1"/>
  <c r="BB182" i="1"/>
  <c r="BX182" i="1"/>
  <c r="CT182" i="1"/>
  <c r="DN182" i="1"/>
  <c r="AI182" i="1"/>
  <c r="BC182" i="1"/>
  <c r="BZ182" i="1"/>
  <c r="CU182" i="1"/>
  <c r="AJ182" i="1"/>
  <c r="BE182" i="1"/>
  <c r="CB182" i="1"/>
  <c r="CV182" i="1"/>
  <c r="AK182" i="1"/>
  <c r="BG182" i="1"/>
  <c r="CC182" i="1"/>
  <c r="CW182" i="1"/>
  <c r="AL182" i="1"/>
  <c r="BH182" i="1"/>
  <c r="CD182" i="1"/>
  <c r="CX182" i="1"/>
  <c r="S182" i="1"/>
  <c r="AM182" i="1"/>
  <c r="BJ182" i="1"/>
  <c r="CE182" i="1"/>
  <c r="CY182" i="1"/>
  <c r="T182" i="1"/>
  <c r="AO182" i="1"/>
  <c r="BL182" i="1"/>
  <c r="CF182" i="1"/>
  <c r="DA182" i="1"/>
  <c r="U182" i="1"/>
  <c r="AQ182" i="1"/>
  <c r="BM182" i="1"/>
  <c r="CG182" i="1"/>
  <c r="DC182" i="1"/>
  <c r="V182" i="1"/>
  <c r="AR182" i="1"/>
  <c r="BN182" i="1"/>
  <c r="CH182" i="1"/>
  <c r="DD182" i="1"/>
  <c r="W182" i="1"/>
  <c r="AT182" i="1"/>
  <c r="BO182" i="1"/>
  <c r="CI182" i="1"/>
  <c r="DF182" i="1"/>
  <c r="Y182" i="1"/>
  <c r="AV182" i="1"/>
  <c r="BP182" i="1"/>
  <c r="CK182" i="1"/>
  <c r="DH182" i="1"/>
  <c r="AA182" i="1"/>
  <c r="AW182" i="1"/>
  <c r="BQ182" i="1"/>
  <c r="CM182" i="1"/>
  <c r="DI182" i="1"/>
  <c r="AB182" i="1"/>
  <c r="AX182" i="1"/>
  <c r="BR182" i="1"/>
  <c r="CN182" i="1"/>
  <c r="DJ182" i="1"/>
  <c r="AD182" i="1"/>
  <c r="AY182" i="1"/>
  <c r="BS182" i="1"/>
  <c r="CP182" i="1"/>
  <c r="DK182" i="1"/>
  <c r="AF182" i="1"/>
  <c r="AZ182" i="1"/>
  <c r="BU182" i="1"/>
  <c r="CR182" i="1"/>
  <c r="DL182" i="1"/>
  <c r="AD198" i="1"/>
  <c r="AT198" i="1"/>
  <c r="BJ198" i="1"/>
  <c r="BZ198" i="1"/>
  <c r="CP198" i="1"/>
  <c r="DF198" i="1"/>
  <c r="AE198" i="1"/>
  <c r="AU198" i="1"/>
  <c r="BK198" i="1"/>
  <c r="CA198" i="1"/>
  <c r="CQ198" i="1"/>
  <c r="DG198" i="1"/>
  <c r="AF198" i="1"/>
  <c r="AV198" i="1"/>
  <c r="BL198" i="1"/>
  <c r="CB198" i="1"/>
  <c r="CR198" i="1"/>
  <c r="DH198" i="1"/>
  <c r="AG198" i="1"/>
  <c r="AW198" i="1"/>
  <c r="BM198" i="1"/>
  <c r="CC198" i="1"/>
  <c r="CS198" i="1"/>
  <c r="DI198" i="1"/>
  <c r="AH198" i="1"/>
  <c r="AX198" i="1"/>
  <c r="BN198" i="1"/>
  <c r="CD198" i="1"/>
  <c r="CT198" i="1"/>
  <c r="DJ198" i="1"/>
  <c r="S198" i="1"/>
  <c r="AI198" i="1"/>
  <c r="AY198" i="1"/>
  <c r="BO198" i="1"/>
  <c r="CE198" i="1"/>
  <c r="CU198" i="1"/>
  <c r="DK198" i="1"/>
  <c r="T198" i="1"/>
  <c r="AJ198" i="1"/>
  <c r="AZ198" i="1"/>
  <c r="BP198" i="1"/>
  <c r="CF198" i="1"/>
  <c r="CV198" i="1"/>
  <c r="DL198" i="1"/>
  <c r="U198" i="1"/>
  <c r="AK198" i="1"/>
  <c r="BA198" i="1"/>
  <c r="BQ198" i="1"/>
  <c r="CG198" i="1"/>
  <c r="CW198" i="1"/>
  <c r="DM198" i="1"/>
  <c r="V198" i="1"/>
  <c r="AL198" i="1"/>
  <c r="BB198" i="1"/>
  <c r="BR198" i="1"/>
  <c r="CH198" i="1"/>
  <c r="CX198" i="1"/>
  <c r="DN198" i="1"/>
  <c r="W198" i="1"/>
  <c r="AM198" i="1"/>
  <c r="BC198" i="1"/>
  <c r="BS198" i="1"/>
  <c r="CI198" i="1"/>
  <c r="CY198" i="1"/>
  <c r="X198" i="1"/>
  <c r="AN198" i="1"/>
  <c r="BD198" i="1"/>
  <c r="BT198" i="1"/>
  <c r="CJ198" i="1"/>
  <c r="CZ198" i="1"/>
  <c r="Y198" i="1"/>
  <c r="AO198" i="1"/>
  <c r="BE198" i="1"/>
  <c r="BU198" i="1"/>
  <c r="CK198" i="1"/>
  <c r="DA198" i="1"/>
  <c r="Z198" i="1"/>
  <c r="AP198" i="1"/>
  <c r="BF198" i="1"/>
  <c r="BV198" i="1"/>
  <c r="CL198" i="1"/>
  <c r="DB198" i="1"/>
  <c r="AA198" i="1"/>
  <c r="AQ198" i="1"/>
  <c r="BG198" i="1"/>
  <c r="BW198" i="1"/>
  <c r="CM198" i="1"/>
  <c r="DC198" i="1"/>
  <c r="AB198" i="1"/>
  <c r="AR198" i="1"/>
  <c r="BH198" i="1"/>
  <c r="BX198" i="1"/>
  <c r="CN198" i="1"/>
  <c r="DD198" i="1"/>
  <c r="AC198" i="1"/>
  <c r="AS198" i="1"/>
  <c r="BI198" i="1"/>
  <c r="BY198" i="1"/>
  <c r="CO198" i="1"/>
  <c r="DE198" i="1"/>
  <c r="X214" i="1"/>
  <c r="AN214" i="1"/>
  <c r="BD214" i="1"/>
  <c r="BT214" i="1"/>
  <c r="CJ214" i="1"/>
  <c r="CZ214" i="1"/>
  <c r="Y214" i="1"/>
  <c r="AO214" i="1"/>
  <c r="BE214" i="1"/>
  <c r="BU214" i="1"/>
  <c r="CK214" i="1"/>
  <c r="DA214" i="1"/>
  <c r="Z214" i="1"/>
  <c r="AP214" i="1"/>
  <c r="BF214" i="1"/>
  <c r="BV214" i="1"/>
  <c r="CL214" i="1"/>
  <c r="DB214" i="1"/>
  <c r="AA214" i="1"/>
  <c r="AQ214" i="1"/>
  <c r="BG214" i="1"/>
  <c r="BW214" i="1"/>
  <c r="CM214" i="1"/>
  <c r="DC214" i="1"/>
  <c r="AB214" i="1"/>
  <c r="AR214" i="1"/>
  <c r="BH214" i="1"/>
  <c r="BX214" i="1"/>
  <c r="CN214" i="1"/>
  <c r="DD214" i="1"/>
  <c r="AC214" i="1"/>
  <c r="AS214" i="1"/>
  <c r="BI214" i="1"/>
  <c r="BY214" i="1"/>
  <c r="CO214" i="1"/>
  <c r="DE214" i="1"/>
  <c r="AD214" i="1"/>
  <c r="AT214" i="1"/>
  <c r="BJ214" i="1"/>
  <c r="BZ214" i="1"/>
  <c r="CP214" i="1"/>
  <c r="DF214" i="1"/>
  <c r="AE214" i="1"/>
  <c r="AU214" i="1"/>
  <c r="BK214" i="1"/>
  <c r="CA214" i="1"/>
  <c r="CQ214" i="1"/>
  <c r="DG214" i="1"/>
  <c r="AF214" i="1"/>
  <c r="AV214" i="1"/>
  <c r="BL214" i="1"/>
  <c r="CB214" i="1"/>
  <c r="CR214" i="1"/>
  <c r="DH214" i="1"/>
  <c r="AG214" i="1"/>
  <c r="AW214" i="1"/>
  <c r="BM214" i="1"/>
  <c r="CC214" i="1"/>
  <c r="CS214" i="1"/>
  <c r="DI214" i="1"/>
  <c r="AH214" i="1"/>
  <c r="AX214" i="1"/>
  <c r="BN214" i="1"/>
  <c r="CD214" i="1"/>
  <c r="CT214" i="1"/>
  <c r="DJ214" i="1"/>
  <c r="S214" i="1"/>
  <c r="AI214" i="1"/>
  <c r="AY214" i="1"/>
  <c r="BO214" i="1"/>
  <c r="CE214" i="1"/>
  <c r="CU214" i="1"/>
  <c r="DK214" i="1"/>
  <c r="T214" i="1"/>
  <c r="AJ214" i="1"/>
  <c r="AZ214" i="1"/>
  <c r="BP214" i="1"/>
  <c r="CF214" i="1"/>
  <c r="CV214" i="1"/>
  <c r="DL214" i="1"/>
  <c r="U214" i="1"/>
  <c r="AK214" i="1"/>
  <c r="BA214" i="1"/>
  <c r="BQ214" i="1"/>
  <c r="CG214" i="1"/>
  <c r="CW214" i="1"/>
  <c r="DM214" i="1"/>
  <c r="V214" i="1"/>
  <c r="AL214" i="1"/>
  <c r="BB214" i="1"/>
  <c r="BR214" i="1"/>
  <c r="CH214" i="1"/>
  <c r="CX214" i="1"/>
  <c r="DN214" i="1"/>
  <c r="W214" i="1"/>
  <c r="AM214" i="1"/>
  <c r="BC214" i="1"/>
  <c r="BS214" i="1"/>
  <c r="CI214" i="1"/>
  <c r="CY214" i="1"/>
  <c r="X230" i="1"/>
  <c r="AN230" i="1"/>
  <c r="BD230" i="1"/>
  <c r="BT230" i="1"/>
  <c r="CJ230" i="1"/>
  <c r="CZ230" i="1"/>
  <c r="Z230" i="1"/>
  <c r="AP230" i="1"/>
  <c r="BF230" i="1"/>
  <c r="BV230" i="1"/>
  <c r="CL230" i="1"/>
  <c r="DB230" i="1"/>
  <c r="AC230" i="1"/>
  <c r="AS230" i="1"/>
  <c r="BI230" i="1"/>
  <c r="BY230" i="1"/>
  <c r="CO230" i="1"/>
  <c r="DE230" i="1"/>
  <c r="AE230" i="1"/>
  <c r="AU230" i="1"/>
  <c r="BK230" i="1"/>
  <c r="CA230" i="1"/>
  <c r="CQ230" i="1"/>
  <c r="DG230" i="1"/>
  <c r="S230" i="1"/>
  <c r="AI230" i="1"/>
  <c r="AB230" i="1"/>
  <c r="AY230" i="1"/>
  <c r="BS230" i="1"/>
  <c r="CP230" i="1"/>
  <c r="DK230" i="1"/>
  <c r="AD230" i="1"/>
  <c r="AZ230" i="1"/>
  <c r="BU230" i="1"/>
  <c r="CR230" i="1"/>
  <c r="DL230" i="1"/>
  <c r="AF230" i="1"/>
  <c r="BA230" i="1"/>
  <c r="BW230" i="1"/>
  <c r="CS230" i="1"/>
  <c r="DM230" i="1"/>
  <c r="AG230" i="1"/>
  <c r="BB230" i="1"/>
  <c r="BX230" i="1"/>
  <c r="CT230" i="1"/>
  <c r="DN230" i="1"/>
  <c r="AH230" i="1"/>
  <c r="BC230" i="1"/>
  <c r="BZ230" i="1"/>
  <c r="CU230" i="1"/>
  <c r="AJ230" i="1"/>
  <c r="BE230" i="1"/>
  <c r="CB230" i="1"/>
  <c r="CV230" i="1"/>
  <c r="AK230" i="1"/>
  <c r="BG230" i="1"/>
  <c r="CC230" i="1"/>
  <c r="CW230" i="1"/>
  <c r="AL230" i="1"/>
  <c r="BH230" i="1"/>
  <c r="CD230" i="1"/>
  <c r="CX230" i="1"/>
  <c r="AM230" i="1"/>
  <c r="BJ230" i="1"/>
  <c r="CE230" i="1"/>
  <c r="CY230" i="1"/>
  <c r="AO230" i="1"/>
  <c r="BL230" i="1"/>
  <c r="CF230" i="1"/>
  <c r="DA230" i="1"/>
  <c r="T230" i="1"/>
  <c r="AQ230" i="1"/>
  <c r="BM230" i="1"/>
  <c r="CG230" i="1"/>
  <c r="DC230" i="1"/>
  <c r="U230" i="1"/>
  <c r="AR230" i="1"/>
  <c r="BN230" i="1"/>
  <c r="CH230" i="1"/>
  <c r="DD230" i="1"/>
  <c r="V230" i="1"/>
  <c r="AT230" i="1"/>
  <c r="BO230" i="1"/>
  <c r="CI230" i="1"/>
  <c r="DF230" i="1"/>
  <c r="W230" i="1"/>
  <c r="AV230" i="1"/>
  <c r="BP230" i="1"/>
  <c r="CK230" i="1"/>
  <c r="DH230" i="1"/>
  <c r="Y230" i="1"/>
  <c r="AW230" i="1"/>
  <c r="BQ230" i="1"/>
  <c r="CM230" i="1"/>
  <c r="DI230" i="1"/>
  <c r="AA230" i="1"/>
  <c r="AX230" i="1"/>
  <c r="BR230" i="1"/>
  <c r="CN230" i="1"/>
  <c r="DJ230" i="1"/>
  <c r="Y246" i="1"/>
  <c r="AO246" i="1"/>
  <c r="BE246" i="1"/>
  <c r="BU246" i="1"/>
  <c r="CK246" i="1"/>
  <c r="DA246" i="1"/>
  <c r="Z246" i="1"/>
  <c r="AP246" i="1"/>
  <c r="BF246" i="1"/>
  <c r="BV246" i="1"/>
  <c r="CL246" i="1"/>
  <c r="DB246" i="1"/>
  <c r="AA246" i="1"/>
  <c r="AQ246" i="1"/>
  <c r="BG246" i="1"/>
  <c r="BW246" i="1"/>
  <c r="CM246" i="1"/>
  <c r="DC246" i="1"/>
  <c r="AB246" i="1"/>
  <c r="AR246" i="1"/>
  <c r="BH246" i="1"/>
  <c r="BX246" i="1"/>
  <c r="CN246" i="1"/>
  <c r="DD246" i="1"/>
  <c r="AC246" i="1"/>
  <c r="AS246" i="1"/>
  <c r="BI246" i="1"/>
  <c r="BY246" i="1"/>
  <c r="CO246" i="1"/>
  <c r="DE246" i="1"/>
  <c r="AD246" i="1"/>
  <c r="AT246" i="1"/>
  <c r="BJ246" i="1"/>
  <c r="BZ246" i="1"/>
  <c r="CP246" i="1"/>
  <c r="DF246" i="1"/>
  <c r="AE246" i="1"/>
  <c r="AU246" i="1"/>
  <c r="BK246" i="1"/>
  <c r="CA246" i="1"/>
  <c r="CQ246" i="1"/>
  <c r="DG246" i="1"/>
  <c r="AF246" i="1"/>
  <c r="AV246" i="1"/>
  <c r="BL246" i="1"/>
  <c r="CB246" i="1"/>
  <c r="CR246" i="1"/>
  <c r="DH246" i="1"/>
  <c r="AG246" i="1"/>
  <c r="AW246" i="1"/>
  <c r="BM246" i="1"/>
  <c r="CC246" i="1"/>
  <c r="CS246" i="1"/>
  <c r="DI246" i="1"/>
  <c r="AH246" i="1"/>
  <c r="AX246" i="1"/>
  <c r="BN246" i="1"/>
  <c r="CD246" i="1"/>
  <c r="CT246" i="1"/>
  <c r="DJ246" i="1"/>
  <c r="S246" i="1"/>
  <c r="AI246" i="1"/>
  <c r="AY246" i="1"/>
  <c r="BO246" i="1"/>
  <c r="CE246" i="1"/>
  <c r="CU246" i="1"/>
  <c r="DK246" i="1"/>
  <c r="T246" i="1"/>
  <c r="AJ246" i="1"/>
  <c r="AZ246" i="1"/>
  <c r="BP246" i="1"/>
  <c r="CF246" i="1"/>
  <c r="CV246" i="1"/>
  <c r="DL246" i="1"/>
  <c r="U246" i="1"/>
  <c r="AK246" i="1"/>
  <c r="BA246" i="1"/>
  <c r="BQ246" i="1"/>
  <c r="CG246" i="1"/>
  <c r="CW246" i="1"/>
  <c r="DM246" i="1"/>
  <c r="V246" i="1"/>
  <c r="AL246" i="1"/>
  <c r="BB246" i="1"/>
  <c r="BR246" i="1"/>
  <c r="CH246" i="1"/>
  <c r="CX246" i="1"/>
  <c r="DN246" i="1"/>
  <c r="W246" i="1"/>
  <c r="AM246" i="1"/>
  <c r="BC246" i="1"/>
  <c r="BS246" i="1"/>
  <c r="CI246" i="1"/>
  <c r="CY246" i="1"/>
  <c r="X246" i="1"/>
  <c r="AN246" i="1"/>
  <c r="BD246" i="1"/>
  <c r="BT246" i="1"/>
  <c r="CJ246" i="1"/>
  <c r="CZ246" i="1"/>
  <c r="AD262" i="1"/>
  <c r="AT262" i="1"/>
  <c r="BJ262" i="1"/>
  <c r="BZ262" i="1"/>
  <c r="CP262" i="1"/>
  <c r="DF262" i="1"/>
  <c r="AE262" i="1"/>
  <c r="AU262" i="1"/>
  <c r="BK262" i="1"/>
  <c r="CA262" i="1"/>
  <c r="CQ262" i="1"/>
  <c r="DG262" i="1"/>
  <c r="AF262" i="1"/>
  <c r="AV262" i="1"/>
  <c r="BL262" i="1"/>
  <c r="CB262" i="1"/>
  <c r="CR262" i="1"/>
  <c r="DH262" i="1"/>
  <c r="AG262" i="1"/>
  <c r="AW262" i="1"/>
  <c r="BM262" i="1"/>
  <c r="CC262" i="1"/>
  <c r="CS262" i="1"/>
  <c r="DI262" i="1"/>
  <c r="AH262" i="1"/>
  <c r="AX262" i="1"/>
  <c r="BN262" i="1"/>
  <c r="CD262" i="1"/>
  <c r="CT262" i="1"/>
  <c r="DJ262" i="1"/>
  <c r="S262" i="1"/>
  <c r="AI262" i="1"/>
  <c r="AY262" i="1"/>
  <c r="BO262" i="1"/>
  <c r="CE262" i="1"/>
  <c r="CU262" i="1"/>
  <c r="DK262" i="1"/>
  <c r="T262" i="1"/>
  <c r="AJ262" i="1"/>
  <c r="AZ262" i="1"/>
  <c r="BP262" i="1"/>
  <c r="CF262" i="1"/>
  <c r="CV262" i="1"/>
  <c r="DL262" i="1"/>
  <c r="U262" i="1"/>
  <c r="AK262" i="1"/>
  <c r="BA262" i="1"/>
  <c r="BQ262" i="1"/>
  <c r="CG262" i="1"/>
  <c r="CW262" i="1"/>
  <c r="DM262" i="1"/>
  <c r="V262" i="1"/>
  <c r="AL262" i="1"/>
  <c r="BB262" i="1"/>
  <c r="BR262" i="1"/>
  <c r="CH262" i="1"/>
  <c r="CX262" i="1"/>
  <c r="DN262" i="1"/>
  <c r="W262" i="1"/>
  <c r="AM262" i="1"/>
  <c r="BC262" i="1"/>
  <c r="BS262" i="1"/>
  <c r="CI262" i="1"/>
  <c r="CY262" i="1"/>
  <c r="X262" i="1"/>
  <c r="AN262" i="1"/>
  <c r="BD262" i="1"/>
  <c r="BT262" i="1"/>
  <c r="CJ262" i="1"/>
  <c r="CZ262" i="1"/>
  <c r="Y262" i="1"/>
  <c r="AO262" i="1"/>
  <c r="BE262" i="1"/>
  <c r="BU262" i="1"/>
  <c r="CK262" i="1"/>
  <c r="DA262" i="1"/>
  <c r="Z262" i="1"/>
  <c r="AP262" i="1"/>
  <c r="BF262" i="1"/>
  <c r="BV262" i="1"/>
  <c r="CL262" i="1"/>
  <c r="DB262" i="1"/>
  <c r="AA262" i="1"/>
  <c r="AQ262" i="1"/>
  <c r="BG262" i="1"/>
  <c r="BW262" i="1"/>
  <c r="CM262" i="1"/>
  <c r="DC262" i="1"/>
  <c r="AB262" i="1"/>
  <c r="AR262" i="1"/>
  <c r="BH262" i="1"/>
  <c r="BX262" i="1"/>
  <c r="CN262" i="1"/>
  <c r="DD262" i="1"/>
  <c r="AC262" i="1"/>
  <c r="AS262" i="1"/>
  <c r="BI262" i="1"/>
  <c r="BY262" i="1"/>
  <c r="CO262" i="1"/>
  <c r="DE262" i="1"/>
  <c r="AD278" i="1"/>
  <c r="AT278" i="1"/>
  <c r="BJ278" i="1"/>
  <c r="BZ278" i="1"/>
  <c r="CP278" i="1"/>
  <c r="DF278" i="1"/>
  <c r="AE278" i="1"/>
  <c r="AU278" i="1"/>
  <c r="BK278" i="1"/>
  <c r="CA278" i="1"/>
  <c r="CQ278" i="1"/>
  <c r="DG278" i="1"/>
  <c r="AF278" i="1"/>
  <c r="AV278" i="1"/>
  <c r="BL278" i="1"/>
  <c r="CB278" i="1"/>
  <c r="CR278" i="1"/>
  <c r="DH278" i="1"/>
  <c r="AG278" i="1"/>
  <c r="AW278" i="1"/>
  <c r="BM278" i="1"/>
  <c r="CC278" i="1"/>
  <c r="CS278" i="1"/>
  <c r="DI278" i="1"/>
  <c r="AH278" i="1"/>
  <c r="AX278" i="1"/>
  <c r="BN278" i="1"/>
  <c r="CD278" i="1"/>
  <c r="CT278" i="1"/>
  <c r="DJ278" i="1"/>
  <c r="S278" i="1"/>
  <c r="AI278" i="1"/>
  <c r="AY278" i="1"/>
  <c r="BO278" i="1"/>
  <c r="CE278" i="1"/>
  <c r="CU278" i="1"/>
  <c r="DK278" i="1"/>
  <c r="T278" i="1"/>
  <c r="AJ278" i="1"/>
  <c r="AZ278" i="1"/>
  <c r="BP278" i="1"/>
  <c r="CF278" i="1"/>
  <c r="U278" i="1"/>
  <c r="AK278" i="1"/>
  <c r="BA278" i="1"/>
  <c r="BQ278" i="1"/>
  <c r="CG278" i="1"/>
  <c r="CW278" i="1"/>
  <c r="DM278" i="1"/>
  <c r="V278" i="1"/>
  <c r="AL278" i="1"/>
  <c r="BB278" i="1"/>
  <c r="BR278" i="1"/>
  <c r="CH278" i="1"/>
  <c r="CX278" i="1"/>
  <c r="DN278" i="1"/>
  <c r="W278" i="1"/>
  <c r="AM278" i="1"/>
  <c r="BC278" i="1"/>
  <c r="BS278" i="1"/>
  <c r="CI278" i="1"/>
  <c r="Y278" i="1"/>
  <c r="AO278" i="1"/>
  <c r="BE278" i="1"/>
  <c r="BU278" i="1"/>
  <c r="CK278" i="1"/>
  <c r="BF278" i="1"/>
  <c r="CZ278" i="1"/>
  <c r="BG278" i="1"/>
  <c r="DA278" i="1"/>
  <c r="BH278" i="1"/>
  <c r="DB278" i="1"/>
  <c r="BI278" i="1"/>
  <c r="DC278" i="1"/>
  <c r="BT278" i="1"/>
  <c r="DD278" i="1"/>
  <c r="X278" i="1"/>
  <c r="BV278" i="1"/>
  <c r="DE278" i="1"/>
  <c r="Z278" i="1"/>
  <c r="BW278" i="1"/>
  <c r="DL278" i="1"/>
  <c r="AA278" i="1"/>
  <c r="BX278" i="1"/>
  <c r="AB278" i="1"/>
  <c r="BY278" i="1"/>
  <c r="AC278" i="1"/>
  <c r="CJ278" i="1"/>
  <c r="AN278" i="1"/>
  <c r="CL278" i="1"/>
  <c r="AP278" i="1"/>
  <c r="CM278" i="1"/>
  <c r="AQ278" i="1"/>
  <c r="CN278" i="1"/>
  <c r="AR278" i="1"/>
  <c r="CO278" i="1"/>
  <c r="AS278" i="1"/>
  <c r="CV278" i="1"/>
  <c r="BD278" i="1"/>
  <c r="CY278" i="1"/>
  <c r="X294" i="1"/>
  <c r="AN294" i="1"/>
  <c r="BD294" i="1"/>
  <c r="BT294" i="1"/>
  <c r="CJ294" i="1"/>
  <c r="CZ294" i="1"/>
  <c r="Y294" i="1"/>
  <c r="AO294" i="1"/>
  <c r="BE294" i="1"/>
  <c r="BU294" i="1"/>
  <c r="CK294" i="1"/>
  <c r="DA294" i="1"/>
  <c r="Z294" i="1"/>
  <c r="AP294" i="1"/>
  <c r="BF294" i="1"/>
  <c r="BV294" i="1"/>
  <c r="CL294" i="1"/>
  <c r="DB294" i="1"/>
  <c r="AA294" i="1"/>
  <c r="AQ294" i="1"/>
  <c r="BG294" i="1"/>
  <c r="BW294" i="1"/>
  <c r="CM294" i="1"/>
  <c r="DC294" i="1"/>
  <c r="AB294" i="1"/>
  <c r="AR294" i="1"/>
  <c r="BH294" i="1"/>
  <c r="BX294" i="1"/>
  <c r="CN294" i="1"/>
  <c r="DD294" i="1"/>
  <c r="AC294" i="1"/>
  <c r="AS294" i="1"/>
  <c r="BI294" i="1"/>
  <c r="BY294" i="1"/>
  <c r="CO294" i="1"/>
  <c r="DE294" i="1"/>
  <c r="AD294" i="1"/>
  <c r="AT294" i="1"/>
  <c r="BJ294" i="1"/>
  <c r="BZ294" i="1"/>
  <c r="CP294" i="1"/>
  <c r="DF294" i="1"/>
  <c r="AE294" i="1"/>
  <c r="AU294" i="1"/>
  <c r="BK294" i="1"/>
  <c r="CA294" i="1"/>
  <c r="CQ294" i="1"/>
  <c r="DG294" i="1"/>
  <c r="AF294" i="1"/>
  <c r="AV294" i="1"/>
  <c r="BL294" i="1"/>
  <c r="CB294" i="1"/>
  <c r="CR294" i="1"/>
  <c r="DH294" i="1"/>
  <c r="AG294" i="1"/>
  <c r="AW294" i="1"/>
  <c r="BM294" i="1"/>
  <c r="CC294" i="1"/>
  <c r="CS294" i="1"/>
  <c r="DI294" i="1"/>
  <c r="AH294" i="1"/>
  <c r="AX294" i="1"/>
  <c r="BN294" i="1"/>
  <c r="CD294" i="1"/>
  <c r="CT294" i="1"/>
  <c r="DJ294" i="1"/>
  <c r="S294" i="1"/>
  <c r="AI294" i="1"/>
  <c r="AY294" i="1"/>
  <c r="BO294" i="1"/>
  <c r="CE294" i="1"/>
  <c r="CU294" i="1"/>
  <c r="DK294" i="1"/>
  <c r="T294" i="1"/>
  <c r="AJ294" i="1"/>
  <c r="AZ294" i="1"/>
  <c r="BP294" i="1"/>
  <c r="CF294" i="1"/>
  <c r="CV294" i="1"/>
  <c r="DL294" i="1"/>
  <c r="U294" i="1"/>
  <c r="AK294" i="1"/>
  <c r="BA294" i="1"/>
  <c r="BQ294" i="1"/>
  <c r="CG294" i="1"/>
  <c r="CW294" i="1"/>
  <c r="DM294" i="1"/>
  <c r="V294" i="1"/>
  <c r="AL294" i="1"/>
  <c r="BB294" i="1"/>
  <c r="BR294" i="1"/>
  <c r="CH294" i="1"/>
  <c r="CX294" i="1"/>
  <c r="DN294" i="1"/>
  <c r="W294" i="1"/>
  <c r="AM294" i="1"/>
  <c r="BC294" i="1"/>
  <c r="BS294" i="1"/>
  <c r="CI294" i="1"/>
  <c r="CY294" i="1"/>
  <c r="W310" i="1"/>
  <c r="AM310" i="1"/>
  <c r="BC310" i="1"/>
  <c r="BS310" i="1"/>
  <c r="CI310" i="1"/>
  <c r="CY310" i="1"/>
  <c r="X310" i="1"/>
  <c r="AN310" i="1"/>
  <c r="BD310" i="1"/>
  <c r="BT310" i="1"/>
  <c r="CJ310" i="1"/>
  <c r="CZ310" i="1"/>
  <c r="Y310" i="1"/>
  <c r="AO310" i="1"/>
  <c r="BE310" i="1"/>
  <c r="BU310" i="1"/>
  <c r="CK310" i="1"/>
  <c r="DA310" i="1"/>
  <c r="Z310" i="1"/>
  <c r="AP310" i="1"/>
  <c r="BF310" i="1"/>
  <c r="BV310" i="1"/>
  <c r="CL310" i="1"/>
  <c r="DB310" i="1"/>
  <c r="AA310" i="1"/>
  <c r="AQ310" i="1"/>
  <c r="BG310" i="1"/>
  <c r="BW310" i="1"/>
  <c r="CM310" i="1"/>
  <c r="DC310" i="1"/>
  <c r="AB310" i="1"/>
  <c r="AR310" i="1"/>
  <c r="BH310" i="1"/>
  <c r="BX310" i="1"/>
  <c r="CN310" i="1"/>
  <c r="DD310" i="1"/>
  <c r="AC310" i="1"/>
  <c r="AS310" i="1"/>
  <c r="BI310" i="1"/>
  <c r="BY310" i="1"/>
  <c r="CO310" i="1"/>
  <c r="DE310" i="1"/>
  <c r="AD310" i="1"/>
  <c r="AT310" i="1"/>
  <c r="BJ310" i="1"/>
  <c r="BZ310" i="1"/>
  <c r="CP310" i="1"/>
  <c r="DF310" i="1"/>
  <c r="AE310" i="1"/>
  <c r="AU310" i="1"/>
  <c r="BK310" i="1"/>
  <c r="CA310" i="1"/>
  <c r="CQ310" i="1"/>
  <c r="DG310" i="1"/>
  <c r="AF310" i="1"/>
  <c r="AV310" i="1"/>
  <c r="BL310" i="1"/>
  <c r="CB310" i="1"/>
  <c r="CR310" i="1"/>
  <c r="DH310" i="1"/>
  <c r="AG310" i="1"/>
  <c r="AW310" i="1"/>
  <c r="BM310" i="1"/>
  <c r="CC310" i="1"/>
  <c r="CS310" i="1"/>
  <c r="DI310" i="1"/>
  <c r="AH310" i="1"/>
  <c r="AX310" i="1"/>
  <c r="BN310" i="1"/>
  <c r="CD310" i="1"/>
  <c r="CT310" i="1"/>
  <c r="DJ310" i="1"/>
  <c r="S310" i="1"/>
  <c r="AI310" i="1"/>
  <c r="AY310" i="1"/>
  <c r="BO310" i="1"/>
  <c r="CE310" i="1"/>
  <c r="CU310" i="1"/>
  <c r="DK310" i="1"/>
  <c r="T310" i="1"/>
  <c r="AJ310" i="1"/>
  <c r="AZ310" i="1"/>
  <c r="BP310" i="1"/>
  <c r="CF310" i="1"/>
  <c r="CV310" i="1"/>
  <c r="DL310" i="1"/>
  <c r="U310" i="1"/>
  <c r="AK310" i="1"/>
  <c r="BA310" i="1"/>
  <c r="BQ310" i="1"/>
  <c r="CG310" i="1"/>
  <c r="CW310" i="1"/>
  <c r="DM310" i="1"/>
  <c r="BR310" i="1"/>
  <c r="CH310" i="1"/>
  <c r="CX310" i="1"/>
  <c r="DN310" i="1"/>
  <c r="V310" i="1"/>
  <c r="AL310" i="1"/>
  <c r="BB310" i="1"/>
  <c r="W326" i="1"/>
  <c r="AM326" i="1"/>
  <c r="BC326" i="1"/>
  <c r="BS326" i="1"/>
  <c r="CI326" i="1"/>
  <c r="CY326" i="1"/>
  <c r="X326" i="1"/>
  <c r="AN326" i="1"/>
  <c r="BD326" i="1"/>
  <c r="BT326" i="1"/>
  <c r="CJ326" i="1"/>
  <c r="CZ326" i="1"/>
  <c r="Y326" i="1"/>
  <c r="AO326" i="1"/>
  <c r="BE326" i="1"/>
  <c r="BU326" i="1"/>
  <c r="CK326" i="1"/>
  <c r="DA326" i="1"/>
  <c r="Z326" i="1"/>
  <c r="AP326" i="1"/>
  <c r="BF326" i="1"/>
  <c r="BV326" i="1"/>
  <c r="CL326" i="1"/>
  <c r="DB326" i="1"/>
  <c r="AA326" i="1"/>
  <c r="AQ326" i="1"/>
  <c r="BG326" i="1"/>
  <c r="BW326" i="1"/>
  <c r="CM326" i="1"/>
  <c r="DC326" i="1"/>
  <c r="AB326" i="1"/>
  <c r="AR326" i="1"/>
  <c r="BH326" i="1"/>
  <c r="BX326" i="1"/>
  <c r="CN326" i="1"/>
  <c r="DD326" i="1"/>
  <c r="AC326" i="1"/>
  <c r="AS326" i="1"/>
  <c r="BI326" i="1"/>
  <c r="BY326" i="1"/>
  <c r="CO326" i="1"/>
  <c r="DE326" i="1"/>
  <c r="AD326" i="1"/>
  <c r="AT326" i="1"/>
  <c r="BJ326" i="1"/>
  <c r="BZ326" i="1"/>
  <c r="CP326" i="1"/>
  <c r="DF326" i="1"/>
  <c r="AE326" i="1"/>
  <c r="AU326" i="1"/>
  <c r="BK326" i="1"/>
  <c r="CA326" i="1"/>
  <c r="CQ326" i="1"/>
  <c r="DG326" i="1"/>
  <c r="AF326" i="1"/>
  <c r="AV326" i="1"/>
  <c r="BL326" i="1"/>
  <c r="CB326" i="1"/>
  <c r="CR326" i="1"/>
  <c r="DH326" i="1"/>
  <c r="AG326" i="1"/>
  <c r="AW326" i="1"/>
  <c r="BM326" i="1"/>
  <c r="CC326" i="1"/>
  <c r="CS326" i="1"/>
  <c r="DI326" i="1"/>
  <c r="AH326" i="1"/>
  <c r="AX326" i="1"/>
  <c r="BN326" i="1"/>
  <c r="CD326" i="1"/>
  <c r="CT326" i="1"/>
  <c r="DJ326" i="1"/>
  <c r="S326" i="1"/>
  <c r="AI326" i="1"/>
  <c r="AY326" i="1"/>
  <c r="BO326" i="1"/>
  <c r="CE326" i="1"/>
  <c r="CU326" i="1"/>
  <c r="DK326" i="1"/>
  <c r="T326" i="1"/>
  <c r="AJ326" i="1"/>
  <c r="AZ326" i="1"/>
  <c r="BP326" i="1"/>
  <c r="CF326" i="1"/>
  <c r="CV326" i="1"/>
  <c r="DL326" i="1"/>
  <c r="U326" i="1"/>
  <c r="AK326" i="1"/>
  <c r="BA326" i="1"/>
  <c r="BQ326" i="1"/>
  <c r="CG326" i="1"/>
  <c r="CW326" i="1"/>
  <c r="DM326" i="1"/>
  <c r="V326" i="1"/>
  <c r="AL326" i="1"/>
  <c r="BB326" i="1"/>
  <c r="BR326" i="1"/>
  <c r="CH326" i="1"/>
  <c r="CX326" i="1"/>
  <c r="DN326" i="1"/>
  <c r="U342" i="1"/>
  <c r="AK342" i="1"/>
  <c r="BA342" i="1"/>
  <c r="BQ342" i="1"/>
  <c r="CG342" i="1"/>
  <c r="CW342" i="1"/>
  <c r="DM342" i="1"/>
  <c r="V342" i="1"/>
  <c r="AL342" i="1"/>
  <c r="BB342" i="1"/>
  <c r="BR342" i="1"/>
  <c r="CH342" i="1"/>
  <c r="CX342" i="1"/>
  <c r="DN342" i="1"/>
  <c r="W342" i="1"/>
  <c r="AM342" i="1"/>
  <c r="BC342" i="1"/>
  <c r="BS342" i="1"/>
  <c r="CI342" i="1"/>
  <c r="CY342" i="1"/>
  <c r="X342" i="1"/>
  <c r="AN342" i="1"/>
  <c r="BD342" i="1"/>
  <c r="BT342" i="1"/>
  <c r="CJ342" i="1"/>
  <c r="CZ342" i="1"/>
  <c r="Y342" i="1"/>
  <c r="AO342" i="1"/>
  <c r="BE342" i="1"/>
  <c r="BU342" i="1"/>
  <c r="CK342" i="1"/>
  <c r="DA342" i="1"/>
  <c r="Z342" i="1"/>
  <c r="AP342" i="1"/>
  <c r="BF342" i="1"/>
  <c r="BV342" i="1"/>
  <c r="CL342" i="1"/>
  <c r="DB342" i="1"/>
  <c r="AA342" i="1"/>
  <c r="AQ342" i="1"/>
  <c r="BG342" i="1"/>
  <c r="BW342" i="1"/>
  <c r="CM342" i="1"/>
  <c r="DC342" i="1"/>
  <c r="AB342" i="1"/>
  <c r="AR342" i="1"/>
  <c r="BH342" i="1"/>
  <c r="BX342" i="1"/>
  <c r="CN342" i="1"/>
  <c r="DD342" i="1"/>
  <c r="AC342" i="1"/>
  <c r="AS342" i="1"/>
  <c r="BI342" i="1"/>
  <c r="BY342" i="1"/>
  <c r="CO342" i="1"/>
  <c r="DE342" i="1"/>
  <c r="AD342" i="1"/>
  <c r="AT342" i="1"/>
  <c r="BJ342" i="1"/>
  <c r="BZ342" i="1"/>
  <c r="CP342" i="1"/>
  <c r="DF342" i="1"/>
  <c r="AE342" i="1"/>
  <c r="AU342" i="1"/>
  <c r="BK342" i="1"/>
  <c r="CA342" i="1"/>
  <c r="CQ342" i="1"/>
  <c r="DG342" i="1"/>
  <c r="AF342" i="1"/>
  <c r="AV342" i="1"/>
  <c r="BL342" i="1"/>
  <c r="CB342" i="1"/>
  <c r="CR342" i="1"/>
  <c r="DH342" i="1"/>
  <c r="AG342" i="1"/>
  <c r="AW342" i="1"/>
  <c r="BM342" i="1"/>
  <c r="CC342" i="1"/>
  <c r="CS342" i="1"/>
  <c r="DI342" i="1"/>
  <c r="AH342" i="1"/>
  <c r="AX342" i="1"/>
  <c r="BN342" i="1"/>
  <c r="CD342" i="1"/>
  <c r="CT342" i="1"/>
  <c r="DJ342" i="1"/>
  <c r="S342" i="1"/>
  <c r="AI342" i="1"/>
  <c r="AY342" i="1"/>
  <c r="BO342" i="1"/>
  <c r="CE342" i="1"/>
  <c r="CU342" i="1"/>
  <c r="DK342" i="1"/>
  <c r="T342" i="1"/>
  <c r="AJ342" i="1"/>
  <c r="AZ342" i="1"/>
  <c r="BP342" i="1"/>
  <c r="CF342" i="1"/>
  <c r="CV342" i="1"/>
  <c r="DL342" i="1"/>
  <c r="U358" i="1"/>
  <c r="AK358" i="1"/>
  <c r="BA358" i="1"/>
  <c r="BQ358" i="1"/>
  <c r="CG358" i="1"/>
  <c r="CW358" i="1"/>
  <c r="V358" i="1"/>
  <c r="AL358" i="1"/>
  <c r="BB358" i="1"/>
  <c r="BR358" i="1"/>
  <c r="CH358" i="1"/>
  <c r="CX358" i="1"/>
  <c r="W358" i="1"/>
  <c r="AM358" i="1"/>
  <c r="BC358" i="1"/>
  <c r="BS358" i="1"/>
  <c r="CI358" i="1"/>
  <c r="CY358" i="1"/>
  <c r="X358" i="1"/>
  <c r="AN358" i="1"/>
  <c r="BD358" i="1"/>
  <c r="BT358" i="1"/>
  <c r="CJ358" i="1"/>
  <c r="CZ358" i="1"/>
  <c r="Y358" i="1"/>
  <c r="AO358" i="1"/>
  <c r="BE358" i="1"/>
  <c r="BU358" i="1"/>
  <c r="CK358" i="1"/>
  <c r="DA358" i="1"/>
  <c r="Z358" i="1"/>
  <c r="AP358" i="1"/>
  <c r="AB358" i="1"/>
  <c r="AR358" i="1"/>
  <c r="AC358" i="1"/>
  <c r="AS358" i="1"/>
  <c r="AD358" i="1"/>
  <c r="AT358" i="1"/>
  <c r="AX358" i="1"/>
  <c r="BX358" i="1"/>
  <c r="CS358" i="1"/>
  <c r="DN358" i="1"/>
  <c r="AY358" i="1"/>
  <c r="BY358" i="1"/>
  <c r="CT358" i="1"/>
  <c r="AZ358" i="1"/>
  <c r="BZ358" i="1"/>
  <c r="CU358" i="1"/>
  <c r="S358" i="1"/>
  <c r="BF358" i="1"/>
  <c r="CA358" i="1"/>
  <c r="CV358" i="1"/>
  <c r="T358" i="1"/>
  <c r="BG358" i="1"/>
  <c r="CB358" i="1"/>
  <c r="DB358" i="1"/>
  <c r="AA358" i="1"/>
  <c r="BH358" i="1"/>
  <c r="CC358" i="1"/>
  <c r="DC358" i="1"/>
  <c r="AE358" i="1"/>
  <c r="BI358" i="1"/>
  <c r="CD358" i="1"/>
  <c r="DD358" i="1"/>
  <c r="AF358" i="1"/>
  <c r="BJ358" i="1"/>
  <c r="CE358" i="1"/>
  <c r="DE358" i="1"/>
  <c r="AG358" i="1"/>
  <c r="BK358" i="1"/>
  <c r="CF358" i="1"/>
  <c r="DF358" i="1"/>
  <c r="AH358" i="1"/>
  <c r="BL358" i="1"/>
  <c r="CL358" i="1"/>
  <c r="DG358" i="1"/>
  <c r="AI358" i="1"/>
  <c r="BM358" i="1"/>
  <c r="CM358" i="1"/>
  <c r="DH358" i="1"/>
  <c r="AJ358" i="1"/>
  <c r="BN358" i="1"/>
  <c r="CN358" i="1"/>
  <c r="DI358" i="1"/>
  <c r="AQ358" i="1"/>
  <c r="BO358" i="1"/>
  <c r="CO358" i="1"/>
  <c r="DJ358" i="1"/>
  <c r="AU358" i="1"/>
  <c r="BP358" i="1"/>
  <c r="CP358" i="1"/>
  <c r="DK358" i="1"/>
  <c r="AV358" i="1"/>
  <c r="BV358" i="1"/>
  <c r="CQ358" i="1"/>
  <c r="DL358" i="1"/>
  <c r="AW358" i="1"/>
  <c r="BW358" i="1"/>
  <c r="CR358" i="1"/>
  <c r="DM358" i="1"/>
  <c r="V374" i="1"/>
  <c r="AL374" i="1"/>
  <c r="BB374" i="1"/>
  <c r="BR374" i="1"/>
  <c r="CH374" i="1"/>
  <c r="CX374" i="1"/>
  <c r="DN374" i="1"/>
  <c r="W374" i="1"/>
  <c r="AM374" i="1"/>
  <c r="BC374" i="1"/>
  <c r="BS374" i="1"/>
  <c r="CI374" i="1"/>
  <c r="CY374" i="1"/>
  <c r="X374" i="1"/>
  <c r="AN374" i="1"/>
  <c r="BD374" i="1"/>
  <c r="BT374" i="1"/>
  <c r="CJ374" i="1"/>
  <c r="CZ374" i="1"/>
  <c r="Y374" i="1"/>
  <c r="AO374" i="1"/>
  <c r="BE374" i="1"/>
  <c r="BU374" i="1"/>
  <c r="CK374" i="1"/>
  <c r="DA374" i="1"/>
  <c r="Z374" i="1"/>
  <c r="AP374" i="1"/>
  <c r="BF374" i="1"/>
  <c r="BV374" i="1"/>
  <c r="CL374" i="1"/>
  <c r="DB374" i="1"/>
  <c r="AA374" i="1"/>
  <c r="AQ374" i="1"/>
  <c r="BG374" i="1"/>
  <c r="BW374" i="1"/>
  <c r="CM374" i="1"/>
  <c r="DC374" i="1"/>
  <c r="AB374" i="1"/>
  <c r="AR374" i="1"/>
  <c r="BH374" i="1"/>
  <c r="BX374" i="1"/>
  <c r="CN374" i="1"/>
  <c r="DD374" i="1"/>
  <c r="AC374" i="1"/>
  <c r="AS374" i="1"/>
  <c r="BI374" i="1"/>
  <c r="BY374" i="1"/>
  <c r="CO374" i="1"/>
  <c r="DE374" i="1"/>
  <c r="AD374" i="1"/>
  <c r="AT374" i="1"/>
  <c r="BJ374" i="1"/>
  <c r="BZ374" i="1"/>
  <c r="CP374" i="1"/>
  <c r="DF374" i="1"/>
  <c r="AE374" i="1"/>
  <c r="AU374" i="1"/>
  <c r="BK374" i="1"/>
  <c r="CA374" i="1"/>
  <c r="CQ374" i="1"/>
  <c r="DG374" i="1"/>
  <c r="AF374" i="1"/>
  <c r="AV374" i="1"/>
  <c r="BL374" i="1"/>
  <c r="CB374" i="1"/>
  <c r="CR374" i="1"/>
  <c r="DH374" i="1"/>
  <c r="AG374" i="1"/>
  <c r="AW374" i="1"/>
  <c r="BM374" i="1"/>
  <c r="CC374" i="1"/>
  <c r="CS374" i="1"/>
  <c r="DI374" i="1"/>
  <c r="AH374" i="1"/>
  <c r="AX374" i="1"/>
  <c r="BN374" i="1"/>
  <c r="CD374" i="1"/>
  <c r="CT374" i="1"/>
  <c r="DJ374" i="1"/>
  <c r="S374" i="1"/>
  <c r="AI374" i="1"/>
  <c r="AY374" i="1"/>
  <c r="BO374" i="1"/>
  <c r="CE374" i="1"/>
  <c r="CU374" i="1"/>
  <c r="DK374" i="1"/>
  <c r="T374" i="1"/>
  <c r="AJ374" i="1"/>
  <c r="AZ374" i="1"/>
  <c r="BP374" i="1"/>
  <c r="CF374" i="1"/>
  <c r="CV374" i="1"/>
  <c r="DL374" i="1"/>
  <c r="U374" i="1"/>
  <c r="AK374" i="1"/>
  <c r="BA374" i="1"/>
  <c r="BQ374" i="1"/>
  <c r="CG374" i="1"/>
  <c r="CW374" i="1"/>
  <c r="DM374" i="1"/>
  <c r="AB390" i="1"/>
  <c r="AR390" i="1"/>
  <c r="BH390" i="1"/>
  <c r="BX390" i="1"/>
  <c r="CN390" i="1"/>
  <c r="DD390" i="1"/>
  <c r="AC390" i="1"/>
  <c r="AS390" i="1"/>
  <c r="BI390" i="1"/>
  <c r="BY390" i="1"/>
  <c r="CO390" i="1"/>
  <c r="DE390" i="1"/>
  <c r="AD390" i="1"/>
  <c r="AT390" i="1"/>
  <c r="BJ390" i="1"/>
  <c r="BZ390" i="1"/>
  <c r="CP390" i="1"/>
  <c r="DF390" i="1"/>
  <c r="AE390" i="1"/>
  <c r="AU390" i="1"/>
  <c r="BK390" i="1"/>
  <c r="CA390" i="1"/>
  <c r="CQ390" i="1"/>
  <c r="DG390" i="1"/>
  <c r="AF390" i="1"/>
  <c r="AV390" i="1"/>
  <c r="BL390" i="1"/>
  <c r="CB390" i="1"/>
  <c r="CR390" i="1"/>
  <c r="DH390" i="1"/>
  <c r="AG390" i="1"/>
  <c r="AW390" i="1"/>
  <c r="BM390" i="1"/>
  <c r="CC390" i="1"/>
  <c r="CS390" i="1"/>
  <c r="DI390" i="1"/>
  <c r="AH390" i="1"/>
  <c r="AX390" i="1"/>
  <c r="BN390" i="1"/>
  <c r="CD390" i="1"/>
  <c r="CT390" i="1"/>
  <c r="DJ390" i="1"/>
  <c r="S390" i="1"/>
  <c r="AI390" i="1"/>
  <c r="AY390" i="1"/>
  <c r="BO390" i="1"/>
  <c r="CE390" i="1"/>
  <c r="CU390" i="1"/>
  <c r="DK390" i="1"/>
  <c r="T390" i="1"/>
  <c r="AJ390" i="1"/>
  <c r="AZ390" i="1"/>
  <c r="BP390" i="1"/>
  <c r="CF390" i="1"/>
  <c r="CV390" i="1"/>
  <c r="DL390" i="1"/>
  <c r="U390" i="1"/>
  <c r="AK390" i="1"/>
  <c r="BA390" i="1"/>
  <c r="BQ390" i="1"/>
  <c r="CG390" i="1"/>
  <c r="CW390" i="1"/>
  <c r="DM390" i="1"/>
  <c r="V390" i="1"/>
  <c r="AL390" i="1"/>
  <c r="BB390" i="1"/>
  <c r="BR390" i="1"/>
  <c r="CH390" i="1"/>
  <c r="CX390" i="1"/>
  <c r="DN390" i="1"/>
  <c r="W390" i="1"/>
  <c r="AM390" i="1"/>
  <c r="BC390" i="1"/>
  <c r="BS390" i="1"/>
  <c r="CI390" i="1"/>
  <c r="CY390" i="1"/>
  <c r="X390" i="1"/>
  <c r="AN390" i="1"/>
  <c r="BD390" i="1"/>
  <c r="BT390" i="1"/>
  <c r="CJ390" i="1"/>
  <c r="CZ390" i="1"/>
  <c r="Y390" i="1"/>
  <c r="AO390" i="1"/>
  <c r="BE390" i="1"/>
  <c r="BU390" i="1"/>
  <c r="CK390" i="1"/>
  <c r="DA390" i="1"/>
  <c r="Z390" i="1"/>
  <c r="AP390" i="1"/>
  <c r="BF390" i="1"/>
  <c r="BV390" i="1"/>
  <c r="CL390" i="1"/>
  <c r="DB390" i="1"/>
  <c r="AA390" i="1"/>
  <c r="AQ390" i="1"/>
  <c r="BG390" i="1"/>
  <c r="BW390" i="1"/>
  <c r="CM390" i="1"/>
  <c r="DC390" i="1"/>
  <c r="AB406" i="1"/>
  <c r="AR406" i="1"/>
  <c r="BH406" i="1"/>
  <c r="BX406" i="1"/>
  <c r="CN406" i="1"/>
  <c r="DD406" i="1"/>
  <c r="AC406" i="1"/>
  <c r="AS406" i="1"/>
  <c r="BI406" i="1"/>
  <c r="BY406" i="1"/>
  <c r="CO406" i="1"/>
  <c r="DE406" i="1"/>
  <c r="AD406" i="1"/>
  <c r="AT406" i="1"/>
  <c r="BJ406" i="1"/>
  <c r="BZ406" i="1"/>
  <c r="CP406" i="1"/>
  <c r="DF406" i="1"/>
  <c r="AE406" i="1"/>
  <c r="AU406" i="1"/>
  <c r="BK406" i="1"/>
  <c r="CA406" i="1"/>
  <c r="CQ406" i="1"/>
  <c r="DG406" i="1"/>
  <c r="AF406" i="1"/>
  <c r="AV406" i="1"/>
  <c r="BL406" i="1"/>
  <c r="CB406" i="1"/>
  <c r="CR406" i="1"/>
  <c r="DH406" i="1"/>
  <c r="AG406" i="1"/>
  <c r="AW406" i="1"/>
  <c r="BM406" i="1"/>
  <c r="CC406" i="1"/>
  <c r="CS406" i="1"/>
  <c r="DI406" i="1"/>
  <c r="AH406" i="1"/>
  <c r="AX406" i="1"/>
  <c r="BN406" i="1"/>
  <c r="CD406" i="1"/>
  <c r="CT406" i="1"/>
  <c r="DJ406" i="1"/>
  <c r="S406" i="1"/>
  <c r="AI406" i="1"/>
  <c r="AY406" i="1"/>
  <c r="BO406" i="1"/>
  <c r="CE406" i="1"/>
  <c r="CU406" i="1"/>
  <c r="DK406" i="1"/>
  <c r="T406" i="1"/>
  <c r="AJ406" i="1"/>
  <c r="AZ406" i="1"/>
  <c r="BP406" i="1"/>
  <c r="CF406" i="1"/>
  <c r="CV406" i="1"/>
  <c r="DL406" i="1"/>
  <c r="U406" i="1"/>
  <c r="AK406" i="1"/>
  <c r="BA406" i="1"/>
  <c r="BQ406" i="1"/>
  <c r="CG406" i="1"/>
  <c r="CW406" i="1"/>
  <c r="DM406" i="1"/>
  <c r="V406" i="1"/>
  <c r="AL406" i="1"/>
  <c r="BB406" i="1"/>
  <c r="BR406" i="1"/>
  <c r="CH406" i="1"/>
  <c r="CX406" i="1"/>
  <c r="DN406" i="1"/>
  <c r="W406" i="1"/>
  <c r="AM406" i="1"/>
  <c r="BC406" i="1"/>
  <c r="BS406" i="1"/>
  <c r="CI406" i="1"/>
  <c r="CY406" i="1"/>
  <c r="X406" i="1"/>
  <c r="AN406" i="1"/>
  <c r="BD406" i="1"/>
  <c r="BT406" i="1"/>
  <c r="CJ406" i="1"/>
  <c r="CZ406" i="1"/>
  <c r="Y406" i="1"/>
  <c r="AO406" i="1"/>
  <c r="BE406" i="1"/>
  <c r="BU406" i="1"/>
  <c r="CK406" i="1"/>
  <c r="DA406" i="1"/>
  <c r="Z406" i="1"/>
  <c r="AP406" i="1"/>
  <c r="BF406" i="1"/>
  <c r="BV406" i="1"/>
  <c r="CL406" i="1"/>
  <c r="DB406" i="1"/>
  <c r="AA406" i="1"/>
  <c r="AQ406" i="1"/>
  <c r="BG406" i="1"/>
  <c r="BW406" i="1"/>
  <c r="CM406" i="1"/>
  <c r="DC406" i="1"/>
  <c r="AB422" i="1"/>
  <c r="AR422" i="1"/>
  <c r="BH422" i="1"/>
  <c r="BX422" i="1"/>
  <c r="CN422" i="1"/>
  <c r="DD422" i="1"/>
  <c r="AC422" i="1"/>
  <c r="AS422" i="1"/>
  <c r="BI422" i="1"/>
  <c r="BY422" i="1"/>
  <c r="CO422" i="1"/>
  <c r="DE422" i="1"/>
  <c r="AD422" i="1"/>
  <c r="AT422" i="1"/>
  <c r="BJ422" i="1"/>
  <c r="BZ422" i="1"/>
  <c r="CP422" i="1"/>
  <c r="DF422" i="1"/>
  <c r="AE422" i="1"/>
  <c r="AU422" i="1"/>
  <c r="BK422" i="1"/>
  <c r="CA422" i="1"/>
  <c r="CQ422" i="1"/>
  <c r="DG422" i="1"/>
  <c r="AF422" i="1"/>
  <c r="AV422" i="1"/>
  <c r="BL422" i="1"/>
  <c r="CB422" i="1"/>
  <c r="CR422" i="1"/>
  <c r="DH422" i="1"/>
  <c r="AG422" i="1"/>
  <c r="AW422" i="1"/>
  <c r="BM422" i="1"/>
  <c r="CC422" i="1"/>
  <c r="CS422" i="1"/>
  <c r="DI422" i="1"/>
  <c r="AH422" i="1"/>
  <c r="AX422" i="1"/>
  <c r="BN422" i="1"/>
  <c r="CD422" i="1"/>
  <c r="CT422" i="1"/>
  <c r="DJ422" i="1"/>
  <c r="S422" i="1"/>
  <c r="AI422" i="1"/>
  <c r="AY422" i="1"/>
  <c r="BO422" i="1"/>
  <c r="CE422" i="1"/>
  <c r="CU422" i="1"/>
  <c r="DK422" i="1"/>
  <c r="T422" i="1"/>
  <c r="AJ422" i="1"/>
  <c r="AZ422" i="1"/>
  <c r="BP422" i="1"/>
  <c r="CF422" i="1"/>
  <c r="CV422" i="1"/>
  <c r="DL422" i="1"/>
  <c r="U422" i="1"/>
  <c r="AK422" i="1"/>
  <c r="BA422" i="1"/>
  <c r="BQ422" i="1"/>
  <c r="CG422" i="1"/>
  <c r="CW422" i="1"/>
  <c r="DM422" i="1"/>
  <c r="V422" i="1"/>
  <c r="AL422" i="1"/>
  <c r="BB422" i="1"/>
  <c r="BR422" i="1"/>
  <c r="CH422" i="1"/>
  <c r="CX422" i="1"/>
  <c r="DN422" i="1"/>
  <c r="W422" i="1"/>
  <c r="AM422" i="1"/>
  <c r="BC422" i="1"/>
  <c r="BS422" i="1"/>
  <c r="CI422" i="1"/>
  <c r="CY422" i="1"/>
  <c r="X422" i="1"/>
  <c r="AN422" i="1"/>
  <c r="BD422" i="1"/>
  <c r="BT422" i="1"/>
  <c r="CJ422" i="1"/>
  <c r="CZ422" i="1"/>
  <c r="Y422" i="1"/>
  <c r="AO422" i="1"/>
  <c r="BE422" i="1"/>
  <c r="BU422" i="1"/>
  <c r="CK422" i="1"/>
  <c r="DA422" i="1"/>
  <c r="Z422" i="1"/>
  <c r="AP422" i="1"/>
  <c r="BF422" i="1"/>
  <c r="BV422" i="1"/>
  <c r="CL422" i="1"/>
  <c r="DB422" i="1"/>
  <c r="AA422" i="1"/>
  <c r="AQ422" i="1"/>
  <c r="BG422" i="1"/>
  <c r="BW422" i="1"/>
  <c r="CM422" i="1"/>
  <c r="DC422" i="1"/>
  <c r="AB438" i="1"/>
  <c r="AR438" i="1"/>
  <c r="BH438" i="1"/>
  <c r="BX438" i="1"/>
  <c r="CN438" i="1"/>
  <c r="DD438" i="1"/>
  <c r="AC438" i="1"/>
  <c r="AS438" i="1"/>
  <c r="BI438" i="1"/>
  <c r="BY438" i="1"/>
  <c r="CO438" i="1"/>
  <c r="DE438" i="1"/>
  <c r="AD438" i="1"/>
  <c r="AT438" i="1"/>
  <c r="BJ438" i="1"/>
  <c r="AE438" i="1"/>
  <c r="AU438" i="1"/>
  <c r="BK438" i="1"/>
  <c r="AF438" i="1"/>
  <c r="AV438" i="1"/>
  <c r="BL438" i="1"/>
  <c r="CB438" i="1"/>
  <c r="CR438" i="1"/>
  <c r="DH438" i="1"/>
  <c r="AG438" i="1"/>
  <c r="AW438" i="1"/>
  <c r="BM438" i="1"/>
  <c r="CC438" i="1"/>
  <c r="CS438" i="1"/>
  <c r="DI438" i="1"/>
  <c r="AH438" i="1"/>
  <c r="AX438" i="1"/>
  <c r="BN438" i="1"/>
  <c r="S438" i="1"/>
  <c r="AI438" i="1"/>
  <c r="AY438" i="1"/>
  <c r="BO438" i="1"/>
  <c r="CE438" i="1"/>
  <c r="CU438" i="1"/>
  <c r="DK438" i="1"/>
  <c r="T438" i="1"/>
  <c r="AJ438" i="1"/>
  <c r="AZ438" i="1"/>
  <c r="BP438" i="1"/>
  <c r="CF438" i="1"/>
  <c r="CV438" i="1"/>
  <c r="DL438" i="1"/>
  <c r="U438" i="1"/>
  <c r="AK438" i="1"/>
  <c r="BA438" i="1"/>
  <c r="BQ438" i="1"/>
  <c r="CG438" i="1"/>
  <c r="CW438" i="1"/>
  <c r="DM438" i="1"/>
  <c r="W438" i="1"/>
  <c r="AM438" i="1"/>
  <c r="BC438" i="1"/>
  <c r="BS438" i="1"/>
  <c r="AL438" i="1"/>
  <c r="CA438" i="1"/>
  <c r="DC438" i="1"/>
  <c r="AN438" i="1"/>
  <c r="CD438" i="1"/>
  <c r="DF438" i="1"/>
  <c r="AO438" i="1"/>
  <c r="CH438" i="1"/>
  <c r="DG438" i="1"/>
  <c r="AP438" i="1"/>
  <c r="CI438" i="1"/>
  <c r="DJ438" i="1"/>
  <c r="AQ438" i="1"/>
  <c r="CJ438" i="1"/>
  <c r="DN438" i="1"/>
  <c r="BB438" i="1"/>
  <c r="CK438" i="1"/>
  <c r="BD438" i="1"/>
  <c r="CL438" i="1"/>
  <c r="BE438" i="1"/>
  <c r="CM438" i="1"/>
  <c r="BF438" i="1"/>
  <c r="CP438" i="1"/>
  <c r="BG438" i="1"/>
  <c r="CQ438" i="1"/>
  <c r="BR438" i="1"/>
  <c r="CT438" i="1"/>
  <c r="V438" i="1"/>
  <c r="BT438" i="1"/>
  <c r="CX438" i="1"/>
  <c r="X438" i="1"/>
  <c r="BU438" i="1"/>
  <c r="CY438" i="1"/>
  <c r="Y438" i="1"/>
  <c r="BV438" i="1"/>
  <c r="CZ438" i="1"/>
  <c r="Z438" i="1"/>
  <c r="BW438" i="1"/>
  <c r="DA438" i="1"/>
  <c r="Y454" i="1"/>
  <c r="AO454" i="1"/>
  <c r="BE454" i="1"/>
  <c r="BU454" i="1"/>
  <c r="CK454" i="1"/>
  <c r="DA454" i="1"/>
  <c r="Z454" i="1"/>
  <c r="AP454" i="1"/>
  <c r="BF454" i="1"/>
  <c r="BV454" i="1"/>
  <c r="CL454" i="1"/>
  <c r="DB454" i="1"/>
  <c r="AA454" i="1"/>
  <c r="AQ454" i="1"/>
  <c r="BG454" i="1"/>
  <c r="BW454" i="1"/>
  <c r="CM454" i="1"/>
  <c r="DC454" i="1"/>
  <c r="AB454" i="1"/>
  <c r="AR454" i="1"/>
  <c r="BH454" i="1"/>
  <c r="BX454" i="1"/>
  <c r="CN454" i="1"/>
  <c r="DD454" i="1"/>
  <c r="AC454" i="1"/>
  <c r="AS454" i="1"/>
  <c r="BI454" i="1"/>
  <c r="BY454" i="1"/>
  <c r="CO454" i="1"/>
  <c r="DE454" i="1"/>
  <c r="AD454" i="1"/>
  <c r="AT454" i="1"/>
  <c r="BJ454" i="1"/>
  <c r="BZ454" i="1"/>
  <c r="CP454" i="1"/>
  <c r="DF454" i="1"/>
  <c r="AE454" i="1"/>
  <c r="AU454" i="1"/>
  <c r="BK454" i="1"/>
  <c r="CA454" i="1"/>
  <c r="CQ454" i="1"/>
  <c r="DG454" i="1"/>
  <c r="AF454" i="1"/>
  <c r="AV454" i="1"/>
  <c r="BL454" i="1"/>
  <c r="CB454" i="1"/>
  <c r="CR454" i="1"/>
  <c r="DH454" i="1"/>
  <c r="AG454" i="1"/>
  <c r="AW454" i="1"/>
  <c r="BM454" i="1"/>
  <c r="CC454" i="1"/>
  <c r="CS454" i="1"/>
  <c r="DI454" i="1"/>
  <c r="AH454" i="1"/>
  <c r="AX454" i="1"/>
  <c r="BN454" i="1"/>
  <c r="CD454" i="1"/>
  <c r="CT454" i="1"/>
  <c r="DJ454" i="1"/>
  <c r="S454" i="1"/>
  <c r="AI454" i="1"/>
  <c r="AY454" i="1"/>
  <c r="BO454" i="1"/>
  <c r="CE454" i="1"/>
  <c r="CU454" i="1"/>
  <c r="DK454" i="1"/>
  <c r="T454" i="1"/>
  <c r="AJ454" i="1"/>
  <c r="AZ454" i="1"/>
  <c r="BP454" i="1"/>
  <c r="CF454" i="1"/>
  <c r="CV454" i="1"/>
  <c r="DL454" i="1"/>
  <c r="U454" i="1"/>
  <c r="AK454" i="1"/>
  <c r="BA454" i="1"/>
  <c r="BQ454" i="1"/>
  <c r="CG454" i="1"/>
  <c r="CW454" i="1"/>
  <c r="DM454" i="1"/>
  <c r="V454" i="1"/>
  <c r="AL454" i="1"/>
  <c r="BB454" i="1"/>
  <c r="BR454" i="1"/>
  <c r="CH454" i="1"/>
  <c r="CX454" i="1"/>
  <c r="DN454" i="1"/>
  <c r="W454" i="1"/>
  <c r="AM454" i="1"/>
  <c r="BC454" i="1"/>
  <c r="BS454" i="1"/>
  <c r="CI454" i="1"/>
  <c r="CY454" i="1"/>
  <c r="Y470" i="1"/>
  <c r="AO470" i="1"/>
  <c r="BE470" i="1"/>
  <c r="BU470" i="1"/>
  <c r="CK470" i="1"/>
  <c r="DA470" i="1"/>
  <c r="Z470" i="1"/>
  <c r="AP470" i="1"/>
  <c r="BF470" i="1"/>
  <c r="BV470" i="1"/>
  <c r="CL470" i="1"/>
  <c r="DB470" i="1"/>
  <c r="AA470" i="1"/>
  <c r="AQ470" i="1"/>
  <c r="BG470" i="1"/>
  <c r="BW470" i="1"/>
  <c r="CM470" i="1"/>
  <c r="DC470" i="1"/>
  <c r="AB470" i="1"/>
  <c r="AR470" i="1"/>
  <c r="BH470" i="1"/>
  <c r="BX470" i="1"/>
  <c r="CN470" i="1"/>
  <c r="DD470" i="1"/>
  <c r="AC470" i="1"/>
  <c r="AS470" i="1"/>
  <c r="BI470" i="1"/>
  <c r="BY470" i="1"/>
  <c r="CO470" i="1"/>
  <c r="DE470" i="1"/>
  <c r="AD470" i="1"/>
  <c r="AT470" i="1"/>
  <c r="BJ470" i="1"/>
  <c r="BZ470" i="1"/>
  <c r="CP470" i="1"/>
  <c r="DF470" i="1"/>
  <c r="AE470" i="1"/>
  <c r="AU470" i="1"/>
  <c r="BK470" i="1"/>
  <c r="CA470" i="1"/>
  <c r="CQ470" i="1"/>
  <c r="DG470" i="1"/>
  <c r="AF470" i="1"/>
  <c r="AV470" i="1"/>
  <c r="BL470" i="1"/>
  <c r="CB470" i="1"/>
  <c r="CR470" i="1"/>
  <c r="DH470" i="1"/>
  <c r="AG470" i="1"/>
  <c r="AW470" i="1"/>
  <c r="BM470" i="1"/>
  <c r="CC470" i="1"/>
  <c r="CS470" i="1"/>
  <c r="DI470" i="1"/>
  <c r="AH470" i="1"/>
  <c r="AX470" i="1"/>
  <c r="BN470" i="1"/>
  <c r="CD470" i="1"/>
  <c r="CT470" i="1"/>
  <c r="DJ470" i="1"/>
  <c r="S470" i="1"/>
  <c r="AI470" i="1"/>
  <c r="AY470" i="1"/>
  <c r="BO470" i="1"/>
  <c r="CE470" i="1"/>
  <c r="CU470" i="1"/>
  <c r="DK470" i="1"/>
  <c r="T470" i="1"/>
  <c r="AJ470" i="1"/>
  <c r="AZ470" i="1"/>
  <c r="BP470" i="1"/>
  <c r="CF470" i="1"/>
  <c r="CV470" i="1"/>
  <c r="DL470" i="1"/>
  <c r="U470" i="1"/>
  <c r="AK470" i="1"/>
  <c r="BA470" i="1"/>
  <c r="BQ470" i="1"/>
  <c r="CG470" i="1"/>
  <c r="CW470" i="1"/>
  <c r="DM470" i="1"/>
  <c r="V470" i="1"/>
  <c r="AL470" i="1"/>
  <c r="BB470" i="1"/>
  <c r="BR470" i="1"/>
  <c r="CH470" i="1"/>
  <c r="CX470" i="1"/>
  <c r="DN470" i="1"/>
  <c r="W470" i="1"/>
  <c r="AM470" i="1"/>
  <c r="BC470" i="1"/>
  <c r="BS470" i="1"/>
  <c r="CI470" i="1"/>
  <c r="CY470" i="1"/>
  <c r="Y486" i="1"/>
  <c r="AO486" i="1"/>
  <c r="BE486" i="1"/>
  <c r="BU486" i="1"/>
  <c r="CK486" i="1"/>
  <c r="DA486" i="1"/>
  <c r="Z486" i="1"/>
  <c r="AP486" i="1"/>
  <c r="BF486" i="1"/>
  <c r="BV486" i="1"/>
  <c r="CL486" i="1"/>
  <c r="DB486" i="1"/>
  <c r="AA486" i="1"/>
  <c r="AQ486" i="1"/>
  <c r="BG486" i="1"/>
  <c r="BW486" i="1"/>
  <c r="CM486" i="1"/>
  <c r="DC486" i="1"/>
  <c r="AB486" i="1"/>
  <c r="AR486" i="1"/>
  <c r="BH486" i="1"/>
  <c r="BX486" i="1"/>
  <c r="CN486" i="1"/>
  <c r="DD486" i="1"/>
  <c r="AC486" i="1"/>
  <c r="AS486" i="1"/>
  <c r="BI486" i="1"/>
  <c r="BY486" i="1"/>
  <c r="CO486" i="1"/>
  <c r="DE486" i="1"/>
  <c r="AD486" i="1"/>
  <c r="AT486" i="1"/>
  <c r="BJ486" i="1"/>
  <c r="BZ486" i="1"/>
  <c r="CP486" i="1"/>
  <c r="DF486" i="1"/>
  <c r="AE486" i="1"/>
  <c r="AU486" i="1"/>
  <c r="BK486" i="1"/>
  <c r="CA486" i="1"/>
  <c r="CQ486" i="1"/>
  <c r="DG486" i="1"/>
  <c r="AF486" i="1"/>
  <c r="AV486" i="1"/>
  <c r="BL486" i="1"/>
  <c r="CB486" i="1"/>
  <c r="CR486" i="1"/>
  <c r="DH486" i="1"/>
  <c r="AG486" i="1"/>
  <c r="AW486" i="1"/>
  <c r="BM486" i="1"/>
  <c r="CC486" i="1"/>
  <c r="CS486" i="1"/>
  <c r="DI486" i="1"/>
  <c r="AH486" i="1"/>
  <c r="AX486" i="1"/>
  <c r="BN486" i="1"/>
  <c r="CD486" i="1"/>
  <c r="CT486" i="1"/>
  <c r="DJ486" i="1"/>
  <c r="S486" i="1"/>
  <c r="AI486" i="1"/>
  <c r="AY486" i="1"/>
  <c r="BO486" i="1"/>
  <c r="T486" i="1"/>
  <c r="AJ486" i="1"/>
  <c r="AZ486" i="1"/>
  <c r="BP486" i="1"/>
  <c r="CF486" i="1"/>
  <c r="CV486" i="1"/>
  <c r="DL486" i="1"/>
  <c r="U486" i="1"/>
  <c r="AK486" i="1"/>
  <c r="BA486" i="1"/>
  <c r="BQ486" i="1"/>
  <c r="CG486" i="1"/>
  <c r="V486" i="1"/>
  <c r="AL486" i="1"/>
  <c r="BB486" i="1"/>
  <c r="BR486" i="1"/>
  <c r="CH486" i="1"/>
  <c r="CX486" i="1"/>
  <c r="DN486" i="1"/>
  <c r="W486" i="1"/>
  <c r="AM486" i="1"/>
  <c r="BC486" i="1"/>
  <c r="BS486" i="1"/>
  <c r="CI486" i="1"/>
  <c r="CY486" i="1"/>
  <c r="AX2" i="1"/>
  <c r="DA534" i="1"/>
  <c r="CK534" i="1"/>
  <c r="BU534" i="1"/>
  <c r="BE534" i="1"/>
  <c r="AO534" i="1"/>
  <c r="Y534" i="1"/>
  <c r="DE533" i="1"/>
  <c r="CO533" i="1"/>
  <c r="BY533" i="1"/>
  <c r="BI533" i="1"/>
  <c r="AS533" i="1"/>
  <c r="AC533" i="1"/>
  <c r="DI532" i="1"/>
  <c r="CS532" i="1"/>
  <c r="CC532" i="1"/>
  <c r="BM532" i="1"/>
  <c r="AW532" i="1"/>
  <c r="AG532" i="1"/>
  <c r="DM531" i="1"/>
  <c r="CW531" i="1"/>
  <c r="CG531" i="1"/>
  <c r="BQ531" i="1"/>
  <c r="BA531" i="1"/>
  <c r="AK531" i="1"/>
  <c r="U531" i="1"/>
  <c r="DA530" i="1"/>
  <c r="CK530" i="1"/>
  <c r="BU530" i="1"/>
  <c r="BE530" i="1"/>
  <c r="AO530" i="1"/>
  <c r="Y530" i="1"/>
  <c r="DE529" i="1"/>
  <c r="CO529" i="1"/>
  <c r="BY529" i="1"/>
  <c r="BI529" i="1"/>
  <c r="AS529" i="1"/>
  <c r="AC529" i="1"/>
  <c r="DI528" i="1"/>
  <c r="CS528" i="1"/>
  <c r="CC528" i="1"/>
  <c r="BM528" i="1"/>
  <c r="AW528" i="1"/>
  <c r="AG528" i="1"/>
  <c r="DM527" i="1"/>
  <c r="CW527" i="1"/>
  <c r="CG527" i="1"/>
  <c r="BQ527" i="1"/>
  <c r="BA527" i="1"/>
  <c r="AK527" i="1"/>
  <c r="U527" i="1"/>
  <c r="DA526" i="1"/>
  <c r="CK526" i="1"/>
  <c r="BU526" i="1"/>
  <c r="BE526" i="1"/>
  <c r="AO526" i="1"/>
  <c r="Y526" i="1"/>
  <c r="DE525" i="1"/>
  <c r="CO525" i="1"/>
  <c r="BY525" i="1"/>
  <c r="BI525" i="1"/>
  <c r="AS525" i="1"/>
  <c r="AC525" i="1"/>
  <c r="DI524" i="1"/>
  <c r="CS524" i="1"/>
  <c r="CC524" i="1"/>
  <c r="BM524" i="1"/>
  <c r="AW524" i="1"/>
  <c r="AG524" i="1"/>
  <c r="DM523" i="1"/>
  <c r="CW523" i="1"/>
  <c r="CG523" i="1"/>
  <c r="BQ523" i="1"/>
  <c r="BA523" i="1"/>
  <c r="AK523" i="1"/>
  <c r="U523" i="1"/>
  <c r="DA522" i="1"/>
  <c r="CK522" i="1"/>
  <c r="BU522" i="1"/>
  <c r="BE522" i="1"/>
  <c r="AO522" i="1"/>
  <c r="Y522" i="1"/>
  <c r="DE521" i="1"/>
  <c r="CO521" i="1"/>
  <c r="BY521" i="1"/>
  <c r="BI521" i="1"/>
  <c r="AS521" i="1"/>
  <c r="AC521" i="1"/>
  <c r="DI520" i="1"/>
  <c r="CS520" i="1"/>
  <c r="CC520" i="1"/>
  <c r="BM520" i="1"/>
  <c r="AW520" i="1"/>
  <c r="AG520" i="1"/>
  <c r="DM519" i="1"/>
  <c r="CW519" i="1"/>
  <c r="CG519" i="1"/>
  <c r="BQ519" i="1"/>
  <c r="BA519" i="1"/>
  <c r="AK519" i="1"/>
  <c r="U519" i="1"/>
  <c r="DA518" i="1"/>
  <c r="CK518" i="1"/>
  <c r="BU518" i="1"/>
  <c r="BE518" i="1"/>
  <c r="AO518" i="1"/>
  <c r="Y518" i="1"/>
  <c r="DE517" i="1"/>
  <c r="CO517" i="1"/>
  <c r="BY517" i="1"/>
  <c r="BI517" i="1"/>
  <c r="AS517" i="1"/>
  <c r="AC517" i="1"/>
  <c r="DI516" i="1"/>
  <c r="CS516" i="1"/>
  <c r="CC516" i="1"/>
  <c r="BM516" i="1"/>
  <c r="AW516" i="1"/>
  <c r="AG516" i="1"/>
  <c r="DM515" i="1"/>
  <c r="CW515" i="1"/>
  <c r="CG515" i="1"/>
  <c r="BQ515" i="1"/>
  <c r="BA515" i="1"/>
  <c r="AK515" i="1"/>
  <c r="U515" i="1"/>
  <c r="DA514" i="1"/>
  <c r="CK514" i="1"/>
  <c r="BU514" i="1"/>
  <c r="BE514" i="1"/>
  <c r="AO514" i="1"/>
  <c r="Y514" i="1"/>
  <c r="DE513" i="1"/>
  <c r="CO513" i="1"/>
  <c r="BY513" i="1"/>
  <c r="BI513" i="1"/>
  <c r="AS513" i="1"/>
  <c r="AC513" i="1"/>
  <c r="DI512" i="1"/>
  <c r="CS512" i="1"/>
  <c r="CC512" i="1"/>
  <c r="BM512" i="1"/>
  <c r="AW512" i="1"/>
  <c r="AG512" i="1"/>
  <c r="DM511" i="1"/>
  <c r="CW511" i="1"/>
  <c r="CG511" i="1"/>
  <c r="BQ511" i="1"/>
  <c r="BA511" i="1"/>
  <c r="AK511" i="1"/>
  <c r="U511" i="1"/>
  <c r="DA510" i="1"/>
  <c r="CK510" i="1"/>
  <c r="BU510" i="1"/>
  <c r="BE510" i="1"/>
  <c r="AO510" i="1"/>
  <c r="Y510" i="1"/>
  <c r="DE509" i="1"/>
  <c r="CO509" i="1"/>
  <c r="BY509" i="1"/>
  <c r="BI509" i="1"/>
  <c r="AS509" i="1"/>
  <c r="AC509" i="1"/>
  <c r="DI508" i="1"/>
  <c r="CS508" i="1"/>
  <c r="CC508" i="1"/>
  <c r="BM508" i="1"/>
  <c r="AW508" i="1"/>
  <c r="AG508" i="1"/>
  <c r="DM507" i="1"/>
  <c r="CW507" i="1"/>
  <c r="CG507" i="1"/>
  <c r="BQ507" i="1"/>
  <c r="BA507" i="1"/>
  <c r="AK507" i="1"/>
  <c r="U507" i="1"/>
  <c r="DA506" i="1"/>
  <c r="CK506" i="1"/>
  <c r="BU506" i="1"/>
  <c r="BE506" i="1"/>
  <c r="AO506" i="1"/>
  <c r="Y506" i="1"/>
  <c r="DE505" i="1"/>
  <c r="CO505" i="1"/>
  <c r="BY505" i="1"/>
  <c r="BI505" i="1"/>
  <c r="AS505" i="1"/>
  <c r="AC505" i="1"/>
  <c r="DI504" i="1"/>
  <c r="CS504" i="1"/>
  <c r="CC504" i="1"/>
  <c r="BM504" i="1"/>
  <c r="AW504" i="1"/>
  <c r="AG504" i="1"/>
  <c r="DM503" i="1"/>
  <c r="CW503" i="1"/>
  <c r="CG503" i="1"/>
  <c r="BQ503" i="1"/>
  <c r="BA503" i="1"/>
  <c r="AK503" i="1"/>
  <c r="U503" i="1"/>
  <c r="DA502" i="1"/>
  <c r="CK502" i="1"/>
  <c r="BU502" i="1"/>
  <c r="BE502" i="1"/>
  <c r="AO502" i="1"/>
  <c r="Y502" i="1"/>
  <c r="DE501" i="1"/>
  <c r="CO501" i="1"/>
  <c r="BY501" i="1"/>
  <c r="BI501" i="1"/>
  <c r="AS501" i="1"/>
  <c r="AC501" i="1"/>
  <c r="DI500" i="1"/>
  <c r="CS500" i="1"/>
  <c r="CC500" i="1"/>
  <c r="BM500" i="1"/>
  <c r="AW500" i="1"/>
  <c r="AG500" i="1"/>
  <c r="DM499" i="1"/>
  <c r="CW499" i="1"/>
  <c r="CG499" i="1"/>
  <c r="BQ499" i="1"/>
  <c r="BA499" i="1"/>
  <c r="AK499" i="1"/>
  <c r="U499" i="1"/>
  <c r="DA498" i="1"/>
  <c r="CK498" i="1"/>
  <c r="BU498" i="1"/>
  <c r="BE498" i="1"/>
  <c r="AO498" i="1"/>
  <c r="Y498" i="1"/>
  <c r="DE497" i="1"/>
  <c r="CO497" i="1"/>
  <c r="BY497" i="1"/>
  <c r="BI497" i="1"/>
  <c r="AS497" i="1"/>
  <c r="AC497" i="1"/>
  <c r="DI496" i="1"/>
  <c r="CS496" i="1"/>
  <c r="CC496" i="1"/>
  <c r="BM496" i="1"/>
  <c r="AW496" i="1"/>
  <c r="AG496" i="1"/>
  <c r="DM495" i="1"/>
  <c r="CW495" i="1"/>
  <c r="CG495" i="1"/>
  <c r="BQ495" i="1"/>
  <c r="BA495" i="1"/>
  <c r="AK495" i="1"/>
  <c r="U495" i="1"/>
  <c r="DA494" i="1"/>
  <c r="CK494" i="1"/>
  <c r="BU494" i="1"/>
  <c r="BE494" i="1"/>
  <c r="AO494" i="1"/>
  <c r="Y494" i="1"/>
  <c r="DE493" i="1"/>
  <c r="CO493" i="1"/>
  <c r="BY493" i="1"/>
  <c r="BI493" i="1"/>
  <c r="AS493" i="1"/>
  <c r="AC493" i="1"/>
  <c r="DI492" i="1"/>
  <c r="CS492" i="1"/>
  <c r="CC492" i="1"/>
  <c r="BM492" i="1"/>
  <c r="AW492" i="1"/>
  <c r="AG492" i="1"/>
  <c r="DM491" i="1"/>
  <c r="CW491" i="1"/>
  <c r="CG491" i="1"/>
  <c r="BQ491" i="1"/>
  <c r="BA491" i="1"/>
  <c r="AK491" i="1"/>
  <c r="U491" i="1"/>
  <c r="DA490" i="1"/>
  <c r="CK490" i="1"/>
  <c r="BU490" i="1"/>
  <c r="BE490" i="1"/>
  <c r="AO490" i="1"/>
  <c r="Y490" i="1"/>
  <c r="DE489" i="1"/>
  <c r="CO489" i="1"/>
  <c r="BY489" i="1"/>
  <c r="BF489" i="1"/>
  <c r="AK489" i="1"/>
  <c r="DJ488" i="1"/>
  <c r="CM488" i="1"/>
  <c r="BG488" i="1"/>
  <c r="DK487" i="1"/>
  <c r="AY487" i="1"/>
  <c r="BT486" i="1"/>
  <c r="BH481" i="1"/>
  <c r="CZ478" i="1"/>
  <c r="AV476" i="1"/>
  <c r="CN473" i="1"/>
  <c r="AJ471" i="1"/>
  <c r="CB468" i="1"/>
  <c r="X466" i="1"/>
  <c r="BP463" i="1"/>
  <c r="DH460" i="1"/>
  <c r="BD458" i="1"/>
  <c r="CV455" i="1"/>
  <c r="AR453" i="1"/>
  <c r="CJ450" i="1"/>
  <c r="AF448" i="1"/>
  <c r="BX445" i="1"/>
  <c r="T443" i="1"/>
  <c r="BL440" i="1"/>
  <c r="CM430" i="1"/>
  <c r="CQ389" i="1"/>
  <c r="V192" i="1"/>
  <c r="AL192" i="1"/>
  <c r="BB192" i="1"/>
  <c r="BR192" i="1"/>
  <c r="CH192" i="1"/>
  <c r="CX192" i="1"/>
  <c r="DN192" i="1"/>
  <c r="W192" i="1"/>
  <c r="AM192" i="1"/>
  <c r="BC192" i="1"/>
  <c r="BS192" i="1"/>
  <c r="CI192" i="1"/>
  <c r="CY192" i="1"/>
  <c r="X192" i="1"/>
  <c r="AN192" i="1"/>
  <c r="BD192" i="1"/>
  <c r="BT192" i="1"/>
  <c r="CJ192" i="1"/>
  <c r="CZ192" i="1"/>
  <c r="Y192" i="1"/>
  <c r="AO192" i="1"/>
  <c r="BE192" i="1"/>
  <c r="BU192" i="1"/>
  <c r="CK192" i="1"/>
  <c r="DA192" i="1"/>
  <c r="Z192" i="1"/>
  <c r="AP192" i="1"/>
  <c r="BF192" i="1"/>
  <c r="BV192" i="1"/>
  <c r="CL192" i="1"/>
  <c r="DB192" i="1"/>
  <c r="AA192" i="1"/>
  <c r="AQ192" i="1"/>
  <c r="BG192" i="1"/>
  <c r="BW192" i="1"/>
  <c r="CM192" i="1"/>
  <c r="DC192" i="1"/>
  <c r="AB192" i="1"/>
  <c r="AR192" i="1"/>
  <c r="BH192" i="1"/>
  <c r="BX192" i="1"/>
  <c r="CN192" i="1"/>
  <c r="DD192" i="1"/>
  <c r="AC192" i="1"/>
  <c r="AS192" i="1"/>
  <c r="BI192" i="1"/>
  <c r="BY192" i="1"/>
  <c r="CO192" i="1"/>
  <c r="DE192" i="1"/>
  <c r="AD192" i="1"/>
  <c r="AT192" i="1"/>
  <c r="BJ192" i="1"/>
  <c r="BZ192" i="1"/>
  <c r="CP192" i="1"/>
  <c r="DF192" i="1"/>
  <c r="AE192" i="1"/>
  <c r="AU192" i="1"/>
  <c r="BK192" i="1"/>
  <c r="CA192" i="1"/>
  <c r="CQ192" i="1"/>
  <c r="DG192" i="1"/>
  <c r="AF192" i="1"/>
  <c r="AV192" i="1"/>
  <c r="BL192" i="1"/>
  <c r="CB192" i="1"/>
  <c r="CR192" i="1"/>
  <c r="DH192" i="1"/>
  <c r="AG192" i="1"/>
  <c r="AW192" i="1"/>
  <c r="BM192" i="1"/>
  <c r="CC192" i="1"/>
  <c r="CS192" i="1"/>
  <c r="DI192" i="1"/>
  <c r="AH192" i="1"/>
  <c r="AX192" i="1"/>
  <c r="BN192" i="1"/>
  <c r="CD192" i="1"/>
  <c r="CT192" i="1"/>
  <c r="DJ192" i="1"/>
  <c r="S192" i="1"/>
  <c r="AI192" i="1"/>
  <c r="AY192" i="1"/>
  <c r="BO192" i="1"/>
  <c r="CE192" i="1"/>
  <c r="CU192" i="1"/>
  <c r="DK192" i="1"/>
  <c r="T192" i="1"/>
  <c r="AJ192" i="1"/>
  <c r="AZ192" i="1"/>
  <c r="BP192" i="1"/>
  <c r="CF192" i="1"/>
  <c r="CV192" i="1"/>
  <c r="DL192" i="1"/>
  <c r="U192" i="1"/>
  <c r="AK192" i="1"/>
  <c r="BA192" i="1"/>
  <c r="BQ192" i="1"/>
  <c r="CG192" i="1"/>
  <c r="CW192" i="1"/>
  <c r="DM192" i="1"/>
  <c r="T416" i="1"/>
  <c r="AJ416" i="1"/>
  <c r="AZ416" i="1"/>
  <c r="BP416" i="1"/>
  <c r="CF416" i="1"/>
  <c r="CV416" i="1"/>
  <c r="DL416" i="1"/>
  <c r="U416" i="1"/>
  <c r="AK416" i="1"/>
  <c r="BA416" i="1"/>
  <c r="BQ416" i="1"/>
  <c r="CG416" i="1"/>
  <c r="CW416" i="1"/>
  <c r="DM416" i="1"/>
  <c r="V416" i="1"/>
  <c r="AL416" i="1"/>
  <c r="BB416" i="1"/>
  <c r="BR416" i="1"/>
  <c r="CH416" i="1"/>
  <c r="CX416" i="1"/>
  <c r="DN416" i="1"/>
  <c r="W416" i="1"/>
  <c r="AM416" i="1"/>
  <c r="BC416" i="1"/>
  <c r="BS416" i="1"/>
  <c r="CI416" i="1"/>
  <c r="CY416" i="1"/>
  <c r="X416" i="1"/>
  <c r="AN416" i="1"/>
  <c r="BD416" i="1"/>
  <c r="BT416" i="1"/>
  <c r="CJ416" i="1"/>
  <c r="CZ416" i="1"/>
  <c r="Y416" i="1"/>
  <c r="AO416" i="1"/>
  <c r="BE416" i="1"/>
  <c r="BU416" i="1"/>
  <c r="CK416" i="1"/>
  <c r="DA416" i="1"/>
  <c r="Z416" i="1"/>
  <c r="AP416" i="1"/>
  <c r="BF416" i="1"/>
  <c r="BV416" i="1"/>
  <c r="CL416" i="1"/>
  <c r="DB416" i="1"/>
  <c r="AA416" i="1"/>
  <c r="AQ416" i="1"/>
  <c r="BG416" i="1"/>
  <c r="BW416" i="1"/>
  <c r="CM416" i="1"/>
  <c r="DC416" i="1"/>
  <c r="AB416" i="1"/>
  <c r="AR416" i="1"/>
  <c r="BH416" i="1"/>
  <c r="BX416" i="1"/>
  <c r="CN416" i="1"/>
  <c r="DD416" i="1"/>
  <c r="AC416" i="1"/>
  <c r="AS416" i="1"/>
  <c r="BI416" i="1"/>
  <c r="BY416" i="1"/>
  <c r="CO416" i="1"/>
  <c r="DE416" i="1"/>
  <c r="AD416" i="1"/>
  <c r="AT416" i="1"/>
  <c r="BJ416" i="1"/>
  <c r="BZ416" i="1"/>
  <c r="CP416" i="1"/>
  <c r="DF416" i="1"/>
  <c r="AE416" i="1"/>
  <c r="AU416" i="1"/>
  <c r="BK416" i="1"/>
  <c r="CA416" i="1"/>
  <c r="CQ416" i="1"/>
  <c r="DG416" i="1"/>
  <c r="AF416" i="1"/>
  <c r="AV416" i="1"/>
  <c r="BL416" i="1"/>
  <c r="CB416" i="1"/>
  <c r="CR416" i="1"/>
  <c r="DH416" i="1"/>
  <c r="AG416" i="1"/>
  <c r="AW416" i="1"/>
  <c r="BM416" i="1"/>
  <c r="CC416" i="1"/>
  <c r="CS416" i="1"/>
  <c r="DI416" i="1"/>
  <c r="AH416" i="1"/>
  <c r="AX416" i="1"/>
  <c r="BN416" i="1"/>
  <c r="CD416" i="1"/>
  <c r="CT416" i="1"/>
  <c r="DJ416" i="1"/>
  <c r="S416" i="1"/>
  <c r="AI416" i="1"/>
  <c r="AY416" i="1"/>
  <c r="BO416" i="1"/>
  <c r="CE416" i="1"/>
  <c r="CU416" i="1"/>
  <c r="DK416" i="1"/>
  <c r="AA9" i="1"/>
  <c r="AQ9" i="1"/>
  <c r="BG9" i="1"/>
  <c r="BW9" i="1"/>
  <c r="CM9" i="1"/>
  <c r="DC9" i="1"/>
  <c r="AB9" i="1"/>
  <c r="AR9" i="1"/>
  <c r="BH9" i="1"/>
  <c r="BX9" i="1"/>
  <c r="CN9" i="1"/>
  <c r="DD9" i="1"/>
  <c r="AC9" i="1"/>
  <c r="AS9" i="1"/>
  <c r="BI9" i="1"/>
  <c r="BY9" i="1"/>
  <c r="CO9" i="1"/>
  <c r="DE9" i="1"/>
  <c r="AD9" i="1"/>
  <c r="AT9" i="1"/>
  <c r="BJ9" i="1"/>
  <c r="BZ9" i="1"/>
  <c r="CP9" i="1"/>
  <c r="DF9" i="1"/>
  <c r="AE9" i="1"/>
  <c r="AU9" i="1"/>
  <c r="BK9" i="1"/>
  <c r="CA9" i="1"/>
  <c r="CQ9" i="1"/>
  <c r="DG9" i="1"/>
  <c r="AF9" i="1"/>
  <c r="AV9" i="1"/>
  <c r="BL9" i="1"/>
  <c r="CB9" i="1"/>
  <c r="CR9" i="1"/>
  <c r="DH9" i="1"/>
  <c r="AG9" i="1"/>
  <c r="AW9" i="1"/>
  <c r="BM9" i="1"/>
  <c r="CC9" i="1"/>
  <c r="CS9" i="1"/>
  <c r="DI9" i="1"/>
  <c r="AH9" i="1"/>
  <c r="AX9" i="1"/>
  <c r="BN9" i="1"/>
  <c r="CD9" i="1"/>
  <c r="CT9" i="1"/>
  <c r="DJ9" i="1"/>
  <c r="S9" i="1"/>
  <c r="AI9" i="1"/>
  <c r="AY9" i="1"/>
  <c r="BO9" i="1"/>
  <c r="CE9" i="1"/>
  <c r="CU9" i="1"/>
  <c r="DK9" i="1"/>
  <c r="T9" i="1"/>
  <c r="AJ9" i="1"/>
  <c r="AZ9" i="1"/>
  <c r="BP9" i="1"/>
  <c r="CF9" i="1"/>
  <c r="CV9" i="1"/>
  <c r="DL9" i="1"/>
  <c r="U9" i="1"/>
  <c r="AK9" i="1"/>
  <c r="BA9" i="1"/>
  <c r="BQ9" i="1"/>
  <c r="CG9" i="1"/>
  <c r="CW9" i="1"/>
  <c r="DM9" i="1"/>
  <c r="V9" i="1"/>
  <c r="AL9" i="1"/>
  <c r="BB9" i="1"/>
  <c r="BR9" i="1"/>
  <c r="CH9" i="1"/>
  <c r="CX9" i="1"/>
  <c r="DN9" i="1"/>
  <c r="W9" i="1"/>
  <c r="AM9" i="1"/>
  <c r="BC9" i="1"/>
  <c r="BS9" i="1"/>
  <c r="CI9" i="1"/>
  <c r="CY9" i="1"/>
  <c r="X9" i="1"/>
  <c r="AN9" i="1"/>
  <c r="BD9" i="1"/>
  <c r="BT9" i="1"/>
  <c r="CJ9" i="1"/>
  <c r="CZ9" i="1"/>
  <c r="Y9" i="1"/>
  <c r="AO9" i="1"/>
  <c r="BE9" i="1"/>
  <c r="BU9" i="1"/>
  <c r="CK9" i="1"/>
  <c r="DA9" i="1"/>
  <c r="Z9" i="1"/>
  <c r="AP9" i="1"/>
  <c r="BF9" i="1"/>
  <c r="BV9" i="1"/>
  <c r="CL9" i="1"/>
  <c r="DB9" i="1"/>
  <c r="Y25" i="1"/>
  <c r="AO25" i="1"/>
  <c r="BE25" i="1"/>
  <c r="BU25" i="1"/>
  <c r="CK25" i="1"/>
  <c r="DA25" i="1"/>
  <c r="Z25" i="1"/>
  <c r="AP25" i="1"/>
  <c r="BF25" i="1"/>
  <c r="BV25" i="1"/>
  <c r="CL25" i="1"/>
  <c r="DB25" i="1"/>
  <c r="AA25" i="1"/>
  <c r="AQ25" i="1"/>
  <c r="BG25" i="1"/>
  <c r="BW25" i="1"/>
  <c r="CM25" i="1"/>
  <c r="DC25" i="1"/>
  <c r="AB25" i="1"/>
  <c r="AR25" i="1"/>
  <c r="BH25" i="1"/>
  <c r="BX25" i="1"/>
  <c r="CN25" i="1"/>
  <c r="DD25" i="1"/>
  <c r="AC25" i="1"/>
  <c r="AS25" i="1"/>
  <c r="BI25" i="1"/>
  <c r="BY25" i="1"/>
  <c r="CO25" i="1"/>
  <c r="DE25" i="1"/>
  <c r="AD25" i="1"/>
  <c r="AT25" i="1"/>
  <c r="BJ25" i="1"/>
  <c r="BZ25" i="1"/>
  <c r="CP25" i="1"/>
  <c r="DF25" i="1"/>
  <c r="AE25" i="1"/>
  <c r="AU25" i="1"/>
  <c r="BK25" i="1"/>
  <c r="CA25" i="1"/>
  <c r="CQ25" i="1"/>
  <c r="DG25" i="1"/>
  <c r="AF25" i="1"/>
  <c r="AV25" i="1"/>
  <c r="BL25" i="1"/>
  <c r="CB25" i="1"/>
  <c r="CR25" i="1"/>
  <c r="DH25" i="1"/>
  <c r="AG25" i="1"/>
  <c r="AW25" i="1"/>
  <c r="BM25" i="1"/>
  <c r="CC25" i="1"/>
  <c r="CS25" i="1"/>
  <c r="DI25" i="1"/>
  <c r="AH25" i="1"/>
  <c r="AX25" i="1"/>
  <c r="BN25" i="1"/>
  <c r="CD25" i="1"/>
  <c r="CT25" i="1"/>
  <c r="DJ25" i="1"/>
  <c r="S25" i="1"/>
  <c r="AI25" i="1"/>
  <c r="AY25" i="1"/>
  <c r="BO25" i="1"/>
  <c r="CE25" i="1"/>
  <c r="CU25" i="1"/>
  <c r="DK25" i="1"/>
  <c r="T25" i="1"/>
  <c r="AJ25" i="1"/>
  <c r="AZ25" i="1"/>
  <c r="BP25" i="1"/>
  <c r="CF25" i="1"/>
  <c r="CV25" i="1"/>
  <c r="DL25" i="1"/>
  <c r="U25" i="1"/>
  <c r="AK25" i="1"/>
  <c r="BA25" i="1"/>
  <c r="BQ25" i="1"/>
  <c r="CG25" i="1"/>
  <c r="CW25" i="1"/>
  <c r="DM25" i="1"/>
  <c r="V25" i="1"/>
  <c r="AL25" i="1"/>
  <c r="BB25" i="1"/>
  <c r="BR25" i="1"/>
  <c r="CH25" i="1"/>
  <c r="CX25" i="1"/>
  <c r="DN25" i="1"/>
  <c r="W25" i="1"/>
  <c r="AM25" i="1"/>
  <c r="BC25" i="1"/>
  <c r="BS25" i="1"/>
  <c r="CI25" i="1"/>
  <c r="CY25" i="1"/>
  <c r="X25" i="1"/>
  <c r="AN25" i="1"/>
  <c r="BD25" i="1"/>
  <c r="BT25" i="1"/>
  <c r="CJ25" i="1"/>
  <c r="CZ25" i="1"/>
  <c r="W41" i="1"/>
  <c r="AM41" i="1"/>
  <c r="BC41" i="1"/>
  <c r="BS41" i="1"/>
  <c r="CI41" i="1"/>
  <c r="CY41" i="1"/>
  <c r="X41" i="1"/>
  <c r="AN41" i="1"/>
  <c r="BD41" i="1"/>
  <c r="BT41" i="1"/>
  <c r="CJ41" i="1"/>
  <c r="CZ41" i="1"/>
  <c r="Y41" i="1"/>
  <c r="AO41" i="1"/>
  <c r="BE41" i="1"/>
  <c r="BU41" i="1"/>
  <c r="CK41" i="1"/>
  <c r="DA41" i="1"/>
  <c r="Z41" i="1"/>
  <c r="AP41" i="1"/>
  <c r="BF41" i="1"/>
  <c r="BV41" i="1"/>
  <c r="CL41" i="1"/>
  <c r="DB41" i="1"/>
  <c r="AA41" i="1"/>
  <c r="AQ41" i="1"/>
  <c r="BG41" i="1"/>
  <c r="BW41" i="1"/>
  <c r="CM41" i="1"/>
  <c r="DC41" i="1"/>
  <c r="AB41" i="1"/>
  <c r="AR41" i="1"/>
  <c r="BH41" i="1"/>
  <c r="BX41" i="1"/>
  <c r="CN41" i="1"/>
  <c r="DD41" i="1"/>
  <c r="AC41" i="1"/>
  <c r="AS41" i="1"/>
  <c r="BI41" i="1"/>
  <c r="BY41" i="1"/>
  <c r="CO41" i="1"/>
  <c r="DE41" i="1"/>
  <c r="AD41" i="1"/>
  <c r="AT41" i="1"/>
  <c r="BJ41" i="1"/>
  <c r="BZ41" i="1"/>
  <c r="CP41" i="1"/>
  <c r="DF41" i="1"/>
  <c r="AE41" i="1"/>
  <c r="AG41" i="1"/>
  <c r="AF41" i="1"/>
  <c r="BM41" i="1"/>
  <c r="CS41" i="1"/>
  <c r="AH41" i="1"/>
  <c r="BN41" i="1"/>
  <c r="CT41" i="1"/>
  <c r="AI41" i="1"/>
  <c r="BO41" i="1"/>
  <c r="CU41" i="1"/>
  <c r="AJ41" i="1"/>
  <c r="BP41" i="1"/>
  <c r="CV41" i="1"/>
  <c r="AK41" i="1"/>
  <c r="BQ41" i="1"/>
  <c r="CW41" i="1"/>
  <c r="AL41" i="1"/>
  <c r="BR41" i="1"/>
  <c r="CX41" i="1"/>
  <c r="AU41" i="1"/>
  <c r="CA41" i="1"/>
  <c r="DG41" i="1"/>
  <c r="AV41" i="1"/>
  <c r="CB41" i="1"/>
  <c r="DH41" i="1"/>
  <c r="AW41" i="1"/>
  <c r="CC41" i="1"/>
  <c r="DI41" i="1"/>
  <c r="AX41" i="1"/>
  <c r="CD41" i="1"/>
  <c r="DJ41" i="1"/>
  <c r="AY41" i="1"/>
  <c r="CE41" i="1"/>
  <c r="DK41" i="1"/>
  <c r="AZ41" i="1"/>
  <c r="CF41" i="1"/>
  <c r="DL41" i="1"/>
  <c r="S41" i="1"/>
  <c r="BA41" i="1"/>
  <c r="CG41" i="1"/>
  <c r="DM41" i="1"/>
  <c r="T41" i="1"/>
  <c r="BB41" i="1"/>
  <c r="CH41" i="1"/>
  <c r="DN41" i="1"/>
  <c r="U41" i="1"/>
  <c r="BK41" i="1"/>
  <c r="CQ41" i="1"/>
  <c r="V41" i="1"/>
  <c r="BL41" i="1"/>
  <c r="CR41" i="1"/>
  <c r="S57" i="1"/>
  <c r="AI57" i="1"/>
  <c r="AY57" i="1"/>
  <c r="BO57" i="1"/>
  <c r="CE57" i="1"/>
  <c r="CU57" i="1"/>
  <c r="DK57" i="1"/>
  <c r="T57" i="1"/>
  <c r="AJ57" i="1"/>
  <c r="AZ57" i="1"/>
  <c r="BP57" i="1"/>
  <c r="CF57" i="1"/>
  <c r="CV57" i="1"/>
  <c r="DL57" i="1"/>
  <c r="U57" i="1"/>
  <c r="AK57" i="1"/>
  <c r="BA57" i="1"/>
  <c r="BQ57" i="1"/>
  <c r="CG57" i="1"/>
  <c r="CW57" i="1"/>
  <c r="DM57" i="1"/>
  <c r="X57" i="1"/>
  <c r="Z57" i="1"/>
  <c r="AA57" i="1"/>
  <c r="AT57" i="1"/>
  <c r="BM57" i="1"/>
  <c r="CI57" i="1"/>
  <c r="DB57" i="1"/>
  <c r="AB57" i="1"/>
  <c r="AU57" i="1"/>
  <c r="BN57" i="1"/>
  <c r="CJ57" i="1"/>
  <c r="DC57" i="1"/>
  <c r="AC57" i="1"/>
  <c r="AV57" i="1"/>
  <c r="BR57" i="1"/>
  <c r="CK57" i="1"/>
  <c r="DD57" i="1"/>
  <c r="AD57" i="1"/>
  <c r="AW57" i="1"/>
  <c r="BS57" i="1"/>
  <c r="CL57" i="1"/>
  <c r="DE57" i="1"/>
  <c r="AE57" i="1"/>
  <c r="AX57" i="1"/>
  <c r="BT57" i="1"/>
  <c r="CM57" i="1"/>
  <c r="DF57" i="1"/>
  <c r="AF57" i="1"/>
  <c r="BB57" i="1"/>
  <c r="BU57" i="1"/>
  <c r="CN57" i="1"/>
  <c r="DG57" i="1"/>
  <c r="AG57" i="1"/>
  <c r="BC57" i="1"/>
  <c r="BV57" i="1"/>
  <c r="CO57" i="1"/>
  <c r="DH57" i="1"/>
  <c r="AH57" i="1"/>
  <c r="BD57" i="1"/>
  <c r="BW57" i="1"/>
  <c r="CP57" i="1"/>
  <c r="DI57" i="1"/>
  <c r="AL57" i="1"/>
  <c r="BE57" i="1"/>
  <c r="BX57" i="1"/>
  <c r="CQ57" i="1"/>
  <c r="DJ57" i="1"/>
  <c r="AM57" i="1"/>
  <c r="BF57" i="1"/>
  <c r="BY57" i="1"/>
  <c r="CR57" i="1"/>
  <c r="DN57" i="1"/>
  <c r="AN57" i="1"/>
  <c r="BG57" i="1"/>
  <c r="BZ57" i="1"/>
  <c r="CS57" i="1"/>
  <c r="AO57" i="1"/>
  <c r="BH57" i="1"/>
  <c r="CA57" i="1"/>
  <c r="CT57" i="1"/>
  <c r="AP57" i="1"/>
  <c r="BI57" i="1"/>
  <c r="CB57" i="1"/>
  <c r="CX57" i="1"/>
  <c r="V57" i="1"/>
  <c r="AQ57" i="1"/>
  <c r="BJ57" i="1"/>
  <c r="CC57" i="1"/>
  <c r="CY57" i="1"/>
  <c r="W57" i="1"/>
  <c r="AR57" i="1"/>
  <c r="BK57" i="1"/>
  <c r="CD57" i="1"/>
  <c r="CZ57" i="1"/>
  <c r="Y57" i="1"/>
  <c r="AS57" i="1"/>
  <c r="BL57" i="1"/>
  <c r="CH57" i="1"/>
  <c r="DA57" i="1"/>
  <c r="Z99" i="1"/>
  <c r="AP99" i="1"/>
  <c r="BF99" i="1"/>
  <c r="AB99" i="1"/>
  <c r="AR99" i="1"/>
  <c r="BH99" i="1"/>
  <c r="BX99" i="1"/>
  <c r="CN99" i="1"/>
  <c r="AH99" i="1"/>
  <c r="AZ99" i="1"/>
  <c r="BR99" i="1"/>
  <c r="CI99" i="1"/>
  <c r="CZ99" i="1"/>
  <c r="AI99" i="1"/>
  <c r="BA99" i="1"/>
  <c r="BS99" i="1"/>
  <c r="CJ99" i="1"/>
  <c r="DA99" i="1"/>
  <c r="AJ99" i="1"/>
  <c r="BB99" i="1"/>
  <c r="BT99" i="1"/>
  <c r="CK99" i="1"/>
  <c r="DB99" i="1"/>
  <c r="S99" i="1"/>
  <c r="AK99" i="1"/>
  <c r="BC99" i="1"/>
  <c r="BU99" i="1"/>
  <c r="CL99" i="1"/>
  <c r="DC99" i="1"/>
  <c r="T99" i="1"/>
  <c r="AL99" i="1"/>
  <c r="BD99" i="1"/>
  <c r="BV99" i="1"/>
  <c r="CM99" i="1"/>
  <c r="DD99" i="1"/>
  <c r="U99" i="1"/>
  <c r="AM99" i="1"/>
  <c r="BE99" i="1"/>
  <c r="BW99" i="1"/>
  <c r="CO99" i="1"/>
  <c r="DE99" i="1"/>
  <c r="V99" i="1"/>
  <c r="AN99" i="1"/>
  <c r="BG99" i="1"/>
  <c r="BY99" i="1"/>
  <c r="CP99" i="1"/>
  <c r="DF99" i="1"/>
  <c r="W99" i="1"/>
  <c r="AO99" i="1"/>
  <c r="BI99" i="1"/>
  <c r="BZ99" i="1"/>
  <c r="CQ99" i="1"/>
  <c r="DG99" i="1"/>
  <c r="X99" i="1"/>
  <c r="AQ99" i="1"/>
  <c r="BJ99" i="1"/>
  <c r="CA99" i="1"/>
  <c r="CR99" i="1"/>
  <c r="DH99" i="1"/>
  <c r="Y99" i="1"/>
  <c r="AS99" i="1"/>
  <c r="BK99" i="1"/>
  <c r="CB99" i="1"/>
  <c r="CS99" i="1"/>
  <c r="DI99" i="1"/>
  <c r="AA99" i="1"/>
  <c r="AT99" i="1"/>
  <c r="BL99" i="1"/>
  <c r="CC99" i="1"/>
  <c r="CT99" i="1"/>
  <c r="DJ99" i="1"/>
  <c r="AC99" i="1"/>
  <c r="AU99" i="1"/>
  <c r="BM99" i="1"/>
  <c r="CD99" i="1"/>
  <c r="CU99" i="1"/>
  <c r="DK99" i="1"/>
  <c r="AD99" i="1"/>
  <c r="AV99" i="1"/>
  <c r="BN99" i="1"/>
  <c r="CE99" i="1"/>
  <c r="CV99" i="1"/>
  <c r="DL99" i="1"/>
  <c r="AE99" i="1"/>
  <c r="AW99" i="1"/>
  <c r="BO99" i="1"/>
  <c r="CF99" i="1"/>
  <c r="CW99" i="1"/>
  <c r="DM99" i="1"/>
  <c r="AF99" i="1"/>
  <c r="AX99" i="1"/>
  <c r="BP99" i="1"/>
  <c r="CG99" i="1"/>
  <c r="CX99" i="1"/>
  <c r="DN99" i="1"/>
  <c r="AG99" i="1"/>
  <c r="AY99" i="1"/>
  <c r="BQ99" i="1"/>
  <c r="CH99" i="1"/>
  <c r="CY99" i="1"/>
  <c r="Z115" i="1"/>
  <c r="AC115" i="1"/>
  <c r="W115" i="1"/>
  <c r="AO115" i="1"/>
  <c r="BE115" i="1"/>
  <c r="BU115" i="1"/>
  <c r="CK115" i="1"/>
  <c r="DA115" i="1"/>
  <c r="X115" i="1"/>
  <c r="AP115" i="1"/>
  <c r="BF115" i="1"/>
  <c r="BV115" i="1"/>
  <c r="CL115" i="1"/>
  <c r="DB115" i="1"/>
  <c r="Y115" i="1"/>
  <c r="AQ115" i="1"/>
  <c r="BG115" i="1"/>
  <c r="BW115" i="1"/>
  <c r="CM115" i="1"/>
  <c r="DC115" i="1"/>
  <c r="AA115" i="1"/>
  <c r="AR115" i="1"/>
  <c r="BH115" i="1"/>
  <c r="BX115" i="1"/>
  <c r="CN115" i="1"/>
  <c r="DD115" i="1"/>
  <c r="AB115" i="1"/>
  <c r="AS115" i="1"/>
  <c r="BI115" i="1"/>
  <c r="BY115" i="1"/>
  <c r="CO115" i="1"/>
  <c r="DE115" i="1"/>
  <c r="AD115" i="1"/>
  <c r="AT115" i="1"/>
  <c r="BJ115" i="1"/>
  <c r="BZ115" i="1"/>
  <c r="CP115" i="1"/>
  <c r="DF115" i="1"/>
  <c r="AE115" i="1"/>
  <c r="AU115" i="1"/>
  <c r="BK115" i="1"/>
  <c r="CA115" i="1"/>
  <c r="CQ115" i="1"/>
  <c r="DG115" i="1"/>
  <c r="AF115" i="1"/>
  <c r="AV115" i="1"/>
  <c r="BL115" i="1"/>
  <c r="CB115" i="1"/>
  <c r="CR115" i="1"/>
  <c r="DH115" i="1"/>
  <c r="AG115" i="1"/>
  <c r="AW115" i="1"/>
  <c r="BM115" i="1"/>
  <c r="CC115" i="1"/>
  <c r="CS115" i="1"/>
  <c r="DI115" i="1"/>
  <c r="AH115" i="1"/>
  <c r="AX115" i="1"/>
  <c r="BN115" i="1"/>
  <c r="CD115" i="1"/>
  <c r="CT115" i="1"/>
  <c r="DJ115" i="1"/>
  <c r="AI115" i="1"/>
  <c r="AY115" i="1"/>
  <c r="BO115" i="1"/>
  <c r="CE115" i="1"/>
  <c r="CU115" i="1"/>
  <c r="DK115" i="1"/>
  <c r="AJ115" i="1"/>
  <c r="AZ115" i="1"/>
  <c r="BP115" i="1"/>
  <c r="CF115" i="1"/>
  <c r="CV115" i="1"/>
  <c r="DL115" i="1"/>
  <c r="S115" i="1"/>
  <c r="AK115" i="1"/>
  <c r="BA115" i="1"/>
  <c r="BQ115" i="1"/>
  <c r="CG115" i="1"/>
  <c r="CW115" i="1"/>
  <c r="DM115" i="1"/>
  <c r="T115" i="1"/>
  <c r="AL115" i="1"/>
  <c r="BB115" i="1"/>
  <c r="BR115" i="1"/>
  <c r="CH115" i="1"/>
  <c r="CX115" i="1"/>
  <c r="DN115" i="1"/>
  <c r="U115" i="1"/>
  <c r="AM115" i="1"/>
  <c r="BC115" i="1"/>
  <c r="BS115" i="1"/>
  <c r="CI115" i="1"/>
  <c r="CY115" i="1"/>
  <c r="V115" i="1"/>
  <c r="AN115" i="1"/>
  <c r="BD115" i="1"/>
  <c r="BT115" i="1"/>
  <c r="CJ115" i="1"/>
  <c r="CZ115" i="1"/>
  <c r="Y131" i="1"/>
  <c r="AO131" i="1"/>
  <c r="BE131" i="1"/>
  <c r="BU131" i="1"/>
  <c r="CK131" i="1"/>
  <c r="DA131" i="1"/>
  <c r="Z131" i="1"/>
  <c r="AP131" i="1"/>
  <c r="BF131" i="1"/>
  <c r="BV131" i="1"/>
  <c r="CL131" i="1"/>
  <c r="DB131" i="1"/>
  <c r="AA131" i="1"/>
  <c r="AQ131" i="1"/>
  <c r="BG131" i="1"/>
  <c r="BW131" i="1"/>
  <c r="CM131" i="1"/>
  <c r="DC131" i="1"/>
  <c r="AB131" i="1"/>
  <c r="AR131" i="1"/>
  <c r="BH131" i="1"/>
  <c r="BX131" i="1"/>
  <c r="CN131" i="1"/>
  <c r="DD131" i="1"/>
  <c r="AC131" i="1"/>
  <c r="AS131" i="1"/>
  <c r="BI131" i="1"/>
  <c r="BY131" i="1"/>
  <c r="CO131" i="1"/>
  <c r="DE131" i="1"/>
  <c r="AD131" i="1"/>
  <c r="AT131" i="1"/>
  <c r="BJ131" i="1"/>
  <c r="BZ131" i="1"/>
  <c r="CP131" i="1"/>
  <c r="DF131" i="1"/>
  <c r="AE131" i="1"/>
  <c r="AU131" i="1"/>
  <c r="BK131" i="1"/>
  <c r="CA131" i="1"/>
  <c r="CQ131" i="1"/>
  <c r="DG131" i="1"/>
  <c r="AF131" i="1"/>
  <c r="AV131" i="1"/>
  <c r="BL131" i="1"/>
  <c r="CB131" i="1"/>
  <c r="CR131" i="1"/>
  <c r="DH131" i="1"/>
  <c r="AG131" i="1"/>
  <c r="AW131" i="1"/>
  <c r="BM131" i="1"/>
  <c r="CC131" i="1"/>
  <c r="CS131" i="1"/>
  <c r="DI131" i="1"/>
  <c r="AH131" i="1"/>
  <c r="AX131" i="1"/>
  <c r="BN131" i="1"/>
  <c r="CD131" i="1"/>
  <c r="CT131" i="1"/>
  <c r="DJ131" i="1"/>
  <c r="S131" i="1"/>
  <c r="AI131" i="1"/>
  <c r="AY131" i="1"/>
  <c r="BO131" i="1"/>
  <c r="CE131" i="1"/>
  <c r="CU131" i="1"/>
  <c r="DK131" i="1"/>
  <c r="T131" i="1"/>
  <c r="AJ131" i="1"/>
  <c r="AZ131" i="1"/>
  <c r="BP131" i="1"/>
  <c r="CF131" i="1"/>
  <c r="CV131" i="1"/>
  <c r="DL131" i="1"/>
  <c r="U131" i="1"/>
  <c r="AK131" i="1"/>
  <c r="BA131" i="1"/>
  <c r="BQ131" i="1"/>
  <c r="CG131" i="1"/>
  <c r="CW131" i="1"/>
  <c r="V131" i="1"/>
  <c r="AL131" i="1"/>
  <c r="BB131" i="1"/>
  <c r="BR131" i="1"/>
  <c r="CH131" i="1"/>
  <c r="CX131" i="1"/>
  <c r="W131" i="1"/>
  <c r="BS131" i="1"/>
  <c r="BT131" i="1"/>
  <c r="CI131" i="1"/>
  <c r="CJ131" i="1"/>
  <c r="CY131" i="1"/>
  <c r="CZ131" i="1"/>
  <c r="DM131" i="1"/>
  <c r="DN131" i="1"/>
  <c r="X131" i="1"/>
  <c r="AM131" i="1"/>
  <c r="AN131" i="1"/>
  <c r="BC131" i="1"/>
  <c r="BD131" i="1"/>
  <c r="S147" i="1"/>
  <c r="AI147" i="1"/>
  <c r="AY147" i="1"/>
  <c r="BO147" i="1"/>
  <c r="CE147" i="1"/>
  <c r="CU147" i="1"/>
  <c r="DK147" i="1"/>
  <c r="T147" i="1"/>
  <c r="AJ147" i="1"/>
  <c r="AZ147" i="1"/>
  <c r="BP147" i="1"/>
  <c r="CF147" i="1"/>
  <c r="CV147" i="1"/>
  <c r="DL147" i="1"/>
  <c r="U147" i="1"/>
  <c r="AK147" i="1"/>
  <c r="BA147" i="1"/>
  <c r="BQ147" i="1"/>
  <c r="CG147" i="1"/>
  <c r="CW147" i="1"/>
  <c r="DM147" i="1"/>
  <c r="V147" i="1"/>
  <c r="AL147" i="1"/>
  <c r="BB147" i="1"/>
  <c r="BR147" i="1"/>
  <c r="CH147" i="1"/>
  <c r="CX147" i="1"/>
  <c r="DN147" i="1"/>
  <c r="W147" i="1"/>
  <c r="AM147" i="1"/>
  <c r="BC147" i="1"/>
  <c r="BS147" i="1"/>
  <c r="CI147" i="1"/>
  <c r="CY147" i="1"/>
  <c r="X147" i="1"/>
  <c r="AN147" i="1"/>
  <c r="BD147" i="1"/>
  <c r="BT147" i="1"/>
  <c r="CJ147" i="1"/>
  <c r="CZ147" i="1"/>
  <c r="Y147" i="1"/>
  <c r="AO147" i="1"/>
  <c r="BE147" i="1"/>
  <c r="BU147" i="1"/>
  <c r="CK147" i="1"/>
  <c r="DA147" i="1"/>
  <c r="Z147" i="1"/>
  <c r="AP147" i="1"/>
  <c r="BF147" i="1"/>
  <c r="BV147" i="1"/>
  <c r="CL147" i="1"/>
  <c r="DB147" i="1"/>
  <c r="AA147" i="1"/>
  <c r="AQ147" i="1"/>
  <c r="BG147" i="1"/>
  <c r="BW147" i="1"/>
  <c r="CM147" i="1"/>
  <c r="DC147" i="1"/>
  <c r="AB147" i="1"/>
  <c r="AR147" i="1"/>
  <c r="BH147" i="1"/>
  <c r="BX147" i="1"/>
  <c r="CN147" i="1"/>
  <c r="DD147" i="1"/>
  <c r="AC147" i="1"/>
  <c r="AS147" i="1"/>
  <c r="BI147" i="1"/>
  <c r="BY147" i="1"/>
  <c r="CO147" i="1"/>
  <c r="DE147" i="1"/>
  <c r="AD147" i="1"/>
  <c r="AT147" i="1"/>
  <c r="BJ147" i="1"/>
  <c r="BZ147" i="1"/>
  <c r="CP147" i="1"/>
  <c r="DF147" i="1"/>
  <c r="AE147" i="1"/>
  <c r="AU147" i="1"/>
  <c r="BK147" i="1"/>
  <c r="CA147" i="1"/>
  <c r="CQ147" i="1"/>
  <c r="DG147" i="1"/>
  <c r="AF147" i="1"/>
  <c r="AV147" i="1"/>
  <c r="BL147" i="1"/>
  <c r="CB147" i="1"/>
  <c r="CR147" i="1"/>
  <c r="DH147" i="1"/>
  <c r="AG147" i="1"/>
  <c r="AW147" i="1"/>
  <c r="BM147" i="1"/>
  <c r="CC147" i="1"/>
  <c r="CS147" i="1"/>
  <c r="DI147" i="1"/>
  <c r="AH147" i="1"/>
  <c r="AX147" i="1"/>
  <c r="BN147" i="1"/>
  <c r="CD147" i="1"/>
  <c r="CT147" i="1"/>
  <c r="DJ147" i="1"/>
  <c r="T163" i="1"/>
  <c r="AJ163" i="1"/>
  <c r="AZ163" i="1"/>
  <c r="BP163" i="1"/>
  <c r="CF163" i="1"/>
  <c r="CV163" i="1"/>
  <c r="DL163" i="1"/>
  <c r="U163" i="1"/>
  <c r="AK163" i="1"/>
  <c r="BA163" i="1"/>
  <c r="BQ163" i="1"/>
  <c r="CG163" i="1"/>
  <c r="CW163" i="1"/>
  <c r="DM163" i="1"/>
  <c r="V163" i="1"/>
  <c r="AL163" i="1"/>
  <c r="BB163" i="1"/>
  <c r="BR163" i="1"/>
  <c r="CH163" i="1"/>
  <c r="CX163" i="1"/>
  <c r="DN163" i="1"/>
  <c r="W163" i="1"/>
  <c r="AM163" i="1"/>
  <c r="BC163" i="1"/>
  <c r="BS163" i="1"/>
  <c r="CI163" i="1"/>
  <c r="CY163" i="1"/>
  <c r="X163" i="1"/>
  <c r="AN163" i="1"/>
  <c r="BD163" i="1"/>
  <c r="BT163" i="1"/>
  <c r="CJ163" i="1"/>
  <c r="CZ163" i="1"/>
  <c r="Y163" i="1"/>
  <c r="AO163" i="1"/>
  <c r="BE163" i="1"/>
  <c r="BU163" i="1"/>
  <c r="CK163" i="1"/>
  <c r="DA163" i="1"/>
  <c r="Z163" i="1"/>
  <c r="AP163" i="1"/>
  <c r="BF163" i="1"/>
  <c r="BV163" i="1"/>
  <c r="CL163" i="1"/>
  <c r="DB163" i="1"/>
  <c r="AA163" i="1"/>
  <c r="AQ163" i="1"/>
  <c r="BG163" i="1"/>
  <c r="BW163" i="1"/>
  <c r="CM163" i="1"/>
  <c r="DC163" i="1"/>
  <c r="AB163" i="1"/>
  <c r="AR163" i="1"/>
  <c r="BH163" i="1"/>
  <c r="BX163" i="1"/>
  <c r="CN163" i="1"/>
  <c r="DD163" i="1"/>
  <c r="AC163" i="1"/>
  <c r="AS163" i="1"/>
  <c r="BI163" i="1"/>
  <c r="BY163" i="1"/>
  <c r="CO163" i="1"/>
  <c r="DE163" i="1"/>
  <c r="AD163" i="1"/>
  <c r="AT163" i="1"/>
  <c r="BJ163" i="1"/>
  <c r="BZ163" i="1"/>
  <c r="CP163" i="1"/>
  <c r="DF163" i="1"/>
  <c r="AE163" i="1"/>
  <c r="AU163" i="1"/>
  <c r="BK163" i="1"/>
  <c r="CA163" i="1"/>
  <c r="CQ163" i="1"/>
  <c r="DG163" i="1"/>
  <c r="AF163" i="1"/>
  <c r="AV163" i="1"/>
  <c r="BL163" i="1"/>
  <c r="CB163" i="1"/>
  <c r="CR163" i="1"/>
  <c r="DH163" i="1"/>
  <c r="AG163" i="1"/>
  <c r="AW163" i="1"/>
  <c r="BM163" i="1"/>
  <c r="CC163" i="1"/>
  <c r="CS163" i="1"/>
  <c r="DI163" i="1"/>
  <c r="AH163" i="1"/>
  <c r="AX163" i="1"/>
  <c r="BN163" i="1"/>
  <c r="CD163" i="1"/>
  <c r="CT163" i="1"/>
  <c r="DJ163" i="1"/>
  <c r="CU163" i="1"/>
  <c r="DK163" i="1"/>
  <c r="S163" i="1"/>
  <c r="AI163" i="1"/>
  <c r="AY163" i="1"/>
  <c r="BO163" i="1"/>
  <c r="CE163" i="1"/>
  <c r="T179" i="1"/>
  <c r="AJ179" i="1"/>
  <c r="AZ179" i="1"/>
  <c r="BP179" i="1"/>
  <c r="CF179" i="1"/>
  <c r="CV179" i="1"/>
  <c r="DL179" i="1"/>
  <c r="U179" i="1"/>
  <c r="AK179" i="1"/>
  <c r="BA179" i="1"/>
  <c r="BQ179" i="1"/>
  <c r="CG179" i="1"/>
  <c r="CW179" i="1"/>
  <c r="DM179" i="1"/>
  <c r="V179" i="1"/>
  <c r="AL179" i="1"/>
  <c r="BB179" i="1"/>
  <c r="BR179" i="1"/>
  <c r="CH179" i="1"/>
  <c r="CX179" i="1"/>
  <c r="DN179" i="1"/>
  <c r="W179" i="1"/>
  <c r="AM179" i="1"/>
  <c r="BC179" i="1"/>
  <c r="BS179" i="1"/>
  <c r="CI179" i="1"/>
  <c r="CY179" i="1"/>
  <c r="X179" i="1"/>
  <c r="AN179" i="1"/>
  <c r="BD179" i="1"/>
  <c r="BT179" i="1"/>
  <c r="CJ179" i="1"/>
  <c r="CZ179" i="1"/>
  <c r="Y179" i="1"/>
  <c r="AO179" i="1"/>
  <c r="BE179" i="1"/>
  <c r="BU179" i="1"/>
  <c r="CK179" i="1"/>
  <c r="DA179" i="1"/>
  <c r="AA179" i="1"/>
  <c r="AQ179" i="1"/>
  <c r="BG179" i="1"/>
  <c r="BW179" i="1"/>
  <c r="CM179" i="1"/>
  <c r="DC179" i="1"/>
  <c r="AB179" i="1"/>
  <c r="AR179" i="1"/>
  <c r="BH179" i="1"/>
  <c r="AD179" i="1"/>
  <c r="AT179" i="1"/>
  <c r="BJ179" i="1"/>
  <c r="BZ179" i="1"/>
  <c r="AE179" i="1"/>
  <c r="AU179" i="1"/>
  <c r="BK179" i="1"/>
  <c r="CA179" i="1"/>
  <c r="CQ179" i="1"/>
  <c r="DG179" i="1"/>
  <c r="AP179" i="1"/>
  <c r="CC179" i="1"/>
  <c r="DI179" i="1"/>
  <c r="AS179" i="1"/>
  <c r="CD179" i="1"/>
  <c r="DJ179" i="1"/>
  <c r="AV179" i="1"/>
  <c r="CE179" i="1"/>
  <c r="DK179" i="1"/>
  <c r="AW179" i="1"/>
  <c r="CL179" i="1"/>
  <c r="AX179" i="1"/>
  <c r="CN179" i="1"/>
  <c r="AY179" i="1"/>
  <c r="CO179" i="1"/>
  <c r="BF179" i="1"/>
  <c r="CP179" i="1"/>
  <c r="BI179" i="1"/>
  <c r="CR179" i="1"/>
  <c r="BL179" i="1"/>
  <c r="CS179" i="1"/>
  <c r="S179" i="1"/>
  <c r="BM179" i="1"/>
  <c r="CT179" i="1"/>
  <c r="Z179" i="1"/>
  <c r="BN179" i="1"/>
  <c r="CU179" i="1"/>
  <c r="AC179" i="1"/>
  <c r="BO179" i="1"/>
  <c r="DB179" i="1"/>
  <c r="AF179" i="1"/>
  <c r="BV179" i="1"/>
  <c r="DD179" i="1"/>
  <c r="AG179" i="1"/>
  <c r="BX179" i="1"/>
  <c r="DE179" i="1"/>
  <c r="AH179" i="1"/>
  <c r="BY179" i="1"/>
  <c r="DF179" i="1"/>
  <c r="AI179" i="1"/>
  <c r="CB179" i="1"/>
  <c r="DH179" i="1"/>
  <c r="Z195" i="1"/>
  <c r="AP195" i="1"/>
  <c r="BF195" i="1"/>
  <c r="BV195" i="1"/>
  <c r="CL195" i="1"/>
  <c r="DB195" i="1"/>
  <c r="AA195" i="1"/>
  <c r="AQ195" i="1"/>
  <c r="BG195" i="1"/>
  <c r="BW195" i="1"/>
  <c r="CM195" i="1"/>
  <c r="DC195" i="1"/>
  <c r="AB195" i="1"/>
  <c r="AR195" i="1"/>
  <c r="BH195" i="1"/>
  <c r="BX195" i="1"/>
  <c r="CN195" i="1"/>
  <c r="DD195" i="1"/>
  <c r="AC195" i="1"/>
  <c r="AS195" i="1"/>
  <c r="BI195" i="1"/>
  <c r="BY195" i="1"/>
  <c r="CO195" i="1"/>
  <c r="DE195" i="1"/>
  <c r="AD195" i="1"/>
  <c r="AT195" i="1"/>
  <c r="BJ195" i="1"/>
  <c r="BZ195" i="1"/>
  <c r="CP195" i="1"/>
  <c r="DF195" i="1"/>
  <c r="AE195" i="1"/>
  <c r="AU195" i="1"/>
  <c r="BK195" i="1"/>
  <c r="CA195" i="1"/>
  <c r="CQ195" i="1"/>
  <c r="DG195" i="1"/>
  <c r="AF195" i="1"/>
  <c r="AV195" i="1"/>
  <c r="BL195" i="1"/>
  <c r="CB195" i="1"/>
  <c r="CR195" i="1"/>
  <c r="DH195" i="1"/>
  <c r="AG195" i="1"/>
  <c r="AW195" i="1"/>
  <c r="BM195" i="1"/>
  <c r="CC195" i="1"/>
  <c r="CS195" i="1"/>
  <c r="DI195" i="1"/>
  <c r="AH195" i="1"/>
  <c r="AX195" i="1"/>
  <c r="BN195" i="1"/>
  <c r="CD195" i="1"/>
  <c r="CT195" i="1"/>
  <c r="DJ195" i="1"/>
  <c r="S195" i="1"/>
  <c r="AI195" i="1"/>
  <c r="AY195" i="1"/>
  <c r="BO195" i="1"/>
  <c r="CE195" i="1"/>
  <c r="CU195" i="1"/>
  <c r="DK195" i="1"/>
  <c r="T195" i="1"/>
  <c r="AJ195" i="1"/>
  <c r="AZ195" i="1"/>
  <c r="BP195" i="1"/>
  <c r="CF195" i="1"/>
  <c r="CV195" i="1"/>
  <c r="DL195" i="1"/>
  <c r="U195" i="1"/>
  <c r="AK195" i="1"/>
  <c r="BA195" i="1"/>
  <c r="BQ195" i="1"/>
  <c r="CG195" i="1"/>
  <c r="CW195" i="1"/>
  <c r="DM195" i="1"/>
  <c r="V195" i="1"/>
  <c r="AL195" i="1"/>
  <c r="BB195" i="1"/>
  <c r="BR195" i="1"/>
  <c r="CH195" i="1"/>
  <c r="CX195" i="1"/>
  <c r="DN195" i="1"/>
  <c r="W195" i="1"/>
  <c r="AM195" i="1"/>
  <c r="BC195" i="1"/>
  <c r="BS195" i="1"/>
  <c r="CI195" i="1"/>
  <c r="CY195" i="1"/>
  <c r="X195" i="1"/>
  <c r="AN195" i="1"/>
  <c r="BD195" i="1"/>
  <c r="BT195" i="1"/>
  <c r="CJ195" i="1"/>
  <c r="CZ195" i="1"/>
  <c r="Y195" i="1"/>
  <c r="AO195" i="1"/>
  <c r="BE195" i="1"/>
  <c r="BU195" i="1"/>
  <c r="CK195" i="1"/>
  <c r="DA195" i="1"/>
  <c r="T211" i="1"/>
  <c r="AJ211" i="1"/>
  <c r="AZ211" i="1"/>
  <c r="BP211" i="1"/>
  <c r="CF211" i="1"/>
  <c r="CV211" i="1"/>
  <c r="DL211" i="1"/>
  <c r="U211" i="1"/>
  <c r="AK211" i="1"/>
  <c r="BA211" i="1"/>
  <c r="BQ211" i="1"/>
  <c r="CG211" i="1"/>
  <c r="CW211" i="1"/>
  <c r="DM211" i="1"/>
  <c r="V211" i="1"/>
  <c r="AL211" i="1"/>
  <c r="BB211" i="1"/>
  <c r="BR211" i="1"/>
  <c r="CH211" i="1"/>
  <c r="CX211" i="1"/>
  <c r="DN211" i="1"/>
  <c r="W211" i="1"/>
  <c r="AM211" i="1"/>
  <c r="BC211" i="1"/>
  <c r="BS211" i="1"/>
  <c r="CI211" i="1"/>
  <c r="CY211" i="1"/>
  <c r="X211" i="1"/>
  <c r="AN211" i="1"/>
  <c r="BD211" i="1"/>
  <c r="BT211" i="1"/>
  <c r="CJ211" i="1"/>
  <c r="CZ211" i="1"/>
  <c r="Y211" i="1"/>
  <c r="AO211" i="1"/>
  <c r="BE211" i="1"/>
  <c r="BU211" i="1"/>
  <c r="CK211" i="1"/>
  <c r="DA211" i="1"/>
  <c r="Z211" i="1"/>
  <c r="AP211" i="1"/>
  <c r="BF211" i="1"/>
  <c r="BV211" i="1"/>
  <c r="CL211" i="1"/>
  <c r="DB211" i="1"/>
  <c r="AA211" i="1"/>
  <c r="AQ211" i="1"/>
  <c r="BG211" i="1"/>
  <c r="BW211" i="1"/>
  <c r="CM211" i="1"/>
  <c r="DC211" i="1"/>
  <c r="AB211" i="1"/>
  <c r="AR211" i="1"/>
  <c r="BH211" i="1"/>
  <c r="BX211" i="1"/>
  <c r="CN211" i="1"/>
  <c r="DD211" i="1"/>
  <c r="AC211" i="1"/>
  <c r="AS211" i="1"/>
  <c r="BI211" i="1"/>
  <c r="BY211" i="1"/>
  <c r="CO211" i="1"/>
  <c r="DE211" i="1"/>
  <c r="AD211" i="1"/>
  <c r="AT211" i="1"/>
  <c r="BJ211" i="1"/>
  <c r="BZ211" i="1"/>
  <c r="CP211" i="1"/>
  <c r="DF211" i="1"/>
  <c r="AE211" i="1"/>
  <c r="AU211" i="1"/>
  <c r="BK211" i="1"/>
  <c r="CA211" i="1"/>
  <c r="CQ211" i="1"/>
  <c r="DG211" i="1"/>
  <c r="AF211" i="1"/>
  <c r="AV211" i="1"/>
  <c r="BL211" i="1"/>
  <c r="CB211" i="1"/>
  <c r="CR211" i="1"/>
  <c r="DH211" i="1"/>
  <c r="AG211" i="1"/>
  <c r="AW211" i="1"/>
  <c r="BM211" i="1"/>
  <c r="CC211" i="1"/>
  <c r="CS211" i="1"/>
  <c r="DI211" i="1"/>
  <c r="AH211" i="1"/>
  <c r="AX211" i="1"/>
  <c r="BN211" i="1"/>
  <c r="CD211" i="1"/>
  <c r="CT211" i="1"/>
  <c r="DJ211" i="1"/>
  <c r="S211" i="1"/>
  <c r="AI211" i="1"/>
  <c r="AY211" i="1"/>
  <c r="BO211" i="1"/>
  <c r="CE211" i="1"/>
  <c r="CU211" i="1"/>
  <c r="DK211" i="1"/>
  <c r="T227" i="1"/>
  <c r="AJ227" i="1"/>
  <c r="AZ227" i="1"/>
  <c r="BP227" i="1"/>
  <c r="CF227" i="1"/>
  <c r="CV227" i="1"/>
  <c r="DL227" i="1"/>
  <c r="U227" i="1"/>
  <c r="AK227" i="1"/>
  <c r="BA227" i="1"/>
  <c r="BQ227" i="1"/>
  <c r="CG227" i="1"/>
  <c r="CW227" i="1"/>
  <c r="DM227" i="1"/>
  <c r="V227" i="1"/>
  <c r="AL227" i="1"/>
  <c r="BB227" i="1"/>
  <c r="BR227" i="1"/>
  <c r="CH227" i="1"/>
  <c r="CX227" i="1"/>
  <c r="DN227" i="1"/>
  <c r="W227" i="1"/>
  <c r="AM227" i="1"/>
  <c r="BC227" i="1"/>
  <c r="BS227" i="1"/>
  <c r="CI227" i="1"/>
  <c r="CY227" i="1"/>
  <c r="X227" i="1"/>
  <c r="AN227" i="1"/>
  <c r="BD227" i="1"/>
  <c r="BT227" i="1"/>
  <c r="CJ227" i="1"/>
  <c r="CZ227" i="1"/>
  <c r="Y227" i="1"/>
  <c r="AO227" i="1"/>
  <c r="BE227" i="1"/>
  <c r="BU227" i="1"/>
  <c r="CK227" i="1"/>
  <c r="DA227" i="1"/>
  <c r="AA227" i="1"/>
  <c r="AQ227" i="1"/>
  <c r="BG227" i="1"/>
  <c r="BW227" i="1"/>
  <c r="CM227" i="1"/>
  <c r="DC227" i="1"/>
  <c r="AC227" i="1"/>
  <c r="AS227" i="1"/>
  <c r="AD227" i="1"/>
  <c r="AT227" i="1"/>
  <c r="BJ227" i="1"/>
  <c r="BZ227" i="1"/>
  <c r="CP227" i="1"/>
  <c r="DF227" i="1"/>
  <c r="AE227" i="1"/>
  <c r="AU227" i="1"/>
  <c r="BK227" i="1"/>
  <c r="CA227" i="1"/>
  <c r="CQ227" i="1"/>
  <c r="DG227" i="1"/>
  <c r="BH227" i="1"/>
  <c r="CR227" i="1"/>
  <c r="BI227" i="1"/>
  <c r="CS227" i="1"/>
  <c r="S227" i="1"/>
  <c r="BL227" i="1"/>
  <c r="CT227" i="1"/>
  <c r="Z227" i="1"/>
  <c r="BM227" i="1"/>
  <c r="CU227" i="1"/>
  <c r="AB227" i="1"/>
  <c r="BN227" i="1"/>
  <c r="DB227" i="1"/>
  <c r="AF227" i="1"/>
  <c r="BO227" i="1"/>
  <c r="DD227" i="1"/>
  <c r="AG227" i="1"/>
  <c r="BV227" i="1"/>
  <c r="DE227" i="1"/>
  <c r="AH227" i="1"/>
  <c r="BX227" i="1"/>
  <c r="DH227" i="1"/>
  <c r="AI227" i="1"/>
  <c r="BY227" i="1"/>
  <c r="DI227" i="1"/>
  <c r="AP227" i="1"/>
  <c r="CB227" i="1"/>
  <c r="DJ227" i="1"/>
  <c r="AR227" i="1"/>
  <c r="CC227" i="1"/>
  <c r="DK227" i="1"/>
  <c r="AV227" i="1"/>
  <c r="CD227" i="1"/>
  <c r="AW227" i="1"/>
  <c r="CE227" i="1"/>
  <c r="AX227" i="1"/>
  <c r="CL227" i="1"/>
  <c r="AY227" i="1"/>
  <c r="CN227" i="1"/>
  <c r="BF227" i="1"/>
  <c r="CO227" i="1"/>
  <c r="U243" i="1"/>
  <c r="AK243" i="1"/>
  <c r="BA243" i="1"/>
  <c r="BQ243" i="1"/>
  <c r="CG243" i="1"/>
  <c r="CW243" i="1"/>
  <c r="DM243" i="1"/>
  <c r="V243" i="1"/>
  <c r="AL243" i="1"/>
  <c r="BB243" i="1"/>
  <c r="BR243" i="1"/>
  <c r="CH243" i="1"/>
  <c r="CX243" i="1"/>
  <c r="DN243" i="1"/>
  <c r="W243" i="1"/>
  <c r="AM243" i="1"/>
  <c r="BC243" i="1"/>
  <c r="BS243" i="1"/>
  <c r="CI243" i="1"/>
  <c r="CY243" i="1"/>
  <c r="X243" i="1"/>
  <c r="AN243" i="1"/>
  <c r="BD243" i="1"/>
  <c r="BT243" i="1"/>
  <c r="CJ243" i="1"/>
  <c r="CZ243" i="1"/>
  <c r="Y243" i="1"/>
  <c r="AO243" i="1"/>
  <c r="BE243" i="1"/>
  <c r="BU243" i="1"/>
  <c r="CK243" i="1"/>
  <c r="DA243" i="1"/>
  <c r="Z243" i="1"/>
  <c r="AP243" i="1"/>
  <c r="BF243" i="1"/>
  <c r="BV243" i="1"/>
  <c r="CL243" i="1"/>
  <c r="DB243" i="1"/>
  <c r="AA243" i="1"/>
  <c r="AQ243" i="1"/>
  <c r="BG243" i="1"/>
  <c r="BW243" i="1"/>
  <c r="CM243" i="1"/>
  <c r="DC243" i="1"/>
  <c r="AB243" i="1"/>
  <c r="AR243" i="1"/>
  <c r="BH243" i="1"/>
  <c r="BX243" i="1"/>
  <c r="CN243" i="1"/>
  <c r="DD243" i="1"/>
  <c r="AC243" i="1"/>
  <c r="AS243" i="1"/>
  <c r="BI243" i="1"/>
  <c r="BY243" i="1"/>
  <c r="CO243" i="1"/>
  <c r="DE243" i="1"/>
  <c r="AD243" i="1"/>
  <c r="AT243" i="1"/>
  <c r="BJ243" i="1"/>
  <c r="BZ243" i="1"/>
  <c r="CP243" i="1"/>
  <c r="DF243" i="1"/>
  <c r="AE243" i="1"/>
  <c r="AU243" i="1"/>
  <c r="BK243" i="1"/>
  <c r="CA243" i="1"/>
  <c r="CQ243" i="1"/>
  <c r="DG243" i="1"/>
  <c r="AF243" i="1"/>
  <c r="AV243" i="1"/>
  <c r="BL243" i="1"/>
  <c r="CB243" i="1"/>
  <c r="CR243" i="1"/>
  <c r="DH243" i="1"/>
  <c r="AG243" i="1"/>
  <c r="AW243" i="1"/>
  <c r="BM243" i="1"/>
  <c r="CC243" i="1"/>
  <c r="CS243" i="1"/>
  <c r="DI243" i="1"/>
  <c r="AH243" i="1"/>
  <c r="AX243" i="1"/>
  <c r="BN243" i="1"/>
  <c r="CD243" i="1"/>
  <c r="CT243" i="1"/>
  <c r="DJ243" i="1"/>
  <c r="S243" i="1"/>
  <c r="AI243" i="1"/>
  <c r="AY243" i="1"/>
  <c r="BO243" i="1"/>
  <c r="CE243" i="1"/>
  <c r="CU243" i="1"/>
  <c r="DK243" i="1"/>
  <c r="T243" i="1"/>
  <c r="AJ243" i="1"/>
  <c r="AZ243" i="1"/>
  <c r="BP243" i="1"/>
  <c r="CF243" i="1"/>
  <c r="CV243" i="1"/>
  <c r="DL243" i="1"/>
  <c r="W259" i="1"/>
  <c r="AM259" i="1"/>
  <c r="BC259" i="1"/>
  <c r="BS259" i="1"/>
  <c r="CI259" i="1"/>
  <c r="CY259" i="1"/>
  <c r="S259" i="1"/>
  <c r="AJ259" i="1"/>
  <c r="BA259" i="1"/>
  <c r="BR259" i="1"/>
  <c r="CJ259" i="1"/>
  <c r="DA259" i="1"/>
  <c r="T259" i="1"/>
  <c r="AK259" i="1"/>
  <c r="BB259" i="1"/>
  <c r="BT259" i="1"/>
  <c r="CK259" i="1"/>
  <c r="DB259" i="1"/>
  <c r="U259" i="1"/>
  <c r="AL259" i="1"/>
  <c r="BD259" i="1"/>
  <c r="BU259" i="1"/>
  <c r="CL259" i="1"/>
  <c r="DC259" i="1"/>
  <c r="V259" i="1"/>
  <c r="AN259" i="1"/>
  <c r="BE259" i="1"/>
  <c r="BV259" i="1"/>
  <c r="CM259" i="1"/>
  <c r="DD259" i="1"/>
  <c r="X259" i="1"/>
  <c r="AO259" i="1"/>
  <c r="BF259" i="1"/>
  <c r="BW259" i="1"/>
  <c r="CN259" i="1"/>
  <c r="DE259" i="1"/>
  <c r="Y259" i="1"/>
  <c r="AP259" i="1"/>
  <c r="BG259" i="1"/>
  <c r="BX259" i="1"/>
  <c r="CO259" i="1"/>
  <c r="DF259" i="1"/>
  <c r="Z259" i="1"/>
  <c r="AQ259" i="1"/>
  <c r="BH259" i="1"/>
  <c r="BY259" i="1"/>
  <c r="CP259" i="1"/>
  <c r="DG259" i="1"/>
  <c r="AA259" i="1"/>
  <c r="AR259" i="1"/>
  <c r="BI259" i="1"/>
  <c r="BZ259" i="1"/>
  <c r="CQ259" i="1"/>
  <c r="DH259" i="1"/>
  <c r="AB259" i="1"/>
  <c r="AS259" i="1"/>
  <c r="BJ259" i="1"/>
  <c r="CA259" i="1"/>
  <c r="CR259" i="1"/>
  <c r="DI259" i="1"/>
  <c r="AC259" i="1"/>
  <c r="AT259" i="1"/>
  <c r="BK259" i="1"/>
  <c r="CB259" i="1"/>
  <c r="CS259" i="1"/>
  <c r="DJ259" i="1"/>
  <c r="AD259" i="1"/>
  <c r="AU259" i="1"/>
  <c r="BL259" i="1"/>
  <c r="CC259" i="1"/>
  <c r="CT259" i="1"/>
  <c r="DK259" i="1"/>
  <c r="AE259" i="1"/>
  <c r="AV259" i="1"/>
  <c r="BM259" i="1"/>
  <c r="CD259" i="1"/>
  <c r="CU259" i="1"/>
  <c r="DL259" i="1"/>
  <c r="AF259" i="1"/>
  <c r="AW259" i="1"/>
  <c r="BN259" i="1"/>
  <c r="CE259" i="1"/>
  <c r="CV259" i="1"/>
  <c r="DM259" i="1"/>
  <c r="AG259" i="1"/>
  <c r="AX259" i="1"/>
  <c r="BO259" i="1"/>
  <c r="CF259" i="1"/>
  <c r="CW259" i="1"/>
  <c r="DN259" i="1"/>
  <c r="AH259" i="1"/>
  <c r="AY259" i="1"/>
  <c r="BP259" i="1"/>
  <c r="CG259" i="1"/>
  <c r="CX259" i="1"/>
  <c r="AI259" i="1"/>
  <c r="AZ259" i="1"/>
  <c r="BQ259" i="1"/>
  <c r="CH259" i="1"/>
  <c r="CZ259" i="1"/>
  <c r="Z275" i="1"/>
  <c r="AP275" i="1"/>
  <c r="BF275" i="1"/>
  <c r="BV275" i="1"/>
  <c r="CL275" i="1"/>
  <c r="DB275" i="1"/>
  <c r="AA275" i="1"/>
  <c r="AQ275" i="1"/>
  <c r="BG275" i="1"/>
  <c r="BW275" i="1"/>
  <c r="CM275" i="1"/>
  <c r="DC275" i="1"/>
  <c r="AB275" i="1"/>
  <c r="AR275" i="1"/>
  <c r="BH275" i="1"/>
  <c r="BX275" i="1"/>
  <c r="CN275" i="1"/>
  <c r="DD275" i="1"/>
  <c r="AC275" i="1"/>
  <c r="AS275" i="1"/>
  <c r="BI275" i="1"/>
  <c r="BY275" i="1"/>
  <c r="CO275" i="1"/>
  <c r="DE275" i="1"/>
  <c r="AD275" i="1"/>
  <c r="AT275" i="1"/>
  <c r="BJ275" i="1"/>
  <c r="BZ275" i="1"/>
  <c r="CP275" i="1"/>
  <c r="DF275" i="1"/>
  <c r="AE275" i="1"/>
  <c r="AU275" i="1"/>
  <c r="BK275" i="1"/>
  <c r="CA275" i="1"/>
  <c r="CQ275" i="1"/>
  <c r="DG275" i="1"/>
  <c r="AF275" i="1"/>
  <c r="AV275" i="1"/>
  <c r="BL275" i="1"/>
  <c r="CB275" i="1"/>
  <c r="CR275" i="1"/>
  <c r="DH275" i="1"/>
  <c r="AG275" i="1"/>
  <c r="AW275" i="1"/>
  <c r="BM275" i="1"/>
  <c r="CC275" i="1"/>
  <c r="CS275" i="1"/>
  <c r="DI275" i="1"/>
  <c r="AH275" i="1"/>
  <c r="AX275" i="1"/>
  <c r="BN275" i="1"/>
  <c r="CD275" i="1"/>
  <c r="CT275" i="1"/>
  <c r="DJ275" i="1"/>
  <c r="S275" i="1"/>
  <c r="AI275" i="1"/>
  <c r="AY275" i="1"/>
  <c r="BO275" i="1"/>
  <c r="CE275" i="1"/>
  <c r="CU275" i="1"/>
  <c r="DK275" i="1"/>
  <c r="T275" i="1"/>
  <c r="AJ275" i="1"/>
  <c r="AZ275" i="1"/>
  <c r="BP275" i="1"/>
  <c r="CF275" i="1"/>
  <c r="CV275" i="1"/>
  <c r="DL275" i="1"/>
  <c r="U275" i="1"/>
  <c r="AK275" i="1"/>
  <c r="BA275" i="1"/>
  <c r="BQ275" i="1"/>
  <c r="CG275" i="1"/>
  <c r="CW275" i="1"/>
  <c r="DM275" i="1"/>
  <c r="V275" i="1"/>
  <c r="AL275" i="1"/>
  <c r="BB275" i="1"/>
  <c r="BR275" i="1"/>
  <c r="CH275" i="1"/>
  <c r="CX275" i="1"/>
  <c r="DN275" i="1"/>
  <c r="W275" i="1"/>
  <c r="AM275" i="1"/>
  <c r="BC275" i="1"/>
  <c r="BS275" i="1"/>
  <c r="CI275" i="1"/>
  <c r="CY275" i="1"/>
  <c r="X275" i="1"/>
  <c r="AN275" i="1"/>
  <c r="BD275" i="1"/>
  <c r="BT275" i="1"/>
  <c r="CJ275" i="1"/>
  <c r="CZ275" i="1"/>
  <c r="Y275" i="1"/>
  <c r="AO275" i="1"/>
  <c r="BE275" i="1"/>
  <c r="BU275" i="1"/>
  <c r="CK275" i="1"/>
  <c r="DA275" i="1"/>
  <c r="T291" i="1"/>
  <c r="AJ291" i="1"/>
  <c r="AZ291" i="1"/>
  <c r="BP291" i="1"/>
  <c r="CF291" i="1"/>
  <c r="CV291" i="1"/>
  <c r="DL291" i="1"/>
  <c r="U291" i="1"/>
  <c r="AK291" i="1"/>
  <c r="BA291" i="1"/>
  <c r="BQ291" i="1"/>
  <c r="CG291" i="1"/>
  <c r="CW291" i="1"/>
  <c r="DM291" i="1"/>
  <c r="V291" i="1"/>
  <c r="AL291" i="1"/>
  <c r="BB291" i="1"/>
  <c r="BR291" i="1"/>
  <c r="CH291" i="1"/>
  <c r="CX291" i="1"/>
  <c r="DN291" i="1"/>
  <c r="W291" i="1"/>
  <c r="AM291" i="1"/>
  <c r="BC291" i="1"/>
  <c r="BS291" i="1"/>
  <c r="CI291" i="1"/>
  <c r="CY291" i="1"/>
  <c r="X291" i="1"/>
  <c r="AN291" i="1"/>
  <c r="BD291" i="1"/>
  <c r="BT291" i="1"/>
  <c r="CJ291" i="1"/>
  <c r="CZ291" i="1"/>
  <c r="Y291" i="1"/>
  <c r="AO291" i="1"/>
  <c r="BE291" i="1"/>
  <c r="BU291" i="1"/>
  <c r="CK291" i="1"/>
  <c r="DA291" i="1"/>
  <c r="Z291" i="1"/>
  <c r="AP291" i="1"/>
  <c r="BF291" i="1"/>
  <c r="BV291" i="1"/>
  <c r="CL291" i="1"/>
  <c r="DB291" i="1"/>
  <c r="AA291" i="1"/>
  <c r="AQ291" i="1"/>
  <c r="BG291" i="1"/>
  <c r="BW291" i="1"/>
  <c r="CM291" i="1"/>
  <c r="DC291" i="1"/>
  <c r="AB291" i="1"/>
  <c r="AR291" i="1"/>
  <c r="BH291" i="1"/>
  <c r="BX291" i="1"/>
  <c r="CN291" i="1"/>
  <c r="DD291" i="1"/>
  <c r="AC291" i="1"/>
  <c r="AS291" i="1"/>
  <c r="BI291" i="1"/>
  <c r="BY291" i="1"/>
  <c r="CO291" i="1"/>
  <c r="DE291" i="1"/>
  <c r="AD291" i="1"/>
  <c r="AT291" i="1"/>
  <c r="BJ291" i="1"/>
  <c r="BZ291" i="1"/>
  <c r="CP291" i="1"/>
  <c r="DF291" i="1"/>
  <c r="AE291" i="1"/>
  <c r="AU291" i="1"/>
  <c r="BK291" i="1"/>
  <c r="CA291" i="1"/>
  <c r="CQ291" i="1"/>
  <c r="DG291" i="1"/>
  <c r="AF291" i="1"/>
  <c r="AV291" i="1"/>
  <c r="BL291" i="1"/>
  <c r="CB291" i="1"/>
  <c r="CR291" i="1"/>
  <c r="DH291" i="1"/>
  <c r="AG291" i="1"/>
  <c r="AW291" i="1"/>
  <c r="BM291" i="1"/>
  <c r="CC291" i="1"/>
  <c r="CS291" i="1"/>
  <c r="DI291" i="1"/>
  <c r="AH291" i="1"/>
  <c r="AX291" i="1"/>
  <c r="BN291" i="1"/>
  <c r="CD291" i="1"/>
  <c r="CT291" i="1"/>
  <c r="DJ291" i="1"/>
  <c r="S291" i="1"/>
  <c r="AI291" i="1"/>
  <c r="AY291" i="1"/>
  <c r="BO291" i="1"/>
  <c r="CE291" i="1"/>
  <c r="CU291" i="1"/>
  <c r="DK291" i="1"/>
  <c r="S307" i="1"/>
  <c r="AI307" i="1"/>
  <c r="AY307" i="1"/>
  <c r="BO307" i="1"/>
  <c r="CE307" i="1"/>
  <c r="CU307" i="1"/>
  <c r="DK307" i="1"/>
  <c r="T307" i="1"/>
  <c r="AJ307" i="1"/>
  <c r="AZ307" i="1"/>
  <c r="BP307" i="1"/>
  <c r="CF307" i="1"/>
  <c r="CV307" i="1"/>
  <c r="DL307" i="1"/>
  <c r="U307" i="1"/>
  <c r="AK307" i="1"/>
  <c r="BA307" i="1"/>
  <c r="BQ307" i="1"/>
  <c r="CG307" i="1"/>
  <c r="CW307" i="1"/>
  <c r="DM307" i="1"/>
  <c r="V307" i="1"/>
  <c r="AL307" i="1"/>
  <c r="BB307" i="1"/>
  <c r="BR307" i="1"/>
  <c r="CH307" i="1"/>
  <c r="CX307" i="1"/>
  <c r="DN307" i="1"/>
  <c r="W307" i="1"/>
  <c r="AM307" i="1"/>
  <c r="BC307" i="1"/>
  <c r="BS307" i="1"/>
  <c r="CI307" i="1"/>
  <c r="CY307" i="1"/>
  <c r="X307" i="1"/>
  <c r="AN307" i="1"/>
  <c r="BD307" i="1"/>
  <c r="BT307" i="1"/>
  <c r="CJ307" i="1"/>
  <c r="CZ307" i="1"/>
  <c r="Y307" i="1"/>
  <c r="AO307" i="1"/>
  <c r="BE307" i="1"/>
  <c r="BU307" i="1"/>
  <c r="CK307" i="1"/>
  <c r="DA307" i="1"/>
  <c r="Z307" i="1"/>
  <c r="AP307" i="1"/>
  <c r="BF307" i="1"/>
  <c r="BV307" i="1"/>
  <c r="CL307" i="1"/>
  <c r="DB307" i="1"/>
  <c r="AA307" i="1"/>
  <c r="AQ307" i="1"/>
  <c r="BG307" i="1"/>
  <c r="BW307" i="1"/>
  <c r="CM307" i="1"/>
  <c r="DC307" i="1"/>
  <c r="AB307" i="1"/>
  <c r="AR307" i="1"/>
  <c r="BH307" i="1"/>
  <c r="BX307" i="1"/>
  <c r="CN307" i="1"/>
  <c r="DD307" i="1"/>
  <c r="AC307" i="1"/>
  <c r="AS307" i="1"/>
  <c r="BI307" i="1"/>
  <c r="BY307" i="1"/>
  <c r="CO307" i="1"/>
  <c r="DE307" i="1"/>
  <c r="AD307" i="1"/>
  <c r="AT307" i="1"/>
  <c r="BJ307" i="1"/>
  <c r="BZ307" i="1"/>
  <c r="CP307" i="1"/>
  <c r="DF307" i="1"/>
  <c r="AE307" i="1"/>
  <c r="AU307" i="1"/>
  <c r="BK307" i="1"/>
  <c r="CA307" i="1"/>
  <c r="CQ307" i="1"/>
  <c r="DG307" i="1"/>
  <c r="AF307" i="1"/>
  <c r="AV307" i="1"/>
  <c r="BL307" i="1"/>
  <c r="CB307" i="1"/>
  <c r="CR307" i="1"/>
  <c r="DH307" i="1"/>
  <c r="AG307" i="1"/>
  <c r="AW307" i="1"/>
  <c r="BM307" i="1"/>
  <c r="CC307" i="1"/>
  <c r="CS307" i="1"/>
  <c r="DI307" i="1"/>
  <c r="DJ307" i="1"/>
  <c r="AH307" i="1"/>
  <c r="AX307" i="1"/>
  <c r="BN307" i="1"/>
  <c r="CD307" i="1"/>
  <c r="CT307" i="1"/>
  <c r="S323" i="1"/>
  <c r="AI323" i="1"/>
  <c r="AY323" i="1"/>
  <c r="BO323" i="1"/>
  <c r="CE323" i="1"/>
  <c r="CU323" i="1"/>
  <c r="DK323" i="1"/>
  <c r="T323" i="1"/>
  <c r="AJ323" i="1"/>
  <c r="AZ323" i="1"/>
  <c r="BP323" i="1"/>
  <c r="CF323" i="1"/>
  <c r="CV323" i="1"/>
  <c r="DL323" i="1"/>
  <c r="U323" i="1"/>
  <c r="AK323" i="1"/>
  <c r="BA323" i="1"/>
  <c r="BQ323" i="1"/>
  <c r="CG323" i="1"/>
  <c r="CW323" i="1"/>
  <c r="DM323" i="1"/>
  <c r="V323" i="1"/>
  <c r="AL323" i="1"/>
  <c r="BB323" i="1"/>
  <c r="BR323" i="1"/>
  <c r="CH323" i="1"/>
  <c r="CX323" i="1"/>
  <c r="DN323" i="1"/>
  <c r="W323" i="1"/>
  <c r="AM323" i="1"/>
  <c r="BC323" i="1"/>
  <c r="BS323" i="1"/>
  <c r="CI323" i="1"/>
  <c r="CY323" i="1"/>
  <c r="X323" i="1"/>
  <c r="AN323" i="1"/>
  <c r="BD323" i="1"/>
  <c r="BT323" i="1"/>
  <c r="CJ323" i="1"/>
  <c r="CZ323" i="1"/>
  <c r="Y323" i="1"/>
  <c r="AO323" i="1"/>
  <c r="BE323" i="1"/>
  <c r="BU323" i="1"/>
  <c r="CK323" i="1"/>
  <c r="DA323" i="1"/>
  <c r="Z323" i="1"/>
  <c r="AP323" i="1"/>
  <c r="BF323" i="1"/>
  <c r="BV323" i="1"/>
  <c r="CL323" i="1"/>
  <c r="DB323" i="1"/>
  <c r="AA323" i="1"/>
  <c r="AQ323" i="1"/>
  <c r="BG323" i="1"/>
  <c r="BW323" i="1"/>
  <c r="CM323" i="1"/>
  <c r="DC323" i="1"/>
  <c r="AB323" i="1"/>
  <c r="AR323" i="1"/>
  <c r="BH323" i="1"/>
  <c r="BX323" i="1"/>
  <c r="CN323" i="1"/>
  <c r="DD323" i="1"/>
  <c r="AC323" i="1"/>
  <c r="AS323" i="1"/>
  <c r="BI323" i="1"/>
  <c r="BY323" i="1"/>
  <c r="CO323" i="1"/>
  <c r="DE323" i="1"/>
  <c r="AD323" i="1"/>
  <c r="AT323" i="1"/>
  <c r="BJ323" i="1"/>
  <c r="BZ323" i="1"/>
  <c r="CP323" i="1"/>
  <c r="DF323" i="1"/>
  <c r="AE323" i="1"/>
  <c r="AU323" i="1"/>
  <c r="BK323" i="1"/>
  <c r="CA323" i="1"/>
  <c r="CQ323" i="1"/>
  <c r="DG323" i="1"/>
  <c r="AF323" i="1"/>
  <c r="AV323" i="1"/>
  <c r="BL323" i="1"/>
  <c r="CB323" i="1"/>
  <c r="CR323" i="1"/>
  <c r="DH323" i="1"/>
  <c r="AG323" i="1"/>
  <c r="AW323" i="1"/>
  <c r="BM323" i="1"/>
  <c r="CC323" i="1"/>
  <c r="CS323" i="1"/>
  <c r="DI323" i="1"/>
  <c r="AX323" i="1"/>
  <c r="BN323" i="1"/>
  <c r="CD323" i="1"/>
  <c r="CT323" i="1"/>
  <c r="DJ323" i="1"/>
  <c r="AH323" i="1"/>
  <c r="AG339" i="1"/>
  <c r="AW339" i="1"/>
  <c r="BM339" i="1"/>
  <c r="CC339" i="1"/>
  <c r="CS339" i="1"/>
  <c r="DI339" i="1"/>
  <c r="AH339" i="1"/>
  <c r="AX339" i="1"/>
  <c r="BN339" i="1"/>
  <c r="CD339" i="1"/>
  <c r="CT339" i="1"/>
  <c r="DJ339" i="1"/>
  <c r="S339" i="1"/>
  <c r="AI339" i="1"/>
  <c r="AY339" i="1"/>
  <c r="BO339" i="1"/>
  <c r="CE339" i="1"/>
  <c r="CU339" i="1"/>
  <c r="DK339" i="1"/>
  <c r="T339" i="1"/>
  <c r="AJ339" i="1"/>
  <c r="AZ339" i="1"/>
  <c r="BP339" i="1"/>
  <c r="CF339" i="1"/>
  <c r="CV339" i="1"/>
  <c r="DL339" i="1"/>
  <c r="U339" i="1"/>
  <c r="AK339" i="1"/>
  <c r="BA339" i="1"/>
  <c r="BQ339" i="1"/>
  <c r="CG339" i="1"/>
  <c r="CW339" i="1"/>
  <c r="DM339" i="1"/>
  <c r="V339" i="1"/>
  <c r="AL339" i="1"/>
  <c r="BB339" i="1"/>
  <c r="BR339" i="1"/>
  <c r="CH339" i="1"/>
  <c r="CX339" i="1"/>
  <c r="DN339" i="1"/>
  <c r="W339" i="1"/>
  <c r="AM339" i="1"/>
  <c r="BC339" i="1"/>
  <c r="BS339" i="1"/>
  <c r="CI339" i="1"/>
  <c r="CY339" i="1"/>
  <c r="X339" i="1"/>
  <c r="AN339" i="1"/>
  <c r="BD339" i="1"/>
  <c r="BT339" i="1"/>
  <c r="CJ339" i="1"/>
  <c r="CZ339" i="1"/>
  <c r="Y339" i="1"/>
  <c r="AO339" i="1"/>
  <c r="BE339" i="1"/>
  <c r="BU339" i="1"/>
  <c r="CK339" i="1"/>
  <c r="DA339" i="1"/>
  <c r="Z339" i="1"/>
  <c r="AP339" i="1"/>
  <c r="BF339" i="1"/>
  <c r="BV339" i="1"/>
  <c r="CL339" i="1"/>
  <c r="DB339" i="1"/>
  <c r="AA339" i="1"/>
  <c r="AQ339" i="1"/>
  <c r="BG339" i="1"/>
  <c r="BW339" i="1"/>
  <c r="CM339" i="1"/>
  <c r="DC339" i="1"/>
  <c r="AB339" i="1"/>
  <c r="AR339" i="1"/>
  <c r="BH339" i="1"/>
  <c r="BX339" i="1"/>
  <c r="CN339" i="1"/>
  <c r="DD339" i="1"/>
  <c r="AC339" i="1"/>
  <c r="AS339" i="1"/>
  <c r="BI339" i="1"/>
  <c r="BY339" i="1"/>
  <c r="CO339" i="1"/>
  <c r="DE339" i="1"/>
  <c r="AD339" i="1"/>
  <c r="AT339" i="1"/>
  <c r="BJ339" i="1"/>
  <c r="BZ339" i="1"/>
  <c r="CP339" i="1"/>
  <c r="DF339" i="1"/>
  <c r="AE339" i="1"/>
  <c r="AU339" i="1"/>
  <c r="BK339" i="1"/>
  <c r="CA339" i="1"/>
  <c r="CQ339" i="1"/>
  <c r="DG339" i="1"/>
  <c r="AF339" i="1"/>
  <c r="AV339" i="1"/>
  <c r="BL339" i="1"/>
  <c r="CB339" i="1"/>
  <c r="CR339" i="1"/>
  <c r="DH339" i="1"/>
  <c r="AG355" i="1"/>
  <c r="AW355" i="1"/>
  <c r="BM355" i="1"/>
  <c r="CC355" i="1"/>
  <c r="CS355" i="1"/>
  <c r="DI355" i="1"/>
  <c r="AH355" i="1"/>
  <c r="AX355" i="1"/>
  <c r="BN355" i="1"/>
  <c r="CD355" i="1"/>
  <c r="CT355" i="1"/>
  <c r="DJ355" i="1"/>
  <c r="S355" i="1"/>
  <c r="AI355" i="1"/>
  <c r="AY355" i="1"/>
  <c r="BO355" i="1"/>
  <c r="CE355" i="1"/>
  <c r="CU355" i="1"/>
  <c r="DK355" i="1"/>
  <c r="T355" i="1"/>
  <c r="AJ355" i="1"/>
  <c r="AZ355" i="1"/>
  <c r="BP355" i="1"/>
  <c r="CF355" i="1"/>
  <c r="CV355" i="1"/>
  <c r="DL355" i="1"/>
  <c r="U355" i="1"/>
  <c r="AK355" i="1"/>
  <c r="BA355" i="1"/>
  <c r="BQ355" i="1"/>
  <c r="CG355" i="1"/>
  <c r="CW355" i="1"/>
  <c r="DM355" i="1"/>
  <c r="V355" i="1"/>
  <c r="AL355" i="1"/>
  <c r="BB355" i="1"/>
  <c r="BR355" i="1"/>
  <c r="CH355" i="1"/>
  <c r="CX355" i="1"/>
  <c r="DN355" i="1"/>
  <c r="W355" i="1"/>
  <c r="AM355" i="1"/>
  <c r="BC355" i="1"/>
  <c r="BS355" i="1"/>
  <c r="CI355" i="1"/>
  <c r="CY355" i="1"/>
  <c r="X355" i="1"/>
  <c r="AN355" i="1"/>
  <c r="BD355" i="1"/>
  <c r="BT355" i="1"/>
  <c r="CJ355" i="1"/>
  <c r="CZ355" i="1"/>
  <c r="Y355" i="1"/>
  <c r="AO355" i="1"/>
  <c r="BE355" i="1"/>
  <c r="BU355" i="1"/>
  <c r="CK355" i="1"/>
  <c r="DA355" i="1"/>
  <c r="Z355" i="1"/>
  <c r="AP355" i="1"/>
  <c r="BF355" i="1"/>
  <c r="BV355" i="1"/>
  <c r="CL355" i="1"/>
  <c r="DB355" i="1"/>
  <c r="AB355" i="1"/>
  <c r="AR355" i="1"/>
  <c r="BH355" i="1"/>
  <c r="BX355" i="1"/>
  <c r="CN355" i="1"/>
  <c r="DD355" i="1"/>
  <c r="AC355" i="1"/>
  <c r="AS355" i="1"/>
  <c r="BI355" i="1"/>
  <c r="BY355" i="1"/>
  <c r="CO355" i="1"/>
  <c r="AD355" i="1"/>
  <c r="AT355" i="1"/>
  <c r="BJ355" i="1"/>
  <c r="BZ355" i="1"/>
  <c r="CP355" i="1"/>
  <c r="BL355" i="1"/>
  <c r="BW355" i="1"/>
  <c r="CA355" i="1"/>
  <c r="CB355" i="1"/>
  <c r="CM355" i="1"/>
  <c r="CQ355" i="1"/>
  <c r="CR355" i="1"/>
  <c r="DC355" i="1"/>
  <c r="AA355" i="1"/>
  <c r="DE355" i="1"/>
  <c r="AE355" i="1"/>
  <c r="DF355" i="1"/>
  <c r="AF355" i="1"/>
  <c r="DG355" i="1"/>
  <c r="AQ355" i="1"/>
  <c r="DH355" i="1"/>
  <c r="AU355" i="1"/>
  <c r="AV355" i="1"/>
  <c r="BG355" i="1"/>
  <c r="BK355" i="1"/>
  <c r="AH371" i="1"/>
  <c r="AX371" i="1"/>
  <c r="BN371" i="1"/>
  <c r="CD371" i="1"/>
  <c r="CT371" i="1"/>
  <c r="DJ371" i="1"/>
  <c r="S371" i="1"/>
  <c r="AI371" i="1"/>
  <c r="AY371" i="1"/>
  <c r="BO371" i="1"/>
  <c r="CE371" i="1"/>
  <c r="CU371" i="1"/>
  <c r="DK371" i="1"/>
  <c r="T371" i="1"/>
  <c r="AJ371" i="1"/>
  <c r="AZ371" i="1"/>
  <c r="BP371" i="1"/>
  <c r="CF371" i="1"/>
  <c r="CV371" i="1"/>
  <c r="DL371" i="1"/>
  <c r="U371" i="1"/>
  <c r="AK371" i="1"/>
  <c r="BA371" i="1"/>
  <c r="BQ371" i="1"/>
  <c r="CG371" i="1"/>
  <c r="CW371" i="1"/>
  <c r="DM371" i="1"/>
  <c r="V371" i="1"/>
  <c r="AL371" i="1"/>
  <c r="BB371" i="1"/>
  <c r="BR371" i="1"/>
  <c r="CH371" i="1"/>
  <c r="CX371" i="1"/>
  <c r="DN371" i="1"/>
  <c r="W371" i="1"/>
  <c r="AM371" i="1"/>
  <c r="BC371" i="1"/>
  <c r="BS371" i="1"/>
  <c r="CI371" i="1"/>
  <c r="CY371" i="1"/>
  <c r="X371" i="1"/>
  <c r="AN371" i="1"/>
  <c r="BD371" i="1"/>
  <c r="BT371" i="1"/>
  <c r="CJ371" i="1"/>
  <c r="CZ371" i="1"/>
  <c r="Y371" i="1"/>
  <c r="AO371" i="1"/>
  <c r="BE371" i="1"/>
  <c r="BU371" i="1"/>
  <c r="CK371" i="1"/>
  <c r="DA371" i="1"/>
  <c r="Z371" i="1"/>
  <c r="AP371" i="1"/>
  <c r="BF371" i="1"/>
  <c r="BV371" i="1"/>
  <c r="CL371" i="1"/>
  <c r="DB371" i="1"/>
  <c r="AA371" i="1"/>
  <c r="AQ371" i="1"/>
  <c r="BG371" i="1"/>
  <c r="BW371" i="1"/>
  <c r="CM371" i="1"/>
  <c r="DC371" i="1"/>
  <c r="AB371" i="1"/>
  <c r="AR371" i="1"/>
  <c r="BH371" i="1"/>
  <c r="BX371" i="1"/>
  <c r="CN371" i="1"/>
  <c r="DD371" i="1"/>
  <c r="AC371" i="1"/>
  <c r="AS371" i="1"/>
  <c r="BI371" i="1"/>
  <c r="BY371" i="1"/>
  <c r="CO371" i="1"/>
  <c r="DE371" i="1"/>
  <c r="AD371" i="1"/>
  <c r="AT371" i="1"/>
  <c r="BJ371" i="1"/>
  <c r="BZ371" i="1"/>
  <c r="CP371" i="1"/>
  <c r="DF371" i="1"/>
  <c r="AE371" i="1"/>
  <c r="AU371" i="1"/>
  <c r="BK371" i="1"/>
  <c r="CA371" i="1"/>
  <c r="CQ371" i="1"/>
  <c r="DG371" i="1"/>
  <c r="AF371" i="1"/>
  <c r="AV371" i="1"/>
  <c r="BL371" i="1"/>
  <c r="CB371" i="1"/>
  <c r="CR371" i="1"/>
  <c r="DH371" i="1"/>
  <c r="AW371" i="1"/>
  <c r="BM371" i="1"/>
  <c r="CC371" i="1"/>
  <c r="CS371" i="1"/>
  <c r="DI371" i="1"/>
  <c r="AG371" i="1"/>
  <c r="AH387" i="1"/>
  <c r="AX387" i="1"/>
  <c r="BN387" i="1"/>
  <c r="CD387" i="1"/>
  <c r="CT387" i="1"/>
  <c r="DJ387" i="1"/>
  <c r="S387" i="1"/>
  <c r="AI387" i="1"/>
  <c r="AY387" i="1"/>
  <c r="BO387" i="1"/>
  <c r="CE387" i="1"/>
  <c r="CU387" i="1"/>
  <c r="DK387" i="1"/>
  <c r="T387" i="1"/>
  <c r="AJ387" i="1"/>
  <c r="AZ387" i="1"/>
  <c r="BP387" i="1"/>
  <c r="CF387" i="1"/>
  <c r="U387" i="1"/>
  <c r="AK387" i="1"/>
  <c r="BA387" i="1"/>
  <c r="BQ387" i="1"/>
  <c r="CG387" i="1"/>
  <c r="CW387" i="1"/>
  <c r="DM387" i="1"/>
  <c r="V387" i="1"/>
  <c r="AL387" i="1"/>
  <c r="BB387" i="1"/>
  <c r="BR387" i="1"/>
  <c r="CH387" i="1"/>
  <c r="CX387" i="1"/>
  <c r="W387" i="1"/>
  <c r="AM387" i="1"/>
  <c r="BC387" i="1"/>
  <c r="BS387" i="1"/>
  <c r="CI387" i="1"/>
  <c r="Y387" i="1"/>
  <c r="AO387" i="1"/>
  <c r="BE387" i="1"/>
  <c r="BU387" i="1"/>
  <c r="CK387" i="1"/>
  <c r="DA387" i="1"/>
  <c r="Z387" i="1"/>
  <c r="AP387" i="1"/>
  <c r="BF387" i="1"/>
  <c r="BV387" i="1"/>
  <c r="AC387" i="1"/>
  <c r="BI387" i="1"/>
  <c r="CN387" i="1"/>
  <c r="DI387" i="1"/>
  <c r="AD387" i="1"/>
  <c r="BJ387" i="1"/>
  <c r="CO387" i="1"/>
  <c r="DL387" i="1"/>
  <c r="AE387" i="1"/>
  <c r="BK387" i="1"/>
  <c r="CP387" i="1"/>
  <c r="DN387" i="1"/>
  <c r="AF387" i="1"/>
  <c r="BL387" i="1"/>
  <c r="CQ387" i="1"/>
  <c r="AG387" i="1"/>
  <c r="BM387" i="1"/>
  <c r="CR387" i="1"/>
  <c r="AN387" i="1"/>
  <c r="BT387" i="1"/>
  <c r="CS387" i="1"/>
  <c r="AQ387" i="1"/>
  <c r="BW387" i="1"/>
  <c r="CV387" i="1"/>
  <c r="AR387" i="1"/>
  <c r="BX387" i="1"/>
  <c r="CY387" i="1"/>
  <c r="AS387" i="1"/>
  <c r="BY387" i="1"/>
  <c r="CZ387" i="1"/>
  <c r="AT387" i="1"/>
  <c r="BZ387" i="1"/>
  <c r="DB387" i="1"/>
  <c r="AU387" i="1"/>
  <c r="CA387" i="1"/>
  <c r="DC387" i="1"/>
  <c r="AV387" i="1"/>
  <c r="CB387" i="1"/>
  <c r="DD387" i="1"/>
  <c r="AW387" i="1"/>
  <c r="CC387" i="1"/>
  <c r="DE387" i="1"/>
  <c r="X387" i="1"/>
  <c r="BD387" i="1"/>
  <c r="CJ387" i="1"/>
  <c r="DF387" i="1"/>
  <c r="AA387" i="1"/>
  <c r="BG387" i="1"/>
  <c r="CL387" i="1"/>
  <c r="DG387" i="1"/>
  <c r="AB387" i="1"/>
  <c r="BH387" i="1"/>
  <c r="CM387" i="1"/>
  <c r="DH387" i="1"/>
  <c r="X403" i="1"/>
  <c r="AN403" i="1"/>
  <c r="BD403" i="1"/>
  <c r="BT403" i="1"/>
  <c r="CJ403" i="1"/>
  <c r="CZ403" i="1"/>
  <c r="Y403" i="1"/>
  <c r="AO403" i="1"/>
  <c r="BE403" i="1"/>
  <c r="BU403" i="1"/>
  <c r="CK403" i="1"/>
  <c r="DA403" i="1"/>
  <c r="Z403" i="1"/>
  <c r="AP403" i="1"/>
  <c r="BF403" i="1"/>
  <c r="BV403" i="1"/>
  <c r="CL403" i="1"/>
  <c r="DB403" i="1"/>
  <c r="AA403" i="1"/>
  <c r="AQ403" i="1"/>
  <c r="BG403" i="1"/>
  <c r="BW403" i="1"/>
  <c r="CM403" i="1"/>
  <c r="DC403" i="1"/>
  <c r="AB403" i="1"/>
  <c r="AR403" i="1"/>
  <c r="BH403" i="1"/>
  <c r="BX403" i="1"/>
  <c r="CN403" i="1"/>
  <c r="DD403" i="1"/>
  <c r="AC403" i="1"/>
  <c r="AS403" i="1"/>
  <c r="BI403" i="1"/>
  <c r="BY403" i="1"/>
  <c r="CO403" i="1"/>
  <c r="DE403" i="1"/>
  <c r="AD403" i="1"/>
  <c r="AT403" i="1"/>
  <c r="BJ403" i="1"/>
  <c r="BZ403" i="1"/>
  <c r="CP403" i="1"/>
  <c r="DF403" i="1"/>
  <c r="AE403" i="1"/>
  <c r="AU403" i="1"/>
  <c r="BK403" i="1"/>
  <c r="CA403" i="1"/>
  <c r="CQ403" i="1"/>
  <c r="DG403" i="1"/>
  <c r="AF403" i="1"/>
  <c r="AV403" i="1"/>
  <c r="BL403" i="1"/>
  <c r="CB403" i="1"/>
  <c r="CR403" i="1"/>
  <c r="DH403" i="1"/>
  <c r="AG403" i="1"/>
  <c r="AW403" i="1"/>
  <c r="BM403" i="1"/>
  <c r="CC403" i="1"/>
  <c r="CS403" i="1"/>
  <c r="DI403" i="1"/>
  <c r="AH403" i="1"/>
  <c r="AX403" i="1"/>
  <c r="BN403" i="1"/>
  <c r="CD403" i="1"/>
  <c r="CT403" i="1"/>
  <c r="DJ403" i="1"/>
  <c r="S403" i="1"/>
  <c r="AI403" i="1"/>
  <c r="AY403" i="1"/>
  <c r="BO403" i="1"/>
  <c r="CE403" i="1"/>
  <c r="CU403" i="1"/>
  <c r="DK403" i="1"/>
  <c r="T403" i="1"/>
  <c r="AJ403" i="1"/>
  <c r="AZ403" i="1"/>
  <c r="BP403" i="1"/>
  <c r="CF403" i="1"/>
  <c r="CV403" i="1"/>
  <c r="DL403" i="1"/>
  <c r="U403" i="1"/>
  <c r="AK403" i="1"/>
  <c r="BA403" i="1"/>
  <c r="BQ403" i="1"/>
  <c r="CG403" i="1"/>
  <c r="CW403" i="1"/>
  <c r="DM403" i="1"/>
  <c r="V403" i="1"/>
  <c r="AL403" i="1"/>
  <c r="BB403" i="1"/>
  <c r="BR403" i="1"/>
  <c r="CH403" i="1"/>
  <c r="CX403" i="1"/>
  <c r="DN403" i="1"/>
  <c r="W403" i="1"/>
  <c r="AM403" i="1"/>
  <c r="BC403" i="1"/>
  <c r="BS403" i="1"/>
  <c r="CI403" i="1"/>
  <c r="CY403" i="1"/>
  <c r="X419" i="1"/>
  <c r="AN419" i="1"/>
  <c r="BD419" i="1"/>
  <c r="BT419" i="1"/>
  <c r="CJ419" i="1"/>
  <c r="CZ419" i="1"/>
  <c r="Y419" i="1"/>
  <c r="AO419" i="1"/>
  <c r="BE419" i="1"/>
  <c r="BU419" i="1"/>
  <c r="CK419" i="1"/>
  <c r="DA419" i="1"/>
  <c r="Z419" i="1"/>
  <c r="AP419" i="1"/>
  <c r="BF419" i="1"/>
  <c r="BV419" i="1"/>
  <c r="CL419" i="1"/>
  <c r="DB419" i="1"/>
  <c r="AA419" i="1"/>
  <c r="AQ419" i="1"/>
  <c r="BG419" i="1"/>
  <c r="BW419" i="1"/>
  <c r="CM419" i="1"/>
  <c r="DC419" i="1"/>
  <c r="AB419" i="1"/>
  <c r="AR419" i="1"/>
  <c r="BH419" i="1"/>
  <c r="BX419" i="1"/>
  <c r="CN419" i="1"/>
  <c r="DD419" i="1"/>
  <c r="AC419" i="1"/>
  <c r="AS419" i="1"/>
  <c r="BI419" i="1"/>
  <c r="BY419" i="1"/>
  <c r="CO419" i="1"/>
  <c r="DE419" i="1"/>
  <c r="AD419" i="1"/>
  <c r="AT419" i="1"/>
  <c r="BJ419" i="1"/>
  <c r="BZ419" i="1"/>
  <c r="CP419" i="1"/>
  <c r="DF419" i="1"/>
  <c r="AE419" i="1"/>
  <c r="AU419" i="1"/>
  <c r="BK419" i="1"/>
  <c r="CA419" i="1"/>
  <c r="CQ419" i="1"/>
  <c r="DG419" i="1"/>
  <c r="AF419" i="1"/>
  <c r="AV419" i="1"/>
  <c r="BL419" i="1"/>
  <c r="CB419" i="1"/>
  <c r="CR419" i="1"/>
  <c r="DH419" i="1"/>
  <c r="AG419" i="1"/>
  <c r="AW419" i="1"/>
  <c r="BM419" i="1"/>
  <c r="CC419" i="1"/>
  <c r="CS419" i="1"/>
  <c r="DI419" i="1"/>
  <c r="AH419" i="1"/>
  <c r="AX419" i="1"/>
  <c r="BN419" i="1"/>
  <c r="CD419" i="1"/>
  <c r="CT419" i="1"/>
  <c r="DJ419" i="1"/>
  <c r="S419" i="1"/>
  <c r="AI419" i="1"/>
  <c r="AY419" i="1"/>
  <c r="BO419" i="1"/>
  <c r="CE419" i="1"/>
  <c r="CU419" i="1"/>
  <c r="DK419" i="1"/>
  <c r="T419" i="1"/>
  <c r="AJ419" i="1"/>
  <c r="AZ419" i="1"/>
  <c r="BP419" i="1"/>
  <c r="CF419" i="1"/>
  <c r="CV419" i="1"/>
  <c r="DL419" i="1"/>
  <c r="U419" i="1"/>
  <c r="AK419" i="1"/>
  <c r="BA419" i="1"/>
  <c r="BQ419" i="1"/>
  <c r="CG419" i="1"/>
  <c r="CW419" i="1"/>
  <c r="DM419" i="1"/>
  <c r="V419" i="1"/>
  <c r="AL419" i="1"/>
  <c r="BB419" i="1"/>
  <c r="BR419" i="1"/>
  <c r="CH419" i="1"/>
  <c r="CX419" i="1"/>
  <c r="DN419" i="1"/>
  <c r="W419" i="1"/>
  <c r="AM419" i="1"/>
  <c r="BC419" i="1"/>
  <c r="BS419" i="1"/>
  <c r="CI419" i="1"/>
  <c r="CY419" i="1"/>
  <c r="X435" i="1"/>
  <c r="AN435" i="1"/>
  <c r="BD435" i="1"/>
  <c r="BT435" i="1"/>
  <c r="CJ435" i="1"/>
  <c r="CZ435" i="1"/>
  <c r="Y435" i="1"/>
  <c r="AO435" i="1"/>
  <c r="BE435" i="1"/>
  <c r="BU435" i="1"/>
  <c r="CK435" i="1"/>
  <c r="DA435" i="1"/>
  <c r="Z435" i="1"/>
  <c r="AP435" i="1"/>
  <c r="BF435" i="1"/>
  <c r="BV435" i="1"/>
  <c r="CL435" i="1"/>
  <c r="DB435" i="1"/>
  <c r="AA435" i="1"/>
  <c r="AQ435" i="1"/>
  <c r="BG435" i="1"/>
  <c r="BW435" i="1"/>
  <c r="CM435" i="1"/>
  <c r="DC435" i="1"/>
  <c r="AB435" i="1"/>
  <c r="AR435" i="1"/>
  <c r="BH435" i="1"/>
  <c r="BX435" i="1"/>
  <c r="CN435" i="1"/>
  <c r="DD435" i="1"/>
  <c r="AC435" i="1"/>
  <c r="AS435" i="1"/>
  <c r="BI435" i="1"/>
  <c r="BY435" i="1"/>
  <c r="CO435" i="1"/>
  <c r="DE435" i="1"/>
  <c r="AD435" i="1"/>
  <c r="AT435" i="1"/>
  <c r="BJ435" i="1"/>
  <c r="BZ435" i="1"/>
  <c r="CP435" i="1"/>
  <c r="DF435" i="1"/>
  <c r="AE435" i="1"/>
  <c r="AU435" i="1"/>
  <c r="BK435" i="1"/>
  <c r="CA435" i="1"/>
  <c r="CQ435" i="1"/>
  <c r="DG435" i="1"/>
  <c r="AF435" i="1"/>
  <c r="AV435" i="1"/>
  <c r="BL435" i="1"/>
  <c r="CB435" i="1"/>
  <c r="CR435" i="1"/>
  <c r="DH435" i="1"/>
  <c r="AG435" i="1"/>
  <c r="AW435" i="1"/>
  <c r="BM435" i="1"/>
  <c r="CC435" i="1"/>
  <c r="CS435" i="1"/>
  <c r="DI435" i="1"/>
  <c r="AH435" i="1"/>
  <c r="AX435" i="1"/>
  <c r="BN435" i="1"/>
  <c r="CD435" i="1"/>
  <c r="CT435" i="1"/>
  <c r="DJ435" i="1"/>
  <c r="S435" i="1"/>
  <c r="AI435" i="1"/>
  <c r="AY435" i="1"/>
  <c r="BO435" i="1"/>
  <c r="CE435" i="1"/>
  <c r="CU435" i="1"/>
  <c r="DK435" i="1"/>
  <c r="T435" i="1"/>
  <c r="AJ435" i="1"/>
  <c r="AZ435" i="1"/>
  <c r="BP435" i="1"/>
  <c r="CF435" i="1"/>
  <c r="CV435" i="1"/>
  <c r="DL435" i="1"/>
  <c r="U435" i="1"/>
  <c r="AK435" i="1"/>
  <c r="BA435" i="1"/>
  <c r="BQ435" i="1"/>
  <c r="CG435" i="1"/>
  <c r="CW435" i="1"/>
  <c r="DM435" i="1"/>
  <c r="V435" i="1"/>
  <c r="AL435" i="1"/>
  <c r="BB435" i="1"/>
  <c r="BR435" i="1"/>
  <c r="CH435" i="1"/>
  <c r="CX435" i="1"/>
  <c r="DN435" i="1"/>
  <c r="W435" i="1"/>
  <c r="AM435" i="1"/>
  <c r="BC435" i="1"/>
  <c r="BS435" i="1"/>
  <c r="CI435" i="1"/>
  <c r="U451" i="1"/>
  <c r="AK451" i="1"/>
  <c r="BA451" i="1"/>
  <c r="BQ451" i="1"/>
  <c r="CG451" i="1"/>
  <c r="CW451" i="1"/>
  <c r="DM451" i="1"/>
  <c r="V451" i="1"/>
  <c r="AL451" i="1"/>
  <c r="BB451" i="1"/>
  <c r="BR451" i="1"/>
  <c r="CH451" i="1"/>
  <c r="CX451" i="1"/>
  <c r="DN451" i="1"/>
  <c r="W451" i="1"/>
  <c r="AM451" i="1"/>
  <c r="BC451" i="1"/>
  <c r="BS451" i="1"/>
  <c r="CI451" i="1"/>
  <c r="CY451" i="1"/>
  <c r="X451" i="1"/>
  <c r="AN451" i="1"/>
  <c r="BD451" i="1"/>
  <c r="BT451" i="1"/>
  <c r="CJ451" i="1"/>
  <c r="CZ451" i="1"/>
  <c r="Y451" i="1"/>
  <c r="AO451" i="1"/>
  <c r="BE451" i="1"/>
  <c r="BU451" i="1"/>
  <c r="CK451" i="1"/>
  <c r="DA451" i="1"/>
  <c r="Z451" i="1"/>
  <c r="AP451" i="1"/>
  <c r="BF451" i="1"/>
  <c r="BV451" i="1"/>
  <c r="CL451" i="1"/>
  <c r="DB451" i="1"/>
  <c r="AA451" i="1"/>
  <c r="AQ451" i="1"/>
  <c r="BG451" i="1"/>
  <c r="BW451" i="1"/>
  <c r="CM451" i="1"/>
  <c r="DC451" i="1"/>
  <c r="AB451" i="1"/>
  <c r="AR451" i="1"/>
  <c r="BH451" i="1"/>
  <c r="BX451" i="1"/>
  <c r="CN451" i="1"/>
  <c r="DD451" i="1"/>
  <c r="AC451" i="1"/>
  <c r="AS451" i="1"/>
  <c r="BI451" i="1"/>
  <c r="BY451" i="1"/>
  <c r="CO451" i="1"/>
  <c r="DE451" i="1"/>
  <c r="AD451" i="1"/>
  <c r="AT451" i="1"/>
  <c r="BJ451" i="1"/>
  <c r="BZ451" i="1"/>
  <c r="CP451" i="1"/>
  <c r="DF451" i="1"/>
  <c r="AE451" i="1"/>
  <c r="AU451" i="1"/>
  <c r="BK451" i="1"/>
  <c r="CA451" i="1"/>
  <c r="CQ451" i="1"/>
  <c r="DG451" i="1"/>
  <c r="AF451" i="1"/>
  <c r="AV451" i="1"/>
  <c r="BL451" i="1"/>
  <c r="CB451" i="1"/>
  <c r="CR451" i="1"/>
  <c r="DH451" i="1"/>
  <c r="AG451" i="1"/>
  <c r="AW451" i="1"/>
  <c r="BM451" i="1"/>
  <c r="CC451" i="1"/>
  <c r="CS451" i="1"/>
  <c r="DI451" i="1"/>
  <c r="AH451" i="1"/>
  <c r="AX451" i="1"/>
  <c r="BN451" i="1"/>
  <c r="CD451" i="1"/>
  <c r="CT451" i="1"/>
  <c r="DJ451" i="1"/>
  <c r="S451" i="1"/>
  <c r="AI451" i="1"/>
  <c r="AY451" i="1"/>
  <c r="BO451" i="1"/>
  <c r="CE451" i="1"/>
  <c r="CU451" i="1"/>
  <c r="DK451" i="1"/>
  <c r="U467" i="1"/>
  <c r="AK467" i="1"/>
  <c r="BA467" i="1"/>
  <c r="BQ467" i="1"/>
  <c r="CG467" i="1"/>
  <c r="CW467" i="1"/>
  <c r="DM467" i="1"/>
  <c r="V467" i="1"/>
  <c r="AL467" i="1"/>
  <c r="BB467" i="1"/>
  <c r="BR467" i="1"/>
  <c r="CH467" i="1"/>
  <c r="CX467" i="1"/>
  <c r="DN467" i="1"/>
  <c r="W467" i="1"/>
  <c r="AM467" i="1"/>
  <c r="BC467" i="1"/>
  <c r="BS467" i="1"/>
  <c r="CI467" i="1"/>
  <c r="CY467" i="1"/>
  <c r="X467" i="1"/>
  <c r="AN467" i="1"/>
  <c r="BD467" i="1"/>
  <c r="BT467" i="1"/>
  <c r="CJ467" i="1"/>
  <c r="CZ467" i="1"/>
  <c r="Y467" i="1"/>
  <c r="AO467" i="1"/>
  <c r="BE467" i="1"/>
  <c r="BU467" i="1"/>
  <c r="CK467" i="1"/>
  <c r="DA467" i="1"/>
  <c r="Z467" i="1"/>
  <c r="AP467" i="1"/>
  <c r="BF467" i="1"/>
  <c r="BV467" i="1"/>
  <c r="CL467" i="1"/>
  <c r="DB467" i="1"/>
  <c r="AA467" i="1"/>
  <c r="AQ467" i="1"/>
  <c r="BG467" i="1"/>
  <c r="BW467" i="1"/>
  <c r="CM467" i="1"/>
  <c r="DC467" i="1"/>
  <c r="AB467" i="1"/>
  <c r="AR467" i="1"/>
  <c r="BH467" i="1"/>
  <c r="BX467" i="1"/>
  <c r="CN467" i="1"/>
  <c r="DD467" i="1"/>
  <c r="AC467" i="1"/>
  <c r="AS467" i="1"/>
  <c r="BI467" i="1"/>
  <c r="BY467" i="1"/>
  <c r="CO467" i="1"/>
  <c r="DE467" i="1"/>
  <c r="AD467" i="1"/>
  <c r="AT467" i="1"/>
  <c r="BJ467" i="1"/>
  <c r="BZ467" i="1"/>
  <c r="CP467" i="1"/>
  <c r="DF467" i="1"/>
  <c r="AE467" i="1"/>
  <c r="AU467" i="1"/>
  <c r="BK467" i="1"/>
  <c r="CA467" i="1"/>
  <c r="CQ467" i="1"/>
  <c r="DG467" i="1"/>
  <c r="AF467" i="1"/>
  <c r="AV467" i="1"/>
  <c r="BL467" i="1"/>
  <c r="CB467" i="1"/>
  <c r="CR467" i="1"/>
  <c r="DH467" i="1"/>
  <c r="AG467" i="1"/>
  <c r="AW467" i="1"/>
  <c r="BM467" i="1"/>
  <c r="CC467" i="1"/>
  <c r="CS467" i="1"/>
  <c r="DI467" i="1"/>
  <c r="AH467" i="1"/>
  <c r="AX467" i="1"/>
  <c r="BN467" i="1"/>
  <c r="CD467" i="1"/>
  <c r="CT467" i="1"/>
  <c r="DJ467" i="1"/>
  <c r="S467" i="1"/>
  <c r="AI467" i="1"/>
  <c r="AY467" i="1"/>
  <c r="BO467" i="1"/>
  <c r="CE467" i="1"/>
  <c r="CU467" i="1"/>
  <c r="DK467" i="1"/>
  <c r="U483" i="1"/>
  <c r="AK483" i="1"/>
  <c r="BA483" i="1"/>
  <c r="BQ483" i="1"/>
  <c r="CG483" i="1"/>
  <c r="CW483" i="1"/>
  <c r="DM483" i="1"/>
  <c r="V483" i="1"/>
  <c r="AL483" i="1"/>
  <c r="BB483" i="1"/>
  <c r="BR483" i="1"/>
  <c r="CH483" i="1"/>
  <c r="CX483" i="1"/>
  <c r="DN483" i="1"/>
  <c r="W483" i="1"/>
  <c r="AM483" i="1"/>
  <c r="BC483" i="1"/>
  <c r="BS483" i="1"/>
  <c r="CI483" i="1"/>
  <c r="CY483" i="1"/>
  <c r="X483" i="1"/>
  <c r="AN483" i="1"/>
  <c r="BD483" i="1"/>
  <c r="BT483" i="1"/>
  <c r="CJ483" i="1"/>
  <c r="CZ483" i="1"/>
  <c r="Y483" i="1"/>
  <c r="AO483" i="1"/>
  <c r="BE483" i="1"/>
  <c r="BU483" i="1"/>
  <c r="CK483" i="1"/>
  <c r="DA483" i="1"/>
  <c r="Z483" i="1"/>
  <c r="AP483" i="1"/>
  <c r="BF483" i="1"/>
  <c r="BV483" i="1"/>
  <c r="CL483" i="1"/>
  <c r="DB483" i="1"/>
  <c r="AA483" i="1"/>
  <c r="AQ483" i="1"/>
  <c r="BG483" i="1"/>
  <c r="BW483" i="1"/>
  <c r="CM483" i="1"/>
  <c r="DC483" i="1"/>
  <c r="AB483" i="1"/>
  <c r="AR483" i="1"/>
  <c r="BH483" i="1"/>
  <c r="BX483" i="1"/>
  <c r="CN483" i="1"/>
  <c r="DD483" i="1"/>
  <c r="AC483" i="1"/>
  <c r="AS483" i="1"/>
  <c r="BI483" i="1"/>
  <c r="BY483" i="1"/>
  <c r="CO483" i="1"/>
  <c r="DE483" i="1"/>
  <c r="AD483" i="1"/>
  <c r="AT483" i="1"/>
  <c r="BJ483" i="1"/>
  <c r="BZ483" i="1"/>
  <c r="CP483" i="1"/>
  <c r="DF483" i="1"/>
  <c r="AE483" i="1"/>
  <c r="AU483" i="1"/>
  <c r="BK483" i="1"/>
  <c r="CA483" i="1"/>
  <c r="CQ483" i="1"/>
  <c r="DG483" i="1"/>
  <c r="AF483" i="1"/>
  <c r="AV483" i="1"/>
  <c r="BL483" i="1"/>
  <c r="CB483" i="1"/>
  <c r="CR483" i="1"/>
  <c r="DH483" i="1"/>
  <c r="AG483" i="1"/>
  <c r="AW483" i="1"/>
  <c r="BM483" i="1"/>
  <c r="CC483" i="1"/>
  <c r="CS483" i="1"/>
  <c r="DI483" i="1"/>
  <c r="AH483" i="1"/>
  <c r="AX483" i="1"/>
  <c r="BN483" i="1"/>
  <c r="CD483" i="1"/>
  <c r="CT483" i="1"/>
  <c r="DJ483" i="1"/>
  <c r="S483" i="1"/>
  <c r="AI483" i="1"/>
  <c r="AY483" i="1"/>
  <c r="BO483" i="1"/>
  <c r="CE483" i="1"/>
  <c r="CU483" i="1"/>
  <c r="DK483" i="1"/>
  <c r="AI2" i="1"/>
  <c r="CZ534" i="1"/>
  <c r="CJ534" i="1"/>
  <c r="BT534" i="1"/>
  <c r="BD534" i="1"/>
  <c r="AN534" i="1"/>
  <c r="DD533" i="1"/>
  <c r="CN533" i="1"/>
  <c r="BX533" i="1"/>
  <c r="BH533" i="1"/>
  <c r="AR533" i="1"/>
  <c r="DH532" i="1"/>
  <c r="CR532" i="1"/>
  <c r="CB532" i="1"/>
  <c r="BL532" i="1"/>
  <c r="AV532" i="1"/>
  <c r="DL531" i="1"/>
  <c r="CV531" i="1"/>
  <c r="CF531" i="1"/>
  <c r="BP531" i="1"/>
  <c r="AZ531" i="1"/>
  <c r="AJ531" i="1"/>
  <c r="CZ530" i="1"/>
  <c r="CJ530" i="1"/>
  <c r="BT530" i="1"/>
  <c r="BD530" i="1"/>
  <c r="AN530" i="1"/>
  <c r="DD529" i="1"/>
  <c r="CN529" i="1"/>
  <c r="BX529" i="1"/>
  <c r="BH529" i="1"/>
  <c r="AR529" i="1"/>
  <c r="DH528" i="1"/>
  <c r="CR528" i="1"/>
  <c r="CB528" i="1"/>
  <c r="BL528" i="1"/>
  <c r="AV528" i="1"/>
  <c r="DL527" i="1"/>
  <c r="CV527" i="1"/>
  <c r="CF527" i="1"/>
  <c r="BP527" i="1"/>
  <c r="AZ527" i="1"/>
  <c r="AJ527" i="1"/>
  <c r="CZ526" i="1"/>
  <c r="CJ526" i="1"/>
  <c r="BT526" i="1"/>
  <c r="BD526" i="1"/>
  <c r="AN526" i="1"/>
  <c r="DD525" i="1"/>
  <c r="CN525" i="1"/>
  <c r="BX525" i="1"/>
  <c r="BH525" i="1"/>
  <c r="AR525" i="1"/>
  <c r="DH524" i="1"/>
  <c r="CR524" i="1"/>
  <c r="CB524" i="1"/>
  <c r="BL524" i="1"/>
  <c r="AV524" i="1"/>
  <c r="DL523" i="1"/>
  <c r="CV523" i="1"/>
  <c r="CF523" i="1"/>
  <c r="BP523" i="1"/>
  <c r="AZ523" i="1"/>
  <c r="AJ523" i="1"/>
  <c r="CZ522" i="1"/>
  <c r="CJ522" i="1"/>
  <c r="BT522" i="1"/>
  <c r="BD522" i="1"/>
  <c r="AN522" i="1"/>
  <c r="DD521" i="1"/>
  <c r="CN521" i="1"/>
  <c r="BX521" i="1"/>
  <c r="BH521" i="1"/>
  <c r="AR521" i="1"/>
  <c r="DH520" i="1"/>
  <c r="CR520" i="1"/>
  <c r="CB520" i="1"/>
  <c r="BL520" i="1"/>
  <c r="AV520" i="1"/>
  <c r="DL519" i="1"/>
  <c r="CV519" i="1"/>
  <c r="CF519" i="1"/>
  <c r="BP519" i="1"/>
  <c r="AZ519" i="1"/>
  <c r="AJ519" i="1"/>
  <c r="CZ518" i="1"/>
  <c r="CJ518" i="1"/>
  <c r="BT518" i="1"/>
  <c r="BD518" i="1"/>
  <c r="AN518" i="1"/>
  <c r="DD517" i="1"/>
  <c r="CN517" i="1"/>
  <c r="BX517" i="1"/>
  <c r="BH517" i="1"/>
  <c r="AR517" i="1"/>
  <c r="DH516" i="1"/>
  <c r="CR516" i="1"/>
  <c r="CB516" i="1"/>
  <c r="BL516" i="1"/>
  <c r="AV516" i="1"/>
  <c r="DL515" i="1"/>
  <c r="CV515" i="1"/>
  <c r="CF515" i="1"/>
  <c r="BP515" i="1"/>
  <c r="AZ515" i="1"/>
  <c r="AJ515" i="1"/>
  <c r="CZ514" i="1"/>
  <c r="CJ514" i="1"/>
  <c r="BT514" i="1"/>
  <c r="BD514" i="1"/>
  <c r="AN514" i="1"/>
  <c r="DD513" i="1"/>
  <c r="CN513" i="1"/>
  <c r="BX513" i="1"/>
  <c r="BH513" i="1"/>
  <c r="AR513" i="1"/>
  <c r="DH512" i="1"/>
  <c r="CR512" i="1"/>
  <c r="CB512" i="1"/>
  <c r="BL512" i="1"/>
  <c r="AV512" i="1"/>
  <c r="DL511" i="1"/>
  <c r="CV511" i="1"/>
  <c r="CF511" i="1"/>
  <c r="BP511" i="1"/>
  <c r="AZ511" i="1"/>
  <c r="AJ511" i="1"/>
  <c r="CZ510" i="1"/>
  <c r="CJ510" i="1"/>
  <c r="BT510" i="1"/>
  <c r="BD510" i="1"/>
  <c r="AN510" i="1"/>
  <c r="DD509" i="1"/>
  <c r="CN509" i="1"/>
  <c r="BX509" i="1"/>
  <c r="BH509" i="1"/>
  <c r="AR509" i="1"/>
  <c r="DH508" i="1"/>
  <c r="CR508" i="1"/>
  <c r="CB508" i="1"/>
  <c r="BL508" i="1"/>
  <c r="AV508" i="1"/>
  <c r="DL507" i="1"/>
  <c r="CV507" i="1"/>
  <c r="CF507" i="1"/>
  <c r="BP507" i="1"/>
  <c r="AZ507" i="1"/>
  <c r="AJ507" i="1"/>
  <c r="CZ506" i="1"/>
  <c r="CJ506" i="1"/>
  <c r="BT506" i="1"/>
  <c r="BD506" i="1"/>
  <c r="AN506" i="1"/>
  <c r="DD505" i="1"/>
  <c r="CN505" i="1"/>
  <c r="BX505" i="1"/>
  <c r="BH505" i="1"/>
  <c r="AR505" i="1"/>
  <c r="DH504" i="1"/>
  <c r="CR504" i="1"/>
  <c r="CB504" i="1"/>
  <c r="BL504" i="1"/>
  <c r="AV504" i="1"/>
  <c r="DL503" i="1"/>
  <c r="CV503" i="1"/>
  <c r="CF503" i="1"/>
  <c r="BP503" i="1"/>
  <c r="AZ503" i="1"/>
  <c r="AJ503" i="1"/>
  <c r="CZ502" i="1"/>
  <c r="CJ502" i="1"/>
  <c r="BT502" i="1"/>
  <c r="BD502" i="1"/>
  <c r="AN502" i="1"/>
  <c r="DD501" i="1"/>
  <c r="CN501" i="1"/>
  <c r="BX501" i="1"/>
  <c r="BH501" i="1"/>
  <c r="AR501" i="1"/>
  <c r="DH500" i="1"/>
  <c r="CR500" i="1"/>
  <c r="CB500" i="1"/>
  <c r="BL500" i="1"/>
  <c r="AV500" i="1"/>
  <c r="DL499" i="1"/>
  <c r="CV499" i="1"/>
  <c r="CF499" i="1"/>
  <c r="BP499" i="1"/>
  <c r="AZ499" i="1"/>
  <c r="AJ499" i="1"/>
  <c r="CZ498" i="1"/>
  <c r="CJ498" i="1"/>
  <c r="BT498" i="1"/>
  <c r="BD498" i="1"/>
  <c r="AN498" i="1"/>
  <c r="DD497" i="1"/>
  <c r="CN497" i="1"/>
  <c r="BX497" i="1"/>
  <c r="BH497" i="1"/>
  <c r="AR497" i="1"/>
  <c r="DH496" i="1"/>
  <c r="CR496" i="1"/>
  <c r="CB496" i="1"/>
  <c r="BL496" i="1"/>
  <c r="AV496" i="1"/>
  <c r="DL495" i="1"/>
  <c r="CV495" i="1"/>
  <c r="CF495" i="1"/>
  <c r="BP495" i="1"/>
  <c r="AZ495" i="1"/>
  <c r="AJ495" i="1"/>
  <c r="CZ494" i="1"/>
  <c r="CJ494" i="1"/>
  <c r="BT494" i="1"/>
  <c r="BD494" i="1"/>
  <c r="AN494" i="1"/>
  <c r="DD493" i="1"/>
  <c r="CN493" i="1"/>
  <c r="BX493" i="1"/>
  <c r="BH493" i="1"/>
  <c r="AR493" i="1"/>
  <c r="DH492" i="1"/>
  <c r="CR492" i="1"/>
  <c r="CB492" i="1"/>
  <c r="BL492" i="1"/>
  <c r="AV492" i="1"/>
  <c r="DL491" i="1"/>
  <c r="CV491" i="1"/>
  <c r="CF491" i="1"/>
  <c r="BP491" i="1"/>
  <c r="AZ491" i="1"/>
  <c r="AJ491" i="1"/>
  <c r="CZ490" i="1"/>
  <c r="CJ490" i="1"/>
  <c r="BT490" i="1"/>
  <c r="BD490" i="1"/>
  <c r="AN490" i="1"/>
  <c r="DD489" i="1"/>
  <c r="CN489" i="1"/>
  <c r="BX489" i="1"/>
  <c r="BE489" i="1"/>
  <c r="AJ489" i="1"/>
  <c r="DI488" i="1"/>
  <c r="CK488" i="1"/>
  <c r="BB488" i="1"/>
  <c r="DI487" i="1"/>
  <c r="AW487" i="1"/>
  <c r="BD486" i="1"/>
  <c r="CV483" i="1"/>
  <c r="AR481" i="1"/>
  <c r="CJ478" i="1"/>
  <c r="AF476" i="1"/>
  <c r="BX473" i="1"/>
  <c r="T471" i="1"/>
  <c r="BL468" i="1"/>
  <c r="DD465" i="1"/>
  <c r="AZ463" i="1"/>
  <c r="CR460" i="1"/>
  <c r="AN458" i="1"/>
  <c r="CF455" i="1"/>
  <c r="AB453" i="1"/>
  <c r="BT450" i="1"/>
  <c r="DL447" i="1"/>
  <c r="BH445" i="1"/>
  <c r="CZ442" i="1"/>
  <c r="AV440" i="1"/>
  <c r="AI428" i="1"/>
  <c r="AV386" i="1"/>
  <c r="DI2" i="1"/>
  <c r="CS2" i="1"/>
  <c r="CC2" i="1"/>
  <c r="BM2" i="1"/>
  <c r="AW2" i="1"/>
  <c r="AG2" i="1"/>
  <c r="DH2" i="1"/>
  <c r="CR2" i="1"/>
  <c r="CB2" i="1"/>
  <c r="BL2" i="1"/>
  <c r="AV2" i="1"/>
  <c r="AF2" i="1"/>
  <c r="DG2" i="1"/>
  <c r="CQ2" i="1"/>
  <c r="CA2" i="1"/>
  <c r="BK2" i="1"/>
  <c r="AU2" i="1"/>
  <c r="AE2" i="1"/>
  <c r="DF2" i="1"/>
  <c r="CP2" i="1"/>
  <c r="BZ2" i="1"/>
  <c r="BJ2" i="1"/>
  <c r="AT2" i="1"/>
  <c r="AD2" i="1"/>
  <c r="DE2" i="1"/>
  <c r="CO2" i="1"/>
  <c r="BY2" i="1"/>
  <c r="BI2" i="1"/>
  <c r="AS2" i="1"/>
  <c r="AC2" i="1"/>
  <c r="DD2" i="1"/>
  <c r="CN2" i="1"/>
  <c r="BX2" i="1"/>
  <c r="BH2" i="1"/>
  <c r="AR2" i="1"/>
  <c r="AB2" i="1"/>
  <c r="DC2" i="1"/>
  <c r="CM2" i="1"/>
  <c r="BW2" i="1"/>
  <c r="BG2" i="1"/>
  <c r="AQ2" i="1"/>
  <c r="AA2" i="1"/>
  <c r="DB2" i="1"/>
  <c r="CL2" i="1"/>
  <c r="BV2" i="1"/>
  <c r="BF2" i="1"/>
  <c r="AP2" i="1"/>
  <c r="Z2" i="1"/>
  <c r="DA2" i="1"/>
  <c r="CK2" i="1"/>
  <c r="BU2" i="1"/>
  <c r="BE2" i="1"/>
  <c r="AO2" i="1"/>
  <c r="Y2" i="1"/>
  <c r="CZ2" i="1"/>
  <c r="CJ2" i="1"/>
  <c r="BT2" i="1"/>
  <c r="BD2" i="1"/>
  <c r="AN2" i="1"/>
  <c r="X2" i="1"/>
  <c r="CY2" i="1"/>
  <c r="CI2" i="1"/>
  <c r="BS2" i="1"/>
  <c r="BC2" i="1"/>
  <c r="AM2" i="1"/>
  <c r="W2" i="1"/>
  <c r="DN2" i="1"/>
  <c r="CX2" i="1"/>
  <c r="CH2" i="1"/>
  <c r="BR2" i="1"/>
  <c r="BB2" i="1"/>
  <c r="AL2" i="1"/>
  <c r="V2" i="1"/>
  <c r="DM2" i="1"/>
  <c r="CW2" i="1"/>
  <c r="CG2" i="1"/>
  <c r="BQ2" i="1"/>
  <c r="BA2" i="1"/>
  <c r="AK2" i="1"/>
  <c r="U2" i="1"/>
  <c r="DL2" i="1"/>
  <c r="CV2" i="1"/>
  <c r="CF2" i="1"/>
  <c r="BP2" i="1"/>
  <c r="AZ2" i="1"/>
  <c r="AJ2" i="1"/>
  <c r="T2" i="1"/>
  <c r="L100" i="1"/>
  <c r="L116" i="1"/>
  <c r="L132" i="1"/>
  <c r="L148" i="1"/>
  <c r="L164" i="1"/>
  <c r="L180" i="1"/>
  <c r="L324" i="1"/>
  <c r="L340" i="1"/>
  <c r="L356" i="1"/>
  <c r="L468" i="1"/>
  <c r="L484" i="1"/>
  <c r="L444" i="1"/>
  <c r="L460" i="1"/>
  <c r="L476" i="1"/>
  <c r="K13" i="1"/>
  <c r="K29" i="1"/>
  <c r="K263" i="1"/>
  <c r="K279" i="1"/>
  <c r="K295" i="1"/>
  <c r="K311" i="1"/>
  <c r="K359" i="1"/>
  <c r="K375" i="1"/>
  <c r="K391" i="1"/>
  <c r="K407" i="1"/>
  <c r="K423" i="1"/>
  <c r="K439" i="1"/>
  <c r="K455" i="1"/>
  <c r="K471" i="1"/>
  <c r="K487" i="1"/>
  <c r="K516" i="1"/>
  <c r="L428" i="1"/>
  <c r="L492" i="1"/>
  <c r="L521" i="1"/>
  <c r="L32" i="1"/>
  <c r="K48" i="1"/>
  <c r="K64" i="1"/>
  <c r="L76" i="1"/>
  <c r="L87" i="1"/>
  <c r="K138" i="1"/>
  <c r="L154" i="1"/>
  <c r="L170" i="1"/>
  <c r="L186" i="1"/>
  <c r="K202" i="1"/>
  <c r="L218" i="1"/>
  <c r="K250" i="1"/>
  <c r="L266" i="1"/>
  <c r="L282" i="1"/>
  <c r="L298" i="1"/>
  <c r="L314" i="1"/>
  <c r="L330" i="1"/>
  <c r="L346" i="1"/>
  <c r="L362" i="1"/>
  <c r="L378" i="1"/>
  <c r="L394" i="1"/>
  <c r="L410" i="1"/>
  <c r="L426" i="1"/>
  <c r="K442" i="1"/>
  <c r="K458" i="1"/>
  <c r="K474" i="1"/>
  <c r="K490" i="1"/>
  <c r="K503" i="1"/>
  <c r="L372" i="1"/>
  <c r="L97" i="1"/>
  <c r="K145" i="1"/>
  <c r="K161" i="1"/>
  <c r="K177" i="1"/>
  <c r="K193" i="1"/>
  <c r="L4" i="1"/>
  <c r="L20" i="1"/>
  <c r="L36" i="1"/>
  <c r="L52" i="1"/>
  <c r="L68" i="1"/>
  <c r="L74" i="1"/>
  <c r="K94" i="1"/>
  <c r="K110" i="1"/>
  <c r="K126" i="1"/>
  <c r="L142" i="1"/>
  <c r="L531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L77" i="1"/>
  <c r="K88" i="1"/>
  <c r="K23" i="1"/>
  <c r="K55" i="1"/>
  <c r="K113" i="1"/>
  <c r="K209" i="1"/>
  <c r="K225" i="1"/>
  <c r="K241" i="1"/>
  <c r="K257" i="1"/>
  <c r="K273" i="1"/>
  <c r="K289" i="1"/>
  <c r="K305" i="1"/>
  <c r="K353" i="1"/>
  <c r="K369" i="1"/>
  <c r="K385" i="1"/>
  <c r="K401" i="1"/>
  <c r="K417" i="1"/>
  <c r="K433" i="1"/>
  <c r="K526" i="1"/>
  <c r="K534" i="1"/>
  <c r="K395" i="1"/>
  <c r="K411" i="1"/>
  <c r="K427" i="1"/>
  <c r="K443" i="1"/>
  <c r="K459" i="1"/>
  <c r="K475" i="1"/>
  <c r="K491" i="1"/>
  <c r="L520" i="1"/>
  <c r="L517" i="1"/>
  <c r="L528" i="1"/>
  <c r="K101" i="1"/>
  <c r="K117" i="1"/>
  <c r="K133" i="1"/>
  <c r="L514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K511" i="1"/>
  <c r="L527" i="1"/>
  <c r="L5" i="1"/>
  <c r="L111" i="1"/>
  <c r="L127" i="1"/>
  <c r="L143" i="1"/>
  <c r="L159" i="1"/>
  <c r="L175" i="1"/>
  <c r="L191" i="1"/>
  <c r="L207" i="1"/>
  <c r="L447" i="1"/>
  <c r="K510" i="1"/>
  <c r="K524" i="1"/>
  <c r="K75" i="1"/>
  <c r="L15" i="1"/>
  <c r="L31" i="1"/>
  <c r="L47" i="1"/>
  <c r="L63" i="1"/>
  <c r="L518" i="1"/>
  <c r="L529" i="1"/>
  <c r="K12" i="1"/>
  <c r="L28" i="1"/>
  <c r="L44" i="1"/>
  <c r="L60" i="1"/>
  <c r="K166" i="1"/>
  <c r="K214" i="1"/>
  <c r="K230" i="1"/>
  <c r="K246" i="1"/>
  <c r="K262" i="1"/>
  <c r="K278" i="1"/>
  <c r="K294" i="1"/>
  <c r="K310" i="1"/>
  <c r="K326" i="1"/>
  <c r="K342" i="1"/>
  <c r="K358" i="1"/>
  <c r="K454" i="1"/>
  <c r="K515" i="1"/>
  <c r="L163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506" i="1"/>
  <c r="K512" i="1"/>
  <c r="L6" i="1"/>
  <c r="K22" i="1"/>
  <c r="L38" i="1"/>
  <c r="K54" i="1"/>
  <c r="K73" i="1"/>
  <c r="L288" i="1"/>
  <c r="L368" i="1"/>
  <c r="L384" i="1"/>
  <c r="L400" i="1"/>
  <c r="L416" i="1"/>
  <c r="L432" i="1"/>
  <c r="L448" i="1"/>
  <c r="L464" i="1"/>
  <c r="L480" i="1"/>
  <c r="K525" i="1"/>
  <c r="L3" i="1"/>
  <c r="L19" i="1"/>
  <c r="L35" i="1"/>
  <c r="L51" i="1"/>
  <c r="L67" i="1"/>
  <c r="L93" i="1"/>
  <c r="L109" i="1"/>
  <c r="L125" i="1"/>
  <c r="L141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61" i="1"/>
  <c r="L477" i="1"/>
  <c r="K493" i="1"/>
  <c r="K504" i="1"/>
  <c r="L522" i="1"/>
  <c r="K10" i="1"/>
  <c r="K26" i="1"/>
  <c r="K58" i="1"/>
  <c r="L196" i="1"/>
  <c r="L212" i="1"/>
  <c r="L228" i="1"/>
  <c r="L244" i="1"/>
  <c r="L260" i="1"/>
  <c r="L276" i="1"/>
  <c r="L292" i="1"/>
  <c r="L308" i="1"/>
  <c r="K388" i="1"/>
  <c r="K404" i="1"/>
  <c r="K420" i="1"/>
  <c r="K436" i="1"/>
  <c r="K452" i="1"/>
  <c r="L534" i="1"/>
  <c r="L533" i="1"/>
  <c r="K533" i="1"/>
  <c r="L532" i="1"/>
  <c r="K532" i="1"/>
  <c r="K531" i="1"/>
  <c r="K47" i="9"/>
  <c r="L56" i="6"/>
  <c r="K56" i="6"/>
  <c r="L55" i="6"/>
  <c r="K55" i="6"/>
  <c r="L530" i="1"/>
  <c r="K530" i="1"/>
  <c r="K529" i="1"/>
  <c r="K528" i="1"/>
  <c r="K67" i="5"/>
  <c r="K66" i="5"/>
  <c r="K65" i="5"/>
  <c r="L64" i="5"/>
  <c r="L60" i="7"/>
  <c r="K527" i="1"/>
  <c r="L526" i="1"/>
  <c r="L525" i="1"/>
  <c r="L524" i="1"/>
  <c r="L523" i="1"/>
  <c r="K523" i="1"/>
  <c r="K522" i="1"/>
  <c r="K521" i="1"/>
  <c r="K520" i="1"/>
  <c r="L519" i="1"/>
  <c r="K519" i="1"/>
  <c r="K518" i="1"/>
  <c r="K517" i="1"/>
  <c r="L516" i="1"/>
  <c r="L515" i="1"/>
  <c r="K514" i="1"/>
  <c r="L513" i="1"/>
  <c r="K513" i="1"/>
  <c r="L512" i="1"/>
  <c r="K54" i="6"/>
  <c r="L53" i="6"/>
  <c r="L46" i="9"/>
  <c r="K46" i="9"/>
  <c r="K45" i="9"/>
  <c r="L43" i="9"/>
  <c r="K43" i="9"/>
  <c r="L45" i="9"/>
  <c r="L44" i="9"/>
  <c r="K19" i="9"/>
  <c r="K35" i="9"/>
  <c r="K18" i="9"/>
  <c r="K34" i="9"/>
  <c r="K39" i="9"/>
  <c r="L37" i="9"/>
  <c r="L15" i="9"/>
  <c r="K10" i="9"/>
  <c r="K12" i="9"/>
  <c r="K24" i="9"/>
  <c r="K41" i="9"/>
  <c r="K26" i="9"/>
  <c r="K31" i="9"/>
  <c r="K55" i="8"/>
  <c r="L54" i="8"/>
  <c r="K53" i="8"/>
  <c r="L52" i="8"/>
  <c r="K52" i="8"/>
  <c r="K38" i="8"/>
  <c r="L45" i="8"/>
  <c r="K29" i="8"/>
  <c r="K49" i="8"/>
  <c r="K12" i="8"/>
  <c r="K37" i="8"/>
  <c r="K17" i="10"/>
  <c r="K11" i="10"/>
  <c r="K13" i="10"/>
  <c r="K6" i="10"/>
  <c r="K7" i="10"/>
  <c r="K10" i="10"/>
  <c r="K8" i="10"/>
  <c r="K9" i="10"/>
  <c r="K63" i="5"/>
  <c r="L62" i="5"/>
  <c r="K62" i="5"/>
  <c r="K61" i="5"/>
  <c r="K37" i="4"/>
  <c r="L36" i="4"/>
  <c r="K36" i="4"/>
  <c r="K72" i="3"/>
  <c r="K71" i="3"/>
  <c r="L511" i="1"/>
  <c r="L503" i="1"/>
  <c r="K506" i="1"/>
  <c r="L505" i="1"/>
  <c r="K505" i="1"/>
  <c r="L509" i="1"/>
  <c r="K509" i="1"/>
  <c r="L508" i="1"/>
  <c r="K508" i="1"/>
  <c r="K507" i="1"/>
  <c r="L502" i="1"/>
  <c r="K502" i="1"/>
  <c r="L504" i="1"/>
  <c r="L507" i="1"/>
  <c r="L510" i="1"/>
  <c r="K59" i="7"/>
  <c r="L58" i="7"/>
  <c r="K52" i="6"/>
  <c r="K51" i="6"/>
  <c r="K70" i="3"/>
  <c r="L69" i="3"/>
  <c r="K501" i="1"/>
  <c r="L501" i="1"/>
  <c r="L500" i="1"/>
  <c r="K500" i="1"/>
  <c r="L35" i="4"/>
  <c r="K35" i="4"/>
  <c r="K34" i="4"/>
  <c r="L499" i="1"/>
  <c r="K499" i="1"/>
  <c r="K498" i="1"/>
  <c r="L498" i="1"/>
  <c r="L254" i="1"/>
  <c r="L270" i="1"/>
  <c r="L497" i="1"/>
  <c r="L436" i="1"/>
  <c r="L427" i="1"/>
  <c r="K497" i="1"/>
  <c r="L30" i="1"/>
  <c r="L46" i="1"/>
  <c r="L62" i="1"/>
  <c r="K131" i="1"/>
  <c r="K163" i="1"/>
  <c r="K195" i="1"/>
  <c r="L424" i="1"/>
  <c r="K25" i="1"/>
  <c r="L214" i="1"/>
  <c r="L106" i="1"/>
  <c r="K329" i="1"/>
  <c r="K285" i="1"/>
  <c r="L496" i="1"/>
  <c r="K461" i="1"/>
  <c r="L267" i="1"/>
  <c r="L299" i="1"/>
  <c r="K421" i="1"/>
  <c r="L421" i="1"/>
  <c r="K284" i="1"/>
  <c r="K457" i="1"/>
  <c r="K473" i="1"/>
  <c r="K345" i="1"/>
  <c r="L457" i="1"/>
  <c r="K218" i="1"/>
  <c r="K496" i="1"/>
  <c r="L490" i="1"/>
  <c r="K74" i="1"/>
  <c r="K254" i="1"/>
  <c r="K270" i="1"/>
  <c r="L493" i="1"/>
  <c r="K484" i="1"/>
  <c r="K316" i="1"/>
  <c r="L268" i="1"/>
  <c r="L329" i="1"/>
  <c r="K260" i="1"/>
  <c r="K266" i="1"/>
  <c r="K252" i="1"/>
  <c r="K328" i="1"/>
  <c r="K424" i="1"/>
  <c r="K146" i="1"/>
  <c r="K216" i="1"/>
  <c r="K89" i="1"/>
  <c r="K127" i="1"/>
  <c r="K143" i="1"/>
  <c r="K175" i="1"/>
  <c r="K213" i="1"/>
  <c r="L219" i="1"/>
  <c r="K124" i="1"/>
  <c r="K140" i="1"/>
  <c r="L108" i="1"/>
  <c r="K217" i="1"/>
  <c r="K292" i="1"/>
  <c r="K298" i="1"/>
  <c r="K387" i="1"/>
  <c r="K419" i="1"/>
  <c r="K450" i="1"/>
  <c r="K466" i="1"/>
  <c r="K93" i="1"/>
  <c r="L220" i="1"/>
  <c r="L84" i="1"/>
  <c r="L131" i="1"/>
  <c r="L61" i="1"/>
  <c r="K249" i="1"/>
  <c r="K356" i="1"/>
  <c r="K362" i="1"/>
  <c r="L183" i="1"/>
  <c r="L202" i="1"/>
  <c r="L224" i="1"/>
  <c r="L347" i="1"/>
  <c r="K100" i="1"/>
  <c r="L119" i="1"/>
  <c r="K46" i="1"/>
  <c r="L49" i="1"/>
  <c r="L177" i="1"/>
  <c r="K291" i="1"/>
  <c r="L439" i="1"/>
  <c r="K2" i="1"/>
  <c r="L158" i="1"/>
  <c r="L174" i="1"/>
  <c r="K66" i="1"/>
  <c r="K120" i="1"/>
  <c r="K136" i="1"/>
  <c r="L155" i="1"/>
  <c r="K168" i="1"/>
  <c r="L171" i="1"/>
  <c r="K184" i="1"/>
  <c r="K247" i="1"/>
  <c r="L72" i="1"/>
  <c r="K83" i="1"/>
  <c r="L136" i="1"/>
  <c r="K149" i="1"/>
  <c r="L152" i="1"/>
  <c r="K287" i="1"/>
  <c r="K290" i="1"/>
  <c r="K293" i="1"/>
  <c r="K296" i="1"/>
  <c r="L149" i="1"/>
  <c r="L165" i="1"/>
  <c r="L197" i="1"/>
  <c r="L222" i="1"/>
  <c r="L238" i="1"/>
  <c r="K244" i="1"/>
  <c r="L278" i="1"/>
  <c r="L281" i="1"/>
  <c r="K337" i="1"/>
  <c r="K340" i="1"/>
  <c r="K343" i="1"/>
  <c r="K346" i="1"/>
  <c r="K390" i="1"/>
  <c r="K482" i="1"/>
  <c r="K488" i="1"/>
  <c r="L319" i="1"/>
  <c r="K6" i="1"/>
  <c r="L57" i="1"/>
  <c r="K99" i="1"/>
  <c r="L140" i="1"/>
  <c r="L156" i="1"/>
  <c r="L239" i="1"/>
  <c r="L251" i="1"/>
  <c r="L102" i="1"/>
  <c r="L137" i="1"/>
  <c r="L153" i="1"/>
  <c r="K288" i="1"/>
  <c r="L350" i="1"/>
  <c r="L96" i="1"/>
  <c r="L99" i="1"/>
  <c r="L150" i="1"/>
  <c r="L245" i="1"/>
  <c r="L273" i="1"/>
  <c r="L279" i="1"/>
  <c r="L294" i="1"/>
  <c r="L297" i="1"/>
  <c r="K109" i="1"/>
  <c r="K128" i="1"/>
  <c r="K134" i="1"/>
  <c r="K192" i="1"/>
  <c r="K255" i="1"/>
  <c r="K258" i="1"/>
  <c r="K261" i="1"/>
  <c r="K264" i="1"/>
  <c r="K276" i="1"/>
  <c r="K282" i="1"/>
  <c r="K297" i="1"/>
  <c r="K5" i="1"/>
  <c r="L58" i="1"/>
  <c r="L261" i="1"/>
  <c r="L264" i="1"/>
  <c r="K52" i="1"/>
  <c r="L55" i="1"/>
  <c r="K49" i="1"/>
  <c r="L208" i="1"/>
  <c r="L249" i="1"/>
  <c r="L398" i="1"/>
  <c r="L442" i="1"/>
  <c r="K4" i="1"/>
  <c r="L54" i="1"/>
  <c r="K98" i="1"/>
  <c r="K141" i="1"/>
  <c r="K169" i="1"/>
  <c r="K172" i="1"/>
  <c r="K196" i="1"/>
  <c r="K240" i="1"/>
  <c r="K243" i="1"/>
  <c r="K384" i="1"/>
  <c r="K418" i="1"/>
  <c r="K449" i="1"/>
  <c r="K465" i="1"/>
  <c r="K92" i="1"/>
  <c r="K95" i="1"/>
  <c r="K135" i="1"/>
  <c r="L215" i="1"/>
  <c r="K231" i="1"/>
  <c r="K237" i="1"/>
  <c r="K307" i="1"/>
  <c r="L326" i="1"/>
  <c r="K381" i="1"/>
  <c r="K415" i="1"/>
  <c r="L418" i="1"/>
  <c r="L48" i="1"/>
  <c r="L95" i="1"/>
  <c r="K104" i="1"/>
  <c r="L123" i="1"/>
  <c r="L135" i="1"/>
  <c r="L138" i="1"/>
  <c r="L144" i="1"/>
  <c r="L169" i="1"/>
  <c r="K234" i="1"/>
  <c r="L271" i="1"/>
  <c r="K304" i="1"/>
  <c r="K366" i="1"/>
  <c r="L369" i="1"/>
  <c r="K412" i="1"/>
  <c r="L415" i="1"/>
  <c r="K431" i="1"/>
  <c r="K434" i="1"/>
  <c r="K437" i="1"/>
  <c r="K440" i="1"/>
  <c r="K11" i="1"/>
  <c r="K14" i="1"/>
  <c r="K33" i="1"/>
  <c r="K39" i="1"/>
  <c r="K42" i="1"/>
  <c r="L89" i="1"/>
  <c r="K111" i="1"/>
  <c r="K114" i="1"/>
  <c r="K129" i="1"/>
  <c r="K132" i="1"/>
  <c r="K160" i="1"/>
  <c r="L209" i="1"/>
  <c r="L234" i="1"/>
  <c r="K301" i="1"/>
  <c r="K333" i="1"/>
  <c r="K336" i="1"/>
  <c r="K339" i="1"/>
  <c r="L357" i="1"/>
  <c r="L360" i="1"/>
  <c r="K372" i="1"/>
  <c r="K378" i="1"/>
  <c r="L412" i="1"/>
  <c r="K425" i="1"/>
  <c r="K428" i="1"/>
  <c r="K456" i="1"/>
  <c r="L33" i="1"/>
  <c r="K61" i="1"/>
  <c r="K81" i="1"/>
  <c r="L160" i="1"/>
  <c r="L203" i="1"/>
  <c r="L206" i="1"/>
  <c r="K222" i="1"/>
  <c r="K253" i="1"/>
  <c r="K256" i="1"/>
  <c r="K259" i="1"/>
  <c r="L277" i="1"/>
  <c r="L280" i="1"/>
  <c r="K286" i="1"/>
  <c r="L289" i="1"/>
  <c r="L295" i="1"/>
  <c r="K422" i="1"/>
  <c r="K453" i="1"/>
  <c r="K494" i="1"/>
  <c r="L64" i="1"/>
  <c r="K154" i="1"/>
  <c r="L491" i="1"/>
  <c r="K121" i="1"/>
  <c r="L179" i="1"/>
  <c r="K182" i="1"/>
  <c r="L250" i="1"/>
  <c r="K265" i="1"/>
  <c r="K416" i="1"/>
  <c r="L466" i="1"/>
  <c r="K37" i="1"/>
  <c r="K40" i="1"/>
  <c r="K201" i="1"/>
  <c r="K210" i="1"/>
  <c r="L213" i="1"/>
  <c r="L382" i="1"/>
  <c r="K438" i="1"/>
  <c r="K441" i="1"/>
  <c r="K15" i="1"/>
  <c r="K34" i="1"/>
  <c r="K68" i="1"/>
  <c r="K71" i="1"/>
  <c r="K115" i="1"/>
  <c r="L121" i="1"/>
  <c r="K204" i="1"/>
  <c r="K207" i="1"/>
  <c r="L229" i="1"/>
  <c r="L235" i="1"/>
  <c r="K272" i="1"/>
  <c r="K275" i="1"/>
  <c r="K318" i="1"/>
  <c r="L373" i="1"/>
  <c r="L376" i="1"/>
  <c r="L37" i="1"/>
  <c r="L71" i="1"/>
  <c r="K152" i="1"/>
  <c r="K158" i="1"/>
  <c r="L161" i="1"/>
  <c r="L201" i="1"/>
  <c r="L302" i="1"/>
  <c r="K410" i="1"/>
  <c r="K470" i="1"/>
  <c r="K492" i="1"/>
  <c r="K495" i="1"/>
  <c r="L115" i="1"/>
  <c r="K186" i="1"/>
  <c r="L454" i="1"/>
  <c r="K489" i="1"/>
  <c r="L82" i="1"/>
  <c r="K180" i="1"/>
  <c r="K325" i="1"/>
  <c r="K464" i="1"/>
  <c r="K322" i="1"/>
  <c r="K365" i="1"/>
  <c r="K368" i="1"/>
  <c r="K371" i="1"/>
  <c r="K374" i="1"/>
  <c r="K377" i="1"/>
  <c r="K414" i="1"/>
  <c r="L25" i="1"/>
  <c r="K72" i="1"/>
  <c r="K119" i="1"/>
  <c r="L134" i="1"/>
  <c r="K153" i="1"/>
  <c r="L230" i="1"/>
  <c r="K233" i="1"/>
  <c r="L236" i="1"/>
  <c r="K319" i="1"/>
  <c r="K350" i="1"/>
  <c r="L374" i="1"/>
  <c r="L377" i="1"/>
  <c r="K393" i="1"/>
  <c r="L414" i="1"/>
  <c r="L433" i="1"/>
  <c r="K85" i="1"/>
  <c r="L124" i="1"/>
  <c r="L192" i="1"/>
  <c r="L198" i="1"/>
  <c r="L204" i="1"/>
  <c r="L216" i="1"/>
  <c r="L225" i="1"/>
  <c r="L231" i="1"/>
  <c r="L246" i="1"/>
  <c r="L252" i="1"/>
  <c r="L303" i="1"/>
  <c r="K31" i="1"/>
  <c r="K77" i="1"/>
  <c r="K91" i="1"/>
  <c r="K103" i="1"/>
  <c r="K112" i="1"/>
  <c r="K130" i="1"/>
  <c r="K142" i="1"/>
  <c r="K151" i="1"/>
  <c r="K157" i="1"/>
  <c r="L195" i="1"/>
  <c r="K198" i="1"/>
  <c r="K228" i="1"/>
  <c r="K300" i="1"/>
  <c r="K303" i="1"/>
  <c r="K306" i="1"/>
  <c r="K309" i="1"/>
  <c r="K312" i="1"/>
  <c r="K380" i="1"/>
  <c r="K383" i="1"/>
  <c r="K386" i="1"/>
  <c r="K389" i="1"/>
  <c r="K392" i="1"/>
  <c r="K430" i="1"/>
  <c r="K445" i="1"/>
  <c r="K448" i="1"/>
  <c r="K460" i="1"/>
  <c r="K463" i="1"/>
  <c r="K469" i="1"/>
  <c r="K472" i="1"/>
  <c r="K481" i="1"/>
  <c r="L7" i="1"/>
  <c r="L10" i="1"/>
  <c r="L13" i="1"/>
  <c r="L22" i="1"/>
  <c r="K43" i="1"/>
  <c r="L70" i="1"/>
  <c r="K80" i="1"/>
  <c r="L88" i="1"/>
  <c r="L91" i="1"/>
  <c r="L112" i="1"/>
  <c r="L118" i="1"/>
  <c r="L133" i="1"/>
  <c r="L139" i="1"/>
  <c r="L145" i="1"/>
  <c r="L151" i="1"/>
  <c r="L300" i="1"/>
  <c r="L309" i="1"/>
  <c r="L312" i="1"/>
  <c r="L321" i="1"/>
  <c r="L327" i="1"/>
  <c r="L351" i="1"/>
  <c r="L380" i="1"/>
  <c r="L383" i="1"/>
  <c r="L386" i="1"/>
  <c r="L389" i="1"/>
  <c r="L392" i="1"/>
  <c r="L430" i="1"/>
  <c r="L463" i="1"/>
  <c r="L469" i="1"/>
  <c r="L472" i="1"/>
  <c r="L475" i="1"/>
  <c r="K478" i="1"/>
  <c r="L481" i="1"/>
  <c r="L487" i="1"/>
  <c r="K7" i="1"/>
  <c r="K16" i="1"/>
  <c r="K70" i="1"/>
  <c r="L75" i="1"/>
  <c r="L80" i="1"/>
  <c r="L94" i="1"/>
  <c r="L103" i="1"/>
  <c r="K118" i="1"/>
  <c r="K148" i="1"/>
  <c r="L157" i="1"/>
  <c r="L315" i="1"/>
  <c r="L318" i="1"/>
  <c r="K321" i="1"/>
  <c r="K324" i="1"/>
  <c r="K327" i="1"/>
  <c r="K330" i="1"/>
  <c r="L342" i="1"/>
  <c r="L345" i="1"/>
  <c r="K348" i="1"/>
  <c r="K351" i="1"/>
  <c r="K354" i="1"/>
  <c r="K357" i="1"/>
  <c r="K360" i="1"/>
  <c r="L395" i="1"/>
  <c r="K398" i="1"/>
  <c r="L401" i="1"/>
  <c r="L407" i="1"/>
  <c r="L445" i="1"/>
  <c r="L478" i="1"/>
  <c r="L16" i="1"/>
  <c r="L34" i="1"/>
  <c r="L40" i="1"/>
  <c r="L43" i="1"/>
  <c r="L122" i="1"/>
  <c r="K125" i="1"/>
  <c r="K137" i="1"/>
  <c r="L166" i="1"/>
  <c r="L172" i="1"/>
  <c r="K178" i="1"/>
  <c r="K181" i="1"/>
  <c r="L184" i="1"/>
  <c r="K190" i="1"/>
  <c r="K199" i="1"/>
  <c r="K205" i="1"/>
  <c r="L223" i="1"/>
  <c r="K232" i="1"/>
  <c r="L348" i="1"/>
  <c r="K413" i="1"/>
  <c r="L73" i="1"/>
  <c r="K107" i="1"/>
  <c r="L181" i="1"/>
  <c r="L187" i="1"/>
  <c r="L190" i="1"/>
  <c r="L193" i="1"/>
  <c r="L199" i="1"/>
  <c r="K208" i="1"/>
  <c r="K211" i="1"/>
  <c r="L217" i="1"/>
  <c r="K220" i="1"/>
  <c r="K223" i="1"/>
  <c r="K226" i="1"/>
  <c r="K229" i="1"/>
  <c r="L232" i="1"/>
  <c r="K238" i="1"/>
  <c r="L241" i="1"/>
  <c r="L247" i="1"/>
  <c r="L262" i="1"/>
  <c r="L265" i="1"/>
  <c r="K268" i="1"/>
  <c r="K271" i="1"/>
  <c r="K274" i="1"/>
  <c r="K277" i="1"/>
  <c r="K280" i="1"/>
  <c r="L363" i="1"/>
  <c r="L366" i="1"/>
  <c r="L375" i="1"/>
  <c r="L404" i="1"/>
  <c r="L422" i="1"/>
  <c r="L425" i="1"/>
  <c r="K86" i="1"/>
  <c r="L107" i="1"/>
  <c r="L455" i="1"/>
  <c r="L458" i="1"/>
  <c r="L2" i="1"/>
  <c r="K8" i="1"/>
  <c r="L14" i="1"/>
  <c r="K20" i="1"/>
  <c r="K47" i="1"/>
  <c r="K53" i="1"/>
  <c r="K59" i="1"/>
  <c r="K62" i="1"/>
  <c r="K78" i="1"/>
  <c r="L86" i="1"/>
  <c r="L92" i="1"/>
  <c r="L101" i="1"/>
  <c r="L104" i="1"/>
  <c r="L110" i="1"/>
  <c r="L113" i="1"/>
  <c r="K116" i="1"/>
  <c r="L128" i="1"/>
  <c r="K185" i="1"/>
  <c r="L283" i="1"/>
  <c r="L286" i="1"/>
  <c r="L310" i="1"/>
  <c r="L313" i="1"/>
  <c r="L390" i="1"/>
  <c r="L393" i="1"/>
  <c r="L431" i="1"/>
  <c r="L434" i="1"/>
  <c r="L437" i="1"/>
  <c r="L440" i="1"/>
  <c r="L443" i="1"/>
  <c r="K446" i="1"/>
  <c r="L449" i="1"/>
  <c r="L470" i="1"/>
  <c r="L473" i="1"/>
  <c r="K476" i="1"/>
  <c r="K479" i="1"/>
  <c r="L482" i="1"/>
  <c r="K485" i="1"/>
  <c r="L488" i="1"/>
  <c r="L494" i="1"/>
  <c r="L8" i="1"/>
  <c r="L11" i="1"/>
  <c r="K17" i="1"/>
  <c r="L23" i="1"/>
  <c r="L26" i="1"/>
  <c r="L29" i="1"/>
  <c r="K41" i="1"/>
  <c r="K50" i="1"/>
  <c r="K56" i="1"/>
  <c r="K65" i="1"/>
  <c r="L78" i="1"/>
  <c r="K167" i="1"/>
  <c r="K173" i="1"/>
  <c r="K313" i="1"/>
  <c r="L316" i="1"/>
  <c r="L325" i="1"/>
  <c r="L328" i="1"/>
  <c r="K334" i="1"/>
  <c r="L337" i="1"/>
  <c r="L343" i="1"/>
  <c r="K349" i="1"/>
  <c r="K352" i="1"/>
  <c r="K355" i="1"/>
  <c r="K396" i="1"/>
  <c r="K399" i="1"/>
  <c r="K402" i="1"/>
  <c r="K405" i="1"/>
  <c r="K408" i="1"/>
  <c r="L446" i="1"/>
  <c r="L452" i="1"/>
  <c r="L479" i="1"/>
  <c r="L485" i="1"/>
  <c r="L17" i="1"/>
  <c r="K32" i="1"/>
  <c r="K38" i="1"/>
  <c r="L50" i="1"/>
  <c r="L53" i="1"/>
  <c r="L56" i="1"/>
  <c r="L59" i="1"/>
  <c r="L65" i="1"/>
  <c r="K76" i="1"/>
  <c r="L167" i="1"/>
  <c r="K170" i="1"/>
  <c r="K176" i="1"/>
  <c r="K179" i="1"/>
  <c r="L185" i="1"/>
  <c r="K188" i="1"/>
  <c r="K191" i="1"/>
  <c r="K200" i="1"/>
  <c r="K248" i="1"/>
  <c r="L331" i="1"/>
  <c r="L334" i="1"/>
  <c r="L358" i="1"/>
  <c r="L361" i="1"/>
  <c r="K364" i="1"/>
  <c r="K367" i="1"/>
  <c r="K370" i="1"/>
  <c r="L396" i="1"/>
  <c r="L399" i="1"/>
  <c r="L402" i="1"/>
  <c r="L405" i="1"/>
  <c r="L408" i="1"/>
  <c r="L41" i="1"/>
  <c r="K84" i="1"/>
  <c r="K105" i="1"/>
  <c r="K108" i="1"/>
  <c r="K164" i="1"/>
  <c r="L176" i="1"/>
  <c r="L182" i="1"/>
  <c r="L188" i="1"/>
  <c r="K194" i="1"/>
  <c r="K197" i="1"/>
  <c r="L200" i="1"/>
  <c r="K206" i="1"/>
  <c r="K215" i="1"/>
  <c r="K221" i="1"/>
  <c r="K224" i="1"/>
  <c r="K227" i="1"/>
  <c r="L233" i="1"/>
  <c r="K236" i="1"/>
  <c r="K239" i="1"/>
  <c r="K242" i="1"/>
  <c r="K245" i="1"/>
  <c r="L248" i="1"/>
  <c r="L257" i="1"/>
  <c r="L263" i="1"/>
  <c r="K269" i="1"/>
  <c r="L287" i="1"/>
  <c r="K361" i="1"/>
  <c r="L364" i="1"/>
  <c r="L367" i="1"/>
  <c r="K373" i="1"/>
  <c r="K376" i="1"/>
  <c r="L411" i="1"/>
  <c r="L417" i="1"/>
  <c r="L423" i="1"/>
  <c r="K426" i="1"/>
  <c r="K429" i="1"/>
  <c r="K432" i="1"/>
  <c r="K9" i="1"/>
  <c r="K21" i="1"/>
  <c r="K27" i="1"/>
  <c r="K30" i="1"/>
  <c r="K63" i="1"/>
  <c r="K69" i="1"/>
  <c r="K79" i="1"/>
  <c r="K87" i="1"/>
  <c r="K96" i="1"/>
  <c r="K102" i="1"/>
  <c r="L105" i="1"/>
  <c r="L117" i="1"/>
  <c r="L120" i="1"/>
  <c r="L126" i="1"/>
  <c r="L129" i="1"/>
  <c r="K144" i="1"/>
  <c r="K147" i="1"/>
  <c r="K156" i="1"/>
  <c r="K159" i="1"/>
  <c r="K212" i="1"/>
  <c r="K281" i="1"/>
  <c r="L284" i="1"/>
  <c r="L293" i="1"/>
  <c r="L296" i="1"/>
  <c r="K302" i="1"/>
  <c r="L305" i="1"/>
  <c r="L311" i="1"/>
  <c r="K317" i="1"/>
  <c r="K320" i="1"/>
  <c r="K323" i="1"/>
  <c r="L335" i="1"/>
  <c r="L379" i="1"/>
  <c r="K382" i="1"/>
  <c r="L385" i="1"/>
  <c r="L391" i="1"/>
  <c r="L420" i="1"/>
  <c r="L438" i="1"/>
  <c r="L441" i="1"/>
  <c r="K444" i="1"/>
  <c r="K447" i="1"/>
  <c r="L450" i="1"/>
  <c r="L453" i="1"/>
  <c r="L456" i="1"/>
  <c r="L459" i="1"/>
  <c r="K462" i="1"/>
  <c r="L465" i="1"/>
  <c r="K468" i="1"/>
  <c r="L471" i="1"/>
  <c r="L474" i="1"/>
  <c r="K477" i="1"/>
  <c r="K480" i="1"/>
  <c r="K486" i="1"/>
  <c r="L489" i="1"/>
  <c r="L495" i="1"/>
  <c r="K18" i="1"/>
  <c r="K24" i="1"/>
  <c r="K36" i="1"/>
  <c r="K45" i="1"/>
  <c r="K57" i="1"/>
  <c r="K162" i="1"/>
  <c r="K308" i="1"/>
  <c r="K314" i="1"/>
  <c r="K332" i="1"/>
  <c r="K335" i="1"/>
  <c r="K338" i="1"/>
  <c r="K341" i="1"/>
  <c r="K344" i="1"/>
  <c r="K394" i="1"/>
  <c r="K397" i="1"/>
  <c r="K400" i="1"/>
  <c r="K403" i="1"/>
  <c r="K406" i="1"/>
  <c r="K409" i="1"/>
  <c r="L462" i="1"/>
  <c r="L486" i="1"/>
  <c r="L9" i="1"/>
  <c r="L12" i="1"/>
  <c r="L18" i="1"/>
  <c r="L21" i="1"/>
  <c r="L24" i="1"/>
  <c r="L27" i="1"/>
  <c r="L39" i="1"/>
  <c r="L42" i="1"/>
  <c r="L45" i="1"/>
  <c r="L66" i="1"/>
  <c r="L69" i="1"/>
  <c r="L79" i="1"/>
  <c r="K82" i="1"/>
  <c r="L90" i="1"/>
  <c r="L147" i="1"/>
  <c r="K150" i="1"/>
  <c r="K165" i="1"/>
  <c r="L168" i="1"/>
  <c r="K174" i="1"/>
  <c r="K183" i="1"/>
  <c r="K189" i="1"/>
  <c r="L255" i="1"/>
  <c r="L332" i="1"/>
  <c r="L341" i="1"/>
  <c r="L344" i="1"/>
  <c r="L353" i="1"/>
  <c r="L359" i="1"/>
  <c r="L388" i="1"/>
  <c r="L406" i="1"/>
  <c r="L409" i="1"/>
  <c r="L240" i="1"/>
  <c r="L256" i="1"/>
  <c r="L272" i="1"/>
  <c r="L304" i="1"/>
  <c r="L320" i="1"/>
  <c r="L336" i="1"/>
  <c r="L352" i="1"/>
  <c r="L81" i="1"/>
  <c r="L83" i="1"/>
  <c r="L85" i="1"/>
  <c r="K435" i="1"/>
  <c r="K451" i="1"/>
  <c r="K467" i="1"/>
  <c r="K483" i="1"/>
  <c r="K28" i="1"/>
  <c r="K44" i="1"/>
  <c r="K60" i="1"/>
  <c r="K90" i="1"/>
  <c r="K106" i="1"/>
  <c r="K122" i="1"/>
  <c r="K3" i="1"/>
  <c r="K19" i="1"/>
  <c r="K35" i="1"/>
  <c r="K51" i="1"/>
  <c r="K67" i="1"/>
  <c r="K97" i="1"/>
  <c r="K57" i="7"/>
  <c r="K68" i="3"/>
  <c r="L60" i="5"/>
  <c r="L50" i="6"/>
  <c r="K31" i="8"/>
  <c r="L43" i="8"/>
  <c r="K48" i="8"/>
  <c r="L33" i="8"/>
  <c r="K47" i="8"/>
  <c r="L36" i="8"/>
  <c r="K36" i="8"/>
  <c r="K33" i="8"/>
  <c r="L47" i="8"/>
  <c r="K45" i="8"/>
  <c r="L38" i="8"/>
  <c r="L35" i="8"/>
  <c r="L42" i="8"/>
  <c r="L30" i="8"/>
  <c r="K42" i="8"/>
  <c r="K30" i="8"/>
  <c r="L51" i="8"/>
  <c r="L40" i="8"/>
  <c r="L41" i="8"/>
  <c r="K34" i="8"/>
  <c r="K40" i="8"/>
  <c r="K41" i="8"/>
  <c r="L50" i="8"/>
  <c r="L44" i="8"/>
  <c r="K50" i="8"/>
  <c r="L37" i="8"/>
  <c r="L32" i="8"/>
  <c r="L46" i="8"/>
  <c r="L29" i="8"/>
  <c r="L49" i="8"/>
  <c r="L39" i="8"/>
  <c r="L21" i="8"/>
  <c r="K26" i="8"/>
  <c r="L28" i="8"/>
  <c r="K22" i="8"/>
  <c r="K16" i="8"/>
  <c r="K23" i="8"/>
  <c r="L24" i="8"/>
  <c r="L35" i="9"/>
  <c r="L29" i="9"/>
  <c r="K29" i="9"/>
  <c r="L13" i="9"/>
  <c r="K22" i="9"/>
  <c r="K37" i="9"/>
  <c r="L36" i="9"/>
  <c r="K36" i="9"/>
  <c r="L31" i="9"/>
  <c r="L21" i="9"/>
  <c r="L24" i="9"/>
  <c r="L38" i="9"/>
  <c r="K15" i="9"/>
  <c r="K21" i="9"/>
  <c r="K20" i="9"/>
  <c r="K33" i="9"/>
  <c r="L41" i="9"/>
  <c r="L40" i="9"/>
  <c r="L27" i="9"/>
  <c r="K30" i="9"/>
  <c r="K40" i="9"/>
  <c r="L23" i="9"/>
  <c r="L42" i="9"/>
  <c r="L19" i="9"/>
  <c r="L32" i="9"/>
  <c r="K42" i="9"/>
  <c r="L25" i="9"/>
  <c r="L20" i="9"/>
  <c r="L39" i="9"/>
  <c r="L18" i="9"/>
  <c r="L34" i="9"/>
  <c r="L17" i="9"/>
  <c r="L16" i="9"/>
  <c r="L14" i="9"/>
  <c r="L28" i="9"/>
  <c r="L26" i="9"/>
  <c r="K39" i="7"/>
  <c r="K35" i="7"/>
  <c r="L55" i="7"/>
  <c r="K54" i="7"/>
  <c r="L48" i="7"/>
  <c r="K40" i="7"/>
  <c r="L39" i="7"/>
  <c r="K34" i="7"/>
  <c r="K21" i="7"/>
  <c r="K22" i="7"/>
  <c r="K53" i="7"/>
  <c r="K37" i="7"/>
  <c r="L53" i="7"/>
  <c r="K48" i="7"/>
  <c r="K43" i="7"/>
  <c r="L33" i="7"/>
  <c r="K49" i="7"/>
  <c r="L38" i="7"/>
  <c r="K33" i="7"/>
  <c r="L34" i="7"/>
  <c r="K24" i="7"/>
  <c r="L42" i="7"/>
  <c r="L32" i="7"/>
  <c r="L52" i="7"/>
  <c r="K47" i="7"/>
  <c r="L11" i="7"/>
  <c r="K13" i="7"/>
  <c r="K14" i="7"/>
  <c r="L49" i="7"/>
  <c r="K56" i="7"/>
  <c r="K52" i="7"/>
  <c r="L37" i="7"/>
  <c r="K32" i="7"/>
  <c r="L46" i="7"/>
  <c r="L29" i="7"/>
  <c r="L51" i="7"/>
  <c r="K51" i="7"/>
  <c r="L45" i="7"/>
  <c r="L36" i="7"/>
  <c r="K31" i="7"/>
  <c r="L19" i="7"/>
  <c r="K36" i="7"/>
  <c r="K44" i="7"/>
  <c r="L50" i="7"/>
  <c r="L30" i="7"/>
  <c r="L54" i="7"/>
  <c r="L43" i="7"/>
  <c r="K50" i="7"/>
  <c r="L35" i="7"/>
  <c r="K30" i="7"/>
  <c r="K45" i="7"/>
  <c r="L41" i="7"/>
  <c r="L40" i="7"/>
  <c r="L17" i="10"/>
  <c r="L12" i="10"/>
  <c r="K12" i="10"/>
  <c r="L10" i="10"/>
  <c r="L18" i="10"/>
  <c r="K18" i="10"/>
  <c r="L11" i="10"/>
  <c r="L16" i="10"/>
  <c r="L14" i="10"/>
  <c r="K16" i="10"/>
  <c r="K14" i="10"/>
  <c r="L15" i="10"/>
  <c r="K15" i="10"/>
  <c r="L13" i="10"/>
  <c r="L32" i="6"/>
  <c r="L22" i="6"/>
  <c r="K32" i="6"/>
  <c r="L42" i="6"/>
  <c r="L27" i="6"/>
  <c r="L46" i="6"/>
  <c r="K37" i="6"/>
  <c r="K22" i="6"/>
  <c r="L41" i="6"/>
  <c r="K26" i="6"/>
  <c r="K36" i="6"/>
  <c r="K21" i="6"/>
  <c r="K45" i="6"/>
  <c r="L30" i="6"/>
  <c r="L40" i="6"/>
  <c r="L35" i="6"/>
  <c r="K40" i="6"/>
  <c r="K35" i="6"/>
  <c r="L25" i="6"/>
  <c r="K20" i="6"/>
  <c r="K34" i="6"/>
  <c r="L39" i="6"/>
  <c r="L19" i="6"/>
  <c r="L48" i="6"/>
  <c r="K29" i="6"/>
  <c r="L24" i="6"/>
  <c r="K19" i="6"/>
  <c r="K48" i="6"/>
  <c r="L43" i="6"/>
  <c r="K24" i="6"/>
  <c r="L38" i="6"/>
  <c r="K38" i="6"/>
  <c r="L23" i="6"/>
  <c r="L49" i="6"/>
  <c r="L33" i="6"/>
  <c r="L44" i="6"/>
  <c r="L28" i="6"/>
  <c r="L47" i="6"/>
  <c r="L31" i="6"/>
  <c r="L18" i="6"/>
  <c r="L21" i="4"/>
  <c r="L31" i="4"/>
  <c r="K21" i="4"/>
  <c r="K31" i="4"/>
  <c r="K29" i="4"/>
  <c r="L26" i="4"/>
  <c r="L20" i="4"/>
  <c r="K20" i="4"/>
  <c r="L24" i="4"/>
  <c r="L18" i="4"/>
  <c r="K32" i="4"/>
  <c r="K28" i="4"/>
  <c r="L23" i="4"/>
  <c r="K18" i="4"/>
  <c r="K23" i="4"/>
  <c r="L17" i="4"/>
  <c r="K17" i="4"/>
  <c r="L32" i="4"/>
  <c r="L19" i="4"/>
  <c r="L22" i="4"/>
  <c r="L25" i="4"/>
  <c r="L27" i="4"/>
  <c r="L30" i="4"/>
  <c r="L33" i="4"/>
  <c r="K45" i="5"/>
  <c r="L29" i="5"/>
  <c r="K29" i="5"/>
  <c r="L38" i="5"/>
  <c r="L59" i="5"/>
  <c r="L43" i="5"/>
  <c r="L27" i="5"/>
  <c r="K53" i="5"/>
  <c r="L32" i="5"/>
  <c r="L40" i="5"/>
  <c r="K40" i="5"/>
  <c r="L54" i="5"/>
  <c r="L35" i="5"/>
  <c r="L48" i="5"/>
  <c r="K48" i="5"/>
  <c r="L56" i="5"/>
  <c r="K37" i="5"/>
  <c r="K32" i="5"/>
  <c r="K56" i="5"/>
  <c r="L46" i="5"/>
  <c r="L26" i="5"/>
  <c r="L51" i="5"/>
  <c r="K26" i="5"/>
  <c r="L57" i="5"/>
  <c r="L41" i="5"/>
  <c r="L44" i="5"/>
  <c r="L28" i="5"/>
  <c r="L47" i="5"/>
  <c r="L31" i="5"/>
  <c r="L50" i="5"/>
  <c r="L34" i="5"/>
  <c r="L30" i="5"/>
  <c r="L49" i="5"/>
  <c r="L33" i="5"/>
  <c r="L52" i="5"/>
  <c r="L36" i="5"/>
  <c r="L55" i="5"/>
  <c r="L39" i="5"/>
  <c r="L58" i="5"/>
  <c r="L42" i="5"/>
  <c r="K10" i="5"/>
  <c r="K20" i="5"/>
  <c r="K11" i="5"/>
  <c r="L9" i="5"/>
  <c r="K25" i="5"/>
  <c r="K37" i="3"/>
  <c r="L46" i="3"/>
  <c r="L60" i="3"/>
  <c r="L41" i="3"/>
  <c r="L56" i="3"/>
  <c r="K51" i="3"/>
  <c r="K66" i="3"/>
  <c r="K36" i="3"/>
  <c r="L55" i="3"/>
  <c r="L35" i="3"/>
  <c r="L40" i="3"/>
  <c r="K35" i="3"/>
  <c r="L63" i="3"/>
  <c r="K59" i="3"/>
  <c r="L44" i="3"/>
  <c r="L54" i="3"/>
  <c r="K54" i="3"/>
  <c r="L39" i="3"/>
  <c r="K39" i="3"/>
  <c r="L62" i="3"/>
  <c r="L33" i="3"/>
  <c r="K58" i="3"/>
  <c r="K53" i="3"/>
  <c r="L47" i="3"/>
  <c r="L38" i="3"/>
  <c r="K67" i="3"/>
  <c r="K38" i="3"/>
  <c r="L32" i="3"/>
  <c r="L61" i="3"/>
  <c r="L57" i="3"/>
  <c r="K52" i="3"/>
  <c r="L42" i="3"/>
  <c r="K32" i="3"/>
  <c r="L50" i="3"/>
  <c r="L34" i="3"/>
  <c r="L43" i="3"/>
  <c r="L65" i="3"/>
  <c r="L49" i="3"/>
  <c r="L45" i="3"/>
  <c r="L64" i="3"/>
  <c r="L48" i="3"/>
  <c r="K31" i="3"/>
  <c r="K22" i="3"/>
  <c r="L24" i="3"/>
  <c r="K26" i="3"/>
  <c r="K20" i="3"/>
  <c r="K30" i="3"/>
  <c r="L25" i="5"/>
  <c r="L12" i="9"/>
  <c r="L31" i="3"/>
  <c r="K28" i="8"/>
  <c r="L9" i="10"/>
  <c r="K29" i="7"/>
  <c r="L30" i="3"/>
  <c r="L24" i="5"/>
  <c r="K24" i="5"/>
  <c r="L28" i="7"/>
  <c r="K28" i="7"/>
  <c r="L27" i="7"/>
  <c r="K27" i="7"/>
  <c r="L26" i="7"/>
  <c r="K26" i="7"/>
  <c r="L25" i="7"/>
  <c r="K25" i="7"/>
  <c r="L23" i="5"/>
  <c r="K23" i="5"/>
  <c r="K17" i="6"/>
  <c r="L16" i="6"/>
  <c r="K22" i="5"/>
  <c r="L22" i="5"/>
  <c r="L21" i="5"/>
  <c r="K16" i="4"/>
  <c r="L15" i="4"/>
  <c r="K15" i="4"/>
  <c r="L29" i="3"/>
  <c r="K29" i="3"/>
  <c r="L28" i="3"/>
  <c r="K25" i="8"/>
  <c r="L25" i="8"/>
  <c r="K24" i="8"/>
  <c r="L24" i="7"/>
  <c r="L23" i="7"/>
  <c r="K23" i="7"/>
  <c r="L22" i="7"/>
  <c r="L27" i="8"/>
  <c r="K27" i="8"/>
  <c r="L26" i="8"/>
  <c r="L27" i="3"/>
  <c r="K27" i="3"/>
  <c r="L26" i="3"/>
  <c r="L20" i="5"/>
  <c r="L11" i="9"/>
  <c r="L25" i="3"/>
  <c r="K25" i="3"/>
  <c r="K21" i="8"/>
  <c r="L8" i="10"/>
  <c r="L21" i="7"/>
  <c r="L23" i="8"/>
  <c r="L22" i="8"/>
  <c r="L15" i="6"/>
  <c r="L14" i="6"/>
  <c r="L20" i="7"/>
  <c r="K19" i="7"/>
  <c r="K24" i="3"/>
  <c r="L7" i="10"/>
  <c r="L6" i="10"/>
  <c r="L5" i="10"/>
  <c r="K5" i="10"/>
  <c r="L18" i="7"/>
  <c r="L8" i="9"/>
  <c r="K8" i="9"/>
  <c r="K4" i="8"/>
  <c r="K12" i="7"/>
  <c r="K11" i="3"/>
  <c r="K17" i="3"/>
  <c r="L13" i="6"/>
  <c r="K9" i="4"/>
  <c r="K13" i="5"/>
  <c r="K6" i="3"/>
  <c r="K4" i="4"/>
  <c r="K13" i="8"/>
  <c r="K9" i="3"/>
  <c r="K7" i="7"/>
  <c r="K7" i="6"/>
  <c r="K12" i="3"/>
  <c r="K15" i="3"/>
  <c r="L2" i="9"/>
  <c r="K11" i="8"/>
  <c r="K8" i="5"/>
  <c r="K14" i="8"/>
  <c r="K17" i="5"/>
  <c r="K10" i="6"/>
  <c r="K13" i="4"/>
  <c r="K18" i="3"/>
  <c r="K3" i="3"/>
  <c r="K17" i="8"/>
  <c r="K15" i="7"/>
  <c r="K21" i="3"/>
  <c r="P81" i="11"/>
  <c r="K10" i="4"/>
  <c r="K9" i="9"/>
  <c r="P65" i="11"/>
  <c r="K7" i="3"/>
  <c r="K8" i="7"/>
  <c r="K5" i="4"/>
  <c r="L6" i="5"/>
  <c r="K8" i="6"/>
  <c r="K9" i="8"/>
  <c r="K2" i="10"/>
  <c r="P49" i="11"/>
  <c r="K10" i="3"/>
  <c r="K13" i="3"/>
  <c r="L3" i="6"/>
  <c r="K9" i="6"/>
  <c r="K11" i="6"/>
  <c r="L16" i="3"/>
  <c r="K18" i="8"/>
  <c r="K5" i="9"/>
  <c r="L12" i="5"/>
  <c r="K18" i="5"/>
  <c r="K23" i="3"/>
  <c r="K8" i="4"/>
  <c r="L16" i="7"/>
  <c r="K5" i="3"/>
  <c r="K9" i="7"/>
  <c r="K4" i="5"/>
  <c r="L15" i="5"/>
  <c r="K15" i="8"/>
  <c r="K17" i="7"/>
  <c r="L8" i="3"/>
  <c r="K14" i="3"/>
  <c r="L23" i="3"/>
  <c r="L22" i="3"/>
  <c r="L21" i="3"/>
  <c r="L20" i="3"/>
  <c r="L19" i="3"/>
  <c r="L18" i="3"/>
  <c r="L17" i="3"/>
  <c r="K16" i="3"/>
  <c r="L15" i="3"/>
  <c r="L12" i="3"/>
  <c r="L13" i="3"/>
  <c r="L11" i="3"/>
  <c r="K8" i="3"/>
  <c r="L10" i="3"/>
  <c r="L9" i="3"/>
  <c r="L7" i="3"/>
  <c r="L14" i="3"/>
  <c r="L6" i="3"/>
  <c r="L5" i="3"/>
  <c r="K4" i="3"/>
  <c r="P19" i="11"/>
  <c r="P257" i="11"/>
  <c r="P241" i="11"/>
  <c r="P225" i="11"/>
  <c r="P209" i="11"/>
  <c r="P193" i="11"/>
  <c r="P177" i="11"/>
  <c r="P161" i="11"/>
  <c r="P145" i="11"/>
  <c r="P129" i="11"/>
  <c r="P113" i="11"/>
  <c r="P97" i="11"/>
  <c r="P33" i="11"/>
  <c r="P272" i="11"/>
  <c r="P256" i="11"/>
  <c r="P240" i="11"/>
  <c r="P224" i="11"/>
  <c r="P208" i="11"/>
  <c r="P192" i="11"/>
  <c r="P176" i="11"/>
  <c r="P160" i="11"/>
  <c r="P144" i="11"/>
  <c r="P128" i="11"/>
  <c r="P112" i="11"/>
  <c r="P96" i="11"/>
  <c r="P80" i="11"/>
  <c r="P64" i="11"/>
  <c r="P48" i="11"/>
  <c r="P32" i="11"/>
  <c r="P271" i="11"/>
  <c r="P255" i="11"/>
  <c r="P239" i="11"/>
  <c r="P223" i="11"/>
  <c r="P207" i="11"/>
  <c r="P191" i="11"/>
  <c r="P175" i="11"/>
  <c r="P159" i="11"/>
  <c r="P143" i="11"/>
  <c r="P127" i="11"/>
  <c r="P111" i="11"/>
  <c r="P95" i="11"/>
  <c r="P79" i="11"/>
  <c r="P63" i="11"/>
  <c r="P47" i="11"/>
  <c r="P31" i="11"/>
  <c r="P270" i="11"/>
  <c r="P254" i="11"/>
  <c r="P238" i="11"/>
  <c r="P222" i="11"/>
  <c r="P206" i="11"/>
  <c r="P190" i="11"/>
  <c r="P174" i="11"/>
  <c r="P158" i="11"/>
  <c r="P142" i="11"/>
  <c r="P126" i="11"/>
  <c r="P110" i="11"/>
  <c r="P94" i="11"/>
  <c r="P78" i="11"/>
  <c r="P62" i="11"/>
  <c r="P46" i="11"/>
  <c r="P30" i="11"/>
  <c r="P269" i="11"/>
  <c r="P253" i="11"/>
  <c r="P237" i="11"/>
  <c r="P221" i="11"/>
  <c r="P205" i="11"/>
  <c r="P189" i="11"/>
  <c r="P173" i="11"/>
  <c r="P157" i="11"/>
  <c r="P141" i="11"/>
  <c r="P125" i="11"/>
  <c r="P109" i="11"/>
  <c r="P93" i="11"/>
  <c r="P77" i="11"/>
  <c r="P61" i="11"/>
  <c r="P45" i="11"/>
  <c r="P29" i="11"/>
  <c r="P268" i="11"/>
  <c r="P252" i="11"/>
  <c r="P236" i="11"/>
  <c r="P220" i="11"/>
  <c r="P204" i="11"/>
  <c r="P188" i="11"/>
  <c r="P172" i="11"/>
  <c r="P156" i="11"/>
  <c r="P140" i="11"/>
  <c r="P124" i="11"/>
  <c r="P108" i="11"/>
  <c r="P92" i="11"/>
  <c r="P76" i="11"/>
  <c r="P60" i="11"/>
  <c r="P44" i="11"/>
  <c r="P28" i="11"/>
  <c r="P267" i="11"/>
  <c r="P251" i="11"/>
  <c r="P235" i="11"/>
  <c r="P219" i="11"/>
  <c r="P203" i="11"/>
  <c r="P187" i="11"/>
  <c r="P171" i="11"/>
  <c r="P155" i="11"/>
  <c r="P139" i="11"/>
  <c r="P123" i="11"/>
  <c r="P107" i="11"/>
  <c r="P91" i="11"/>
  <c r="P75" i="11"/>
  <c r="P59" i="11"/>
  <c r="P43" i="11"/>
  <c r="P27" i="11"/>
  <c r="P266" i="11"/>
  <c r="P250" i="11"/>
  <c r="P234" i="11"/>
  <c r="P218" i="11"/>
  <c r="P202" i="11"/>
  <c r="P186" i="11"/>
  <c r="P170" i="11"/>
  <c r="P154" i="11"/>
  <c r="P138" i="11"/>
  <c r="P122" i="11"/>
  <c r="P106" i="11"/>
  <c r="P90" i="11"/>
  <c r="P74" i="11"/>
  <c r="P58" i="11"/>
  <c r="P42" i="11"/>
  <c r="P26" i="11"/>
  <c r="P265" i="11"/>
  <c r="P249" i="11"/>
  <c r="P233" i="11"/>
  <c r="P217" i="11"/>
  <c r="P201" i="11"/>
  <c r="P185" i="11"/>
  <c r="P169" i="11"/>
  <c r="P153" i="11"/>
  <c r="P137" i="11"/>
  <c r="P121" i="11"/>
  <c r="P105" i="11"/>
  <c r="P89" i="11"/>
  <c r="P73" i="11"/>
  <c r="P57" i="11"/>
  <c r="P41" i="11"/>
  <c r="P25" i="11"/>
  <c r="P264" i="11"/>
  <c r="P248" i="11"/>
  <c r="P232" i="11"/>
  <c r="P216" i="11"/>
  <c r="P200" i="11"/>
  <c r="P184" i="11"/>
  <c r="P168" i="11"/>
  <c r="P152" i="11"/>
  <c r="P136" i="11"/>
  <c r="P120" i="11"/>
  <c r="P104" i="11"/>
  <c r="P88" i="11"/>
  <c r="P72" i="11"/>
  <c r="P56" i="11"/>
  <c r="P40" i="11"/>
  <c r="P24" i="11"/>
  <c r="P263" i="11"/>
  <c r="P247" i="11"/>
  <c r="P231" i="11"/>
  <c r="P215" i="11"/>
  <c r="P199" i="11"/>
  <c r="P183" i="11"/>
  <c r="P167" i="11"/>
  <c r="P151" i="11"/>
  <c r="P135" i="11"/>
  <c r="P119" i="11"/>
  <c r="P103" i="11"/>
  <c r="P87" i="11"/>
  <c r="P71" i="11"/>
  <c r="P55" i="11"/>
  <c r="P39" i="11"/>
  <c r="P23" i="11"/>
  <c r="P262" i="11"/>
  <c r="P246" i="11"/>
  <c r="P230" i="11"/>
  <c r="P214" i="11"/>
  <c r="P198" i="11"/>
  <c r="P182" i="11"/>
  <c r="P166" i="11"/>
  <c r="P150" i="11"/>
  <c r="P134" i="11"/>
  <c r="P118" i="11"/>
  <c r="P102" i="11"/>
  <c r="P86" i="11"/>
  <c r="P70" i="11"/>
  <c r="P54" i="11"/>
  <c r="P38" i="11"/>
  <c r="P22" i="11"/>
  <c r="P261" i="11"/>
  <c r="P245" i="11"/>
  <c r="P229" i="11"/>
  <c r="P213" i="11"/>
  <c r="P197" i="11"/>
  <c r="P181" i="11"/>
  <c r="P165" i="11"/>
  <c r="P149" i="11"/>
  <c r="P133" i="11"/>
  <c r="P117" i="11"/>
  <c r="P101" i="11"/>
  <c r="P85" i="11"/>
  <c r="P69" i="11"/>
  <c r="P53" i="11"/>
  <c r="P37" i="11"/>
  <c r="P21" i="11"/>
  <c r="P260" i="11"/>
  <c r="P244" i="11"/>
  <c r="P228" i="11"/>
  <c r="P212" i="11"/>
  <c r="P196" i="11"/>
  <c r="P180" i="11"/>
  <c r="P164" i="11"/>
  <c r="P148" i="11"/>
  <c r="P132" i="11"/>
  <c r="P116" i="11"/>
  <c r="P100" i="11"/>
  <c r="P84" i="11"/>
  <c r="P68" i="11"/>
  <c r="P52" i="11"/>
  <c r="P36" i="11"/>
  <c r="P20" i="11"/>
  <c r="P259" i="11"/>
  <c r="P243" i="11"/>
  <c r="P227" i="11"/>
  <c r="P211" i="11"/>
  <c r="P195" i="11"/>
  <c r="P179" i="11"/>
  <c r="P163" i="11"/>
  <c r="P147" i="11"/>
  <c r="P131" i="11"/>
  <c r="P115" i="11"/>
  <c r="P99" i="11"/>
  <c r="P83" i="11"/>
  <c r="P67" i="11"/>
  <c r="P51" i="11"/>
  <c r="P35" i="11"/>
  <c r="P258" i="11"/>
  <c r="P242" i="11"/>
  <c r="P226" i="11"/>
  <c r="P210" i="11"/>
  <c r="P194" i="11"/>
  <c r="P178" i="11"/>
  <c r="P162" i="11"/>
  <c r="P146" i="11"/>
  <c r="P130" i="11"/>
  <c r="P114" i="11"/>
  <c r="P98" i="11"/>
  <c r="P82" i="11"/>
  <c r="P66" i="11"/>
  <c r="P50" i="11"/>
  <c r="P34" i="11"/>
  <c r="L17" i="7"/>
  <c r="K16" i="7"/>
  <c r="L20" i="8"/>
  <c r="K20" i="8"/>
  <c r="K19" i="8"/>
  <c r="L19" i="8"/>
  <c r="L14" i="4"/>
  <c r="K14" i="4"/>
  <c r="L13" i="4"/>
  <c r="L10" i="9"/>
  <c r="L9" i="9"/>
  <c r="L19" i="5"/>
  <c r="K19" i="5"/>
  <c r="L18" i="5"/>
  <c r="K13" i="6"/>
  <c r="L12" i="6"/>
  <c r="L11" i="6"/>
  <c r="L10" i="6"/>
  <c r="L15" i="7"/>
  <c r="L14" i="7"/>
  <c r="L18" i="8"/>
  <c r="L17" i="8"/>
  <c r="K12" i="4"/>
  <c r="L11" i="4"/>
  <c r="L17" i="5"/>
  <c r="L16" i="5"/>
  <c r="L9" i="6"/>
  <c r="L2" i="10"/>
  <c r="L16" i="8"/>
  <c r="L15" i="8"/>
  <c r="L13" i="8"/>
  <c r="L14" i="8"/>
  <c r="L10" i="8"/>
  <c r="K10" i="8"/>
  <c r="L9" i="8"/>
  <c r="L13" i="7"/>
  <c r="L12" i="7"/>
  <c r="L8" i="6"/>
  <c r="L7" i="6"/>
  <c r="K15" i="5"/>
  <c r="K14" i="5"/>
  <c r="L14" i="5"/>
  <c r="L13" i="5"/>
  <c r="K12" i="5"/>
  <c r="L11" i="5"/>
  <c r="L10" i="5"/>
  <c r="K9" i="5"/>
  <c r="L8" i="5"/>
  <c r="K7" i="5"/>
  <c r="L7" i="5"/>
  <c r="K6" i="5"/>
  <c r="L5" i="5"/>
  <c r="K5" i="5"/>
  <c r="L4" i="5"/>
  <c r="L10" i="4"/>
  <c r="L9" i="4"/>
  <c r="L8" i="4"/>
  <c r="K7" i="4"/>
  <c r="K6" i="4"/>
  <c r="L6" i="6"/>
  <c r="K6" i="6"/>
  <c r="L5" i="6"/>
  <c r="L12" i="8"/>
  <c r="L11" i="8"/>
  <c r="L7" i="4"/>
  <c r="L6" i="4"/>
  <c r="K11" i="7"/>
  <c r="K10" i="7"/>
  <c r="K2" i="9"/>
  <c r="L3" i="9"/>
  <c r="K3" i="9"/>
  <c r="L2" i="8"/>
  <c r="K3" i="8"/>
  <c r="L3" i="8"/>
  <c r="L4" i="8"/>
  <c r="L5" i="4"/>
  <c r="L4" i="4"/>
  <c r="L9" i="7"/>
  <c r="L8" i="7"/>
  <c r="L7" i="7"/>
  <c r="K4" i="10"/>
  <c r="K3" i="10"/>
  <c r="L3" i="10"/>
  <c r="L4" i="10"/>
  <c r="L6" i="9"/>
  <c r="L5" i="9"/>
  <c r="K6" i="9"/>
  <c r="K7" i="9"/>
  <c r="K4" i="9"/>
  <c r="L7" i="9"/>
  <c r="L4" i="9"/>
  <c r="K7" i="8"/>
  <c r="L7" i="8"/>
  <c r="K8" i="8"/>
  <c r="K5" i="8"/>
  <c r="L8" i="8"/>
  <c r="L5" i="8"/>
  <c r="K6" i="8"/>
  <c r="L6" i="8"/>
  <c r="K3" i="7"/>
  <c r="L5" i="7"/>
  <c r="K5" i="7"/>
  <c r="K2" i="7"/>
  <c r="L2" i="7"/>
  <c r="K6" i="7"/>
  <c r="L3" i="7"/>
  <c r="L6" i="7"/>
  <c r="K4" i="7"/>
  <c r="L4" i="7"/>
  <c r="L4" i="6"/>
  <c r="K2" i="6"/>
  <c r="L2" i="6"/>
  <c r="K3" i="6"/>
  <c r="K4" i="6"/>
  <c r="K3" i="5"/>
  <c r="K2" i="5"/>
  <c r="L2" i="5"/>
  <c r="L3" i="5"/>
  <c r="K2" i="4"/>
  <c r="L2" i="4"/>
  <c r="K3" i="4"/>
  <c r="L3" i="4"/>
  <c r="L4" i="3"/>
  <c r="L3" i="3"/>
  <c r="K2" i="3"/>
  <c r="L2" i="3"/>
  <c r="CF3" i="12" l="1"/>
  <c r="W3" i="12"/>
  <c r="CK3" i="12"/>
  <c r="BH3" i="12"/>
  <c r="AE3" i="12"/>
  <c r="CT3" i="12"/>
  <c r="BM3" i="12"/>
  <c r="CV3" i="12"/>
  <c r="AM3" i="12"/>
  <c r="J3" i="12"/>
  <c r="BX3" i="12"/>
  <c r="AU3" i="12"/>
  <c r="E3" i="12"/>
  <c r="BC3" i="12"/>
  <c r="Z3" i="12"/>
  <c r="CN3" i="12"/>
  <c r="BK3" i="12"/>
  <c r="U3" i="12"/>
  <c r="BS3" i="12"/>
  <c r="AP3" i="12"/>
  <c r="M3" i="12"/>
  <c r="CA3" i="12"/>
  <c r="C3" i="12"/>
  <c r="AK3" i="12"/>
  <c r="CI3" i="12"/>
  <c r="BF3" i="12"/>
  <c r="AC3" i="12"/>
  <c r="CQ3" i="12"/>
  <c r="R3" i="12"/>
  <c r="S3" i="12"/>
  <c r="BA3" i="12"/>
  <c r="H3" i="12"/>
  <c r="BV3" i="12"/>
  <c r="AS3" i="12"/>
  <c r="P3" i="12"/>
  <c r="AI3" i="12"/>
  <c r="BQ3" i="12"/>
  <c r="X3" i="12"/>
  <c r="CL3" i="12"/>
  <c r="BI3" i="12"/>
  <c r="AF3" i="12"/>
  <c r="AY3" i="12"/>
  <c r="CG3" i="12"/>
  <c r="AN3" i="12"/>
  <c r="K3" i="12"/>
  <c r="BY3" i="12"/>
  <c r="AV3" i="12"/>
  <c r="AG3" i="12"/>
  <c r="AW3" i="12"/>
  <c r="BN3" i="12"/>
  <c r="BO3" i="12"/>
  <c r="CW3" i="12"/>
  <c r="BD3" i="12"/>
  <c r="AA3" i="12"/>
  <c r="CO3" i="12"/>
  <c r="BL3" i="12"/>
  <c r="CC3" i="12"/>
  <c r="CE3" i="12"/>
  <c r="F3" i="12"/>
  <c r="BT3" i="12"/>
  <c r="AQ3" i="12"/>
  <c r="N3" i="12"/>
  <c r="CB3" i="12"/>
  <c r="CU3" i="12"/>
  <c r="V3" i="12"/>
  <c r="CJ3" i="12"/>
  <c r="BG3" i="12"/>
  <c r="AD3" i="12"/>
  <c r="CR3" i="12"/>
  <c r="CS3" i="12"/>
  <c r="AH3" i="12"/>
  <c r="CD3" i="12"/>
  <c r="D3" i="12"/>
  <c r="AL3" i="12"/>
  <c r="I3" i="12"/>
  <c r="BW3" i="12"/>
  <c r="AT3" i="12"/>
  <c r="AX3" i="12"/>
  <c r="T3" i="12"/>
  <c r="BB3" i="12"/>
  <c r="Y3" i="12"/>
  <c r="CM3" i="12"/>
  <c r="BJ3" i="12"/>
  <c r="AJ3" i="12"/>
  <c r="BR3" i="12"/>
  <c r="AO3" i="12"/>
  <c r="L3" i="12"/>
  <c r="BZ3" i="12"/>
  <c r="Q3" i="12"/>
  <c r="B3" i="12"/>
  <c r="AZ3" i="12"/>
  <c r="CH3" i="12"/>
  <c r="BE3" i="12"/>
  <c r="AB3" i="12"/>
  <c r="CP3" i="12"/>
  <c r="BP3" i="12"/>
  <c r="G3" i="12"/>
  <c r="BU3" i="12"/>
  <c r="AR3" i="12"/>
  <c r="O3" i="12"/>
  <c r="BC2" i="12"/>
  <c r="CN2" i="12"/>
  <c r="Z2" i="12"/>
  <c r="E2" i="12"/>
  <c r="BK2" i="12"/>
  <c r="AG2" i="12"/>
  <c r="CT2" i="12"/>
  <c r="S2" i="12"/>
  <c r="BA2" i="12"/>
  <c r="H2" i="12"/>
  <c r="BV2" i="12"/>
  <c r="AS2" i="12"/>
  <c r="P2" i="12"/>
  <c r="AX2" i="12"/>
  <c r="C2" i="12"/>
  <c r="AI2" i="12"/>
  <c r="BQ2" i="12"/>
  <c r="X2" i="12"/>
  <c r="CL2" i="12"/>
  <c r="BI2" i="12"/>
  <c r="AF2" i="12"/>
  <c r="R2" i="12"/>
  <c r="AH2" i="12"/>
  <c r="AY2" i="12"/>
  <c r="CG2" i="12"/>
  <c r="AN2" i="12"/>
  <c r="K2" i="12"/>
  <c r="BY2" i="12"/>
  <c r="AV2" i="12"/>
  <c r="Q2" i="12"/>
  <c r="BO2" i="12"/>
  <c r="CW2" i="12"/>
  <c r="BD2" i="12"/>
  <c r="AA2" i="12"/>
  <c r="CO2" i="12"/>
  <c r="BL2" i="12"/>
  <c r="CC2" i="12"/>
  <c r="CE2" i="12"/>
  <c r="F2" i="12"/>
  <c r="BT2" i="12"/>
  <c r="AQ2" i="12"/>
  <c r="N2" i="12"/>
  <c r="CB2" i="12"/>
  <c r="CS2" i="12"/>
  <c r="AC2" i="12"/>
  <c r="BN2" i="12"/>
  <c r="CI2" i="12"/>
  <c r="V2" i="12"/>
  <c r="D2" i="12"/>
  <c r="AL2" i="12"/>
  <c r="I2" i="12"/>
  <c r="BW2" i="12"/>
  <c r="AT2" i="12"/>
  <c r="BF2" i="12"/>
  <c r="CJ2" i="12"/>
  <c r="T2" i="12"/>
  <c r="BB2" i="12"/>
  <c r="Y2" i="12"/>
  <c r="CM2" i="12"/>
  <c r="BJ2" i="12"/>
  <c r="BM2" i="12"/>
  <c r="AJ2" i="12"/>
  <c r="BR2" i="12"/>
  <c r="AO2" i="12"/>
  <c r="L2" i="12"/>
  <c r="BZ2" i="12"/>
  <c r="CQ2" i="12"/>
  <c r="BG2" i="12"/>
  <c r="AZ2" i="12"/>
  <c r="CH2" i="12"/>
  <c r="BE2" i="12"/>
  <c r="AB2" i="12"/>
  <c r="CP2" i="12"/>
  <c r="CU2" i="12"/>
  <c r="BP2" i="12"/>
  <c r="G2" i="12"/>
  <c r="BU2" i="12"/>
  <c r="AR2" i="12"/>
  <c r="O2" i="12"/>
  <c r="AW2" i="12"/>
  <c r="AK2" i="12"/>
  <c r="AD2" i="12"/>
  <c r="CF2" i="12"/>
  <c r="W2" i="12"/>
  <c r="CK2" i="12"/>
  <c r="BH2" i="12"/>
  <c r="AE2" i="12"/>
  <c r="CR2" i="12"/>
  <c r="CV2" i="12"/>
  <c r="AM2" i="12"/>
  <c r="J2" i="12"/>
  <c r="BX2" i="12"/>
  <c r="AU2" i="12"/>
  <c r="U2" i="12"/>
  <c r="BS2" i="12"/>
  <c r="AP2" i="12"/>
  <c r="M2" i="12"/>
  <c r="CA2" i="12"/>
  <c r="CD2" i="12"/>
  <c r="B2" i="12"/>
  <c r="O2" i="1"/>
  <c r="N2" i="1"/>
  <c r="N2" i="7"/>
  <c r="O2" i="3"/>
  <c r="N2" i="3"/>
  <c r="O2" i="7"/>
  <c r="N2" i="6"/>
  <c r="O2" i="5"/>
  <c r="N2" i="5"/>
  <c r="N2" i="10"/>
  <c r="O2" i="10"/>
  <c r="N2" i="9"/>
  <c r="O2" i="9"/>
  <c r="N2" i="8"/>
  <c r="O2" i="8"/>
  <c r="O2" i="6"/>
  <c r="N2" i="4"/>
  <c r="O2" i="4"/>
  <c r="E7" i="11" l="1"/>
  <c r="F8" i="11"/>
  <c r="E18" i="11" s="1"/>
  <c r="F11" i="11"/>
  <c r="H18" i="11" s="1"/>
  <c r="F5" i="11"/>
  <c r="B18" i="11" s="1"/>
  <c r="F9" i="11"/>
  <c r="F18" i="11" s="1"/>
  <c r="F4" i="11"/>
  <c r="F6" i="11"/>
  <c r="C18" i="11" s="1"/>
  <c r="F10" i="11"/>
  <c r="G18" i="11" s="1"/>
  <c r="F7" i="11"/>
  <c r="D18" i="11" s="1"/>
  <c r="E6" i="11"/>
  <c r="E10" i="11"/>
  <c r="E8" i="11"/>
  <c r="E5" i="11"/>
  <c r="E11" i="11"/>
  <c r="E4" i="11"/>
  <c r="E9" i="11"/>
  <c r="F2" i="11" l="1"/>
  <c r="Y45" i="11"/>
  <c r="Y29" i="11"/>
  <c r="Y206" i="11"/>
  <c r="Y235" i="11"/>
  <c r="Y51" i="11"/>
  <c r="Y92" i="11"/>
  <c r="Y34" i="11"/>
  <c r="Y248" i="11"/>
  <c r="Y186" i="11"/>
  <c r="Y69" i="11"/>
  <c r="Y209" i="11"/>
  <c r="Y44" i="11"/>
  <c r="Y210" i="11"/>
  <c r="Y224" i="11"/>
  <c r="Y106" i="11"/>
  <c r="Y198" i="11"/>
  <c r="Y91" i="11"/>
  <c r="Y90" i="11"/>
  <c r="Y222" i="11"/>
  <c r="Y251" i="11"/>
  <c r="Y56" i="11"/>
  <c r="Y100" i="11"/>
  <c r="Y41" i="11"/>
  <c r="Y252" i="11"/>
  <c r="Y200" i="11"/>
  <c r="Y115" i="11"/>
  <c r="Y223" i="11"/>
  <c r="Y55" i="11"/>
  <c r="Y233" i="11"/>
  <c r="Y242" i="11"/>
  <c r="Y130" i="11"/>
  <c r="Y247" i="11"/>
  <c r="Y211" i="11"/>
  <c r="Y22" i="11"/>
  <c r="Y97" i="11"/>
  <c r="Y238" i="11"/>
  <c r="Y25" i="11"/>
  <c r="Y79" i="11"/>
  <c r="Y112" i="11"/>
  <c r="Y47" i="11"/>
  <c r="Y256" i="11"/>
  <c r="Y213" i="11"/>
  <c r="Y138" i="11"/>
  <c r="Y245" i="11"/>
  <c r="Y85" i="11"/>
  <c r="Y258" i="11"/>
  <c r="Y246" i="11"/>
  <c r="Y141" i="11"/>
  <c r="Y266" i="11"/>
  <c r="Y38" i="11"/>
  <c r="Y152" i="11"/>
  <c r="Y132" i="11"/>
  <c r="Y196" i="11"/>
  <c r="Y114" i="11"/>
  <c r="Y27" i="11"/>
  <c r="Y113" i="11"/>
  <c r="Y254" i="11"/>
  <c r="Y60" i="11"/>
  <c r="Y83" i="11"/>
  <c r="Y124" i="11"/>
  <c r="Y57" i="11"/>
  <c r="Y263" i="11"/>
  <c r="Y240" i="11"/>
  <c r="Y144" i="11"/>
  <c r="Y249" i="11"/>
  <c r="Y122" i="11"/>
  <c r="Y24" i="11"/>
  <c r="Y250" i="11"/>
  <c r="Y166" i="11"/>
  <c r="Y259" i="11"/>
  <c r="Y31" i="11"/>
  <c r="Y129" i="11"/>
  <c r="Y30" i="11"/>
  <c r="Y104" i="11"/>
  <c r="Y96" i="11"/>
  <c r="Y136" i="11"/>
  <c r="Y105" i="11"/>
  <c r="Y89" i="11"/>
  <c r="Y244" i="11"/>
  <c r="Y164" i="11"/>
  <c r="Y253" i="11"/>
  <c r="Y165" i="11"/>
  <c r="Y72" i="11"/>
  <c r="Y272" i="11"/>
  <c r="Y189" i="11"/>
  <c r="Y176" i="11"/>
  <c r="Y88" i="11"/>
  <c r="Y52" i="11"/>
  <c r="Y145" i="11"/>
  <c r="Y40" i="11"/>
  <c r="Y135" i="11"/>
  <c r="Y108" i="11"/>
  <c r="Y163" i="11"/>
  <c r="Y117" i="11"/>
  <c r="Y102" i="11"/>
  <c r="Y260" i="11"/>
  <c r="Y178" i="11"/>
  <c r="Y257" i="11"/>
  <c r="Y201" i="11"/>
  <c r="Y111" i="11"/>
  <c r="Y58" i="11"/>
  <c r="Y202" i="11"/>
  <c r="Y125" i="11"/>
  <c r="Y23" i="11"/>
  <c r="Y66" i="11"/>
  <c r="Y50" i="11"/>
  <c r="Y147" i="11"/>
  <c r="Y120" i="11"/>
  <c r="Y185" i="11"/>
  <c r="Y76" i="11"/>
  <c r="Y131" i="11"/>
  <c r="Y32" i="11"/>
  <c r="Y191" i="11"/>
  <c r="Y271" i="11"/>
  <c r="Y237" i="11"/>
  <c r="Y179" i="11"/>
  <c r="Y99" i="11"/>
  <c r="Y216" i="11"/>
  <c r="Y226" i="11"/>
  <c r="Y33" i="11"/>
  <c r="Y86" i="11"/>
  <c r="Y42" i="11"/>
  <c r="Y73" i="11"/>
  <c r="Y54" i="11"/>
  <c r="Y159" i="11"/>
  <c r="Y151" i="11"/>
  <c r="Y207" i="11"/>
  <c r="Y93" i="11"/>
  <c r="Y148" i="11"/>
  <c r="Y133" i="11"/>
  <c r="Y227" i="11"/>
  <c r="Y21" i="11"/>
  <c r="Y241" i="11"/>
  <c r="Y215" i="11"/>
  <c r="Y118" i="11"/>
  <c r="Y269" i="11"/>
  <c r="Y68" i="11"/>
  <c r="Y77" i="11"/>
  <c r="Y80" i="11"/>
  <c r="Y107" i="11"/>
  <c r="Y177" i="11"/>
  <c r="Y170" i="11"/>
  <c r="Y225" i="11"/>
  <c r="Y109" i="11"/>
  <c r="Y168" i="11"/>
  <c r="Y143" i="11"/>
  <c r="Y264" i="11"/>
  <c r="Y70" i="11"/>
  <c r="Y268" i="11"/>
  <c r="Y228" i="11"/>
  <c r="Y146" i="11"/>
  <c r="Y65" i="11"/>
  <c r="Y157" i="11"/>
  <c r="Y219" i="11"/>
  <c r="Y62" i="11"/>
  <c r="Y197" i="11"/>
  <c r="Y35" i="11"/>
  <c r="Y87" i="11"/>
  <c r="Y123" i="11"/>
  <c r="Y181" i="11"/>
  <c r="Y192" i="11"/>
  <c r="Y229" i="11"/>
  <c r="Y59" i="11"/>
  <c r="Y204" i="11"/>
  <c r="Y149" i="11"/>
  <c r="Y43" i="11"/>
  <c r="Y98" i="11"/>
  <c r="Y64" i="11"/>
  <c r="Y265" i="11"/>
  <c r="Y184" i="11"/>
  <c r="Y137" i="11"/>
  <c r="Y180" i="11"/>
  <c r="Y190" i="11"/>
  <c r="Y208" i="11"/>
  <c r="Y36" i="11"/>
  <c r="Y39" i="11"/>
  <c r="Y110" i="11"/>
  <c r="Y139" i="11"/>
  <c r="Y199" i="11"/>
  <c r="Y214" i="11"/>
  <c r="Y61" i="11"/>
  <c r="Y74" i="11"/>
  <c r="Y217" i="11"/>
  <c r="Y182" i="11"/>
  <c r="Y63" i="11"/>
  <c r="Y103" i="11"/>
  <c r="Y78" i="11"/>
  <c r="Y37" i="11"/>
  <c r="Y193" i="11"/>
  <c r="Y212" i="11"/>
  <c r="Y162" i="11"/>
  <c r="Y94" i="11"/>
  <c r="Y126" i="11"/>
  <c r="Y155" i="11"/>
  <c r="Y221" i="11"/>
  <c r="Y236" i="11"/>
  <c r="Y67" i="11"/>
  <c r="Y95" i="11"/>
  <c r="Y270" i="11"/>
  <c r="Y195" i="11"/>
  <c r="Y127" i="11"/>
  <c r="Y169" i="11"/>
  <c r="Y134" i="11"/>
  <c r="Y48" i="11"/>
  <c r="Y220" i="11"/>
  <c r="Y167" i="11"/>
  <c r="Y230" i="11"/>
  <c r="Y49" i="11"/>
  <c r="Y142" i="11"/>
  <c r="Y171" i="11"/>
  <c r="Y243" i="11"/>
  <c r="Y71" i="11"/>
  <c r="Y116" i="11"/>
  <c r="Y119" i="11"/>
  <c r="Y53" i="11"/>
  <c r="Y218" i="11"/>
  <c r="Y154" i="11"/>
  <c r="Y205" i="11"/>
  <c r="Y150" i="11"/>
  <c r="Y161" i="11"/>
  <c r="Y255" i="11"/>
  <c r="Y239" i="11"/>
  <c r="Y101" i="11"/>
  <c r="Y46" i="11"/>
  <c r="Y158" i="11"/>
  <c r="Y187" i="11"/>
  <c r="Y267" i="11"/>
  <c r="Y75" i="11"/>
  <c r="Y128" i="11"/>
  <c r="Y153" i="11"/>
  <c r="Y82" i="11"/>
  <c r="Y231" i="11"/>
  <c r="Y160" i="11"/>
  <c r="Y232" i="11"/>
  <c r="Y156" i="11"/>
  <c r="Y175" i="11"/>
  <c r="Y262" i="11"/>
  <c r="Y194" i="11"/>
  <c r="Y234" i="11"/>
  <c r="Y28" i="11"/>
  <c r="Y174" i="11"/>
  <c r="Y203" i="11"/>
  <c r="Y26" i="11"/>
  <c r="Y84" i="11"/>
  <c r="Y140" i="11"/>
  <c r="Y172" i="11"/>
  <c r="Y121" i="11"/>
  <c r="Y20" i="11"/>
  <c r="Y173" i="11"/>
  <c r="Y261" i="11"/>
  <c r="Y183" i="11"/>
  <c r="Y188" i="11"/>
  <c r="Y19" i="11"/>
  <c r="Y81" i="11"/>
  <c r="X48" i="11"/>
  <c r="X125" i="11"/>
  <c r="X95" i="11"/>
  <c r="X130" i="11"/>
  <c r="X242" i="11"/>
  <c r="X45" i="11"/>
  <c r="X58" i="11"/>
  <c r="X51" i="11"/>
  <c r="X100" i="11"/>
  <c r="X178" i="11"/>
  <c r="X63" i="11"/>
  <c r="X233" i="11"/>
  <c r="X55" i="11"/>
  <c r="X160" i="11"/>
  <c r="X182" i="11"/>
  <c r="X181" i="11"/>
  <c r="X56" i="11"/>
  <c r="X243" i="11"/>
  <c r="X19" i="11"/>
  <c r="X106" i="11"/>
  <c r="X224" i="11"/>
  <c r="X50" i="11"/>
  <c r="X70" i="11"/>
  <c r="X79" i="11"/>
  <c r="X112" i="11"/>
  <c r="X196" i="11"/>
  <c r="X68" i="11"/>
  <c r="X210" i="11"/>
  <c r="X261" i="11"/>
  <c r="X154" i="11"/>
  <c r="X149" i="11"/>
  <c r="X148" i="11"/>
  <c r="X141" i="11"/>
  <c r="X208" i="11"/>
  <c r="X259" i="11"/>
  <c r="X86" i="11"/>
  <c r="X211" i="11"/>
  <c r="X54" i="11"/>
  <c r="X77" i="11"/>
  <c r="X83" i="11"/>
  <c r="X124" i="11"/>
  <c r="X218" i="11"/>
  <c r="X72" i="11"/>
  <c r="X197" i="11"/>
  <c r="X205" i="11"/>
  <c r="X127" i="11"/>
  <c r="X143" i="11"/>
  <c r="X131" i="11"/>
  <c r="X59" i="11"/>
  <c r="X263" i="11"/>
  <c r="X119" i="11"/>
  <c r="X234" i="11"/>
  <c r="X262" i="11"/>
  <c r="X188" i="11"/>
  <c r="X94" i="11"/>
  <c r="X84" i="11"/>
  <c r="X96" i="11"/>
  <c r="X163" i="11"/>
  <c r="X20" i="11"/>
  <c r="X85" i="11"/>
  <c r="X183" i="11"/>
  <c r="X169" i="11"/>
  <c r="X43" i="11"/>
  <c r="X32" i="11"/>
  <c r="X102" i="11"/>
  <c r="X226" i="11"/>
  <c r="X167" i="11"/>
  <c r="X198" i="11"/>
  <c r="X255" i="11"/>
  <c r="X175" i="11"/>
  <c r="X107" i="11"/>
  <c r="X104" i="11"/>
  <c r="X108" i="11"/>
  <c r="X185" i="11"/>
  <c r="X52" i="11"/>
  <c r="X89" i="11"/>
  <c r="X150" i="11"/>
  <c r="X103" i="11"/>
  <c r="X227" i="11"/>
  <c r="X260" i="11"/>
  <c r="X42" i="11"/>
  <c r="X246" i="11"/>
  <c r="X221" i="11"/>
  <c r="X49" i="11"/>
  <c r="X162" i="11"/>
  <c r="X220" i="11"/>
  <c r="X161" i="11"/>
  <c r="X123" i="11"/>
  <c r="X120" i="11"/>
  <c r="X151" i="11"/>
  <c r="X207" i="11"/>
  <c r="X101" i="11"/>
  <c r="X113" i="11"/>
  <c r="X134" i="11"/>
  <c r="X98" i="11"/>
  <c r="X191" i="11"/>
  <c r="X244" i="11"/>
  <c r="X31" i="11"/>
  <c r="X117" i="11"/>
  <c r="X256" i="11"/>
  <c r="X239" i="11"/>
  <c r="X157" i="11"/>
  <c r="X206" i="11"/>
  <c r="X129" i="11"/>
  <c r="X139" i="11"/>
  <c r="X136" i="11"/>
  <c r="X170" i="11"/>
  <c r="X225" i="11"/>
  <c r="X132" i="11"/>
  <c r="X36" i="11"/>
  <c r="X91" i="11"/>
  <c r="X90" i="11"/>
  <c r="X177" i="11"/>
  <c r="X240" i="11"/>
  <c r="X34" i="11"/>
  <c r="X180" i="11"/>
  <c r="X114" i="11"/>
  <c r="X135" i="11"/>
  <c r="X193" i="11"/>
  <c r="X26" i="11"/>
  <c r="X155" i="11"/>
  <c r="X152" i="11"/>
  <c r="X192" i="11"/>
  <c r="X229" i="11"/>
  <c r="X144" i="11"/>
  <c r="X53" i="11"/>
  <c r="X78" i="11"/>
  <c r="X21" i="11"/>
  <c r="X164" i="11"/>
  <c r="X222" i="11"/>
  <c r="X27" i="11"/>
  <c r="X35" i="11"/>
  <c r="X137" i="11"/>
  <c r="X41" i="11"/>
  <c r="X65" i="11"/>
  <c r="X146" i="11"/>
  <c r="X73" i="11"/>
  <c r="X171" i="11"/>
  <c r="X168" i="11"/>
  <c r="X214" i="11"/>
  <c r="X247" i="11"/>
  <c r="X156" i="11"/>
  <c r="X265" i="11"/>
  <c r="X64" i="11"/>
  <c r="X271" i="11"/>
  <c r="X159" i="11"/>
  <c r="X213" i="11"/>
  <c r="X66" i="11"/>
  <c r="X39" i="11"/>
  <c r="X81" i="11"/>
  <c r="X38" i="11"/>
  <c r="X25" i="11"/>
  <c r="X118" i="11"/>
  <c r="X80" i="11"/>
  <c r="X187" i="11"/>
  <c r="X184" i="11"/>
  <c r="X236" i="11"/>
  <c r="X46" i="11"/>
  <c r="X28" i="11"/>
  <c r="X228" i="11"/>
  <c r="X268" i="11"/>
  <c r="X257" i="11"/>
  <c r="X138" i="11"/>
  <c r="X199" i="11"/>
  <c r="X44" i="11"/>
  <c r="X92" i="11"/>
  <c r="X195" i="11"/>
  <c r="X176" i="11"/>
  <c r="X29" i="11"/>
  <c r="X269" i="11"/>
  <c r="X99" i="11"/>
  <c r="X87" i="11"/>
  <c r="X203" i="11"/>
  <c r="X200" i="11"/>
  <c r="X254" i="11"/>
  <c r="X61" i="11"/>
  <c r="X76" i="11"/>
  <c r="X215" i="11"/>
  <c r="X241" i="11"/>
  <c r="X253" i="11"/>
  <c r="X115" i="11"/>
  <c r="X186" i="11"/>
  <c r="X23" i="11"/>
  <c r="X174" i="11"/>
  <c r="X190" i="11"/>
  <c r="X74" i="11"/>
  <c r="X153" i="11"/>
  <c r="X238" i="11"/>
  <c r="X57" i="11"/>
  <c r="X110" i="11"/>
  <c r="X219" i="11"/>
  <c r="X216" i="11"/>
  <c r="X264" i="11"/>
  <c r="X67" i="11"/>
  <c r="X93" i="11"/>
  <c r="X179" i="11"/>
  <c r="X237" i="11"/>
  <c r="X249" i="11"/>
  <c r="X69" i="11"/>
  <c r="X82" i="11"/>
  <c r="X47" i="11"/>
  <c r="X147" i="11"/>
  <c r="X133" i="11"/>
  <c r="X258" i="11"/>
  <c r="X173" i="11"/>
  <c r="X62" i="11"/>
  <c r="X252" i="11"/>
  <c r="X194" i="11"/>
  <c r="X202" i="11"/>
  <c r="X126" i="11"/>
  <c r="X235" i="11"/>
  <c r="X232" i="11"/>
  <c r="X71" i="11"/>
  <c r="X116" i="11"/>
  <c r="X97" i="11"/>
  <c r="X145" i="11"/>
  <c r="X201" i="11"/>
  <c r="X245" i="11"/>
  <c r="X60" i="11"/>
  <c r="X270" i="11"/>
  <c r="X37" i="11"/>
  <c r="X212" i="11"/>
  <c r="X266" i="11"/>
  <c r="X189" i="11"/>
  <c r="X272" i="11"/>
  <c r="X142" i="11"/>
  <c r="X251" i="11"/>
  <c r="X248" i="11"/>
  <c r="X75" i="11"/>
  <c r="X128" i="11"/>
  <c r="X109" i="11"/>
  <c r="X111" i="11"/>
  <c r="X165" i="11"/>
  <c r="X223" i="11"/>
  <c r="X267" i="11"/>
  <c r="X217" i="11"/>
  <c r="X30" i="11"/>
  <c r="X172" i="11"/>
  <c r="X230" i="11"/>
  <c r="X166" i="11"/>
  <c r="X250" i="11"/>
  <c r="X158" i="11"/>
  <c r="X24" i="11"/>
  <c r="X33" i="11"/>
  <c r="X88" i="11"/>
  <c r="X140" i="11"/>
  <c r="X121" i="11"/>
  <c r="X105" i="11"/>
  <c r="X122" i="11"/>
  <c r="X209" i="11"/>
  <c r="X231" i="11"/>
  <c r="X204" i="11"/>
  <c r="X22" i="11"/>
  <c r="X40" i="11"/>
  <c r="W22" i="11"/>
  <c r="W256" i="11"/>
  <c r="W270" i="11"/>
  <c r="W230" i="11"/>
  <c r="W65" i="11"/>
  <c r="W224" i="11"/>
  <c r="W107" i="11"/>
  <c r="W200" i="11"/>
  <c r="W71" i="11"/>
  <c r="W116" i="11"/>
  <c r="W41" i="11"/>
  <c r="W42" i="11"/>
  <c r="W78" i="11"/>
  <c r="W51" i="11"/>
  <c r="W27" i="11"/>
  <c r="W122" i="11"/>
  <c r="W106" i="11"/>
  <c r="W110" i="11"/>
  <c r="W37" i="11"/>
  <c r="W217" i="11"/>
  <c r="W234" i="11"/>
  <c r="W25" i="11"/>
  <c r="W93" i="11"/>
  <c r="W123" i="11"/>
  <c r="W216" i="11"/>
  <c r="W88" i="11"/>
  <c r="W128" i="11"/>
  <c r="W105" i="11"/>
  <c r="W48" i="11"/>
  <c r="W64" i="11"/>
  <c r="W191" i="11"/>
  <c r="W260" i="11"/>
  <c r="W30" i="11"/>
  <c r="W211" i="11"/>
  <c r="W227" i="11"/>
  <c r="W194" i="11"/>
  <c r="W269" i="11"/>
  <c r="W86" i="11"/>
  <c r="W170" i="11"/>
  <c r="W188" i="11"/>
  <c r="W139" i="11"/>
  <c r="W232" i="11"/>
  <c r="W92" i="11"/>
  <c r="W140" i="11"/>
  <c r="W148" i="11"/>
  <c r="W265" i="11"/>
  <c r="W173" i="11"/>
  <c r="W244" i="11"/>
  <c r="W31" i="11"/>
  <c r="W20" i="11"/>
  <c r="W131" i="11"/>
  <c r="W243" i="11"/>
  <c r="W28" i="11"/>
  <c r="W180" i="11"/>
  <c r="W198" i="11"/>
  <c r="W155" i="11"/>
  <c r="W248" i="11"/>
  <c r="W100" i="11"/>
  <c r="W174" i="11"/>
  <c r="W160" i="11"/>
  <c r="W44" i="11"/>
  <c r="W83" i="11"/>
  <c r="W103" i="11"/>
  <c r="W177" i="11"/>
  <c r="W231" i="11"/>
  <c r="W235" i="11"/>
  <c r="W52" i="11"/>
  <c r="W266" i="11"/>
  <c r="W94" i="11"/>
  <c r="W29" i="11"/>
  <c r="W209" i="11"/>
  <c r="W263" i="11"/>
  <c r="W208" i="11"/>
  <c r="W146" i="11"/>
  <c r="W175" i="11"/>
  <c r="W24" i="11"/>
  <c r="W62" i="11"/>
  <c r="W112" i="11"/>
  <c r="W178" i="11"/>
  <c r="W68" i="11"/>
  <c r="W34" i="11"/>
  <c r="W55" i="11"/>
  <c r="W97" i="11"/>
  <c r="W164" i="11"/>
  <c r="W222" i="11"/>
  <c r="W33" i="11"/>
  <c r="W50" i="11"/>
  <c r="W205" i="11"/>
  <c r="W184" i="11"/>
  <c r="W169" i="11"/>
  <c r="W32" i="11"/>
  <c r="W153" i="11"/>
  <c r="W171" i="11"/>
  <c r="W238" i="11"/>
  <c r="W161" i="11"/>
  <c r="W35" i="11"/>
  <c r="W101" i="11"/>
  <c r="W124" i="11"/>
  <c r="W196" i="11"/>
  <c r="W72" i="11"/>
  <c r="W228" i="11"/>
  <c r="W268" i="11"/>
  <c r="W90" i="11"/>
  <c r="W154" i="11"/>
  <c r="W159" i="11"/>
  <c r="W23" i="11"/>
  <c r="W172" i="11"/>
  <c r="W226" i="11"/>
  <c r="W176" i="11"/>
  <c r="W119" i="11"/>
  <c r="W102" i="11"/>
  <c r="W262" i="11"/>
  <c r="W118" i="11"/>
  <c r="W58" i="11"/>
  <c r="W117" i="11"/>
  <c r="W163" i="11"/>
  <c r="W218" i="11"/>
  <c r="W85" i="11"/>
  <c r="W215" i="11"/>
  <c r="W219" i="11"/>
  <c r="W87" i="11"/>
  <c r="W251" i="11"/>
  <c r="W91" i="11"/>
  <c r="W147" i="11"/>
  <c r="W74" i="11"/>
  <c r="W80" i="11"/>
  <c r="W162" i="11"/>
  <c r="W255" i="11"/>
  <c r="W99" i="11"/>
  <c r="W129" i="11"/>
  <c r="W70" i="11"/>
  <c r="W133" i="11"/>
  <c r="W185" i="11"/>
  <c r="W240" i="11"/>
  <c r="W89" i="11"/>
  <c r="W210" i="11"/>
  <c r="W241" i="11"/>
  <c r="W271" i="11"/>
  <c r="W127" i="11"/>
  <c r="W195" i="11"/>
  <c r="W199" i="11"/>
  <c r="W36" i="11"/>
  <c r="W229" i="11"/>
  <c r="W145" i="11"/>
  <c r="W60" i="11"/>
  <c r="W79" i="11"/>
  <c r="W267" i="11"/>
  <c r="W142" i="11"/>
  <c r="W252" i="11"/>
  <c r="W73" i="11"/>
  <c r="W157" i="11"/>
  <c r="W202" i="11"/>
  <c r="W77" i="11"/>
  <c r="W149" i="11"/>
  <c r="W203" i="11"/>
  <c r="W258" i="11"/>
  <c r="W113" i="11"/>
  <c r="W237" i="11"/>
  <c r="W264" i="11"/>
  <c r="W138" i="11"/>
  <c r="W75" i="11"/>
  <c r="W130" i="11"/>
  <c r="W59" i="11"/>
  <c r="W67" i="11"/>
  <c r="W82" i="11"/>
  <c r="W95" i="11"/>
  <c r="W204" i="11"/>
  <c r="W190" i="11"/>
  <c r="W151" i="11"/>
  <c r="W272" i="11"/>
  <c r="W84" i="11"/>
  <c r="W165" i="11"/>
  <c r="W207" i="11"/>
  <c r="W132" i="11"/>
  <c r="W125" i="11"/>
  <c r="W192" i="11"/>
  <c r="W183" i="11"/>
  <c r="W214" i="11"/>
  <c r="W257" i="11"/>
  <c r="W96" i="11"/>
  <c r="W115" i="11"/>
  <c r="W182" i="11"/>
  <c r="W186" i="11"/>
  <c r="W39" i="11"/>
  <c r="W233" i="11"/>
  <c r="W49" i="11"/>
  <c r="W166" i="11"/>
  <c r="W47" i="11"/>
  <c r="W104" i="11"/>
  <c r="W181" i="11"/>
  <c r="W225" i="11"/>
  <c r="W144" i="11"/>
  <c r="W137" i="11"/>
  <c r="W253" i="11"/>
  <c r="W109" i="11"/>
  <c r="W143" i="11"/>
  <c r="W26" i="11"/>
  <c r="W239" i="11"/>
  <c r="W98" i="11"/>
  <c r="W56" i="11"/>
  <c r="W38" i="11"/>
  <c r="W135" i="11"/>
  <c r="W254" i="11"/>
  <c r="W45" i="11"/>
  <c r="W120" i="11"/>
  <c r="W197" i="11"/>
  <c r="W247" i="11"/>
  <c r="W156" i="11"/>
  <c r="W53" i="11"/>
  <c r="W179" i="11"/>
  <c r="W150" i="11"/>
  <c r="W201" i="11"/>
  <c r="W249" i="11"/>
  <c r="W76" i="11"/>
  <c r="W126" i="11"/>
  <c r="W158" i="11"/>
  <c r="W66" i="11"/>
  <c r="W246" i="11"/>
  <c r="W152" i="11"/>
  <c r="W46" i="11"/>
  <c r="W189" i="11"/>
  <c r="W108" i="11"/>
  <c r="W57" i="11"/>
  <c r="W111" i="11"/>
  <c r="W221" i="11"/>
  <c r="W212" i="11"/>
  <c r="W19" i="11"/>
  <c r="W141" i="11"/>
  <c r="W220" i="11"/>
  <c r="W250" i="11"/>
  <c r="W40" i="11"/>
  <c r="W136" i="11"/>
  <c r="W213" i="11"/>
  <c r="W261" i="11"/>
  <c r="W167" i="11"/>
  <c r="W81" i="11"/>
  <c r="W134" i="11"/>
  <c r="W187" i="11"/>
  <c r="W236" i="11"/>
  <c r="W43" i="11"/>
  <c r="W69" i="11"/>
  <c r="W121" i="11"/>
  <c r="W63" i="11"/>
  <c r="W114" i="11"/>
  <c r="W259" i="11"/>
  <c r="W206" i="11"/>
  <c r="W242" i="11"/>
  <c r="W54" i="11"/>
  <c r="W168" i="11"/>
  <c r="W245" i="11"/>
  <c r="W61" i="11"/>
  <c r="W21" i="11"/>
  <c r="W223" i="11"/>
  <c r="W193" i="11"/>
  <c r="V100" i="11"/>
  <c r="V256" i="11"/>
  <c r="V62" i="11"/>
  <c r="V162" i="11"/>
  <c r="V132" i="11"/>
  <c r="V204" i="11"/>
  <c r="V36" i="11"/>
  <c r="V164" i="11"/>
  <c r="V271" i="11"/>
  <c r="V268" i="11"/>
  <c r="V265" i="11"/>
  <c r="V193" i="11"/>
  <c r="V65" i="11"/>
  <c r="V216" i="11"/>
  <c r="V270" i="11"/>
  <c r="V172" i="11"/>
  <c r="V23" i="11"/>
  <c r="V185" i="11"/>
  <c r="V101" i="11"/>
  <c r="V178" i="11"/>
  <c r="V144" i="11"/>
  <c r="V222" i="11"/>
  <c r="V48" i="11"/>
  <c r="V177" i="11"/>
  <c r="V54" i="11"/>
  <c r="V33" i="11"/>
  <c r="V22" i="11"/>
  <c r="V206" i="11"/>
  <c r="V79" i="11"/>
  <c r="V230" i="11"/>
  <c r="V252" i="11"/>
  <c r="V263" i="11"/>
  <c r="V20" i="11"/>
  <c r="V235" i="11"/>
  <c r="V158" i="11"/>
  <c r="V117" i="11"/>
  <c r="V194" i="11"/>
  <c r="V156" i="11"/>
  <c r="V28" i="11"/>
  <c r="V102" i="11"/>
  <c r="V191" i="11"/>
  <c r="V90" i="11"/>
  <c r="V78" i="11"/>
  <c r="V71" i="11"/>
  <c r="V220" i="11"/>
  <c r="V135" i="11"/>
  <c r="V266" i="11"/>
  <c r="V203" i="11"/>
  <c r="V217" i="11"/>
  <c r="V41" i="11"/>
  <c r="V131" i="11"/>
  <c r="V133" i="11"/>
  <c r="V210" i="11"/>
  <c r="V167" i="11"/>
  <c r="V34" i="11"/>
  <c r="V89" i="11"/>
  <c r="V227" i="11"/>
  <c r="V103" i="11"/>
  <c r="V134" i="11"/>
  <c r="V155" i="11"/>
  <c r="V262" i="11"/>
  <c r="V151" i="11"/>
  <c r="V94" i="11"/>
  <c r="V95" i="11"/>
  <c r="V142" i="11"/>
  <c r="V38" i="11"/>
  <c r="V248" i="11"/>
  <c r="V61" i="11"/>
  <c r="V149" i="11"/>
  <c r="V226" i="11"/>
  <c r="V189" i="11"/>
  <c r="V47" i="11"/>
  <c r="V108" i="11"/>
  <c r="V43" i="11"/>
  <c r="V169" i="11"/>
  <c r="V150" i="11"/>
  <c r="V161" i="11"/>
  <c r="V37" i="11"/>
  <c r="V157" i="11"/>
  <c r="V113" i="11"/>
  <c r="V68" i="11"/>
  <c r="V260" i="11"/>
  <c r="V35" i="11"/>
  <c r="V125" i="11"/>
  <c r="V190" i="11"/>
  <c r="V26" i="11"/>
  <c r="V24" i="11"/>
  <c r="V165" i="11"/>
  <c r="V242" i="11"/>
  <c r="V211" i="11"/>
  <c r="V57" i="11"/>
  <c r="V126" i="11"/>
  <c r="V96" i="11"/>
  <c r="V205" i="11"/>
  <c r="V183" i="11"/>
  <c r="V175" i="11"/>
  <c r="V56" i="11"/>
  <c r="V171" i="11"/>
  <c r="V45" i="11"/>
  <c r="V181" i="11"/>
  <c r="V46" i="11"/>
  <c r="V233" i="11"/>
  <c r="V76" i="11"/>
  <c r="V143" i="11"/>
  <c r="V127" i="11"/>
  <c r="V55" i="11"/>
  <c r="V219" i="11"/>
  <c r="V188" i="11"/>
  <c r="V86" i="11"/>
  <c r="V184" i="11"/>
  <c r="V176" i="11"/>
  <c r="V88" i="11"/>
  <c r="V107" i="11"/>
  <c r="V67" i="11"/>
  <c r="V25" i="11"/>
  <c r="V58" i="11"/>
  <c r="V197" i="11"/>
  <c r="V75" i="11"/>
  <c r="V251" i="11"/>
  <c r="V80" i="11"/>
  <c r="V168" i="11"/>
  <c r="V154" i="11"/>
  <c r="V83" i="11"/>
  <c r="V232" i="11"/>
  <c r="V224" i="11"/>
  <c r="V92" i="11"/>
  <c r="V198" i="11"/>
  <c r="V212" i="11"/>
  <c r="V199" i="11"/>
  <c r="V74" i="11"/>
  <c r="V32" i="11"/>
  <c r="V261" i="11"/>
  <c r="V66" i="11"/>
  <c r="V213" i="11"/>
  <c r="V116" i="11"/>
  <c r="V255" i="11"/>
  <c r="V97" i="11"/>
  <c r="V195" i="11"/>
  <c r="V173" i="11"/>
  <c r="V110" i="11"/>
  <c r="V85" i="11"/>
  <c r="V246" i="11"/>
  <c r="V106" i="11"/>
  <c r="V234" i="11"/>
  <c r="V225" i="11"/>
  <c r="V153" i="11"/>
  <c r="V29" i="11"/>
  <c r="V264" i="11"/>
  <c r="V70" i="11"/>
  <c r="V229" i="11"/>
  <c r="V128" i="11"/>
  <c r="V40" i="11"/>
  <c r="V109" i="11"/>
  <c r="V231" i="11"/>
  <c r="V209" i="11"/>
  <c r="V122" i="11"/>
  <c r="V111" i="11"/>
  <c r="V250" i="11"/>
  <c r="V123" i="11"/>
  <c r="V259" i="11"/>
  <c r="V239" i="11"/>
  <c r="V87" i="11"/>
  <c r="V84" i="11"/>
  <c r="V21" i="11"/>
  <c r="V163" i="11"/>
  <c r="V77" i="11"/>
  <c r="V245" i="11"/>
  <c r="V140" i="11"/>
  <c r="V52" i="11"/>
  <c r="V121" i="11"/>
  <c r="V267" i="11"/>
  <c r="V223" i="11"/>
  <c r="V187" i="11"/>
  <c r="V139" i="11"/>
  <c r="V254" i="11"/>
  <c r="V141" i="11"/>
  <c r="V49" i="11"/>
  <c r="V243" i="11"/>
  <c r="V39" i="11"/>
  <c r="V42" i="11"/>
  <c r="V64" i="11"/>
  <c r="V258" i="11"/>
  <c r="V104" i="11"/>
  <c r="V91" i="11"/>
  <c r="V174" i="11"/>
  <c r="V105" i="11"/>
  <c r="V53" i="11"/>
  <c r="V60" i="11"/>
  <c r="V236" i="11"/>
  <c r="V201" i="11"/>
  <c r="V145" i="11"/>
  <c r="V272" i="11"/>
  <c r="V166" i="11"/>
  <c r="V73" i="11"/>
  <c r="V247" i="11"/>
  <c r="V244" i="11"/>
  <c r="V27" i="11"/>
  <c r="V82" i="11"/>
  <c r="V51" i="11"/>
  <c r="V120" i="11"/>
  <c r="V98" i="11"/>
  <c r="V196" i="11"/>
  <c r="V148" i="11"/>
  <c r="V63" i="11"/>
  <c r="V69" i="11"/>
  <c r="V249" i="11"/>
  <c r="V214" i="11"/>
  <c r="V179" i="11"/>
  <c r="V72" i="11"/>
  <c r="V202" i="11"/>
  <c r="V112" i="11"/>
  <c r="V186" i="11"/>
  <c r="V119" i="11"/>
  <c r="V93" i="11"/>
  <c r="V228" i="11"/>
  <c r="V136" i="11"/>
  <c r="V114" i="11"/>
  <c r="V218" i="11"/>
  <c r="V160" i="11"/>
  <c r="V81" i="11"/>
  <c r="V115" i="11"/>
  <c r="V253" i="11"/>
  <c r="V237" i="11"/>
  <c r="V192" i="11"/>
  <c r="V99" i="11"/>
  <c r="V238" i="11"/>
  <c r="V124" i="11"/>
  <c r="V208" i="11"/>
  <c r="V221" i="11"/>
  <c r="V137" i="11"/>
  <c r="V152" i="11"/>
  <c r="V130" i="11"/>
  <c r="V240" i="11"/>
  <c r="V182" i="11"/>
  <c r="V129" i="11"/>
  <c r="V138" i="11"/>
  <c r="V257" i="11"/>
  <c r="V241" i="11"/>
  <c r="V215" i="11"/>
  <c r="V118" i="11"/>
  <c r="V269" i="11"/>
  <c r="V180" i="11"/>
  <c r="V59" i="11"/>
  <c r="V147" i="11"/>
  <c r="V50" i="11"/>
  <c r="V19" i="11"/>
  <c r="V30" i="11"/>
  <c r="V146" i="11"/>
  <c r="V200" i="11"/>
  <c r="V159" i="11"/>
  <c r="V170" i="11"/>
  <c r="V207" i="11"/>
  <c r="V31" i="11"/>
  <c r="V44" i="11"/>
  <c r="U54" i="11"/>
  <c r="U110" i="11"/>
  <c r="U71" i="11"/>
  <c r="U175" i="11"/>
  <c r="U213" i="11"/>
  <c r="U98" i="11"/>
  <c r="U99" i="11"/>
  <c r="U100" i="11"/>
  <c r="U101" i="11"/>
  <c r="U159" i="11"/>
  <c r="U220" i="11"/>
  <c r="U25" i="11"/>
  <c r="U87" i="11"/>
  <c r="U145" i="11"/>
  <c r="U206" i="11"/>
  <c r="U248" i="11"/>
  <c r="U78" i="11"/>
  <c r="U76" i="11"/>
  <c r="U140" i="11"/>
  <c r="U151" i="11"/>
  <c r="U137" i="11"/>
  <c r="U252" i="11"/>
  <c r="U172" i="11"/>
  <c r="U114" i="11"/>
  <c r="U115" i="11"/>
  <c r="U116" i="11"/>
  <c r="U120" i="11"/>
  <c r="U181" i="11"/>
  <c r="U239" i="11"/>
  <c r="U45" i="11"/>
  <c r="U106" i="11"/>
  <c r="U167" i="11"/>
  <c r="U225" i="11"/>
  <c r="U207" i="11"/>
  <c r="U40" i="11"/>
  <c r="U38" i="11"/>
  <c r="U126" i="11"/>
  <c r="U189" i="11"/>
  <c r="U96" i="11"/>
  <c r="U214" i="11"/>
  <c r="U134" i="11"/>
  <c r="U130" i="11"/>
  <c r="U131" i="11"/>
  <c r="U132" i="11"/>
  <c r="U139" i="11"/>
  <c r="U200" i="11"/>
  <c r="U261" i="11"/>
  <c r="U64" i="11"/>
  <c r="U125" i="11"/>
  <c r="U186" i="11"/>
  <c r="U247" i="11"/>
  <c r="U169" i="11"/>
  <c r="U230" i="11"/>
  <c r="U74" i="11"/>
  <c r="U58" i="11"/>
  <c r="U173" i="11"/>
  <c r="U93" i="11"/>
  <c r="U146" i="11"/>
  <c r="U147" i="11"/>
  <c r="U148" i="11"/>
  <c r="U158" i="11"/>
  <c r="U219" i="11"/>
  <c r="U24" i="11"/>
  <c r="U86" i="11"/>
  <c r="U144" i="11"/>
  <c r="U205" i="11"/>
  <c r="U266" i="11"/>
  <c r="U128" i="11"/>
  <c r="U84" i="11"/>
  <c r="U135" i="11"/>
  <c r="U55" i="11"/>
  <c r="U162" i="11"/>
  <c r="U163" i="11"/>
  <c r="U164" i="11"/>
  <c r="U177" i="11"/>
  <c r="U238" i="11"/>
  <c r="U44" i="11"/>
  <c r="U105" i="11"/>
  <c r="U166" i="11"/>
  <c r="U224" i="11"/>
  <c r="U29" i="11"/>
  <c r="U90" i="11"/>
  <c r="U235" i="11"/>
  <c r="U94" i="11"/>
  <c r="U178" i="11"/>
  <c r="U179" i="11"/>
  <c r="U180" i="11"/>
  <c r="U199" i="11"/>
  <c r="U257" i="11"/>
  <c r="U63" i="11"/>
  <c r="U124" i="11"/>
  <c r="U185" i="11"/>
  <c r="U246" i="11"/>
  <c r="U30" i="11"/>
  <c r="U49" i="11"/>
  <c r="U197" i="11"/>
  <c r="U271" i="11"/>
  <c r="U65" i="11"/>
  <c r="U255" i="11"/>
  <c r="U56" i="11"/>
  <c r="U194" i="11"/>
  <c r="U195" i="11"/>
  <c r="U196" i="11"/>
  <c r="U218" i="11"/>
  <c r="U23" i="11"/>
  <c r="U85" i="11"/>
  <c r="U143" i="11"/>
  <c r="U204" i="11"/>
  <c r="U265" i="11"/>
  <c r="U31" i="11"/>
  <c r="U156" i="11"/>
  <c r="U233" i="11"/>
  <c r="U79" i="11"/>
  <c r="U153" i="11"/>
  <c r="U112" i="11"/>
  <c r="U270" i="11"/>
  <c r="U217" i="11"/>
  <c r="U250" i="11"/>
  <c r="U210" i="11"/>
  <c r="U211" i="11"/>
  <c r="U212" i="11"/>
  <c r="U237" i="11"/>
  <c r="U43" i="11"/>
  <c r="U104" i="11"/>
  <c r="U165" i="11"/>
  <c r="U223" i="11"/>
  <c r="U28" i="11"/>
  <c r="U32" i="11"/>
  <c r="U118" i="11"/>
  <c r="U192" i="11"/>
  <c r="U83" i="11"/>
  <c r="U73" i="11"/>
  <c r="U176" i="11"/>
  <c r="U253" i="11"/>
  <c r="U209" i="11"/>
  <c r="U226" i="11"/>
  <c r="U227" i="11"/>
  <c r="U228" i="11"/>
  <c r="U256" i="11"/>
  <c r="U62" i="11"/>
  <c r="U123" i="11"/>
  <c r="U184" i="11"/>
  <c r="U245" i="11"/>
  <c r="U48" i="11"/>
  <c r="U77" i="11"/>
  <c r="U154" i="11"/>
  <c r="U82" i="11"/>
  <c r="U117" i="11"/>
  <c r="U191" i="11"/>
  <c r="U138" i="11"/>
  <c r="U215" i="11"/>
  <c r="U171" i="11"/>
  <c r="U242" i="11"/>
  <c r="U243" i="11"/>
  <c r="U244" i="11"/>
  <c r="U22" i="11"/>
  <c r="U81" i="11"/>
  <c r="U142" i="11"/>
  <c r="U203" i="11"/>
  <c r="U264" i="11"/>
  <c r="U70" i="11"/>
  <c r="U249" i="11"/>
  <c r="U39" i="11"/>
  <c r="U113" i="11"/>
  <c r="U262" i="11"/>
  <c r="U268" i="11"/>
  <c r="U97" i="11"/>
  <c r="U174" i="11"/>
  <c r="U133" i="11"/>
  <c r="U258" i="11"/>
  <c r="U259" i="11"/>
  <c r="U260" i="11"/>
  <c r="U42" i="11"/>
  <c r="U103" i="11"/>
  <c r="U161" i="11"/>
  <c r="U222" i="11"/>
  <c r="U27" i="11"/>
  <c r="U89" i="11"/>
  <c r="U208" i="11"/>
  <c r="U75" i="11"/>
  <c r="U109" i="11"/>
  <c r="U187" i="11"/>
  <c r="U119" i="11"/>
  <c r="U232" i="11"/>
  <c r="U152" i="11"/>
  <c r="U267" i="11"/>
  <c r="U59" i="11"/>
  <c r="U136" i="11"/>
  <c r="U92" i="11"/>
  <c r="U19" i="11"/>
  <c r="U20" i="11"/>
  <c r="U33" i="11"/>
  <c r="U61" i="11"/>
  <c r="U122" i="11"/>
  <c r="U183" i="11"/>
  <c r="U241" i="11"/>
  <c r="U47" i="11"/>
  <c r="U108" i="11"/>
  <c r="U170" i="11"/>
  <c r="U272" i="11"/>
  <c r="U37" i="11"/>
  <c r="U251" i="11"/>
  <c r="U111" i="11"/>
  <c r="U229" i="11"/>
  <c r="U95" i="11"/>
  <c r="U34" i="11"/>
  <c r="U35" i="11"/>
  <c r="U36" i="11"/>
  <c r="U21" i="11"/>
  <c r="U80" i="11"/>
  <c r="U141" i="11"/>
  <c r="U202" i="11"/>
  <c r="U263" i="11"/>
  <c r="U69" i="11"/>
  <c r="U127" i="11"/>
  <c r="U129" i="11"/>
  <c r="U236" i="11"/>
  <c r="U234" i="11"/>
  <c r="U231" i="11"/>
  <c r="U190" i="11"/>
  <c r="U188" i="11"/>
  <c r="U57" i="11"/>
  <c r="U50" i="11"/>
  <c r="U51" i="11"/>
  <c r="U52" i="11"/>
  <c r="U41" i="11"/>
  <c r="U102" i="11"/>
  <c r="U160" i="11"/>
  <c r="U221" i="11"/>
  <c r="U26" i="11"/>
  <c r="U88" i="11"/>
  <c r="U149" i="11"/>
  <c r="U91" i="11"/>
  <c r="U198" i="11"/>
  <c r="U193" i="11"/>
  <c r="U216" i="11"/>
  <c r="U201" i="11"/>
  <c r="U269" i="11"/>
  <c r="U150" i="11"/>
  <c r="U254" i="11"/>
  <c r="U66" i="11"/>
  <c r="U67" i="11"/>
  <c r="U68" i="11"/>
  <c r="U60" i="11"/>
  <c r="U121" i="11"/>
  <c r="U182" i="11"/>
  <c r="U240" i="11"/>
  <c r="U46" i="11"/>
  <c r="U107" i="11"/>
  <c r="U168" i="11"/>
  <c r="U53" i="11"/>
  <c r="U157" i="11"/>
  <c r="U155" i="11"/>
  <c r="U72" i="11"/>
  <c r="A18" i="11"/>
  <c r="R126" i="11" s="1"/>
  <c r="T70" i="11"/>
  <c r="T158" i="11"/>
  <c r="T38" i="11"/>
  <c r="T197" i="11"/>
  <c r="T165" i="11"/>
  <c r="T178" i="11"/>
  <c r="T191" i="11"/>
  <c r="T271" i="11"/>
  <c r="T109" i="11"/>
  <c r="T29" i="11"/>
  <c r="T77" i="11"/>
  <c r="T236" i="11"/>
  <c r="T115" i="11"/>
  <c r="T50" i="11"/>
  <c r="T60" i="11"/>
  <c r="T181" i="11"/>
  <c r="T108" i="11"/>
  <c r="T172" i="11"/>
  <c r="T170" i="11"/>
  <c r="T188" i="11"/>
  <c r="T145" i="11"/>
  <c r="T194" i="11"/>
  <c r="T207" i="11"/>
  <c r="T40" i="11"/>
  <c r="T121" i="11"/>
  <c r="T42" i="11"/>
  <c r="T201" i="11"/>
  <c r="T22" i="11"/>
  <c r="T75" i="11"/>
  <c r="T227" i="11"/>
  <c r="T41" i="11"/>
  <c r="T52" i="11"/>
  <c r="T159" i="11"/>
  <c r="T142" i="11"/>
  <c r="T217" i="11"/>
  <c r="T176" i="11"/>
  <c r="T79" i="11"/>
  <c r="T238" i="11"/>
  <c r="T92" i="11"/>
  <c r="T139" i="11"/>
  <c r="T64" i="11"/>
  <c r="T210" i="11"/>
  <c r="T223" i="11"/>
  <c r="T105" i="11"/>
  <c r="T152" i="11"/>
  <c r="T58" i="11"/>
  <c r="T53" i="11"/>
  <c r="T61" i="11"/>
  <c r="T44" i="11"/>
  <c r="T179" i="11"/>
  <c r="T82" i="11"/>
  <c r="T180" i="11"/>
  <c r="T65" i="11"/>
  <c r="T86" i="11"/>
  <c r="T174" i="11"/>
  <c r="T35" i="11"/>
  <c r="T226" i="11"/>
  <c r="T239" i="11"/>
  <c r="T136" i="11"/>
  <c r="T171" i="11"/>
  <c r="T106" i="11"/>
  <c r="T187" i="11"/>
  <c r="T169" i="11"/>
  <c r="T43" i="11"/>
  <c r="T69" i="11"/>
  <c r="T45" i="11"/>
  <c r="T36" i="11"/>
  <c r="T123" i="11"/>
  <c r="T251" i="11"/>
  <c r="T131" i="11"/>
  <c r="T270" i="11"/>
  <c r="T153" i="11"/>
  <c r="T198" i="11"/>
  <c r="T56" i="11"/>
  <c r="T140" i="11"/>
  <c r="T272" i="11"/>
  <c r="T265" i="11"/>
  <c r="T116" i="11"/>
  <c r="T62" i="11"/>
  <c r="T242" i="11"/>
  <c r="T255" i="11"/>
  <c r="T148" i="11"/>
  <c r="T193" i="11"/>
  <c r="T150" i="11"/>
  <c r="T268" i="11"/>
  <c r="T209" i="11"/>
  <c r="T213" i="11"/>
  <c r="T25" i="11"/>
  <c r="T28" i="11"/>
  <c r="T138" i="11"/>
  <c r="T260" i="11"/>
  <c r="T185" i="11"/>
  <c r="T73" i="11"/>
  <c r="T162" i="11"/>
  <c r="T102" i="11"/>
  <c r="T83" i="11"/>
  <c r="T54" i="11"/>
  <c r="T168" i="11"/>
  <c r="T235" i="11"/>
  <c r="T263" i="11"/>
  <c r="T147" i="11"/>
  <c r="T262" i="11"/>
  <c r="T161" i="11"/>
  <c r="T84" i="11"/>
  <c r="T46" i="11"/>
  <c r="T66" i="11"/>
  <c r="T160" i="11"/>
  <c r="T215" i="11"/>
  <c r="T134" i="11"/>
  <c r="T20" i="11"/>
  <c r="T212" i="11"/>
  <c r="T135" i="11"/>
  <c r="T80" i="11"/>
  <c r="T32" i="11"/>
  <c r="T96" i="11"/>
  <c r="T195" i="11"/>
  <c r="T202" i="11"/>
  <c r="T37" i="11"/>
  <c r="T129" i="11"/>
  <c r="T258" i="11"/>
  <c r="T155" i="11"/>
  <c r="T101" i="11"/>
  <c r="T67" i="11"/>
  <c r="T120" i="11"/>
  <c r="T182" i="11"/>
  <c r="T237" i="11"/>
  <c r="T261" i="11"/>
  <c r="T49" i="11"/>
  <c r="T26" i="11"/>
  <c r="T233" i="11"/>
  <c r="T97" i="11"/>
  <c r="T190" i="11"/>
  <c r="T51" i="11"/>
  <c r="T256" i="11"/>
  <c r="T119" i="11"/>
  <c r="T184" i="11"/>
  <c r="T118" i="11"/>
  <c r="T254" i="11"/>
  <c r="T117" i="11"/>
  <c r="T74" i="11"/>
  <c r="T132" i="11"/>
  <c r="T200" i="11"/>
  <c r="T72" i="11"/>
  <c r="T30" i="11"/>
  <c r="T71" i="11"/>
  <c r="T146" i="11"/>
  <c r="T205" i="11"/>
  <c r="T240" i="11"/>
  <c r="T186" i="11"/>
  <c r="T203" i="11"/>
  <c r="T107" i="11"/>
  <c r="T252" i="11"/>
  <c r="T100" i="11"/>
  <c r="T124" i="11"/>
  <c r="T250" i="11"/>
  <c r="T228" i="11"/>
  <c r="T133" i="11"/>
  <c r="T81" i="11"/>
  <c r="T144" i="11"/>
  <c r="T204" i="11"/>
  <c r="T85" i="11"/>
  <c r="T24" i="11"/>
  <c r="T63" i="11"/>
  <c r="T19" i="11"/>
  <c r="T214" i="11"/>
  <c r="T163" i="11"/>
  <c r="T247" i="11"/>
  <c r="T266" i="11"/>
  <c r="T220" i="11"/>
  <c r="T104" i="11"/>
  <c r="T246" i="11"/>
  <c r="T128" i="11"/>
  <c r="T149" i="11"/>
  <c r="T88" i="11"/>
  <c r="T156" i="11"/>
  <c r="T222" i="11"/>
  <c r="T89" i="11"/>
  <c r="T232" i="11"/>
  <c r="T264" i="11"/>
  <c r="T173" i="11"/>
  <c r="T48" i="11"/>
  <c r="T55" i="11"/>
  <c r="T196" i="11"/>
  <c r="T76" i="11"/>
  <c r="T216" i="11"/>
  <c r="T68" i="11"/>
  <c r="T126" i="11"/>
  <c r="T243" i="11"/>
  <c r="T112" i="11"/>
  <c r="T259" i="11"/>
  <c r="T166" i="11"/>
  <c r="T99" i="11"/>
  <c r="T91" i="11"/>
  <c r="T95" i="11"/>
  <c r="T167" i="11"/>
  <c r="T244" i="11"/>
  <c r="T93" i="11"/>
  <c r="T78" i="11"/>
  <c r="T245" i="11"/>
  <c r="T154" i="11"/>
  <c r="T177" i="11"/>
  <c r="T47" i="11"/>
  <c r="T21" i="11"/>
  <c r="T199" i="11"/>
  <c r="T267" i="11"/>
  <c r="T221" i="11"/>
  <c r="T157" i="11"/>
  <c r="T98" i="11"/>
  <c r="T111" i="11"/>
  <c r="T189" i="11"/>
  <c r="T27" i="11"/>
  <c r="T113" i="11"/>
  <c r="T219" i="11"/>
  <c r="T241" i="11"/>
  <c r="T122" i="11"/>
  <c r="T103" i="11"/>
  <c r="T257" i="11"/>
  <c r="T164" i="11"/>
  <c r="T39" i="11"/>
  <c r="T175" i="11"/>
  <c r="T87" i="11"/>
  <c r="T231" i="11"/>
  <c r="T208" i="11"/>
  <c r="T59" i="11"/>
  <c r="T94" i="11"/>
  <c r="T151" i="11"/>
  <c r="T269" i="11"/>
  <c r="T206" i="11"/>
  <c r="T224" i="11"/>
  <c r="T192" i="11"/>
  <c r="T114" i="11"/>
  <c r="T127" i="11"/>
  <c r="T211" i="11"/>
  <c r="T34" i="11"/>
  <c r="T125" i="11"/>
  <c r="T33" i="11"/>
  <c r="T90" i="11"/>
  <c r="T253" i="11"/>
  <c r="T31" i="11"/>
  <c r="T234" i="11"/>
  <c r="T183" i="11"/>
  <c r="T248" i="11"/>
  <c r="T225" i="11"/>
  <c r="T230" i="11"/>
  <c r="T141" i="11"/>
  <c r="T130" i="11"/>
  <c r="T143" i="11"/>
  <c r="T229" i="11"/>
  <c r="T57" i="11"/>
  <c r="T137" i="11"/>
  <c r="T110" i="11"/>
  <c r="T218" i="11"/>
  <c r="T249" i="11"/>
  <c r="T23" i="11"/>
  <c r="S25" i="11"/>
  <c r="S68" i="11"/>
  <c r="S234" i="11"/>
  <c r="S104" i="11"/>
  <c r="S265" i="11"/>
  <c r="S32" i="11"/>
  <c r="S48" i="11"/>
  <c r="S30" i="11"/>
  <c r="S63" i="11"/>
  <c r="S196" i="11"/>
  <c r="S179" i="11"/>
  <c r="S145" i="11"/>
  <c r="S161" i="11"/>
  <c r="S272" i="11"/>
  <c r="S125" i="11"/>
  <c r="S90" i="11"/>
  <c r="S157" i="11"/>
  <c r="S252" i="11"/>
  <c r="S139" i="11"/>
  <c r="S249" i="11"/>
  <c r="S31" i="11"/>
  <c r="S46" i="11"/>
  <c r="S180" i="11"/>
  <c r="S163" i="11"/>
  <c r="S128" i="11"/>
  <c r="S144" i="11"/>
  <c r="S256" i="11"/>
  <c r="S108" i="11"/>
  <c r="S73" i="11"/>
  <c r="S140" i="11"/>
  <c r="S52" i="11"/>
  <c r="S219" i="11"/>
  <c r="S267" i="11"/>
  <c r="S233" i="11"/>
  <c r="S264" i="11"/>
  <c r="S262" i="11"/>
  <c r="S29" i="11"/>
  <c r="S164" i="11"/>
  <c r="S146" i="11"/>
  <c r="S111" i="11"/>
  <c r="S127" i="11"/>
  <c r="S240" i="11"/>
  <c r="S91" i="11"/>
  <c r="S56" i="11"/>
  <c r="S123" i="11"/>
  <c r="S171" i="11"/>
  <c r="S251" i="11"/>
  <c r="S137" i="11"/>
  <c r="S186" i="11"/>
  <c r="S217" i="11"/>
  <c r="S248" i="11"/>
  <c r="S263" i="11"/>
  <c r="S246" i="11"/>
  <c r="S147" i="11"/>
  <c r="S129" i="11"/>
  <c r="S94" i="11"/>
  <c r="S110" i="11"/>
  <c r="S224" i="11"/>
  <c r="S74" i="11"/>
  <c r="S39" i="11"/>
  <c r="S106" i="11"/>
  <c r="S170" i="11"/>
  <c r="S36" i="11"/>
  <c r="S204" i="11"/>
  <c r="S88" i="11"/>
  <c r="S201" i="11"/>
  <c r="S232" i="11"/>
  <c r="S247" i="11"/>
  <c r="S230" i="11"/>
  <c r="S261" i="11"/>
  <c r="S130" i="11"/>
  <c r="S112" i="11"/>
  <c r="S77" i="11"/>
  <c r="S93" i="11"/>
  <c r="S208" i="11"/>
  <c r="S57" i="11"/>
  <c r="S22" i="11"/>
  <c r="S89" i="11"/>
  <c r="S86" i="11"/>
  <c r="S250" i="11"/>
  <c r="S121" i="11"/>
  <c r="S185" i="11"/>
  <c r="S216" i="11"/>
  <c r="S231" i="11"/>
  <c r="S214" i="11"/>
  <c r="S245" i="11"/>
  <c r="S113" i="11"/>
  <c r="S95" i="11"/>
  <c r="S60" i="11"/>
  <c r="S76" i="11"/>
  <c r="S192" i="11"/>
  <c r="S40" i="11"/>
  <c r="S270" i="11"/>
  <c r="S72" i="11"/>
  <c r="S71" i="11"/>
  <c r="S156" i="11"/>
  <c r="S34" i="11"/>
  <c r="S202" i="11"/>
  <c r="S169" i="11"/>
  <c r="S200" i="11"/>
  <c r="S215" i="11"/>
  <c r="S198" i="11"/>
  <c r="S229" i="11"/>
  <c r="S96" i="11"/>
  <c r="S78" i="11"/>
  <c r="S43" i="11"/>
  <c r="S59" i="11"/>
  <c r="S176" i="11"/>
  <c r="S23" i="11"/>
  <c r="S254" i="11"/>
  <c r="S55" i="11"/>
  <c r="S70" i="11"/>
  <c r="S235" i="11"/>
  <c r="S105" i="11"/>
  <c r="S153" i="11"/>
  <c r="S184" i="11"/>
  <c r="S199" i="11"/>
  <c r="S182" i="11"/>
  <c r="S213" i="11"/>
  <c r="S79" i="11"/>
  <c r="S61" i="11"/>
  <c r="S26" i="11"/>
  <c r="S42" i="11"/>
  <c r="S21" i="11"/>
  <c r="S160" i="11"/>
  <c r="S271" i="11"/>
  <c r="S238" i="11"/>
  <c r="S38" i="11"/>
  <c r="S154" i="11"/>
  <c r="S268" i="11"/>
  <c r="S136" i="11"/>
  <c r="S168" i="11"/>
  <c r="S183" i="11"/>
  <c r="S166" i="11"/>
  <c r="S197" i="11"/>
  <c r="S62" i="11"/>
  <c r="S44" i="11"/>
  <c r="S37" i="11"/>
  <c r="S143" i="11"/>
  <c r="S255" i="11"/>
  <c r="S222" i="11"/>
  <c r="S20" i="11"/>
  <c r="S54" i="11"/>
  <c r="S220" i="11"/>
  <c r="S187" i="11"/>
  <c r="S119" i="11"/>
  <c r="S152" i="11"/>
  <c r="S167" i="11"/>
  <c r="S150" i="11"/>
  <c r="S181" i="11"/>
  <c r="S45" i="11"/>
  <c r="S27" i="11"/>
  <c r="S258" i="11"/>
  <c r="S19" i="11"/>
  <c r="S53" i="11"/>
  <c r="S126" i="11"/>
  <c r="S239" i="11"/>
  <c r="S206" i="11"/>
  <c r="S269" i="11"/>
  <c r="S138" i="11"/>
  <c r="S103" i="11"/>
  <c r="S102" i="11"/>
  <c r="S135" i="11"/>
  <c r="S151" i="11"/>
  <c r="S132" i="11"/>
  <c r="S165" i="11"/>
  <c r="S28" i="11"/>
  <c r="S242" i="11"/>
  <c r="S257" i="11"/>
  <c r="S69" i="11"/>
  <c r="S109" i="11"/>
  <c r="S223" i="11"/>
  <c r="S190" i="11"/>
  <c r="S253" i="11"/>
  <c r="S51" i="11"/>
  <c r="S218" i="11"/>
  <c r="S84" i="11"/>
  <c r="S118" i="11"/>
  <c r="S134" i="11"/>
  <c r="S115" i="11"/>
  <c r="S148" i="11"/>
  <c r="S259" i="11"/>
  <c r="S226" i="11"/>
  <c r="S241" i="11"/>
  <c r="S85" i="11"/>
  <c r="S92" i="11"/>
  <c r="S207" i="11"/>
  <c r="S174" i="11"/>
  <c r="S237" i="11"/>
  <c r="S122" i="11"/>
  <c r="S266" i="11"/>
  <c r="S67" i="11"/>
  <c r="S100" i="11"/>
  <c r="S116" i="11"/>
  <c r="S98" i="11"/>
  <c r="S131" i="11"/>
  <c r="S260" i="11"/>
  <c r="S243" i="11"/>
  <c r="S210" i="11"/>
  <c r="S225" i="11"/>
  <c r="S101" i="11"/>
  <c r="S75" i="11"/>
  <c r="S191" i="11"/>
  <c r="S158" i="11"/>
  <c r="S221" i="11"/>
  <c r="S35" i="11"/>
  <c r="S203" i="11"/>
  <c r="S172" i="11"/>
  <c r="S50" i="11"/>
  <c r="S83" i="11"/>
  <c r="S99" i="11"/>
  <c r="S81" i="11"/>
  <c r="S114" i="11"/>
  <c r="S244" i="11"/>
  <c r="S227" i="11"/>
  <c r="S194" i="11"/>
  <c r="S209" i="11"/>
  <c r="S117" i="11"/>
  <c r="S58" i="11"/>
  <c r="S175" i="11"/>
  <c r="S141" i="11"/>
  <c r="S205" i="11"/>
  <c r="S236" i="11"/>
  <c r="S120" i="11"/>
  <c r="S87" i="11"/>
  <c r="S33" i="11"/>
  <c r="S66" i="11"/>
  <c r="S82" i="11"/>
  <c r="S64" i="11"/>
  <c r="S97" i="11"/>
  <c r="S228" i="11"/>
  <c r="S211" i="11"/>
  <c r="S178" i="11"/>
  <c r="S193" i="11"/>
  <c r="S133" i="11"/>
  <c r="S41" i="11"/>
  <c r="S159" i="11"/>
  <c r="S124" i="11"/>
  <c r="S189" i="11"/>
  <c r="S155" i="11"/>
  <c r="S188" i="11"/>
  <c r="S49" i="11"/>
  <c r="S65" i="11"/>
  <c r="S47" i="11"/>
  <c r="S80" i="11"/>
  <c r="S212" i="11"/>
  <c r="S195" i="11"/>
  <c r="S162" i="11"/>
  <c r="S177" i="11"/>
  <c r="S149" i="11"/>
  <c r="S24" i="11"/>
  <c r="S142" i="11"/>
  <c r="S107" i="11"/>
  <c r="S173" i="11"/>
  <c r="E2" i="11"/>
  <c r="R25" i="11" l="1"/>
  <c r="I25" i="11" s="1"/>
  <c r="R190" i="11"/>
  <c r="I190" i="11" s="1"/>
  <c r="R268" i="11"/>
  <c r="I268" i="11" s="1"/>
  <c r="R199" i="11"/>
  <c r="I199" i="11" s="1"/>
  <c r="R56" i="11"/>
  <c r="I56" i="11" s="1"/>
  <c r="R149" i="11"/>
  <c r="I149" i="11" s="1"/>
  <c r="R182" i="11"/>
  <c r="I182" i="11" s="1"/>
  <c r="R220" i="11"/>
  <c r="I220" i="11" s="1"/>
  <c r="R79" i="11"/>
  <c r="I79" i="11" s="1"/>
  <c r="R82" i="11"/>
  <c r="I82" i="11" s="1"/>
  <c r="R49" i="11"/>
  <c r="I49" i="11" s="1"/>
  <c r="R43" i="11"/>
  <c r="I43" i="11" s="1"/>
  <c r="R251" i="11"/>
  <c r="I251" i="11" s="1"/>
  <c r="R62" i="11"/>
  <c r="I62" i="11" s="1"/>
  <c r="R26" i="11"/>
  <c r="I26" i="11" s="1"/>
  <c r="R45" i="11"/>
  <c r="I45" i="11" s="1"/>
  <c r="R266" i="11"/>
  <c r="I266" i="11" s="1"/>
  <c r="R32" i="11"/>
  <c r="I32" i="11" s="1"/>
  <c r="R98" i="11"/>
  <c r="I98" i="11" s="1"/>
  <c r="R252" i="11"/>
  <c r="I252" i="11" s="1"/>
  <c r="R128" i="11"/>
  <c r="I128" i="11" s="1"/>
  <c r="R265" i="11"/>
  <c r="I265" i="11" s="1"/>
  <c r="R117" i="11"/>
  <c r="I117" i="11" s="1"/>
  <c r="R143" i="11"/>
  <c r="I143" i="11" s="1"/>
  <c r="R116" i="11"/>
  <c r="I116" i="11" s="1"/>
  <c r="R27" i="11"/>
  <c r="I27" i="11" s="1"/>
  <c r="R64" i="11"/>
  <c r="I64" i="11" s="1"/>
  <c r="R40" i="11"/>
  <c r="I40" i="11" s="1"/>
  <c r="R28" i="11"/>
  <c r="I28" i="11" s="1"/>
  <c r="R41" i="11"/>
  <c r="I41" i="11" s="1"/>
  <c r="R157" i="11"/>
  <c r="I157" i="11" s="1"/>
  <c r="R58" i="11"/>
  <c r="I58" i="11" s="1"/>
  <c r="R42" i="11"/>
  <c r="I42" i="11" s="1"/>
  <c r="R207" i="11"/>
  <c r="I207" i="11" s="1"/>
  <c r="R72" i="11"/>
  <c r="I72" i="11" s="1"/>
  <c r="R93" i="11"/>
  <c r="I93" i="11" s="1"/>
  <c r="R65" i="11"/>
  <c r="I65" i="11" s="1"/>
  <c r="R166" i="11"/>
  <c r="I166" i="11" s="1"/>
  <c r="R127" i="11"/>
  <c r="I127" i="11" s="1"/>
  <c r="R173" i="11"/>
  <c r="I173" i="11" s="1"/>
  <c r="R133" i="11"/>
  <c r="I133" i="11" s="1"/>
  <c r="R33" i="11"/>
  <c r="I33" i="11" s="1"/>
  <c r="R238" i="11"/>
  <c r="I238" i="11" s="1"/>
  <c r="R80" i="11"/>
  <c r="I80" i="11" s="1"/>
  <c r="R110" i="11"/>
  <c r="I110" i="11" s="1"/>
  <c r="R236" i="11"/>
  <c r="I236" i="11" s="1"/>
  <c r="R257" i="11"/>
  <c r="I257" i="11" s="1"/>
  <c r="R132" i="11"/>
  <c r="I132" i="11" s="1"/>
  <c r="R109" i="11"/>
  <c r="I109" i="11" s="1"/>
  <c r="R221" i="11"/>
  <c r="I221" i="11" s="1"/>
  <c r="R148" i="11"/>
  <c r="I148" i="11" s="1"/>
  <c r="R96" i="11"/>
  <c r="I96" i="11" s="1"/>
  <c r="R227" i="11"/>
  <c r="I227" i="11" s="1"/>
  <c r="R267" i="11"/>
  <c r="I267" i="11" s="1"/>
  <c r="R259" i="11"/>
  <c r="I259" i="11" s="1"/>
  <c r="R191" i="11"/>
  <c r="I191" i="11" s="1"/>
  <c r="R243" i="11"/>
  <c r="I243" i="11" s="1"/>
  <c r="R183" i="11"/>
  <c r="I183" i="11" s="1"/>
  <c r="R249" i="11"/>
  <c r="I249" i="11" s="1"/>
  <c r="I126" i="11"/>
  <c r="R20" i="11"/>
  <c r="I20" i="11" s="1"/>
  <c r="R219" i="11"/>
  <c r="I219" i="11" s="1"/>
  <c r="R201" i="11"/>
  <c r="I201" i="11" s="1"/>
  <c r="R185" i="11"/>
  <c r="I185" i="11" s="1"/>
  <c r="R186" i="11"/>
  <c r="I186" i="11" s="1"/>
  <c r="R30" i="11"/>
  <c r="I30" i="11" s="1"/>
  <c r="R164" i="11"/>
  <c r="I164" i="11" s="1"/>
  <c r="R165" i="11"/>
  <c r="I165" i="11" s="1"/>
  <c r="R67" i="11"/>
  <c r="I67" i="11" s="1"/>
  <c r="R246" i="11"/>
  <c r="I246" i="11" s="1"/>
  <c r="R120" i="11"/>
  <c r="I120" i="11" s="1"/>
  <c r="R214" i="11"/>
  <c r="I214" i="11" s="1"/>
  <c r="R140" i="11"/>
  <c r="I140" i="11" s="1"/>
  <c r="R231" i="11"/>
  <c r="I231" i="11" s="1"/>
  <c r="R204" i="11"/>
  <c r="I204" i="11" s="1"/>
  <c r="R234" i="11"/>
  <c r="I234" i="11" s="1"/>
  <c r="R232" i="11"/>
  <c r="I232" i="11" s="1"/>
  <c r="R216" i="11"/>
  <c r="I216" i="11" s="1"/>
  <c r="R169" i="11"/>
  <c r="I169" i="11" s="1"/>
  <c r="R269" i="11"/>
  <c r="I269" i="11" s="1"/>
  <c r="R144" i="11"/>
  <c r="I144" i="11" s="1"/>
  <c r="R114" i="11"/>
  <c r="I114" i="11" s="1"/>
  <c r="R178" i="11"/>
  <c r="I178" i="11" s="1"/>
  <c r="R213" i="11"/>
  <c r="I213" i="11" s="1"/>
  <c r="R247" i="11"/>
  <c r="I247" i="11" s="1"/>
  <c r="R181" i="11"/>
  <c r="I181" i="11" s="1"/>
  <c r="R203" i="11"/>
  <c r="I203" i="11" s="1"/>
  <c r="R224" i="11"/>
  <c r="I224" i="11" s="1"/>
  <c r="R235" i="11"/>
  <c r="I235" i="11" s="1"/>
  <c r="R217" i="11"/>
  <c r="I217" i="11" s="1"/>
  <c r="R103" i="11"/>
  <c r="I103" i="11" s="1"/>
  <c r="R87" i="11"/>
  <c r="I87" i="11" s="1"/>
  <c r="R200" i="11"/>
  <c r="I200" i="11" s="1"/>
  <c r="R124" i="11"/>
  <c r="I124" i="11" s="1"/>
  <c r="R175" i="11"/>
  <c r="I175" i="11" s="1"/>
  <c r="R255" i="11"/>
  <c r="I255" i="11" s="1"/>
  <c r="R145" i="11"/>
  <c r="I145" i="11" s="1"/>
  <c r="R212" i="11"/>
  <c r="I212" i="11" s="1"/>
  <c r="R230" i="11"/>
  <c r="I230" i="11" s="1"/>
  <c r="R180" i="11"/>
  <c r="I180" i="11" s="1"/>
  <c r="R250" i="11"/>
  <c r="I250" i="11" s="1"/>
  <c r="R248" i="11"/>
  <c r="I248" i="11" s="1"/>
  <c r="R86" i="11"/>
  <c r="I86" i="11" s="1"/>
  <c r="R70" i="11"/>
  <c r="I70" i="11" s="1"/>
  <c r="R71" i="11"/>
  <c r="I71" i="11" s="1"/>
  <c r="R155" i="11"/>
  <c r="I155" i="11" s="1"/>
  <c r="R108" i="11"/>
  <c r="I108" i="11" s="1"/>
  <c r="R253" i="11"/>
  <c r="I253" i="11" s="1"/>
  <c r="R208" i="11"/>
  <c r="I208" i="11" s="1"/>
  <c r="R51" i="11"/>
  <c r="I51" i="11" s="1"/>
  <c r="R197" i="11"/>
  <c r="I197" i="11" s="1"/>
  <c r="R130" i="11"/>
  <c r="I130" i="11" s="1"/>
  <c r="R107" i="11"/>
  <c r="I107" i="11" s="1"/>
  <c r="R29" i="11"/>
  <c r="I29" i="11" s="1"/>
  <c r="R104" i="11"/>
  <c r="I104" i="11" s="1"/>
  <c r="R89" i="11"/>
  <c r="I89" i="11" s="1"/>
  <c r="R112" i="11"/>
  <c r="I112" i="11" s="1"/>
  <c r="R233" i="11"/>
  <c r="I233" i="11" s="1"/>
  <c r="R119" i="11"/>
  <c r="I119" i="11" s="1"/>
  <c r="R53" i="11"/>
  <c r="I53" i="11" s="1"/>
  <c r="R37" i="11"/>
  <c r="I37" i="11" s="1"/>
  <c r="R54" i="11"/>
  <c r="I54" i="11" s="1"/>
  <c r="R170" i="11"/>
  <c r="I170" i="11" s="1"/>
  <c r="R139" i="11"/>
  <c r="I139" i="11" s="1"/>
  <c r="R223" i="11"/>
  <c r="I223" i="11" s="1"/>
  <c r="R237" i="11"/>
  <c r="I237" i="11" s="1"/>
  <c r="R162" i="11"/>
  <c r="I162" i="11" s="1"/>
  <c r="R196" i="11"/>
  <c r="I196" i="11" s="1"/>
  <c r="R97" i="11"/>
  <c r="I97" i="11" s="1"/>
  <c r="R146" i="11"/>
  <c r="I146" i="11" s="1"/>
  <c r="R31" i="11"/>
  <c r="I31" i="11" s="1"/>
  <c r="R152" i="11"/>
  <c r="I152" i="11" s="1"/>
  <c r="R161" i="11"/>
  <c r="I161" i="11" s="1"/>
  <c r="R188" i="11"/>
  <c r="I188" i="11" s="1"/>
  <c r="R167" i="11"/>
  <c r="I167" i="11" s="1"/>
  <c r="R264" i="11"/>
  <c r="I264" i="11" s="1"/>
  <c r="R102" i="11"/>
  <c r="I102" i="11" s="1"/>
  <c r="R52" i="11"/>
  <c r="I52" i="11" s="1"/>
  <c r="R36" i="11"/>
  <c r="I36" i="11" s="1"/>
  <c r="R21" i="11"/>
  <c r="I21" i="11" s="1"/>
  <c r="R153" i="11"/>
  <c r="I153" i="11" s="1"/>
  <c r="R154" i="11"/>
  <c r="I154" i="11" s="1"/>
  <c r="R206" i="11"/>
  <c r="I206" i="11" s="1"/>
  <c r="R74" i="11"/>
  <c r="I74" i="11" s="1"/>
  <c r="R129" i="11"/>
  <c r="I129" i="11" s="1"/>
  <c r="R35" i="11"/>
  <c r="I35" i="11" s="1"/>
  <c r="R160" i="11"/>
  <c r="I160" i="11" s="1"/>
  <c r="R192" i="11"/>
  <c r="I192" i="11" s="1"/>
  <c r="R228" i="11"/>
  <c r="I228" i="11" s="1"/>
  <c r="R150" i="11"/>
  <c r="I150" i="11" s="1"/>
  <c r="R135" i="11"/>
  <c r="I135" i="11" s="1"/>
  <c r="R69" i="11"/>
  <c r="I69" i="11" s="1"/>
  <c r="R147" i="11"/>
  <c r="I147" i="11" s="1"/>
  <c r="R131" i="11"/>
  <c r="I131" i="11" s="1"/>
  <c r="R115" i="11"/>
  <c r="I115" i="11" s="1"/>
  <c r="R184" i="11"/>
  <c r="I184" i="11" s="1"/>
  <c r="R137" i="11"/>
  <c r="I137" i="11" s="1"/>
  <c r="R94" i="11"/>
  <c r="I94" i="11" s="1"/>
  <c r="R159" i="11"/>
  <c r="I159" i="11" s="1"/>
  <c r="R211" i="11"/>
  <c r="I211" i="11" s="1"/>
  <c r="R118" i="11"/>
  <c r="I118" i="11" s="1"/>
  <c r="R68" i="11"/>
  <c r="I68" i="11" s="1"/>
  <c r="R258" i="11"/>
  <c r="I258" i="11" s="1"/>
  <c r="R242" i="11"/>
  <c r="I242" i="11" s="1"/>
  <c r="R226" i="11"/>
  <c r="I226" i="11" s="1"/>
  <c r="R55" i="11"/>
  <c r="I55" i="11" s="1"/>
  <c r="R168" i="11"/>
  <c r="I168" i="11" s="1"/>
  <c r="R92" i="11"/>
  <c r="I92" i="11" s="1"/>
  <c r="R142" i="11"/>
  <c r="I142" i="11" s="1"/>
  <c r="R254" i="11"/>
  <c r="I254" i="11" s="1"/>
  <c r="R113" i="11"/>
  <c r="I113" i="11" s="1"/>
  <c r="R50" i="11"/>
  <c r="I50" i="11" s="1"/>
  <c r="R66" i="11"/>
  <c r="I66" i="11" s="1"/>
  <c r="R85" i="11"/>
  <c r="I85" i="11" s="1"/>
  <c r="R163" i="11"/>
  <c r="I163" i="11" s="1"/>
  <c r="R225" i="11"/>
  <c r="I225" i="11" s="1"/>
  <c r="R209" i="11"/>
  <c r="I209" i="11" s="1"/>
  <c r="R193" i="11"/>
  <c r="I193" i="11" s="1"/>
  <c r="R38" i="11"/>
  <c r="I38" i="11" s="1"/>
  <c r="R39" i="11"/>
  <c r="I39" i="11" s="1"/>
  <c r="R123" i="11"/>
  <c r="I123" i="11" s="1"/>
  <c r="R125" i="11"/>
  <c r="I125" i="11" s="1"/>
  <c r="R78" i="11"/>
  <c r="I78" i="11" s="1"/>
  <c r="R176" i="11"/>
  <c r="I176" i="11" s="1"/>
  <c r="R47" i="11"/>
  <c r="I47" i="11" s="1"/>
  <c r="R24" i="11"/>
  <c r="I24" i="11" s="1"/>
  <c r="R84" i="11"/>
  <c r="I84" i="11" s="1"/>
  <c r="R19" i="11"/>
  <c r="I19" i="11" s="1"/>
  <c r="R271" i="11"/>
  <c r="I271" i="11" s="1"/>
  <c r="R272" i="11"/>
  <c r="I272" i="11" s="1"/>
  <c r="R256" i="11"/>
  <c r="I256" i="11" s="1"/>
  <c r="R261" i="11"/>
  <c r="I261" i="11" s="1"/>
  <c r="R22" i="11"/>
  <c r="I22" i="11" s="1"/>
  <c r="R138" i="11"/>
  <c r="I138" i="11" s="1"/>
  <c r="R270" i="11"/>
  <c r="I270" i="11" s="1"/>
  <c r="R61" i="11"/>
  <c r="I61" i="11" s="1"/>
  <c r="R95" i="11"/>
  <c r="I95" i="11" s="1"/>
  <c r="R99" i="11"/>
  <c r="I99" i="11" s="1"/>
  <c r="R75" i="11"/>
  <c r="I75" i="11" s="1"/>
  <c r="R240" i="11"/>
  <c r="I240" i="11" s="1"/>
  <c r="R106" i="11"/>
  <c r="I106" i="11" s="1"/>
  <c r="R202" i="11"/>
  <c r="I202" i="11" s="1"/>
  <c r="R151" i="11"/>
  <c r="I151" i="11" s="1"/>
  <c r="R179" i="11"/>
  <c r="I179" i="11" s="1"/>
  <c r="R241" i="11"/>
  <c r="I241" i="11" s="1"/>
  <c r="R239" i="11"/>
  <c r="I239" i="11" s="1"/>
  <c r="R198" i="11"/>
  <c r="I198" i="11" s="1"/>
  <c r="R174" i="11"/>
  <c r="I174" i="11" s="1"/>
  <c r="R260" i="11"/>
  <c r="I260" i="11" s="1"/>
  <c r="R245" i="11"/>
  <c r="I245" i="11" s="1"/>
  <c r="R121" i="11"/>
  <c r="I121" i="11" s="1"/>
  <c r="R76" i="11"/>
  <c r="I76" i="11" s="1"/>
  <c r="R44" i="11"/>
  <c r="I44" i="11" s="1"/>
  <c r="R189" i="11"/>
  <c r="I189" i="11" s="1"/>
  <c r="R187" i="11"/>
  <c r="I187" i="11" s="1"/>
  <c r="R57" i="11"/>
  <c r="I57" i="11" s="1"/>
  <c r="R134" i="11"/>
  <c r="I134" i="11" s="1"/>
  <c r="R34" i="11"/>
  <c r="I34" i="11" s="1"/>
  <c r="R48" i="11"/>
  <c r="I48" i="11" s="1"/>
  <c r="R222" i="11"/>
  <c r="I222" i="11" s="1"/>
  <c r="R158" i="11"/>
  <c r="I158" i="11" s="1"/>
  <c r="R59" i="11"/>
  <c r="I59" i="11" s="1"/>
  <c r="R244" i="11"/>
  <c r="I244" i="11" s="1"/>
  <c r="R218" i="11"/>
  <c r="I218" i="11" s="1"/>
  <c r="R101" i="11"/>
  <c r="I101" i="11" s="1"/>
  <c r="R63" i="11"/>
  <c r="I63" i="11" s="1"/>
  <c r="R81" i="11"/>
  <c r="I81" i="11" s="1"/>
  <c r="R205" i="11"/>
  <c r="I205" i="11" s="1"/>
  <c r="R141" i="11"/>
  <c r="I141" i="11" s="1"/>
  <c r="R88" i="11"/>
  <c r="I88" i="11" s="1"/>
  <c r="R210" i="11"/>
  <c r="I210" i="11" s="1"/>
  <c r="R83" i="11"/>
  <c r="I83" i="11" s="1"/>
  <c r="R23" i="11"/>
  <c r="I23" i="11" s="1"/>
  <c r="R122" i="11"/>
  <c r="I122" i="11" s="1"/>
  <c r="R60" i="11"/>
  <c r="I60" i="11" s="1"/>
  <c r="R90" i="11"/>
  <c r="I90" i="11" s="1"/>
  <c r="R136" i="11"/>
  <c r="I136" i="11" s="1"/>
  <c r="R171" i="11"/>
  <c r="I171" i="11" s="1"/>
  <c r="R100" i="11"/>
  <c r="I100" i="11" s="1"/>
  <c r="R46" i="11"/>
  <c r="I46" i="11" s="1"/>
  <c r="R172" i="11"/>
  <c r="I172" i="11" s="1"/>
  <c r="R156" i="11"/>
  <c r="I156" i="11" s="1"/>
  <c r="R111" i="11"/>
  <c r="I111" i="11" s="1"/>
  <c r="R215" i="11"/>
  <c r="I215" i="11" s="1"/>
  <c r="R177" i="11"/>
  <c r="I177" i="11" s="1"/>
  <c r="R194" i="11"/>
  <c r="I194" i="11" s="1"/>
  <c r="R262" i="11"/>
  <c r="I262" i="11" s="1"/>
  <c r="R105" i="11"/>
  <c r="I105" i="11" s="1"/>
  <c r="R91" i="11"/>
  <c r="I91" i="11" s="1"/>
  <c r="R73" i="11"/>
  <c r="I73" i="11" s="1"/>
  <c r="R195" i="11"/>
  <c r="I195" i="11" s="1"/>
  <c r="R77" i="11"/>
  <c r="I77" i="11" s="1"/>
  <c r="R229" i="11"/>
  <c r="I229" i="11" s="1"/>
  <c r="R263" i="11"/>
  <c r="I263" i="11" s="1"/>
  <c r="J269" i="11" l="1"/>
  <c r="J25" i="11"/>
  <c r="J163" i="11"/>
  <c r="J154" i="11"/>
  <c r="J124" i="11"/>
  <c r="J216" i="11"/>
  <c r="J219" i="11"/>
  <c r="J236" i="11"/>
  <c r="J41" i="11"/>
  <c r="J62" i="11"/>
  <c r="J218" i="11"/>
  <c r="J130" i="11"/>
  <c r="J197" i="11"/>
  <c r="J85" i="11"/>
  <c r="J158" i="11"/>
  <c r="J241" i="11"/>
  <c r="J271" i="11"/>
  <c r="J66" i="11"/>
  <c r="J137" i="11"/>
  <c r="J153" i="11"/>
  <c r="J223" i="11"/>
  <c r="J208" i="11"/>
  <c r="J200" i="11"/>
  <c r="J232" i="11"/>
  <c r="J20" i="11"/>
  <c r="J110" i="11"/>
  <c r="J28" i="11"/>
  <c r="J251" i="11"/>
  <c r="J211" i="11"/>
  <c r="J157" i="11"/>
  <c r="J222" i="11"/>
  <c r="J50" i="11"/>
  <c r="J184" i="11"/>
  <c r="J21" i="11"/>
  <c r="J139" i="11"/>
  <c r="J253" i="11"/>
  <c r="J87" i="11"/>
  <c r="J234" i="11"/>
  <c r="J126" i="11"/>
  <c r="J80" i="11"/>
  <c r="J40" i="11"/>
  <c r="J43" i="11"/>
  <c r="J132" i="11"/>
  <c r="J256" i="11"/>
  <c r="J48" i="11"/>
  <c r="J115" i="11"/>
  <c r="J36" i="11"/>
  <c r="J170" i="11"/>
  <c r="J108" i="11"/>
  <c r="J103" i="11"/>
  <c r="J204" i="11"/>
  <c r="J249" i="11"/>
  <c r="J238" i="11"/>
  <c r="J64" i="11"/>
  <c r="J49" i="11"/>
  <c r="J58" i="11"/>
  <c r="J198" i="11"/>
  <c r="J51" i="11"/>
  <c r="J34" i="11"/>
  <c r="J24" i="11"/>
  <c r="J254" i="11"/>
  <c r="J131" i="11"/>
  <c r="J52" i="11"/>
  <c r="J54" i="11"/>
  <c r="J155" i="11"/>
  <c r="J217" i="11"/>
  <c r="J231" i="11"/>
  <c r="J183" i="11"/>
  <c r="J33" i="11"/>
  <c r="J27" i="11"/>
  <c r="J82" i="11"/>
  <c r="J174" i="11"/>
  <c r="J169" i="11"/>
  <c r="J263" i="11"/>
  <c r="J229" i="11"/>
  <c r="J60" i="11"/>
  <c r="J134" i="11"/>
  <c r="J47" i="11"/>
  <c r="J142" i="11"/>
  <c r="J147" i="11"/>
  <c r="J102" i="11"/>
  <c r="J37" i="11"/>
  <c r="J71" i="11"/>
  <c r="J235" i="11"/>
  <c r="J140" i="11"/>
  <c r="J243" i="11"/>
  <c r="J133" i="11"/>
  <c r="J116" i="11"/>
  <c r="J79" i="11"/>
  <c r="J255" i="11"/>
  <c r="J244" i="11"/>
  <c r="J159" i="11"/>
  <c r="J94" i="11"/>
  <c r="J84" i="11"/>
  <c r="J23" i="11"/>
  <c r="J106" i="11"/>
  <c r="J105" i="11"/>
  <c r="J83" i="11"/>
  <c r="J57" i="11"/>
  <c r="J240" i="11"/>
  <c r="J176" i="11"/>
  <c r="J92" i="11"/>
  <c r="J69" i="11"/>
  <c r="J264" i="11"/>
  <c r="J53" i="11"/>
  <c r="J70" i="11"/>
  <c r="J224" i="11"/>
  <c r="J214" i="11"/>
  <c r="J191" i="11"/>
  <c r="J173" i="11"/>
  <c r="J143" i="11"/>
  <c r="J220" i="11"/>
  <c r="J45" i="11"/>
  <c r="J237" i="11"/>
  <c r="J210" i="11"/>
  <c r="J78" i="11"/>
  <c r="J168" i="11"/>
  <c r="J135" i="11"/>
  <c r="J167" i="11"/>
  <c r="J119" i="11"/>
  <c r="J86" i="11"/>
  <c r="J203" i="11"/>
  <c r="J120" i="11"/>
  <c r="J259" i="11"/>
  <c r="J127" i="11"/>
  <c r="J117" i="11"/>
  <c r="J182" i="11"/>
  <c r="J261" i="11"/>
  <c r="J100" i="11"/>
  <c r="J26" i="11"/>
  <c r="J113" i="11"/>
  <c r="J262" i="11"/>
  <c r="J88" i="11"/>
  <c r="J189" i="11"/>
  <c r="J99" i="11"/>
  <c r="J125" i="11"/>
  <c r="J55" i="11"/>
  <c r="J150" i="11"/>
  <c r="J188" i="11"/>
  <c r="J233" i="11"/>
  <c r="J248" i="11"/>
  <c r="J181" i="11"/>
  <c r="J246" i="11"/>
  <c r="J267" i="11"/>
  <c r="J166" i="11"/>
  <c r="J265" i="11"/>
  <c r="J149" i="11"/>
  <c r="J225" i="11"/>
  <c r="J196" i="11"/>
  <c r="J175" i="11"/>
  <c r="J239" i="11"/>
  <c r="J77" i="11"/>
  <c r="J202" i="11"/>
  <c r="J177" i="11"/>
  <c r="J44" i="11"/>
  <c r="J95" i="11"/>
  <c r="J123" i="11"/>
  <c r="J226" i="11"/>
  <c r="J228" i="11"/>
  <c r="J161" i="11"/>
  <c r="J112" i="11"/>
  <c r="J250" i="11"/>
  <c r="J247" i="11"/>
  <c r="J67" i="11"/>
  <c r="J227" i="11"/>
  <c r="J65" i="11"/>
  <c r="J128" i="11"/>
  <c r="J56" i="11"/>
  <c r="J190" i="11"/>
  <c r="J74" i="11"/>
  <c r="J206" i="11"/>
  <c r="J59" i="11"/>
  <c r="J90" i="11"/>
  <c r="J122" i="11"/>
  <c r="J215" i="11"/>
  <c r="J61" i="11"/>
  <c r="J39" i="11"/>
  <c r="J242" i="11"/>
  <c r="J192" i="11"/>
  <c r="J152" i="11"/>
  <c r="J89" i="11"/>
  <c r="J180" i="11"/>
  <c r="J213" i="11"/>
  <c r="J165" i="11"/>
  <c r="J96" i="11"/>
  <c r="J93" i="11"/>
  <c r="J252" i="11"/>
  <c r="J199" i="11"/>
  <c r="J185" i="11"/>
  <c r="J162" i="11"/>
  <c r="J272" i="11"/>
  <c r="J151" i="11"/>
  <c r="J187" i="11"/>
  <c r="J141" i="11"/>
  <c r="J121" i="11"/>
  <c r="J270" i="11"/>
  <c r="J38" i="11"/>
  <c r="J258" i="11"/>
  <c r="J160" i="11"/>
  <c r="J31" i="11"/>
  <c r="J104" i="11"/>
  <c r="J230" i="11"/>
  <c r="J178" i="11"/>
  <c r="J164" i="11"/>
  <c r="J148" i="11"/>
  <c r="J72" i="11"/>
  <c r="J98" i="11"/>
  <c r="J268" i="11"/>
  <c r="J257" i="11"/>
  <c r="J136" i="11"/>
  <c r="J195" i="11"/>
  <c r="J75" i="11"/>
  <c r="J205" i="11"/>
  <c r="J111" i="11"/>
  <c r="J63" i="11"/>
  <c r="J138" i="11"/>
  <c r="J193" i="11"/>
  <c r="J68" i="11"/>
  <c r="J35" i="11"/>
  <c r="J146" i="11"/>
  <c r="J29" i="11"/>
  <c r="J212" i="11"/>
  <c r="J114" i="11"/>
  <c r="J30" i="11"/>
  <c r="J221" i="11"/>
  <c r="J207" i="11"/>
  <c r="J32" i="11"/>
  <c r="J46" i="11"/>
  <c r="J201" i="11"/>
  <c r="J171" i="11"/>
  <c r="J179" i="11"/>
  <c r="J73" i="11"/>
  <c r="J91" i="11"/>
  <c r="J194" i="11"/>
  <c r="J76" i="11"/>
  <c r="J81" i="11"/>
  <c r="J156" i="11"/>
  <c r="J245" i="11"/>
  <c r="J172" i="11"/>
  <c r="J101" i="11"/>
  <c r="J260" i="11"/>
  <c r="J22" i="11"/>
  <c r="J209" i="11"/>
  <c r="J118" i="11"/>
  <c r="J129" i="11"/>
  <c r="J97" i="11"/>
  <c r="J107" i="11"/>
  <c r="J145" i="11"/>
  <c r="J144" i="11"/>
  <c r="J186" i="11"/>
  <c r="J109" i="11"/>
  <c r="J42" i="11"/>
  <c r="J266" i="11"/>
  <c r="J19" i="11"/>
  <c r="I18" i="11"/>
  <c r="H9" i="11" l="1"/>
  <c r="J18" i="11"/>
</calcChain>
</file>

<file path=xl/sharedStrings.xml><?xml version="1.0" encoding="utf-8"?>
<sst xmlns="http://schemas.openxmlformats.org/spreadsheetml/2006/main" count="1104" uniqueCount="53">
  <si>
    <t>date</t>
  </si>
  <si>
    <t>sample</t>
  </si>
  <si>
    <t>pop</t>
  </si>
  <si>
    <t>biden</t>
  </si>
  <si>
    <t>trump</t>
  </si>
  <si>
    <t>biden_win</t>
  </si>
  <si>
    <t>trump_win</t>
  </si>
  <si>
    <t>rv</t>
  </si>
  <si>
    <t>a</t>
  </si>
  <si>
    <t>lv</t>
  </si>
  <si>
    <t>pop_weight</t>
  </si>
  <si>
    <t>date_weight</t>
  </si>
  <si>
    <t>biden_win_weighted</t>
  </si>
  <si>
    <t>trump_win_weighted</t>
  </si>
  <si>
    <t>total_biden_wins</t>
  </si>
  <si>
    <t>total_trump_wins</t>
  </si>
  <si>
    <t>win_size_weight</t>
  </si>
  <si>
    <t>sample_weight</t>
  </si>
  <si>
    <t>National</t>
  </si>
  <si>
    <t>Arizona</t>
  </si>
  <si>
    <t>Georgia</t>
  </si>
  <si>
    <t>Florida</t>
  </si>
  <si>
    <t>Nevada</t>
  </si>
  <si>
    <t>North Carolina</t>
  </si>
  <si>
    <t>Pennsylvania</t>
  </si>
  <si>
    <t>Wisconsin</t>
  </si>
  <si>
    <t>biden_wins</t>
  </si>
  <si>
    <t>trump_wins</t>
  </si>
  <si>
    <t>winner</t>
  </si>
  <si>
    <t>pa</t>
  </si>
  <si>
    <t>az</t>
  </si>
  <si>
    <t>wi</t>
  </si>
  <si>
    <t>nv</t>
  </si>
  <si>
    <t>there are 2^8 combos of states we care about</t>
  </si>
  <si>
    <t>ge</t>
  </si>
  <si>
    <t>fl</t>
  </si>
  <si>
    <t>nc</t>
  </si>
  <si>
    <t>dem</t>
  </si>
  <si>
    <t>rep</t>
  </si>
  <si>
    <t>chance trump wins electoral vote</t>
  </si>
  <si>
    <t>Area under curve where Trump Wins</t>
  </si>
  <si>
    <t>total</t>
  </si>
  <si>
    <t>Win?</t>
  </si>
  <si>
    <t>Michigan</t>
  </si>
  <si>
    <t>mi</t>
  </si>
  <si>
    <t>RV</t>
  </si>
  <si>
    <t>LV</t>
  </si>
  <si>
    <t>A</t>
  </si>
  <si>
    <t>biden_votes</t>
  </si>
  <si>
    <t>trump_votes</t>
  </si>
  <si>
    <t>Proportion</t>
  </si>
  <si>
    <t>Biden</t>
  </si>
  <si>
    <t>Trump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</si>
</sst>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6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'Vote Totals Prediction'!$A$2</c:f>
              <c:strCache>
                <c:ptCount val="1"/>
                <c:pt idx="0">
                  <c:v>Biden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Prediction'!$B$2:$CW$2</c:f>
              <c:numCache>
                <c:formatCode>General</c:formatCode>
                <c:ptCount val="100"/>
                <c:pt idx="0">
                  <c:v>0</c:v>
                </c:pt>
                <c:pt idx="1">
                  <c:v>2.6680732081268593E-7</c:v>
                </c:pt>
                <c:pt idx="2">
                  <c:v>1.3093112224490849E-5</c:v>
                </c:pt>
                <c:pt idx="3">
                  <c:v>1.8395211727023056E-6</c:v>
                </c:pt>
                <c:pt idx="4">
                  <c:v>2.2079402594594221E-8</c:v>
                </c:pt>
                <c:pt idx="5">
                  <c:v>6.5526523540233178E-11</c:v>
                </c:pt>
                <c:pt idx="6">
                  <c:v>7.7092812450504934E-14</c:v>
                </c:pt>
                <c:pt idx="7">
                  <c:v>4.6201165053392082E-17</c:v>
                </c:pt>
                <c:pt idx="8">
                  <c:v>1.6363750163577068E-20</c:v>
                </c:pt>
                <c:pt idx="9">
                  <c:v>3.7664663793308275E-24</c:v>
                </c:pt>
                <c:pt idx="10">
                  <c:v>6.0059389934794828E-28</c:v>
                </c:pt>
                <c:pt idx="11">
                  <c:v>6.9386802631039653E-32</c:v>
                </c:pt>
                <c:pt idx="12">
                  <c:v>5.9985408322329687E-36</c:v>
                </c:pt>
                <c:pt idx="13">
                  <c:v>3.9738343988039354E-40</c:v>
                </c:pt>
                <c:pt idx="14">
                  <c:v>2.589471218528956E-43</c:v>
                </c:pt>
                <c:pt idx="15">
                  <c:v>6.5345578733374062E-38</c:v>
                </c:pt>
                <c:pt idx="16">
                  <c:v>4.2509388631638891E-33</c:v>
                </c:pt>
                <c:pt idx="17">
                  <c:v>7.7056124668318796E-29</c:v>
                </c:pt>
                <c:pt idx="18">
                  <c:v>4.4449003993586745E-25</c:v>
                </c:pt>
                <c:pt idx="19">
                  <c:v>9.1345895053937178E-22</c:v>
                </c:pt>
                <c:pt idx="20">
                  <c:v>7.4217477020228981E-19</c:v>
                </c:pt>
                <c:pt idx="21">
                  <c:v>2.6777257431991378E-16</c:v>
                </c:pt>
                <c:pt idx="22">
                  <c:v>4.9764325538729664E-14</c:v>
                </c:pt>
                <c:pt idx="23">
                  <c:v>5.4446202513936249E-12</c:v>
                </c:pt>
                <c:pt idx="24">
                  <c:v>3.5514285714387945E-10</c:v>
                </c:pt>
                <c:pt idx="25">
                  <c:v>1.2898548038369221E-8</c:v>
                </c:pt>
                <c:pt idx="26">
                  <c:v>2.5370917772961559E-7</c:v>
                </c:pt>
                <c:pt idx="27">
                  <c:v>2.9273258703623572E-6</c:v>
                </c:pt>
                <c:pt idx="28">
                  <c:v>2.4073663775646655E-5</c:v>
                </c:pt>
                <c:pt idx="29">
                  <c:v>1.4238999311309589E-4</c:v>
                </c:pt>
                <c:pt idx="30">
                  <c:v>7.1334092303939841E-4</c:v>
                </c:pt>
                <c:pt idx="31">
                  <c:v>2.506327354199409E-3</c:v>
                </c:pt>
                <c:pt idx="32">
                  <c:v>6.1612950668779093E-3</c:v>
                </c:pt>
                <c:pt idx="33">
                  <c:v>1.2647772190791752E-2</c:v>
                </c:pt>
                <c:pt idx="34">
                  <c:v>2.0292591804422232E-2</c:v>
                </c:pt>
                <c:pt idx="35">
                  <c:v>2.4072091549962798E-2</c:v>
                </c:pt>
                <c:pt idx="36">
                  <c:v>3.0049537994548486E-2</c:v>
                </c:pt>
                <c:pt idx="37">
                  <c:v>4.3483092837368328E-2</c:v>
                </c:pt>
                <c:pt idx="38">
                  <c:v>6.2230447816842165E-2</c:v>
                </c:pt>
                <c:pt idx="39">
                  <c:v>7.6065297811782784E-2</c:v>
                </c:pt>
                <c:pt idx="40">
                  <c:v>8.2047066717901157E-2</c:v>
                </c:pt>
                <c:pt idx="41">
                  <c:v>9.1112334932530417E-2</c:v>
                </c:pt>
                <c:pt idx="42">
                  <c:v>0.10052072548108586</c:v>
                </c:pt>
                <c:pt idx="43">
                  <c:v>9.7373876093570122E-2</c:v>
                </c:pt>
                <c:pt idx="44">
                  <c:v>8.228508739330799E-2</c:v>
                </c:pt>
                <c:pt idx="45">
                  <c:v>6.2802854886079632E-2</c:v>
                </c:pt>
                <c:pt idx="46">
                  <c:v>4.8427437936088717E-2</c:v>
                </c:pt>
                <c:pt idx="47">
                  <c:v>3.892441092973066E-2</c:v>
                </c:pt>
                <c:pt idx="48">
                  <c:v>3.1256132939737356E-2</c:v>
                </c:pt>
                <c:pt idx="49">
                  <c:v>2.4439115166173555E-2</c:v>
                </c:pt>
                <c:pt idx="50">
                  <c:v>1.8128245761176581E-2</c:v>
                </c:pt>
                <c:pt idx="51">
                  <c:v>1.2043972540583878E-2</c:v>
                </c:pt>
                <c:pt idx="52">
                  <c:v>6.8386913549690759E-3</c:v>
                </c:pt>
                <c:pt idx="53">
                  <c:v>3.2798152022165926E-3</c:v>
                </c:pt>
                <c:pt idx="54">
                  <c:v>1.3608547288091639E-3</c:v>
                </c:pt>
                <c:pt idx="55">
                  <c:v>5.0419325268808671E-4</c:v>
                </c:pt>
                <c:pt idx="56">
                  <c:v>1.6379211222190758E-4</c:v>
                </c:pt>
                <c:pt idx="57">
                  <c:v>4.3991071996001635E-5</c:v>
                </c:pt>
                <c:pt idx="58">
                  <c:v>9.2684297741319151E-6</c:v>
                </c:pt>
                <c:pt idx="59">
                  <c:v>1.485997887317431E-6</c:v>
                </c:pt>
                <c:pt idx="60">
                  <c:v>1.784704894956722E-7</c:v>
                </c:pt>
                <c:pt idx="61">
                  <c:v>1.5900913932326492E-8</c:v>
                </c:pt>
                <c:pt idx="62">
                  <c:v>1.0423053553134865E-9</c:v>
                </c:pt>
                <c:pt idx="63">
                  <c:v>4.9838353836098781E-11</c:v>
                </c:pt>
                <c:pt idx="64">
                  <c:v>1.7219189233542943E-12</c:v>
                </c:pt>
                <c:pt idx="65">
                  <c:v>4.253362095656968E-14</c:v>
                </c:pt>
                <c:pt idx="66">
                  <c:v>7.4226252504291038E-16</c:v>
                </c:pt>
                <c:pt idx="67">
                  <c:v>9.0304278739982578E-18</c:v>
                </c:pt>
                <c:pt idx="68">
                  <c:v>7.5461114637777768E-20</c:v>
                </c:pt>
                <c:pt idx="69">
                  <c:v>4.2597225125980315E-22</c:v>
                </c:pt>
                <c:pt idx="70">
                  <c:v>1.5944512850154156E-24</c:v>
                </c:pt>
                <c:pt idx="71">
                  <c:v>3.8760027269711534E-27</c:v>
                </c:pt>
                <c:pt idx="72">
                  <c:v>5.9784224182202599E-30</c:v>
                </c:pt>
                <c:pt idx="73">
                  <c:v>5.6999535282999562E-33</c:v>
                </c:pt>
                <c:pt idx="74">
                  <c:v>3.26195022345365E-36</c:v>
                </c:pt>
                <c:pt idx="75">
                  <c:v>1.0839660383478924E-39</c:v>
                </c:pt>
                <c:pt idx="76">
                  <c:v>2.0146995534618194E-43</c:v>
                </c:pt>
                <c:pt idx="77">
                  <c:v>2.0071662999417653E-47</c:v>
                </c:pt>
                <c:pt idx="78">
                  <c:v>1.0211045330344532E-51</c:v>
                </c:pt>
                <c:pt idx="79">
                  <c:v>2.5092510891360267E-56</c:v>
                </c:pt>
                <c:pt idx="80">
                  <c:v>2.7939891680183312E-61</c:v>
                </c:pt>
                <c:pt idx="81">
                  <c:v>1.3089829566487109E-66</c:v>
                </c:pt>
                <c:pt idx="82">
                  <c:v>2.366740613834439E-72</c:v>
                </c:pt>
                <c:pt idx="83">
                  <c:v>1.4920848949789316E-78</c:v>
                </c:pt>
                <c:pt idx="84">
                  <c:v>2.9082730431378154E-85</c:v>
                </c:pt>
                <c:pt idx="85">
                  <c:v>1.5177582760916327E-92</c:v>
                </c:pt>
                <c:pt idx="86">
                  <c:v>1.782182482807321E-100</c:v>
                </c:pt>
                <c:pt idx="87">
                  <c:v>3.8053555382281697E-109</c:v>
                </c:pt>
                <c:pt idx="88">
                  <c:v>1.1341477815944156E-118</c:v>
                </c:pt>
                <c:pt idx="89">
                  <c:v>3.3786483492787763E-129</c:v>
                </c:pt>
                <c:pt idx="90">
                  <c:v>6.544688479557052E-141</c:v>
                </c:pt>
                <c:pt idx="91">
                  <c:v>4.678116644821862E-154</c:v>
                </c:pt>
                <c:pt idx="92">
                  <c:v>5.726721088784045E-169</c:v>
                </c:pt>
                <c:pt idx="93">
                  <c:v>4.0907942246201295E-186</c:v>
                </c:pt>
                <c:pt idx="94">
                  <c:v>3.5217989516213629E-206</c:v>
                </c:pt>
                <c:pt idx="95">
                  <c:v>3.1663136385639219E-230</c:v>
                </c:pt>
                <c:pt idx="96">
                  <c:v>4.9360486303612301E-260</c:v>
                </c:pt>
                <c:pt idx="97">
                  <c:v>6.1433349954199236E-299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7-4212-9C35-B2FAEC6CDDC2}"/>
            </c:ext>
          </c:extLst>
        </c:ser>
        <c:ser>
          <c:idx val="1"/>
          <c:order val="1"/>
          <c:tx>
            <c:strRef>
              <c:f>'Vote Totals Prediction'!$A$3</c:f>
              <c:strCache>
                <c:ptCount val="1"/>
                <c:pt idx="0">
                  <c:v>Trump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Prediction'!$B$3:$CW$3</c:f>
              <c:numCache>
                <c:formatCode>General</c:formatCode>
                <c:ptCount val="100"/>
                <c:pt idx="0">
                  <c:v>0</c:v>
                </c:pt>
                <c:pt idx="1">
                  <c:v>2.1247692387481906E-285</c:v>
                </c:pt>
                <c:pt idx="2">
                  <c:v>2.113374933206769E-220</c:v>
                </c:pt>
                <c:pt idx="3">
                  <c:v>4.9600759701403009E-183</c:v>
                </c:pt>
                <c:pt idx="4">
                  <c:v>5.562566207223304E-157</c:v>
                </c:pt>
                <c:pt idx="5">
                  <c:v>3.8402653910022028E-137</c:v>
                </c:pt>
                <c:pt idx="6">
                  <c:v>3.080993476605694E-121</c:v>
                </c:pt>
                <c:pt idx="7">
                  <c:v>4.7005560569370915E-108</c:v>
                </c:pt>
                <c:pt idx="8">
                  <c:v>7.2304022483067719E-97</c:v>
                </c:pt>
                <c:pt idx="9">
                  <c:v>3.2874334247450853E-87</c:v>
                </c:pt>
                <c:pt idx="10">
                  <c:v>9.2055575200456784E-79</c:v>
                </c:pt>
                <c:pt idx="11">
                  <c:v>2.6794079577422262E-71</c:v>
                </c:pt>
                <c:pt idx="12">
                  <c:v>1.2010991035701306E-64</c:v>
                </c:pt>
                <c:pt idx="13">
                  <c:v>1.5837744643176821E-58</c:v>
                </c:pt>
                <c:pt idx="14">
                  <c:v>4.1232086206983668E-52</c:v>
                </c:pt>
                <c:pt idx="15">
                  <c:v>5.341899490195496E-46</c:v>
                </c:pt>
                <c:pt idx="16">
                  <c:v>1.5954956604028041E-40</c:v>
                </c:pt>
                <c:pt idx="17">
                  <c:v>1.2347441551315684E-35</c:v>
                </c:pt>
                <c:pt idx="18">
                  <c:v>2.8444585919353409E-31</c:v>
                </c:pt>
                <c:pt idx="19">
                  <c:v>2.194880516233303E-27</c:v>
                </c:pt>
                <c:pt idx="20">
                  <c:v>6.2702959713762967E-24</c:v>
                </c:pt>
                <c:pt idx="21">
                  <c:v>7.232215215839669E-21</c:v>
                </c:pt>
                <c:pt idx="22">
                  <c:v>3.6423151041841563E-18</c:v>
                </c:pt>
                <c:pt idx="23">
                  <c:v>8.6485512500908768E-16</c:v>
                </c:pt>
                <c:pt idx="24">
                  <c:v>1.0522061434575743E-13</c:v>
                </c:pt>
                <c:pt idx="25">
                  <c:v>7.1867948723269653E-12</c:v>
                </c:pt>
                <c:pt idx="26">
                  <c:v>2.9850524694695905E-10</c:v>
                </c:pt>
                <c:pt idx="27">
                  <c:v>8.0222658277961945E-9</c:v>
                </c:pt>
                <c:pt idx="28">
                  <c:v>2.0473716249447157E-7</c:v>
                </c:pt>
                <c:pt idx="29">
                  <c:v>3.7420646113844532E-6</c:v>
                </c:pt>
                <c:pt idx="30">
                  <c:v>2.0259550800803754E-5</c:v>
                </c:pt>
                <c:pt idx="31">
                  <c:v>1.2504949292923249E-4</c:v>
                </c:pt>
                <c:pt idx="32">
                  <c:v>4.8322158119721588E-4</c:v>
                </c:pt>
                <c:pt idx="33">
                  <c:v>1.6222802997514793E-3</c:v>
                </c:pt>
                <c:pt idx="34">
                  <c:v>6.002510482761232E-3</c:v>
                </c:pt>
                <c:pt idx="35">
                  <c:v>1.7305226376494409E-2</c:v>
                </c:pt>
                <c:pt idx="36">
                  <c:v>3.5192663015503382E-2</c:v>
                </c:pt>
                <c:pt idx="37">
                  <c:v>4.9670120526505872E-2</c:v>
                </c:pt>
                <c:pt idx="38">
                  <c:v>5.8756005229131533E-2</c:v>
                </c:pt>
                <c:pt idx="39">
                  <c:v>6.3507913103898098E-2</c:v>
                </c:pt>
                <c:pt idx="40">
                  <c:v>6.6108541274900193E-2</c:v>
                </c:pt>
                <c:pt idx="41">
                  <c:v>7.5194306941459399E-2</c:v>
                </c:pt>
                <c:pt idx="42">
                  <c:v>9.2093939247932854E-2</c:v>
                </c:pt>
                <c:pt idx="43">
                  <c:v>0.10604816691572487</c:v>
                </c:pt>
                <c:pt idx="44">
                  <c:v>9.2657774480464583E-2</c:v>
                </c:pt>
                <c:pt idx="45">
                  <c:v>6.8842194474939958E-2</c:v>
                </c:pt>
                <c:pt idx="46">
                  <c:v>5.4680332481247193E-2</c:v>
                </c:pt>
                <c:pt idx="47">
                  <c:v>4.5582897523120607E-2</c:v>
                </c:pt>
                <c:pt idx="48">
                  <c:v>3.6636070335537708E-2</c:v>
                </c:pt>
                <c:pt idx="49">
                  <c:v>2.7512358709203311E-2</c:v>
                </c:pt>
                <c:pt idx="50">
                  <c:v>2.0327141397106372E-2</c:v>
                </c:pt>
                <c:pt idx="51">
                  <c:v>1.6694006011533757E-2</c:v>
                </c:pt>
                <c:pt idx="52">
                  <c:v>1.5417598287839871E-2</c:v>
                </c:pt>
                <c:pt idx="53">
                  <c:v>1.3346790399801493E-2</c:v>
                </c:pt>
                <c:pt idx="54">
                  <c:v>9.2455264044850397E-3</c:v>
                </c:pt>
                <c:pt idx="55">
                  <c:v>4.7040900114248595E-3</c:v>
                </c:pt>
                <c:pt idx="56">
                  <c:v>1.6859875870060363E-3</c:v>
                </c:pt>
                <c:pt idx="57">
                  <c:v>4.1881144025487471E-4</c:v>
                </c:pt>
                <c:pt idx="58">
                  <c:v>7.1901980587193748E-5</c:v>
                </c:pt>
                <c:pt idx="59">
                  <c:v>9.2841922769589179E-6</c:v>
                </c:pt>
                <c:pt idx="60">
                  <c:v>1.500736385128899E-6</c:v>
                </c:pt>
                <c:pt idx="61">
                  <c:v>4.768800606675523E-7</c:v>
                </c:pt>
                <c:pt idx="62">
                  <c:v>1.5053981570921967E-7</c:v>
                </c:pt>
                <c:pt idx="63">
                  <c:v>3.2613104315007201E-8</c:v>
                </c:pt>
                <c:pt idx="64">
                  <c:v>4.5443070463579629E-9</c:v>
                </c:pt>
                <c:pt idx="65">
                  <c:v>3.9965198718760953E-10</c:v>
                </c:pt>
                <c:pt idx="66">
                  <c:v>2.1855560363909986E-11</c:v>
                </c:pt>
                <c:pt idx="67">
                  <c:v>7.3140627280113187E-13</c:v>
                </c:pt>
                <c:pt idx="68">
                  <c:v>1.4712689375917279E-14</c:v>
                </c:pt>
                <c:pt idx="69">
                  <c:v>1.7434554618426651E-16</c:v>
                </c:pt>
                <c:pt idx="70">
                  <c:v>1.1897889442922691E-18</c:v>
                </c:pt>
                <c:pt idx="71">
                  <c:v>4.5582002904432097E-21</c:v>
                </c:pt>
                <c:pt idx="72">
                  <c:v>9.5260870369019535E-24</c:v>
                </c:pt>
                <c:pt idx="73">
                  <c:v>1.0514438304672662E-26</c:v>
                </c:pt>
                <c:pt idx="74">
                  <c:v>5.9095458239641678E-30</c:v>
                </c:pt>
                <c:pt idx="75">
                  <c:v>1.6228840061233297E-33</c:v>
                </c:pt>
                <c:pt idx="76">
                  <c:v>2.0780398273180272E-37</c:v>
                </c:pt>
                <c:pt idx="77">
                  <c:v>1.1763601253566017E-41</c:v>
                </c:pt>
                <c:pt idx="78">
                  <c:v>2.7712539104488728E-46</c:v>
                </c:pt>
                <c:pt idx="79">
                  <c:v>2.5399818906254026E-51</c:v>
                </c:pt>
                <c:pt idx="80">
                  <c:v>8.5353166210449946E-57</c:v>
                </c:pt>
                <c:pt idx="81">
                  <c:v>1.1716102126477429E-62</c:v>
                </c:pt>
                <c:pt idx="82">
                  <c:v>1.5627262186400683E-68</c:v>
                </c:pt>
                <c:pt idx="83">
                  <c:v>2.157624907251181E-74</c:v>
                </c:pt>
                <c:pt idx="84">
                  <c:v>1.1855711603063875E-80</c:v>
                </c:pt>
                <c:pt idx="85">
                  <c:v>1.9259114010656833E-87</c:v>
                </c:pt>
                <c:pt idx="86">
                  <c:v>7.7922943970822374E-95</c:v>
                </c:pt>
                <c:pt idx="87">
                  <c:v>6.4368322112282784E-103</c:v>
                </c:pt>
                <c:pt idx="88">
                  <c:v>8.4838086646914081E-112</c:v>
                </c:pt>
                <c:pt idx="89">
                  <c:v>1.3068824382543426E-121</c:v>
                </c:pt>
                <c:pt idx="90">
                  <c:v>1.5760192405558563E-132</c:v>
                </c:pt>
                <c:pt idx="91">
                  <c:v>8.7747587572367124E-145</c:v>
                </c:pt>
                <c:pt idx="92">
                  <c:v>1.1028367359190405E-158</c:v>
                </c:pt>
                <c:pt idx="93">
                  <c:v>1.1469718280019442E-174</c:v>
                </c:pt>
                <c:pt idx="94">
                  <c:v>2.269140187005952E-193</c:v>
                </c:pt>
                <c:pt idx="95">
                  <c:v>8.7365521093844327E-216</c:v>
                </c:pt>
                <c:pt idx="96">
                  <c:v>1.4356308753988472E-243</c:v>
                </c:pt>
                <c:pt idx="97">
                  <c:v>7.8110197175296497E-280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7-4212-9C35-B2FAEC6C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598239"/>
        <c:axId val="2031585759"/>
      </c:lineChart>
      <c:catAx>
        <c:axId val="20315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85759"/>
        <c:crosses val="autoZero"/>
        <c:auto val="1"/>
        <c:lblAlgn val="ctr"/>
        <c:lblOffset val="100"/>
        <c:noMultiLvlLbl val="0"/>
      </c:catAx>
      <c:valAx>
        <c:axId val="20315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147638</xdr:colOff>
      <xdr:row>5</xdr:row>
      <xdr:rowOff>119062</xdr:rowOff>
    </xdr:from>
    <xdr:to>
      <xdr:col>22</xdr:col>
      <xdr:colOff>80963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6D021-EE55-7CE5-CEF4-77CD4A571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85E9-EE19-422E-9545-F5E0256C2381}">
  <dimension ref="A1:HL534"/>
  <sheetViews>
    <sheetView zoomScale="85" zoomScaleNormal="85" workbookViewId="0">
      <selection activeCell="S2" sqref="S2"/>
    </sheetView>
  </sheetViews>
  <sheetFormatPr defaultRowHeight="15" x14ac:dyDescent="0.25"/>
  <cols>
    <col min="1" max="1" width="10.42578125" style="6" bestFit="1" customWidth="1"/>
    <col min="2" max="2" width="12.140625" bestFit="1" customWidth="1"/>
    <col min="4" max="4" width="14.7109375" bestFit="1" customWidth="1"/>
    <col min="6" max="6" width="11.5703125" bestFit="1" customWidth="1"/>
    <col min="8" max="9" width="10.42578125" bestFit="1" customWidth="1"/>
    <col min="10" max="10" width="10.7109375" bestFit="1" customWidth="1"/>
    <col min="11" max="11" width="20.140625" bestFit="1" customWidth="1"/>
    <col min="12" max="12" width="20.42578125" bestFit="1" customWidth="1"/>
    <col min="13" max="13" width="20.42578125" customWidth="1"/>
    <col min="14" max="14" width="16.5703125" bestFit="1" customWidth="1"/>
    <col min="15" max="15" width="16.85546875" bestFit="1" customWidth="1"/>
    <col min="41" max="41" width="12" bestFit="1" customWidth="1"/>
  </cols>
  <sheetData>
    <row r="1" spans="1:220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  <c r="Q1" t="s">
        <v>48</v>
      </c>
      <c r="R1" t="s">
        <v>49</v>
      </c>
      <c r="S1">
        <v>0</v>
      </c>
      <c r="T1">
        <f>S1+0.01</f>
        <v>0.01</v>
      </c>
      <c r="U1">
        <f t="shared" ref="U1:CF1" si="0">T1+0.01</f>
        <v>0.02</v>
      </c>
      <c r="V1">
        <f t="shared" si="0"/>
        <v>0.03</v>
      </c>
      <c r="W1">
        <f t="shared" si="0"/>
        <v>0.04</v>
      </c>
      <c r="X1">
        <f t="shared" si="0"/>
        <v>0.05</v>
      </c>
      <c r="Y1">
        <f t="shared" si="0"/>
        <v>6.0000000000000005E-2</v>
      </c>
      <c r="Z1">
        <f t="shared" si="0"/>
        <v>7.0000000000000007E-2</v>
      </c>
      <c r="AA1">
        <f t="shared" si="0"/>
        <v>0.08</v>
      </c>
      <c r="AB1">
        <f t="shared" si="0"/>
        <v>0.09</v>
      </c>
      <c r="AC1">
        <f t="shared" si="0"/>
        <v>9.9999999999999992E-2</v>
      </c>
      <c r="AD1">
        <f t="shared" si="0"/>
        <v>0.10999999999999999</v>
      </c>
      <c r="AE1">
        <f t="shared" si="0"/>
        <v>0.11999999999999998</v>
      </c>
      <c r="AF1">
        <f t="shared" si="0"/>
        <v>0.12999999999999998</v>
      </c>
      <c r="AG1">
        <f t="shared" si="0"/>
        <v>0.13999999999999999</v>
      </c>
      <c r="AH1">
        <f t="shared" si="0"/>
        <v>0.15</v>
      </c>
      <c r="AI1">
        <f t="shared" si="0"/>
        <v>0.16</v>
      </c>
      <c r="AJ1">
        <f t="shared" si="0"/>
        <v>0.17</v>
      </c>
      <c r="AK1">
        <f t="shared" si="0"/>
        <v>0.18000000000000002</v>
      </c>
      <c r="AL1">
        <f t="shared" si="0"/>
        <v>0.19000000000000003</v>
      </c>
      <c r="AM1">
        <f t="shared" si="0"/>
        <v>0.20000000000000004</v>
      </c>
      <c r="AN1">
        <f t="shared" si="0"/>
        <v>0.21000000000000005</v>
      </c>
      <c r="AO1">
        <f t="shared" si="0"/>
        <v>0.22000000000000006</v>
      </c>
      <c r="AP1">
        <f t="shared" si="0"/>
        <v>0.23000000000000007</v>
      </c>
      <c r="AQ1">
        <f t="shared" si="0"/>
        <v>0.24000000000000007</v>
      </c>
      <c r="AR1">
        <f t="shared" si="0"/>
        <v>0.25000000000000006</v>
      </c>
      <c r="AS1">
        <f t="shared" si="0"/>
        <v>0.26000000000000006</v>
      </c>
      <c r="AT1">
        <f t="shared" si="0"/>
        <v>0.27000000000000007</v>
      </c>
      <c r="AU1">
        <f t="shared" si="0"/>
        <v>0.28000000000000008</v>
      </c>
      <c r="AV1">
        <f t="shared" si="0"/>
        <v>0.29000000000000009</v>
      </c>
      <c r="AW1">
        <f t="shared" si="0"/>
        <v>0.3000000000000001</v>
      </c>
      <c r="AX1">
        <f t="shared" si="0"/>
        <v>0.31000000000000011</v>
      </c>
      <c r="AY1">
        <f t="shared" si="0"/>
        <v>0.32000000000000012</v>
      </c>
      <c r="AZ1">
        <f t="shared" si="0"/>
        <v>0.33000000000000013</v>
      </c>
      <c r="BA1">
        <f t="shared" si="0"/>
        <v>0.34000000000000014</v>
      </c>
      <c r="BB1">
        <f t="shared" si="0"/>
        <v>0.35000000000000014</v>
      </c>
      <c r="BC1">
        <f t="shared" si="0"/>
        <v>0.36000000000000015</v>
      </c>
      <c r="BD1">
        <f t="shared" si="0"/>
        <v>0.37000000000000016</v>
      </c>
      <c r="BE1">
        <f t="shared" si="0"/>
        <v>0.38000000000000017</v>
      </c>
      <c r="BF1">
        <f t="shared" si="0"/>
        <v>0.39000000000000018</v>
      </c>
      <c r="BG1">
        <f t="shared" si="0"/>
        <v>0.40000000000000019</v>
      </c>
      <c r="BH1">
        <f t="shared" si="0"/>
        <v>0.4100000000000002</v>
      </c>
      <c r="BI1">
        <f t="shared" si="0"/>
        <v>0.42000000000000021</v>
      </c>
      <c r="BJ1">
        <f t="shared" si="0"/>
        <v>0.43000000000000022</v>
      </c>
      <c r="BK1">
        <f t="shared" si="0"/>
        <v>0.44000000000000022</v>
      </c>
      <c r="BL1">
        <f t="shared" si="0"/>
        <v>0.45000000000000023</v>
      </c>
      <c r="BM1">
        <f t="shared" si="0"/>
        <v>0.46000000000000024</v>
      </c>
      <c r="BN1">
        <f t="shared" si="0"/>
        <v>0.47000000000000025</v>
      </c>
      <c r="BO1">
        <f t="shared" si="0"/>
        <v>0.48000000000000026</v>
      </c>
      <c r="BP1">
        <f t="shared" si="0"/>
        <v>0.49000000000000027</v>
      </c>
      <c r="BQ1">
        <f t="shared" si="0"/>
        <v>0.50000000000000022</v>
      </c>
      <c r="BR1">
        <f t="shared" si="0"/>
        <v>0.51000000000000023</v>
      </c>
      <c r="BS1">
        <f t="shared" si="0"/>
        <v>0.52000000000000024</v>
      </c>
      <c r="BT1">
        <f t="shared" si="0"/>
        <v>0.53000000000000025</v>
      </c>
      <c r="BU1">
        <f t="shared" si="0"/>
        <v>0.54000000000000026</v>
      </c>
      <c r="BV1">
        <f t="shared" si="0"/>
        <v>0.55000000000000027</v>
      </c>
      <c r="BW1">
        <f t="shared" si="0"/>
        <v>0.56000000000000028</v>
      </c>
      <c r="BX1">
        <f t="shared" si="0"/>
        <v>0.57000000000000028</v>
      </c>
      <c r="BY1">
        <f t="shared" si="0"/>
        <v>0.58000000000000029</v>
      </c>
      <c r="BZ1">
        <f t="shared" si="0"/>
        <v>0.5900000000000003</v>
      </c>
      <c r="CA1">
        <f t="shared" si="0"/>
        <v>0.60000000000000031</v>
      </c>
      <c r="CB1">
        <f t="shared" si="0"/>
        <v>0.61000000000000032</v>
      </c>
      <c r="CC1">
        <f t="shared" si="0"/>
        <v>0.62000000000000033</v>
      </c>
      <c r="CD1">
        <f t="shared" si="0"/>
        <v>0.63000000000000034</v>
      </c>
      <c r="CE1">
        <f t="shared" si="0"/>
        <v>0.64000000000000035</v>
      </c>
      <c r="CF1">
        <f t="shared" si="0"/>
        <v>0.65000000000000036</v>
      </c>
      <c r="CG1">
        <f t="shared" ref="CG1:DN1" si="1">CF1+0.01</f>
        <v>0.66000000000000036</v>
      </c>
      <c r="CH1">
        <f t="shared" si="1"/>
        <v>0.67000000000000037</v>
      </c>
      <c r="CI1">
        <f t="shared" si="1"/>
        <v>0.68000000000000038</v>
      </c>
      <c r="CJ1">
        <f t="shared" si="1"/>
        <v>0.69000000000000039</v>
      </c>
      <c r="CK1">
        <f t="shared" si="1"/>
        <v>0.7000000000000004</v>
      </c>
      <c r="CL1">
        <f t="shared" si="1"/>
        <v>0.71000000000000041</v>
      </c>
      <c r="CM1">
        <f t="shared" si="1"/>
        <v>0.72000000000000042</v>
      </c>
      <c r="CN1">
        <f t="shared" si="1"/>
        <v>0.73000000000000043</v>
      </c>
      <c r="CO1">
        <f t="shared" si="1"/>
        <v>0.74000000000000044</v>
      </c>
      <c r="CP1">
        <f t="shared" si="1"/>
        <v>0.75000000000000044</v>
      </c>
      <c r="CQ1">
        <f t="shared" si="1"/>
        <v>0.76000000000000045</v>
      </c>
      <c r="CR1">
        <f t="shared" si="1"/>
        <v>0.77000000000000046</v>
      </c>
      <c r="CS1">
        <f t="shared" si="1"/>
        <v>0.78000000000000047</v>
      </c>
      <c r="CT1">
        <f t="shared" si="1"/>
        <v>0.79000000000000048</v>
      </c>
      <c r="CU1">
        <f t="shared" si="1"/>
        <v>0.80000000000000049</v>
      </c>
      <c r="CV1">
        <f t="shared" si="1"/>
        <v>0.8100000000000005</v>
      </c>
      <c r="CW1">
        <f t="shared" si="1"/>
        <v>0.82000000000000051</v>
      </c>
      <c r="CX1">
        <f t="shared" si="1"/>
        <v>0.83000000000000052</v>
      </c>
      <c r="CY1">
        <f t="shared" si="1"/>
        <v>0.84000000000000052</v>
      </c>
      <c r="CZ1">
        <f t="shared" si="1"/>
        <v>0.85000000000000053</v>
      </c>
      <c r="DA1">
        <f t="shared" si="1"/>
        <v>0.86000000000000054</v>
      </c>
      <c r="DB1">
        <f t="shared" si="1"/>
        <v>0.87000000000000055</v>
      </c>
      <c r="DC1">
        <f t="shared" si="1"/>
        <v>0.88000000000000056</v>
      </c>
      <c r="DD1">
        <f t="shared" si="1"/>
        <v>0.89000000000000057</v>
      </c>
      <c r="DE1">
        <f t="shared" si="1"/>
        <v>0.90000000000000058</v>
      </c>
      <c r="DF1">
        <f t="shared" si="1"/>
        <v>0.91000000000000059</v>
      </c>
      <c r="DG1">
        <f t="shared" si="1"/>
        <v>0.9200000000000006</v>
      </c>
      <c r="DH1">
        <f t="shared" si="1"/>
        <v>0.9300000000000006</v>
      </c>
      <c r="DI1">
        <f t="shared" si="1"/>
        <v>0.94000000000000061</v>
      </c>
      <c r="DJ1">
        <f t="shared" si="1"/>
        <v>0.95000000000000062</v>
      </c>
      <c r="DK1">
        <f t="shared" si="1"/>
        <v>0.96000000000000063</v>
      </c>
      <c r="DL1">
        <f t="shared" si="1"/>
        <v>0.97000000000000064</v>
      </c>
      <c r="DM1">
        <f t="shared" si="1"/>
        <v>0.98000000000000065</v>
      </c>
      <c r="DN1">
        <f t="shared" si="1"/>
        <v>0.99000000000000066</v>
      </c>
      <c r="DQ1">
        <v>0</v>
      </c>
      <c r="DR1">
        <f>DQ1+0.01</f>
        <v>0.01</v>
      </c>
      <c r="DS1">
        <f t="shared" ref="DS1:GD1" si="2">DR1+0.01</f>
        <v>0.02</v>
      </c>
      <c r="DT1">
        <f t="shared" si="2"/>
        <v>0.03</v>
      </c>
      <c r="DU1">
        <f t="shared" si="2"/>
        <v>0.04</v>
      </c>
      <c r="DV1">
        <f t="shared" si="2"/>
        <v>0.05</v>
      </c>
      <c r="DW1">
        <f t="shared" si="2"/>
        <v>6.0000000000000005E-2</v>
      </c>
      <c r="DX1">
        <f t="shared" si="2"/>
        <v>7.0000000000000007E-2</v>
      </c>
      <c r="DY1">
        <f t="shared" si="2"/>
        <v>0.08</v>
      </c>
      <c r="DZ1">
        <f t="shared" si="2"/>
        <v>0.09</v>
      </c>
      <c r="EA1">
        <f t="shared" si="2"/>
        <v>9.9999999999999992E-2</v>
      </c>
      <c r="EB1">
        <f t="shared" si="2"/>
        <v>0.10999999999999999</v>
      </c>
      <c r="EC1">
        <f t="shared" si="2"/>
        <v>0.11999999999999998</v>
      </c>
      <c r="ED1">
        <f t="shared" si="2"/>
        <v>0.12999999999999998</v>
      </c>
      <c r="EE1">
        <f t="shared" si="2"/>
        <v>0.13999999999999999</v>
      </c>
      <c r="EF1">
        <f t="shared" si="2"/>
        <v>0.15</v>
      </c>
      <c r="EG1">
        <f t="shared" si="2"/>
        <v>0.16</v>
      </c>
      <c r="EH1">
        <f t="shared" si="2"/>
        <v>0.17</v>
      </c>
      <c r="EI1">
        <f t="shared" si="2"/>
        <v>0.18000000000000002</v>
      </c>
      <c r="EJ1">
        <f t="shared" si="2"/>
        <v>0.19000000000000003</v>
      </c>
      <c r="EK1">
        <f t="shared" si="2"/>
        <v>0.20000000000000004</v>
      </c>
      <c r="EL1">
        <f t="shared" si="2"/>
        <v>0.21000000000000005</v>
      </c>
      <c r="EM1">
        <f t="shared" si="2"/>
        <v>0.22000000000000006</v>
      </c>
      <c r="EN1">
        <f t="shared" si="2"/>
        <v>0.23000000000000007</v>
      </c>
      <c r="EO1">
        <f t="shared" si="2"/>
        <v>0.24000000000000007</v>
      </c>
      <c r="EP1">
        <f t="shared" si="2"/>
        <v>0.25000000000000006</v>
      </c>
      <c r="EQ1">
        <f t="shared" si="2"/>
        <v>0.26000000000000006</v>
      </c>
      <c r="ER1">
        <f t="shared" si="2"/>
        <v>0.27000000000000007</v>
      </c>
      <c r="ES1">
        <f t="shared" si="2"/>
        <v>0.28000000000000008</v>
      </c>
      <c r="ET1">
        <f t="shared" si="2"/>
        <v>0.29000000000000009</v>
      </c>
      <c r="EU1">
        <f t="shared" si="2"/>
        <v>0.3000000000000001</v>
      </c>
      <c r="EV1">
        <f t="shared" si="2"/>
        <v>0.31000000000000011</v>
      </c>
      <c r="EW1">
        <f t="shared" si="2"/>
        <v>0.32000000000000012</v>
      </c>
      <c r="EX1">
        <f t="shared" si="2"/>
        <v>0.33000000000000013</v>
      </c>
      <c r="EY1">
        <f t="shared" si="2"/>
        <v>0.34000000000000014</v>
      </c>
      <c r="EZ1">
        <f t="shared" si="2"/>
        <v>0.35000000000000014</v>
      </c>
      <c r="FA1">
        <f t="shared" si="2"/>
        <v>0.36000000000000015</v>
      </c>
      <c r="FB1">
        <f t="shared" si="2"/>
        <v>0.37000000000000016</v>
      </c>
      <c r="FC1">
        <f t="shared" si="2"/>
        <v>0.38000000000000017</v>
      </c>
      <c r="FD1">
        <f t="shared" si="2"/>
        <v>0.39000000000000018</v>
      </c>
      <c r="FE1">
        <f t="shared" si="2"/>
        <v>0.40000000000000019</v>
      </c>
      <c r="FF1">
        <f t="shared" si="2"/>
        <v>0.4100000000000002</v>
      </c>
      <c r="FG1">
        <f t="shared" si="2"/>
        <v>0.42000000000000021</v>
      </c>
      <c r="FH1">
        <f t="shared" si="2"/>
        <v>0.43000000000000022</v>
      </c>
      <c r="FI1">
        <f t="shared" si="2"/>
        <v>0.44000000000000022</v>
      </c>
      <c r="FJ1">
        <f t="shared" si="2"/>
        <v>0.45000000000000023</v>
      </c>
      <c r="FK1">
        <f t="shared" si="2"/>
        <v>0.46000000000000024</v>
      </c>
      <c r="FL1">
        <f t="shared" si="2"/>
        <v>0.47000000000000025</v>
      </c>
      <c r="FM1">
        <f t="shared" si="2"/>
        <v>0.48000000000000026</v>
      </c>
      <c r="FN1">
        <f t="shared" si="2"/>
        <v>0.49000000000000027</v>
      </c>
      <c r="FO1">
        <f t="shared" si="2"/>
        <v>0.50000000000000022</v>
      </c>
      <c r="FP1">
        <f t="shared" si="2"/>
        <v>0.51000000000000023</v>
      </c>
      <c r="FQ1">
        <f t="shared" si="2"/>
        <v>0.52000000000000024</v>
      </c>
      <c r="FR1">
        <f t="shared" si="2"/>
        <v>0.53000000000000025</v>
      </c>
      <c r="FS1">
        <f t="shared" si="2"/>
        <v>0.54000000000000026</v>
      </c>
      <c r="FT1">
        <f t="shared" si="2"/>
        <v>0.55000000000000027</v>
      </c>
      <c r="FU1">
        <f t="shared" si="2"/>
        <v>0.56000000000000028</v>
      </c>
      <c r="FV1">
        <f t="shared" si="2"/>
        <v>0.57000000000000028</v>
      </c>
      <c r="FW1">
        <f t="shared" si="2"/>
        <v>0.58000000000000029</v>
      </c>
      <c r="FX1">
        <f t="shared" si="2"/>
        <v>0.5900000000000003</v>
      </c>
      <c r="FY1">
        <f t="shared" si="2"/>
        <v>0.60000000000000031</v>
      </c>
      <c r="FZ1">
        <f t="shared" si="2"/>
        <v>0.61000000000000032</v>
      </c>
      <c r="GA1">
        <f t="shared" si="2"/>
        <v>0.62000000000000033</v>
      </c>
      <c r="GB1">
        <f t="shared" si="2"/>
        <v>0.63000000000000034</v>
      </c>
      <c r="GC1">
        <f t="shared" si="2"/>
        <v>0.64000000000000035</v>
      </c>
      <c r="GD1">
        <f t="shared" si="2"/>
        <v>0.65000000000000036</v>
      </c>
      <c r="GE1">
        <f t="shared" ref="GE1:HL1" si="3">GD1+0.01</f>
        <v>0.66000000000000036</v>
      </c>
      <c r="GF1">
        <f t="shared" si="3"/>
        <v>0.67000000000000037</v>
      </c>
      <c r="GG1">
        <f t="shared" si="3"/>
        <v>0.68000000000000038</v>
      </c>
      <c r="GH1">
        <f t="shared" si="3"/>
        <v>0.69000000000000039</v>
      </c>
      <c r="GI1">
        <f t="shared" si="3"/>
        <v>0.7000000000000004</v>
      </c>
      <c r="GJ1">
        <f t="shared" si="3"/>
        <v>0.71000000000000041</v>
      </c>
      <c r="GK1">
        <f t="shared" si="3"/>
        <v>0.72000000000000042</v>
      </c>
      <c r="GL1">
        <f t="shared" si="3"/>
        <v>0.73000000000000043</v>
      </c>
      <c r="GM1">
        <f t="shared" si="3"/>
        <v>0.74000000000000044</v>
      </c>
      <c r="GN1">
        <f t="shared" si="3"/>
        <v>0.75000000000000044</v>
      </c>
      <c r="GO1">
        <f t="shared" si="3"/>
        <v>0.76000000000000045</v>
      </c>
      <c r="GP1">
        <f t="shared" si="3"/>
        <v>0.77000000000000046</v>
      </c>
      <c r="GQ1">
        <f t="shared" si="3"/>
        <v>0.78000000000000047</v>
      </c>
      <c r="GR1">
        <f t="shared" si="3"/>
        <v>0.79000000000000048</v>
      </c>
      <c r="GS1">
        <f t="shared" si="3"/>
        <v>0.80000000000000049</v>
      </c>
      <c r="GT1">
        <f t="shared" si="3"/>
        <v>0.8100000000000005</v>
      </c>
      <c r="GU1">
        <f t="shared" si="3"/>
        <v>0.82000000000000051</v>
      </c>
      <c r="GV1">
        <f t="shared" si="3"/>
        <v>0.83000000000000052</v>
      </c>
      <c r="GW1">
        <f t="shared" si="3"/>
        <v>0.84000000000000052</v>
      </c>
      <c r="GX1">
        <f t="shared" si="3"/>
        <v>0.85000000000000053</v>
      </c>
      <c r="GY1">
        <f t="shared" si="3"/>
        <v>0.86000000000000054</v>
      </c>
      <c r="GZ1">
        <f t="shared" si="3"/>
        <v>0.87000000000000055</v>
      </c>
      <c r="HA1">
        <f t="shared" si="3"/>
        <v>0.88000000000000056</v>
      </c>
      <c r="HB1">
        <f t="shared" si="3"/>
        <v>0.89000000000000057</v>
      </c>
      <c r="HC1">
        <f t="shared" si="3"/>
        <v>0.90000000000000058</v>
      </c>
      <c r="HD1">
        <f t="shared" si="3"/>
        <v>0.91000000000000059</v>
      </c>
      <c r="HE1">
        <f t="shared" si="3"/>
        <v>0.9200000000000006</v>
      </c>
      <c r="HF1">
        <f t="shared" si="3"/>
        <v>0.9300000000000006</v>
      </c>
      <c r="HG1">
        <f t="shared" si="3"/>
        <v>0.94000000000000061</v>
      </c>
      <c r="HH1">
        <f t="shared" si="3"/>
        <v>0.95000000000000062</v>
      </c>
      <c r="HI1">
        <f t="shared" si="3"/>
        <v>0.96000000000000063</v>
      </c>
      <c r="HJ1">
        <f t="shared" si="3"/>
        <v>0.97000000000000064</v>
      </c>
      <c r="HK1">
        <f t="shared" si="3"/>
        <v>0.98000000000000065</v>
      </c>
      <c r="HL1">
        <f t="shared" si="3"/>
        <v>0.99000000000000066</v>
      </c>
    </row>
    <row r="2" spans="1:220" x14ac:dyDescent="0.25">
      <c r="A2" s="6">
        <v>45147</v>
      </c>
      <c r="B2">
        <f t="shared" ref="B2:B65" ca="1" si="4">0.5^((TODAY()-A2)/14)</f>
        <v>4.76837158203125E-7</v>
      </c>
      <c r="C2">
        <v>4000</v>
      </c>
      <c r="D2">
        <f t="shared" ref="D2:D65" si="5">1+LOG(C2/1000)</f>
        <v>1.6020599913279625</v>
      </c>
      <c r="E2" t="s">
        <v>7</v>
      </c>
      <c r="F2">
        <v>0.75285290000000005</v>
      </c>
      <c r="G2">
        <v>44</v>
      </c>
      <c r="H2">
        <v>41</v>
      </c>
      <c r="I2">
        <f t="shared" ref="I2:I65" si="6">IF(G2&gt;=H2,1,0)</f>
        <v>1</v>
      </c>
      <c r="J2">
        <f t="shared" ref="J2:J65" si="7">IF(H2&gt;G2,1,0)</f>
        <v>0</v>
      </c>
      <c r="K2">
        <f t="shared" ref="K2:K65" ca="1" si="8">I2*F2*B2*M2*D2</f>
        <v>6.1720269435312912E-7</v>
      </c>
      <c r="L2">
        <f t="shared" ref="L2:L65" ca="1" si="9">J2*F2*B2*M2*D2</f>
        <v>0</v>
      </c>
      <c r="M2">
        <f t="shared" ref="M2:M65" si="10">MAX(G2:H2)/MIN(G2:H2)</f>
        <v>1.0731707317073171</v>
      </c>
      <c r="N2">
        <f ca="1">SUM(K2:K2000)</f>
        <v>7.3967929055924984</v>
      </c>
      <c r="O2">
        <f ca="1">SUM(L2:L2000)</f>
        <v>8.861141095639864</v>
      </c>
      <c r="Q2">
        <f>G2/100*C2</f>
        <v>1760</v>
      </c>
      <c r="R2">
        <f>H2/100*C2</f>
        <v>1640</v>
      </c>
      <c r="S2">
        <f ca="1">_xlfn.BINOM.DIST($Q2,$C2,S$1,FALSE)*$F2*$B2</f>
        <v>0</v>
      </c>
      <c r="T2">
        <f t="shared" ref="S2:AB11" ca="1" si="11">_xlfn.BINOM.DIST($Q2,$C2,T$1,FALSE)*$F2*$B2</f>
        <v>0</v>
      </c>
      <c r="U2">
        <f t="shared" ca="1" si="11"/>
        <v>0</v>
      </c>
      <c r="V2">
        <f t="shared" ca="1" si="11"/>
        <v>0</v>
      </c>
      <c r="W2">
        <f t="shared" ca="1" si="11"/>
        <v>0</v>
      </c>
      <c r="X2">
        <f t="shared" ca="1" si="11"/>
        <v>0</v>
      </c>
      <c r="Y2">
        <f t="shared" ca="1" si="11"/>
        <v>0</v>
      </c>
      <c r="Z2">
        <f t="shared" ca="1" si="11"/>
        <v>0</v>
      </c>
      <c r="AA2">
        <f t="shared" ca="1" si="11"/>
        <v>0</v>
      </c>
      <c r="AB2">
        <f t="shared" ca="1" si="11"/>
        <v>0</v>
      </c>
      <c r="AC2">
        <f t="shared" ref="AC2:AL11" ca="1" si="12">_xlfn.BINOM.DIST($Q2,$C2,AC$1,FALSE)*$F2*$B2</f>
        <v>0</v>
      </c>
      <c r="AD2">
        <f t="shared" ca="1" si="12"/>
        <v>0</v>
      </c>
      <c r="AE2">
        <f t="shared" ca="1" si="12"/>
        <v>0</v>
      </c>
      <c r="AF2">
        <f t="shared" ca="1" si="12"/>
        <v>0</v>
      </c>
      <c r="AG2">
        <f t="shared" ca="1" si="12"/>
        <v>0</v>
      </c>
      <c r="AH2">
        <f t="shared" ca="1" si="12"/>
        <v>0</v>
      </c>
      <c r="AI2">
        <f t="shared" ca="1" si="12"/>
        <v>0</v>
      </c>
      <c r="AJ2">
        <f t="shared" ca="1" si="12"/>
        <v>0</v>
      </c>
      <c r="AK2">
        <f t="shared" ca="1" si="12"/>
        <v>0</v>
      </c>
      <c r="AL2">
        <f t="shared" ca="1" si="12"/>
        <v>7.1449816954455448E-292</v>
      </c>
      <c r="AM2">
        <f t="shared" ref="AM2:AV11" ca="1" si="13">_xlfn.BINOM.DIST($Q2,$C2,AM$1,FALSE)*$F2*$B2</f>
        <v>9.4533205807490088E-265</v>
      </c>
      <c r="AN2">
        <f t="shared" ca="1" si="13"/>
        <v>1.0761291054072296E-239</v>
      </c>
      <c r="AO2">
        <f t="shared" ca="1" si="13"/>
        <v>1.5741620171514374E-216</v>
      </c>
      <c r="AP2">
        <f t="shared" ca="1" si="13"/>
        <v>4.1825094673727508E-195</v>
      </c>
      <c r="AQ2">
        <f t="shared" ca="1" si="13"/>
        <v>2.725544497562114E-175</v>
      </c>
      <c r="AR2">
        <f t="shared" ca="1" si="13"/>
        <v>5.6606514653893287E-157</v>
      </c>
      <c r="AS2">
        <f t="shared" ca="1" si="13"/>
        <v>4.71374170745805E-140</v>
      </c>
      <c r="AT2">
        <f t="shared" ca="1" si="13"/>
        <v>1.9259843107729474E-124</v>
      </c>
      <c r="AU2">
        <f t="shared" ca="1" si="13"/>
        <v>4.6147515432226844E-110</v>
      </c>
      <c r="AV2">
        <f t="shared" ca="1" si="13"/>
        <v>7.5927410450140884E-97</v>
      </c>
      <c r="AW2">
        <f t="shared" ref="AW2:BF11" ca="1" si="14">_xlfn.BINOM.DIST($Q2,$C2,AW$1,FALSE)*$F2*$B2</f>
        <v>9.86822615577933E-85</v>
      </c>
      <c r="AX2">
        <f t="shared" ca="1" si="14"/>
        <v>1.1475339818579062E-73</v>
      </c>
      <c r="AY2">
        <f t="shared" ca="1" si="14"/>
        <v>1.3339742929725273E-63</v>
      </c>
      <c r="AZ2">
        <f t="shared" ca="1" si="14"/>
        <v>1.7112497208557708E-54</v>
      </c>
      <c r="BA2">
        <f t="shared" ca="1" si="14"/>
        <v>2.6456400936515711E-46</v>
      </c>
      <c r="BB2">
        <f t="shared" ca="1" si="14"/>
        <v>5.3320976196634935E-39</v>
      </c>
      <c r="BC2">
        <f t="shared" ca="1" si="14"/>
        <v>1.5023261600655712E-32</v>
      </c>
      <c r="BD2">
        <f t="shared" ca="1" si="14"/>
        <v>6.2963127089444566E-27</v>
      </c>
      <c r="BE2">
        <f t="shared" ca="1" si="14"/>
        <v>4.1470156760984214E-22</v>
      </c>
      <c r="BF2">
        <f t="shared" ca="1" si="14"/>
        <v>4.5056758695177548E-18</v>
      </c>
      <c r="BG2">
        <f t="shared" ref="BG2:BP11" ca="1" si="15">_xlfn.BINOM.DIST($Q2,$C2,BG$1,FALSE)*$F2*$B2</f>
        <v>8.425714746280573E-15</v>
      </c>
      <c r="BH2">
        <f t="shared" ca="1" si="15"/>
        <v>2.8139414741342344E-12</v>
      </c>
      <c r="BI2">
        <f t="shared" ca="1" si="15"/>
        <v>1.7325183240836769E-10</v>
      </c>
      <c r="BJ2">
        <f t="shared" ca="1" si="15"/>
        <v>2.0201316914157502E-9</v>
      </c>
      <c r="BK2">
        <f t="shared" ca="1" si="15"/>
        <v>4.5615481654364315E-9</v>
      </c>
      <c r="BL2">
        <f t="shared" ca="1" si="15"/>
        <v>2.0308126832030302E-9</v>
      </c>
      <c r="BM2">
        <f t="shared" ca="1" si="15"/>
        <v>1.8072861415183471E-10</v>
      </c>
      <c r="BN2">
        <f t="shared" ca="1" si="15"/>
        <v>3.2463775620796646E-12</v>
      </c>
      <c r="BO2">
        <f t="shared" ca="1" si="15"/>
        <v>1.1838281925054071E-14</v>
      </c>
      <c r="BP2">
        <f t="shared" ca="1" si="15"/>
        <v>8.7804437479156428E-18</v>
      </c>
      <c r="BQ2">
        <f t="shared" ref="BQ2:BZ11" ca="1" si="16">_xlfn.BINOM.DIST($Q2,$C2,BQ$1,FALSE)*$F2*$B2</f>
        <v>1.3220214431184342E-21</v>
      </c>
      <c r="BR2">
        <f t="shared" ca="1" si="16"/>
        <v>4.0174488088668155E-26</v>
      </c>
      <c r="BS2">
        <f t="shared" ca="1" si="16"/>
        <v>2.4404936046964619E-31</v>
      </c>
      <c r="BT2">
        <f t="shared" ca="1" si="16"/>
        <v>2.9238388253957537E-37</v>
      </c>
      <c r="BU2">
        <f t="shared" ca="1" si="16"/>
        <v>6.7886186125911126E-44</v>
      </c>
      <c r="BV2">
        <f t="shared" ca="1" si="16"/>
        <v>2.9894102687289941E-51</v>
      </c>
      <c r="BW2">
        <f t="shared" ca="1" si="16"/>
        <v>2.433010680076157E-59</v>
      </c>
      <c r="BX2">
        <f t="shared" ca="1" si="16"/>
        <v>3.550648141994189E-68</v>
      </c>
      <c r="BY2">
        <f t="shared" ca="1" si="16"/>
        <v>8.9722283346493174E-78</v>
      </c>
      <c r="BZ2">
        <f t="shared" ca="1" si="16"/>
        <v>3.7722520024200749E-88</v>
      </c>
      <c r="CA2">
        <f t="shared" ref="CA2:CJ11" ca="1" si="17">_xlfn.BINOM.DIST($Q2,$C2,CA$1,FALSE)*$F2*$B2</f>
        <v>2.5223329033499579E-99</v>
      </c>
      <c r="CB2">
        <f t="shared" ca="1" si="17"/>
        <v>2.5494735677122123E-111</v>
      </c>
      <c r="CC2">
        <f t="shared" ca="1" si="17"/>
        <v>3.680027753173083E-124</v>
      </c>
      <c r="CD2">
        <f t="shared" ca="1" si="17"/>
        <v>7.1195099897199277E-138</v>
      </c>
      <c r="CE2">
        <f t="shared" ca="1" si="17"/>
        <v>1.7201926422336339E-152</v>
      </c>
      <c r="CF2">
        <f t="shared" ca="1" si="17"/>
        <v>4.7989717281180091E-168</v>
      </c>
      <c r="CG2">
        <f t="shared" ca="1" si="17"/>
        <v>1.4168435051792415E-184</v>
      </c>
      <c r="CH2">
        <f t="shared" ca="1" si="17"/>
        <v>4.0188262961200638E-202</v>
      </c>
      <c r="CI2">
        <f t="shared" ca="1" si="17"/>
        <v>9.8369158205904685E-221</v>
      </c>
      <c r="CJ2">
        <f t="shared" ca="1" si="17"/>
        <v>1.8442298272253151E-240</v>
      </c>
      <c r="CK2">
        <f t="shared" ref="CK2:CT11" ca="1" si="18">_xlfn.BINOM.DIST($Q2,$C2,CK$1,FALSE)*$F2*$B2</f>
        <v>2.3194347125229671E-261</v>
      </c>
      <c r="CL2">
        <f t="shared" ca="1" si="18"/>
        <v>1.6882244844998237E-283</v>
      </c>
      <c r="CM2">
        <f t="shared" ca="1" si="18"/>
        <v>6.0312187571708639E-307</v>
      </c>
      <c r="CN2">
        <f t="shared" ca="1" si="18"/>
        <v>0</v>
      </c>
      <c r="CO2">
        <f t="shared" ca="1" si="18"/>
        <v>0</v>
      </c>
      <c r="CP2">
        <f t="shared" ca="1" si="18"/>
        <v>0</v>
      </c>
      <c r="CQ2">
        <f t="shared" ca="1" si="18"/>
        <v>0</v>
      </c>
      <c r="CR2">
        <f t="shared" ca="1" si="18"/>
        <v>0</v>
      </c>
      <c r="CS2">
        <f t="shared" ca="1" si="18"/>
        <v>0</v>
      </c>
      <c r="CT2">
        <f t="shared" ca="1" si="18"/>
        <v>0</v>
      </c>
      <c r="CU2">
        <f t="shared" ref="CU2:DD11" ca="1" si="19">_xlfn.BINOM.DIST($Q2,$C2,CU$1,FALSE)*$F2*$B2</f>
        <v>0</v>
      </c>
      <c r="CV2">
        <f t="shared" ca="1" si="19"/>
        <v>0</v>
      </c>
      <c r="CW2">
        <f t="shared" ca="1" si="19"/>
        <v>0</v>
      </c>
      <c r="CX2">
        <f t="shared" ca="1" si="19"/>
        <v>0</v>
      </c>
      <c r="CY2">
        <f t="shared" ca="1" si="19"/>
        <v>0</v>
      </c>
      <c r="CZ2">
        <f t="shared" ca="1" si="19"/>
        <v>0</v>
      </c>
      <c r="DA2">
        <f t="shared" ca="1" si="19"/>
        <v>0</v>
      </c>
      <c r="DB2">
        <f t="shared" ca="1" si="19"/>
        <v>0</v>
      </c>
      <c r="DC2">
        <f t="shared" ca="1" si="19"/>
        <v>0</v>
      </c>
      <c r="DD2">
        <f t="shared" ca="1" si="19"/>
        <v>0</v>
      </c>
      <c r="DE2">
        <f t="shared" ref="DE2:DN11" ca="1" si="20">_xlfn.BINOM.DIST($Q2,$C2,DE$1,FALSE)*$F2*$B2</f>
        <v>0</v>
      </c>
      <c r="DF2">
        <f t="shared" ca="1" si="20"/>
        <v>0</v>
      </c>
      <c r="DG2">
        <f t="shared" ca="1" si="20"/>
        <v>0</v>
      </c>
      <c r="DH2">
        <f t="shared" ca="1" si="20"/>
        <v>0</v>
      </c>
      <c r="DI2">
        <f t="shared" ca="1" si="20"/>
        <v>0</v>
      </c>
      <c r="DJ2">
        <f t="shared" ca="1" si="20"/>
        <v>0</v>
      </c>
      <c r="DK2">
        <f t="shared" ca="1" si="20"/>
        <v>0</v>
      </c>
      <c r="DL2">
        <f t="shared" ca="1" si="20"/>
        <v>0</v>
      </c>
      <c r="DM2">
        <f t="shared" ca="1" si="20"/>
        <v>0</v>
      </c>
      <c r="DN2">
        <f t="shared" ca="1" si="20"/>
        <v>0</v>
      </c>
      <c r="DQ2">
        <f ca="1">_xlfn.BINOM.DIST($R2,$C2,DQ$1,FALSE)*$F2*$B2</f>
        <v>0</v>
      </c>
      <c r="DR2">
        <f t="shared" ref="DR2:GC5" ca="1" si="21">_xlfn.BINOM.DIST($R2,$C2,DR$1,FALSE)*$F2*$B2</f>
        <v>0</v>
      </c>
      <c r="DS2">
        <f t="shared" ca="1" si="21"/>
        <v>0</v>
      </c>
      <c r="DT2">
        <f t="shared" ca="1" si="21"/>
        <v>0</v>
      </c>
      <c r="DU2">
        <f t="shared" ca="1" si="21"/>
        <v>0</v>
      </c>
      <c r="DV2">
        <f t="shared" ca="1" si="21"/>
        <v>0</v>
      </c>
      <c r="DW2">
        <f t="shared" ca="1" si="21"/>
        <v>0</v>
      </c>
      <c r="DX2">
        <f t="shared" ca="1" si="21"/>
        <v>0</v>
      </c>
      <c r="DY2">
        <f t="shared" ca="1" si="21"/>
        <v>0</v>
      </c>
      <c r="DZ2">
        <f t="shared" ca="1" si="21"/>
        <v>0</v>
      </c>
      <c r="EA2">
        <f t="shared" ca="1" si="21"/>
        <v>0</v>
      </c>
      <c r="EB2">
        <f t="shared" ca="1" si="21"/>
        <v>0</v>
      </c>
      <c r="EC2">
        <f t="shared" ca="1" si="21"/>
        <v>0</v>
      </c>
      <c r="ED2">
        <f t="shared" ca="1" si="21"/>
        <v>0</v>
      </c>
      <c r="EE2">
        <f t="shared" ca="1" si="21"/>
        <v>0</v>
      </c>
      <c r="EF2">
        <f t="shared" ca="1" si="21"/>
        <v>0</v>
      </c>
      <c r="EG2">
        <f t="shared" ca="1" si="21"/>
        <v>0</v>
      </c>
      <c r="EH2">
        <f t="shared" ca="1" si="21"/>
        <v>2.80137063236537E-286</v>
      </c>
      <c r="EI2">
        <f t="shared" ca="1" si="21"/>
        <v>5.4255216219576759E-258</v>
      </c>
      <c r="EJ2">
        <f t="shared" ca="1" si="21"/>
        <v>4.6493433521803151E-232</v>
      </c>
      <c r="EK2">
        <f t="shared" ca="1" si="21"/>
        <v>2.9403815803788755E-208</v>
      </c>
      <c r="EL2">
        <f t="shared" ca="1" si="21"/>
        <v>2.1204122895594868E-186</v>
      </c>
      <c r="EM2">
        <f t="shared" ca="1" si="21"/>
        <v>2.5310481173724664E-166</v>
      </c>
      <c r="EN2">
        <f t="shared" ca="1" si="21"/>
        <v>6.8961068113364415E-148</v>
      </c>
      <c r="EO2">
        <f t="shared" ca="1" si="21"/>
        <v>5.6670323694904613E-131</v>
      </c>
      <c r="EP2">
        <f t="shared" ca="1" si="21"/>
        <v>1.7907597736724627E-115</v>
      </c>
      <c r="EQ2">
        <f t="shared" ca="1" si="21"/>
        <v>2.6914774209850536E-101</v>
      </c>
      <c r="ER2">
        <f t="shared" ca="1" si="21"/>
        <v>2.3193410178150111E-88</v>
      </c>
      <c r="ES2">
        <f t="shared" ca="1" si="21"/>
        <v>1.3511528530861559E-76</v>
      </c>
      <c r="ET2">
        <f t="shared" ca="1" si="21"/>
        <v>6.155467390274022E-66</v>
      </c>
      <c r="EU2">
        <f t="shared" ca="1" si="21"/>
        <v>2.4950179675355605E-56</v>
      </c>
      <c r="EV2">
        <f t="shared" ca="1" si="21"/>
        <v>1.008959030413568E-47</v>
      </c>
      <c r="EW2">
        <f t="shared" ca="1" si="21"/>
        <v>4.5065058062543011E-40</v>
      </c>
      <c r="EX2">
        <f t="shared" ca="1" si="21"/>
        <v>2.4335332095333344E-33</v>
      </c>
      <c r="EY2">
        <f t="shared" ca="1" si="21"/>
        <v>1.7216835568344219E-27</v>
      </c>
      <c r="EZ2">
        <f t="shared" ca="1" si="21"/>
        <v>1.7137833341715459E-22</v>
      </c>
      <c r="FA2">
        <f t="shared" ca="1" si="21"/>
        <v>2.5567093749478781E-18</v>
      </c>
      <c r="FB2">
        <f t="shared" ca="1" si="21"/>
        <v>6.0445737935313844E-15</v>
      </c>
      <c r="FC2">
        <f t="shared" ca="1" si="21"/>
        <v>2.3786315281051556E-12</v>
      </c>
      <c r="FD2">
        <f t="shared" ca="1" si="21"/>
        <v>1.6263261773448555E-10</v>
      </c>
      <c r="FE2">
        <f t="shared" ca="1" si="21"/>
        <v>2.0052946116950935E-9</v>
      </c>
      <c r="FF2">
        <f t="shared" ca="1" si="21"/>
        <v>4.603774037336291E-9</v>
      </c>
      <c r="FG2">
        <f t="shared" ca="1" si="21"/>
        <v>2.0218203555606903E-9</v>
      </c>
      <c r="FH2">
        <f t="shared" ca="1" si="21"/>
        <v>1.7368729086514665E-10</v>
      </c>
      <c r="FI2">
        <f t="shared" ca="1" si="21"/>
        <v>2.9714927540364421E-12</v>
      </c>
      <c r="FJ2">
        <f t="shared" ca="1" si="21"/>
        <v>1.026387375418016E-14</v>
      </c>
      <c r="FK2">
        <f t="shared" ca="1" si="21"/>
        <v>7.2270097991028793E-18</v>
      </c>
      <c r="FL2">
        <f t="shared" ca="1" si="21"/>
        <v>1.0432317019671937E-21</v>
      </c>
      <c r="FM2">
        <f t="shared" ca="1" si="21"/>
        <v>3.0928707949665928E-26</v>
      </c>
      <c r="FN2">
        <f t="shared" ca="1" si="21"/>
        <v>1.8794394625343202E-31</v>
      </c>
      <c r="FO2">
        <f t="shared" ca="1" si="21"/>
        <v>2.3273347154314869E-37</v>
      </c>
      <c r="FP2">
        <f t="shared" ca="1" si="21"/>
        <v>5.8167335659089479E-44</v>
      </c>
      <c r="FQ2">
        <f t="shared" ca="1" si="21"/>
        <v>2.8949780222283558E-51</v>
      </c>
      <c r="FR2">
        <f t="shared" ca="1" si="21"/>
        <v>2.8197615041359928E-59</v>
      </c>
      <c r="FS2">
        <f t="shared" ca="1" si="21"/>
        <v>5.2612674814369508E-68</v>
      </c>
      <c r="FT2">
        <f t="shared" ca="1" si="21"/>
        <v>1.8330942028497954E-77</v>
      </c>
      <c r="FU2">
        <f t="shared" ca="1" si="21"/>
        <v>1.1575034687433174E-87</v>
      </c>
      <c r="FV2">
        <f t="shared" ca="1" si="21"/>
        <v>1.2798526567495551E-98</v>
      </c>
      <c r="FW2">
        <f t="shared" ca="1" si="21"/>
        <v>2.3827379716493507E-110</v>
      </c>
      <c r="FX2">
        <f t="shared" ca="1" si="21"/>
        <v>7.1456617643690791E-123</v>
      </c>
      <c r="FY2">
        <f t="shared" ca="1" si="21"/>
        <v>3.2845181550568258E-136</v>
      </c>
      <c r="FZ2">
        <f t="shared" ca="1" si="21"/>
        <v>2.1889886200029302E-150</v>
      </c>
      <c r="GA2">
        <f t="shared" ca="1" si="21"/>
        <v>1.9883841674365188E-165</v>
      </c>
      <c r="GB2">
        <f t="shared" ca="1" si="21"/>
        <v>2.2983248118942135E-181</v>
      </c>
      <c r="GC2">
        <f t="shared" ca="1" si="21"/>
        <v>3.1325690154332855E-198</v>
      </c>
      <c r="GD2">
        <f t="shared" ref="GD2:HL9" ca="1" si="22">_xlfn.BINOM.DIST($R2,$C2,GD$1,FALSE)*$F2*$B2</f>
        <v>4.6273363079238362E-216</v>
      </c>
      <c r="GE2">
        <f t="shared" ca="1" si="22"/>
        <v>6.7474552350313277E-235</v>
      </c>
      <c r="GF2">
        <f t="shared" ca="1" si="22"/>
        <v>8.7582239246416321E-255</v>
      </c>
      <c r="GG2">
        <f t="shared" ca="1" si="22"/>
        <v>9.02416810311167E-276</v>
      </c>
      <c r="GH2">
        <f t="shared" ca="1" si="22"/>
        <v>6.5005149522045331E-298</v>
      </c>
      <c r="GI2">
        <f t="shared" ca="1" si="22"/>
        <v>0</v>
      </c>
      <c r="GJ2">
        <f t="shared" ca="1" si="22"/>
        <v>0</v>
      </c>
      <c r="GK2">
        <f t="shared" ca="1" si="22"/>
        <v>0</v>
      </c>
      <c r="GL2">
        <f t="shared" ca="1" si="22"/>
        <v>0</v>
      </c>
      <c r="GM2">
        <f t="shared" ca="1" si="22"/>
        <v>0</v>
      </c>
      <c r="GN2">
        <f t="shared" ca="1" si="22"/>
        <v>0</v>
      </c>
      <c r="GO2">
        <f t="shared" ca="1" si="22"/>
        <v>0</v>
      </c>
      <c r="GP2">
        <f t="shared" ca="1" si="22"/>
        <v>0</v>
      </c>
      <c r="GQ2">
        <f t="shared" ca="1" si="22"/>
        <v>0</v>
      </c>
      <c r="GR2">
        <f t="shared" ca="1" si="22"/>
        <v>0</v>
      </c>
      <c r="GS2">
        <f t="shared" ca="1" si="22"/>
        <v>0</v>
      </c>
      <c r="GT2">
        <f t="shared" ca="1" si="22"/>
        <v>0</v>
      </c>
      <c r="GU2">
        <f t="shared" ca="1" si="22"/>
        <v>0</v>
      </c>
      <c r="GV2">
        <f t="shared" ca="1" si="22"/>
        <v>0</v>
      </c>
      <c r="GW2">
        <f t="shared" ca="1" si="22"/>
        <v>0</v>
      </c>
      <c r="GX2">
        <f t="shared" ca="1" si="22"/>
        <v>0</v>
      </c>
      <c r="GY2">
        <f t="shared" ca="1" si="22"/>
        <v>0</v>
      </c>
      <c r="GZ2">
        <f t="shared" ca="1" si="22"/>
        <v>0</v>
      </c>
      <c r="HA2">
        <f t="shared" ca="1" si="22"/>
        <v>0</v>
      </c>
      <c r="HB2">
        <f t="shared" ca="1" si="22"/>
        <v>0</v>
      </c>
      <c r="HC2">
        <f t="shared" ca="1" si="22"/>
        <v>0</v>
      </c>
      <c r="HD2">
        <f t="shared" ca="1" si="22"/>
        <v>0</v>
      </c>
      <c r="HE2">
        <f t="shared" ca="1" si="22"/>
        <v>0</v>
      </c>
      <c r="HF2">
        <f t="shared" ca="1" si="22"/>
        <v>0</v>
      </c>
      <c r="HG2">
        <f t="shared" ca="1" si="22"/>
        <v>0</v>
      </c>
      <c r="HH2">
        <f t="shared" ca="1" si="22"/>
        <v>0</v>
      </c>
      <c r="HI2">
        <f t="shared" ca="1" si="22"/>
        <v>0</v>
      </c>
      <c r="HJ2">
        <f t="shared" ca="1" si="22"/>
        <v>0</v>
      </c>
      <c r="HK2">
        <f t="shared" ca="1" si="22"/>
        <v>0</v>
      </c>
      <c r="HL2">
        <f t="shared" ca="1" si="22"/>
        <v>0</v>
      </c>
    </row>
    <row r="3" spans="1:220" x14ac:dyDescent="0.25">
      <c r="A3" s="6">
        <v>45150</v>
      </c>
      <c r="B3">
        <f t="shared" ca="1" si="4"/>
        <v>5.5319279964454886E-7</v>
      </c>
      <c r="C3">
        <v>4000</v>
      </c>
      <c r="D3">
        <f t="shared" si="5"/>
        <v>1.6020599913279625</v>
      </c>
      <c r="E3" t="s">
        <v>7</v>
      </c>
      <c r="F3">
        <v>0.75285290000000005</v>
      </c>
      <c r="G3">
        <v>44</v>
      </c>
      <c r="H3">
        <v>42</v>
      </c>
      <c r="I3">
        <f t="shared" si="6"/>
        <v>1</v>
      </c>
      <c r="J3">
        <f t="shared" si="7"/>
        <v>0</v>
      </c>
      <c r="K3">
        <f t="shared" ca="1" si="8"/>
        <v>6.9898653096162184E-7</v>
      </c>
      <c r="L3">
        <f t="shared" ca="1" si="9"/>
        <v>0</v>
      </c>
      <c r="M3">
        <f t="shared" si="10"/>
        <v>1.0476190476190477</v>
      </c>
      <c r="Q3">
        <f t="shared" ref="Q3:Q66" si="23">G3/100*C3</f>
        <v>1760</v>
      </c>
      <c r="R3">
        <f t="shared" ref="R3:R66" si="24">H3/100*C3</f>
        <v>1680</v>
      </c>
      <c r="S3">
        <f t="shared" ca="1" si="11"/>
        <v>0</v>
      </c>
      <c r="T3">
        <f t="shared" ca="1" si="11"/>
        <v>0</v>
      </c>
      <c r="U3">
        <f t="shared" ca="1" si="11"/>
        <v>0</v>
      </c>
      <c r="V3">
        <f t="shared" ca="1" si="11"/>
        <v>0</v>
      </c>
      <c r="W3">
        <f t="shared" ca="1" si="11"/>
        <v>0</v>
      </c>
      <c r="X3">
        <f t="shared" ca="1" si="11"/>
        <v>0</v>
      </c>
      <c r="Y3">
        <f t="shared" ca="1" si="11"/>
        <v>0</v>
      </c>
      <c r="Z3">
        <f t="shared" ca="1" si="11"/>
        <v>0</v>
      </c>
      <c r="AA3">
        <f t="shared" ca="1" si="11"/>
        <v>0</v>
      </c>
      <c r="AB3">
        <f t="shared" ca="1" si="11"/>
        <v>0</v>
      </c>
      <c r="AC3">
        <f t="shared" ca="1" si="12"/>
        <v>0</v>
      </c>
      <c r="AD3">
        <f t="shared" ca="1" si="12"/>
        <v>0</v>
      </c>
      <c r="AE3">
        <f t="shared" ca="1" si="12"/>
        <v>0</v>
      </c>
      <c r="AF3">
        <f t="shared" ca="1" si="12"/>
        <v>0</v>
      </c>
      <c r="AG3">
        <f t="shared" ca="1" si="12"/>
        <v>0</v>
      </c>
      <c r="AH3">
        <f t="shared" ca="1" si="12"/>
        <v>0</v>
      </c>
      <c r="AI3">
        <f t="shared" ca="1" si="12"/>
        <v>0</v>
      </c>
      <c r="AJ3">
        <f t="shared" ca="1" si="12"/>
        <v>0</v>
      </c>
      <c r="AK3">
        <f t="shared" ca="1" si="12"/>
        <v>0</v>
      </c>
      <c r="AL3">
        <f t="shared" ca="1" si="12"/>
        <v>8.2891032284628547E-292</v>
      </c>
      <c r="AM3">
        <f t="shared" ca="1" si="13"/>
        <v>1.0967075002519601E-264</v>
      </c>
      <c r="AN3">
        <f t="shared" ca="1" si="13"/>
        <v>1.2484489984851766E-239</v>
      </c>
      <c r="AO3">
        <f t="shared" ca="1" si="13"/>
        <v>1.8262316146745441E-216</v>
      </c>
      <c r="AP3">
        <f t="shared" ca="1" si="13"/>
        <v>4.8522521409922275E-195</v>
      </c>
      <c r="AQ3">
        <f t="shared" ca="1" si="13"/>
        <v>3.1619842649089506E-175</v>
      </c>
      <c r="AR3">
        <f t="shared" ca="1" si="13"/>
        <v>6.5670881098087601E-157</v>
      </c>
      <c r="AS3">
        <f t="shared" ca="1" si="13"/>
        <v>5.4685502735908755E-140</v>
      </c>
      <c r="AT3">
        <f t="shared" ca="1" si="13"/>
        <v>2.2343909962111276E-124</v>
      </c>
      <c r="AU3">
        <f t="shared" ca="1" si="13"/>
        <v>5.3537088751206067E-110</v>
      </c>
      <c r="AV3">
        <f t="shared" ca="1" si="13"/>
        <v>8.8085620078252831E-97</v>
      </c>
      <c r="AW3">
        <f t="shared" ca="1" si="14"/>
        <v>1.1448419152593958E-84</v>
      </c>
      <c r="AX3">
        <f t="shared" ca="1" si="14"/>
        <v>1.3312878939707424E-73</v>
      </c>
      <c r="AY3">
        <f t="shared" ca="1" si="14"/>
        <v>1.5475827776596579E-63</v>
      </c>
      <c r="AZ3">
        <f t="shared" ca="1" si="14"/>
        <v>1.9852710882231589E-54</v>
      </c>
      <c r="BA3">
        <f t="shared" ca="1" si="14"/>
        <v>3.0692848178487183E-46</v>
      </c>
      <c r="BB3">
        <f t="shared" ca="1" si="14"/>
        <v>6.1859231384462849E-39</v>
      </c>
      <c r="BC3">
        <f t="shared" ca="1" si="14"/>
        <v>1.7428927258892288E-32</v>
      </c>
      <c r="BD3">
        <f t="shared" ca="1" si="14"/>
        <v>7.3045373981001782E-27</v>
      </c>
      <c r="BE3">
        <f t="shared" ca="1" si="14"/>
        <v>4.8110747507086433E-22</v>
      </c>
      <c r="BF3">
        <f t="shared" ca="1" si="14"/>
        <v>5.2271669807403001E-18</v>
      </c>
      <c r="BG3">
        <f t="shared" ca="1" si="15"/>
        <v>9.7749192765631303E-15</v>
      </c>
      <c r="BH3">
        <f t="shared" ca="1" si="15"/>
        <v>3.2645361950779789E-12</v>
      </c>
      <c r="BI3">
        <f t="shared" ca="1" si="15"/>
        <v>2.0099454198304339E-10</v>
      </c>
      <c r="BJ3">
        <f t="shared" ca="1" si="15"/>
        <v>2.3436141391248501E-9</v>
      </c>
      <c r="BK3">
        <f t="shared" ca="1" si="15"/>
        <v>5.2919860731077934E-9</v>
      </c>
      <c r="BL3">
        <f t="shared" ca="1" si="15"/>
        <v>2.3560054715706087E-9</v>
      </c>
      <c r="BM3">
        <f t="shared" ca="1" si="15"/>
        <v>2.096685761975453E-10</v>
      </c>
      <c r="BN3">
        <f t="shared" ca="1" si="15"/>
        <v>3.7662180083396137E-12</v>
      </c>
      <c r="BO3">
        <f t="shared" ca="1" si="15"/>
        <v>1.3733938742903954E-14</v>
      </c>
      <c r="BP3">
        <f t="shared" ca="1" si="15"/>
        <v>1.0186450815483232E-17</v>
      </c>
      <c r="BQ3">
        <f t="shared" ca="1" si="16"/>
        <v>1.5337159252955645E-21</v>
      </c>
      <c r="BR3">
        <f t="shared" ca="1" si="16"/>
        <v>4.6607604205605446E-26</v>
      </c>
      <c r="BS3">
        <f t="shared" ca="1" si="16"/>
        <v>2.8312883475443148E-31</v>
      </c>
      <c r="BT3">
        <f t="shared" ca="1" si="16"/>
        <v>3.3920313417376334E-37</v>
      </c>
      <c r="BU3">
        <f t="shared" ca="1" si="16"/>
        <v>7.8756759439007975E-44</v>
      </c>
      <c r="BV3">
        <f t="shared" ca="1" si="16"/>
        <v>3.4681027000414618E-51</v>
      </c>
      <c r="BW3">
        <f t="shared" ca="1" si="16"/>
        <v>2.8226071867978773E-59</v>
      </c>
      <c r="BX3">
        <f t="shared" ca="1" si="16"/>
        <v>4.1192112494424487E-68</v>
      </c>
      <c r="BY3">
        <f t="shared" ca="1" si="16"/>
        <v>1.0408945750365551E-77</v>
      </c>
      <c r="BZ3">
        <f t="shared" ca="1" si="16"/>
        <v>4.3763004000090545E-88</v>
      </c>
      <c r="CA3">
        <f t="shared" ca="1" si="17"/>
        <v>2.9262325228549732E-99</v>
      </c>
      <c r="CB3">
        <f t="shared" ca="1" si="17"/>
        <v>2.9577192051415344E-111</v>
      </c>
      <c r="CC3">
        <f t="shared" ca="1" si="17"/>
        <v>4.2693083383410594E-124</v>
      </c>
      <c r="CD3">
        <f t="shared" ca="1" si="17"/>
        <v>8.2595527541349422E-138</v>
      </c>
      <c r="CE3">
        <f t="shared" ca="1" si="17"/>
        <v>1.995646034111738E-152</v>
      </c>
      <c r="CF3">
        <f t="shared" ca="1" si="17"/>
        <v>5.5674281251415317E-168</v>
      </c>
      <c r="CG3">
        <f t="shared" ca="1" si="17"/>
        <v>1.6437217859486098E-184</v>
      </c>
      <c r="CH3">
        <f t="shared" ca="1" si="17"/>
        <v>4.6623584840020985E-202</v>
      </c>
      <c r="CI3">
        <f t="shared" ca="1" si="17"/>
        <v>1.1412095112650835E-220</v>
      </c>
      <c r="CJ3">
        <f t="shared" ca="1" si="17"/>
        <v>2.1395452173971718E-240</v>
      </c>
      <c r="CK3">
        <f t="shared" ca="1" si="18"/>
        <v>2.6908443692778484E-261</v>
      </c>
      <c r="CL3">
        <f t="shared" ca="1" si="18"/>
        <v>1.9585588349033413E-283</v>
      </c>
      <c r="CM3">
        <f t="shared" ca="1" si="18"/>
        <v>6.9969941145543069E-307</v>
      </c>
      <c r="CN3">
        <f t="shared" ca="1" si="18"/>
        <v>0</v>
      </c>
      <c r="CO3">
        <f t="shared" ca="1" si="18"/>
        <v>0</v>
      </c>
      <c r="CP3">
        <f t="shared" ca="1" si="18"/>
        <v>0</v>
      </c>
      <c r="CQ3">
        <f t="shared" ca="1" si="18"/>
        <v>0</v>
      </c>
      <c r="CR3">
        <f t="shared" ca="1" si="18"/>
        <v>0</v>
      </c>
      <c r="CS3">
        <f t="shared" ca="1" si="18"/>
        <v>0</v>
      </c>
      <c r="CT3">
        <f t="shared" ca="1" si="18"/>
        <v>0</v>
      </c>
      <c r="CU3">
        <f t="shared" ca="1" si="19"/>
        <v>0</v>
      </c>
      <c r="CV3">
        <f t="shared" ca="1" si="19"/>
        <v>0</v>
      </c>
      <c r="CW3">
        <f t="shared" ca="1" si="19"/>
        <v>0</v>
      </c>
      <c r="CX3">
        <f t="shared" ca="1" si="19"/>
        <v>0</v>
      </c>
      <c r="CY3">
        <f t="shared" ca="1" si="19"/>
        <v>0</v>
      </c>
      <c r="CZ3">
        <f t="shared" ca="1" si="19"/>
        <v>0</v>
      </c>
      <c r="DA3">
        <f t="shared" ca="1" si="19"/>
        <v>0</v>
      </c>
      <c r="DB3">
        <f t="shared" ca="1" si="19"/>
        <v>0</v>
      </c>
      <c r="DC3">
        <f t="shared" ca="1" si="19"/>
        <v>0</v>
      </c>
      <c r="DD3">
        <f t="shared" ca="1" si="19"/>
        <v>0</v>
      </c>
      <c r="DE3">
        <f t="shared" ca="1" si="20"/>
        <v>0</v>
      </c>
      <c r="DF3">
        <f t="shared" ca="1" si="20"/>
        <v>0</v>
      </c>
      <c r="DG3">
        <f t="shared" ca="1" si="20"/>
        <v>0</v>
      </c>
      <c r="DH3">
        <f t="shared" ca="1" si="20"/>
        <v>0</v>
      </c>
      <c r="DI3">
        <f t="shared" ca="1" si="20"/>
        <v>0</v>
      </c>
      <c r="DJ3">
        <f t="shared" ca="1" si="20"/>
        <v>0</v>
      </c>
      <c r="DK3">
        <f t="shared" ca="1" si="20"/>
        <v>0</v>
      </c>
      <c r="DL3">
        <f t="shared" ca="1" si="20"/>
        <v>0</v>
      </c>
      <c r="DM3">
        <f t="shared" ca="1" si="20"/>
        <v>0</v>
      </c>
      <c r="DN3">
        <f t="shared" ca="1" si="20"/>
        <v>0</v>
      </c>
      <c r="DQ3">
        <f t="shared" ref="DQ3:EF25" ca="1" si="25">_xlfn.BINOM.DIST($R3,$C3,DQ$1,FALSE)*$F3*$B3</f>
        <v>0</v>
      </c>
      <c r="DR3">
        <f t="shared" ca="1" si="21"/>
        <v>0</v>
      </c>
      <c r="DS3">
        <f t="shared" ca="1" si="21"/>
        <v>0</v>
      </c>
      <c r="DT3">
        <f t="shared" ca="1" si="21"/>
        <v>0</v>
      </c>
      <c r="DU3">
        <f t="shared" ca="1" si="21"/>
        <v>0</v>
      </c>
      <c r="DV3">
        <f t="shared" ca="1" si="21"/>
        <v>0</v>
      </c>
      <c r="DW3">
        <f t="shared" ca="1" si="21"/>
        <v>0</v>
      </c>
      <c r="DX3">
        <f t="shared" ca="1" si="21"/>
        <v>0</v>
      </c>
      <c r="DY3">
        <f t="shared" ca="1" si="21"/>
        <v>0</v>
      </c>
      <c r="DZ3">
        <f t="shared" ca="1" si="21"/>
        <v>0</v>
      </c>
      <c r="EA3">
        <f t="shared" ca="1" si="21"/>
        <v>0</v>
      </c>
      <c r="EB3">
        <f t="shared" ca="1" si="21"/>
        <v>0</v>
      </c>
      <c r="EC3">
        <f t="shared" ca="1" si="21"/>
        <v>0</v>
      </c>
      <c r="ED3">
        <f t="shared" ca="1" si="21"/>
        <v>0</v>
      </c>
      <c r="EE3">
        <f t="shared" ca="1" si="21"/>
        <v>0</v>
      </c>
      <c r="EF3">
        <f t="shared" ca="1" si="21"/>
        <v>0</v>
      </c>
      <c r="EG3">
        <f t="shared" ca="1" si="21"/>
        <v>0</v>
      </c>
      <c r="EH3">
        <f t="shared" ca="1" si="21"/>
        <v>8.5056845847496748E-308</v>
      </c>
      <c r="EI3">
        <f t="shared" ca="1" si="21"/>
        <v>2.6320440269684996E-278</v>
      </c>
      <c r="EJ3">
        <f t="shared" ca="1" si="21"/>
        <v>3.2036159336004508E-251</v>
      </c>
      <c r="EK3">
        <f t="shared" ca="1" si="21"/>
        <v>2.5912515960111552E-226</v>
      </c>
      <c r="EL3">
        <f t="shared" ca="1" si="21"/>
        <v>2.1757750514486817E-203</v>
      </c>
      <c r="EM3">
        <f t="shared" ca="1" si="21"/>
        <v>2.7792593092102496E-182</v>
      </c>
      <c r="EN3">
        <f t="shared" ca="1" si="21"/>
        <v>7.5092049110624815E-163</v>
      </c>
      <c r="EO3">
        <f t="shared" ca="1" si="21"/>
        <v>5.7117239906205803E-145</v>
      </c>
      <c r="EP3">
        <f t="shared" ca="1" si="21"/>
        <v>1.5692519737506148E-128</v>
      </c>
      <c r="EQ3">
        <f t="shared" ca="1" si="21"/>
        <v>1.9371418005483218E-113</v>
      </c>
      <c r="ER3">
        <f t="shared" ca="1" si="21"/>
        <v>1.3016862350988778E-99</v>
      </c>
      <c r="ES3">
        <f t="shared" ca="1" si="21"/>
        <v>5.6393807985917702E-87</v>
      </c>
      <c r="ET3">
        <f t="shared" ca="1" si="21"/>
        <v>1.8295848031889754E-75</v>
      </c>
      <c r="EU3">
        <f t="shared" ca="1" si="21"/>
        <v>5.0758386447535612E-65</v>
      </c>
      <c r="EV3">
        <f t="shared" ca="1" si="21"/>
        <v>1.354824987247035E-55</v>
      </c>
      <c r="EW3">
        <f t="shared" ca="1" si="21"/>
        <v>3.8635639196762197E-47</v>
      </c>
      <c r="EX3">
        <f t="shared" ca="1" si="21"/>
        <v>1.292136238326358E-39</v>
      </c>
      <c r="EY3">
        <f t="shared" ca="1" si="21"/>
        <v>5.5062779965216594E-33</v>
      </c>
      <c r="EZ3">
        <f t="shared" ca="1" si="21"/>
        <v>3.2184662971651112E-27</v>
      </c>
      <c r="FA3">
        <f t="shared" ca="1" si="21"/>
        <v>2.754786699335606E-22</v>
      </c>
      <c r="FB3">
        <f t="shared" ca="1" si="21"/>
        <v>3.6586276367918517E-18</v>
      </c>
      <c r="FC3">
        <f t="shared" ca="1" si="21"/>
        <v>7.9343069540330134E-15</v>
      </c>
      <c r="FD3">
        <f t="shared" ca="1" si="21"/>
        <v>2.9383537212096303E-12</v>
      </c>
      <c r="FE3">
        <f t="shared" ca="1" si="21"/>
        <v>1.932116755761767E-10</v>
      </c>
      <c r="FF3">
        <f t="shared" ca="1" si="21"/>
        <v>2.3328850753769064E-9</v>
      </c>
      <c r="FG3">
        <f t="shared" ca="1" si="21"/>
        <v>5.3223077166573778E-9</v>
      </c>
      <c r="FH3">
        <f t="shared" ca="1" si="21"/>
        <v>2.3497279328858838E-9</v>
      </c>
      <c r="FI3">
        <f t="shared" ca="1" si="21"/>
        <v>2.0467565881245811E-10</v>
      </c>
      <c r="FJ3">
        <f t="shared" ca="1" si="21"/>
        <v>3.5711641651860488E-12</v>
      </c>
      <c r="FK3">
        <f t="shared" ca="1" si="21"/>
        <v>1.2619061593011698E-14</v>
      </c>
      <c r="FL3">
        <f t="shared" ca="1" si="21"/>
        <v>9.0942282826093091E-18</v>
      </c>
      <c r="FM3">
        <f t="shared" ca="1" si="21"/>
        <v>1.3408588707568135E-21</v>
      </c>
      <c r="FN3">
        <f t="shared" ca="1" si="21"/>
        <v>4.0417555273397262E-26</v>
      </c>
      <c r="FO3">
        <f t="shared" ca="1" si="21"/>
        <v>2.4795015828599787E-31</v>
      </c>
      <c r="FP3">
        <f t="shared" ca="1" si="21"/>
        <v>3.0700719697097772E-37</v>
      </c>
      <c r="FQ3">
        <f t="shared" ca="1" si="21"/>
        <v>7.5794041225903084E-44</v>
      </c>
      <c r="FR3">
        <f t="shared" ca="1" si="21"/>
        <v>3.6714564915626118E-51</v>
      </c>
      <c r="FS3">
        <f t="shared" ca="1" si="21"/>
        <v>3.4200546800167959E-59</v>
      </c>
      <c r="FT3">
        <f t="shared" ca="1" si="21"/>
        <v>5.9799472760744976E-68</v>
      </c>
      <c r="FU3">
        <f t="shared" ca="1" si="21"/>
        <v>1.9074003771332565E-77</v>
      </c>
      <c r="FV3">
        <f t="shared" ca="1" si="21"/>
        <v>1.0737953531515888E-87</v>
      </c>
      <c r="FW3">
        <f t="shared" ca="1" si="21"/>
        <v>1.0273772738446654E-98</v>
      </c>
      <c r="FX3">
        <f t="shared" ca="1" si="21"/>
        <v>1.6005682378844288E-110</v>
      </c>
      <c r="FY3">
        <f t="shared" ca="1" si="21"/>
        <v>3.8692569485738491E-123</v>
      </c>
      <c r="FZ3">
        <f t="shared" ca="1" si="21"/>
        <v>1.3751756233814266E-136</v>
      </c>
      <c r="GA3">
        <f t="shared" ca="1" si="21"/>
        <v>6.7659619930221691E-151</v>
      </c>
      <c r="GB3">
        <f t="shared" ca="1" si="21"/>
        <v>4.3099274857065994E-166</v>
      </c>
      <c r="GC3">
        <f t="shared" ca="1" si="21"/>
        <v>3.2999329736958417E-182</v>
      </c>
      <c r="GD3">
        <f t="shared" ca="1" si="22"/>
        <v>2.7967207100840047E-199</v>
      </c>
      <c r="GE3">
        <f t="shared" ca="1" si="22"/>
        <v>2.3946734224860697E-217</v>
      </c>
      <c r="GF3">
        <f t="shared" ca="1" si="22"/>
        <v>1.8722166357328936E-236</v>
      </c>
      <c r="GG3">
        <f t="shared" ca="1" si="22"/>
        <v>1.1947308950833445E-256</v>
      </c>
      <c r="GH3">
        <f t="shared" ca="1" si="22"/>
        <v>5.4947657165933058E-278</v>
      </c>
      <c r="GI3">
        <f t="shared" ca="1" si="22"/>
        <v>1.5862265668428287E-300</v>
      </c>
      <c r="GJ3">
        <f t="shared" ca="1" si="22"/>
        <v>0</v>
      </c>
      <c r="GK3">
        <f t="shared" ca="1" si="22"/>
        <v>0</v>
      </c>
      <c r="GL3">
        <f t="shared" ca="1" si="22"/>
        <v>0</v>
      </c>
      <c r="GM3">
        <f t="shared" ca="1" si="22"/>
        <v>0</v>
      </c>
      <c r="GN3">
        <f t="shared" ca="1" si="22"/>
        <v>0</v>
      </c>
      <c r="GO3">
        <f t="shared" ca="1" si="22"/>
        <v>0</v>
      </c>
      <c r="GP3">
        <f t="shared" ca="1" si="22"/>
        <v>0</v>
      </c>
      <c r="GQ3">
        <f t="shared" ca="1" si="22"/>
        <v>0</v>
      </c>
      <c r="GR3">
        <f t="shared" ca="1" si="22"/>
        <v>0</v>
      </c>
      <c r="GS3">
        <f t="shared" ca="1" si="22"/>
        <v>0</v>
      </c>
      <c r="GT3">
        <f t="shared" ca="1" si="22"/>
        <v>0</v>
      </c>
      <c r="GU3">
        <f t="shared" ca="1" si="22"/>
        <v>0</v>
      </c>
      <c r="GV3">
        <f t="shared" ca="1" si="22"/>
        <v>0</v>
      </c>
      <c r="GW3">
        <f t="shared" ca="1" si="22"/>
        <v>0</v>
      </c>
      <c r="GX3">
        <f t="shared" ca="1" si="22"/>
        <v>0</v>
      </c>
      <c r="GY3">
        <f t="shared" ca="1" si="22"/>
        <v>0</v>
      </c>
      <c r="GZ3">
        <f t="shared" ca="1" si="22"/>
        <v>0</v>
      </c>
      <c r="HA3">
        <f t="shared" ca="1" si="22"/>
        <v>0</v>
      </c>
      <c r="HB3">
        <f t="shared" ca="1" si="22"/>
        <v>0</v>
      </c>
      <c r="HC3">
        <f t="shared" ca="1" si="22"/>
        <v>0</v>
      </c>
      <c r="HD3">
        <f t="shared" ca="1" si="22"/>
        <v>0</v>
      </c>
      <c r="HE3">
        <f t="shared" ca="1" si="22"/>
        <v>0</v>
      </c>
      <c r="HF3">
        <f t="shared" ca="1" si="22"/>
        <v>0</v>
      </c>
      <c r="HG3">
        <f t="shared" ca="1" si="22"/>
        <v>0</v>
      </c>
      <c r="HH3">
        <f t="shared" ca="1" si="22"/>
        <v>0</v>
      </c>
      <c r="HI3">
        <f t="shared" ca="1" si="22"/>
        <v>0</v>
      </c>
      <c r="HJ3">
        <f t="shared" ca="1" si="22"/>
        <v>0</v>
      </c>
      <c r="HK3">
        <f t="shared" ca="1" si="22"/>
        <v>0</v>
      </c>
      <c r="HL3">
        <f t="shared" ca="1" si="22"/>
        <v>0</v>
      </c>
    </row>
    <row r="4" spans="1:220" x14ac:dyDescent="0.25">
      <c r="A4" s="6">
        <v>45153</v>
      </c>
      <c r="B4">
        <f t="shared" ca="1" si="4"/>
        <v>6.4177522307985133E-7</v>
      </c>
      <c r="C4">
        <v>4000</v>
      </c>
      <c r="D4">
        <f t="shared" si="5"/>
        <v>1.6020599913279625</v>
      </c>
      <c r="E4" t="s">
        <v>7</v>
      </c>
      <c r="F4">
        <v>0.75285290000000005</v>
      </c>
      <c r="G4">
        <v>44</v>
      </c>
      <c r="H4">
        <v>40</v>
      </c>
      <c r="I4">
        <f t="shared" si="6"/>
        <v>1</v>
      </c>
      <c r="J4">
        <f t="shared" si="7"/>
        <v>0</v>
      </c>
      <c r="K4">
        <f t="shared" ca="1" si="8"/>
        <v>8.5146055585366297E-7</v>
      </c>
      <c r="L4">
        <f t="shared" ca="1" si="9"/>
        <v>0</v>
      </c>
      <c r="M4">
        <f t="shared" si="10"/>
        <v>1.1000000000000001</v>
      </c>
      <c r="Q4">
        <f t="shared" si="23"/>
        <v>1760</v>
      </c>
      <c r="R4">
        <f t="shared" si="24"/>
        <v>1600</v>
      </c>
      <c r="S4">
        <f t="shared" ca="1" si="11"/>
        <v>0</v>
      </c>
      <c r="T4">
        <f t="shared" ca="1" si="11"/>
        <v>0</v>
      </c>
      <c r="U4">
        <f t="shared" ca="1" si="11"/>
        <v>0</v>
      </c>
      <c r="V4">
        <f t="shared" ca="1" si="11"/>
        <v>0</v>
      </c>
      <c r="W4">
        <f t="shared" ca="1" si="11"/>
        <v>0</v>
      </c>
      <c r="X4">
        <f t="shared" ca="1" si="11"/>
        <v>0</v>
      </c>
      <c r="Y4">
        <f t="shared" ca="1" si="11"/>
        <v>0</v>
      </c>
      <c r="Z4">
        <f t="shared" ca="1" si="11"/>
        <v>0</v>
      </c>
      <c r="AA4">
        <f t="shared" ca="1" si="11"/>
        <v>0</v>
      </c>
      <c r="AB4">
        <f t="shared" ca="1" si="11"/>
        <v>0</v>
      </c>
      <c r="AC4">
        <f t="shared" ca="1" si="12"/>
        <v>0</v>
      </c>
      <c r="AD4">
        <f t="shared" ca="1" si="12"/>
        <v>0</v>
      </c>
      <c r="AE4">
        <f t="shared" ca="1" si="12"/>
        <v>0</v>
      </c>
      <c r="AF4">
        <f t="shared" ca="1" si="12"/>
        <v>0</v>
      </c>
      <c r="AG4">
        <f t="shared" ca="1" si="12"/>
        <v>0</v>
      </c>
      <c r="AH4">
        <f t="shared" ca="1" si="12"/>
        <v>0</v>
      </c>
      <c r="AI4">
        <f t="shared" ca="1" si="12"/>
        <v>0</v>
      </c>
      <c r="AJ4">
        <f t="shared" ca="1" si="12"/>
        <v>0</v>
      </c>
      <c r="AK4">
        <f t="shared" ca="1" si="12"/>
        <v>0</v>
      </c>
      <c r="AL4">
        <f t="shared" ca="1" si="12"/>
        <v>9.6164322402548193E-292</v>
      </c>
      <c r="AM4">
        <f t="shared" ca="1" si="13"/>
        <v>1.272322599064551E-264</v>
      </c>
      <c r="AN4">
        <f t="shared" ca="1" si="13"/>
        <v>1.4483623702648756E-239</v>
      </c>
      <c r="AO4">
        <f t="shared" ca="1" si="13"/>
        <v>2.1186649621186582E-216</v>
      </c>
      <c r="AP4">
        <f t="shared" ca="1" si="13"/>
        <v>5.6292402978236394E-195</v>
      </c>
      <c r="AQ4">
        <f t="shared" ca="1" si="13"/>
        <v>3.6683108642969082E-175</v>
      </c>
      <c r="AR4">
        <f t="shared" ca="1" si="13"/>
        <v>7.6186718976921276E-157</v>
      </c>
      <c r="AS4">
        <f t="shared" ca="1" si="13"/>
        <v>6.3442258720869624E-140</v>
      </c>
      <c r="AT4">
        <f t="shared" ca="1" si="13"/>
        <v>2.5921826548762059E-124</v>
      </c>
      <c r="AU4">
        <f t="shared" ca="1" si="13"/>
        <v>6.2109949909738752E-110</v>
      </c>
      <c r="AV4">
        <f t="shared" ca="1" si="13"/>
        <v>1.021907163509206E-96</v>
      </c>
      <c r="AW4">
        <f t="shared" ca="1" si="14"/>
        <v>1.3281647484003058E-84</v>
      </c>
      <c r="AX4">
        <f t="shared" ca="1" si="14"/>
        <v>1.5444662072347308E-73</v>
      </c>
      <c r="AY4">
        <f t="shared" ca="1" si="14"/>
        <v>1.7953962578783357E-63</v>
      </c>
      <c r="AZ4">
        <f t="shared" ca="1" si="14"/>
        <v>2.3031713289418481E-54</v>
      </c>
      <c r="BA4">
        <f t="shared" ca="1" si="14"/>
        <v>3.5607675116815352E-46</v>
      </c>
      <c r="BB4">
        <f t="shared" ca="1" si="14"/>
        <v>7.1764712134396251E-39</v>
      </c>
      <c r="BC4">
        <f t="shared" ca="1" si="14"/>
        <v>2.0219810682288804E-32</v>
      </c>
      <c r="BD4">
        <f t="shared" ca="1" si="14"/>
        <v>8.4742084878418975E-27</v>
      </c>
      <c r="BE4">
        <f t="shared" ca="1" si="14"/>
        <v>5.5814691973102665E-22</v>
      </c>
      <c r="BF4">
        <f t="shared" ca="1" si="14"/>
        <v>6.064190020722906E-18</v>
      </c>
      <c r="BG4">
        <f t="shared" ca="1" si="15"/>
        <v>1.1340171100084308E-14</v>
      </c>
      <c r="BH4">
        <f t="shared" ca="1" si="15"/>
        <v>3.7872843720934433E-12</v>
      </c>
      <c r="BI4">
        <f t="shared" ca="1" si="15"/>
        <v>2.3317967461233081E-10</v>
      </c>
      <c r="BJ4">
        <f t="shared" ca="1" si="15"/>
        <v>2.7188956326191863E-9</v>
      </c>
      <c r="BK4">
        <f t="shared" ca="1" si="15"/>
        <v>6.1393885545626648E-9</v>
      </c>
      <c r="BL4">
        <f t="shared" ca="1" si="15"/>
        <v>2.733271181523191E-9</v>
      </c>
      <c r="BM4">
        <f t="shared" ca="1" si="15"/>
        <v>2.4324267660113314E-10</v>
      </c>
      <c r="BN4">
        <f t="shared" ca="1" si="15"/>
        <v>4.3693001861603799E-12</v>
      </c>
      <c r="BO4">
        <f t="shared" ca="1" si="15"/>
        <v>1.5933145923366416E-14</v>
      </c>
      <c r="BP4">
        <f t="shared" ca="1" si="15"/>
        <v>1.1817600931717233E-17</v>
      </c>
      <c r="BQ4">
        <f t="shared" ca="1" si="16"/>
        <v>1.7793089149572066E-21</v>
      </c>
      <c r="BR4">
        <f t="shared" ca="1" si="16"/>
        <v>5.4070851257444771E-26</v>
      </c>
      <c r="BS4">
        <f t="shared" ca="1" si="16"/>
        <v>3.284660812679002E-31</v>
      </c>
      <c r="BT4">
        <f t="shared" ca="1" si="16"/>
        <v>3.9351952383261072E-37</v>
      </c>
      <c r="BU4">
        <f t="shared" ca="1" si="16"/>
        <v>9.1368030983939774E-44</v>
      </c>
      <c r="BV4">
        <f t="shared" ca="1" si="16"/>
        <v>4.0234478565394977E-51</v>
      </c>
      <c r="BW4">
        <f t="shared" ca="1" si="16"/>
        <v>3.2745895429910803E-59</v>
      </c>
      <c r="BX4">
        <f t="shared" ca="1" si="16"/>
        <v>4.778818018279697E-68</v>
      </c>
      <c r="BY4">
        <f t="shared" ca="1" si="16"/>
        <v>1.2075723843946003E-77</v>
      </c>
      <c r="BZ4">
        <f t="shared" ca="1" si="16"/>
        <v>5.0770746967149705E-88</v>
      </c>
      <c r="CA4">
        <f t="shared" ca="1" si="17"/>
        <v>3.3948083405016392E-99</v>
      </c>
      <c r="CB4">
        <f t="shared" ca="1" si="17"/>
        <v>3.4313369658949672E-111</v>
      </c>
      <c r="CC4">
        <f t="shared" ca="1" si="17"/>
        <v>4.95295006188807E-124</v>
      </c>
      <c r="CD4">
        <f t="shared" ca="1" si="17"/>
        <v>9.5821498666120366E-138</v>
      </c>
      <c r="CE4">
        <f t="shared" ca="1" si="17"/>
        <v>2.3152076085470098E-152</v>
      </c>
      <c r="CF4">
        <f t="shared" ca="1" si="17"/>
        <v>6.4589369733112611E-168</v>
      </c>
      <c r="CG4">
        <f t="shared" ca="1" si="17"/>
        <v>1.9069299465506441E-184</v>
      </c>
      <c r="CH4">
        <f t="shared" ca="1" si="17"/>
        <v>5.4089390861039733E-202</v>
      </c>
      <c r="CI4">
        <f t="shared" ca="1" si="17"/>
        <v>1.3239506897840986E-220</v>
      </c>
      <c r="CJ4">
        <f t="shared" ca="1" si="17"/>
        <v>2.4821492797208891E-240</v>
      </c>
      <c r="CK4">
        <f t="shared" ca="1" si="18"/>
        <v>3.1217276263828358E-261</v>
      </c>
      <c r="CL4">
        <f t="shared" ca="1" si="18"/>
        <v>2.2721816588949731E-283</v>
      </c>
      <c r="CM4">
        <f t="shared" ca="1" si="18"/>
        <v>8.1174184870841464E-307</v>
      </c>
      <c r="CN4">
        <f t="shared" ca="1" si="18"/>
        <v>0</v>
      </c>
      <c r="CO4">
        <f t="shared" ca="1" si="18"/>
        <v>0</v>
      </c>
      <c r="CP4">
        <f t="shared" ca="1" si="18"/>
        <v>0</v>
      </c>
      <c r="CQ4">
        <f t="shared" ca="1" si="18"/>
        <v>0</v>
      </c>
      <c r="CR4">
        <f t="shared" ca="1" si="18"/>
        <v>0</v>
      </c>
      <c r="CS4">
        <f t="shared" ca="1" si="18"/>
        <v>0</v>
      </c>
      <c r="CT4">
        <f t="shared" ca="1" si="18"/>
        <v>0</v>
      </c>
      <c r="CU4">
        <f t="shared" ca="1" si="19"/>
        <v>0</v>
      </c>
      <c r="CV4">
        <f t="shared" ca="1" si="19"/>
        <v>0</v>
      </c>
      <c r="CW4">
        <f t="shared" ca="1" si="19"/>
        <v>0</v>
      </c>
      <c r="CX4">
        <f t="shared" ca="1" si="19"/>
        <v>0</v>
      </c>
      <c r="CY4">
        <f t="shared" ca="1" si="19"/>
        <v>0</v>
      </c>
      <c r="CZ4">
        <f t="shared" ca="1" si="19"/>
        <v>0</v>
      </c>
      <c r="DA4">
        <f t="shared" ca="1" si="19"/>
        <v>0</v>
      </c>
      <c r="DB4">
        <f t="shared" ca="1" si="19"/>
        <v>0</v>
      </c>
      <c r="DC4">
        <f t="shared" ca="1" si="19"/>
        <v>0</v>
      </c>
      <c r="DD4">
        <f t="shared" ca="1" si="19"/>
        <v>0</v>
      </c>
      <c r="DE4">
        <f t="shared" ca="1" si="20"/>
        <v>0</v>
      </c>
      <c r="DF4">
        <f t="shared" ca="1" si="20"/>
        <v>0</v>
      </c>
      <c r="DG4">
        <f t="shared" ca="1" si="20"/>
        <v>0</v>
      </c>
      <c r="DH4">
        <f t="shared" ca="1" si="20"/>
        <v>0</v>
      </c>
      <c r="DI4">
        <f t="shared" ca="1" si="20"/>
        <v>0</v>
      </c>
      <c r="DJ4">
        <f t="shared" ca="1" si="20"/>
        <v>0</v>
      </c>
      <c r="DK4">
        <f t="shared" ca="1" si="20"/>
        <v>0</v>
      </c>
      <c r="DL4">
        <f t="shared" ca="1" si="20"/>
        <v>0</v>
      </c>
      <c r="DM4">
        <f t="shared" ca="1" si="20"/>
        <v>0</v>
      </c>
      <c r="DN4">
        <f t="shared" ca="1" si="20"/>
        <v>0</v>
      </c>
      <c r="DQ4">
        <f t="shared" ca="1" si="25"/>
        <v>0</v>
      </c>
      <c r="DR4">
        <f t="shared" ca="1" si="21"/>
        <v>0</v>
      </c>
      <c r="DS4">
        <f t="shared" ca="1" si="21"/>
        <v>0</v>
      </c>
      <c r="DT4">
        <f t="shared" ca="1" si="21"/>
        <v>0</v>
      </c>
      <c r="DU4">
        <f t="shared" ca="1" si="21"/>
        <v>0</v>
      </c>
      <c r="DV4">
        <f t="shared" ca="1" si="21"/>
        <v>0</v>
      </c>
      <c r="DW4">
        <f t="shared" ca="1" si="21"/>
        <v>0</v>
      </c>
      <c r="DX4">
        <f t="shared" ca="1" si="21"/>
        <v>0</v>
      </c>
      <c r="DY4">
        <f t="shared" ca="1" si="21"/>
        <v>0</v>
      </c>
      <c r="DZ4">
        <f t="shared" ca="1" si="21"/>
        <v>0</v>
      </c>
      <c r="EA4">
        <f t="shared" ca="1" si="21"/>
        <v>0</v>
      </c>
      <c r="EB4">
        <f t="shared" ca="1" si="21"/>
        <v>0</v>
      </c>
      <c r="EC4">
        <f t="shared" ca="1" si="21"/>
        <v>0</v>
      </c>
      <c r="ED4">
        <f t="shared" ca="1" si="21"/>
        <v>0</v>
      </c>
      <c r="EE4">
        <f t="shared" ca="1" si="21"/>
        <v>0</v>
      </c>
      <c r="EF4">
        <f t="shared" ca="1" si="21"/>
        <v>0</v>
      </c>
      <c r="EG4">
        <f t="shared" ca="1" si="21"/>
        <v>6.2677349744298346E-295</v>
      </c>
      <c r="EH4">
        <f t="shared" ca="1" si="21"/>
        <v>2.7577045409919331E-265</v>
      </c>
      <c r="EI4">
        <f t="shared" ca="1" si="21"/>
        <v>3.3427639713100898E-238</v>
      </c>
      <c r="EJ4">
        <f t="shared" ca="1" si="21"/>
        <v>2.016780621536176E-213</v>
      </c>
      <c r="EK4">
        <f t="shared" ca="1" si="21"/>
        <v>9.9727210050419545E-191</v>
      </c>
      <c r="EL4">
        <f t="shared" ca="1" si="21"/>
        <v>6.1765007396819872E-170</v>
      </c>
      <c r="EM4">
        <f t="shared" ca="1" si="21"/>
        <v>6.8894983286813461E-151</v>
      </c>
      <c r="EN4">
        <f t="shared" ca="1" si="21"/>
        <v>1.8929095771420351E-133</v>
      </c>
      <c r="EO4">
        <f t="shared" ca="1" si="21"/>
        <v>1.6805832817012775E-117</v>
      </c>
      <c r="EP4">
        <f t="shared" ca="1" si="21"/>
        <v>6.1079833113321558E-103</v>
      </c>
      <c r="EQ4">
        <f t="shared" ca="1" si="21"/>
        <v>1.11772749450108E-89</v>
      </c>
      <c r="ER4">
        <f t="shared" ca="1" si="21"/>
        <v>1.2352042290284637E-77</v>
      </c>
      <c r="ES4">
        <f t="shared" ca="1" si="21"/>
        <v>9.6759453999192727E-67</v>
      </c>
      <c r="ET4">
        <f t="shared" ca="1" si="21"/>
        <v>6.1899250514105364E-57</v>
      </c>
      <c r="EU4">
        <f t="shared" ca="1" si="21"/>
        <v>3.6656872765671697E-48</v>
      </c>
      <c r="EV4">
        <f t="shared" ca="1" si="21"/>
        <v>2.2458447473322075E-40</v>
      </c>
      <c r="EW4">
        <f t="shared" ca="1" si="21"/>
        <v>1.5711137636606988E-33</v>
      </c>
      <c r="EX4">
        <f t="shared" ca="1" si="21"/>
        <v>1.3698787002573754E-27</v>
      </c>
      <c r="EY4">
        <f t="shared" ca="1" si="21"/>
        <v>1.6090309374641828E-22</v>
      </c>
      <c r="EZ4">
        <f t="shared" ca="1" si="21"/>
        <v>2.7275877401616498E-18</v>
      </c>
      <c r="FA4">
        <f t="shared" ca="1" si="21"/>
        <v>7.0923574466799759E-15</v>
      </c>
      <c r="FB4">
        <f t="shared" ca="1" si="21"/>
        <v>2.9848947506281848E-12</v>
      </c>
      <c r="FC4">
        <f t="shared" ca="1" si="21"/>
        <v>2.1313815848016044E-10</v>
      </c>
      <c r="FD4">
        <f t="shared" ca="1" si="21"/>
        <v>2.6904634385491102E-9</v>
      </c>
      <c r="FE4">
        <f t="shared" ca="1" si="21"/>
        <v>6.2206944767051589E-9</v>
      </c>
      <c r="FF4">
        <f t="shared" ca="1" si="21"/>
        <v>2.7155044520889774E-9</v>
      </c>
      <c r="FG4">
        <f t="shared" ca="1" si="21"/>
        <v>2.295625361744649E-10</v>
      </c>
      <c r="FH4">
        <f t="shared" ca="1" si="21"/>
        <v>3.8373761124226466E-12</v>
      </c>
      <c r="FI4">
        <f t="shared" ca="1" si="21"/>
        <v>1.2894337079790539E-14</v>
      </c>
      <c r="FJ4">
        <f t="shared" ca="1" si="21"/>
        <v>8.8171586074879488E-18</v>
      </c>
      <c r="FK4">
        <f t="shared" ca="1" si="21"/>
        <v>1.2371036608742259E-21</v>
      </c>
      <c r="FL4">
        <f t="shared" ca="1" si="21"/>
        <v>3.576939260158163E-26</v>
      </c>
      <c r="FM4">
        <f t="shared" ca="1" si="21"/>
        <v>2.1323394947237867E-31</v>
      </c>
      <c r="FN4">
        <f t="shared" ca="1" si="21"/>
        <v>2.6121764339823737E-37</v>
      </c>
      <c r="FO4">
        <f t="shared" ca="1" si="21"/>
        <v>6.5293382929227935E-44</v>
      </c>
      <c r="FP4">
        <f t="shared" ca="1" si="21"/>
        <v>3.2940155997664836E-51</v>
      </c>
      <c r="FQ4">
        <f t="shared" ca="1" si="21"/>
        <v>3.3049990845227729E-59</v>
      </c>
      <c r="FR4">
        <f t="shared" ca="1" si="21"/>
        <v>6.4729497179474382E-68</v>
      </c>
      <c r="FS4">
        <f t="shared" ca="1" si="21"/>
        <v>2.4191543516764974E-77</v>
      </c>
      <c r="FT4">
        <f t="shared" ca="1" si="21"/>
        <v>1.6795312080330305E-87</v>
      </c>
      <c r="FU4">
        <f t="shared" ca="1" si="21"/>
        <v>2.099513169732154E-98</v>
      </c>
      <c r="FV4">
        <f t="shared" ca="1" si="21"/>
        <v>4.5594692746286444E-110</v>
      </c>
      <c r="FW4">
        <f t="shared" ca="1" si="21"/>
        <v>1.6517278140663581E-122</v>
      </c>
      <c r="FX4">
        <f t="shared" ca="1" si="21"/>
        <v>9.5351291816508629E-136</v>
      </c>
      <c r="FY4">
        <f t="shared" ca="1" si="21"/>
        <v>8.3335803549082111E-150</v>
      </c>
      <c r="FZ4">
        <f t="shared" ca="1" si="21"/>
        <v>1.0414650667893049E-164</v>
      </c>
      <c r="GA4">
        <f t="shared" ca="1" si="21"/>
        <v>1.7465736507077454E-180</v>
      </c>
      <c r="GB4">
        <f t="shared" ca="1" si="21"/>
        <v>3.6632681745883639E-197</v>
      </c>
      <c r="GC4">
        <f t="shared" ca="1" si="21"/>
        <v>8.8881636469707378E-215</v>
      </c>
      <c r="GD4">
        <f t="shared" ca="1" si="22"/>
        <v>2.2883839635135732E-233</v>
      </c>
      <c r="GE4">
        <f t="shared" ca="1" si="22"/>
        <v>5.682632814371126E-253</v>
      </c>
      <c r="GF4">
        <f t="shared" ca="1" si="22"/>
        <v>1.2245932314644918E-273</v>
      </c>
      <c r="GG4">
        <f t="shared" ca="1" si="22"/>
        <v>2.0373241074851844E-295</v>
      </c>
      <c r="GH4">
        <f t="shared" ca="1" si="22"/>
        <v>0</v>
      </c>
      <c r="GI4">
        <f t="shared" ca="1" si="22"/>
        <v>0</v>
      </c>
      <c r="GJ4">
        <f t="shared" ca="1" si="22"/>
        <v>0</v>
      </c>
      <c r="GK4">
        <f t="shared" ca="1" si="22"/>
        <v>0</v>
      </c>
      <c r="GL4">
        <f t="shared" ca="1" si="22"/>
        <v>0</v>
      </c>
      <c r="GM4">
        <f t="shared" ca="1" si="22"/>
        <v>0</v>
      </c>
      <c r="GN4">
        <f t="shared" ca="1" si="22"/>
        <v>0</v>
      </c>
      <c r="GO4">
        <f t="shared" ca="1" si="22"/>
        <v>0</v>
      </c>
      <c r="GP4">
        <f t="shared" ca="1" si="22"/>
        <v>0</v>
      </c>
      <c r="GQ4">
        <f t="shared" ca="1" si="22"/>
        <v>0</v>
      </c>
      <c r="GR4">
        <f t="shared" ca="1" si="22"/>
        <v>0</v>
      </c>
      <c r="GS4">
        <f t="shared" ca="1" si="22"/>
        <v>0</v>
      </c>
      <c r="GT4">
        <f t="shared" ca="1" si="22"/>
        <v>0</v>
      </c>
      <c r="GU4">
        <f t="shared" ca="1" si="22"/>
        <v>0</v>
      </c>
      <c r="GV4">
        <f t="shared" ca="1" si="22"/>
        <v>0</v>
      </c>
      <c r="GW4">
        <f t="shared" ca="1" si="22"/>
        <v>0</v>
      </c>
      <c r="GX4">
        <f t="shared" ca="1" si="22"/>
        <v>0</v>
      </c>
      <c r="GY4">
        <f t="shared" ca="1" si="22"/>
        <v>0</v>
      </c>
      <c r="GZ4">
        <f t="shared" ca="1" si="22"/>
        <v>0</v>
      </c>
      <c r="HA4">
        <f t="shared" ca="1" si="22"/>
        <v>0</v>
      </c>
      <c r="HB4">
        <f t="shared" ca="1" si="22"/>
        <v>0</v>
      </c>
      <c r="HC4">
        <f t="shared" ca="1" si="22"/>
        <v>0</v>
      </c>
      <c r="HD4">
        <f t="shared" ca="1" si="22"/>
        <v>0</v>
      </c>
      <c r="HE4">
        <f t="shared" ca="1" si="22"/>
        <v>0</v>
      </c>
      <c r="HF4">
        <f t="shared" ca="1" si="22"/>
        <v>0</v>
      </c>
      <c r="HG4">
        <f t="shared" ca="1" si="22"/>
        <v>0</v>
      </c>
      <c r="HH4">
        <f t="shared" ca="1" si="22"/>
        <v>0</v>
      </c>
      <c r="HI4">
        <f t="shared" ca="1" si="22"/>
        <v>0</v>
      </c>
      <c r="HJ4">
        <f t="shared" ca="1" si="22"/>
        <v>0</v>
      </c>
      <c r="HK4">
        <f t="shared" ca="1" si="22"/>
        <v>0</v>
      </c>
      <c r="HL4">
        <f t="shared" ca="1" si="22"/>
        <v>0</v>
      </c>
    </row>
    <row r="5" spans="1:220" x14ac:dyDescent="0.25">
      <c r="A5" s="6">
        <v>45156</v>
      </c>
      <c r="B5">
        <f t="shared" ca="1" si="4"/>
        <v>7.4454229560442962E-7</v>
      </c>
      <c r="C5">
        <v>4000</v>
      </c>
      <c r="D5">
        <f t="shared" si="5"/>
        <v>1.6020599913279625</v>
      </c>
      <c r="E5" t="s">
        <v>7</v>
      </c>
      <c r="F5">
        <v>0.75285290000000005</v>
      </c>
      <c r="G5">
        <v>44</v>
      </c>
      <c r="H5">
        <v>41</v>
      </c>
      <c r="I5">
        <f t="shared" si="6"/>
        <v>1</v>
      </c>
      <c r="J5">
        <f t="shared" si="7"/>
        <v>0</v>
      </c>
      <c r="K5">
        <f t="shared" ca="1" si="8"/>
        <v>9.6371162146546461E-7</v>
      </c>
      <c r="L5">
        <f t="shared" ca="1" si="9"/>
        <v>0</v>
      </c>
      <c r="M5">
        <f t="shared" si="10"/>
        <v>1.0731707317073171</v>
      </c>
      <c r="Q5">
        <f t="shared" si="23"/>
        <v>1760</v>
      </c>
      <c r="R5">
        <f t="shared" si="24"/>
        <v>1640</v>
      </c>
      <c r="S5">
        <f t="shared" ca="1" si="11"/>
        <v>0</v>
      </c>
      <c r="T5">
        <f t="shared" ca="1" si="11"/>
        <v>0</v>
      </c>
      <c r="U5">
        <f t="shared" ca="1" si="11"/>
        <v>0</v>
      </c>
      <c r="V5">
        <f t="shared" ca="1" si="11"/>
        <v>0</v>
      </c>
      <c r="W5">
        <f t="shared" ca="1" si="11"/>
        <v>0</v>
      </c>
      <c r="X5">
        <f t="shared" ca="1" si="11"/>
        <v>0</v>
      </c>
      <c r="Y5">
        <f t="shared" ca="1" si="11"/>
        <v>0</v>
      </c>
      <c r="Z5">
        <f t="shared" ca="1" si="11"/>
        <v>0</v>
      </c>
      <c r="AA5">
        <f t="shared" ca="1" si="11"/>
        <v>0</v>
      </c>
      <c r="AB5">
        <f t="shared" ca="1" si="11"/>
        <v>0</v>
      </c>
      <c r="AC5">
        <f t="shared" ca="1" si="12"/>
        <v>0</v>
      </c>
      <c r="AD5">
        <f t="shared" ca="1" si="12"/>
        <v>0</v>
      </c>
      <c r="AE5">
        <f t="shared" ca="1" si="12"/>
        <v>0</v>
      </c>
      <c r="AF5">
        <f t="shared" ca="1" si="12"/>
        <v>0</v>
      </c>
      <c r="AG5">
        <f t="shared" ca="1" si="12"/>
        <v>0</v>
      </c>
      <c r="AH5">
        <f t="shared" ca="1" si="12"/>
        <v>0</v>
      </c>
      <c r="AI5">
        <f t="shared" ca="1" si="12"/>
        <v>0</v>
      </c>
      <c r="AJ5">
        <f t="shared" ca="1" si="12"/>
        <v>0</v>
      </c>
      <c r="AK5">
        <f t="shared" ca="1" si="12"/>
        <v>0</v>
      </c>
      <c r="AL5">
        <f t="shared" ca="1" si="12"/>
        <v>1.1156305631937624E-291</v>
      </c>
      <c r="AM5">
        <f t="shared" ca="1" si="13"/>
        <v>1.4760588358504608E-264</v>
      </c>
      <c r="AN5">
        <f t="shared" ca="1" si="13"/>
        <v>1.6802877475528689E-239</v>
      </c>
      <c r="AO5">
        <f t="shared" ca="1" si="13"/>
        <v>2.4579254819817641E-216</v>
      </c>
      <c r="AP5">
        <f t="shared" ca="1" si="13"/>
        <v>6.5306470912621925E-195</v>
      </c>
      <c r="AQ5">
        <f t="shared" ca="1" si="13"/>
        <v>4.255715231241429E-175</v>
      </c>
      <c r="AR5">
        <f t="shared" ca="1" si="13"/>
        <v>8.838645152025253E-157</v>
      </c>
      <c r="AS5">
        <f t="shared" ca="1" si="13"/>
        <v>7.3601228666456725E-140</v>
      </c>
      <c r="AT5">
        <f t="shared" ca="1" si="13"/>
        <v>3.0072672722165546E-124</v>
      </c>
      <c r="AU5">
        <f t="shared" ca="1" si="13"/>
        <v>7.2055578063223686E-110</v>
      </c>
      <c r="AV5">
        <f t="shared" ca="1" si="13"/>
        <v>1.1855445303146086E-96</v>
      </c>
      <c r="AW5">
        <f t="shared" ca="1" si="14"/>
        <v>1.5408429542812142E-84</v>
      </c>
      <c r="AX5">
        <f t="shared" ca="1" si="14"/>
        <v>1.7917806329443435E-73</v>
      </c>
      <c r="AY5">
        <f t="shared" ca="1" si="14"/>
        <v>2.0828919585666476E-63</v>
      </c>
      <c r="AZ5">
        <f t="shared" ca="1" si="14"/>
        <v>2.6719767400669929E-54</v>
      </c>
      <c r="BA5">
        <f t="shared" ca="1" si="14"/>
        <v>4.1309510275861506E-46</v>
      </c>
      <c r="BB5">
        <f t="shared" ca="1" si="14"/>
        <v>8.3256351436437925E-39</v>
      </c>
      <c r="BC5">
        <f t="shared" ca="1" si="14"/>
        <v>2.3457596555118418E-32</v>
      </c>
      <c r="BD5">
        <f t="shared" ca="1" si="14"/>
        <v>9.8311782911932644E-27</v>
      </c>
      <c r="BE5">
        <f t="shared" ca="1" si="14"/>
        <v>6.475226433747418E-22</v>
      </c>
      <c r="BF5">
        <f t="shared" ca="1" si="14"/>
        <v>7.0352450462998509E-18</v>
      </c>
      <c r="BG5">
        <f t="shared" ca="1" si="15"/>
        <v>1.3156065737292031E-14</v>
      </c>
      <c r="BH5">
        <f t="shared" ca="1" si="15"/>
        <v>4.3937398938107448E-12</v>
      </c>
      <c r="BI5">
        <f t="shared" ca="1" si="15"/>
        <v>2.7051859277302988E-10</v>
      </c>
      <c r="BJ5">
        <f t="shared" ca="1" si="15"/>
        <v>3.1542707213040445E-9</v>
      </c>
      <c r="BK5">
        <f t="shared" ca="1" si="15"/>
        <v>7.1224850752035149E-9</v>
      </c>
      <c r="BL5">
        <f t="shared" ca="1" si="15"/>
        <v>3.1709482180297629E-9</v>
      </c>
      <c r="BM5">
        <f t="shared" ca="1" si="15"/>
        <v>2.8219297709322764E-10</v>
      </c>
      <c r="BN5">
        <f t="shared" ca="1" si="15"/>
        <v>5.0689535429197275E-12</v>
      </c>
      <c r="BO5">
        <f t="shared" ca="1" si="15"/>
        <v>1.8484510799675386E-14</v>
      </c>
      <c r="BP5">
        <f t="shared" ca="1" si="15"/>
        <v>1.3709946114798883E-17</v>
      </c>
      <c r="BQ5">
        <f t="shared" ca="1" si="16"/>
        <v>2.0642285592986094E-21</v>
      </c>
      <c r="BR5">
        <f t="shared" ca="1" si="16"/>
        <v>6.2729183478456885E-26</v>
      </c>
      <c r="BS5">
        <f t="shared" ca="1" si="16"/>
        <v>3.8106315323576326E-31</v>
      </c>
      <c r="BT5">
        <f t="shared" ca="1" si="16"/>
        <v>4.5653356362596639E-37</v>
      </c>
      <c r="BU5">
        <f t="shared" ca="1" si="16"/>
        <v>1.0599873770006082E-43</v>
      </c>
      <c r="BV5">
        <f t="shared" ca="1" si="16"/>
        <v>4.667720092054591E-51</v>
      </c>
      <c r="BW5">
        <f t="shared" ca="1" si="16"/>
        <v>3.7989475564367307E-59</v>
      </c>
      <c r="BX5">
        <f t="shared" ca="1" si="16"/>
        <v>5.5440472141179518E-68</v>
      </c>
      <c r="BY5">
        <f t="shared" ca="1" si="16"/>
        <v>1.400940209051672E-77</v>
      </c>
      <c r="BZ5">
        <f t="shared" ca="1" si="16"/>
        <v>5.8900635513892355E-88</v>
      </c>
      <c r="CA5">
        <f t="shared" ca="1" si="17"/>
        <v>3.9384169161975679E-99</v>
      </c>
      <c r="CB5">
        <f t="shared" ca="1" si="17"/>
        <v>3.9807948479524047E-111</v>
      </c>
      <c r="CC5">
        <f t="shared" ca="1" si="17"/>
        <v>5.7460629149801483E-124</v>
      </c>
      <c r="CD5">
        <f t="shared" ca="1" si="17"/>
        <v>1.111653364284731E-137</v>
      </c>
      <c r="CE5">
        <f t="shared" ca="1" si="17"/>
        <v>2.6859403817369815E-152</v>
      </c>
      <c r="CF5">
        <f t="shared" ca="1" si="17"/>
        <v>7.4932025860947745E-168</v>
      </c>
      <c r="CG5">
        <f t="shared" ca="1" si="17"/>
        <v>2.2122854683422314E-184</v>
      </c>
      <c r="CH5">
        <f t="shared" ca="1" si="17"/>
        <v>6.2750691817395156E-202</v>
      </c>
      <c r="CI5">
        <f t="shared" ca="1" si="17"/>
        <v>1.5359541010455506E-220</v>
      </c>
      <c r="CJ5">
        <f t="shared" ca="1" si="17"/>
        <v>2.8796143202404855E-240</v>
      </c>
      <c r="CK5">
        <f t="shared" ca="1" si="18"/>
        <v>3.6216079549547417E-261</v>
      </c>
      <c r="CL5">
        <f t="shared" ca="1" si="18"/>
        <v>2.6360247131782065E-283</v>
      </c>
      <c r="CM5">
        <f t="shared" ca="1" si="18"/>
        <v>9.4172557266260899E-307</v>
      </c>
      <c r="CN5">
        <f t="shared" ca="1" si="18"/>
        <v>0</v>
      </c>
      <c r="CO5">
        <f t="shared" ca="1" si="18"/>
        <v>0</v>
      </c>
      <c r="CP5">
        <f t="shared" ca="1" si="18"/>
        <v>0</v>
      </c>
      <c r="CQ5">
        <f t="shared" ca="1" si="18"/>
        <v>0</v>
      </c>
      <c r="CR5">
        <f t="shared" ca="1" si="18"/>
        <v>0</v>
      </c>
      <c r="CS5">
        <f t="shared" ca="1" si="18"/>
        <v>0</v>
      </c>
      <c r="CT5">
        <f t="shared" ca="1" si="18"/>
        <v>0</v>
      </c>
      <c r="CU5">
        <f t="shared" ca="1" si="19"/>
        <v>0</v>
      </c>
      <c r="CV5">
        <f t="shared" ca="1" si="19"/>
        <v>0</v>
      </c>
      <c r="CW5">
        <f t="shared" ca="1" si="19"/>
        <v>0</v>
      </c>
      <c r="CX5">
        <f t="shared" ca="1" si="19"/>
        <v>0</v>
      </c>
      <c r="CY5">
        <f t="shared" ca="1" si="19"/>
        <v>0</v>
      </c>
      <c r="CZ5">
        <f t="shared" ca="1" si="19"/>
        <v>0</v>
      </c>
      <c r="DA5">
        <f t="shared" ca="1" si="19"/>
        <v>0</v>
      </c>
      <c r="DB5">
        <f t="shared" ca="1" si="19"/>
        <v>0</v>
      </c>
      <c r="DC5">
        <f t="shared" ca="1" si="19"/>
        <v>0</v>
      </c>
      <c r="DD5">
        <f t="shared" ca="1" si="19"/>
        <v>0</v>
      </c>
      <c r="DE5">
        <f t="shared" ca="1" si="20"/>
        <v>0</v>
      </c>
      <c r="DF5">
        <f t="shared" ca="1" si="20"/>
        <v>0</v>
      </c>
      <c r="DG5">
        <f t="shared" ca="1" si="20"/>
        <v>0</v>
      </c>
      <c r="DH5">
        <f t="shared" ca="1" si="20"/>
        <v>0</v>
      </c>
      <c r="DI5">
        <f t="shared" ca="1" si="20"/>
        <v>0</v>
      </c>
      <c r="DJ5">
        <f t="shared" ca="1" si="20"/>
        <v>0</v>
      </c>
      <c r="DK5">
        <f t="shared" ca="1" si="20"/>
        <v>0</v>
      </c>
      <c r="DL5">
        <f t="shared" ca="1" si="20"/>
        <v>0</v>
      </c>
      <c r="DM5">
        <f t="shared" ca="1" si="20"/>
        <v>0</v>
      </c>
      <c r="DN5">
        <f t="shared" ca="1" si="20"/>
        <v>0</v>
      </c>
      <c r="DQ5">
        <f t="shared" ca="1" si="25"/>
        <v>0</v>
      </c>
      <c r="DR5">
        <f t="shared" ca="1" si="21"/>
        <v>0</v>
      </c>
      <c r="DS5">
        <f t="shared" ca="1" si="21"/>
        <v>0</v>
      </c>
      <c r="DT5">
        <f t="shared" ca="1" si="21"/>
        <v>0</v>
      </c>
      <c r="DU5">
        <f t="shared" ca="1" si="21"/>
        <v>0</v>
      </c>
      <c r="DV5">
        <f t="shared" ca="1" si="21"/>
        <v>0</v>
      </c>
      <c r="DW5">
        <f t="shared" ca="1" si="21"/>
        <v>0</v>
      </c>
      <c r="DX5">
        <f t="shared" ca="1" si="21"/>
        <v>0</v>
      </c>
      <c r="DY5">
        <f t="shared" ca="1" si="21"/>
        <v>0</v>
      </c>
      <c r="DZ5">
        <f t="shared" ca="1" si="21"/>
        <v>0</v>
      </c>
      <c r="EA5">
        <f t="shared" ca="1" si="21"/>
        <v>0</v>
      </c>
      <c r="EB5">
        <f t="shared" ca="1" si="21"/>
        <v>0</v>
      </c>
      <c r="EC5">
        <f t="shared" ca="1" si="21"/>
        <v>0</v>
      </c>
      <c r="ED5">
        <f t="shared" ca="1" si="21"/>
        <v>0</v>
      </c>
      <c r="EE5">
        <f t="shared" ca="1" si="21"/>
        <v>0</v>
      </c>
      <c r="EF5">
        <f t="shared" ca="1" si="21"/>
        <v>0</v>
      </c>
      <c r="EG5">
        <f t="shared" ca="1" si="21"/>
        <v>0</v>
      </c>
      <c r="EH5">
        <f t="shared" ca="1" si="21"/>
        <v>4.3741115506179867E-286</v>
      </c>
      <c r="EI5">
        <f t="shared" ca="1" si="21"/>
        <v>8.4715090964934019E-258</v>
      </c>
      <c r="EJ5">
        <f t="shared" ca="1" si="21"/>
        <v>7.2595700920835655E-232</v>
      </c>
      <c r="EK5">
        <f t="shared" ca="1" si="21"/>
        <v>4.5911657976866144E-208</v>
      </c>
      <c r="EL5">
        <f t="shared" ca="1" si="21"/>
        <v>3.3108506888298087E-186</v>
      </c>
      <c r="EM5">
        <f t="shared" ca="1" si="21"/>
        <v>3.9520250114212173E-166</v>
      </c>
      <c r="EN5">
        <f t="shared" ca="1" si="21"/>
        <v>1.0767707817473795E-147</v>
      </c>
      <c r="EO5">
        <f t="shared" ca="1" si="21"/>
        <v>8.8486084128696707E-131</v>
      </c>
      <c r="EP5">
        <f t="shared" ca="1" si="21"/>
        <v>2.796125196682347E-115</v>
      </c>
      <c r="EQ5">
        <f t="shared" ca="1" si="21"/>
        <v>4.2025222722556036E-101</v>
      </c>
      <c r="ER5">
        <f t="shared" ca="1" si="21"/>
        <v>3.6214616583171005E-88</v>
      </c>
      <c r="ES5">
        <f t="shared" ca="1" si="21"/>
        <v>2.1097148778004951E-76</v>
      </c>
      <c r="ET5">
        <f t="shared" ca="1" si="21"/>
        <v>9.6112598240939537E-66</v>
      </c>
      <c r="EU5">
        <f t="shared" ca="1" si="21"/>
        <v>3.8957668737969802E-56</v>
      </c>
      <c r="EV5">
        <f t="shared" ca="1" si="21"/>
        <v>1.5754071589255903E-47</v>
      </c>
      <c r="EW5">
        <f t="shared" ca="1" si="21"/>
        <v>7.0365409247615111E-40</v>
      </c>
      <c r="EX5">
        <f t="shared" ca="1" si="21"/>
        <v>3.7997634435270613E-33</v>
      </c>
      <c r="EY5">
        <f t="shared" ca="1" si="21"/>
        <v>2.688268323174272E-27</v>
      </c>
      <c r="EZ5">
        <f t="shared" ca="1" si="21"/>
        <v>2.6759327704263084E-22</v>
      </c>
      <c r="FA5">
        <f t="shared" ca="1" si="21"/>
        <v>3.9920929702507912E-18</v>
      </c>
      <c r="FB5">
        <f t="shared" ca="1" si="21"/>
        <v>9.4381085256554544E-15</v>
      </c>
      <c r="FC5">
        <f t="shared" ca="1" si="21"/>
        <v>3.7140389499135277E-12</v>
      </c>
      <c r="FD5">
        <f t="shared" ca="1" si="21"/>
        <v>2.53937555966665E-10</v>
      </c>
      <c r="FE5">
        <f t="shared" ca="1" si="21"/>
        <v>3.1311038325554587E-9</v>
      </c>
      <c r="FF5">
        <f t="shared" ca="1" si="21"/>
        <v>7.1884173270370173E-9</v>
      </c>
      <c r="FG5">
        <f t="shared" ca="1" si="21"/>
        <v>3.1569074325111081E-9</v>
      </c>
      <c r="FH5">
        <f t="shared" ca="1" si="21"/>
        <v>2.7119852560433924E-10</v>
      </c>
      <c r="FI5">
        <f t="shared" ca="1" si="21"/>
        <v>4.6397433555708208E-12</v>
      </c>
      <c r="FJ5">
        <f t="shared" ca="1" si="21"/>
        <v>1.6026200968750908E-14</v>
      </c>
      <c r="FK5">
        <f t="shared" ca="1" si="21"/>
        <v>1.1284385819377827E-17</v>
      </c>
      <c r="FL5">
        <f t="shared" ca="1" si="21"/>
        <v>1.6289211376834351E-21</v>
      </c>
      <c r="FM5">
        <f t="shared" ca="1" si="21"/>
        <v>4.8292652577033011E-26</v>
      </c>
      <c r="FN5">
        <f t="shared" ca="1" si="21"/>
        <v>2.9345912914126738E-31</v>
      </c>
      <c r="FO5">
        <f t="shared" ca="1" si="21"/>
        <v>3.6339431645742184E-37</v>
      </c>
      <c r="FP5">
        <f t="shared" ca="1" si="21"/>
        <v>9.0823546101168879E-44</v>
      </c>
      <c r="FQ5">
        <f t="shared" ca="1" si="21"/>
        <v>4.5202718481853114E-51</v>
      </c>
      <c r="FR5">
        <f t="shared" ca="1" si="21"/>
        <v>4.4028273955363337E-59</v>
      </c>
      <c r="FS5">
        <f t="shared" ca="1" si="21"/>
        <v>8.2150396650701517E-68</v>
      </c>
      <c r="FT5">
        <f t="shared" ca="1" si="21"/>
        <v>2.8622269518424755E-77</v>
      </c>
      <c r="FU5">
        <f t="shared" ca="1" si="21"/>
        <v>1.8073471728499863E-87</v>
      </c>
      <c r="FV5">
        <f t="shared" ca="1" si="21"/>
        <v>1.9983854418615165E-98</v>
      </c>
      <c r="FW5">
        <f t="shared" ca="1" si="21"/>
        <v>3.7204508262754417E-110</v>
      </c>
      <c r="FX5">
        <f t="shared" ca="1" si="21"/>
        <v>1.1157367504043828E-122</v>
      </c>
      <c r="FY5">
        <f t="shared" ca="1" si="21"/>
        <v>5.1285069652199943E-136</v>
      </c>
      <c r="FZ5">
        <f t="shared" ca="1" si="21"/>
        <v>3.4179270305412896E-150</v>
      </c>
      <c r="GA5">
        <f t="shared" ca="1" si="21"/>
        <v>3.1046995543414555E-165</v>
      </c>
      <c r="GB5">
        <f t="shared" ca="1" si="21"/>
        <v>3.5886465684442166E-181</v>
      </c>
      <c r="GC5">
        <f t="shared" ref="DR5:GC9" ca="1" si="26">_xlfn.BINOM.DIST($R5,$C5,GC$1,FALSE)*$F5*$B5</f>
        <v>4.8912507881704785E-198</v>
      </c>
      <c r="GD5">
        <f t="shared" ca="1" si="22"/>
        <v>7.225207889037285E-216</v>
      </c>
      <c r="GE5">
        <f t="shared" ca="1" si="22"/>
        <v>1.0535600516347149E-234</v>
      </c>
      <c r="GF5">
        <f t="shared" ca="1" si="22"/>
        <v>1.367525167468709E-254</v>
      </c>
      <c r="GG5">
        <f t="shared" ca="1" si="22"/>
        <v>1.4090501798831921E-275</v>
      </c>
      <c r="GH5">
        <f t="shared" ca="1" si="22"/>
        <v>1.0150023423853136E-297</v>
      </c>
      <c r="GI5">
        <f t="shared" ca="1" si="22"/>
        <v>0</v>
      </c>
      <c r="GJ5">
        <f t="shared" ca="1" si="22"/>
        <v>0</v>
      </c>
      <c r="GK5">
        <f t="shared" ca="1" si="22"/>
        <v>0</v>
      </c>
      <c r="GL5">
        <f t="shared" ca="1" si="22"/>
        <v>0</v>
      </c>
      <c r="GM5">
        <f t="shared" ca="1" si="22"/>
        <v>0</v>
      </c>
      <c r="GN5">
        <f t="shared" ca="1" si="22"/>
        <v>0</v>
      </c>
      <c r="GO5">
        <f t="shared" ca="1" si="22"/>
        <v>0</v>
      </c>
      <c r="GP5">
        <f t="shared" ca="1" si="22"/>
        <v>0</v>
      </c>
      <c r="GQ5">
        <f t="shared" ca="1" si="22"/>
        <v>0</v>
      </c>
      <c r="GR5">
        <f t="shared" ca="1" si="22"/>
        <v>0</v>
      </c>
      <c r="GS5">
        <f t="shared" ca="1" si="22"/>
        <v>0</v>
      </c>
      <c r="GT5">
        <f t="shared" ca="1" si="22"/>
        <v>0</v>
      </c>
      <c r="GU5">
        <f t="shared" ca="1" si="22"/>
        <v>0</v>
      </c>
      <c r="GV5">
        <f t="shared" ca="1" si="22"/>
        <v>0</v>
      </c>
      <c r="GW5">
        <f t="shared" ca="1" si="22"/>
        <v>0</v>
      </c>
      <c r="GX5">
        <f t="shared" ca="1" si="22"/>
        <v>0</v>
      </c>
      <c r="GY5">
        <f t="shared" ca="1" si="22"/>
        <v>0</v>
      </c>
      <c r="GZ5">
        <f t="shared" ca="1" si="22"/>
        <v>0</v>
      </c>
      <c r="HA5">
        <f t="shared" ca="1" si="22"/>
        <v>0</v>
      </c>
      <c r="HB5">
        <f t="shared" ca="1" si="22"/>
        <v>0</v>
      </c>
      <c r="HC5">
        <f t="shared" ca="1" si="22"/>
        <v>0</v>
      </c>
      <c r="HD5">
        <f t="shared" ca="1" si="22"/>
        <v>0</v>
      </c>
      <c r="HE5">
        <f t="shared" ca="1" si="22"/>
        <v>0</v>
      </c>
      <c r="HF5">
        <f t="shared" ca="1" si="22"/>
        <v>0</v>
      </c>
      <c r="HG5">
        <f t="shared" ca="1" si="22"/>
        <v>0</v>
      </c>
      <c r="HH5">
        <f t="shared" ca="1" si="22"/>
        <v>0</v>
      </c>
      <c r="HI5">
        <f t="shared" ca="1" si="22"/>
        <v>0</v>
      </c>
      <c r="HJ5">
        <f t="shared" ca="1" si="22"/>
        <v>0</v>
      </c>
      <c r="HK5">
        <f t="shared" ca="1" si="22"/>
        <v>0</v>
      </c>
      <c r="HL5">
        <f t="shared" ca="1" si="22"/>
        <v>0</v>
      </c>
    </row>
    <row r="6" spans="1:220" x14ac:dyDescent="0.25">
      <c r="A6" s="6">
        <v>45159</v>
      </c>
      <c r="B6">
        <f t="shared" ca="1" si="4"/>
        <v>8.6376539636984554E-7</v>
      </c>
      <c r="C6">
        <v>4000</v>
      </c>
      <c r="D6">
        <f t="shared" si="5"/>
        <v>1.6020599913279625</v>
      </c>
      <c r="E6" t="s">
        <v>7</v>
      </c>
      <c r="F6">
        <v>0.75285290000000005</v>
      </c>
      <c r="G6">
        <v>43</v>
      </c>
      <c r="H6">
        <v>41</v>
      </c>
      <c r="I6">
        <f t="shared" si="6"/>
        <v>1</v>
      </c>
      <c r="J6">
        <f t="shared" si="7"/>
        <v>0</v>
      </c>
      <c r="K6">
        <f t="shared" ca="1" si="8"/>
        <v>1.0926203952132779E-6</v>
      </c>
      <c r="L6">
        <f t="shared" ca="1" si="9"/>
        <v>0</v>
      </c>
      <c r="M6">
        <f t="shared" si="10"/>
        <v>1.0487804878048781</v>
      </c>
      <c r="Q6">
        <f t="shared" si="23"/>
        <v>1720</v>
      </c>
      <c r="R6">
        <f t="shared" si="24"/>
        <v>1640</v>
      </c>
      <c r="S6">
        <f t="shared" ca="1" si="11"/>
        <v>0</v>
      </c>
      <c r="T6">
        <f t="shared" ca="1" si="11"/>
        <v>0</v>
      </c>
      <c r="U6">
        <f t="shared" ca="1" si="11"/>
        <v>0</v>
      </c>
      <c r="V6">
        <f t="shared" ca="1" si="11"/>
        <v>0</v>
      </c>
      <c r="W6">
        <f t="shared" ca="1" si="11"/>
        <v>0</v>
      </c>
      <c r="X6">
        <f t="shared" ca="1" si="11"/>
        <v>0</v>
      </c>
      <c r="Y6">
        <f t="shared" ca="1" si="11"/>
        <v>0</v>
      </c>
      <c r="Z6">
        <f t="shared" ca="1" si="11"/>
        <v>0</v>
      </c>
      <c r="AA6">
        <f t="shared" ca="1" si="11"/>
        <v>0</v>
      </c>
      <c r="AB6">
        <f t="shared" ca="1" si="11"/>
        <v>0</v>
      </c>
      <c r="AC6">
        <f t="shared" ca="1" si="12"/>
        <v>0</v>
      </c>
      <c r="AD6">
        <f t="shared" ca="1" si="12"/>
        <v>0</v>
      </c>
      <c r="AE6">
        <f t="shared" ca="1" si="12"/>
        <v>0</v>
      </c>
      <c r="AF6">
        <f t="shared" ca="1" si="12"/>
        <v>0</v>
      </c>
      <c r="AG6">
        <f t="shared" ca="1" si="12"/>
        <v>0</v>
      </c>
      <c r="AH6">
        <f t="shared" ca="1" si="12"/>
        <v>0</v>
      </c>
      <c r="AI6">
        <f t="shared" ca="1" si="12"/>
        <v>0</v>
      </c>
      <c r="AJ6">
        <f t="shared" ca="1" si="12"/>
        <v>0</v>
      </c>
      <c r="AK6">
        <f t="shared" ca="1" si="12"/>
        <v>3.3278531927033014E-299</v>
      </c>
      <c r="AL6">
        <f t="shared" ca="1" si="12"/>
        <v>5.7531888340451374E-271</v>
      </c>
      <c r="AM6">
        <f t="shared" ca="1" si="13"/>
        <v>5.9516150098379451E-245</v>
      </c>
      <c r="AN6">
        <f t="shared" ca="1" si="13"/>
        <v>5.8187142661985706E-221</v>
      </c>
      <c r="AO6">
        <f t="shared" ca="1" si="13"/>
        <v>7.9538444825140678E-199</v>
      </c>
      <c r="AP6">
        <f t="shared" ca="1" si="13"/>
        <v>2.1310973558010698E-178</v>
      </c>
      <c r="AQ6">
        <f t="shared" ca="1" si="13"/>
        <v>1.5003690294007083E-159</v>
      </c>
      <c r="AR6">
        <f t="shared" ca="1" si="13"/>
        <v>3.5839950047356735E-142</v>
      </c>
      <c r="AS6">
        <f t="shared" ca="1" si="13"/>
        <v>3.6337198651132451E-126</v>
      </c>
      <c r="AT6">
        <f t="shared" ca="1" si="13"/>
        <v>1.9040018884712484E-111</v>
      </c>
      <c r="AU6">
        <f t="shared" ca="1" si="13"/>
        <v>6.134479487618584E-98</v>
      </c>
      <c r="AV6">
        <f t="shared" ca="1" si="13"/>
        <v>1.4173053040195347E-85</v>
      </c>
      <c r="AW6">
        <f t="shared" ca="1" si="14"/>
        <v>2.6912949534138647E-74</v>
      </c>
      <c r="AX6">
        <f t="shared" ca="1" si="14"/>
        <v>4.7414614355290427E-64</v>
      </c>
      <c r="AY6">
        <f t="shared" ca="1" si="14"/>
        <v>8.632878470386841E-55</v>
      </c>
      <c r="AZ6">
        <f t="shared" ca="1" si="14"/>
        <v>1.7881283737456917E-46</v>
      </c>
      <c r="BA6">
        <f t="shared" ca="1" si="14"/>
        <v>4.5896788160700267E-39</v>
      </c>
      <c r="BB6">
        <f t="shared" ca="1" si="14"/>
        <v>1.5752931150404658E-32</v>
      </c>
      <c r="BC6">
        <f t="shared" ca="1" si="14"/>
        <v>7.7359552655132817E-27</v>
      </c>
      <c r="BD6">
        <f t="shared" ca="1" si="14"/>
        <v>5.7715185533989005E-22</v>
      </c>
      <c r="BE6">
        <f t="shared" ca="1" si="14"/>
        <v>6.8977934194892887E-18</v>
      </c>
      <c r="BF6">
        <f t="shared" ca="1" si="14"/>
        <v>1.3836296398981425E-14</v>
      </c>
      <c r="BG6">
        <f t="shared" ca="1" si="15"/>
        <v>4.851856030209111E-12</v>
      </c>
      <c r="BH6">
        <f t="shared" ca="1" si="15"/>
        <v>3.0810024859727805E-10</v>
      </c>
      <c r="BI6">
        <f t="shared" ca="1" si="15"/>
        <v>3.6515458200177284E-9</v>
      </c>
      <c r="BJ6">
        <f t="shared" ca="1" si="15"/>
        <v>8.2848848547563844E-9</v>
      </c>
      <c r="BK6">
        <f t="shared" ca="1" si="15"/>
        <v>3.6743208489940293E-9</v>
      </c>
      <c r="BL6">
        <f t="shared" ca="1" si="15"/>
        <v>3.2383790940875E-10</v>
      </c>
      <c r="BM6">
        <f t="shared" ca="1" si="15"/>
        <v>5.7426828913861922E-12</v>
      </c>
      <c r="BN6">
        <f t="shared" ca="1" si="15"/>
        <v>2.0661901457325798E-14</v>
      </c>
      <c r="BO6">
        <f t="shared" ca="1" si="15"/>
        <v>1.5150386773225266E-17</v>
      </c>
      <c r="BP6">
        <f t="shared" ca="1" si="15"/>
        <v>2.2653280314846296E-21</v>
      </c>
      <c r="BQ6">
        <f t="shared" ca="1" si="16"/>
        <v>6.8847676926213582E-26</v>
      </c>
      <c r="BR6">
        <f t="shared" ca="1" si="16"/>
        <v>4.2231577109993297E-31</v>
      </c>
      <c r="BS6">
        <f t="shared" ca="1" si="16"/>
        <v>5.1718296889066111E-37</v>
      </c>
      <c r="BT6">
        <f t="shared" ca="1" si="16"/>
        <v>1.2459016285169721E-43</v>
      </c>
      <c r="BU6">
        <f t="shared" ca="1" si="16"/>
        <v>5.7942212720631391E-51</v>
      </c>
      <c r="BV6">
        <f t="shared" ca="1" si="16"/>
        <v>5.0842779478237619E-59</v>
      </c>
      <c r="BW6">
        <f t="shared" ca="1" si="16"/>
        <v>8.1918272610935291E-68</v>
      </c>
      <c r="BX6">
        <f t="shared" ca="1" si="16"/>
        <v>2.3480234224021268E-77</v>
      </c>
      <c r="BY6">
        <f t="shared" ca="1" si="16"/>
        <v>1.1545240446591877E-87</v>
      </c>
      <c r="BZ6">
        <f t="shared" ca="1" si="16"/>
        <v>9.3438378276831094E-99</v>
      </c>
      <c r="CA6">
        <f t="shared" ca="1" si="17"/>
        <v>1.1879627808846122E-110</v>
      </c>
      <c r="CB6">
        <f t="shared" ca="1" si="17"/>
        <v>2.2516049027382829E-123</v>
      </c>
      <c r="CC6">
        <f t="shared" ca="1" si="17"/>
        <v>6.0003719201359306E-137</v>
      </c>
      <c r="CD6">
        <f t="shared" ca="1" si="17"/>
        <v>2.1064341139800408E-151</v>
      </c>
      <c r="CE6">
        <f t="shared" ca="1" si="17"/>
        <v>9.0600156612381193E-167</v>
      </c>
      <c r="CF6">
        <f t="shared" ca="1" si="17"/>
        <v>4.4054116002983135E-183</v>
      </c>
      <c r="CG6">
        <f t="shared" ca="1" si="17"/>
        <v>2.214990842559535E-200</v>
      </c>
      <c r="CH6">
        <f t="shared" ca="1" si="17"/>
        <v>1.0430749451780699E-218</v>
      </c>
      <c r="CI6">
        <f t="shared" ca="1" si="17"/>
        <v>4.1224212754542848E-238</v>
      </c>
      <c r="CJ6">
        <f t="shared" ca="1" si="17"/>
        <v>1.2105143912135801E-258</v>
      </c>
      <c r="CK6">
        <f t="shared" ca="1" si="18"/>
        <v>2.3065428759789095E-280</v>
      </c>
      <c r="CL6">
        <f t="shared" ca="1" si="18"/>
        <v>2.4528271977231732E-303</v>
      </c>
      <c r="CM6">
        <f t="shared" ca="1" si="18"/>
        <v>0</v>
      </c>
      <c r="CN6">
        <f t="shared" ca="1" si="18"/>
        <v>0</v>
      </c>
      <c r="CO6">
        <f t="shared" ca="1" si="18"/>
        <v>0</v>
      </c>
      <c r="CP6">
        <f t="shared" ca="1" si="18"/>
        <v>0</v>
      </c>
      <c r="CQ6">
        <f t="shared" ca="1" si="18"/>
        <v>0</v>
      </c>
      <c r="CR6">
        <f t="shared" ca="1" si="18"/>
        <v>0</v>
      </c>
      <c r="CS6">
        <f t="shared" ca="1" si="18"/>
        <v>0</v>
      </c>
      <c r="CT6">
        <f t="shared" ca="1" si="18"/>
        <v>0</v>
      </c>
      <c r="CU6">
        <f t="shared" ca="1" si="19"/>
        <v>0</v>
      </c>
      <c r="CV6">
        <f t="shared" ca="1" si="19"/>
        <v>0</v>
      </c>
      <c r="CW6">
        <f t="shared" ca="1" si="19"/>
        <v>0</v>
      </c>
      <c r="CX6">
        <f t="shared" ca="1" si="19"/>
        <v>0</v>
      </c>
      <c r="CY6">
        <f t="shared" ca="1" si="19"/>
        <v>0</v>
      </c>
      <c r="CZ6">
        <f t="shared" ca="1" si="19"/>
        <v>0</v>
      </c>
      <c r="DA6">
        <f t="shared" ca="1" si="19"/>
        <v>0</v>
      </c>
      <c r="DB6">
        <f t="shared" ca="1" si="19"/>
        <v>0</v>
      </c>
      <c r="DC6">
        <f t="shared" ca="1" si="19"/>
        <v>0</v>
      </c>
      <c r="DD6">
        <f t="shared" ca="1" si="19"/>
        <v>0</v>
      </c>
      <c r="DE6">
        <f t="shared" ca="1" si="20"/>
        <v>0</v>
      </c>
      <c r="DF6">
        <f t="shared" ca="1" si="20"/>
        <v>0</v>
      </c>
      <c r="DG6">
        <f t="shared" ca="1" si="20"/>
        <v>0</v>
      </c>
      <c r="DH6">
        <f t="shared" ca="1" si="20"/>
        <v>0</v>
      </c>
      <c r="DI6">
        <f t="shared" ca="1" si="20"/>
        <v>0</v>
      </c>
      <c r="DJ6">
        <f t="shared" ca="1" si="20"/>
        <v>0</v>
      </c>
      <c r="DK6">
        <f t="shared" ca="1" si="20"/>
        <v>0</v>
      </c>
      <c r="DL6">
        <f t="shared" ca="1" si="20"/>
        <v>0</v>
      </c>
      <c r="DM6">
        <f t="shared" ca="1" si="20"/>
        <v>0</v>
      </c>
      <c r="DN6">
        <f t="shared" ca="1" si="20"/>
        <v>0</v>
      </c>
      <c r="DQ6">
        <f t="shared" ca="1" si="25"/>
        <v>0</v>
      </c>
      <c r="DR6">
        <f t="shared" ca="1" si="26"/>
        <v>0</v>
      </c>
      <c r="DS6">
        <f t="shared" ca="1" si="26"/>
        <v>0</v>
      </c>
      <c r="DT6">
        <f t="shared" ca="1" si="26"/>
        <v>0</v>
      </c>
      <c r="DU6">
        <f t="shared" ca="1" si="26"/>
        <v>0</v>
      </c>
      <c r="DV6">
        <f t="shared" ca="1" si="26"/>
        <v>0</v>
      </c>
      <c r="DW6">
        <f t="shared" ca="1" si="26"/>
        <v>0</v>
      </c>
      <c r="DX6">
        <f t="shared" ca="1" si="26"/>
        <v>0</v>
      </c>
      <c r="DY6">
        <f t="shared" ca="1" si="26"/>
        <v>0</v>
      </c>
      <c r="DZ6">
        <f t="shared" ca="1" si="26"/>
        <v>0</v>
      </c>
      <c r="EA6">
        <f t="shared" ca="1" si="26"/>
        <v>0</v>
      </c>
      <c r="EB6">
        <f t="shared" ca="1" si="26"/>
        <v>0</v>
      </c>
      <c r="EC6">
        <f t="shared" ca="1" si="26"/>
        <v>0</v>
      </c>
      <c r="ED6">
        <f t="shared" ca="1" si="26"/>
        <v>0</v>
      </c>
      <c r="EE6">
        <f t="shared" ca="1" si="26"/>
        <v>0</v>
      </c>
      <c r="EF6">
        <f t="shared" ca="1" si="26"/>
        <v>0</v>
      </c>
      <c r="EG6">
        <f t="shared" ca="1" si="26"/>
        <v>0</v>
      </c>
      <c r="EH6">
        <f t="shared" ca="1" si="26"/>
        <v>5.0745353482145234E-286</v>
      </c>
      <c r="EI6">
        <f t="shared" ca="1" si="26"/>
        <v>9.8280466479651258E-258</v>
      </c>
      <c r="EJ6">
        <f t="shared" ca="1" si="26"/>
        <v>8.4220405947155844E-232</v>
      </c>
      <c r="EK6">
        <f t="shared" ca="1" si="26"/>
        <v>5.326346358629707E-208</v>
      </c>
      <c r="EL6">
        <f t="shared" ca="1" si="26"/>
        <v>3.8410151773000786E-186</v>
      </c>
      <c r="EM6">
        <f t="shared" ca="1" si="26"/>
        <v>4.5848603505897084E-166</v>
      </c>
      <c r="EN6">
        <f t="shared" ca="1" si="26"/>
        <v>1.2491934260637861E-147</v>
      </c>
      <c r="EO6">
        <f t="shared" ca="1" si="26"/>
        <v>1.0265530646394145E-130</v>
      </c>
      <c r="EP6">
        <f t="shared" ca="1" si="26"/>
        <v>3.2438670080540561E-115</v>
      </c>
      <c r="EQ6">
        <f t="shared" ca="1" si="26"/>
        <v>4.8754695840363068E-101</v>
      </c>
      <c r="ER6">
        <f t="shared" ca="1" si="26"/>
        <v>4.2013640906659838E-88</v>
      </c>
      <c r="ES6">
        <f t="shared" ca="1" si="26"/>
        <v>2.4475422261556516E-76</v>
      </c>
      <c r="ET6">
        <f t="shared" ca="1" si="26"/>
        <v>1.1150304959951955E-65</v>
      </c>
      <c r="EU6">
        <f t="shared" ca="1" si="26"/>
        <v>4.5195936319211881E-56</v>
      </c>
      <c r="EV6">
        <f t="shared" ca="1" si="26"/>
        <v>1.8276761402366714E-47</v>
      </c>
      <c r="EW6">
        <f t="shared" ca="1" si="26"/>
        <v>8.1632979037344385E-40</v>
      </c>
      <c r="EX6">
        <f t="shared" ca="1" si="26"/>
        <v>4.4082172312928761E-33</v>
      </c>
      <c r="EY6">
        <f t="shared" ca="1" si="26"/>
        <v>3.1187390795979791E-27</v>
      </c>
      <c r="EZ6">
        <f t="shared" ca="1" si="26"/>
        <v>3.1044282423605374E-22</v>
      </c>
      <c r="FA6">
        <f t="shared" ca="1" si="26"/>
        <v>4.6313443670713515E-18</v>
      </c>
      <c r="FB6">
        <f t="shared" ca="1" si="26"/>
        <v>1.0949427050381663E-14</v>
      </c>
      <c r="FC6">
        <f t="shared" ca="1" si="26"/>
        <v>4.3087657271381173E-12</v>
      </c>
      <c r="FD6">
        <f t="shared" ca="1" si="26"/>
        <v>2.946004209266191E-10</v>
      </c>
      <c r="FE6">
        <f t="shared" ca="1" si="26"/>
        <v>3.632485567266298E-9</v>
      </c>
      <c r="FF6">
        <f t="shared" ca="1" si="26"/>
        <v>8.3394941810785345E-9</v>
      </c>
      <c r="FG6">
        <f t="shared" ca="1" si="26"/>
        <v>3.6624210818435681E-9</v>
      </c>
      <c r="FH6">
        <f t="shared" ca="1" si="26"/>
        <v>3.1462537903690335E-10</v>
      </c>
      <c r="FI6">
        <f t="shared" ca="1" si="26"/>
        <v>5.3827026110390706E-12</v>
      </c>
      <c r="FJ6">
        <f t="shared" ca="1" si="26"/>
        <v>1.8592466692356399E-14</v>
      </c>
      <c r="FK6">
        <f t="shared" ca="1" si="26"/>
        <v>1.3091347593829247E-17</v>
      </c>
      <c r="FL6">
        <f t="shared" ca="1" si="26"/>
        <v>1.8897592795639979E-21</v>
      </c>
      <c r="FM6">
        <f t="shared" ca="1" si="26"/>
        <v>5.6025725390239313E-26</v>
      </c>
      <c r="FN6">
        <f t="shared" ca="1" si="26"/>
        <v>3.4045055935375455E-31</v>
      </c>
      <c r="FO6">
        <f t="shared" ca="1" si="26"/>
        <v>4.2158442528584077E-37</v>
      </c>
      <c r="FP6">
        <f t="shared" ca="1" si="26"/>
        <v>1.053670647872383E-43</v>
      </c>
      <c r="FQ6">
        <f t="shared" ca="1" si="26"/>
        <v>5.2441002045122907E-51</v>
      </c>
      <c r="FR6">
        <f t="shared" ca="1" si="26"/>
        <v>5.1078494437527158E-59</v>
      </c>
      <c r="FS6">
        <f t="shared" ca="1" si="26"/>
        <v>9.5305089239192272E-68</v>
      </c>
      <c r="FT6">
        <f t="shared" ca="1" si="26"/>
        <v>3.3205535966920854E-77</v>
      </c>
      <c r="FU6">
        <f t="shared" ca="1" si="26"/>
        <v>2.0967565662167608E-87</v>
      </c>
      <c r="FV6">
        <f t="shared" ca="1" si="26"/>
        <v>2.3183856759782074E-98</v>
      </c>
      <c r="FW6">
        <f t="shared" ca="1" si="26"/>
        <v>4.3162043333259992E-110</v>
      </c>
      <c r="FX6">
        <f t="shared" ca="1" si="26"/>
        <v>1.2943989913629717E-122</v>
      </c>
      <c r="FY6">
        <f t="shared" ca="1" si="26"/>
        <v>5.9497316374787926E-136</v>
      </c>
      <c r="FZ6">
        <f t="shared" ca="1" si="26"/>
        <v>3.9652375878820946E-150</v>
      </c>
      <c r="GA6">
        <f t="shared" ca="1" si="26"/>
        <v>3.6018531881898843E-165</v>
      </c>
      <c r="GB6">
        <f t="shared" ca="1" si="26"/>
        <v>4.1632943405949646E-181</v>
      </c>
      <c r="GC6">
        <f t="shared" ca="1" si="26"/>
        <v>5.6744837744356304E-198</v>
      </c>
      <c r="GD6">
        <f t="shared" ca="1" si="22"/>
        <v>8.3821759931883929E-216</v>
      </c>
      <c r="GE6">
        <f t="shared" ca="1" si="22"/>
        <v>1.2222659759858515E-234</v>
      </c>
      <c r="GF6">
        <f t="shared" ca="1" si="22"/>
        <v>1.5865061330940474E-254</v>
      </c>
      <c r="GG6">
        <f t="shared" ca="1" si="22"/>
        <v>1.6346805202567549E-275</v>
      </c>
      <c r="GH6">
        <f t="shared" ca="1" si="22"/>
        <v>1.1775340444226014E-297</v>
      </c>
      <c r="GI6">
        <f t="shared" ca="1" si="22"/>
        <v>0</v>
      </c>
      <c r="GJ6">
        <f t="shared" ca="1" si="22"/>
        <v>0</v>
      </c>
      <c r="GK6">
        <f t="shared" ca="1" si="22"/>
        <v>0</v>
      </c>
      <c r="GL6">
        <f t="shared" ca="1" si="22"/>
        <v>0</v>
      </c>
      <c r="GM6">
        <f t="shared" ca="1" si="22"/>
        <v>0</v>
      </c>
      <c r="GN6">
        <f t="shared" ca="1" si="22"/>
        <v>0</v>
      </c>
      <c r="GO6">
        <f t="shared" ca="1" si="22"/>
        <v>0</v>
      </c>
      <c r="GP6">
        <f t="shared" ca="1" si="22"/>
        <v>0</v>
      </c>
      <c r="GQ6">
        <f t="shared" ca="1" si="22"/>
        <v>0</v>
      </c>
      <c r="GR6">
        <f t="shared" ca="1" si="22"/>
        <v>0</v>
      </c>
      <c r="GS6">
        <f t="shared" ca="1" si="22"/>
        <v>0</v>
      </c>
      <c r="GT6">
        <f t="shared" ca="1" si="22"/>
        <v>0</v>
      </c>
      <c r="GU6">
        <f t="shared" ca="1" si="22"/>
        <v>0</v>
      </c>
      <c r="GV6">
        <f t="shared" ca="1" si="22"/>
        <v>0</v>
      </c>
      <c r="GW6">
        <f t="shared" ca="1" si="22"/>
        <v>0</v>
      </c>
      <c r="GX6">
        <f t="shared" ca="1" si="22"/>
        <v>0</v>
      </c>
      <c r="GY6">
        <f t="shared" ca="1" si="22"/>
        <v>0</v>
      </c>
      <c r="GZ6">
        <f t="shared" ca="1" si="22"/>
        <v>0</v>
      </c>
      <c r="HA6">
        <f t="shared" ca="1" si="22"/>
        <v>0</v>
      </c>
      <c r="HB6">
        <f t="shared" ca="1" si="22"/>
        <v>0</v>
      </c>
      <c r="HC6">
        <f t="shared" ca="1" si="22"/>
        <v>0</v>
      </c>
      <c r="HD6">
        <f t="shared" ca="1" si="22"/>
        <v>0</v>
      </c>
      <c r="HE6">
        <f t="shared" ca="1" si="22"/>
        <v>0</v>
      </c>
      <c r="HF6">
        <f t="shared" ca="1" si="22"/>
        <v>0</v>
      </c>
      <c r="HG6">
        <f t="shared" ca="1" si="22"/>
        <v>0</v>
      </c>
      <c r="HH6">
        <f t="shared" ca="1" si="22"/>
        <v>0</v>
      </c>
      <c r="HI6">
        <f t="shared" ca="1" si="22"/>
        <v>0</v>
      </c>
      <c r="HJ6">
        <f t="shared" ca="1" si="22"/>
        <v>0</v>
      </c>
      <c r="HK6">
        <f t="shared" ca="1" si="22"/>
        <v>0</v>
      </c>
      <c r="HL6">
        <f t="shared" ca="1" si="22"/>
        <v>0</v>
      </c>
    </row>
    <row r="7" spans="1:220" x14ac:dyDescent="0.25">
      <c r="A7" s="6">
        <v>45162</v>
      </c>
      <c r="B7">
        <f t="shared" ca="1" si="4"/>
        <v>1.0020796190769387E-6</v>
      </c>
      <c r="C7">
        <v>4000</v>
      </c>
      <c r="D7">
        <f t="shared" si="5"/>
        <v>1.6020599913279625</v>
      </c>
      <c r="E7" t="s">
        <v>7</v>
      </c>
      <c r="F7">
        <v>0.75285290000000005</v>
      </c>
      <c r="G7">
        <v>42</v>
      </c>
      <c r="H7">
        <v>42</v>
      </c>
      <c r="I7">
        <f t="shared" si="6"/>
        <v>1</v>
      </c>
      <c r="J7">
        <f t="shared" si="7"/>
        <v>0</v>
      </c>
      <c r="K7">
        <f t="shared" ca="1" si="8"/>
        <v>1.2086237712697452E-6</v>
      </c>
      <c r="L7">
        <f t="shared" ca="1" si="9"/>
        <v>0</v>
      </c>
      <c r="M7">
        <f t="shared" si="10"/>
        <v>1</v>
      </c>
      <c r="Q7">
        <f t="shared" si="23"/>
        <v>1680</v>
      </c>
      <c r="R7">
        <f t="shared" si="24"/>
        <v>1680</v>
      </c>
      <c r="S7">
        <f t="shared" ca="1" si="11"/>
        <v>0</v>
      </c>
      <c r="T7">
        <f t="shared" ca="1" si="11"/>
        <v>0</v>
      </c>
      <c r="U7">
        <f t="shared" ca="1" si="11"/>
        <v>0</v>
      </c>
      <c r="V7">
        <f t="shared" ca="1" si="11"/>
        <v>0</v>
      </c>
      <c r="W7">
        <f t="shared" ca="1" si="11"/>
        <v>0</v>
      </c>
      <c r="X7">
        <f t="shared" ca="1" si="11"/>
        <v>0</v>
      </c>
      <c r="Y7">
        <f t="shared" ca="1" si="11"/>
        <v>0</v>
      </c>
      <c r="Z7">
        <f t="shared" ca="1" si="11"/>
        <v>0</v>
      </c>
      <c r="AA7">
        <f t="shared" ca="1" si="11"/>
        <v>0</v>
      </c>
      <c r="AB7">
        <f t="shared" ca="1" si="11"/>
        <v>0</v>
      </c>
      <c r="AC7">
        <f t="shared" ca="1" si="12"/>
        <v>0</v>
      </c>
      <c r="AD7">
        <f t="shared" ca="1" si="12"/>
        <v>0</v>
      </c>
      <c r="AE7">
        <f t="shared" ca="1" si="12"/>
        <v>0</v>
      </c>
      <c r="AF7">
        <f t="shared" ca="1" si="12"/>
        <v>0</v>
      </c>
      <c r="AG7">
        <f t="shared" ca="1" si="12"/>
        <v>0</v>
      </c>
      <c r="AH7">
        <f t="shared" ca="1" si="12"/>
        <v>0</v>
      </c>
      <c r="AI7">
        <f t="shared" ca="1" si="12"/>
        <v>0</v>
      </c>
      <c r="AJ7">
        <f t="shared" ca="1" si="12"/>
        <v>1.5407599618344985E-307</v>
      </c>
      <c r="AK7">
        <f t="shared" ca="1" si="12"/>
        <v>4.7678091212196711E-278</v>
      </c>
      <c r="AL7">
        <f t="shared" ca="1" si="12"/>
        <v>5.8031815245496659E-251</v>
      </c>
      <c r="AM7">
        <f t="shared" ca="1" si="13"/>
        <v>4.6939157811378336E-226</v>
      </c>
      <c r="AN7">
        <f t="shared" ca="1" si="13"/>
        <v>3.9413019044241753E-203</v>
      </c>
      <c r="AO7">
        <f t="shared" ca="1" si="13"/>
        <v>5.0344818509549567E-182</v>
      </c>
      <c r="AP7">
        <f t="shared" ca="1" si="13"/>
        <v>1.3602529175512051E-162</v>
      </c>
      <c r="AQ7">
        <f t="shared" ca="1" si="13"/>
        <v>1.0346487164097859E-144</v>
      </c>
      <c r="AR7">
        <f t="shared" ca="1" si="13"/>
        <v>2.8426172956375464E-128</v>
      </c>
      <c r="AS7">
        <f t="shared" ca="1" si="13"/>
        <v>3.5090303395828114E-113</v>
      </c>
      <c r="AT7">
        <f t="shared" ca="1" si="13"/>
        <v>2.3579360531512864E-99</v>
      </c>
      <c r="AU7">
        <f t="shared" ca="1" si="13"/>
        <v>1.0215441282160097E-86</v>
      </c>
      <c r="AV7">
        <f t="shared" ca="1" si="13"/>
        <v>3.3141965040517504E-75</v>
      </c>
      <c r="AW7">
        <f t="shared" ca="1" si="14"/>
        <v>9.1946143530770648E-65</v>
      </c>
      <c r="AX7">
        <f t="shared" ca="1" si="14"/>
        <v>2.4541941037713675E-55</v>
      </c>
      <c r="AY7">
        <f t="shared" ca="1" si="14"/>
        <v>6.9986425408939272E-47</v>
      </c>
      <c r="AZ7">
        <f t="shared" ca="1" si="14"/>
        <v>2.3406367370102563E-39</v>
      </c>
      <c r="BA7">
        <f t="shared" ca="1" si="14"/>
        <v>9.9743325669306276E-33</v>
      </c>
      <c r="BB7">
        <f t="shared" ca="1" si="14"/>
        <v>5.8300821759565378E-27</v>
      </c>
      <c r="BC7">
        <f t="shared" ca="1" si="14"/>
        <v>4.990151007175431E-22</v>
      </c>
      <c r="BD7">
        <f t="shared" ca="1" si="14"/>
        <v>6.6274112587446181E-18</v>
      </c>
      <c r="BE7">
        <f t="shared" ca="1" si="14"/>
        <v>1.4372579135602737E-14</v>
      </c>
      <c r="BF7">
        <f t="shared" ca="1" si="14"/>
        <v>5.3226729985549382E-12</v>
      </c>
      <c r="BG7">
        <f t="shared" ca="1" si="15"/>
        <v>3.4999277356284746E-10</v>
      </c>
      <c r="BH7">
        <f t="shared" ca="1" si="15"/>
        <v>4.2258984375538989E-9</v>
      </c>
      <c r="BI7">
        <f t="shared" ca="1" si="15"/>
        <v>9.6410800949419618E-9</v>
      </c>
      <c r="BJ7">
        <f t="shared" ca="1" si="15"/>
        <v>4.2564083867933101E-9</v>
      </c>
      <c r="BK7">
        <f t="shared" ca="1" si="15"/>
        <v>3.70759175370497E-10</v>
      </c>
      <c r="BL7">
        <f t="shared" ca="1" si="15"/>
        <v>6.4689757867605193E-12</v>
      </c>
      <c r="BM7">
        <f t="shared" ca="1" si="15"/>
        <v>2.2858765411188946E-14</v>
      </c>
      <c r="BN7">
        <f t="shared" ca="1" si="15"/>
        <v>1.6473715527554699E-17</v>
      </c>
      <c r="BO7">
        <f t="shared" ca="1" si="15"/>
        <v>2.4288952193652475E-21</v>
      </c>
      <c r="BP7">
        <f t="shared" ca="1" si="15"/>
        <v>7.3214272525620621E-26</v>
      </c>
      <c r="BQ7">
        <f t="shared" ca="1" si="16"/>
        <v>4.4914865183521878E-31</v>
      </c>
      <c r="BR7">
        <f t="shared" ca="1" si="16"/>
        <v>5.5612736679188909E-37</v>
      </c>
      <c r="BS7">
        <f t="shared" ca="1" si="16"/>
        <v>1.3729691349698894E-43</v>
      </c>
      <c r="BT7">
        <f t="shared" ca="1" si="16"/>
        <v>6.6506500534471837E-51</v>
      </c>
      <c r="BU7">
        <f t="shared" ca="1" si="16"/>
        <v>6.1952489135354624E-59</v>
      </c>
      <c r="BV7">
        <f t="shared" ca="1" si="16"/>
        <v>1.0832359517982311E-67</v>
      </c>
      <c r="BW7">
        <f t="shared" ca="1" si="16"/>
        <v>3.4551553175909775E-77</v>
      </c>
      <c r="BX7">
        <f t="shared" ca="1" si="16"/>
        <v>1.9451237238520231E-87</v>
      </c>
      <c r="BY7">
        <f t="shared" ca="1" si="16"/>
        <v>1.8610398180961048E-98</v>
      </c>
      <c r="BZ7">
        <f t="shared" ca="1" si="16"/>
        <v>2.8993450586422145E-110</v>
      </c>
      <c r="CA7">
        <f t="shared" ca="1" si="17"/>
        <v>7.0089551628817693E-123</v>
      </c>
      <c r="CB7">
        <f t="shared" ca="1" si="17"/>
        <v>2.4910582092308526E-136</v>
      </c>
      <c r="CC7">
        <f t="shared" ca="1" si="17"/>
        <v>1.2256183777180715E-150</v>
      </c>
      <c r="CD7">
        <f t="shared" ca="1" si="17"/>
        <v>7.8072066301318058E-166</v>
      </c>
      <c r="CE7">
        <f t="shared" ca="1" si="17"/>
        <v>5.9776547695221682E-182</v>
      </c>
      <c r="CF7">
        <f t="shared" ca="1" si="17"/>
        <v>5.0661122589200729E-199</v>
      </c>
      <c r="CG7">
        <f t="shared" ca="1" si="17"/>
        <v>4.3378247738589412E-217</v>
      </c>
      <c r="CH7">
        <f t="shared" ca="1" si="17"/>
        <v>3.3914218232236766E-236</v>
      </c>
      <c r="CI7">
        <f t="shared" ca="1" si="17"/>
        <v>2.1641920882083651E-256</v>
      </c>
      <c r="CJ7">
        <f t="shared" ca="1" si="17"/>
        <v>9.9534786782091469E-278</v>
      </c>
      <c r="CK7">
        <f t="shared" ca="1" si="18"/>
        <v>2.8733658769472836E-300</v>
      </c>
      <c r="CL7">
        <f t="shared" ca="1" si="18"/>
        <v>0</v>
      </c>
      <c r="CM7">
        <f t="shared" ca="1" si="18"/>
        <v>0</v>
      </c>
      <c r="CN7">
        <f t="shared" ca="1" si="18"/>
        <v>0</v>
      </c>
      <c r="CO7">
        <f t="shared" ca="1" si="18"/>
        <v>0</v>
      </c>
      <c r="CP7">
        <f t="shared" ca="1" si="18"/>
        <v>0</v>
      </c>
      <c r="CQ7">
        <f t="shared" ca="1" si="18"/>
        <v>0</v>
      </c>
      <c r="CR7">
        <f t="shared" ca="1" si="18"/>
        <v>0</v>
      </c>
      <c r="CS7">
        <f t="shared" ca="1" si="18"/>
        <v>0</v>
      </c>
      <c r="CT7">
        <f t="shared" ca="1" si="18"/>
        <v>0</v>
      </c>
      <c r="CU7">
        <f t="shared" ca="1" si="19"/>
        <v>0</v>
      </c>
      <c r="CV7">
        <f t="shared" ca="1" si="19"/>
        <v>0</v>
      </c>
      <c r="CW7">
        <f t="shared" ca="1" si="19"/>
        <v>0</v>
      </c>
      <c r="CX7">
        <f t="shared" ca="1" si="19"/>
        <v>0</v>
      </c>
      <c r="CY7">
        <f t="shared" ca="1" si="19"/>
        <v>0</v>
      </c>
      <c r="CZ7">
        <f t="shared" ca="1" si="19"/>
        <v>0</v>
      </c>
      <c r="DA7">
        <f t="shared" ca="1" si="19"/>
        <v>0</v>
      </c>
      <c r="DB7">
        <f t="shared" ca="1" si="19"/>
        <v>0</v>
      </c>
      <c r="DC7">
        <f t="shared" ca="1" si="19"/>
        <v>0</v>
      </c>
      <c r="DD7">
        <f t="shared" ca="1" si="19"/>
        <v>0</v>
      </c>
      <c r="DE7">
        <f t="shared" ca="1" si="20"/>
        <v>0</v>
      </c>
      <c r="DF7">
        <f t="shared" ca="1" si="20"/>
        <v>0</v>
      </c>
      <c r="DG7">
        <f t="shared" ca="1" si="20"/>
        <v>0</v>
      </c>
      <c r="DH7">
        <f t="shared" ca="1" si="20"/>
        <v>0</v>
      </c>
      <c r="DI7">
        <f t="shared" ca="1" si="20"/>
        <v>0</v>
      </c>
      <c r="DJ7">
        <f t="shared" ca="1" si="20"/>
        <v>0</v>
      </c>
      <c r="DK7">
        <f t="shared" ca="1" si="20"/>
        <v>0</v>
      </c>
      <c r="DL7">
        <f t="shared" ca="1" si="20"/>
        <v>0</v>
      </c>
      <c r="DM7">
        <f t="shared" ca="1" si="20"/>
        <v>0</v>
      </c>
      <c r="DN7">
        <f t="shared" ca="1" si="20"/>
        <v>0</v>
      </c>
      <c r="DQ7">
        <f t="shared" ca="1" si="25"/>
        <v>0</v>
      </c>
      <c r="DR7">
        <f t="shared" ca="1" si="26"/>
        <v>0</v>
      </c>
      <c r="DS7">
        <f t="shared" ca="1" si="26"/>
        <v>0</v>
      </c>
      <c r="DT7">
        <f t="shared" ca="1" si="26"/>
        <v>0</v>
      </c>
      <c r="DU7">
        <f t="shared" ca="1" si="26"/>
        <v>0</v>
      </c>
      <c r="DV7">
        <f t="shared" ca="1" si="26"/>
        <v>0</v>
      </c>
      <c r="DW7">
        <f t="shared" ca="1" si="26"/>
        <v>0</v>
      </c>
      <c r="DX7">
        <f t="shared" ca="1" si="26"/>
        <v>0</v>
      </c>
      <c r="DY7">
        <f t="shared" ca="1" si="26"/>
        <v>0</v>
      </c>
      <c r="DZ7">
        <f t="shared" ca="1" si="26"/>
        <v>0</v>
      </c>
      <c r="EA7">
        <f t="shared" ca="1" si="26"/>
        <v>0</v>
      </c>
      <c r="EB7">
        <f t="shared" ca="1" si="26"/>
        <v>0</v>
      </c>
      <c r="EC7">
        <f t="shared" ca="1" si="26"/>
        <v>0</v>
      </c>
      <c r="ED7">
        <f t="shared" ca="1" si="26"/>
        <v>0</v>
      </c>
      <c r="EE7">
        <f t="shared" ca="1" si="26"/>
        <v>0</v>
      </c>
      <c r="EF7">
        <f t="shared" ca="1" si="26"/>
        <v>0</v>
      </c>
      <c r="EG7">
        <f t="shared" ca="1" si="26"/>
        <v>0</v>
      </c>
      <c r="EH7">
        <f t="shared" ca="1" si="26"/>
        <v>1.5407599618344985E-307</v>
      </c>
      <c r="EI7">
        <f t="shared" ca="1" si="26"/>
        <v>4.7678091212196711E-278</v>
      </c>
      <c r="EJ7">
        <f t="shared" ca="1" si="26"/>
        <v>5.8031815245496659E-251</v>
      </c>
      <c r="EK7">
        <f t="shared" ca="1" si="26"/>
        <v>4.6939157811378336E-226</v>
      </c>
      <c r="EL7">
        <f t="shared" ca="1" si="26"/>
        <v>3.9413019044241753E-203</v>
      </c>
      <c r="EM7">
        <f t="shared" ca="1" si="26"/>
        <v>5.0344818509549567E-182</v>
      </c>
      <c r="EN7">
        <f t="shared" ca="1" si="26"/>
        <v>1.3602529175512051E-162</v>
      </c>
      <c r="EO7">
        <f t="shared" ca="1" si="26"/>
        <v>1.0346487164097859E-144</v>
      </c>
      <c r="EP7">
        <f t="shared" ca="1" si="26"/>
        <v>2.8426172956375464E-128</v>
      </c>
      <c r="EQ7">
        <f t="shared" ca="1" si="26"/>
        <v>3.5090303395828114E-113</v>
      </c>
      <c r="ER7">
        <f t="shared" ca="1" si="26"/>
        <v>2.3579360531512864E-99</v>
      </c>
      <c r="ES7">
        <f t="shared" ca="1" si="26"/>
        <v>1.0215441282160097E-86</v>
      </c>
      <c r="ET7">
        <f t="shared" ca="1" si="26"/>
        <v>3.3141965040517504E-75</v>
      </c>
      <c r="EU7">
        <f t="shared" ca="1" si="26"/>
        <v>9.1946143530770648E-65</v>
      </c>
      <c r="EV7">
        <f t="shared" ca="1" si="26"/>
        <v>2.4541941037713675E-55</v>
      </c>
      <c r="EW7">
        <f t="shared" ca="1" si="26"/>
        <v>6.9986425408939272E-47</v>
      </c>
      <c r="EX7">
        <f t="shared" ca="1" si="26"/>
        <v>2.3406367370102563E-39</v>
      </c>
      <c r="EY7">
        <f t="shared" ca="1" si="26"/>
        <v>9.9743325669306276E-33</v>
      </c>
      <c r="EZ7">
        <f t="shared" ca="1" si="26"/>
        <v>5.8300821759565378E-27</v>
      </c>
      <c r="FA7">
        <f t="shared" ca="1" si="26"/>
        <v>4.990151007175431E-22</v>
      </c>
      <c r="FB7">
        <f t="shared" ca="1" si="26"/>
        <v>6.6274112587446181E-18</v>
      </c>
      <c r="FC7">
        <f t="shared" ca="1" si="26"/>
        <v>1.4372579135602737E-14</v>
      </c>
      <c r="FD7">
        <f t="shared" ca="1" si="26"/>
        <v>5.3226729985549382E-12</v>
      </c>
      <c r="FE7">
        <f t="shared" ca="1" si="26"/>
        <v>3.4999277356284746E-10</v>
      </c>
      <c r="FF7">
        <f t="shared" ca="1" si="26"/>
        <v>4.2258984375538989E-9</v>
      </c>
      <c r="FG7">
        <f t="shared" ca="1" si="26"/>
        <v>9.6410800949419618E-9</v>
      </c>
      <c r="FH7">
        <f t="shared" ca="1" si="26"/>
        <v>4.2564083867933101E-9</v>
      </c>
      <c r="FI7">
        <f t="shared" ca="1" si="26"/>
        <v>3.70759175370497E-10</v>
      </c>
      <c r="FJ7">
        <f t="shared" ca="1" si="26"/>
        <v>6.4689757867605193E-12</v>
      </c>
      <c r="FK7">
        <f t="shared" ca="1" si="26"/>
        <v>2.2858765411188946E-14</v>
      </c>
      <c r="FL7">
        <f t="shared" ca="1" si="26"/>
        <v>1.6473715527554699E-17</v>
      </c>
      <c r="FM7">
        <f t="shared" ca="1" si="26"/>
        <v>2.4288952193652475E-21</v>
      </c>
      <c r="FN7">
        <f t="shared" ca="1" si="26"/>
        <v>7.3214272525620621E-26</v>
      </c>
      <c r="FO7">
        <f t="shared" ca="1" si="26"/>
        <v>4.4914865183521878E-31</v>
      </c>
      <c r="FP7">
        <f t="shared" ca="1" si="26"/>
        <v>5.5612736679188909E-37</v>
      </c>
      <c r="FQ7">
        <f t="shared" ca="1" si="26"/>
        <v>1.3729691349698894E-43</v>
      </c>
      <c r="FR7">
        <f t="shared" ca="1" si="26"/>
        <v>6.6506500534471837E-51</v>
      </c>
      <c r="FS7">
        <f t="shared" ca="1" si="26"/>
        <v>6.1952489135354624E-59</v>
      </c>
      <c r="FT7">
        <f t="shared" ca="1" si="26"/>
        <v>1.0832359517982311E-67</v>
      </c>
      <c r="FU7">
        <f t="shared" ca="1" si="26"/>
        <v>3.4551553175909775E-77</v>
      </c>
      <c r="FV7">
        <f t="shared" ca="1" si="26"/>
        <v>1.9451237238520231E-87</v>
      </c>
      <c r="FW7">
        <f t="shared" ca="1" si="26"/>
        <v>1.8610398180961048E-98</v>
      </c>
      <c r="FX7">
        <f t="shared" ca="1" si="26"/>
        <v>2.8993450586422145E-110</v>
      </c>
      <c r="FY7">
        <f t="shared" ca="1" si="26"/>
        <v>7.0089551628817693E-123</v>
      </c>
      <c r="FZ7">
        <f t="shared" ca="1" si="26"/>
        <v>2.4910582092308526E-136</v>
      </c>
      <c r="GA7">
        <f t="shared" ca="1" si="26"/>
        <v>1.2256183777180715E-150</v>
      </c>
      <c r="GB7">
        <f t="shared" ca="1" si="26"/>
        <v>7.8072066301318058E-166</v>
      </c>
      <c r="GC7">
        <f t="shared" ca="1" si="26"/>
        <v>5.9776547695221682E-182</v>
      </c>
      <c r="GD7">
        <f t="shared" ca="1" si="22"/>
        <v>5.0661122589200729E-199</v>
      </c>
      <c r="GE7">
        <f t="shared" ca="1" si="22"/>
        <v>4.3378247738589412E-217</v>
      </c>
      <c r="GF7">
        <f t="shared" ca="1" si="22"/>
        <v>3.3914218232236766E-236</v>
      </c>
      <c r="GG7">
        <f t="shared" ca="1" si="22"/>
        <v>2.1641920882083651E-256</v>
      </c>
      <c r="GH7">
        <f t="shared" ca="1" si="22"/>
        <v>9.9534786782091469E-278</v>
      </c>
      <c r="GI7">
        <f t="shared" ca="1" si="22"/>
        <v>2.8733658769472836E-300</v>
      </c>
      <c r="GJ7">
        <f t="shared" ca="1" si="22"/>
        <v>0</v>
      </c>
      <c r="GK7">
        <f t="shared" ca="1" si="22"/>
        <v>0</v>
      </c>
      <c r="GL7">
        <f t="shared" ca="1" si="22"/>
        <v>0</v>
      </c>
      <c r="GM7">
        <f t="shared" ca="1" si="22"/>
        <v>0</v>
      </c>
      <c r="GN7">
        <f t="shared" ca="1" si="22"/>
        <v>0</v>
      </c>
      <c r="GO7">
        <f t="shared" ca="1" si="22"/>
        <v>0</v>
      </c>
      <c r="GP7">
        <f t="shared" ca="1" si="22"/>
        <v>0</v>
      </c>
      <c r="GQ7">
        <f t="shared" ca="1" si="22"/>
        <v>0</v>
      </c>
      <c r="GR7">
        <f t="shared" ca="1" si="22"/>
        <v>0</v>
      </c>
      <c r="GS7">
        <f t="shared" ca="1" si="22"/>
        <v>0</v>
      </c>
      <c r="GT7">
        <f t="shared" ca="1" si="22"/>
        <v>0</v>
      </c>
      <c r="GU7">
        <f t="shared" ca="1" si="22"/>
        <v>0</v>
      </c>
      <c r="GV7">
        <f t="shared" ca="1" si="22"/>
        <v>0</v>
      </c>
      <c r="GW7">
        <f t="shared" ca="1" si="22"/>
        <v>0</v>
      </c>
      <c r="GX7">
        <f t="shared" ca="1" si="22"/>
        <v>0</v>
      </c>
      <c r="GY7">
        <f t="shared" ca="1" si="22"/>
        <v>0</v>
      </c>
      <c r="GZ7">
        <f t="shared" ca="1" si="22"/>
        <v>0</v>
      </c>
      <c r="HA7">
        <f t="shared" ca="1" si="22"/>
        <v>0</v>
      </c>
      <c r="HB7">
        <f t="shared" ca="1" si="22"/>
        <v>0</v>
      </c>
      <c r="HC7">
        <f t="shared" ca="1" si="22"/>
        <v>0</v>
      </c>
      <c r="HD7">
        <f t="shared" ca="1" si="22"/>
        <v>0</v>
      </c>
      <c r="HE7">
        <f t="shared" ca="1" si="22"/>
        <v>0</v>
      </c>
      <c r="HF7">
        <f t="shared" ca="1" si="22"/>
        <v>0</v>
      </c>
      <c r="HG7">
        <f t="shared" ca="1" si="22"/>
        <v>0</v>
      </c>
      <c r="HH7">
        <f t="shared" ca="1" si="22"/>
        <v>0</v>
      </c>
      <c r="HI7">
        <f t="shared" ca="1" si="22"/>
        <v>0</v>
      </c>
      <c r="HJ7">
        <f t="shared" ca="1" si="22"/>
        <v>0</v>
      </c>
      <c r="HK7">
        <f t="shared" ca="1" si="22"/>
        <v>0</v>
      </c>
      <c r="HL7">
        <f t="shared" ca="1" si="22"/>
        <v>0</v>
      </c>
    </row>
    <row r="8" spans="1:220" x14ac:dyDescent="0.25">
      <c r="A8" s="6">
        <v>45168</v>
      </c>
      <c r="B8">
        <f t="shared" ca="1" si="4"/>
        <v>1.3486991523486104E-6</v>
      </c>
      <c r="C8">
        <v>4000</v>
      </c>
      <c r="D8">
        <f t="shared" si="5"/>
        <v>1.6020599913279625</v>
      </c>
      <c r="E8" t="s">
        <v>7</v>
      </c>
      <c r="F8">
        <v>0.75285290000000005</v>
      </c>
      <c r="G8">
        <v>44</v>
      </c>
      <c r="H8">
        <v>42</v>
      </c>
      <c r="I8">
        <f t="shared" si="6"/>
        <v>1</v>
      </c>
      <c r="J8">
        <f t="shared" si="7"/>
        <v>0</v>
      </c>
      <c r="K8">
        <f t="shared" ca="1" si="8"/>
        <v>1.7041482506944713E-6</v>
      </c>
      <c r="L8">
        <f t="shared" ca="1" si="9"/>
        <v>0</v>
      </c>
      <c r="M8">
        <f t="shared" si="10"/>
        <v>1.0476190476190477</v>
      </c>
      <c r="Q8">
        <f t="shared" si="23"/>
        <v>1760</v>
      </c>
      <c r="R8">
        <f t="shared" si="24"/>
        <v>1680</v>
      </c>
      <c r="S8">
        <f t="shared" ca="1" si="11"/>
        <v>0</v>
      </c>
      <c r="T8">
        <f t="shared" ca="1" si="11"/>
        <v>0</v>
      </c>
      <c r="U8">
        <f t="shared" ca="1" si="11"/>
        <v>0</v>
      </c>
      <c r="V8">
        <f t="shared" ca="1" si="11"/>
        <v>0</v>
      </c>
      <c r="W8">
        <f t="shared" ca="1" si="11"/>
        <v>0</v>
      </c>
      <c r="X8">
        <f t="shared" ca="1" si="11"/>
        <v>0</v>
      </c>
      <c r="Y8">
        <f t="shared" ca="1" si="11"/>
        <v>0</v>
      </c>
      <c r="Z8">
        <f t="shared" ca="1" si="11"/>
        <v>0</v>
      </c>
      <c r="AA8">
        <f t="shared" ca="1" si="11"/>
        <v>0</v>
      </c>
      <c r="AB8">
        <f t="shared" ca="1" si="11"/>
        <v>0</v>
      </c>
      <c r="AC8">
        <f t="shared" ca="1" si="12"/>
        <v>0</v>
      </c>
      <c r="AD8">
        <f t="shared" ca="1" si="12"/>
        <v>0</v>
      </c>
      <c r="AE8">
        <f t="shared" ca="1" si="12"/>
        <v>0</v>
      </c>
      <c r="AF8">
        <f t="shared" ca="1" si="12"/>
        <v>0</v>
      </c>
      <c r="AG8">
        <f t="shared" ca="1" si="12"/>
        <v>0</v>
      </c>
      <c r="AH8">
        <f t="shared" ca="1" si="12"/>
        <v>0</v>
      </c>
      <c r="AI8">
        <f t="shared" ca="1" si="12"/>
        <v>0</v>
      </c>
      <c r="AJ8">
        <f t="shared" ca="1" si="12"/>
        <v>0</v>
      </c>
      <c r="AK8">
        <f t="shared" ca="1" si="12"/>
        <v>0</v>
      </c>
      <c r="AL8">
        <f t="shared" ca="1" si="12"/>
        <v>2.0209060033213222E-291</v>
      </c>
      <c r="AM8">
        <f t="shared" ca="1" si="13"/>
        <v>2.6738028349511931E-264</v>
      </c>
      <c r="AN8">
        <f t="shared" ca="1" si="13"/>
        <v>3.0437527514626631E-239</v>
      </c>
      <c r="AO8">
        <f t="shared" ca="1" si="13"/>
        <v>4.4524025480563075E-216</v>
      </c>
      <c r="AP8">
        <f t="shared" ca="1" si="13"/>
        <v>1.182992322702484E-194</v>
      </c>
      <c r="AQ8">
        <f t="shared" ca="1" si="13"/>
        <v>7.7090039866074172E-175</v>
      </c>
      <c r="AR8">
        <f t="shared" ca="1" si="13"/>
        <v>1.6010740148441462E-156</v>
      </c>
      <c r="AS8">
        <f t="shared" ca="1" si="13"/>
        <v>1.3332474904421783E-139</v>
      </c>
      <c r="AT8">
        <f t="shared" ca="1" si="13"/>
        <v>5.4475062664258052E-124</v>
      </c>
      <c r="AU8">
        <f t="shared" ca="1" si="13"/>
        <v>1.3052488438815394E-109</v>
      </c>
      <c r="AV8">
        <f t="shared" ca="1" si="13"/>
        <v>2.1475514722891602E-96</v>
      </c>
      <c r="AW8">
        <f t="shared" ca="1" si="14"/>
        <v>2.7911558532136107E-84</v>
      </c>
      <c r="AX8">
        <f t="shared" ca="1" si="14"/>
        <v>3.2457162408549073E-73</v>
      </c>
      <c r="AY8">
        <f t="shared" ca="1" si="14"/>
        <v>3.7730490739576208E-63</v>
      </c>
      <c r="AZ8">
        <f t="shared" ca="1" si="14"/>
        <v>4.8401451276828128E-54</v>
      </c>
      <c r="BA8">
        <f t="shared" ca="1" si="14"/>
        <v>7.4830002032001619E-46</v>
      </c>
      <c r="BB8">
        <f t="shared" ca="1" si="14"/>
        <v>1.5081449539250833E-38</v>
      </c>
      <c r="BC8">
        <f t="shared" ca="1" si="14"/>
        <v>4.249220061345252E-32</v>
      </c>
      <c r="BD8">
        <f t="shared" ca="1" si="14"/>
        <v>1.7808661651862682E-26</v>
      </c>
      <c r="BE8">
        <f t="shared" ca="1" si="14"/>
        <v>1.1729531625024447E-21</v>
      </c>
      <c r="BF8">
        <f t="shared" ca="1" si="14"/>
        <v>1.2743975844658406E-17</v>
      </c>
      <c r="BG8">
        <f t="shared" ca="1" si="15"/>
        <v>2.3831520133753959E-14</v>
      </c>
      <c r="BH8">
        <f t="shared" ca="1" si="15"/>
        <v>7.959028392889556E-12</v>
      </c>
      <c r="BI8">
        <f t="shared" ca="1" si="15"/>
        <v>4.9003018219580872E-10</v>
      </c>
      <c r="BJ8">
        <f t="shared" ca="1" si="15"/>
        <v>5.7137952715597141E-9</v>
      </c>
      <c r="BK8">
        <f t="shared" ca="1" si="15"/>
        <v>1.2902006561956638E-8</v>
      </c>
      <c r="BL8">
        <f t="shared" ca="1" si="15"/>
        <v>5.7440056784500477E-9</v>
      </c>
      <c r="BM8">
        <f t="shared" ca="1" si="15"/>
        <v>5.1117771448483796E-10</v>
      </c>
      <c r="BN8">
        <f t="shared" ca="1" si="15"/>
        <v>9.1821423537535405E-12</v>
      </c>
      <c r="BO8">
        <f t="shared" ca="1" si="15"/>
        <v>3.3483717707215511E-14</v>
      </c>
      <c r="BP8">
        <f t="shared" ca="1" si="15"/>
        <v>2.4834845263912727E-17</v>
      </c>
      <c r="BQ8">
        <f t="shared" ca="1" si="16"/>
        <v>3.7392413092122854E-21</v>
      </c>
      <c r="BR8">
        <f t="shared" ca="1" si="16"/>
        <v>1.1363061183278185E-25</v>
      </c>
      <c r="BS8">
        <f t="shared" ca="1" si="16"/>
        <v>6.9027583092930863E-31</v>
      </c>
      <c r="BT8">
        <f t="shared" ca="1" si="16"/>
        <v>8.2698650421353972E-37</v>
      </c>
      <c r="BU8">
        <f t="shared" ca="1" si="16"/>
        <v>1.9201113023409569E-43</v>
      </c>
      <c r="BV8">
        <f t="shared" ca="1" si="16"/>
        <v>8.4553290910678932E-51</v>
      </c>
      <c r="BW8">
        <f t="shared" ca="1" si="16"/>
        <v>6.8815934023245846E-59</v>
      </c>
      <c r="BX8">
        <f t="shared" ca="1" si="16"/>
        <v>1.0042749515246036E-67</v>
      </c>
      <c r="BY8">
        <f t="shared" ca="1" si="16"/>
        <v>2.5377293991138492E-77</v>
      </c>
      <c r="BZ8">
        <f t="shared" ca="1" si="16"/>
        <v>1.0669539885023081E-87</v>
      </c>
      <c r="CA8">
        <f t="shared" ca="1" si="17"/>
        <v>7.1342348014748388E-99</v>
      </c>
      <c r="CB8">
        <f t="shared" ca="1" si="17"/>
        <v>7.2110001927406708E-111</v>
      </c>
      <c r="CC8">
        <f t="shared" ca="1" si="17"/>
        <v>1.0408690316893537E-123</v>
      </c>
      <c r="CD8">
        <f t="shared" ca="1" si="17"/>
        <v>2.0137015169825332E-137</v>
      </c>
      <c r="CE8">
        <f t="shared" ca="1" si="17"/>
        <v>4.8654395290824333E-152</v>
      </c>
      <c r="CF8">
        <f t="shared" ca="1" si="17"/>
        <v>1.357354180669909E-167</v>
      </c>
      <c r="CG8">
        <f t="shared" ca="1" si="17"/>
        <v>4.0074386015694397E-184</v>
      </c>
      <c r="CH8">
        <f t="shared" ca="1" si="17"/>
        <v>1.1366957305589264E-201</v>
      </c>
      <c r="CI8">
        <f t="shared" ca="1" si="17"/>
        <v>2.7822999530803036E-220</v>
      </c>
      <c r="CJ8">
        <f t="shared" ca="1" si="17"/>
        <v>5.216269667590066E-240</v>
      </c>
      <c r="CK8">
        <f t="shared" ca="1" si="18"/>
        <v>6.5603520549778484E-261</v>
      </c>
      <c r="CL8">
        <f t="shared" ca="1" si="18"/>
        <v>4.7750199246199606E-283</v>
      </c>
      <c r="CM8">
        <f t="shared" ca="1" si="18"/>
        <v>1.7058862728060095E-306</v>
      </c>
      <c r="CN8">
        <f t="shared" ca="1" si="18"/>
        <v>0</v>
      </c>
      <c r="CO8">
        <f t="shared" ca="1" si="18"/>
        <v>0</v>
      </c>
      <c r="CP8">
        <f t="shared" ca="1" si="18"/>
        <v>0</v>
      </c>
      <c r="CQ8">
        <f t="shared" ca="1" si="18"/>
        <v>0</v>
      </c>
      <c r="CR8">
        <f t="shared" ca="1" si="18"/>
        <v>0</v>
      </c>
      <c r="CS8">
        <f t="shared" ca="1" si="18"/>
        <v>0</v>
      </c>
      <c r="CT8">
        <f t="shared" ca="1" si="18"/>
        <v>0</v>
      </c>
      <c r="CU8">
        <f t="shared" ca="1" si="19"/>
        <v>0</v>
      </c>
      <c r="CV8">
        <f t="shared" ca="1" si="19"/>
        <v>0</v>
      </c>
      <c r="CW8">
        <f t="shared" ca="1" si="19"/>
        <v>0</v>
      </c>
      <c r="CX8">
        <f t="shared" ca="1" si="19"/>
        <v>0</v>
      </c>
      <c r="CY8">
        <f t="shared" ca="1" si="19"/>
        <v>0</v>
      </c>
      <c r="CZ8">
        <f t="shared" ca="1" si="19"/>
        <v>0</v>
      </c>
      <c r="DA8">
        <f t="shared" ca="1" si="19"/>
        <v>0</v>
      </c>
      <c r="DB8">
        <f t="shared" ca="1" si="19"/>
        <v>0</v>
      </c>
      <c r="DC8">
        <f t="shared" ca="1" si="19"/>
        <v>0</v>
      </c>
      <c r="DD8">
        <f t="shared" ca="1" si="19"/>
        <v>0</v>
      </c>
      <c r="DE8">
        <f t="shared" ca="1" si="20"/>
        <v>0</v>
      </c>
      <c r="DF8">
        <f t="shared" ca="1" si="20"/>
        <v>0</v>
      </c>
      <c r="DG8">
        <f t="shared" ca="1" si="20"/>
        <v>0</v>
      </c>
      <c r="DH8">
        <f t="shared" ca="1" si="20"/>
        <v>0</v>
      </c>
      <c r="DI8">
        <f t="shared" ca="1" si="20"/>
        <v>0</v>
      </c>
      <c r="DJ8">
        <f t="shared" ca="1" si="20"/>
        <v>0</v>
      </c>
      <c r="DK8">
        <f t="shared" ca="1" si="20"/>
        <v>0</v>
      </c>
      <c r="DL8">
        <f t="shared" ca="1" si="20"/>
        <v>0</v>
      </c>
      <c r="DM8">
        <f t="shared" ca="1" si="20"/>
        <v>0</v>
      </c>
      <c r="DN8">
        <f t="shared" ca="1" si="20"/>
        <v>0</v>
      </c>
      <c r="DQ8">
        <f t="shared" ca="1" si="25"/>
        <v>0</v>
      </c>
      <c r="DR8">
        <f t="shared" ca="1" si="26"/>
        <v>0</v>
      </c>
      <c r="DS8">
        <f t="shared" ca="1" si="26"/>
        <v>0</v>
      </c>
      <c r="DT8">
        <f t="shared" ca="1" si="26"/>
        <v>0</v>
      </c>
      <c r="DU8">
        <f t="shared" ca="1" si="26"/>
        <v>0</v>
      </c>
      <c r="DV8">
        <f t="shared" ca="1" si="26"/>
        <v>0</v>
      </c>
      <c r="DW8">
        <f t="shared" ca="1" si="26"/>
        <v>0</v>
      </c>
      <c r="DX8">
        <f t="shared" ca="1" si="26"/>
        <v>0</v>
      </c>
      <c r="DY8">
        <f t="shared" ca="1" si="26"/>
        <v>0</v>
      </c>
      <c r="DZ8">
        <f t="shared" ca="1" si="26"/>
        <v>0</v>
      </c>
      <c r="EA8">
        <f t="shared" ca="1" si="26"/>
        <v>0</v>
      </c>
      <c r="EB8">
        <f t="shared" ca="1" si="26"/>
        <v>0</v>
      </c>
      <c r="EC8">
        <f t="shared" ca="1" si="26"/>
        <v>0</v>
      </c>
      <c r="ED8">
        <f t="shared" ca="1" si="26"/>
        <v>0</v>
      </c>
      <c r="EE8">
        <f t="shared" ca="1" si="26"/>
        <v>0</v>
      </c>
      <c r="EF8">
        <f t="shared" ca="1" si="26"/>
        <v>0</v>
      </c>
      <c r="EG8">
        <f t="shared" ca="1" si="26"/>
        <v>0</v>
      </c>
      <c r="EH8">
        <f t="shared" ca="1" si="26"/>
        <v>2.0737091294332739E-307</v>
      </c>
      <c r="EI8">
        <f t="shared" ca="1" si="26"/>
        <v>6.416995214683862E-278</v>
      </c>
      <c r="EJ8">
        <f t="shared" ca="1" si="26"/>
        <v>7.810503131771928E-251</v>
      </c>
      <c r="EK8">
        <f t="shared" ca="1" si="26"/>
        <v>6.317542154033469E-226</v>
      </c>
      <c r="EL8">
        <f t="shared" ca="1" si="26"/>
        <v>5.3045989923867717E-203</v>
      </c>
      <c r="EM8">
        <f t="shared" ca="1" si="26"/>
        <v>6.7759100930043801E-182</v>
      </c>
      <c r="EN8">
        <f t="shared" ca="1" si="26"/>
        <v>1.8307646637608922E-162</v>
      </c>
      <c r="EO8">
        <f t="shared" ca="1" si="26"/>
        <v>1.3925339067227514E-144</v>
      </c>
      <c r="EP8">
        <f t="shared" ca="1" si="26"/>
        <v>3.8258791657786421E-128</v>
      </c>
      <c r="EQ8">
        <f t="shared" ca="1" si="26"/>
        <v>4.7228046099972899E-113</v>
      </c>
      <c r="ER8">
        <f t="shared" ca="1" si="26"/>
        <v>3.1735465881510953E-99</v>
      </c>
      <c r="ES8">
        <f t="shared" ca="1" si="26"/>
        <v>1.3748964389483801E-86</v>
      </c>
      <c r="ET8">
        <f t="shared" ca="1" si="26"/>
        <v>4.4605777132247343E-75</v>
      </c>
      <c r="EU8">
        <f t="shared" ca="1" si="26"/>
        <v>1.2375033228986652E-64</v>
      </c>
      <c r="EV8">
        <f t="shared" ca="1" si="26"/>
        <v>3.3031003170230778E-55</v>
      </c>
      <c r="EW8">
        <f t="shared" ca="1" si="26"/>
        <v>9.4194743439541412E-47</v>
      </c>
      <c r="EX8">
        <f t="shared" ca="1" si="26"/>
        <v>3.1502634352244744E-39</v>
      </c>
      <c r="EY8">
        <f t="shared" ca="1" si="26"/>
        <v>1.3424456123211119E-32</v>
      </c>
      <c r="EZ8">
        <f t="shared" ca="1" si="26"/>
        <v>7.8467087236823729E-27</v>
      </c>
      <c r="FA8">
        <f t="shared" ca="1" si="26"/>
        <v>6.7162452018219606E-22</v>
      </c>
      <c r="FB8">
        <f t="shared" ca="1" si="26"/>
        <v>8.9198340897982305E-18</v>
      </c>
      <c r="FC8">
        <f t="shared" ca="1" si="26"/>
        <v>1.9344057027231514E-14</v>
      </c>
      <c r="FD8">
        <f t="shared" ca="1" si="26"/>
        <v>7.1637866140741342E-12</v>
      </c>
      <c r="FE8">
        <f t="shared" ca="1" si="26"/>
        <v>4.710553413581692E-10</v>
      </c>
      <c r="FF8">
        <f t="shared" ca="1" si="26"/>
        <v>5.6876375211485669E-9</v>
      </c>
      <c r="FG8">
        <f t="shared" ca="1" si="26"/>
        <v>1.2975931556966367E-8</v>
      </c>
      <c r="FH8">
        <f t="shared" ca="1" si="26"/>
        <v>5.728700867707094E-9</v>
      </c>
      <c r="FI8">
        <f t="shared" ca="1" si="26"/>
        <v>4.9900484555136562E-10</v>
      </c>
      <c r="FJ8">
        <f t="shared" ca="1" si="26"/>
        <v>8.706595757535033E-12</v>
      </c>
      <c r="FK8">
        <f t="shared" ca="1" si="26"/>
        <v>3.0765616770257052E-14</v>
      </c>
      <c r="FL8">
        <f t="shared" ca="1" si="26"/>
        <v>2.2171976901906511E-17</v>
      </c>
      <c r="FM8">
        <f t="shared" ca="1" si="26"/>
        <v>3.2690505436274966E-21</v>
      </c>
      <c r="FN8">
        <f t="shared" ca="1" si="26"/>
        <v>9.8539103495670646E-26</v>
      </c>
      <c r="FO8">
        <f t="shared" ca="1" si="26"/>
        <v>6.0450925702558421E-31</v>
      </c>
      <c r="FP8">
        <f t="shared" ca="1" si="26"/>
        <v>7.4849193009332882E-37</v>
      </c>
      <c r="FQ8">
        <f t="shared" ca="1" si="26"/>
        <v>1.8478794232342541E-43</v>
      </c>
      <c r="FR8">
        <f t="shared" ca="1" si="26"/>
        <v>8.9511111880649575E-51</v>
      </c>
      <c r="FS8">
        <f t="shared" ca="1" si="26"/>
        <v>8.3381867061327782E-59</v>
      </c>
      <c r="FT8">
        <f t="shared" ca="1" si="26"/>
        <v>1.4579274761915334E-67</v>
      </c>
      <c r="FU8">
        <f t="shared" ca="1" si="26"/>
        <v>4.6502942075204078E-77</v>
      </c>
      <c r="FV8">
        <f t="shared" ca="1" si="26"/>
        <v>2.6179423946262051E-87</v>
      </c>
      <c r="FW8">
        <f t="shared" ca="1" si="26"/>
        <v>2.5047738496720332E-98</v>
      </c>
      <c r="FX8">
        <f t="shared" ca="1" si="26"/>
        <v>3.902229072934228E-110</v>
      </c>
      <c r="FY8">
        <f t="shared" ca="1" si="26"/>
        <v>9.4333541038741233E-123</v>
      </c>
      <c r="FZ8">
        <f t="shared" ca="1" si="26"/>
        <v>3.3527157236622177E-136</v>
      </c>
      <c r="GA8">
        <f t="shared" ca="1" si="26"/>
        <v>1.6495600106645088E-150</v>
      </c>
      <c r="GB8">
        <f t="shared" ca="1" si="26"/>
        <v>1.0507720907415009E-165</v>
      </c>
      <c r="GC8">
        <f t="shared" ca="1" si="26"/>
        <v>8.0453267057896112E-182</v>
      </c>
      <c r="GD8">
        <f t="shared" ca="1" si="22"/>
        <v>6.81848146517767E-199</v>
      </c>
      <c r="GE8">
        <f t="shared" ca="1" si="22"/>
        <v>5.8382791987421577E-217</v>
      </c>
      <c r="GF8">
        <f t="shared" ca="1" si="22"/>
        <v>4.5645152851743239E-236</v>
      </c>
      <c r="GG8">
        <f t="shared" ca="1" si="22"/>
        <v>2.9127865484130607E-256</v>
      </c>
      <c r="GH8">
        <f t="shared" ca="1" si="22"/>
        <v>1.3396388870363746E-277</v>
      </c>
      <c r="GI8">
        <f t="shared" ca="1" si="22"/>
        <v>3.8672636872865895E-300</v>
      </c>
      <c r="GJ8">
        <f t="shared" ca="1" si="22"/>
        <v>0</v>
      </c>
      <c r="GK8">
        <f t="shared" ca="1" si="22"/>
        <v>0</v>
      </c>
      <c r="GL8">
        <f t="shared" ca="1" si="22"/>
        <v>0</v>
      </c>
      <c r="GM8">
        <f t="shared" ca="1" si="22"/>
        <v>0</v>
      </c>
      <c r="GN8">
        <f t="shared" ca="1" si="22"/>
        <v>0</v>
      </c>
      <c r="GO8">
        <f t="shared" ca="1" si="22"/>
        <v>0</v>
      </c>
      <c r="GP8">
        <f t="shared" ca="1" si="22"/>
        <v>0</v>
      </c>
      <c r="GQ8">
        <f t="shared" ca="1" si="22"/>
        <v>0</v>
      </c>
      <c r="GR8">
        <f t="shared" ca="1" si="22"/>
        <v>0</v>
      </c>
      <c r="GS8">
        <f t="shared" ca="1" si="22"/>
        <v>0</v>
      </c>
      <c r="GT8">
        <f t="shared" ca="1" si="22"/>
        <v>0</v>
      </c>
      <c r="GU8">
        <f t="shared" ca="1" si="22"/>
        <v>0</v>
      </c>
      <c r="GV8">
        <f t="shared" ca="1" si="22"/>
        <v>0</v>
      </c>
      <c r="GW8">
        <f t="shared" ca="1" si="22"/>
        <v>0</v>
      </c>
      <c r="GX8">
        <f t="shared" ca="1" si="22"/>
        <v>0</v>
      </c>
      <c r="GY8">
        <f t="shared" ca="1" si="22"/>
        <v>0</v>
      </c>
      <c r="GZ8">
        <f t="shared" ca="1" si="22"/>
        <v>0</v>
      </c>
      <c r="HA8">
        <f t="shared" ca="1" si="22"/>
        <v>0</v>
      </c>
      <c r="HB8">
        <f t="shared" ca="1" si="22"/>
        <v>0</v>
      </c>
      <c r="HC8">
        <f t="shared" ca="1" si="22"/>
        <v>0</v>
      </c>
      <c r="HD8">
        <f t="shared" ca="1" si="22"/>
        <v>0</v>
      </c>
      <c r="HE8">
        <f t="shared" ca="1" si="22"/>
        <v>0</v>
      </c>
      <c r="HF8">
        <f t="shared" ca="1" si="22"/>
        <v>0</v>
      </c>
      <c r="HG8">
        <f t="shared" ca="1" si="22"/>
        <v>0</v>
      </c>
      <c r="HH8">
        <f t="shared" ca="1" si="22"/>
        <v>0</v>
      </c>
      <c r="HI8">
        <f t="shared" ca="1" si="22"/>
        <v>0</v>
      </c>
      <c r="HJ8">
        <f t="shared" ca="1" si="22"/>
        <v>0</v>
      </c>
      <c r="HK8">
        <f t="shared" ca="1" si="22"/>
        <v>0</v>
      </c>
      <c r="HL8">
        <f t="shared" ca="1" si="22"/>
        <v>0</v>
      </c>
    </row>
    <row r="9" spans="1:220" x14ac:dyDescent="0.25">
      <c r="A9" s="6">
        <v>45171</v>
      </c>
      <c r="B9">
        <f t="shared" ca="1" si="4"/>
        <v>1.5646655197289254E-6</v>
      </c>
      <c r="C9">
        <v>4000</v>
      </c>
      <c r="D9">
        <f t="shared" si="5"/>
        <v>1.6020599913279625</v>
      </c>
      <c r="E9" t="s">
        <v>7</v>
      </c>
      <c r="F9">
        <v>0.75285290000000005</v>
      </c>
      <c r="G9">
        <v>44</v>
      </c>
      <c r="H9">
        <v>42</v>
      </c>
      <c r="I9">
        <f t="shared" si="6"/>
        <v>1</v>
      </c>
      <c r="J9">
        <f t="shared" si="7"/>
        <v>0</v>
      </c>
      <c r="K9">
        <f t="shared" ca="1" si="8"/>
        <v>1.9770324640040923E-6</v>
      </c>
      <c r="L9">
        <f t="shared" ca="1" si="9"/>
        <v>0</v>
      </c>
      <c r="M9">
        <f t="shared" si="10"/>
        <v>1.0476190476190477</v>
      </c>
      <c r="Q9">
        <f t="shared" si="23"/>
        <v>1760</v>
      </c>
      <c r="R9">
        <f t="shared" si="24"/>
        <v>1680</v>
      </c>
      <c r="S9">
        <f t="shared" ca="1" si="11"/>
        <v>0</v>
      </c>
      <c r="T9">
        <f t="shared" ca="1" si="11"/>
        <v>0</v>
      </c>
      <c r="U9">
        <f t="shared" ca="1" si="11"/>
        <v>0</v>
      </c>
      <c r="V9">
        <f t="shared" ca="1" si="11"/>
        <v>0</v>
      </c>
      <c r="W9">
        <f t="shared" ca="1" si="11"/>
        <v>0</v>
      </c>
      <c r="X9">
        <f t="shared" ca="1" si="11"/>
        <v>0</v>
      </c>
      <c r="Y9">
        <f t="shared" ca="1" si="11"/>
        <v>0</v>
      </c>
      <c r="Z9">
        <f t="shared" ca="1" si="11"/>
        <v>0</v>
      </c>
      <c r="AA9">
        <f t="shared" ca="1" si="11"/>
        <v>0</v>
      </c>
      <c r="AB9">
        <f t="shared" ca="1" si="11"/>
        <v>0</v>
      </c>
      <c r="AC9">
        <f t="shared" ca="1" si="12"/>
        <v>0</v>
      </c>
      <c r="AD9">
        <f t="shared" ca="1" si="12"/>
        <v>0</v>
      </c>
      <c r="AE9">
        <f t="shared" ca="1" si="12"/>
        <v>0</v>
      </c>
      <c r="AF9">
        <f t="shared" ca="1" si="12"/>
        <v>0</v>
      </c>
      <c r="AG9">
        <f t="shared" ca="1" si="12"/>
        <v>0</v>
      </c>
      <c r="AH9">
        <f t="shared" ca="1" si="12"/>
        <v>0</v>
      </c>
      <c r="AI9">
        <f t="shared" ca="1" si="12"/>
        <v>0</v>
      </c>
      <c r="AJ9">
        <f t="shared" ca="1" si="12"/>
        <v>0</v>
      </c>
      <c r="AK9">
        <f t="shared" ca="1" si="12"/>
        <v>0</v>
      </c>
      <c r="AL9">
        <f t="shared" ca="1" si="12"/>
        <v>2.3445124411205536E-291</v>
      </c>
      <c r="AM9">
        <f t="shared" ca="1" si="13"/>
        <v>3.101957241625231E-264</v>
      </c>
      <c r="AN9">
        <f t="shared" ca="1" si="13"/>
        <v>3.5311470111776866E-239</v>
      </c>
      <c r="AO9">
        <f t="shared" ca="1" si="13"/>
        <v>5.1653630350145093E-216</v>
      </c>
      <c r="AP9">
        <f t="shared" ca="1" si="13"/>
        <v>1.3724241571690183E-194</v>
      </c>
      <c r="AQ9">
        <f t="shared" ca="1" si="13"/>
        <v>8.9434420628891113E-175</v>
      </c>
      <c r="AR9">
        <f t="shared" ca="1" si="13"/>
        <v>1.857453014038127E-156</v>
      </c>
      <c r="AS9">
        <f t="shared" ca="1" si="13"/>
        <v>1.5467395926862619E-139</v>
      </c>
      <c r="AT9">
        <f t="shared" ca="1" si="13"/>
        <v>6.3198121009722109E-124</v>
      </c>
      <c r="AU9">
        <f t="shared" ca="1" si="13"/>
        <v>1.5142575400385526E-109</v>
      </c>
      <c r="AV9">
        <f t="shared" ca="1" si="13"/>
        <v>2.4914375712941776E-96</v>
      </c>
      <c r="AW9">
        <f t="shared" ca="1" si="14"/>
        <v>3.2381019266660522E-84</v>
      </c>
      <c r="AX9">
        <f t="shared" ca="1" si="14"/>
        <v>3.7654507901530756E-73</v>
      </c>
      <c r="AY9">
        <f t="shared" ca="1" si="14"/>
        <v>4.3772251061226258E-63</v>
      </c>
      <c r="AZ9">
        <f t="shared" ca="1" si="14"/>
        <v>5.6151945959047656E-54</v>
      </c>
      <c r="BA9">
        <f t="shared" ca="1" si="14"/>
        <v>8.6812484323749781E-46</v>
      </c>
      <c r="BB9">
        <f t="shared" ca="1" si="14"/>
        <v>1.7496432796376541E-38</v>
      </c>
      <c r="BC9">
        <f t="shared" ca="1" si="14"/>
        <v>4.9296450614279174E-32</v>
      </c>
      <c r="BD9">
        <f t="shared" ca="1" si="14"/>
        <v>2.0660351710509486E-26</v>
      </c>
      <c r="BE9">
        <f t="shared" ca="1" si="14"/>
        <v>1.3607774324085831E-21</v>
      </c>
      <c r="BF9">
        <f t="shared" ca="1" si="14"/>
        <v>1.47846608739035E-17</v>
      </c>
      <c r="BG9">
        <f t="shared" ca="1" si="15"/>
        <v>2.7647646824035546E-14</v>
      </c>
      <c r="BH9">
        <f t="shared" ca="1" si="15"/>
        <v>9.2335027238742687E-12</v>
      </c>
      <c r="BI9">
        <f t="shared" ca="1" si="15"/>
        <v>5.6849841447077638E-10</v>
      </c>
      <c r="BJ9">
        <f t="shared" ca="1" si="15"/>
        <v>6.6287418010394126E-9</v>
      </c>
      <c r="BK9">
        <f t="shared" ca="1" si="15"/>
        <v>1.4967996952957148E-8</v>
      </c>
      <c r="BL9">
        <f t="shared" ca="1" si="15"/>
        <v>6.6637897818407445E-9</v>
      </c>
      <c r="BM9">
        <f t="shared" ca="1" si="15"/>
        <v>5.9303228812405005E-10</v>
      </c>
      <c r="BN9">
        <f t="shared" ca="1" si="15"/>
        <v>1.065247317249533E-11</v>
      </c>
      <c r="BO9">
        <f t="shared" ca="1" si="15"/>
        <v>3.8845444870032111E-14</v>
      </c>
      <c r="BP9">
        <f t="shared" ca="1" si="15"/>
        <v>2.8811633791405702E-17</v>
      </c>
      <c r="BQ9">
        <f t="shared" ca="1" si="16"/>
        <v>4.3380037247611731E-21</v>
      </c>
      <c r="BR9">
        <f t="shared" ca="1" si="16"/>
        <v>1.3182621195456896E-25</v>
      </c>
      <c r="BS9">
        <f t="shared" ca="1" si="16"/>
        <v>8.0080927601721515E-31</v>
      </c>
      <c r="BT9">
        <f t="shared" ca="1" si="16"/>
        <v>9.5941134549599295E-37</v>
      </c>
      <c r="BU9">
        <f t="shared" ca="1" si="16"/>
        <v>2.2275775465440056E-43</v>
      </c>
      <c r="BV9">
        <f t="shared" ca="1" si="16"/>
        <v>9.8092757482027627E-51</v>
      </c>
      <c r="BW9">
        <f t="shared" ca="1" si="16"/>
        <v>7.9835387296426472E-59</v>
      </c>
      <c r="BX9">
        <f t="shared" ca="1" si="16"/>
        <v>1.1650888830482657E-67</v>
      </c>
      <c r="BY9">
        <f t="shared" ca="1" si="16"/>
        <v>2.9440944500345491E-77</v>
      </c>
      <c r="BZ9">
        <f t="shared" ca="1" si="16"/>
        <v>1.2378046757423202E-87</v>
      </c>
      <c r="CA9">
        <f t="shared" ca="1" si="17"/>
        <v>8.2766354409574765E-99</v>
      </c>
      <c r="CB9">
        <f t="shared" ca="1" si="17"/>
        <v>8.3656932272050516E-111</v>
      </c>
      <c r="CC9">
        <f t="shared" ca="1" si="17"/>
        <v>1.207542750806893E-123</v>
      </c>
      <c r="CD9">
        <f t="shared" ca="1" si="17"/>
        <v>2.3361543048067353E-137</v>
      </c>
      <c r="CE9">
        <f t="shared" ca="1" si="17"/>
        <v>5.6445393742737962E-152</v>
      </c>
      <c r="CF9">
        <f t="shared" ca="1" si="17"/>
        <v>1.5747064724225123E-167</v>
      </c>
      <c r="CG9">
        <f t="shared" ca="1" si="17"/>
        <v>4.6491472849132957E-184</v>
      </c>
      <c r="CH9">
        <f t="shared" ca="1" si="17"/>
        <v>1.3187141201442053E-201</v>
      </c>
      <c r="CI9">
        <f t="shared" ca="1" si="17"/>
        <v>3.2278279366805028E-220</v>
      </c>
      <c r="CJ9">
        <f t="shared" ca="1" si="17"/>
        <v>6.0515477275071403E-240</v>
      </c>
      <c r="CK9">
        <f t="shared" ca="1" si="18"/>
        <v>7.6108572025360147E-261</v>
      </c>
      <c r="CL9">
        <f t="shared" ca="1" si="18"/>
        <v>5.5396409340519019E-283</v>
      </c>
      <c r="CM9">
        <f t="shared" ca="1" si="18"/>
        <v>1.979048794529484E-306</v>
      </c>
      <c r="CN9">
        <f t="shared" ca="1" si="18"/>
        <v>0</v>
      </c>
      <c r="CO9">
        <f t="shared" ca="1" si="18"/>
        <v>0</v>
      </c>
      <c r="CP9">
        <f t="shared" ca="1" si="18"/>
        <v>0</v>
      </c>
      <c r="CQ9">
        <f t="shared" ca="1" si="18"/>
        <v>0</v>
      </c>
      <c r="CR9">
        <f t="shared" ca="1" si="18"/>
        <v>0</v>
      </c>
      <c r="CS9">
        <f t="shared" ca="1" si="18"/>
        <v>0</v>
      </c>
      <c r="CT9">
        <f t="shared" ca="1" si="18"/>
        <v>0</v>
      </c>
      <c r="CU9">
        <f t="shared" ca="1" si="19"/>
        <v>0</v>
      </c>
      <c r="CV9">
        <f t="shared" ca="1" si="19"/>
        <v>0</v>
      </c>
      <c r="CW9">
        <f t="shared" ca="1" si="19"/>
        <v>0</v>
      </c>
      <c r="CX9">
        <f t="shared" ca="1" si="19"/>
        <v>0</v>
      </c>
      <c r="CY9">
        <f t="shared" ca="1" si="19"/>
        <v>0</v>
      </c>
      <c r="CZ9">
        <f t="shared" ca="1" si="19"/>
        <v>0</v>
      </c>
      <c r="DA9">
        <f t="shared" ca="1" si="19"/>
        <v>0</v>
      </c>
      <c r="DB9">
        <f t="shared" ca="1" si="19"/>
        <v>0</v>
      </c>
      <c r="DC9">
        <f t="shared" ca="1" si="19"/>
        <v>0</v>
      </c>
      <c r="DD9">
        <f t="shared" ca="1" si="19"/>
        <v>0</v>
      </c>
      <c r="DE9">
        <f t="shared" ca="1" si="20"/>
        <v>0</v>
      </c>
      <c r="DF9">
        <f t="shared" ca="1" si="20"/>
        <v>0</v>
      </c>
      <c r="DG9">
        <f t="shared" ca="1" si="20"/>
        <v>0</v>
      </c>
      <c r="DH9">
        <f t="shared" ca="1" si="20"/>
        <v>0</v>
      </c>
      <c r="DI9">
        <f t="shared" ca="1" si="20"/>
        <v>0</v>
      </c>
      <c r="DJ9">
        <f t="shared" ca="1" si="20"/>
        <v>0</v>
      </c>
      <c r="DK9">
        <f t="shared" ca="1" si="20"/>
        <v>0</v>
      </c>
      <c r="DL9">
        <f t="shared" ca="1" si="20"/>
        <v>0</v>
      </c>
      <c r="DM9">
        <f t="shared" ca="1" si="20"/>
        <v>0</v>
      </c>
      <c r="DN9">
        <f t="shared" ca="1" si="20"/>
        <v>0</v>
      </c>
      <c r="DQ9">
        <f t="shared" ca="1" si="25"/>
        <v>0</v>
      </c>
      <c r="DR9">
        <f t="shared" ca="1" si="26"/>
        <v>0</v>
      </c>
      <c r="DS9">
        <f t="shared" ca="1" si="26"/>
        <v>0</v>
      </c>
      <c r="DT9">
        <f t="shared" ca="1" si="26"/>
        <v>0</v>
      </c>
      <c r="DU9">
        <f t="shared" ca="1" si="26"/>
        <v>0</v>
      </c>
      <c r="DV9">
        <f t="shared" ca="1" si="26"/>
        <v>0</v>
      </c>
      <c r="DW9">
        <f t="shared" ca="1" si="26"/>
        <v>0</v>
      </c>
      <c r="DX9">
        <f t="shared" ca="1" si="26"/>
        <v>0</v>
      </c>
      <c r="DY9">
        <f t="shared" ca="1" si="26"/>
        <v>0</v>
      </c>
      <c r="DZ9">
        <f t="shared" ca="1" si="26"/>
        <v>0</v>
      </c>
      <c r="EA9">
        <f t="shared" ca="1" si="26"/>
        <v>0</v>
      </c>
      <c r="EB9">
        <f t="shared" ca="1" si="26"/>
        <v>0</v>
      </c>
      <c r="EC9">
        <f t="shared" ca="1" si="26"/>
        <v>0</v>
      </c>
      <c r="ED9">
        <f t="shared" ca="1" si="26"/>
        <v>0</v>
      </c>
      <c r="EE9">
        <f t="shared" ca="1" si="26"/>
        <v>0</v>
      </c>
      <c r="EF9">
        <f t="shared" ca="1" si="26"/>
        <v>0</v>
      </c>
      <c r="EG9">
        <f t="shared" ca="1" si="26"/>
        <v>0</v>
      </c>
      <c r="EH9">
        <f t="shared" ca="1" si="26"/>
        <v>2.4057708994041497E-307</v>
      </c>
      <c r="EI9">
        <f t="shared" ca="1" si="26"/>
        <v>7.4445447194038919E-278</v>
      </c>
      <c r="EJ9">
        <f t="shared" ca="1" si="26"/>
        <v>9.0611942038645984E-251</v>
      </c>
      <c r="EK9">
        <f t="shared" ca="1" si="26"/>
        <v>7.3291663011998025E-226</v>
      </c>
      <c r="EL9">
        <f t="shared" ca="1" si="26"/>
        <v>6.1540211728634846E-203</v>
      </c>
      <c r="EM9">
        <f t="shared" ca="1" si="26"/>
        <v>7.8609324168736242E-182</v>
      </c>
      <c r="EN9">
        <f t="shared" ca="1" si="26"/>
        <v>2.1239238855726408E-162</v>
      </c>
      <c r="EO9">
        <f t="shared" ca="1" si="26"/>
        <v>1.6155195064134792E-144</v>
      </c>
      <c r="EP9">
        <f t="shared" ca="1" si="26"/>
        <v>4.4385148481177324E-128</v>
      </c>
      <c r="EQ9">
        <f t="shared" ca="1" si="26"/>
        <v>5.4790644131505431E-113</v>
      </c>
      <c r="ER9">
        <f t="shared" ca="1" si="26"/>
        <v>3.6817246552624092E-99</v>
      </c>
      <c r="ES9">
        <f t="shared" ca="1" si="26"/>
        <v>1.5950577617509781E-86</v>
      </c>
      <c r="ET9">
        <f t="shared" ca="1" si="26"/>
        <v>5.1748472843631141E-75</v>
      </c>
      <c r="EU9">
        <f t="shared" ca="1" si="26"/>
        <v>1.4356639703655905E-64</v>
      </c>
      <c r="EV9">
        <f t="shared" ca="1" si="26"/>
        <v>3.8320237432134225E-55</v>
      </c>
      <c r="EW9">
        <f t="shared" ca="1" si="26"/>
        <v>1.0927808988602922E-46</v>
      </c>
      <c r="EX9">
        <f t="shared" ca="1" si="26"/>
        <v>3.6547131853497757E-39</v>
      </c>
      <c r="EY9">
        <f t="shared" ca="1" si="26"/>
        <v>1.5574106041754956E-32</v>
      </c>
      <c r="EZ9">
        <f t="shared" ca="1" si="26"/>
        <v>9.1031973749832265E-27</v>
      </c>
      <c r="FA9">
        <f t="shared" ca="1" si="26"/>
        <v>7.7917134232908501E-22</v>
      </c>
      <c r="FB9">
        <f t="shared" ca="1" si="26"/>
        <v>1.0348161647248117E-17</v>
      </c>
      <c r="FC9">
        <f t="shared" ca="1" si="26"/>
        <v>2.244160900484928E-14</v>
      </c>
      <c r="FD9">
        <f t="shared" ca="1" si="26"/>
        <v>8.3109193671682167E-12</v>
      </c>
      <c r="FE9">
        <f t="shared" ca="1" si="26"/>
        <v>5.4648514401731876E-10</v>
      </c>
      <c r="FF9">
        <f t="shared" ca="1" si="26"/>
        <v>6.5983954261115972E-9</v>
      </c>
      <c r="FG9">
        <f t="shared" ca="1" si="26"/>
        <v>1.5053759512039678E-8</v>
      </c>
      <c r="FH9">
        <f t="shared" ca="1" si="26"/>
        <v>6.6460342211482237E-9</v>
      </c>
      <c r="FI9">
        <f t="shared" ca="1" si="26"/>
        <v>5.7891018516045269E-10</v>
      </c>
      <c r="FJ9">
        <f t="shared" ca="1" si="26"/>
        <v>1.0100777591733797E-11</v>
      </c>
      <c r="FK9">
        <f t="shared" ca="1" si="26"/>
        <v>3.5692096098517126E-14</v>
      </c>
      <c r="FL9">
        <f t="shared" ca="1" si="26"/>
        <v>2.5722361953166112E-17</v>
      </c>
      <c r="FM9">
        <f t="shared" ca="1" si="26"/>
        <v>3.7925216005051147E-21</v>
      </c>
      <c r="FN9">
        <f t="shared" ca="1" si="26"/>
        <v>1.1431810965120515E-25</v>
      </c>
      <c r="FO9">
        <f t="shared" ca="1" si="26"/>
        <v>7.0130895328122714E-31</v>
      </c>
      <c r="FP9">
        <f t="shared" ca="1" si="26"/>
        <v>8.683474834050091E-37</v>
      </c>
      <c r="FQ9">
        <f t="shared" ca="1" si="26"/>
        <v>2.1437792209747512E-43</v>
      </c>
      <c r="FR9">
        <f t="shared" ca="1" si="26"/>
        <v>1.0384447128061166E-50</v>
      </c>
      <c r="FS9">
        <f t="shared" ca="1" si="26"/>
        <v>9.6733754250746493E-59</v>
      </c>
      <c r="FT9">
        <f t="shared" ca="1" si="26"/>
        <v>1.6913845080201191E-67</v>
      </c>
      <c r="FU9">
        <f t="shared" ca="1" si="26"/>
        <v>5.3949429644348115E-77</v>
      </c>
      <c r="FV9">
        <f t="shared" ca="1" si="26"/>
        <v>3.0371519032803661E-87</v>
      </c>
      <c r="FW9">
        <f t="shared" ca="1" si="26"/>
        <v>2.9058617486900443E-98</v>
      </c>
      <c r="FX9">
        <f t="shared" ca="1" si="26"/>
        <v>4.5270906190395275E-110</v>
      </c>
      <c r="FY9">
        <f t="shared" ca="1" si="26"/>
        <v>1.0943911305958941E-122</v>
      </c>
      <c r="FZ9">
        <f t="shared" ca="1" si="26"/>
        <v>3.8895840344617749E-136</v>
      </c>
      <c r="GA9">
        <f t="shared" ca="1" si="26"/>
        <v>1.9137030426065683E-150</v>
      </c>
      <c r="GB9">
        <f t="shared" ref="GB9:GQ26" ca="1" si="27">_xlfn.BINOM.DIST($R9,$C9,GB$1,FALSE)*$F9*$B9</f>
        <v>1.2190315806261684E-165</v>
      </c>
      <c r="GC9">
        <f t="shared" ca="1" si="27"/>
        <v>9.3336199326456677E-182</v>
      </c>
      <c r="GD9">
        <f t="shared" ca="1" si="22"/>
        <v>7.9103207167410186E-199</v>
      </c>
      <c r="GE9">
        <f t="shared" ca="1" si="22"/>
        <v>6.7731592630683876E-217</v>
      </c>
      <c r="GF9">
        <f t="shared" ca="1" si="22"/>
        <v>5.2954283159079699E-236</v>
      </c>
      <c r="GG9">
        <f t="shared" ca="1" si="22"/>
        <v>3.3792092704260238E-256</v>
      </c>
      <c r="GH9">
        <f t="shared" ca="1" si="22"/>
        <v>1.5541544396937931E-277</v>
      </c>
      <c r="GI9">
        <f t="shared" ca="1" si="22"/>
        <v>4.4865262476512788E-300</v>
      </c>
      <c r="GJ9">
        <f t="shared" ca="1" si="22"/>
        <v>0</v>
      </c>
      <c r="GK9">
        <f t="shared" ca="1" si="22"/>
        <v>0</v>
      </c>
      <c r="GL9">
        <f t="shared" ca="1" si="22"/>
        <v>0</v>
      </c>
      <c r="GM9">
        <f t="shared" ca="1" si="22"/>
        <v>0</v>
      </c>
      <c r="GN9">
        <f t="shared" ref="GN9:HC25" ca="1" si="28">_xlfn.BINOM.DIST($R9,$C9,GN$1,FALSE)*$F9*$B9</f>
        <v>0</v>
      </c>
      <c r="GO9">
        <f t="shared" ca="1" si="28"/>
        <v>0</v>
      </c>
      <c r="GP9">
        <f t="shared" ca="1" si="28"/>
        <v>0</v>
      </c>
      <c r="GQ9">
        <f t="shared" ca="1" si="28"/>
        <v>0</v>
      </c>
      <c r="GR9">
        <f t="shared" ca="1" si="28"/>
        <v>0</v>
      </c>
      <c r="GS9">
        <f t="shared" ca="1" si="28"/>
        <v>0</v>
      </c>
      <c r="GT9">
        <f t="shared" ca="1" si="28"/>
        <v>0</v>
      </c>
      <c r="GU9">
        <f t="shared" ca="1" si="28"/>
        <v>0</v>
      </c>
      <c r="GV9">
        <f t="shared" ca="1" si="28"/>
        <v>0</v>
      </c>
      <c r="GW9">
        <f t="shared" ca="1" si="28"/>
        <v>0</v>
      </c>
      <c r="GX9">
        <f t="shared" ca="1" si="28"/>
        <v>0</v>
      </c>
      <c r="GY9">
        <f t="shared" ca="1" si="28"/>
        <v>0</v>
      </c>
      <c r="GZ9">
        <f t="shared" ca="1" si="28"/>
        <v>0</v>
      </c>
      <c r="HA9">
        <f t="shared" ca="1" si="28"/>
        <v>0</v>
      </c>
      <c r="HB9">
        <f t="shared" ca="1" si="28"/>
        <v>0</v>
      </c>
      <c r="HC9">
        <f t="shared" ca="1" si="28"/>
        <v>0</v>
      </c>
      <c r="HD9">
        <f t="shared" ref="HD9:HL40" ca="1" si="29">_xlfn.BINOM.DIST($R9,$C9,HD$1,FALSE)*$F9*$B9</f>
        <v>0</v>
      </c>
      <c r="HE9">
        <f t="shared" ca="1" si="29"/>
        <v>0</v>
      </c>
      <c r="HF9">
        <f t="shared" ca="1" si="29"/>
        <v>0</v>
      </c>
      <c r="HG9">
        <f t="shared" ca="1" si="29"/>
        <v>0</v>
      </c>
      <c r="HH9">
        <f t="shared" ca="1" si="29"/>
        <v>0</v>
      </c>
      <c r="HI9">
        <f t="shared" ca="1" si="29"/>
        <v>0</v>
      </c>
      <c r="HJ9">
        <f t="shared" ca="1" si="29"/>
        <v>0</v>
      </c>
      <c r="HK9">
        <f t="shared" ca="1" si="29"/>
        <v>0</v>
      </c>
      <c r="HL9">
        <f t="shared" ca="1" si="29"/>
        <v>0</v>
      </c>
    </row>
    <row r="10" spans="1:220" x14ac:dyDescent="0.25">
      <c r="A10" s="6">
        <v>45174</v>
      </c>
      <c r="B10">
        <f t="shared" ca="1" si="4"/>
        <v>1.8152144489490874E-6</v>
      </c>
      <c r="C10">
        <v>4000</v>
      </c>
      <c r="D10">
        <f t="shared" si="5"/>
        <v>1.6020599913279625</v>
      </c>
      <c r="E10" t="s">
        <v>7</v>
      </c>
      <c r="F10">
        <v>0.75285290000000005</v>
      </c>
      <c r="G10">
        <v>44</v>
      </c>
      <c r="H10">
        <v>41</v>
      </c>
      <c r="I10">
        <f t="shared" si="6"/>
        <v>1</v>
      </c>
      <c r="J10">
        <f t="shared" si="7"/>
        <v>0</v>
      </c>
      <c r="K10">
        <f t="shared" ca="1" si="8"/>
        <v>2.3495552505638703E-6</v>
      </c>
      <c r="L10">
        <f t="shared" ca="1" si="9"/>
        <v>0</v>
      </c>
      <c r="M10">
        <f t="shared" si="10"/>
        <v>1.0731707317073171</v>
      </c>
      <c r="Q10">
        <f t="shared" si="23"/>
        <v>1760</v>
      </c>
      <c r="R10">
        <f t="shared" si="24"/>
        <v>1640</v>
      </c>
      <c r="S10">
        <f t="shared" ca="1" si="11"/>
        <v>0</v>
      </c>
      <c r="T10">
        <f t="shared" ca="1" si="11"/>
        <v>0</v>
      </c>
      <c r="U10">
        <f t="shared" ca="1" si="11"/>
        <v>0</v>
      </c>
      <c r="V10">
        <f t="shared" ca="1" si="11"/>
        <v>0</v>
      </c>
      <c r="W10">
        <f t="shared" ca="1" si="11"/>
        <v>0</v>
      </c>
      <c r="X10">
        <f t="shared" ca="1" si="11"/>
        <v>0</v>
      </c>
      <c r="Y10">
        <f t="shared" ca="1" si="11"/>
        <v>0</v>
      </c>
      <c r="Z10">
        <f t="shared" ca="1" si="11"/>
        <v>0</v>
      </c>
      <c r="AA10">
        <f t="shared" ca="1" si="11"/>
        <v>0</v>
      </c>
      <c r="AB10">
        <f t="shared" ca="1" si="11"/>
        <v>0</v>
      </c>
      <c r="AC10">
        <f t="shared" ca="1" si="12"/>
        <v>0</v>
      </c>
      <c r="AD10">
        <f t="shared" ca="1" si="12"/>
        <v>0</v>
      </c>
      <c r="AE10">
        <f t="shared" ca="1" si="12"/>
        <v>0</v>
      </c>
      <c r="AF10">
        <f t="shared" ca="1" si="12"/>
        <v>0</v>
      </c>
      <c r="AG10">
        <f t="shared" ca="1" si="12"/>
        <v>0</v>
      </c>
      <c r="AH10">
        <f t="shared" ca="1" si="12"/>
        <v>0</v>
      </c>
      <c r="AI10">
        <f t="shared" ca="1" si="12"/>
        <v>0</v>
      </c>
      <c r="AJ10">
        <f t="shared" ca="1" si="12"/>
        <v>0</v>
      </c>
      <c r="AK10">
        <f t="shared" ca="1" si="12"/>
        <v>0</v>
      </c>
      <c r="AL10">
        <f t="shared" ca="1" si="12"/>
        <v>2.7199377791620483E-291</v>
      </c>
      <c r="AM10">
        <f t="shared" ca="1" si="13"/>
        <v>3.5986717506217449E-264</v>
      </c>
      <c r="AN10">
        <f t="shared" ca="1" si="13"/>
        <v>4.0965874145188562E-239</v>
      </c>
      <c r="AO10">
        <f t="shared" ca="1" si="13"/>
        <v>5.9924894471057687E-216</v>
      </c>
      <c r="AP10">
        <f t="shared" ca="1" si="13"/>
        <v>1.5921895950078692E-194</v>
      </c>
      <c r="AQ10">
        <f t="shared" ca="1" si="13"/>
        <v>1.0375549950578509E-174</v>
      </c>
      <c r="AR10">
        <f t="shared" ca="1" si="13"/>
        <v>2.1548858249973932E-156</v>
      </c>
      <c r="AS10">
        <f t="shared" ca="1" si="13"/>
        <v>1.7944180542127303E-139</v>
      </c>
      <c r="AT10">
        <f t="shared" ca="1" si="13"/>
        <v>7.3317997333484476E-124</v>
      </c>
      <c r="AU10">
        <f t="shared" ca="1" si="13"/>
        <v>1.7567346704133214E-109</v>
      </c>
      <c r="AV10">
        <f t="shared" ca="1" si="13"/>
        <v>2.8903899402418765E-96</v>
      </c>
      <c r="AW10">
        <f t="shared" ca="1" si="14"/>
        <v>3.7566172005071212E-84</v>
      </c>
      <c r="AX10">
        <f t="shared" ca="1" si="14"/>
        <v>4.3684101137965803E-73</v>
      </c>
      <c r="AY10">
        <f t="shared" ca="1" si="14"/>
        <v>5.0781474754508876E-63</v>
      </c>
      <c r="AZ10">
        <f t="shared" ca="1" si="14"/>
        <v>6.5143522597168478E-54</v>
      </c>
      <c r="BA10">
        <f t="shared" ca="1" si="14"/>
        <v>1.0071371414955042E-45</v>
      </c>
      <c r="BB10">
        <f t="shared" ca="1" si="14"/>
        <v>2.0298125840052827E-38</v>
      </c>
      <c r="BC10">
        <f t="shared" ca="1" si="14"/>
        <v>5.7190260991018388E-32</v>
      </c>
      <c r="BD10">
        <f t="shared" ca="1" si="14"/>
        <v>2.3968681147766403E-26</v>
      </c>
      <c r="BE10">
        <f t="shared" ca="1" si="14"/>
        <v>1.5786778873607693E-21</v>
      </c>
      <c r="BF10">
        <f t="shared" ca="1" si="14"/>
        <v>1.7152119544227815E-17</v>
      </c>
      <c r="BG10">
        <f t="shared" ca="1" si="15"/>
        <v>3.2074847538741278E-14</v>
      </c>
      <c r="BH10">
        <f t="shared" ca="1" si="15"/>
        <v>1.0712057847156429E-11</v>
      </c>
      <c r="BI10">
        <f t="shared" ca="1" si="15"/>
        <v>6.5953171661300652E-10</v>
      </c>
      <c r="BJ10">
        <f t="shared" ca="1" si="15"/>
        <v>7.6901981566540534E-9</v>
      </c>
      <c r="BK10">
        <f t="shared" ca="1" si="15"/>
        <v>1.7364813117081335E-8</v>
      </c>
      <c r="BL10">
        <f t="shared" ca="1" si="15"/>
        <v>7.7308583491072556E-9</v>
      </c>
      <c r="BM10">
        <f t="shared" ca="1" si="15"/>
        <v>6.8799418439450994E-10</v>
      </c>
      <c r="BN10">
        <f t="shared" ca="1" si="15"/>
        <v>1.2358247162694588E-11</v>
      </c>
      <c r="BO10">
        <f t="shared" ca="1" si="15"/>
        <v>4.5065742112188725E-14</v>
      </c>
      <c r="BP10">
        <f t="shared" ca="1" si="15"/>
        <v>3.3425223024694849E-17</v>
      </c>
      <c r="BQ10">
        <f t="shared" ca="1" si="16"/>
        <v>5.032645598367671E-21</v>
      </c>
      <c r="BR10">
        <f t="shared" ca="1" si="16"/>
        <v>1.5293546235467335E-25</v>
      </c>
      <c r="BS10">
        <f t="shared" ca="1" si="16"/>
        <v>9.2904237381721466E-31</v>
      </c>
      <c r="BT10">
        <f t="shared" ca="1" si="16"/>
        <v>1.1130412953253603E-36</v>
      </c>
      <c r="BU10">
        <f t="shared" ca="1" si="16"/>
        <v>2.5842781716962545E-43</v>
      </c>
      <c r="BV10">
        <f t="shared" ca="1" si="16"/>
        <v>1.1380029052438224E-50</v>
      </c>
      <c r="BW10">
        <f t="shared" ca="1" si="16"/>
        <v>9.2619378858061952E-59</v>
      </c>
      <c r="BX10">
        <f t="shared" ca="1" si="16"/>
        <v>1.351653850712812E-67</v>
      </c>
      <c r="BY10">
        <f t="shared" ca="1" si="16"/>
        <v>3.415530487116118E-77</v>
      </c>
      <c r="BZ10">
        <f t="shared" ca="1" si="16"/>
        <v>1.436013578655115E-87</v>
      </c>
      <c r="CA10">
        <f t="shared" ca="1" si="17"/>
        <v>9.6019679935894302E-99</v>
      </c>
      <c r="CB10">
        <f t="shared" ca="1" si="17"/>
        <v>9.7052865484816112E-111</v>
      </c>
      <c r="CC10">
        <f t="shared" ca="1" si="17"/>
        <v>1.4009058302557528E-123</v>
      </c>
      <c r="CD10">
        <f t="shared" ca="1" si="17"/>
        <v>2.7102412596108553E-137</v>
      </c>
      <c r="CE10">
        <f t="shared" ca="1" si="17"/>
        <v>6.5483959994331181E-152</v>
      </c>
      <c r="CF10">
        <f t="shared" ca="1" si="17"/>
        <v>1.8268632532339615E-167</v>
      </c>
      <c r="CG10">
        <f t="shared" ca="1" si="17"/>
        <v>5.3936123858146408E-184</v>
      </c>
      <c r="CH10">
        <f t="shared" ca="1" si="17"/>
        <v>1.5298790027236336E-201</v>
      </c>
      <c r="CI10">
        <f t="shared" ca="1" si="17"/>
        <v>3.7446980428117708E-220</v>
      </c>
      <c r="CJ10">
        <f t="shared" ca="1" si="17"/>
        <v>7.0205783504317754E-240</v>
      </c>
      <c r="CK10">
        <f t="shared" ca="1" si="18"/>
        <v>8.8295790945307472E-261</v>
      </c>
      <c r="CL10">
        <f t="shared" ca="1" si="18"/>
        <v>6.4267002363693331E-283</v>
      </c>
      <c r="CM10">
        <f t="shared" ca="1" si="18"/>
        <v>2.2959526631784967E-306</v>
      </c>
      <c r="CN10">
        <f t="shared" ca="1" si="18"/>
        <v>0</v>
      </c>
      <c r="CO10">
        <f t="shared" ca="1" si="18"/>
        <v>0</v>
      </c>
      <c r="CP10">
        <f t="shared" ca="1" si="18"/>
        <v>0</v>
      </c>
      <c r="CQ10">
        <f t="shared" ca="1" si="18"/>
        <v>0</v>
      </c>
      <c r="CR10">
        <f t="shared" ca="1" si="18"/>
        <v>0</v>
      </c>
      <c r="CS10">
        <f t="shared" ca="1" si="18"/>
        <v>0</v>
      </c>
      <c r="CT10">
        <f t="shared" ca="1" si="18"/>
        <v>0</v>
      </c>
      <c r="CU10">
        <f t="shared" ca="1" si="19"/>
        <v>0</v>
      </c>
      <c r="CV10">
        <f t="shared" ca="1" si="19"/>
        <v>0</v>
      </c>
      <c r="CW10">
        <f t="shared" ca="1" si="19"/>
        <v>0</v>
      </c>
      <c r="CX10">
        <f t="shared" ca="1" si="19"/>
        <v>0</v>
      </c>
      <c r="CY10">
        <f t="shared" ca="1" si="19"/>
        <v>0</v>
      </c>
      <c r="CZ10">
        <f t="shared" ca="1" si="19"/>
        <v>0</v>
      </c>
      <c r="DA10">
        <f t="shared" ca="1" si="19"/>
        <v>0</v>
      </c>
      <c r="DB10">
        <f t="shared" ca="1" si="19"/>
        <v>0</v>
      </c>
      <c r="DC10">
        <f t="shared" ca="1" si="19"/>
        <v>0</v>
      </c>
      <c r="DD10">
        <f t="shared" ca="1" si="19"/>
        <v>0</v>
      </c>
      <c r="DE10">
        <f t="shared" ca="1" si="20"/>
        <v>0</v>
      </c>
      <c r="DF10">
        <f t="shared" ca="1" si="20"/>
        <v>0</v>
      </c>
      <c r="DG10">
        <f t="shared" ca="1" si="20"/>
        <v>0</v>
      </c>
      <c r="DH10">
        <f t="shared" ca="1" si="20"/>
        <v>0</v>
      </c>
      <c r="DI10">
        <f t="shared" ca="1" si="20"/>
        <v>0</v>
      </c>
      <c r="DJ10">
        <f t="shared" ca="1" si="20"/>
        <v>0</v>
      </c>
      <c r="DK10">
        <f t="shared" ca="1" si="20"/>
        <v>0</v>
      </c>
      <c r="DL10">
        <f t="shared" ca="1" si="20"/>
        <v>0</v>
      </c>
      <c r="DM10">
        <f t="shared" ca="1" si="20"/>
        <v>0</v>
      </c>
      <c r="DN10">
        <f t="shared" ca="1" si="20"/>
        <v>0</v>
      </c>
      <c r="DQ10">
        <f t="shared" ca="1" si="25"/>
        <v>0</v>
      </c>
      <c r="DR10">
        <f t="shared" ca="1" si="25"/>
        <v>0</v>
      </c>
      <c r="DS10">
        <f t="shared" ca="1" si="25"/>
        <v>0</v>
      </c>
      <c r="DT10">
        <f t="shared" ca="1" si="25"/>
        <v>0</v>
      </c>
      <c r="DU10">
        <f t="shared" ca="1" si="25"/>
        <v>0</v>
      </c>
      <c r="DV10">
        <f t="shared" ca="1" si="25"/>
        <v>0</v>
      </c>
      <c r="DW10">
        <f t="shared" ca="1" si="25"/>
        <v>0</v>
      </c>
      <c r="DX10">
        <f t="shared" ca="1" si="25"/>
        <v>0</v>
      </c>
      <c r="DY10">
        <f t="shared" ca="1" si="25"/>
        <v>0</v>
      </c>
      <c r="DZ10">
        <f t="shared" ca="1" si="25"/>
        <v>0</v>
      </c>
      <c r="EA10">
        <f t="shared" ca="1" si="25"/>
        <v>0</v>
      </c>
      <c r="EB10">
        <f t="shared" ca="1" si="25"/>
        <v>0</v>
      </c>
      <c r="EC10">
        <f t="shared" ca="1" si="25"/>
        <v>0</v>
      </c>
      <c r="ED10">
        <f t="shared" ca="1" si="25"/>
        <v>0</v>
      </c>
      <c r="EE10">
        <f t="shared" ca="1" si="25"/>
        <v>0</v>
      </c>
      <c r="EF10">
        <f t="shared" ca="1" si="25"/>
        <v>0</v>
      </c>
      <c r="EG10">
        <f t="shared" ref="EG10:EV26" ca="1" si="30">_xlfn.BINOM.DIST($R10,$C10,EG$1,FALSE)*$F10*$B10</f>
        <v>0</v>
      </c>
      <c r="EH10">
        <f t="shared" ca="1" si="30"/>
        <v>1.0664203410433663E-285</v>
      </c>
      <c r="EI10">
        <f t="shared" ca="1" si="30"/>
        <v>2.0653770520685731E-257</v>
      </c>
      <c r="EJ10">
        <f t="shared" ca="1" si="30"/>
        <v>1.76990301318086E-231</v>
      </c>
      <c r="EK10">
        <f t="shared" ca="1" si="30"/>
        <v>1.119338759219312E-207</v>
      </c>
      <c r="EL10">
        <f t="shared" ca="1" si="30"/>
        <v>8.0719443934316518E-186</v>
      </c>
      <c r="EM10">
        <f t="shared" ca="1" si="30"/>
        <v>9.6351449013601159E-166</v>
      </c>
      <c r="EN10">
        <f t="shared" ca="1" si="30"/>
        <v>2.6251965707969632E-147</v>
      </c>
      <c r="EO10">
        <f t="shared" ca="1" si="30"/>
        <v>2.1573148951993424E-130</v>
      </c>
      <c r="EP10">
        <f t="shared" ca="1" si="30"/>
        <v>6.8170295872419041E-115</v>
      </c>
      <c r="EQ10">
        <f t="shared" ca="1" si="30"/>
        <v>1.0245864063955989E-100</v>
      </c>
      <c r="ER10">
        <f t="shared" ca="1" si="30"/>
        <v>8.8292224193330485E-88</v>
      </c>
      <c r="ES10">
        <f t="shared" ca="1" si="30"/>
        <v>5.143542485034255E-76</v>
      </c>
      <c r="ET10">
        <f t="shared" ca="1" si="30"/>
        <v>2.3432513919354847E-65</v>
      </c>
      <c r="EU10">
        <f t="shared" ca="1" si="30"/>
        <v>9.4979860255119967E-56</v>
      </c>
      <c r="EV10">
        <f t="shared" ca="1" si="30"/>
        <v>3.8408856753235458E-47</v>
      </c>
      <c r="EW10">
        <f t="shared" ref="EW10:FL25" ca="1" si="31">_xlfn.BINOM.DIST($R10,$C10,EW$1,FALSE)*$F10*$B10</f>
        <v>1.7155278931305722E-39</v>
      </c>
      <c r="EX10">
        <f t="shared" ca="1" si="31"/>
        <v>9.2639270408129988E-33</v>
      </c>
      <c r="EY10">
        <f t="shared" ca="1" si="31"/>
        <v>6.5540715842296083E-27</v>
      </c>
      <c r="EZ10">
        <f t="shared" ca="1" si="31"/>
        <v>6.5239971697657536E-22</v>
      </c>
      <c r="FA10">
        <f t="shared" ca="1" si="31"/>
        <v>9.7328316791788203E-18</v>
      </c>
      <c r="FB10">
        <f t="shared" ca="1" si="31"/>
        <v>2.3010366325275316E-14</v>
      </c>
      <c r="FC10">
        <f t="shared" ca="1" si="31"/>
        <v>9.0549283843836753E-12</v>
      </c>
      <c r="FD10">
        <f t="shared" ca="1" si="31"/>
        <v>6.1910669607735509E-10</v>
      </c>
      <c r="FE10">
        <f t="shared" ca="1" si="31"/>
        <v>7.6337166492341289E-9</v>
      </c>
      <c r="FF10">
        <f t="shared" ca="1" si="31"/>
        <v>1.7525557747556308E-8</v>
      </c>
      <c r="FG10">
        <f t="shared" ca="1" si="31"/>
        <v>7.6966265305812621E-9</v>
      </c>
      <c r="FH10">
        <f t="shared" ca="1" si="31"/>
        <v>6.6118941142362263E-10</v>
      </c>
      <c r="FI10">
        <f t="shared" ca="1" si="31"/>
        <v>1.1311821004890631E-11</v>
      </c>
      <c r="FJ10">
        <f t="shared" ca="1" si="31"/>
        <v>3.9072315611864661E-14</v>
      </c>
      <c r="FK10">
        <f t="shared" ca="1" si="31"/>
        <v>2.7511640786265833E-17</v>
      </c>
      <c r="FL10">
        <f t="shared" ca="1" si="31"/>
        <v>3.9713542169167879E-21</v>
      </c>
      <c r="FM10">
        <f t="shared" ref="FM10:GB39" ca="1" si="32">_xlfn.BINOM.DIST($R10,$C10,FM$1,FALSE)*$F10*$B10</f>
        <v>1.1773880577831227E-25</v>
      </c>
      <c r="FN10">
        <f t="shared" ca="1" si="32"/>
        <v>7.154613707483183E-31</v>
      </c>
      <c r="FO10">
        <f t="shared" ca="1" si="32"/>
        <v>8.8596526724379789E-37</v>
      </c>
      <c r="FP10">
        <f t="shared" ca="1" si="32"/>
        <v>2.2143028564118882E-43</v>
      </c>
      <c r="FQ10">
        <f t="shared" ca="1" si="32"/>
        <v>1.1020546207307978E-50</v>
      </c>
      <c r="FR10">
        <f t="shared" ca="1" si="32"/>
        <v>1.0734213424528629E-58</v>
      </c>
      <c r="FS10">
        <f t="shared" ca="1" si="32"/>
        <v>2.0028491043103735E-67</v>
      </c>
      <c r="FT10">
        <f t="shared" ca="1" si="32"/>
        <v>6.9781874714560605E-77</v>
      </c>
      <c r="FU10">
        <f t="shared" ca="1" si="32"/>
        <v>4.4063617631839755E-87</v>
      </c>
      <c r="FV10">
        <f t="shared" ca="1" si="32"/>
        <v>4.8721182799852609E-98</v>
      </c>
      <c r="FW10">
        <f t="shared" ca="1" si="32"/>
        <v>9.0705607140521644E-110</v>
      </c>
      <c r="FX10">
        <f t="shared" ca="1" si="32"/>
        <v>2.7201966664813445E-122</v>
      </c>
      <c r="FY10">
        <f t="shared" ca="1" si="32"/>
        <v>1.2503440032571849E-135</v>
      </c>
      <c r="FZ10">
        <f t="shared" ca="1" si="32"/>
        <v>8.3329994386087707E-150</v>
      </c>
      <c r="GA10">
        <f t="shared" ca="1" si="32"/>
        <v>7.569342297889561E-165</v>
      </c>
      <c r="GB10">
        <f t="shared" ca="1" si="32"/>
        <v>8.7492183340950639E-181</v>
      </c>
      <c r="GC10">
        <f t="shared" ca="1" si="27"/>
        <v>1.1925002993836421E-197</v>
      </c>
      <c r="GD10">
        <f t="shared" ca="1" si="27"/>
        <v>1.7615254142404676E-215</v>
      </c>
      <c r="GE10">
        <f t="shared" ca="1" si="27"/>
        <v>2.5686081769341769E-234</v>
      </c>
      <c r="GF10">
        <f t="shared" ca="1" si="27"/>
        <v>3.3340637032252333E-254</v>
      </c>
      <c r="GG10">
        <f t="shared" ca="1" si="27"/>
        <v>3.4353028174737637E-275</v>
      </c>
      <c r="GH10">
        <f t="shared" ca="1" si="27"/>
        <v>2.4746034288344443E-297</v>
      </c>
      <c r="GI10">
        <f t="shared" ca="1" si="27"/>
        <v>0</v>
      </c>
      <c r="GJ10">
        <f t="shared" ca="1" si="27"/>
        <v>0</v>
      </c>
      <c r="GK10">
        <f t="shared" ca="1" si="27"/>
        <v>0</v>
      </c>
      <c r="GL10">
        <f t="shared" ca="1" si="27"/>
        <v>0</v>
      </c>
      <c r="GM10">
        <f t="shared" ca="1" si="27"/>
        <v>0</v>
      </c>
      <c r="GN10">
        <f t="shared" ca="1" si="27"/>
        <v>0</v>
      </c>
      <c r="GO10">
        <f t="shared" ca="1" si="27"/>
        <v>0</v>
      </c>
      <c r="GP10">
        <f t="shared" ca="1" si="27"/>
        <v>0</v>
      </c>
      <c r="GQ10">
        <f t="shared" ca="1" si="27"/>
        <v>0</v>
      </c>
      <c r="GR10">
        <f t="shared" ca="1" si="28"/>
        <v>0</v>
      </c>
      <c r="GS10">
        <f t="shared" ca="1" si="28"/>
        <v>0</v>
      </c>
      <c r="GT10">
        <f t="shared" ca="1" si="28"/>
        <v>0</v>
      </c>
      <c r="GU10">
        <f t="shared" ca="1" si="28"/>
        <v>0</v>
      </c>
      <c r="GV10">
        <f t="shared" ca="1" si="28"/>
        <v>0</v>
      </c>
      <c r="GW10">
        <f t="shared" ca="1" si="28"/>
        <v>0</v>
      </c>
      <c r="GX10">
        <f t="shared" ca="1" si="28"/>
        <v>0</v>
      </c>
      <c r="GY10">
        <f t="shared" ca="1" si="28"/>
        <v>0</v>
      </c>
      <c r="GZ10">
        <f t="shared" ca="1" si="28"/>
        <v>0</v>
      </c>
      <c r="HA10">
        <f t="shared" ca="1" si="28"/>
        <v>0</v>
      </c>
      <c r="HB10">
        <f t="shared" ca="1" si="28"/>
        <v>0</v>
      </c>
      <c r="HC10">
        <f t="shared" ca="1" si="28"/>
        <v>0</v>
      </c>
      <c r="HD10">
        <f t="shared" ca="1" si="29"/>
        <v>0</v>
      </c>
      <c r="HE10">
        <f t="shared" ca="1" si="29"/>
        <v>0</v>
      </c>
      <c r="HF10">
        <f t="shared" ca="1" si="29"/>
        <v>0</v>
      </c>
      <c r="HG10">
        <f t="shared" ca="1" si="29"/>
        <v>0</v>
      </c>
      <c r="HH10">
        <f t="shared" ca="1" si="29"/>
        <v>0</v>
      </c>
      <c r="HI10">
        <f t="shared" ca="1" si="29"/>
        <v>0</v>
      </c>
      <c r="HJ10">
        <f t="shared" ca="1" si="29"/>
        <v>0</v>
      </c>
      <c r="HK10">
        <f t="shared" ca="1" si="29"/>
        <v>0</v>
      </c>
      <c r="HL10">
        <f t="shared" ca="1" si="29"/>
        <v>0</v>
      </c>
    </row>
    <row r="11" spans="1:220" x14ac:dyDescent="0.25">
      <c r="A11" s="6">
        <v>45177</v>
      </c>
      <c r="B11">
        <f t="shared" ca="1" si="4"/>
        <v>2.105883624408363E-6</v>
      </c>
      <c r="C11">
        <v>4000</v>
      </c>
      <c r="D11">
        <f t="shared" si="5"/>
        <v>1.6020599913279625</v>
      </c>
      <c r="E11" t="s">
        <v>7</v>
      </c>
      <c r="F11">
        <v>0.75285290000000005</v>
      </c>
      <c r="G11">
        <v>43</v>
      </c>
      <c r="H11">
        <v>42</v>
      </c>
      <c r="I11">
        <f t="shared" si="6"/>
        <v>1</v>
      </c>
      <c r="J11">
        <f t="shared" si="7"/>
        <v>0</v>
      </c>
      <c r="K11">
        <f t="shared" ca="1" si="8"/>
        <v>2.6004136383675359E-6</v>
      </c>
      <c r="L11">
        <f t="shared" ca="1" si="9"/>
        <v>0</v>
      </c>
      <c r="M11">
        <f t="shared" si="10"/>
        <v>1.0238095238095237</v>
      </c>
      <c r="Q11">
        <f t="shared" si="23"/>
        <v>1720</v>
      </c>
      <c r="R11">
        <f t="shared" si="24"/>
        <v>1680</v>
      </c>
      <c r="S11">
        <f t="shared" ca="1" si="11"/>
        <v>0</v>
      </c>
      <c r="T11">
        <f t="shared" ca="1" si="11"/>
        <v>0</v>
      </c>
      <c r="U11">
        <f t="shared" ca="1" si="11"/>
        <v>0</v>
      </c>
      <c r="V11">
        <f t="shared" ca="1" si="11"/>
        <v>0</v>
      </c>
      <c r="W11">
        <f t="shared" ca="1" si="11"/>
        <v>0</v>
      </c>
      <c r="X11">
        <f t="shared" ca="1" si="11"/>
        <v>0</v>
      </c>
      <c r="Y11">
        <f t="shared" ca="1" si="11"/>
        <v>0</v>
      </c>
      <c r="Z11">
        <f t="shared" ca="1" si="11"/>
        <v>0</v>
      </c>
      <c r="AA11">
        <f t="shared" ca="1" si="11"/>
        <v>0</v>
      </c>
      <c r="AB11">
        <f t="shared" ca="1" si="11"/>
        <v>0</v>
      </c>
      <c r="AC11">
        <f t="shared" ca="1" si="12"/>
        <v>0</v>
      </c>
      <c r="AD11">
        <f t="shared" ca="1" si="12"/>
        <v>0</v>
      </c>
      <c r="AE11">
        <f t="shared" ca="1" si="12"/>
        <v>0</v>
      </c>
      <c r="AF11">
        <f t="shared" ca="1" si="12"/>
        <v>0</v>
      </c>
      <c r="AG11">
        <f t="shared" ca="1" si="12"/>
        <v>0</v>
      </c>
      <c r="AH11">
        <f t="shared" ca="1" si="12"/>
        <v>0</v>
      </c>
      <c r="AI11">
        <f t="shared" ca="1" si="12"/>
        <v>0</v>
      </c>
      <c r="AJ11">
        <f t="shared" ca="1" si="12"/>
        <v>0</v>
      </c>
      <c r="AK11">
        <f t="shared" ca="1" si="12"/>
        <v>8.113396962186555E-299</v>
      </c>
      <c r="AL11">
        <f t="shared" ca="1" si="12"/>
        <v>1.4026431487835482E-270</v>
      </c>
      <c r="AM11">
        <f t="shared" ca="1" si="13"/>
        <v>1.4510199923121502E-244</v>
      </c>
      <c r="AN11">
        <f t="shared" ca="1" si="13"/>
        <v>1.4186184280820851E-220</v>
      </c>
      <c r="AO11">
        <f t="shared" ca="1" si="13"/>
        <v>1.9391690055207139E-198</v>
      </c>
      <c r="AP11">
        <f t="shared" ca="1" si="13"/>
        <v>5.1956735503211091E-178</v>
      </c>
      <c r="AQ11">
        <f t="shared" ca="1" si="13"/>
        <v>3.657940666369955E-159</v>
      </c>
      <c r="AR11">
        <f t="shared" ca="1" si="13"/>
        <v>8.7378776947468308E-142</v>
      </c>
      <c r="AS11">
        <f t="shared" ca="1" si="13"/>
        <v>8.8591082622541729E-126</v>
      </c>
      <c r="AT11">
        <f t="shared" ca="1" si="13"/>
        <v>4.6420085993551125E-111</v>
      </c>
      <c r="AU11">
        <f t="shared" ca="1" si="13"/>
        <v>1.4956028513688642E-97</v>
      </c>
      <c r="AV11">
        <f t="shared" ca="1" si="13"/>
        <v>3.4554290355524728E-85</v>
      </c>
      <c r="AW11">
        <f t="shared" ca="1" si="14"/>
        <v>6.5614505914061911E-74</v>
      </c>
      <c r="AX11">
        <f t="shared" ca="1" si="14"/>
        <v>1.1559812461587701E-63</v>
      </c>
      <c r="AY11">
        <f t="shared" ca="1" si="14"/>
        <v>2.1047193460978792E-54</v>
      </c>
      <c r="AZ11">
        <f t="shared" ca="1" si="14"/>
        <v>4.3595058061328789E-46</v>
      </c>
      <c r="BA11">
        <f t="shared" ca="1" si="14"/>
        <v>1.1189762290404776E-38</v>
      </c>
      <c r="BB11">
        <f t="shared" ca="1" si="14"/>
        <v>3.8406076332172547E-32</v>
      </c>
      <c r="BC11">
        <f t="shared" ca="1" si="14"/>
        <v>1.8860470193951377E-26</v>
      </c>
      <c r="BD11">
        <f t="shared" ca="1" si="14"/>
        <v>1.407111984417543E-21</v>
      </c>
      <c r="BE11">
        <f t="shared" ca="1" si="14"/>
        <v>1.6817008724478428E-17</v>
      </c>
      <c r="BF11">
        <f t="shared" ca="1" si="14"/>
        <v>3.3733268467957108E-14</v>
      </c>
      <c r="BG11">
        <f t="shared" ca="1" si="15"/>
        <v>1.1828957498118446E-11</v>
      </c>
      <c r="BH11">
        <f t="shared" ca="1" si="15"/>
        <v>7.511568198077497E-10</v>
      </c>
      <c r="BI11">
        <f t="shared" ca="1" si="15"/>
        <v>8.9025684271097677E-9</v>
      </c>
      <c r="BJ11">
        <f t="shared" ca="1" si="15"/>
        <v>2.0198775522919769E-8</v>
      </c>
      <c r="BK11">
        <f t="shared" ca="1" si="15"/>
        <v>8.9580945697037956E-9</v>
      </c>
      <c r="BL11">
        <f t="shared" ca="1" si="15"/>
        <v>7.8952566663659565E-10</v>
      </c>
      <c r="BM11">
        <f t="shared" ca="1" si="15"/>
        <v>1.4000817712732396E-11</v>
      </c>
      <c r="BN11">
        <f t="shared" ca="1" si="15"/>
        <v>5.0374279996614944E-14</v>
      </c>
      <c r="BO11">
        <f t="shared" ca="1" si="15"/>
        <v>3.6937056686080924E-17</v>
      </c>
      <c r="BP11">
        <f t="shared" ca="1" si="15"/>
        <v>5.5229316032638135E-21</v>
      </c>
      <c r="BQ11">
        <f t="shared" ca="1" si="16"/>
        <v>1.6785251646662537E-25</v>
      </c>
      <c r="BR11">
        <f t="shared" ca="1" si="16"/>
        <v>1.0296173827134192E-30</v>
      </c>
      <c r="BS11">
        <f t="shared" ca="1" si="16"/>
        <v>1.2609062015994474E-36</v>
      </c>
      <c r="BT11">
        <f t="shared" ca="1" si="16"/>
        <v>3.0375421939155592E-43</v>
      </c>
      <c r="BU11">
        <f t="shared" ca="1" si="16"/>
        <v>1.4126469692253966E-50</v>
      </c>
      <c r="BV11">
        <f t="shared" ca="1" si="16"/>
        <v>1.2395608480335737E-58</v>
      </c>
      <c r="BW11">
        <f t="shared" ca="1" si="16"/>
        <v>1.9971898568314905E-67</v>
      </c>
      <c r="BX11">
        <f t="shared" ca="1" si="16"/>
        <v>5.7245452246002249E-77</v>
      </c>
      <c r="BY11">
        <f t="shared" ca="1" si="16"/>
        <v>2.8147611490938518E-87</v>
      </c>
      <c r="BZ11">
        <f t="shared" ca="1" si="16"/>
        <v>2.2780531789235969E-98</v>
      </c>
      <c r="CA11">
        <f t="shared" ca="1" si="17"/>
        <v>2.8962857011701207E-110</v>
      </c>
      <c r="CB11">
        <f t="shared" ca="1" si="17"/>
        <v>5.4894742406234076E-123</v>
      </c>
      <c r="CC11">
        <f t="shared" ca="1" si="17"/>
        <v>1.4629070601901636E-136</v>
      </c>
      <c r="CD11">
        <f t="shared" ca="1" si="17"/>
        <v>5.135543893247547E-151</v>
      </c>
      <c r="CE11">
        <f t="shared" ca="1" si="17"/>
        <v>2.2088565596711292E-166</v>
      </c>
      <c r="CF11">
        <f t="shared" ca="1" si="17"/>
        <v>1.0740513786308855E-182</v>
      </c>
      <c r="CG11">
        <f t="shared" ca="1" si="17"/>
        <v>5.400208162035892E-200</v>
      </c>
      <c r="CH11">
        <f t="shared" ca="1" si="17"/>
        <v>2.5430452010613012E-218</v>
      </c>
      <c r="CI11">
        <f t="shared" ca="1" si="17"/>
        <v>1.0050575646323595E-237</v>
      </c>
      <c r="CJ11">
        <f t="shared" ca="1" si="17"/>
        <v>2.9512671430007417E-258</v>
      </c>
      <c r="CK11">
        <f t="shared" ca="1" si="18"/>
        <v>5.6234145196526957E-280</v>
      </c>
      <c r="CL11">
        <f t="shared" ca="1" si="18"/>
        <v>5.9800596908572922E-303</v>
      </c>
      <c r="CM11">
        <f t="shared" ca="1" si="18"/>
        <v>0</v>
      </c>
      <c r="CN11">
        <f t="shared" ca="1" si="18"/>
        <v>0</v>
      </c>
      <c r="CO11">
        <f t="shared" ca="1" si="18"/>
        <v>0</v>
      </c>
      <c r="CP11">
        <f t="shared" ca="1" si="18"/>
        <v>0</v>
      </c>
      <c r="CQ11">
        <f t="shared" ca="1" si="18"/>
        <v>0</v>
      </c>
      <c r="CR11">
        <f t="shared" ca="1" si="18"/>
        <v>0</v>
      </c>
      <c r="CS11">
        <f t="shared" ca="1" si="18"/>
        <v>0</v>
      </c>
      <c r="CT11">
        <f t="shared" ca="1" si="18"/>
        <v>0</v>
      </c>
      <c r="CU11">
        <f t="shared" ca="1" si="19"/>
        <v>0</v>
      </c>
      <c r="CV11">
        <f t="shared" ca="1" si="19"/>
        <v>0</v>
      </c>
      <c r="CW11">
        <f t="shared" ca="1" si="19"/>
        <v>0</v>
      </c>
      <c r="CX11">
        <f t="shared" ca="1" si="19"/>
        <v>0</v>
      </c>
      <c r="CY11">
        <f t="shared" ca="1" si="19"/>
        <v>0</v>
      </c>
      <c r="CZ11">
        <f t="shared" ca="1" si="19"/>
        <v>0</v>
      </c>
      <c r="DA11">
        <f t="shared" ca="1" si="19"/>
        <v>0</v>
      </c>
      <c r="DB11">
        <f t="shared" ca="1" si="19"/>
        <v>0</v>
      </c>
      <c r="DC11">
        <f t="shared" ca="1" si="19"/>
        <v>0</v>
      </c>
      <c r="DD11">
        <f t="shared" ca="1" si="19"/>
        <v>0</v>
      </c>
      <c r="DE11">
        <f t="shared" ca="1" si="20"/>
        <v>0</v>
      </c>
      <c r="DF11">
        <f t="shared" ca="1" si="20"/>
        <v>0</v>
      </c>
      <c r="DG11">
        <f t="shared" ca="1" si="20"/>
        <v>0</v>
      </c>
      <c r="DH11">
        <f t="shared" ca="1" si="20"/>
        <v>0</v>
      </c>
      <c r="DI11">
        <f t="shared" ca="1" si="20"/>
        <v>0</v>
      </c>
      <c r="DJ11">
        <f t="shared" ca="1" si="20"/>
        <v>0</v>
      </c>
      <c r="DK11">
        <f t="shared" ca="1" si="20"/>
        <v>0</v>
      </c>
      <c r="DL11">
        <f t="shared" ca="1" si="20"/>
        <v>0</v>
      </c>
      <c r="DM11">
        <f t="shared" ca="1" si="20"/>
        <v>0</v>
      </c>
      <c r="DN11">
        <f t="shared" ca="1" si="20"/>
        <v>0</v>
      </c>
      <c r="DQ11">
        <f t="shared" ca="1" si="25"/>
        <v>0</v>
      </c>
      <c r="DR11">
        <f t="shared" ca="1" si="25"/>
        <v>0</v>
      </c>
      <c r="DS11">
        <f t="shared" ca="1" si="25"/>
        <v>0</v>
      </c>
      <c r="DT11">
        <f t="shared" ca="1" si="25"/>
        <v>0</v>
      </c>
      <c r="DU11">
        <f t="shared" ca="1" si="25"/>
        <v>0</v>
      </c>
      <c r="DV11">
        <f t="shared" ca="1" si="25"/>
        <v>0</v>
      </c>
      <c r="DW11">
        <f t="shared" ca="1" si="25"/>
        <v>0</v>
      </c>
      <c r="DX11">
        <f t="shared" ca="1" si="25"/>
        <v>0</v>
      </c>
      <c r="DY11">
        <f t="shared" ca="1" si="25"/>
        <v>0</v>
      </c>
      <c r="DZ11">
        <f t="shared" ca="1" si="25"/>
        <v>0</v>
      </c>
      <c r="EA11">
        <f t="shared" ca="1" si="25"/>
        <v>0</v>
      </c>
      <c r="EB11">
        <f t="shared" ca="1" si="25"/>
        <v>0</v>
      </c>
      <c r="EC11">
        <f t="shared" ca="1" si="25"/>
        <v>0</v>
      </c>
      <c r="ED11">
        <f t="shared" ca="1" si="25"/>
        <v>0</v>
      </c>
      <c r="EE11">
        <f t="shared" ca="1" si="25"/>
        <v>0</v>
      </c>
      <c r="EF11">
        <f t="shared" ca="1" si="25"/>
        <v>0</v>
      </c>
      <c r="EG11">
        <f t="shared" ca="1" si="30"/>
        <v>0</v>
      </c>
      <c r="EH11">
        <f t="shared" ca="1" si="30"/>
        <v>3.2379275169373567E-307</v>
      </c>
      <c r="EI11">
        <f t="shared" ca="1" si="30"/>
        <v>1.0019614171905872E-277</v>
      </c>
      <c r="EJ11">
        <f t="shared" ca="1" si="30"/>
        <v>1.2195463024460531E-250</v>
      </c>
      <c r="EK11">
        <f t="shared" ca="1" si="30"/>
        <v>9.8643263366193717E-226</v>
      </c>
      <c r="EL11">
        <f t="shared" ca="1" si="30"/>
        <v>8.2826982820205486E-203</v>
      </c>
      <c r="EM11">
        <f t="shared" ca="1" si="30"/>
        <v>1.0580030454140126E-181</v>
      </c>
      <c r="EN11">
        <f t="shared" ca="1" si="30"/>
        <v>2.8585895667286752E-162</v>
      </c>
      <c r="EO11">
        <f t="shared" ca="1" si="30"/>
        <v>2.174328014883227E-144</v>
      </c>
      <c r="EP11">
        <f t="shared" ca="1" si="30"/>
        <v>5.9737979890832194E-128</v>
      </c>
      <c r="EQ11">
        <f t="shared" ca="1" si="30"/>
        <v>7.3742738491043919E-113</v>
      </c>
      <c r="ER11">
        <f t="shared" ca="1" si="30"/>
        <v>4.9552339227369642E-99</v>
      </c>
      <c r="ES11">
        <f t="shared" ca="1" si="30"/>
        <v>2.1467885488003729E-86</v>
      </c>
      <c r="ET11">
        <f t="shared" ca="1" si="30"/>
        <v>6.9648279568673283E-75</v>
      </c>
      <c r="EU11">
        <f t="shared" ca="1" si="30"/>
        <v>1.9322604142703784E-64</v>
      </c>
      <c r="EV11">
        <f t="shared" ca="1" si="30"/>
        <v>5.1575214941626993E-55</v>
      </c>
      <c r="EW11">
        <f t="shared" ca="1" si="31"/>
        <v>1.4707740222810241E-46</v>
      </c>
      <c r="EX11">
        <f t="shared" ca="1" si="31"/>
        <v>4.9188791801782668E-39</v>
      </c>
      <c r="EY11">
        <f t="shared" ca="1" si="31"/>
        <v>2.0961192321674705E-32</v>
      </c>
      <c r="EZ11">
        <f t="shared" ca="1" si="31"/>
        <v>1.2251995100560264E-26</v>
      </c>
      <c r="FA11">
        <f t="shared" ca="1" si="31"/>
        <v>1.0486868597343254E-21</v>
      </c>
      <c r="FB11">
        <f t="shared" ca="1" si="31"/>
        <v>1.3927592754421978E-17</v>
      </c>
      <c r="FC11">
        <f t="shared" ca="1" si="31"/>
        <v>3.0204165882606618E-14</v>
      </c>
      <c r="FD11">
        <f t="shared" ca="1" si="31"/>
        <v>1.1185667977223665E-11</v>
      </c>
      <c r="FE11">
        <f t="shared" ca="1" si="31"/>
        <v>7.3551446060362905E-10</v>
      </c>
      <c r="FF11">
        <f t="shared" ca="1" si="31"/>
        <v>8.8807816750680419E-9</v>
      </c>
      <c r="FG11">
        <f t="shared" ca="1" si="31"/>
        <v>2.0260857827095333E-8</v>
      </c>
      <c r="FH11">
        <f t="shared" ca="1" si="31"/>
        <v>8.9448987384846119E-9</v>
      </c>
      <c r="FI11">
        <f t="shared" ca="1" si="31"/>
        <v>7.7915532972428499E-10</v>
      </c>
      <c r="FJ11">
        <f t="shared" ca="1" si="31"/>
        <v>1.3594638506451082E-11</v>
      </c>
      <c r="FK11">
        <f t="shared" ca="1" si="31"/>
        <v>4.8037999014446691E-14</v>
      </c>
      <c r="FL11">
        <f t="shared" ca="1" si="31"/>
        <v>3.4619731907725403E-17</v>
      </c>
      <c r="FM11">
        <f t="shared" ca="1" si="32"/>
        <v>5.1043555526821975E-21</v>
      </c>
      <c r="FN11">
        <f t="shared" ca="1" si="32"/>
        <v>1.5386076580092359E-25</v>
      </c>
      <c r="FO11">
        <f t="shared" ca="1" si="32"/>
        <v>9.438918553159981E-31</v>
      </c>
      <c r="FP11">
        <f t="shared" ca="1" si="32"/>
        <v>1.1687090451866215E-36</v>
      </c>
      <c r="FQ11">
        <f t="shared" ca="1" si="32"/>
        <v>2.8853128664711553E-43</v>
      </c>
      <c r="FR11">
        <f t="shared" ca="1" si="32"/>
        <v>1.3976429390038017E-50</v>
      </c>
      <c r="FS11">
        <f t="shared" ca="1" si="32"/>
        <v>1.3019397848013051E-58</v>
      </c>
      <c r="FT11">
        <f t="shared" ca="1" si="32"/>
        <v>2.2764347351596578E-67</v>
      </c>
      <c r="FU11">
        <f t="shared" ca="1" si="32"/>
        <v>7.2610547750733751E-77</v>
      </c>
      <c r="FV11">
        <f t="shared" ca="1" si="32"/>
        <v>4.0877033316787655E-87</v>
      </c>
      <c r="FW11">
        <f t="shared" ca="1" si="32"/>
        <v>3.9109998873249198E-98</v>
      </c>
      <c r="FX11">
        <f t="shared" ca="1" si="32"/>
        <v>6.0930121362294233E-110</v>
      </c>
      <c r="FY11">
        <f t="shared" ca="1" si="32"/>
        <v>1.4729412334841534E-122</v>
      </c>
      <c r="FZ11">
        <f t="shared" ca="1" si="32"/>
        <v>5.234991901241832E-136</v>
      </c>
      <c r="GA11">
        <f t="shared" ca="1" si="32"/>
        <v>2.5756532936853024E-150</v>
      </c>
      <c r="GB11">
        <f t="shared" ca="1" si="32"/>
        <v>1.6406948391896831E-165</v>
      </c>
      <c r="GC11">
        <f t="shared" ca="1" si="27"/>
        <v>1.2562120865304982E-181</v>
      </c>
      <c r="GD11">
        <f t="shared" ca="1" si="27"/>
        <v>1.0646502176445436E-198</v>
      </c>
      <c r="GE11">
        <f t="shared" ca="1" si="27"/>
        <v>9.1159963568933556E-217</v>
      </c>
      <c r="GF11">
        <f t="shared" ca="1" si="27"/>
        <v>7.1271179904513584E-236</v>
      </c>
      <c r="GG11">
        <f t="shared" ca="1" si="27"/>
        <v>4.5480784080114218E-256</v>
      </c>
      <c r="GH11">
        <f t="shared" ca="1" si="27"/>
        <v>2.0917367597643043E-277</v>
      </c>
      <c r="GI11">
        <f t="shared" ca="1" si="27"/>
        <v>6.0384165409639694E-300</v>
      </c>
      <c r="GJ11">
        <f t="shared" ca="1" si="27"/>
        <v>0</v>
      </c>
      <c r="GK11">
        <f t="shared" ca="1" si="27"/>
        <v>0</v>
      </c>
      <c r="GL11">
        <f t="shared" ca="1" si="27"/>
        <v>0</v>
      </c>
      <c r="GM11">
        <f t="shared" ca="1" si="27"/>
        <v>0</v>
      </c>
      <c r="GN11">
        <f t="shared" ca="1" si="27"/>
        <v>0</v>
      </c>
      <c r="GO11">
        <f t="shared" ca="1" si="27"/>
        <v>0</v>
      </c>
      <c r="GP11">
        <f t="shared" ca="1" si="27"/>
        <v>0</v>
      </c>
      <c r="GQ11">
        <f t="shared" ca="1" si="27"/>
        <v>0</v>
      </c>
      <c r="GR11">
        <f t="shared" ca="1" si="28"/>
        <v>0</v>
      </c>
      <c r="GS11">
        <f t="shared" ca="1" si="28"/>
        <v>0</v>
      </c>
      <c r="GT11">
        <f t="shared" ca="1" si="28"/>
        <v>0</v>
      </c>
      <c r="GU11">
        <f t="shared" ca="1" si="28"/>
        <v>0</v>
      </c>
      <c r="GV11">
        <f t="shared" ca="1" si="28"/>
        <v>0</v>
      </c>
      <c r="GW11">
        <f t="shared" ca="1" si="28"/>
        <v>0</v>
      </c>
      <c r="GX11">
        <f t="shared" ca="1" si="28"/>
        <v>0</v>
      </c>
      <c r="GY11">
        <f t="shared" ca="1" si="28"/>
        <v>0</v>
      </c>
      <c r="GZ11">
        <f t="shared" ca="1" si="28"/>
        <v>0</v>
      </c>
      <c r="HA11">
        <f t="shared" ca="1" si="28"/>
        <v>0</v>
      </c>
      <c r="HB11">
        <f t="shared" ca="1" si="28"/>
        <v>0</v>
      </c>
      <c r="HC11">
        <f t="shared" ca="1" si="28"/>
        <v>0</v>
      </c>
      <c r="HD11">
        <f t="shared" ca="1" si="29"/>
        <v>0</v>
      </c>
      <c r="HE11">
        <f t="shared" ca="1" si="29"/>
        <v>0</v>
      </c>
      <c r="HF11">
        <f t="shared" ca="1" si="29"/>
        <v>0</v>
      </c>
      <c r="HG11">
        <f t="shared" ca="1" si="29"/>
        <v>0</v>
      </c>
      <c r="HH11">
        <f t="shared" ca="1" si="29"/>
        <v>0</v>
      </c>
      <c r="HI11">
        <f t="shared" ca="1" si="29"/>
        <v>0</v>
      </c>
      <c r="HJ11">
        <f t="shared" ca="1" si="29"/>
        <v>0</v>
      </c>
      <c r="HK11">
        <f t="shared" ca="1" si="29"/>
        <v>0</v>
      </c>
      <c r="HL11">
        <f t="shared" ca="1" si="29"/>
        <v>0</v>
      </c>
    </row>
    <row r="12" spans="1:220" x14ac:dyDescent="0.25">
      <c r="A12" s="6">
        <v>45180</v>
      </c>
      <c r="B12">
        <f t="shared" ca="1" si="4"/>
        <v>2.4430974765096179E-6</v>
      </c>
      <c r="C12">
        <v>4000</v>
      </c>
      <c r="D12">
        <f t="shared" si="5"/>
        <v>1.6020599913279625</v>
      </c>
      <c r="E12" t="s">
        <v>7</v>
      </c>
      <c r="F12">
        <v>0.75285290000000005</v>
      </c>
      <c r="G12">
        <v>43</v>
      </c>
      <c r="H12">
        <v>42</v>
      </c>
      <c r="I12">
        <f t="shared" si="6"/>
        <v>1</v>
      </c>
      <c r="J12">
        <f t="shared" si="7"/>
        <v>0</v>
      </c>
      <c r="K12">
        <f t="shared" ca="1" si="8"/>
        <v>3.0168162780418511E-6</v>
      </c>
      <c r="L12">
        <f t="shared" ca="1" si="9"/>
        <v>0</v>
      </c>
      <c r="M12">
        <f t="shared" si="10"/>
        <v>1.0238095238095237</v>
      </c>
      <c r="Q12">
        <f t="shared" si="23"/>
        <v>1720</v>
      </c>
      <c r="R12">
        <f t="shared" si="24"/>
        <v>1680</v>
      </c>
      <c r="S12">
        <f t="shared" ref="S12:AB21" ca="1" si="33">_xlfn.BINOM.DIST($Q12,$C12,S$1,FALSE)*$F12*$B12</f>
        <v>0</v>
      </c>
      <c r="T12">
        <f t="shared" ca="1" si="33"/>
        <v>0</v>
      </c>
      <c r="U12">
        <f t="shared" ca="1" si="33"/>
        <v>0</v>
      </c>
      <c r="V12">
        <f t="shared" ca="1" si="33"/>
        <v>0</v>
      </c>
      <c r="W12">
        <f t="shared" ca="1" si="33"/>
        <v>0</v>
      </c>
      <c r="X12">
        <f t="shared" ca="1" si="33"/>
        <v>0</v>
      </c>
      <c r="Y12">
        <f t="shared" ca="1" si="33"/>
        <v>0</v>
      </c>
      <c r="Z12">
        <f t="shared" ca="1" si="33"/>
        <v>0</v>
      </c>
      <c r="AA12">
        <f t="shared" ca="1" si="33"/>
        <v>0</v>
      </c>
      <c r="AB12">
        <f t="shared" ca="1" si="33"/>
        <v>0</v>
      </c>
      <c r="AC12">
        <f t="shared" ref="AC12:AL21" ca="1" si="34">_xlfn.BINOM.DIST($Q12,$C12,AC$1,FALSE)*$F12*$B12</f>
        <v>0</v>
      </c>
      <c r="AD12">
        <f t="shared" ca="1" si="34"/>
        <v>0</v>
      </c>
      <c r="AE12">
        <f t="shared" ca="1" si="34"/>
        <v>0</v>
      </c>
      <c r="AF12">
        <f t="shared" ca="1" si="34"/>
        <v>0</v>
      </c>
      <c r="AG12">
        <f t="shared" ca="1" si="34"/>
        <v>0</v>
      </c>
      <c r="AH12">
        <f t="shared" ca="1" si="34"/>
        <v>0</v>
      </c>
      <c r="AI12">
        <f t="shared" ca="1" si="34"/>
        <v>0</v>
      </c>
      <c r="AJ12">
        <f t="shared" ca="1" si="34"/>
        <v>0</v>
      </c>
      <c r="AK12">
        <f t="shared" ca="1" si="34"/>
        <v>9.4125902374152367E-299</v>
      </c>
      <c r="AL12">
        <f t="shared" ca="1" si="34"/>
        <v>1.627247535200019E-270</v>
      </c>
      <c r="AM12">
        <f t="shared" ref="AM12:AV21" ca="1" si="35">_xlfn.BINOM.DIST($Q12,$C12,AM$1,FALSE)*$F12*$B12</f>
        <v>1.6833709329872224E-244</v>
      </c>
      <c r="AN12">
        <f t="shared" ca="1" si="35"/>
        <v>1.6457809261663676E-220</v>
      </c>
      <c r="AO12">
        <f t="shared" ca="1" si="35"/>
        <v>2.2496869480355636E-198</v>
      </c>
      <c r="AP12">
        <f t="shared" ca="1" si="35"/>
        <v>6.0276535666226344E-178</v>
      </c>
      <c r="AQ12">
        <f t="shared" ca="1" si="35"/>
        <v>4.2436844598860813E-159</v>
      </c>
      <c r="AR12">
        <f t="shared" ca="1" si="35"/>
        <v>1.0137068686349239E-141</v>
      </c>
      <c r="AS12">
        <f t="shared" ca="1" si="35"/>
        <v>1.027771183021538E-125</v>
      </c>
      <c r="AT12">
        <f t="shared" ca="1" si="35"/>
        <v>5.3853305869200547E-111</v>
      </c>
      <c r="AU12">
        <f t="shared" ca="1" si="35"/>
        <v>1.735092817897953E-97</v>
      </c>
      <c r="AV12">
        <f t="shared" ca="1" si="35"/>
        <v>4.0087447659355015E-85</v>
      </c>
      <c r="AW12">
        <f t="shared" ref="AW12:BF21" ca="1" si="36">_xlfn.BINOM.DIST($Q12,$C12,AW$1,FALSE)*$F12*$B12</f>
        <v>7.6121316469283171E-74</v>
      </c>
      <c r="AX12">
        <f t="shared" ca="1" si="36"/>
        <v>1.3410878135188368E-63</v>
      </c>
      <c r="AY12">
        <f t="shared" ca="1" si="36"/>
        <v>2.4417467630279566E-54</v>
      </c>
      <c r="AZ12">
        <f t="shared" ca="1" si="36"/>
        <v>5.0575907948306131E-46</v>
      </c>
      <c r="BA12">
        <f t="shared" ca="1" si="36"/>
        <v>1.2981572057245456E-38</v>
      </c>
      <c r="BB12">
        <f t="shared" ca="1" si="36"/>
        <v>4.4556017760063783E-32</v>
      </c>
      <c r="BC12">
        <f t="shared" ca="1" si="36"/>
        <v>2.1880585708800903E-26</v>
      </c>
      <c r="BD12">
        <f t="shared" ca="1" si="36"/>
        <v>1.6324319627409359E-21</v>
      </c>
      <c r="BE12">
        <f t="shared" ca="1" si="36"/>
        <v>1.9509906008579298E-17</v>
      </c>
      <c r="BF12">
        <f t="shared" ca="1" si="36"/>
        <v>3.913495604090713E-14</v>
      </c>
      <c r="BG12">
        <f t="shared" ref="BG12:BP21" ca="1" si="37">_xlfn.BINOM.DIST($Q12,$C12,BG$1,FALSE)*$F12*$B12</f>
        <v>1.3723121201206835E-11</v>
      </c>
      <c r="BH12">
        <f t="shared" ca="1" si="37"/>
        <v>8.7143910027358643E-10</v>
      </c>
      <c r="BI12">
        <f t="shared" ca="1" si="37"/>
        <v>1.0328131244591722E-8</v>
      </c>
      <c r="BJ12">
        <f t="shared" ca="1" si="37"/>
        <v>2.3433193048591879E-8</v>
      </c>
      <c r="BK12">
        <f t="shared" ca="1" si="37"/>
        <v>1.0392548754315173E-8</v>
      </c>
      <c r="BL12">
        <f t="shared" ca="1" si="37"/>
        <v>9.1595192699280881E-10</v>
      </c>
      <c r="BM12">
        <f t="shared" ca="1" si="37"/>
        <v>1.62427600588126E-11</v>
      </c>
      <c r="BN12">
        <f t="shared" ca="1" si="37"/>
        <v>5.8440682530733177E-14</v>
      </c>
      <c r="BO12">
        <f t="shared" ca="1" si="37"/>
        <v>4.285176489978629E-17</v>
      </c>
      <c r="BP12">
        <f t="shared" ca="1" si="37"/>
        <v>6.4073152506990244E-21</v>
      </c>
      <c r="BQ12">
        <f t="shared" ref="BQ12:BZ21" ca="1" si="38">_xlfn.BINOM.DIST($Q12,$C12,BQ$1,FALSE)*$F12*$B12</f>
        <v>1.9473063689386508E-25</v>
      </c>
      <c r="BR12">
        <f t="shared" ca="1" si="38"/>
        <v>1.1944893821871547E-30</v>
      </c>
      <c r="BS12">
        <f t="shared" ca="1" si="38"/>
        <v>1.4628143376671123E-36</v>
      </c>
      <c r="BT12">
        <f t="shared" ca="1" si="38"/>
        <v>3.523941960862859E-43</v>
      </c>
      <c r="BU12">
        <f t="shared" ca="1" si="38"/>
        <v>1.6388532612684772E-50</v>
      </c>
      <c r="BV12">
        <f t="shared" ca="1" si="38"/>
        <v>1.4380509657373636E-58</v>
      </c>
      <c r="BW12">
        <f t="shared" ca="1" si="38"/>
        <v>2.3169986426512251E-67</v>
      </c>
      <c r="BX12">
        <f t="shared" ca="1" si="38"/>
        <v>6.6412131374615633E-77</v>
      </c>
      <c r="BY12">
        <f t="shared" ca="1" si="38"/>
        <v>3.265487124085731E-87</v>
      </c>
      <c r="BZ12">
        <f t="shared" ca="1" si="38"/>
        <v>2.6428364361048452E-98</v>
      </c>
      <c r="CA12">
        <f t="shared" ref="CA12:CJ21" ca="1" si="39">_xlfn.BINOM.DIST($Q12,$C12,CA$1,FALSE)*$F12*$B12</f>
        <v>3.3600661526429552E-110</v>
      </c>
      <c r="CB12">
        <f t="shared" ca="1" si="39"/>
        <v>6.3685003811164726E-123</v>
      </c>
      <c r="CC12">
        <f t="shared" ca="1" si="39"/>
        <v>1.6971614697477864E-136</v>
      </c>
      <c r="CD12">
        <f t="shared" ca="1" si="39"/>
        <v>5.9578953844718612E-151</v>
      </c>
      <c r="CE12">
        <f t="shared" ca="1" si="39"/>
        <v>2.5625594046871213E-166</v>
      </c>
      <c r="CF12">
        <f t="shared" ca="1" si="39"/>
        <v>1.2460385665955284E-182</v>
      </c>
      <c r="CG12">
        <f t="shared" ca="1" si="39"/>
        <v>6.2649401801598127E-200</v>
      </c>
      <c r="CH12">
        <f t="shared" ca="1" si="39"/>
        <v>2.9502614680848014E-218</v>
      </c>
      <c r="CI12">
        <f t="shared" ca="1" si="39"/>
        <v>1.1659968155125697E-237</v>
      </c>
      <c r="CJ12">
        <f t="shared" ca="1" si="39"/>
        <v>3.4238517390041148E-258</v>
      </c>
      <c r="CK12">
        <f t="shared" ref="CK12:CT21" ca="1" si="40">_xlfn.BINOM.DIST($Q12,$C12,CK$1,FALSE)*$F12*$B12</f>
        <v>6.5238884348088417E-280</v>
      </c>
      <c r="CL12">
        <f t="shared" ca="1" si="40"/>
        <v>6.9376429783554164E-303</v>
      </c>
      <c r="CM12">
        <f t="shared" ca="1" si="40"/>
        <v>0</v>
      </c>
      <c r="CN12">
        <f t="shared" ca="1" si="40"/>
        <v>0</v>
      </c>
      <c r="CO12">
        <f t="shared" ca="1" si="40"/>
        <v>0</v>
      </c>
      <c r="CP12">
        <f t="shared" ca="1" si="40"/>
        <v>0</v>
      </c>
      <c r="CQ12">
        <f t="shared" ca="1" si="40"/>
        <v>0</v>
      </c>
      <c r="CR12">
        <f t="shared" ca="1" si="40"/>
        <v>0</v>
      </c>
      <c r="CS12">
        <f t="shared" ca="1" si="40"/>
        <v>0</v>
      </c>
      <c r="CT12">
        <f t="shared" ca="1" si="40"/>
        <v>0</v>
      </c>
      <c r="CU12">
        <f t="shared" ref="CU12:DD21" ca="1" si="41">_xlfn.BINOM.DIST($Q12,$C12,CU$1,FALSE)*$F12*$B12</f>
        <v>0</v>
      </c>
      <c r="CV12">
        <f t="shared" ca="1" si="41"/>
        <v>0</v>
      </c>
      <c r="CW12">
        <f t="shared" ca="1" si="41"/>
        <v>0</v>
      </c>
      <c r="CX12">
        <f t="shared" ca="1" si="41"/>
        <v>0</v>
      </c>
      <c r="CY12">
        <f t="shared" ca="1" si="41"/>
        <v>0</v>
      </c>
      <c r="CZ12">
        <f t="shared" ca="1" si="41"/>
        <v>0</v>
      </c>
      <c r="DA12">
        <f t="shared" ca="1" si="41"/>
        <v>0</v>
      </c>
      <c r="DB12">
        <f t="shared" ca="1" si="41"/>
        <v>0</v>
      </c>
      <c r="DC12">
        <f t="shared" ca="1" si="41"/>
        <v>0</v>
      </c>
      <c r="DD12">
        <f t="shared" ca="1" si="41"/>
        <v>0</v>
      </c>
      <c r="DE12">
        <f t="shared" ref="DE12:DN21" ca="1" si="42">_xlfn.BINOM.DIST($Q12,$C12,DE$1,FALSE)*$F12*$B12</f>
        <v>0</v>
      </c>
      <c r="DF12">
        <f t="shared" ca="1" si="42"/>
        <v>0</v>
      </c>
      <c r="DG12">
        <f t="shared" ca="1" si="42"/>
        <v>0</v>
      </c>
      <c r="DH12">
        <f t="shared" ca="1" si="42"/>
        <v>0</v>
      </c>
      <c r="DI12">
        <f t="shared" ca="1" si="42"/>
        <v>0</v>
      </c>
      <c r="DJ12">
        <f t="shared" ca="1" si="42"/>
        <v>0</v>
      </c>
      <c r="DK12">
        <f t="shared" ca="1" si="42"/>
        <v>0</v>
      </c>
      <c r="DL12">
        <f t="shared" ca="1" si="42"/>
        <v>0</v>
      </c>
      <c r="DM12">
        <f t="shared" ca="1" si="42"/>
        <v>0</v>
      </c>
      <c r="DN12">
        <f t="shared" ca="1" si="42"/>
        <v>0</v>
      </c>
      <c r="DQ12">
        <f t="shared" ca="1" si="25"/>
        <v>0</v>
      </c>
      <c r="DR12">
        <f t="shared" ca="1" si="25"/>
        <v>0</v>
      </c>
      <c r="DS12">
        <f t="shared" ca="1" si="25"/>
        <v>0</v>
      </c>
      <c r="DT12">
        <f t="shared" ca="1" si="25"/>
        <v>0</v>
      </c>
      <c r="DU12">
        <f t="shared" ca="1" si="25"/>
        <v>0</v>
      </c>
      <c r="DV12">
        <f t="shared" ca="1" si="25"/>
        <v>0</v>
      </c>
      <c r="DW12">
        <f t="shared" ca="1" si="25"/>
        <v>0</v>
      </c>
      <c r="DX12">
        <f t="shared" ca="1" si="25"/>
        <v>0</v>
      </c>
      <c r="DY12">
        <f t="shared" ca="1" si="25"/>
        <v>0</v>
      </c>
      <c r="DZ12">
        <f t="shared" ca="1" si="25"/>
        <v>0</v>
      </c>
      <c r="EA12">
        <f t="shared" ca="1" si="25"/>
        <v>0</v>
      </c>
      <c r="EB12">
        <f t="shared" ca="1" si="25"/>
        <v>0</v>
      </c>
      <c r="EC12">
        <f t="shared" ca="1" si="25"/>
        <v>0</v>
      </c>
      <c r="ED12">
        <f t="shared" ca="1" si="25"/>
        <v>0</v>
      </c>
      <c r="EE12">
        <f t="shared" ca="1" si="25"/>
        <v>0</v>
      </c>
      <c r="EF12">
        <f t="shared" ca="1" si="25"/>
        <v>0</v>
      </c>
      <c r="EG12">
        <f t="shared" ca="1" si="30"/>
        <v>0</v>
      </c>
      <c r="EH12">
        <f t="shared" ca="1" si="30"/>
        <v>3.7564148626556432E-307</v>
      </c>
      <c r="EI12">
        <f t="shared" ca="1" si="30"/>
        <v>1.162404883881485E-277</v>
      </c>
      <c r="EJ12">
        <f t="shared" ca="1" si="30"/>
        <v>1.4148315032506387E-250</v>
      </c>
      <c r="EK12">
        <f t="shared" ca="1" si="30"/>
        <v>1.1443894857785782E-225</v>
      </c>
      <c r="EL12">
        <f t="shared" ca="1" si="30"/>
        <v>9.6090016736703535E-203</v>
      </c>
      <c r="EM12">
        <f t="shared" ca="1" si="30"/>
        <v>1.2274204236317439E-181</v>
      </c>
      <c r="EN12">
        <f t="shared" ca="1" si="30"/>
        <v>3.31633375933279E-162</v>
      </c>
      <c r="EO12">
        <f t="shared" ca="1" si="30"/>
        <v>2.5225018252173286E-144</v>
      </c>
      <c r="EP12">
        <f t="shared" ca="1" si="30"/>
        <v>6.9303785941199436E-128</v>
      </c>
      <c r="EQ12">
        <f t="shared" ca="1" si="30"/>
        <v>8.5551117939384372E-113</v>
      </c>
      <c r="ER12">
        <f t="shared" ca="1" si="30"/>
        <v>5.7487124890648614E-99</v>
      </c>
      <c r="ES12">
        <f t="shared" ca="1" si="30"/>
        <v>2.4905524813354484E-86</v>
      </c>
      <c r="ET12">
        <f t="shared" ca="1" si="30"/>
        <v>8.0801015823116511E-75</v>
      </c>
      <c r="EU12">
        <f t="shared" ca="1" si="30"/>
        <v>2.2416720883090803E-64</v>
      </c>
      <c r="EV12">
        <f t="shared" ca="1" si="30"/>
        <v>5.9833922451308299E-55</v>
      </c>
      <c r="EW12">
        <f t="shared" ca="1" si="31"/>
        <v>1.7062881636492017E-46</v>
      </c>
      <c r="EX12">
        <f t="shared" ca="1" si="31"/>
        <v>5.7065362838962297E-39</v>
      </c>
      <c r="EY12">
        <f t="shared" ca="1" si="31"/>
        <v>2.4317695181329642E-32</v>
      </c>
      <c r="EZ12">
        <f t="shared" ca="1" si="31"/>
        <v>1.4213899555250329E-26</v>
      </c>
      <c r="FA12">
        <f t="shared" ca="1" si="31"/>
        <v>1.2166124428578141E-21</v>
      </c>
      <c r="FB12">
        <f t="shared" ca="1" si="31"/>
        <v>1.6157809632876334E-17</v>
      </c>
      <c r="FC12">
        <f t="shared" ca="1" si="31"/>
        <v>3.5040740424868216E-14</v>
      </c>
      <c r="FD12">
        <f t="shared" ca="1" si="31"/>
        <v>1.2976822124207907E-11</v>
      </c>
      <c r="FE12">
        <f t="shared" ca="1" si="31"/>
        <v>8.5329193969201317E-10</v>
      </c>
      <c r="FF12">
        <f t="shared" ca="1" si="31"/>
        <v>1.0302855793319132E-8</v>
      </c>
      <c r="FG12">
        <f t="shared" ca="1" si="31"/>
        <v>2.3505216554026487E-8</v>
      </c>
      <c r="FH12">
        <f t="shared" ca="1" si="31"/>
        <v>1.0377239882742987E-8</v>
      </c>
      <c r="FI12">
        <f t="shared" ca="1" si="31"/>
        <v>9.0392099439645584E-10</v>
      </c>
      <c r="FJ12">
        <f t="shared" ca="1" si="31"/>
        <v>1.5771539625558438E-11</v>
      </c>
      <c r="FK12">
        <f t="shared" ca="1" si="31"/>
        <v>5.5730294308992661E-14</v>
      </c>
      <c r="FL12">
        <f t="shared" ca="1" si="31"/>
        <v>4.0163368327138957E-17</v>
      </c>
      <c r="FM12">
        <f t="shared" ca="1" si="32"/>
        <v>5.9217128740764278E-21</v>
      </c>
      <c r="FN12">
        <f t="shared" ca="1" si="32"/>
        <v>1.7849839578275841E-25</v>
      </c>
      <c r="FO12">
        <f t="shared" ca="1" si="32"/>
        <v>1.0950366787093283E-30</v>
      </c>
      <c r="FP12">
        <f t="shared" ca="1" si="32"/>
        <v>1.355853707192188E-36</v>
      </c>
      <c r="FQ12">
        <f t="shared" ca="1" si="32"/>
        <v>3.3473362446592081E-43</v>
      </c>
      <c r="FR12">
        <f t="shared" ca="1" si="32"/>
        <v>1.6214466448975696E-50</v>
      </c>
      <c r="FS12">
        <f t="shared" ca="1" si="32"/>
        <v>1.5104186033590356E-58</v>
      </c>
      <c r="FT12">
        <f t="shared" ca="1" si="32"/>
        <v>2.6409588319344517E-67</v>
      </c>
      <c r="FU12">
        <f t="shared" ca="1" si="32"/>
        <v>8.4237630190812118E-77</v>
      </c>
      <c r="FV12">
        <f t="shared" ca="1" si="32"/>
        <v>4.7422647569853482E-87</v>
      </c>
      <c r="FW12">
        <f t="shared" ca="1" si="32"/>
        <v>4.5372658985547339E-98</v>
      </c>
      <c r="FX12">
        <f t="shared" ca="1" si="32"/>
        <v>7.0686824294702769E-110</v>
      </c>
      <c r="FY12">
        <f t="shared" ca="1" si="32"/>
        <v>1.7088024090519677E-122</v>
      </c>
      <c r="FZ12">
        <f t="shared" ca="1" si="32"/>
        <v>6.0732679409411222E-136</v>
      </c>
      <c r="GA12">
        <f t="shared" ca="1" si="32"/>
        <v>2.9880910745645373E-150</v>
      </c>
      <c r="GB12">
        <f t="shared" ca="1" si="32"/>
        <v>1.9034182966652778E-165</v>
      </c>
      <c r="GC12">
        <f t="shared" ca="1" si="27"/>
        <v>1.4573685568336073E-181</v>
      </c>
      <c r="GD12">
        <f t="shared" ca="1" si="27"/>
        <v>1.2351320034712507E-198</v>
      </c>
      <c r="GE12">
        <f t="shared" ca="1" si="27"/>
        <v>1.0575735257760991E-216</v>
      </c>
      <c r="GF12">
        <f t="shared" ca="1" si="27"/>
        <v>8.2683790193534037E-236</v>
      </c>
      <c r="GG12">
        <f t="shared" ca="1" si="27"/>
        <v>5.2763594116945921E-256</v>
      </c>
      <c r="GH12">
        <f t="shared" ca="1" si="27"/>
        <v>2.4266852831140151E-277</v>
      </c>
      <c r="GI12">
        <f t="shared" ca="1" si="27"/>
        <v>7.0053444750479164E-300</v>
      </c>
      <c r="GJ12">
        <f t="shared" ca="1" si="27"/>
        <v>0</v>
      </c>
      <c r="GK12">
        <f t="shared" ca="1" si="27"/>
        <v>0</v>
      </c>
      <c r="GL12">
        <f t="shared" ca="1" si="27"/>
        <v>0</v>
      </c>
      <c r="GM12">
        <f t="shared" ca="1" si="27"/>
        <v>0</v>
      </c>
      <c r="GN12">
        <f t="shared" ca="1" si="27"/>
        <v>0</v>
      </c>
      <c r="GO12">
        <f t="shared" ca="1" si="27"/>
        <v>0</v>
      </c>
      <c r="GP12">
        <f t="shared" ca="1" si="27"/>
        <v>0</v>
      </c>
      <c r="GQ12">
        <f t="shared" ca="1" si="27"/>
        <v>0</v>
      </c>
      <c r="GR12">
        <f t="shared" ca="1" si="28"/>
        <v>0</v>
      </c>
      <c r="GS12">
        <f t="shared" ca="1" si="28"/>
        <v>0</v>
      </c>
      <c r="GT12">
        <f t="shared" ca="1" si="28"/>
        <v>0</v>
      </c>
      <c r="GU12">
        <f t="shared" ca="1" si="28"/>
        <v>0</v>
      </c>
      <c r="GV12">
        <f t="shared" ca="1" si="28"/>
        <v>0</v>
      </c>
      <c r="GW12">
        <f t="shared" ca="1" si="28"/>
        <v>0</v>
      </c>
      <c r="GX12">
        <f t="shared" ca="1" si="28"/>
        <v>0</v>
      </c>
      <c r="GY12">
        <f t="shared" ca="1" si="28"/>
        <v>0</v>
      </c>
      <c r="GZ12">
        <f t="shared" ca="1" si="28"/>
        <v>0</v>
      </c>
      <c r="HA12">
        <f t="shared" ca="1" si="28"/>
        <v>0</v>
      </c>
      <c r="HB12">
        <f t="shared" ca="1" si="28"/>
        <v>0</v>
      </c>
      <c r="HC12">
        <f t="shared" ca="1" si="28"/>
        <v>0</v>
      </c>
      <c r="HD12">
        <f t="shared" ca="1" si="29"/>
        <v>0</v>
      </c>
      <c r="HE12">
        <f t="shared" ca="1" si="29"/>
        <v>0</v>
      </c>
      <c r="HF12">
        <f t="shared" ca="1" si="29"/>
        <v>0</v>
      </c>
      <c r="HG12">
        <f t="shared" ca="1" si="29"/>
        <v>0</v>
      </c>
      <c r="HH12">
        <f t="shared" ca="1" si="29"/>
        <v>0</v>
      </c>
      <c r="HI12">
        <f t="shared" ca="1" si="29"/>
        <v>0</v>
      </c>
      <c r="HJ12">
        <f t="shared" ca="1" si="29"/>
        <v>0</v>
      </c>
      <c r="HK12">
        <f t="shared" ca="1" si="29"/>
        <v>0</v>
      </c>
      <c r="HL12">
        <f t="shared" ca="1" si="29"/>
        <v>0</v>
      </c>
    </row>
    <row r="13" spans="1:220" x14ac:dyDescent="0.25">
      <c r="A13" s="6">
        <v>45181</v>
      </c>
      <c r="B13">
        <f t="shared" ca="1" si="4"/>
        <v>2.5671008923194015E-6</v>
      </c>
      <c r="C13">
        <v>20000</v>
      </c>
      <c r="D13">
        <f t="shared" si="5"/>
        <v>2.3010299956639813</v>
      </c>
      <c r="E13" t="s">
        <v>8</v>
      </c>
      <c r="F13">
        <v>0.628</v>
      </c>
      <c r="G13">
        <v>38</v>
      </c>
      <c r="H13">
        <v>38</v>
      </c>
      <c r="I13">
        <f t="shared" si="6"/>
        <v>1</v>
      </c>
      <c r="J13">
        <f t="shared" si="7"/>
        <v>0</v>
      </c>
      <c r="K13">
        <f t="shared" ca="1" si="8"/>
        <v>3.7095810254170647E-6</v>
      </c>
      <c r="L13">
        <f t="shared" ca="1" si="9"/>
        <v>0</v>
      </c>
      <c r="M13">
        <f t="shared" si="10"/>
        <v>1</v>
      </c>
      <c r="Q13">
        <f t="shared" si="23"/>
        <v>7600</v>
      </c>
      <c r="R13">
        <f t="shared" si="24"/>
        <v>7600</v>
      </c>
      <c r="S13">
        <f t="shared" ca="1" si="33"/>
        <v>0</v>
      </c>
      <c r="T13">
        <f t="shared" ca="1" si="33"/>
        <v>0</v>
      </c>
      <c r="U13">
        <f t="shared" ca="1" si="33"/>
        <v>0</v>
      </c>
      <c r="V13">
        <f t="shared" ca="1" si="33"/>
        <v>0</v>
      </c>
      <c r="W13">
        <f t="shared" ca="1" si="33"/>
        <v>0</v>
      </c>
      <c r="X13">
        <f t="shared" ca="1" si="33"/>
        <v>0</v>
      </c>
      <c r="Y13">
        <f t="shared" ca="1" si="33"/>
        <v>0</v>
      </c>
      <c r="Z13">
        <f t="shared" ca="1" si="33"/>
        <v>0</v>
      </c>
      <c r="AA13">
        <f t="shared" ca="1" si="33"/>
        <v>0</v>
      </c>
      <c r="AB13">
        <f t="shared" ca="1" si="33"/>
        <v>0</v>
      </c>
      <c r="AC13">
        <f t="shared" ca="1" si="34"/>
        <v>0</v>
      </c>
      <c r="AD13">
        <f t="shared" ca="1" si="34"/>
        <v>0</v>
      </c>
      <c r="AE13">
        <f t="shared" ca="1" si="34"/>
        <v>0</v>
      </c>
      <c r="AF13">
        <f t="shared" ca="1" si="34"/>
        <v>0</v>
      </c>
      <c r="AG13">
        <f t="shared" ca="1" si="34"/>
        <v>0</v>
      </c>
      <c r="AH13">
        <f t="shared" ca="1" si="34"/>
        <v>0</v>
      </c>
      <c r="AI13">
        <f t="shared" ca="1" si="34"/>
        <v>0</v>
      </c>
      <c r="AJ13">
        <f t="shared" ca="1" si="34"/>
        <v>0</v>
      </c>
      <c r="AK13">
        <f t="shared" ca="1" si="34"/>
        <v>0</v>
      </c>
      <c r="AL13">
        <f t="shared" ca="1" si="34"/>
        <v>0</v>
      </c>
      <c r="AM13">
        <f t="shared" ca="1" si="35"/>
        <v>0</v>
      </c>
      <c r="AN13">
        <f t="shared" ca="1" si="35"/>
        <v>0</v>
      </c>
      <c r="AO13">
        <f t="shared" ca="1" si="35"/>
        <v>0</v>
      </c>
      <c r="AP13">
        <f t="shared" ca="1" si="35"/>
        <v>0</v>
      </c>
      <c r="AQ13">
        <f t="shared" ca="1" si="35"/>
        <v>0</v>
      </c>
      <c r="AR13">
        <f t="shared" ca="1" si="35"/>
        <v>0</v>
      </c>
      <c r="AS13">
        <f t="shared" ca="1" si="35"/>
        <v>0</v>
      </c>
      <c r="AT13">
        <f t="shared" ca="1" si="35"/>
        <v>3.3689391834080941E-257</v>
      </c>
      <c r="AU13">
        <f t="shared" ca="1" si="35"/>
        <v>1.9204987009606927E-211</v>
      </c>
      <c r="AV13">
        <f t="shared" ca="1" si="35"/>
        <v>6.1337803197608001E-171</v>
      </c>
      <c r="AW13">
        <f t="shared" ca="1" si="36"/>
        <v>1.9799403908973386E-135</v>
      </c>
      <c r="AX13">
        <f t="shared" ca="1" si="36"/>
        <v>1.0889761082288016E-104</v>
      </c>
      <c r="AY13">
        <f t="shared" ca="1" si="36"/>
        <v>1.6209620892155363E-78</v>
      </c>
      <c r="AZ13">
        <f t="shared" ca="1" si="36"/>
        <v>9.838222297370598E-57</v>
      </c>
      <c r="BA13">
        <f t="shared" ca="1" si="36"/>
        <v>3.4993735868378458E-39</v>
      </c>
      <c r="BB13">
        <f t="shared" ca="1" si="36"/>
        <v>1.0050311040265274E-25</v>
      </c>
      <c r="BC13">
        <f t="shared" ca="1" si="36"/>
        <v>3.0910305736608694E-16</v>
      </c>
      <c r="BD13">
        <f t="shared" ca="1" si="36"/>
        <v>1.3041759965391679E-10</v>
      </c>
      <c r="BE13">
        <f t="shared" ca="1" si="36"/>
        <v>9.3692350679846046E-9</v>
      </c>
      <c r="BF13">
        <f t="shared" ca="1" si="36"/>
        <v>1.3816167954934823E-10</v>
      </c>
      <c r="BG13">
        <f t="shared" ca="1" si="37"/>
        <v>4.9074842995441846E-16</v>
      </c>
      <c r="BH13">
        <f t="shared" ca="1" si="37"/>
        <v>4.8048020674142358E-25</v>
      </c>
      <c r="BI13">
        <f t="shared" ca="1" si="37"/>
        <v>1.4492632299114772E-37</v>
      </c>
      <c r="BJ13">
        <f t="shared" ca="1" si="37"/>
        <v>1.4719491696117089E-53</v>
      </c>
      <c r="BK13">
        <f t="shared" ca="1" si="37"/>
        <v>5.3863707248218711E-73</v>
      </c>
      <c r="BL13">
        <f t="shared" ca="1" si="37"/>
        <v>7.44516780011093E-96</v>
      </c>
      <c r="BM13">
        <f t="shared" ca="1" si="37"/>
        <v>3.9954219749621808E-122</v>
      </c>
      <c r="BN13">
        <f t="shared" ca="1" si="37"/>
        <v>8.3931199600371409E-152</v>
      </c>
      <c r="BO13">
        <f t="shared" ca="1" si="37"/>
        <v>6.8278692358438916E-185</v>
      </c>
      <c r="BP13">
        <f t="shared" ca="1" si="37"/>
        <v>2.0883914199229038E-221</v>
      </c>
      <c r="BQ13">
        <f t="shared" ca="1" si="38"/>
        <v>2.2882674848116146E-261</v>
      </c>
      <c r="BR13">
        <f t="shared" ca="1" si="38"/>
        <v>8.3975145893173953E-305</v>
      </c>
      <c r="BS13">
        <f t="shared" ca="1" si="38"/>
        <v>0</v>
      </c>
      <c r="BT13">
        <f t="shared" ca="1" si="38"/>
        <v>0</v>
      </c>
      <c r="BU13">
        <f t="shared" ca="1" si="38"/>
        <v>0</v>
      </c>
      <c r="BV13">
        <f t="shared" ca="1" si="38"/>
        <v>0</v>
      </c>
      <c r="BW13">
        <f t="shared" ca="1" si="38"/>
        <v>0</v>
      </c>
      <c r="BX13">
        <f t="shared" ca="1" si="38"/>
        <v>0</v>
      </c>
      <c r="BY13">
        <f t="shared" ca="1" si="38"/>
        <v>0</v>
      </c>
      <c r="BZ13">
        <f t="shared" ca="1" si="38"/>
        <v>0</v>
      </c>
      <c r="CA13">
        <f t="shared" ca="1" si="39"/>
        <v>0</v>
      </c>
      <c r="CB13">
        <f t="shared" ca="1" si="39"/>
        <v>0</v>
      </c>
      <c r="CC13">
        <f t="shared" ca="1" si="39"/>
        <v>0</v>
      </c>
      <c r="CD13">
        <f t="shared" ca="1" si="39"/>
        <v>0</v>
      </c>
      <c r="CE13">
        <f t="shared" ca="1" si="39"/>
        <v>0</v>
      </c>
      <c r="CF13">
        <f t="shared" ca="1" si="39"/>
        <v>0</v>
      </c>
      <c r="CG13">
        <f t="shared" ca="1" si="39"/>
        <v>0</v>
      </c>
      <c r="CH13">
        <f t="shared" ca="1" si="39"/>
        <v>0</v>
      </c>
      <c r="CI13">
        <f t="shared" ca="1" si="39"/>
        <v>0</v>
      </c>
      <c r="CJ13">
        <f t="shared" ca="1" si="39"/>
        <v>0</v>
      </c>
      <c r="CK13">
        <f t="shared" ca="1" si="40"/>
        <v>0</v>
      </c>
      <c r="CL13">
        <f t="shared" ca="1" si="40"/>
        <v>0</v>
      </c>
      <c r="CM13">
        <f t="shared" ca="1" si="40"/>
        <v>0</v>
      </c>
      <c r="CN13">
        <f t="shared" ca="1" si="40"/>
        <v>0</v>
      </c>
      <c r="CO13">
        <f t="shared" ca="1" si="40"/>
        <v>0</v>
      </c>
      <c r="CP13">
        <f t="shared" ca="1" si="40"/>
        <v>0</v>
      </c>
      <c r="CQ13">
        <f t="shared" ca="1" si="40"/>
        <v>0</v>
      </c>
      <c r="CR13">
        <f t="shared" ca="1" si="40"/>
        <v>0</v>
      </c>
      <c r="CS13">
        <f t="shared" ca="1" si="40"/>
        <v>0</v>
      </c>
      <c r="CT13">
        <f t="shared" ca="1" si="40"/>
        <v>0</v>
      </c>
      <c r="CU13">
        <f t="shared" ca="1" si="41"/>
        <v>0</v>
      </c>
      <c r="CV13">
        <f t="shared" ca="1" si="41"/>
        <v>0</v>
      </c>
      <c r="CW13">
        <f t="shared" ca="1" si="41"/>
        <v>0</v>
      </c>
      <c r="CX13">
        <f t="shared" ca="1" si="41"/>
        <v>0</v>
      </c>
      <c r="CY13">
        <f t="shared" ca="1" si="41"/>
        <v>0</v>
      </c>
      <c r="CZ13">
        <f t="shared" ca="1" si="41"/>
        <v>0</v>
      </c>
      <c r="DA13">
        <f t="shared" ca="1" si="41"/>
        <v>0</v>
      </c>
      <c r="DB13">
        <f t="shared" ca="1" si="41"/>
        <v>0</v>
      </c>
      <c r="DC13">
        <f t="shared" ca="1" si="41"/>
        <v>0</v>
      </c>
      <c r="DD13">
        <f t="shared" ca="1" si="41"/>
        <v>0</v>
      </c>
      <c r="DE13">
        <f t="shared" ca="1" si="42"/>
        <v>0</v>
      </c>
      <c r="DF13">
        <f t="shared" ca="1" si="42"/>
        <v>0</v>
      </c>
      <c r="DG13">
        <f t="shared" ca="1" si="42"/>
        <v>0</v>
      </c>
      <c r="DH13">
        <f t="shared" ca="1" si="42"/>
        <v>0</v>
      </c>
      <c r="DI13">
        <f t="shared" ca="1" si="42"/>
        <v>0</v>
      </c>
      <c r="DJ13">
        <f t="shared" ca="1" si="42"/>
        <v>0</v>
      </c>
      <c r="DK13">
        <f t="shared" ca="1" si="42"/>
        <v>0</v>
      </c>
      <c r="DL13">
        <f t="shared" ca="1" si="42"/>
        <v>0</v>
      </c>
      <c r="DM13">
        <f t="shared" ca="1" si="42"/>
        <v>0</v>
      </c>
      <c r="DN13">
        <f t="shared" ca="1" si="42"/>
        <v>0</v>
      </c>
      <c r="DQ13">
        <f t="shared" ca="1" si="25"/>
        <v>0</v>
      </c>
      <c r="DR13">
        <f t="shared" ca="1" si="25"/>
        <v>0</v>
      </c>
      <c r="DS13">
        <f t="shared" ca="1" si="25"/>
        <v>0</v>
      </c>
      <c r="DT13">
        <f t="shared" ca="1" si="25"/>
        <v>0</v>
      </c>
      <c r="DU13">
        <f t="shared" ca="1" si="25"/>
        <v>0</v>
      </c>
      <c r="DV13">
        <f t="shared" ca="1" si="25"/>
        <v>0</v>
      </c>
      <c r="DW13">
        <f t="shared" ca="1" si="25"/>
        <v>0</v>
      </c>
      <c r="DX13">
        <f t="shared" ca="1" si="25"/>
        <v>0</v>
      </c>
      <c r="DY13">
        <f t="shared" ca="1" si="25"/>
        <v>0</v>
      </c>
      <c r="DZ13">
        <f t="shared" ca="1" si="25"/>
        <v>0</v>
      </c>
      <c r="EA13">
        <f t="shared" ca="1" si="25"/>
        <v>0</v>
      </c>
      <c r="EB13">
        <f t="shared" ca="1" si="25"/>
        <v>0</v>
      </c>
      <c r="EC13">
        <f t="shared" ca="1" si="25"/>
        <v>0</v>
      </c>
      <c r="ED13">
        <f t="shared" ca="1" si="25"/>
        <v>0</v>
      </c>
      <c r="EE13">
        <f t="shared" ca="1" si="25"/>
        <v>0</v>
      </c>
      <c r="EF13">
        <f t="shared" ca="1" si="25"/>
        <v>0</v>
      </c>
      <c r="EG13">
        <f t="shared" ca="1" si="30"/>
        <v>0</v>
      </c>
      <c r="EH13">
        <f t="shared" ca="1" si="30"/>
        <v>0</v>
      </c>
      <c r="EI13">
        <f t="shared" ca="1" si="30"/>
        <v>0</v>
      </c>
      <c r="EJ13">
        <f t="shared" ca="1" si="30"/>
        <v>0</v>
      </c>
      <c r="EK13">
        <f t="shared" ca="1" si="30"/>
        <v>0</v>
      </c>
      <c r="EL13">
        <f t="shared" ca="1" si="30"/>
        <v>0</v>
      </c>
      <c r="EM13">
        <f t="shared" ca="1" si="30"/>
        <v>0</v>
      </c>
      <c r="EN13">
        <f t="shared" ca="1" si="30"/>
        <v>0</v>
      </c>
      <c r="EO13">
        <f t="shared" ca="1" si="30"/>
        <v>0</v>
      </c>
      <c r="EP13">
        <f t="shared" ca="1" si="30"/>
        <v>0</v>
      </c>
      <c r="EQ13">
        <f t="shared" ca="1" si="30"/>
        <v>0</v>
      </c>
      <c r="ER13">
        <f t="shared" ca="1" si="30"/>
        <v>3.3689391834080941E-257</v>
      </c>
      <c r="ES13">
        <f t="shared" ca="1" si="30"/>
        <v>1.9204987009606927E-211</v>
      </c>
      <c r="ET13">
        <f t="shared" ca="1" si="30"/>
        <v>6.1337803197608001E-171</v>
      </c>
      <c r="EU13">
        <f t="shared" ca="1" si="30"/>
        <v>1.9799403908973386E-135</v>
      </c>
      <c r="EV13">
        <f t="shared" ca="1" si="30"/>
        <v>1.0889761082288016E-104</v>
      </c>
      <c r="EW13">
        <f t="shared" ca="1" si="31"/>
        <v>1.6209620892155363E-78</v>
      </c>
      <c r="EX13">
        <f t="shared" ca="1" si="31"/>
        <v>9.838222297370598E-57</v>
      </c>
      <c r="EY13">
        <f t="shared" ca="1" si="31"/>
        <v>3.4993735868378458E-39</v>
      </c>
      <c r="EZ13">
        <f t="shared" ca="1" si="31"/>
        <v>1.0050311040265274E-25</v>
      </c>
      <c r="FA13">
        <f t="shared" ca="1" si="31"/>
        <v>3.0910305736608694E-16</v>
      </c>
      <c r="FB13">
        <f t="shared" ca="1" si="31"/>
        <v>1.3041759965391679E-10</v>
      </c>
      <c r="FC13">
        <f t="shared" ca="1" si="31"/>
        <v>9.3692350679846046E-9</v>
      </c>
      <c r="FD13">
        <f t="shared" ca="1" si="31"/>
        <v>1.3816167954934823E-10</v>
      </c>
      <c r="FE13">
        <f t="shared" ca="1" si="31"/>
        <v>4.9074842995441846E-16</v>
      </c>
      <c r="FF13">
        <f t="shared" ca="1" si="31"/>
        <v>4.8048020674142358E-25</v>
      </c>
      <c r="FG13">
        <f t="shared" ca="1" si="31"/>
        <v>1.4492632299114772E-37</v>
      </c>
      <c r="FH13">
        <f t="shared" ca="1" si="31"/>
        <v>1.4719491696117089E-53</v>
      </c>
      <c r="FI13">
        <f t="shared" ca="1" si="31"/>
        <v>5.3863707248218711E-73</v>
      </c>
      <c r="FJ13">
        <f t="shared" ca="1" si="31"/>
        <v>7.44516780011093E-96</v>
      </c>
      <c r="FK13">
        <f t="shared" ca="1" si="31"/>
        <v>3.9954219749621808E-122</v>
      </c>
      <c r="FL13">
        <f t="shared" ca="1" si="31"/>
        <v>8.3931199600371409E-152</v>
      </c>
      <c r="FM13">
        <f t="shared" ca="1" si="32"/>
        <v>6.8278692358438916E-185</v>
      </c>
      <c r="FN13">
        <f t="shared" ca="1" si="32"/>
        <v>2.0883914199229038E-221</v>
      </c>
      <c r="FO13">
        <f t="shared" ca="1" si="32"/>
        <v>2.2882674848116146E-261</v>
      </c>
      <c r="FP13">
        <f t="shared" ca="1" si="32"/>
        <v>8.3975145893173953E-305</v>
      </c>
      <c r="FQ13">
        <f t="shared" ca="1" si="32"/>
        <v>0</v>
      </c>
      <c r="FR13">
        <f t="shared" ca="1" si="32"/>
        <v>0</v>
      </c>
      <c r="FS13">
        <f t="shared" ca="1" si="32"/>
        <v>0</v>
      </c>
      <c r="FT13">
        <f t="shared" ca="1" si="32"/>
        <v>0</v>
      </c>
      <c r="FU13">
        <f t="shared" ca="1" si="32"/>
        <v>0</v>
      </c>
      <c r="FV13">
        <f t="shared" ca="1" si="32"/>
        <v>0</v>
      </c>
      <c r="FW13">
        <f t="shared" ca="1" si="32"/>
        <v>0</v>
      </c>
      <c r="FX13">
        <f t="shared" ca="1" si="32"/>
        <v>0</v>
      </c>
      <c r="FY13">
        <f t="shared" ca="1" si="32"/>
        <v>0</v>
      </c>
      <c r="FZ13">
        <f t="shared" ca="1" si="32"/>
        <v>0</v>
      </c>
      <c r="GA13">
        <f t="shared" ca="1" si="32"/>
        <v>0</v>
      </c>
      <c r="GB13">
        <f t="shared" ca="1" si="32"/>
        <v>0</v>
      </c>
      <c r="GC13">
        <f t="shared" ca="1" si="27"/>
        <v>0</v>
      </c>
      <c r="GD13">
        <f t="shared" ca="1" si="27"/>
        <v>0</v>
      </c>
      <c r="GE13">
        <f t="shared" ca="1" si="27"/>
        <v>0</v>
      </c>
      <c r="GF13">
        <f t="shared" ca="1" si="27"/>
        <v>0</v>
      </c>
      <c r="GG13">
        <f t="shared" ca="1" si="27"/>
        <v>0</v>
      </c>
      <c r="GH13">
        <f t="shared" ca="1" si="27"/>
        <v>0</v>
      </c>
      <c r="GI13">
        <f t="shared" ca="1" si="27"/>
        <v>0</v>
      </c>
      <c r="GJ13">
        <f t="shared" ca="1" si="27"/>
        <v>0</v>
      </c>
      <c r="GK13">
        <f t="shared" ca="1" si="27"/>
        <v>0</v>
      </c>
      <c r="GL13">
        <f t="shared" ca="1" si="27"/>
        <v>0</v>
      </c>
      <c r="GM13">
        <f t="shared" ca="1" si="27"/>
        <v>0</v>
      </c>
      <c r="GN13">
        <f t="shared" ca="1" si="27"/>
        <v>0</v>
      </c>
      <c r="GO13">
        <f t="shared" ca="1" si="27"/>
        <v>0</v>
      </c>
      <c r="GP13">
        <f t="shared" ca="1" si="27"/>
        <v>0</v>
      </c>
      <c r="GQ13">
        <f t="shared" ca="1" si="27"/>
        <v>0</v>
      </c>
      <c r="GR13">
        <f t="shared" ca="1" si="28"/>
        <v>0</v>
      </c>
      <c r="GS13">
        <f t="shared" ca="1" si="28"/>
        <v>0</v>
      </c>
      <c r="GT13">
        <f t="shared" ca="1" si="28"/>
        <v>0</v>
      </c>
      <c r="GU13">
        <f t="shared" ca="1" si="28"/>
        <v>0</v>
      </c>
      <c r="GV13">
        <f t="shared" ca="1" si="28"/>
        <v>0</v>
      </c>
      <c r="GW13">
        <f t="shared" ca="1" si="28"/>
        <v>0</v>
      </c>
      <c r="GX13">
        <f t="shared" ca="1" si="28"/>
        <v>0</v>
      </c>
      <c r="GY13">
        <f t="shared" ca="1" si="28"/>
        <v>0</v>
      </c>
      <c r="GZ13">
        <f t="shared" ca="1" si="28"/>
        <v>0</v>
      </c>
      <c r="HA13">
        <f t="shared" ca="1" si="28"/>
        <v>0</v>
      </c>
      <c r="HB13">
        <f t="shared" ca="1" si="28"/>
        <v>0</v>
      </c>
      <c r="HC13">
        <f t="shared" ca="1" si="28"/>
        <v>0</v>
      </c>
      <c r="HD13">
        <f t="shared" ca="1" si="29"/>
        <v>0</v>
      </c>
      <c r="HE13">
        <f t="shared" ca="1" si="29"/>
        <v>0</v>
      </c>
      <c r="HF13">
        <f t="shared" ca="1" si="29"/>
        <v>0</v>
      </c>
      <c r="HG13">
        <f t="shared" ca="1" si="29"/>
        <v>0</v>
      </c>
      <c r="HH13">
        <f t="shared" ca="1" si="29"/>
        <v>0</v>
      </c>
      <c r="HI13">
        <f t="shared" ca="1" si="29"/>
        <v>0</v>
      </c>
      <c r="HJ13">
        <f t="shared" ca="1" si="29"/>
        <v>0</v>
      </c>
      <c r="HK13">
        <f t="shared" ca="1" si="29"/>
        <v>0</v>
      </c>
      <c r="HL13">
        <f t="shared" ca="1" si="29"/>
        <v>0</v>
      </c>
    </row>
    <row r="14" spans="1:220" x14ac:dyDescent="0.25">
      <c r="A14" s="6">
        <v>45183</v>
      </c>
      <c r="B14">
        <f t="shared" ca="1" si="4"/>
        <v>2.834309175752546E-6</v>
      </c>
      <c r="C14">
        <v>4000</v>
      </c>
      <c r="D14">
        <f t="shared" si="5"/>
        <v>1.6020599913279625</v>
      </c>
      <c r="E14" t="s">
        <v>7</v>
      </c>
      <c r="F14">
        <v>0.75285290000000005</v>
      </c>
      <c r="G14">
        <v>42</v>
      </c>
      <c r="H14">
        <v>42</v>
      </c>
      <c r="I14">
        <f t="shared" si="6"/>
        <v>1</v>
      </c>
      <c r="J14">
        <f t="shared" si="7"/>
        <v>0</v>
      </c>
      <c r="K14">
        <f t="shared" ca="1" si="8"/>
        <v>3.4185042582723858E-6</v>
      </c>
      <c r="L14">
        <f t="shared" ca="1" si="9"/>
        <v>0</v>
      </c>
      <c r="M14">
        <f t="shared" si="10"/>
        <v>1</v>
      </c>
      <c r="Q14">
        <f t="shared" si="23"/>
        <v>1680</v>
      </c>
      <c r="R14">
        <f t="shared" si="24"/>
        <v>1680</v>
      </c>
      <c r="S14">
        <f t="shared" ca="1" si="33"/>
        <v>0</v>
      </c>
      <c r="T14">
        <f t="shared" ca="1" si="33"/>
        <v>0</v>
      </c>
      <c r="U14">
        <f t="shared" ca="1" si="33"/>
        <v>0</v>
      </c>
      <c r="V14">
        <f t="shared" ca="1" si="33"/>
        <v>0</v>
      </c>
      <c r="W14">
        <f t="shared" ca="1" si="33"/>
        <v>0</v>
      </c>
      <c r="X14">
        <f t="shared" ca="1" si="33"/>
        <v>0</v>
      </c>
      <c r="Y14">
        <f t="shared" ca="1" si="33"/>
        <v>0</v>
      </c>
      <c r="Z14">
        <f t="shared" ca="1" si="33"/>
        <v>0</v>
      </c>
      <c r="AA14">
        <f t="shared" ca="1" si="33"/>
        <v>0</v>
      </c>
      <c r="AB14">
        <f t="shared" ca="1" si="33"/>
        <v>0</v>
      </c>
      <c r="AC14">
        <f t="shared" ca="1" si="34"/>
        <v>0</v>
      </c>
      <c r="AD14">
        <f t="shared" ca="1" si="34"/>
        <v>0</v>
      </c>
      <c r="AE14">
        <f t="shared" ca="1" si="34"/>
        <v>0</v>
      </c>
      <c r="AF14">
        <f t="shared" ca="1" si="34"/>
        <v>0</v>
      </c>
      <c r="AG14">
        <f t="shared" ca="1" si="34"/>
        <v>0</v>
      </c>
      <c r="AH14">
        <f t="shared" ca="1" si="34"/>
        <v>0</v>
      </c>
      <c r="AI14">
        <f t="shared" ca="1" si="34"/>
        <v>0</v>
      </c>
      <c r="AJ14">
        <f t="shared" ca="1" si="34"/>
        <v>4.3579272687756042E-307</v>
      </c>
      <c r="AK14">
        <f t="shared" ca="1" si="34"/>
        <v>1.3485400644070026E-277</v>
      </c>
      <c r="AL14">
        <f t="shared" ca="1" si="34"/>
        <v>1.6413876033862241E-250</v>
      </c>
      <c r="AM14">
        <f t="shared" ca="1" si="35"/>
        <v>1.3276398716644464E-225</v>
      </c>
      <c r="AN14">
        <f t="shared" ca="1" si="35"/>
        <v>1.1147685213287165E-202</v>
      </c>
      <c r="AO14">
        <f t="shared" ca="1" si="35"/>
        <v>1.4239665026283419E-181</v>
      </c>
      <c r="AP14">
        <f t="shared" ca="1" si="35"/>
        <v>3.8473762485169752E-162</v>
      </c>
      <c r="AQ14">
        <f t="shared" ca="1" si="35"/>
        <v>2.9264284940772701E-144</v>
      </c>
      <c r="AR14">
        <f t="shared" ca="1" si="35"/>
        <v>8.0401358642539033E-128</v>
      </c>
      <c r="AS14">
        <f t="shared" ca="1" si="35"/>
        <v>9.9250365940333684E-113</v>
      </c>
      <c r="AT14">
        <f t="shared" ca="1" si="35"/>
        <v>6.6692502911500796E-99</v>
      </c>
      <c r="AU14">
        <f t="shared" ca="1" si="35"/>
        <v>2.8893631213713645E-86</v>
      </c>
      <c r="AV14">
        <f t="shared" ca="1" si="35"/>
        <v>9.3739632887989778E-75</v>
      </c>
      <c r="AW14">
        <f t="shared" ca="1" si="36"/>
        <v>2.6006296637823839E-64</v>
      </c>
      <c r="AX14">
        <f t="shared" ca="1" si="36"/>
        <v>6.9415091724991097E-55</v>
      </c>
      <c r="AY14">
        <f t="shared" ca="1" si="36"/>
        <v>1.9795150399066999E-46</v>
      </c>
      <c r="AZ14">
        <f t="shared" ca="1" si="36"/>
        <v>6.6203204361372303E-39</v>
      </c>
      <c r="BA14">
        <f t="shared" ca="1" si="36"/>
        <v>2.8211672783545908E-32</v>
      </c>
      <c r="BB14">
        <f t="shared" ca="1" si="36"/>
        <v>1.6489962565974778E-26</v>
      </c>
      <c r="BC14">
        <f t="shared" ca="1" si="36"/>
        <v>1.4114278465274521E-21</v>
      </c>
      <c r="BD14">
        <f t="shared" ca="1" si="36"/>
        <v>1.8745149771081589E-17</v>
      </c>
      <c r="BE14">
        <f t="shared" ca="1" si="36"/>
        <v>4.0651792679699969E-14</v>
      </c>
      <c r="BF14">
        <f t="shared" ca="1" si="36"/>
        <v>1.5054792685266941E-11</v>
      </c>
      <c r="BG14">
        <f t="shared" ca="1" si="37"/>
        <v>9.8992905421031005E-10</v>
      </c>
      <c r="BH14">
        <f t="shared" ca="1" si="37"/>
        <v>1.1952645767200002E-8</v>
      </c>
      <c r="BI14">
        <f t="shared" ca="1" si="37"/>
        <v>2.7269092452384445E-8</v>
      </c>
      <c r="BJ14">
        <f t="shared" ca="1" si="37"/>
        <v>1.2038940935203383E-8</v>
      </c>
      <c r="BK14">
        <f t="shared" ca="1" si="37"/>
        <v>1.0486653083664443E-9</v>
      </c>
      <c r="BL14">
        <f t="shared" ca="1" si="37"/>
        <v>1.8297026584599797E-11</v>
      </c>
      <c r="BM14">
        <f t="shared" ca="1" si="37"/>
        <v>6.4654352127216878E-14</v>
      </c>
      <c r="BN14">
        <f t="shared" ca="1" si="37"/>
        <v>4.6594703843488245E-17</v>
      </c>
      <c r="BO14">
        <f t="shared" ca="1" si="37"/>
        <v>6.8699531216190212E-21</v>
      </c>
      <c r="BP14">
        <f t="shared" ca="1" si="37"/>
        <v>2.0708123433002532E-25</v>
      </c>
      <c r="BQ14">
        <f t="shared" ca="1" si="38"/>
        <v>1.2703842298939167E-30</v>
      </c>
      <c r="BR14">
        <f t="shared" ca="1" si="38"/>
        <v>1.5729657290478543E-36</v>
      </c>
      <c r="BS14">
        <f t="shared" ca="1" si="38"/>
        <v>3.8833431427881519E-43</v>
      </c>
      <c r="BT14">
        <f t="shared" ca="1" si="38"/>
        <v>1.8810879008364733E-50</v>
      </c>
      <c r="BU14">
        <f t="shared" ca="1" si="38"/>
        <v>1.7522810071598085E-58</v>
      </c>
      <c r="BV14">
        <f t="shared" ca="1" si="38"/>
        <v>3.0638539485663765E-67</v>
      </c>
      <c r="BW14">
        <f t="shared" ca="1" si="38"/>
        <v>9.7726550204853662E-77</v>
      </c>
      <c r="BX14">
        <f t="shared" ca="1" si="38"/>
        <v>5.5016407015303859E-87</v>
      </c>
      <c r="BY14">
        <f t="shared" ca="1" si="38"/>
        <v>5.2638155017357439E-98</v>
      </c>
      <c r="BZ14">
        <f t="shared" ca="1" si="38"/>
        <v>8.2005862078624814E-110</v>
      </c>
      <c r="CA14">
        <f t="shared" ca="1" si="39"/>
        <v>1.9824318898824668E-122</v>
      </c>
      <c r="CB14">
        <f t="shared" ca="1" si="39"/>
        <v>7.0457766083102207E-136</v>
      </c>
      <c r="CC14">
        <f t="shared" ca="1" si="39"/>
        <v>3.466572264125218E-150</v>
      </c>
      <c r="CD14">
        <f t="shared" ca="1" si="39"/>
        <v>2.2082115001163117E-165</v>
      </c>
      <c r="CE14">
        <f t="shared" ca="1" si="39"/>
        <v>1.6907360892484953E-181</v>
      </c>
      <c r="CF14">
        <f t="shared" ca="1" si="39"/>
        <v>1.4329129330138743E-198</v>
      </c>
      <c r="CG14">
        <f t="shared" ca="1" si="39"/>
        <v>1.2269221252778651E-216</v>
      </c>
      <c r="CH14">
        <f t="shared" ca="1" si="39"/>
        <v>9.5923894762620341E-236</v>
      </c>
      <c r="CI14">
        <f t="shared" ca="1" si="39"/>
        <v>6.1212596054496451E-256</v>
      </c>
      <c r="CJ14">
        <f t="shared" ca="1" si="39"/>
        <v>2.8152689079029634E-277</v>
      </c>
      <c r="CK14">
        <f t="shared" ca="1" si="40"/>
        <v>8.1271059856778289E-300</v>
      </c>
      <c r="CL14">
        <f t="shared" ca="1" si="40"/>
        <v>0</v>
      </c>
      <c r="CM14">
        <f t="shared" ca="1" si="40"/>
        <v>0</v>
      </c>
      <c r="CN14">
        <f t="shared" ca="1" si="40"/>
        <v>0</v>
      </c>
      <c r="CO14">
        <f t="shared" ca="1" si="40"/>
        <v>0</v>
      </c>
      <c r="CP14">
        <f t="shared" ca="1" si="40"/>
        <v>0</v>
      </c>
      <c r="CQ14">
        <f t="shared" ca="1" si="40"/>
        <v>0</v>
      </c>
      <c r="CR14">
        <f t="shared" ca="1" si="40"/>
        <v>0</v>
      </c>
      <c r="CS14">
        <f t="shared" ca="1" si="40"/>
        <v>0</v>
      </c>
      <c r="CT14">
        <f t="shared" ca="1" si="40"/>
        <v>0</v>
      </c>
      <c r="CU14">
        <f t="shared" ca="1" si="41"/>
        <v>0</v>
      </c>
      <c r="CV14">
        <f t="shared" ca="1" si="41"/>
        <v>0</v>
      </c>
      <c r="CW14">
        <f t="shared" ca="1" si="41"/>
        <v>0</v>
      </c>
      <c r="CX14">
        <f t="shared" ca="1" si="41"/>
        <v>0</v>
      </c>
      <c r="CY14">
        <f t="shared" ca="1" si="41"/>
        <v>0</v>
      </c>
      <c r="CZ14">
        <f t="shared" ca="1" si="41"/>
        <v>0</v>
      </c>
      <c r="DA14">
        <f t="shared" ca="1" si="41"/>
        <v>0</v>
      </c>
      <c r="DB14">
        <f t="shared" ca="1" si="41"/>
        <v>0</v>
      </c>
      <c r="DC14">
        <f t="shared" ca="1" si="41"/>
        <v>0</v>
      </c>
      <c r="DD14">
        <f t="shared" ca="1" si="41"/>
        <v>0</v>
      </c>
      <c r="DE14">
        <f t="shared" ca="1" si="42"/>
        <v>0</v>
      </c>
      <c r="DF14">
        <f t="shared" ca="1" si="42"/>
        <v>0</v>
      </c>
      <c r="DG14">
        <f t="shared" ca="1" si="42"/>
        <v>0</v>
      </c>
      <c r="DH14">
        <f t="shared" ca="1" si="42"/>
        <v>0</v>
      </c>
      <c r="DI14">
        <f t="shared" ca="1" si="42"/>
        <v>0</v>
      </c>
      <c r="DJ14">
        <f t="shared" ca="1" si="42"/>
        <v>0</v>
      </c>
      <c r="DK14">
        <f t="shared" ca="1" si="42"/>
        <v>0</v>
      </c>
      <c r="DL14">
        <f t="shared" ca="1" si="42"/>
        <v>0</v>
      </c>
      <c r="DM14">
        <f t="shared" ca="1" si="42"/>
        <v>0</v>
      </c>
      <c r="DN14">
        <f t="shared" ca="1" si="42"/>
        <v>0</v>
      </c>
      <c r="DQ14">
        <f t="shared" ca="1" si="25"/>
        <v>0</v>
      </c>
      <c r="DR14">
        <f t="shared" ca="1" si="25"/>
        <v>0</v>
      </c>
      <c r="DS14">
        <f t="shared" ca="1" si="25"/>
        <v>0</v>
      </c>
      <c r="DT14">
        <f t="shared" ca="1" si="25"/>
        <v>0</v>
      </c>
      <c r="DU14">
        <f t="shared" ca="1" si="25"/>
        <v>0</v>
      </c>
      <c r="DV14">
        <f t="shared" ca="1" si="25"/>
        <v>0</v>
      </c>
      <c r="DW14">
        <f t="shared" ca="1" si="25"/>
        <v>0</v>
      </c>
      <c r="DX14">
        <f t="shared" ca="1" si="25"/>
        <v>0</v>
      </c>
      <c r="DY14">
        <f t="shared" ca="1" si="25"/>
        <v>0</v>
      </c>
      <c r="DZ14">
        <f t="shared" ca="1" si="25"/>
        <v>0</v>
      </c>
      <c r="EA14">
        <f t="shared" ca="1" si="25"/>
        <v>0</v>
      </c>
      <c r="EB14">
        <f t="shared" ca="1" si="25"/>
        <v>0</v>
      </c>
      <c r="EC14">
        <f t="shared" ca="1" si="25"/>
        <v>0</v>
      </c>
      <c r="ED14">
        <f t="shared" ca="1" si="25"/>
        <v>0</v>
      </c>
      <c r="EE14">
        <f t="shared" ca="1" si="25"/>
        <v>0</v>
      </c>
      <c r="EF14">
        <f t="shared" ca="1" si="25"/>
        <v>0</v>
      </c>
      <c r="EG14">
        <f t="shared" ca="1" si="30"/>
        <v>0</v>
      </c>
      <c r="EH14">
        <f t="shared" ca="1" si="30"/>
        <v>4.3579272687756042E-307</v>
      </c>
      <c r="EI14">
        <f t="shared" ca="1" si="30"/>
        <v>1.3485400644070026E-277</v>
      </c>
      <c r="EJ14">
        <f t="shared" ca="1" si="30"/>
        <v>1.6413876033862241E-250</v>
      </c>
      <c r="EK14">
        <f t="shared" ca="1" si="30"/>
        <v>1.3276398716644464E-225</v>
      </c>
      <c r="EL14">
        <f t="shared" ca="1" si="30"/>
        <v>1.1147685213287165E-202</v>
      </c>
      <c r="EM14">
        <f t="shared" ca="1" si="30"/>
        <v>1.4239665026283419E-181</v>
      </c>
      <c r="EN14">
        <f t="shared" ca="1" si="30"/>
        <v>3.8473762485169752E-162</v>
      </c>
      <c r="EO14">
        <f t="shared" ca="1" si="30"/>
        <v>2.9264284940772701E-144</v>
      </c>
      <c r="EP14">
        <f t="shared" ca="1" si="30"/>
        <v>8.0401358642539033E-128</v>
      </c>
      <c r="EQ14">
        <f t="shared" ca="1" si="30"/>
        <v>9.9250365940333684E-113</v>
      </c>
      <c r="ER14">
        <f t="shared" ca="1" si="30"/>
        <v>6.6692502911500796E-99</v>
      </c>
      <c r="ES14">
        <f t="shared" ca="1" si="30"/>
        <v>2.8893631213713645E-86</v>
      </c>
      <c r="ET14">
        <f t="shared" ca="1" si="30"/>
        <v>9.3739632887989778E-75</v>
      </c>
      <c r="EU14">
        <f t="shared" ca="1" si="30"/>
        <v>2.6006296637823839E-64</v>
      </c>
      <c r="EV14">
        <f t="shared" ca="1" si="30"/>
        <v>6.9415091724991097E-55</v>
      </c>
      <c r="EW14">
        <f t="shared" ca="1" si="31"/>
        <v>1.9795150399066999E-46</v>
      </c>
      <c r="EX14">
        <f t="shared" ca="1" si="31"/>
        <v>6.6203204361372303E-39</v>
      </c>
      <c r="EY14">
        <f t="shared" ca="1" si="31"/>
        <v>2.8211672783545908E-32</v>
      </c>
      <c r="EZ14">
        <f t="shared" ca="1" si="31"/>
        <v>1.6489962565974778E-26</v>
      </c>
      <c r="FA14">
        <f t="shared" ca="1" si="31"/>
        <v>1.4114278465274521E-21</v>
      </c>
      <c r="FB14">
        <f t="shared" ca="1" si="31"/>
        <v>1.8745149771081589E-17</v>
      </c>
      <c r="FC14">
        <f t="shared" ca="1" si="31"/>
        <v>4.0651792679699969E-14</v>
      </c>
      <c r="FD14">
        <f t="shared" ca="1" si="31"/>
        <v>1.5054792685266941E-11</v>
      </c>
      <c r="FE14">
        <f t="shared" ca="1" si="31"/>
        <v>9.8992905421031005E-10</v>
      </c>
      <c r="FF14">
        <f t="shared" ca="1" si="31"/>
        <v>1.1952645767200002E-8</v>
      </c>
      <c r="FG14">
        <f t="shared" ca="1" si="31"/>
        <v>2.7269092452384445E-8</v>
      </c>
      <c r="FH14">
        <f t="shared" ca="1" si="31"/>
        <v>1.2038940935203383E-8</v>
      </c>
      <c r="FI14">
        <f t="shared" ca="1" si="31"/>
        <v>1.0486653083664443E-9</v>
      </c>
      <c r="FJ14">
        <f t="shared" ca="1" si="31"/>
        <v>1.8297026584599797E-11</v>
      </c>
      <c r="FK14">
        <f t="shared" ca="1" si="31"/>
        <v>6.4654352127216878E-14</v>
      </c>
      <c r="FL14">
        <f t="shared" ca="1" si="31"/>
        <v>4.6594703843488245E-17</v>
      </c>
      <c r="FM14">
        <f t="shared" ca="1" si="32"/>
        <v>6.8699531216190212E-21</v>
      </c>
      <c r="FN14">
        <f t="shared" ca="1" si="32"/>
        <v>2.0708123433002532E-25</v>
      </c>
      <c r="FO14">
        <f t="shared" ca="1" si="32"/>
        <v>1.2703842298939167E-30</v>
      </c>
      <c r="FP14">
        <f t="shared" ca="1" si="32"/>
        <v>1.5729657290478543E-36</v>
      </c>
      <c r="FQ14">
        <f t="shared" ca="1" si="32"/>
        <v>3.8833431427881519E-43</v>
      </c>
      <c r="FR14">
        <f t="shared" ca="1" si="32"/>
        <v>1.8810879008364733E-50</v>
      </c>
      <c r="FS14">
        <f t="shared" ca="1" si="32"/>
        <v>1.7522810071598085E-58</v>
      </c>
      <c r="FT14">
        <f t="shared" ca="1" si="32"/>
        <v>3.0638539485663765E-67</v>
      </c>
      <c r="FU14">
        <f t="shared" ca="1" si="32"/>
        <v>9.7726550204853662E-77</v>
      </c>
      <c r="FV14">
        <f t="shared" ca="1" si="32"/>
        <v>5.5016407015303859E-87</v>
      </c>
      <c r="FW14">
        <f t="shared" ca="1" si="32"/>
        <v>5.2638155017357439E-98</v>
      </c>
      <c r="FX14">
        <f t="shared" ca="1" si="32"/>
        <v>8.2005862078624814E-110</v>
      </c>
      <c r="FY14">
        <f t="shared" ca="1" si="32"/>
        <v>1.9824318898824668E-122</v>
      </c>
      <c r="FZ14">
        <f t="shared" ca="1" si="32"/>
        <v>7.0457766083102207E-136</v>
      </c>
      <c r="GA14">
        <f t="shared" ca="1" si="32"/>
        <v>3.466572264125218E-150</v>
      </c>
      <c r="GB14">
        <f t="shared" ca="1" si="32"/>
        <v>2.2082115001163117E-165</v>
      </c>
      <c r="GC14">
        <f t="shared" ca="1" si="27"/>
        <v>1.6907360892484953E-181</v>
      </c>
      <c r="GD14">
        <f t="shared" ca="1" si="27"/>
        <v>1.4329129330138743E-198</v>
      </c>
      <c r="GE14">
        <f t="shared" ca="1" si="27"/>
        <v>1.2269221252778651E-216</v>
      </c>
      <c r="GF14">
        <f t="shared" ca="1" si="27"/>
        <v>9.5923894762620341E-236</v>
      </c>
      <c r="GG14">
        <f t="shared" ca="1" si="27"/>
        <v>6.1212596054496451E-256</v>
      </c>
      <c r="GH14">
        <f t="shared" ca="1" si="27"/>
        <v>2.8152689079029634E-277</v>
      </c>
      <c r="GI14">
        <f t="shared" ca="1" si="27"/>
        <v>8.1271059856778289E-300</v>
      </c>
      <c r="GJ14">
        <f t="shared" ca="1" si="27"/>
        <v>0</v>
      </c>
      <c r="GK14">
        <f t="shared" ca="1" si="27"/>
        <v>0</v>
      </c>
      <c r="GL14">
        <f t="shared" ca="1" si="27"/>
        <v>0</v>
      </c>
      <c r="GM14">
        <f t="shared" ca="1" si="27"/>
        <v>0</v>
      </c>
      <c r="GN14">
        <f t="shared" ca="1" si="27"/>
        <v>0</v>
      </c>
      <c r="GO14">
        <f t="shared" ca="1" si="27"/>
        <v>0</v>
      </c>
      <c r="GP14">
        <f t="shared" ca="1" si="27"/>
        <v>0</v>
      </c>
      <c r="GQ14">
        <f t="shared" ca="1" si="27"/>
        <v>0</v>
      </c>
      <c r="GR14">
        <f t="shared" ca="1" si="28"/>
        <v>0</v>
      </c>
      <c r="GS14">
        <f t="shared" ca="1" si="28"/>
        <v>0</v>
      </c>
      <c r="GT14">
        <f t="shared" ca="1" si="28"/>
        <v>0</v>
      </c>
      <c r="GU14">
        <f t="shared" ca="1" si="28"/>
        <v>0</v>
      </c>
      <c r="GV14">
        <f t="shared" ca="1" si="28"/>
        <v>0</v>
      </c>
      <c r="GW14">
        <f t="shared" ca="1" si="28"/>
        <v>0</v>
      </c>
      <c r="GX14">
        <f t="shared" ca="1" si="28"/>
        <v>0</v>
      </c>
      <c r="GY14">
        <f t="shared" ca="1" si="28"/>
        <v>0</v>
      </c>
      <c r="GZ14">
        <f t="shared" ca="1" si="28"/>
        <v>0</v>
      </c>
      <c r="HA14">
        <f t="shared" ca="1" si="28"/>
        <v>0</v>
      </c>
      <c r="HB14">
        <f t="shared" ca="1" si="28"/>
        <v>0</v>
      </c>
      <c r="HC14">
        <f t="shared" ca="1" si="28"/>
        <v>0</v>
      </c>
      <c r="HD14">
        <f t="shared" ca="1" si="29"/>
        <v>0</v>
      </c>
      <c r="HE14">
        <f t="shared" ca="1" si="29"/>
        <v>0</v>
      </c>
      <c r="HF14">
        <f t="shared" ca="1" si="29"/>
        <v>0</v>
      </c>
      <c r="HG14">
        <f t="shared" ca="1" si="29"/>
        <v>0</v>
      </c>
      <c r="HH14">
        <f t="shared" ca="1" si="29"/>
        <v>0</v>
      </c>
      <c r="HI14">
        <f t="shared" ca="1" si="29"/>
        <v>0</v>
      </c>
      <c r="HJ14">
        <f t="shared" ca="1" si="29"/>
        <v>0</v>
      </c>
      <c r="HK14">
        <f t="shared" ca="1" si="29"/>
        <v>0</v>
      </c>
      <c r="HL14">
        <f t="shared" ca="1" si="29"/>
        <v>0</v>
      </c>
    </row>
    <row r="15" spans="1:220" x14ac:dyDescent="0.25">
      <c r="A15" s="6">
        <v>45189</v>
      </c>
      <c r="B15">
        <f t="shared" ca="1" si="4"/>
        <v>3.814697265625E-6</v>
      </c>
      <c r="C15">
        <v>1262</v>
      </c>
      <c r="D15">
        <f t="shared" si="5"/>
        <v>1.1010593549081156</v>
      </c>
      <c r="E15" t="s">
        <v>9</v>
      </c>
      <c r="F15">
        <v>1</v>
      </c>
      <c r="G15">
        <v>40</v>
      </c>
      <c r="H15">
        <v>41</v>
      </c>
      <c r="I15">
        <f t="shared" si="6"/>
        <v>0</v>
      </c>
      <c r="J15">
        <f t="shared" si="7"/>
        <v>1</v>
      </c>
      <c r="K15">
        <f t="shared" ca="1" si="8"/>
        <v>0</v>
      </c>
      <c r="L15">
        <f t="shared" ca="1" si="9"/>
        <v>4.3052133132202847E-6</v>
      </c>
      <c r="M15">
        <f t="shared" si="10"/>
        <v>1.0249999999999999</v>
      </c>
      <c r="Q15">
        <f t="shared" si="23"/>
        <v>504.8</v>
      </c>
      <c r="R15">
        <f t="shared" si="24"/>
        <v>517.41999999999996</v>
      </c>
      <c r="S15">
        <f t="shared" ca="1" si="33"/>
        <v>0</v>
      </c>
      <c r="T15">
        <f t="shared" ca="1" si="33"/>
        <v>0</v>
      </c>
      <c r="U15">
        <f t="shared" ca="1" si="33"/>
        <v>0</v>
      </c>
      <c r="V15">
        <f t="shared" ca="1" si="33"/>
        <v>0</v>
      </c>
      <c r="W15">
        <f t="shared" ca="1" si="33"/>
        <v>0</v>
      </c>
      <c r="X15">
        <f t="shared" ca="1" si="33"/>
        <v>0</v>
      </c>
      <c r="Y15">
        <f t="shared" ca="1" si="33"/>
        <v>3.0448082850578488E-275</v>
      </c>
      <c r="Z15">
        <f t="shared" ca="1" si="33"/>
        <v>5.0571274841854138E-245</v>
      </c>
      <c r="AA15">
        <f t="shared" ca="1" si="33"/>
        <v>2.3601700915905468E-219</v>
      </c>
      <c r="AB15">
        <f t="shared" ca="1" si="33"/>
        <v>3.5976330772841294E-197</v>
      </c>
      <c r="AC15">
        <f t="shared" ca="1" si="34"/>
        <v>9.555180287639878E-178</v>
      </c>
      <c r="AD15">
        <f t="shared" ca="1" si="34"/>
        <v>1.4586634044770404E-160</v>
      </c>
      <c r="AE15">
        <f t="shared" ca="1" si="34"/>
        <v>3.0876653816042149E-145</v>
      </c>
      <c r="AF15">
        <f t="shared" ca="1" si="34"/>
        <v>1.7679084773153347E-131</v>
      </c>
      <c r="AG15">
        <f t="shared" ca="1" si="34"/>
        <v>4.6001580710807131E-119</v>
      </c>
      <c r="AH15">
        <f t="shared" ca="1" si="34"/>
        <v>8.2027029841998317E-108</v>
      </c>
      <c r="AI15">
        <f t="shared" ca="1" si="34"/>
        <v>1.3950405265564917E-97</v>
      </c>
      <c r="AJ15">
        <f t="shared" ca="1" si="34"/>
        <v>2.9639244303410287E-88</v>
      </c>
      <c r="AK15">
        <f t="shared" ca="1" si="34"/>
        <v>9.8323970917559454E-80</v>
      </c>
      <c r="AL15">
        <f t="shared" ca="1" si="34"/>
        <v>6.1358667689032818E-72</v>
      </c>
      <c r="AM15">
        <f t="shared" ca="1" si="35"/>
        <v>8.4283912058841406E-65</v>
      </c>
      <c r="AN15">
        <f t="shared" ca="1" si="35"/>
        <v>2.9125706901825269E-58</v>
      </c>
      <c r="AO15">
        <f t="shared" ca="1" si="35"/>
        <v>2.8389432067809239E-52</v>
      </c>
      <c r="AP15">
        <f t="shared" ca="1" si="35"/>
        <v>8.6142161375712581E-47</v>
      </c>
      <c r="AQ15">
        <f t="shared" ca="1" si="35"/>
        <v>8.8630969975545039E-42</v>
      </c>
      <c r="AR15">
        <f t="shared" ca="1" si="35"/>
        <v>3.3313384111708503E-37</v>
      </c>
      <c r="AS15">
        <f t="shared" ca="1" si="35"/>
        <v>4.8823360008721207E-33</v>
      </c>
      <c r="AT15">
        <f t="shared" ca="1" si="35"/>
        <v>2.9544853319142454E-29</v>
      </c>
      <c r="AU15">
        <f t="shared" ca="1" si="35"/>
        <v>7.7642019338118635E-26</v>
      </c>
      <c r="AV15">
        <f t="shared" ca="1" si="35"/>
        <v>9.2647989819595008E-23</v>
      </c>
      <c r="AW15">
        <f t="shared" ca="1" si="36"/>
        <v>5.2220790323657432E-20</v>
      </c>
      <c r="AX15">
        <f t="shared" ca="1" si="36"/>
        <v>1.4398631002208714E-17</v>
      </c>
      <c r="AY15">
        <f t="shared" ca="1" si="36"/>
        <v>2.0033721647706182E-15</v>
      </c>
      <c r="AZ15">
        <f t="shared" ca="1" si="36"/>
        <v>1.4459153771868292E-13</v>
      </c>
      <c r="BA15">
        <f t="shared" ca="1" si="36"/>
        <v>5.5474584844528312E-12</v>
      </c>
      <c r="BB15">
        <f t="shared" ca="1" si="36"/>
        <v>1.1562065319402984E-10</v>
      </c>
      <c r="BC15">
        <f t="shared" ca="1" si="36"/>
        <v>1.3344349170039017E-9</v>
      </c>
      <c r="BD15">
        <f t="shared" ca="1" si="36"/>
        <v>8.6740544958467539E-9</v>
      </c>
      <c r="BE15">
        <f t="shared" ca="1" si="36"/>
        <v>3.2229240059053669E-8</v>
      </c>
      <c r="BF15">
        <f t="shared" ca="1" si="36"/>
        <v>6.9341560378598745E-8</v>
      </c>
      <c r="BG15">
        <f t="shared" ca="1" si="37"/>
        <v>8.7357490739576716E-8</v>
      </c>
      <c r="BH15">
        <f t="shared" ca="1" si="37"/>
        <v>6.5058694197096694E-8</v>
      </c>
      <c r="BI15">
        <f t="shared" ca="1" si="37"/>
        <v>2.8872089279629224E-8</v>
      </c>
      <c r="BJ15">
        <f t="shared" ca="1" si="37"/>
        <v>7.6852666875192471E-9</v>
      </c>
      <c r="BK15">
        <f t="shared" ca="1" si="37"/>
        <v>1.2333608266789165E-9</v>
      </c>
      <c r="BL15">
        <f t="shared" ca="1" si="37"/>
        <v>1.1979599806920384E-10</v>
      </c>
      <c r="BM15">
        <f t="shared" ca="1" si="37"/>
        <v>7.0604737721798794E-12</v>
      </c>
      <c r="BN15">
        <f t="shared" ca="1" si="37"/>
        <v>2.528402946413763E-13</v>
      </c>
      <c r="BO15">
        <f t="shared" ca="1" si="37"/>
        <v>5.5021806245436563E-15</v>
      </c>
      <c r="BP15">
        <f t="shared" ca="1" si="37"/>
        <v>7.268328497778917E-17</v>
      </c>
      <c r="BQ15">
        <f t="shared" ca="1" si="38"/>
        <v>5.8151671538726317E-19</v>
      </c>
      <c r="BR15">
        <f t="shared" ca="1" si="38"/>
        <v>2.8081101916445081E-21</v>
      </c>
      <c r="BS15">
        <f t="shared" ca="1" si="38"/>
        <v>8.1462897542491445E-24</v>
      </c>
      <c r="BT15">
        <f t="shared" ca="1" si="38"/>
        <v>1.4113389418936279E-26</v>
      </c>
      <c r="BU15">
        <f t="shared" ca="1" si="38"/>
        <v>1.4498000024836301E-29</v>
      </c>
      <c r="BV15">
        <f t="shared" ca="1" si="38"/>
        <v>8.7558371911596346E-33</v>
      </c>
      <c r="BW15">
        <f t="shared" ca="1" si="38"/>
        <v>3.0783012480378115E-36</v>
      </c>
      <c r="BX15">
        <f t="shared" ca="1" si="38"/>
        <v>6.2292149756281613E-40</v>
      </c>
      <c r="BY15">
        <f t="shared" ca="1" si="38"/>
        <v>7.1628788885635424E-44</v>
      </c>
      <c r="BZ15">
        <f t="shared" ca="1" si="38"/>
        <v>4.6131119271691726E-48</v>
      </c>
      <c r="CA15">
        <f t="shared" ca="1" si="39"/>
        <v>1.6372701751684119E-52</v>
      </c>
      <c r="CB15">
        <f t="shared" ca="1" si="39"/>
        <v>3.1450365884225879E-57</v>
      </c>
      <c r="CC15">
        <f t="shared" ca="1" si="39"/>
        <v>3.2047523407155787E-62</v>
      </c>
      <c r="CD15">
        <f t="shared" ca="1" si="39"/>
        <v>1.6941836965924271E-67</v>
      </c>
      <c r="CE15">
        <f t="shared" ca="1" si="39"/>
        <v>4.5333494771934936E-73</v>
      </c>
      <c r="CF15">
        <f t="shared" ca="1" si="39"/>
        <v>5.9748374746254795E-79</v>
      </c>
      <c r="CG15">
        <f t="shared" ca="1" si="39"/>
        <v>3.7633911724894638E-85</v>
      </c>
      <c r="CH15">
        <f t="shared" ca="1" si="39"/>
        <v>1.0956799623608262E-91</v>
      </c>
      <c r="CI15">
        <f t="shared" ca="1" si="39"/>
        <v>1.42099418654987E-98</v>
      </c>
      <c r="CJ15">
        <f t="shared" ca="1" si="39"/>
        <v>7.8799305294408078E-106</v>
      </c>
      <c r="CK15">
        <f t="shared" ca="1" si="40"/>
        <v>1.7854182736558645E-113</v>
      </c>
      <c r="CL15">
        <f t="shared" ca="1" si="40"/>
        <v>1.5714728875150173E-121</v>
      </c>
      <c r="CM15">
        <f t="shared" ca="1" si="40"/>
        <v>5.079052354321082E-130</v>
      </c>
      <c r="CN15">
        <f t="shared" ca="1" si="40"/>
        <v>5.6607172674516998E-139</v>
      </c>
      <c r="CO15">
        <f t="shared" ca="1" si="40"/>
        <v>2.0276884951725412E-148</v>
      </c>
      <c r="CP15">
        <f t="shared" ca="1" si="40"/>
        <v>2.1568505502930617E-158</v>
      </c>
      <c r="CQ15">
        <f t="shared" ca="1" si="40"/>
        <v>6.2314405729875996E-169</v>
      </c>
      <c r="CR15">
        <f t="shared" ca="1" si="40"/>
        <v>4.4201999875645406E-180</v>
      </c>
      <c r="CS15">
        <f t="shared" ca="1" si="40"/>
        <v>6.8625978518487063E-192</v>
      </c>
      <c r="CT15">
        <f t="shared" ca="1" si="40"/>
        <v>2.0450133593433917E-204</v>
      </c>
      <c r="CU15">
        <f t="shared" ca="1" si="41"/>
        <v>1.0057890148677549E-217</v>
      </c>
      <c r="CV15">
        <f t="shared" ca="1" si="41"/>
        <v>6.8563940258811641E-232</v>
      </c>
      <c r="CW15">
        <f t="shared" ca="1" si="41"/>
        <v>5.2863656635785677E-247</v>
      </c>
      <c r="CX15">
        <f t="shared" ca="1" si="41"/>
        <v>3.6312629038636094E-263</v>
      </c>
      <c r="CY15">
        <f t="shared" ca="1" si="41"/>
        <v>1.6754202456886266E-280</v>
      </c>
      <c r="CZ15">
        <f t="shared" ca="1" si="41"/>
        <v>3.7045004763241146E-299</v>
      </c>
      <c r="DA15">
        <f t="shared" ca="1" si="41"/>
        <v>0</v>
      </c>
      <c r="DB15">
        <f t="shared" ca="1" si="41"/>
        <v>0</v>
      </c>
      <c r="DC15">
        <f t="shared" ca="1" si="41"/>
        <v>0</v>
      </c>
      <c r="DD15">
        <f t="shared" ca="1" si="41"/>
        <v>0</v>
      </c>
      <c r="DE15">
        <f t="shared" ca="1" si="42"/>
        <v>0</v>
      </c>
      <c r="DF15">
        <f t="shared" ca="1" si="42"/>
        <v>0</v>
      </c>
      <c r="DG15">
        <f t="shared" ca="1" si="42"/>
        <v>0</v>
      </c>
      <c r="DH15">
        <f t="shared" ca="1" si="42"/>
        <v>0</v>
      </c>
      <c r="DI15">
        <f t="shared" ca="1" si="42"/>
        <v>0</v>
      </c>
      <c r="DJ15">
        <f t="shared" ca="1" si="42"/>
        <v>0</v>
      </c>
      <c r="DK15">
        <f t="shared" ca="1" si="42"/>
        <v>0</v>
      </c>
      <c r="DL15">
        <f t="shared" ca="1" si="42"/>
        <v>0</v>
      </c>
      <c r="DM15">
        <f t="shared" ca="1" si="42"/>
        <v>0</v>
      </c>
      <c r="DN15">
        <f t="shared" ca="1" si="42"/>
        <v>0</v>
      </c>
      <c r="DQ15">
        <f t="shared" ca="1" si="25"/>
        <v>0</v>
      </c>
      <c r="DR15">
        <f t="shared" ca="1" si="25"/>
        <v>0</v>
      </c>
      <c r="DS15">
        <f t="shared" ca="1" si="25"/>
        <v>0</v>
      </c>
      <c r="DT15">
        <f t="shared" ca="1" si="25"/>
        <v>0</v>
      </c>
      <c r="DU15">
        <f t="shared" ca="1" si="25"/>
        <v>0</v>
      </c>
      <c r="DV15">
        <f t="shared" ca="1" si="25"/>
        <v>0</v>
      </c>
      <c r="DW15">
        <f t="shared" ca="1" si="25"/>
        <v>1.3499130849366067E-288</v>
      </c>
      <c r="DX15">
        <f t="shared" ca="1" si="25"/>
        <v>1.9113568924896682E-257</v>
      </c>
      <c r="DY15">
        <f t="shared" ca="1" si="25"/>
        <v>5.8252299562577743E-231</v>
      </c>
      <c r="DZ15">
        <f t="shared" ca="1" si="25"/>
        <v>4.7323089104567371E-208</v>
      </c>
      <c r="EA15">
        <f t="shared" ca="1" si="25"/>
        <v>5.7085782596309376E-188</v>
      </c>
      <c r="EB15">
        <f t="shared" ca="1" si="25"/>
        <v>3.4788171643120394E-170</v>
      </c>
      <c r="EC15">
        <f t="shared" ca="1" si="25"/>
        <v>2.6433421760148993E-154</v>
      </c>
      <c r="ED15">
        <f t="shared" ca="1" si="25"/>
        <v>4.970668156264047E-140</v>
      </c>
      <c r="EE15">
        <f t="shared" ca="1" si="25"/>
        <v>3.9391185291054734E-127</v>
      </c>
      <c r="EF15">
        <f t="shared" ca="1" si="25"/>
        <v>2.0051137532768244E-115</v>
      </c>
      <c r="EG15">
        <f t="shared" ca="1" si="30"/>
        <v>9.2035966246175036E-105</v>
      </c>
      <c r="EH15">
        <f t="shared" ca="1" si="30"/>
        <v>5.0249251809466695E-95</v>
      </c>
      <c r="EI15">
        <f t="shared" ca="1" si="30"/>
        <v>4.102641711816595E-86</v>
      </c>
      <c r="EJ15">
        <f t="shared" ca="1" si="30"/>
        <v>6.064698065512319E-78</v>
      </c>
      <c r="EK15">
        <f t="shared" ca="1" si="30"/>
        <v>1.9072450403117412E-70</v>
      </c>
      <c r="EL15">
        <f t="shared" ca="1" si="30"/>
        <v>1.4635811780927599E-63</v>
      </c>
      <c r="EM15">
        <f t="shared" ca="1" si="30"/>
        <v>3.0822184545537601E-57</v>
      </c>
      <c r="EN15">
        <f t="shared" ca="1" si="30"/>
        <v>1.9712418080402261E-51</v>
      </c>
      <c r="EO15">
        <f t="shared" ca="1" si="30"/>
        <v>4.180195958399411E-46</v>
      </c>
      <c r="EP15">
        <f t="shared" ca="1" si="30"/>
        <v>3.1731027626730929E-41</v>
      </c>
      <c r="EQ15">
        <f t="shared" ca="1" si="30"/>
        <v>9.2195670567668546E-37</v>
      </c>
      <c r="ER15">
        <f t="shared" ca="1" si="30"/>
        <v>1.0875651607381998E-32</v>
      </c>
      <c r="ES15">
        <f t="shared" ca="1" si="30"/>
        <v>5.4861853002430048E-29</v>
      </c>
      <c r="ET15">
        <f t="shared" ca="1" si="30"/>
        <v>1.2390622805174926E-25</v>
      </c>
      <c r="EU15">
        <f t="shared" ca="1" si="30"/>
        <v>1.3049291348231959E-22</v>
      </c>
      <c r="EV15">
        <f t="shared" ca="1" si="30"/>
        <v>6.6439558601723654E-20</v>
      </c>
      <c r="EW15">
        <f t="shared" ca="1" si="31"/>
        <v>1.6886404353798284E-17</v>
      </c>
      <c r="EX15">
        <f t="shared" ca="1" si="31"/>
        <v>2.2044149918020992E-15</v>
      </c>
      <c r="EY15">
        <f t="shared" ca="1" si="31"/>
        <v>1.5159696840201051E-13</v>
      </c>
      <c r="EZ15">
        <f t="shared" ca="1" si="31"/>
        <v>5.6167882945509653E-12</v>
      </c>
      <c r="FA15">
        <f t="shared" ca="1" si="31"/>
        <v>1.1437521978369182E-10</v>
      </c>
      <c r="FB15">
        <f t="shared" ca="1" si="31"/>
        <v>1.302744092565905E-9</v>
      </c>
      <c r="FC15">
        <f t="shared" ca="1" si="31"/>
        <v>8.4292037952233341E-9</v>
      </c>
      <c r="FD15">
        <f t="shared" ca="1" si="31"/>
        <v>3.1404171662941923E-8</v>
      </c>
      <c r="FE15">
        <f t="shared" ca="1" si="31"/>
        <v>6.8164064590754018E-8</v>
      </c>
      <c r="FF15">
        <f t="shared" ca="1" si="31"/>
        <v>8.7068492352546568E-8</v>
      </c>
      <c r="FG15">
        <f t="shared" ca="1" si="31"/>
        <v>6.6008029323075244E-8</v>
      </c>
      <c r="FH15">
        <f t="shared" ca="1" si="31"/>
        <v>2.9910070561453913E-8</v>
      </c>
      <c r="FI15">
        <f t="shared" ca="1" si="31"/>
        <v>8.1465230360502651E-9</v>
      </c>
      <c r="FJ15">
        <f t="shared" ca="1" si="31"/>
        <v>1.3394660854907143E-9</v>
      </c>
      <c r="FK15">
        <f t="shared" ca="1" si="31"/>
        <v>1.333547453513689E-10</v>
      </c>
      <c r="FL15">
        <f t="shared" ca="1" si="31"/>
        <v>8.0532991588276525E-12</v>
      </c>
      <c r="FM15">
        <f t="shared" ca="1" si="32"/>
        <v>2.9516792213292622E-13</v>
      </c>
      <c r="FN15">
        <f t="shared" ca="1" si="32"/>
        <v>6.5616489928842402E-15</v>
      </c>
      <c r="FO15">
        <f t="shared" ca="1" si="32"/>
        <v>8.8308782852785262E-17</v>
      </c>
      <c r="FP15">
        <f t="shared" ca="1" si="32"/>
        <v>7.1733015961479682E-19</v>
      </c>
      <c r="FQ15">
        <f t="shared" ca="1" si="32"/>
        <v>3.5019418550072144E-21</v>
      </c>
      <c r="FR15">
        <f t="shared" ca="1" si="32"/>
        <v>1.0218500550143218E-23</v>
      </c>
      <c r="FS15">
        <f t="shared" ca="1" si="32"/>
        <v>1.7701776706696661E-26</v>
      </c>
      <c r="FT15">
        <f t="shared" ca="1" si="32"/>
        <v>1.8058915175875977E-29</v>
      </c>
      <c r="FU15">
        <f t="shared" ca="1" si="32"/>
        <v>1.0747621695691065E-32</v>
      </c>
      <c r="FV15">
        <f t="shared" ca="1" si="32"/>
        <v>3.6911204408115227E-36</v>
      </c>
      <c r="FW15">
        <f t="shared" ca="1" si="32"/>
        <v>7.2252427920987614E-40</v>
      </c>
      <c r="FX15">
        <f t="shared" ca="1" si="32"/>
        <v>7.9491684857687894E-44</v>
      </c>
      <c r="FY15">
        <f t="shared" ca="1" si="32"/>
        <v>4.8389196931941634E-48</v>
      </c>
      <c r="FZ15">
        <f t="shared" ca="1" si="32"/>
        <v>1.6014572954802061E-52</v>
      </c>
      <c r="GA15">
        <f t="shared" ca="1" si="32"/>
        <v>2.8257997154062044E-57</v>
      </c>
      <c r="GB15">
        <f t="shared" ca="1" si="32"/>
        <v>2.6013987327530899E-62</v>
      </c>
      <c r="GC15">
        <f t="shared" ca="1" si="27"/>
        <v>1.219742196242506E-67</v>
      </c>
      <c r="GD15">
        <f t="shared" ca="1" si="27"/>
        <v>2.8363306119579067E-73</v>
      </c>
      <c r="GE15">
        <f t="shared" ca="1" si="27"/>
        <v>3.1758961920826199E-79</v>
      </c>
      <c r="GF15">
        <f t="shared" ca="1" si="27"/>
        <v>1.6573591575672967E-85</v>
      </c>
      <c r="GG15">
        <f t="shared" ca="1" si="27"/>
        <v>3.887766241819727E-92</v>
      </c>
      <c r="GH15">
        <f t="shared" ca="1" si="27"/>
        <v>3.938222459638372E-99</v>
      </c>
      <c r="GI15">
        <f t="shared" ca="1" si="27"/>
        <v>1.6477065967747342E-106</v>
      </c>
      <c r="GJ15">
        <f t="shared" ca="1" si="27"/>
        <v>2.7097744864873154E-114</v>
      </c>
      <c r="GK15">
        <f t="shared" ca="1" si="27"/>
        <v>1.657648449909702E-122</v>
      </c>
      <c r="GL15">
        <f t="shared" ca="1" si="27"/>
        <v>3.5463484684180692E-131</v>
      </c>
      <c r="GM15">
        <f t="shared" ca="1" si="27"/>
        <v>2.4762914953676526E-140</v>
      </c>
      <c r="GN15">
        <f t="shared" ca="1" si="27"/>
        <v>5.2220143522570316E-150</v>
      </c>
      <c r="GO15">
        <f t="shared" ca="1" si="27"/>
        <v>3.0469176126783374E-160</v>
      </c>
      <c r="GP15">
        <f t="shared" ca="1" si="27"/>
        <v>4.4545226773829844E-171</v>
      </c>
      <c r="GQ15">
        <f t="shared" ca="1" si="27"/>
        <v>1.4576901879455988E-182</v>
      </c>
      <c r="GR15">
        <f t="shared" ca="1" si="28"/>
        <v>9.3851064049766147E-195</v>
      </c>
      <c r="GS15">
        <f t="shared" ca="1" si="28"/>
        <v>1.0250108710053154E-207</v>
      </c>
      <c r="GT15">
        <f t="shared" ca="1" si="28"/>
        <v>1.5997270818274051E-221</v>
      </c>
      <c r="GU15">
        <f t="shared" ca="1" si="28"/>
        <v>2.9217053195684274E-236</v>
      </c>
      <c r="GV15">
        <f t="shared" ca="1" si="28"/>
        <v>4.9394502111980483E-252</v>
      </c>
      <c r="GW15">
        <f t="shared" ca="1" si="28"/>
        <v>5.8564764276665123E-269</v>
      </c>
      <c r="GX15">
        <f t="shared" ca="1" si="28"/>
        <v>3.4948699351212537E-287</v>
      </c>
      <c r="GY15">
        <f t="shared" ca="1" si="28"/>
        <v>7.0298215406885207E-307</v>
      </c>
      <c r="GZ15">
        <f t="shared" ca="1" si="28"/>
        <v>0</v>
      </c>
      <c r="HA15">
        <f t="shared" ca="1" si="28"/>
        <v>0</v>
      </c>
      <c r="HB15">
        <f t="shared" ca="1" si="28"/>
        <v>0</v>
      </c>
      <c r="HC15">
        <f t="shared" ca="1" si="28"/>
        <v>0</v>
      </c>
      <c r="HD15">
        <f t="shared" ca="1" si="29"/>
        <v>0</v>
      </c>
      <c r="HE15">
        <f t="shared" ca="1" si="29"/>
        <v>0</v>
      </c>
      <c r="HF15">
        <f t="shared" ca="1" si="29"/>
        <v>0</v>
      </c>
      <c r="HG15">
        <f t="shared" ca="1" si="29"/>
        <v>0</v>
      </c>
      <c r="HH15">
        <f t="shared" ca="1" si="29"/>
        <v>0</v>
      </c>
      <c r="HI15">
        <f t="shared" ca="1" si="29"/>
        <v>0</v>
      </c>
      <c r="HJ15">
        <f t="shared" ca="1" si="29"/>
        <v>0</v>
      </c>
      <c r="HK15">
        <f t="shared" ca="1" si="29"/>
        <v>0</v>
      </c>
      <c r="HL15">
        <f t="shared" ca="1" si="29"/>
        <v>0</v>
      </c>
    </row>
    <row r="16" spans="1:220" x14ac:dyDescent="0.25">
      <c r="A16" s="6">
        <v>45189</v>
      </c>
      <c r="B16">
        <f t="shared" ca="1" si="4"/>
        <v>3.814697265625E-6</v>
      </c>
      <c r="C16">
        <v>1000</v>
      </c>
      <c r="D16">
        <f t="shared" si="5"/>
        <v>1</v>
      </c>
      <c r="E16" t="s">
        <v>9</v>
      </c>
      <c r="F16">
        <v>1</v>
      </c>
      <c r="G16">
        <v>44</v>
      </c>
      <c r="H16">
        <v>45</v>
      </c>
      <c r="I16">
        <f t="shared" si="6"/>
        <v>0</v>
      </c>
      <c r="J16">
        <f t="shared" si="7"/>
        <v>1</v>
      </c>
      <c r="K16">
        <f t="shared" ca="1" si="8"/>
        <v>0</v>
      </c>
      <c r="L16">
        <f t="shared" ca="1" si="9"/>
        <v>3.9013949307528408E-6</v>
      </c>
      <c r="M16">
        <f t="shared" si="10"/>
        <v>1.0227272727272727</v>
      </c>
      <c r="Q16">
        <f t="shared" si="23"/>
        <v>440</v>
      </c>
      <c r="R16">
        <f t="shared" si="24"/>
        <v>450</v>
      </c>
      <c r="S16">
        <f t="shared" ca="1" si="33"/>
        <v>0</v>
      </c>
      <c r="T16">
        <f t="shared" ca="1" si="33"/>
        <v>0</v>
      </c>
      <c r="U16">
        <f t="shared" ca="1" si="33"/>
        <v>0</v>
      </c>
      <c r="V16">
        <f t="shared" ca="1" si="33"/>
        <v>0</v>
      </c>
      <c r="W16">
        <f t="shared" ca="1" si="33"/>
        <v>0</v>
      </c>
      <c r="X16">
        <f t="shared" ca="1" si="33"/>
        <v>8.9947106196006551E-295</v>
      </c>
      <c r="Y16">
        <f t="shared" ca="1" si="33"/>
        <v>1.6600245494268351E-262</v>
      </c>
      <c r="Z16">
        <f t="shared" ca="1" si="33"/>
        <v>1.1900223623600006E-235</v>
      </c>
      <c r="AA16">
        <f t="shared" ca="1" si="33"/>
        <v>9.1779125655871471E-213</v>
      </c>
      <c r="AB16">
        <f t="shared" ca="1" si="33"/>
        <v>6.4841070934409664E-193</v>
      </c>
      <c r="AC16">
        <f t="shared" ca="1" si="34"/>
        <v>1.8103877907636689E-175</v>
      </c>
      <c r="AD16">
        <f t="shared" ca="1" si="34"/>
        <v>5.6643687328576373E-160</v>
      </c>
      <c r="AE16">
        <f t="shared" ca="1" si="34"/>
        <v>4.2855936622270351E-146</v>
      </c>
      <c r="AF16">
        <f t="shared" ca="1" si="34"/>
        <v>1.4054739725882357E-133</v>
      </c>
      <c r="AG16">
        <f t="shared" ca="1" si="34"/>
        <v>3.1436538598403959E-122</v>
      </c>
      <c r="AH16">
        <f t="shared" ca="1" si="34"/>
        <v>6.8662357476849491E-112</v>
      </c>
      <c r="AI16">
        <f t="shared" ca="1" si="34"/>
        <v>1.9550545937435562E-102</v>
      </c>
      <c r="AJ16">
        <f t="shared" ca="1" si="34"/>
        <v>9.1880523949691419E-94</v>
      </c>
      <c r="AK16">
        <f t="shared" ca="1" si="34"/>
        <v>8.6621541163128885E-86</v>
      </c>
      <c r="AL16">
        <f t="shared" ca="1" si="34"/>
        <v>1.9282410193645905E-78</v>
      </c>
      <c r="AM16">
        <f t="shared" ca="1" si="35"/>
        <v>1.1629395316829174E-71</v>
      </c>
      <c r="AN16">
        <f t="shared" ca="1" si="35"/>
        <v>2.1361273060555518E-65</v>
      </c>
      <c r="AO16">
        <f t="shared" ca="1" si="35"/>
        <v>1.3210625904929366E-59</v>
      </c>
      <c r="AP16">
        <f t="shared" ca="1" si="35"/>
        <v>2.9993025060451394E-54</v>
      </c>
      <c r="AQ16">
        <f t="shared" ca="1" si="35"/>
        <v>2.6947864590126171E-49</v>
      </c>
      <c r="AR16">
        <f t="shared" ca="1" si="35"/>
        <v>1.0230047285160863E-44</v>
      </c>
      <c r="AS16">
        <f t="shared" ca="1" si="35"/>
        <v>1.7378107625936902E-40</v>
      </c>
      <c r="AT16">
        <f t="shared" ca="1" si="35"/>
        <v>1.3893901750270866E-36</v>
      </c>
      <c r="AU16">
        <f t="shared" ca="1" si="35"/>
        <v>5.4663585948208952E-33</v>
      </c>
      <c r="AV16">
        <f t="shared" ca="1" si="35"/>
        <v>1.100932479233422E-29</v>
      </c>
      <c r="AW16">
        <f t="shared" ca="1" si="36"/>
        <v>1.1754950663434959E-26</v>
      </c>
      <c r="AX16">
        <f t="shared" ca="1" si="36"/>
        <v>6.8643975241807675E-24</v>
      </c>
      <c r="AY16">
        <f t="shared" ca="1" si="36"/>
        <v>2.2539688112589358E-21</v>
      </c>
      <c r="AZ16">
        <f t="shared" ca="1" si="36"/>
        <v>4.2656909229193537E-19</v>
      </c>
      <c r="BA16">
        <f t="shared" ca="1" si="36"/>
        <v>4.75656820026897E-17</v>
      </c>
      <c r="BB16">
        <f t="shared" ca="1" si="36"/>
        <v>3.1870256601008098E-15</v>
      </c>
      <c r="BC16">
        <f t="shared" ca="1" si="36"/>
        <v>1.3057261282054669E-13</v>
      </c>
      <c r="BD16">
        <f t="shared" ca="1" si="36"/>
        <v>3.3222522906924684E-12</v>
      </c>
      <c r="BE16">
        <f t="shared" ca="1" si="36"/>
        <v>5.3222461499164419E-11</v>
      </c>
      <c r="BF16">
        <f t="shared" ca="1" si="36"/>
        <v>5.4337671478676782E-10</v>
      </c>
      <c r="BG16">
        <f t="shared" ca="1" si="37"/>
        <v>3.5732444283486187E-9</v>
      </c>
      <c r="BH16">
        <f t="shared" ca="1" si="37"/>
        <v>1.5275301899168142E-8</v>
      </c>
      <c r="BI16">
        <f t="shared" ca="1" si="37"/>
        <v>4.2788838364765324E-8</v>
      </c>
      <c r="BJ16">
        <f t="shared" ca="1" si="37"/>
        <v>7.9068947463779627E-8</v>
      </c>
      <c r="BK16">
        <f t="shared" ca="1" si="37"/>
        <v>9.692573510058034E-8</v>
      </c>
      <c r="BL16">
        <f t="shared" ca="1" si="37"/>
        <v>7.9173255693414856E-8</v>
      </c>
      <c r="BM16">
        <f t="shared" ca="1" si="37"/>
        <v>4.3243194276443921E-8</v>
      </c>
      <c r="BN16">
        <f t="shared" ca="1" si="37"/>
        <v>1.5831089137530337E-8</v>
      </c>
      <c r="BO16">
        <f t="shared" ca="1" si="37"/>
        <v>3.8903010177894104E-9</v>
      </c>
      <c r="BP16">
        <f t="shared" ca="1" si="37"/>
        <v>6.4200757668512985E-10</v>
      </c>
      <c r="BQ16">
        <f t="shared" ca="1" si="38"/>
        <v>7.1116547062228965E-11</v>
      </c>
      <c r="BR16">
        <f t="shared" ca="1" si="38"/>
        <v>5.2801787518736238E-12</v>
      </c>
      <c r="BS16">
        <f t="shared" ca="1" si="38"/>
        <v>2.6213828614741495E-13</v>
      </c>
      <c r="BT16">
        <f t="shared" ca="1" si="38"/>
        <v>8.6726015616332287E-15</v>
      </c>
      <c r="BU16">
        <f t="shared" ca="1" si="38"/>
        <v>1.9037345414894613E-16</v>
      </c>
      <c r="BV16">
        <f t="shared" ca="1" si="38"/>
        <v>2.7577660302283076E-18</v>
      </c>
      <c r="BW16">
        <f t="shared" ca="1" si="38"/>
        <v>2.6193711572734229E-20</v>
      </c>
      <c r="BX16">
        <f t="shared" ca="1" si="38"/>
        <v>1.6189668138422195E-22</v>
      </c>
      <c r="BY16">
        <f t="shared" ca="1" si="38"/>
        <v>6.4548494372482014E-25</v>
      </c>
      <c r="BZ16">
        <f t="shared" ca="1" si="38"/>
        <v>1.6436570681383307E-27</v>
      </c>
      <c r="CA16">
        <f t="shared" ca="1" si="39"/>
        <v>2.6430880948030728E-30</v>
      </c>
      <c r="CB16">
        <f t="shared" ca="1" si="39"/>
        <v>2.6501695862082453E-33</v>
      </c>
      <c r="CC16">
        <f t="shared" ca="1" si="39"/>
        <v>1.6335175723509415E-36</v>
      </c>
      <c r="CD16">
        <f t="shared" ca="1" si="39"/>
        <v>6.0921917356353418E-40</v>
      </c>
      <c r="CE16">
        <f t="shared" ca="1" si="39"/>
        <v>1.3506888310001584E-43</v>
      </c>
      <c r="CF16">
        <f t="shared" ca="1" si="39"/>
        <v>1.7456134723468077E-47</v>
      </c>
      <c r="CG16">
        <f t="shared" ca="1" si="39"/>
        <v>1.2867420928256848E-51</v>
      </c>
      <c r="CH16">
        <f t="shared" ca="1" si="39"/>
        <v>5.2806313054877706E-56</v>
      </c>
      <c r="CI16">
        <f t="shared" ca="1" si="39"/>
        <v>1.1745615394729046E-60</v>
      </c>
      <c r="CJ16">
        <f t="shared" ca="1" si="39"/>
        <v>1.3744052253751454E-65</v>
      </c>
      <c r="CK16">
        <f t="shared" ca="1" si="40"/>
        <v>8.1847718001638392E-71</v>
      </c>
      <c r="CL16">
        <f t="shared" ca="1" si="40"/>
        <v>2.3906642429151101E-76</v>
      </c>
      <c r="CM16">
        <f t="shared" ca="1" si="40"/>
        <v>3.2867169722038583E-82</v>
      </c>
      <c r="CN16">
        <f t="shared" ca="1" si="40"/>
        <v>2.0311065565239376E-88</v>
      </c>
      <c r="CO16">
        <f t="shared" ca="1" si="40"/>
        <v>5.3579403136045201E-95</v>
      </c>
      <c r="CP16">
        <f t="shared" ca="1" si="40"/>
        <v>5.6928150526676506E-102</v>
      </c>
      <c r="CQ16">
        <f t="shared" ca="1" si="40"/>
        <v>2.2816146046400819E-109</v>
      </c>
      <c r="CR16">
        <f t="shared" ca="1" si="40"/>
        <v>3.2023852133844712E-117</v>
      </c>
      <c r="CS16">
        <f t="shared" ca="1" si="40"/>
        <v>1.4464145114570609E-125</v>
      </c>
      <c r="CT16">
        <f t="shared" ca="1" si="40"/>
        <v>1.9084972778860396E-134</v>
      </c>
      <c r="CU16">
        <f t="shared" ca="1" si="41"/>
        <v>6.5820044918673991E-144</v>
      </c>
      <c r="CV16">
        <f t="shared" ca="1" si="41"/>
        <v>5.2166435930221166E-154</v>
      </c>
      <c r="CW16">
        <f t="shared" ca="1" si="41"/>
        <v>8.1783225080898329E-165</v>
      </c>
      <c r="CX16">
        <f t="shared" ca="1" si="41"/>
        <v>2.1267818401205138E-176</v>
      </c>
      <c r="CY16">
        <f t="shared" ca="1" si="41"/>
        <v>7.4480482357703874E-189</v>
      </c>
      <c r="CZ16">
        <f t="shared" ca="1" si="41"/>
        <v>2.7377810399165443E-202</v>
      </c>
      <c r="DA16">
        <f t="shared" ca="1" si="41"/>
        <v>7.8160054410147382E-217</v>
      </c>
      <c r="DB16">
        <f t="shared" ca="1" si="41"/>
        <v>1.198711771228223E-232</v>
      </c>
      <c r="DC16">
        <f t="shared" ca="1" si="41"/>
        <v>6.2494220988181347E-250</v>
      </c>
      <c r="DD16">
        <f t="shared" ca="1" si="41"/>
        <v>6.2154551706131204E-269</v>
      </c>
      <c r="DE16">
        <f t="shared" ca="1" si="42"/>
        <v>5.6062244272137393E-290</v>
      </c>
      <c r="DF16">
        <f t="shared" ca="1" si="42"/>
        <v>0</v>
      </c>
      <c r="DG16">
        <f t="shared" ca="1" si="42"/>
        <v>0</v>
      </c>
      <c r="DH16">
        <f t="shared" ca="1" si="42"/>
        <v>0</v>
      </c>
      <c r="DI16">
        <f t="shared" ca="1" si="42"/>
        <v>0</v>
      </c>
      <c r="DJ16">
        <f t="shared" ca="1" si="42"/>
        <v>0</v>
      </c>
      <c r="DK16">
        <f t="shared" ca="1" si="42"/>
        <v>0</v>
      </c>
      <c r="DL16">
        <f t="shared" ca="1" si="42"/>
        <v>0</v>
      </c>
      <c r="DM16">
        <f t="shared" ca="1" si="42"/>
        <v>0</v>
      </c>
      <c r="DN16">
        <f t="shared" ca="1" si="42"/>
        <v>0</v>
      </c>
      <c r="DQ16">
        <f t="shared" ca="1" si="25"/>
        <v>0</v>
      </c>
      <c r="DR16">
        <f t="shared" ca="1" si="25"/>
        <v>0</v>
      </c>
      <c r="DS16">
        <f t="shared" ca="1" si="25"/>
        <v>0</v>
      </c>
      <c r="DT16">
        <f t="shared" ca="1" si="25"/>
        <v>0</v>
      </c>
      <c r="DU16">
        <f t="shared" ca="1" si="25"/>
        <v>0</v>
      </c>
      <c r="DV16">
        <f t="shared" ca="1" si="25"/>
        <v>1.3330515546040622E-306</v>
      </c>
      <c r="DW16">
        <f t="shared" ca="1" si="25"/>
        <v>1.6933402757249173E-273</v>
      </c>
      <c r="DX16">
        <f t="shared" ca="1" si="25"/>
        <v>6.3110525542199569E-246</v>
      </c>
      <c r="DY16">
        <f t="shared" ca="1" si="25"/>
        <v>2.0613952550874325E-222</v>
      </c>
      <c r="DZ16">
        <f t="shared" ca="1" si="25"/>
        <v>5.2754208312373352E-202</v>
      </c>
      <c r="EA16">
        <f t="shared" ca="1" si="25"/>
        <v>4.7178298867793161E-184</v>
      </c>
      <c r="EB16">
        <f t="shared" ca="1" si="25"/>
        <v>4.2812842337185388E-168</v>
      </c>
      <c r="EC16">
        <f t="shared" ca="1" si="25"/>
        <v>8.6574997892112666E-154</v>
      </c>
      <c r="ED16">
        <f t="shared" ca="1" si="25"/>
        <v>7.0869531855225098E-141</v>
      </c>
      <c r="EE16">
        <f t="shared" ca="1" si="25"/>
        <v>3.7335874219858058E-129</v>
      </c>
      <c r="EF16">
        <f t="shared" ca="1" si="25"/>
        <v>1.8274176009319872E-118</v>
      </c>
      <c r="EG16">
        <f t="shared" ca="1" si="30"/>
        <v>1.1167645380365657E-108</v>
      </c>
      <c r="EH16">
        <f t="shared" ca="1" si="30"/>
        <v>1.0847446396021956E-99</v>
      </c>
      <c r="EI16">
        <f t="shared" ca="1" si="30"/>
        <v>2.0445992311913544E-91</v>
      </c>
      <c r="EJ16">
        <f t="shared" ca="1" si="30"/>
        <v>8.8357393854189616E-84</v>
      </c>
      <c r="EK16">
        <f t="shared" ca="1" si="30"/>
        <v>1.0077504018034608E-76</v>
      </c>
      <c r="EL16">
        <f t="shared" ca="1" si="30"/>
        <v>3.4193607767960219E-70</v>
      </c>
      <c r="EM16">
        <f t="shared" ca="1" si="30"/>
        <v>3.8247225411525387E-64</v>
      </c>
      <c r="EN16">
        <f t="shared" ca="1" si="30"/>
        <v>1.5409450014745419E-58</v>
      </c>
      <c r="EO16">
        <f t="shared" ca="1" si="30"/>
        <v>2.4148858695257669E-53</v>
      </c>
      <c r="EP16">
        <f t="shared" ca="1" si="30"/>
        <v>1.574203426878406E-48</v>
      </c>
      <c r="EQ16">
        <f t="shared" ca="1" si="30"/>
        <v>4.5270420084668888E-44</v>
      </c>
      <c r="ER16">
        <f t="shared" ca="1" si="30"/>
        <v>6.0482401024907567E-40</v>
      </c>
      <c r="ES16">
        <f t="shared" ca="1" si="30"/>
        <v>3.9296079777929338E-36</v>
      </c>
      <c r="ET16">
        <f t="shared" ca="1" si="30"/>
        <v>1.2928642769140941E-32</v>
      </c>
      <c r="EU16">
        <f t="shared" ca="1" si="30"/>
        <v>2.2327943129647638E-29</v>
      </c>
      <c r="EV16">
        <f t="shared" ca="1" si="30"/>
        <v>2.0898937950161294E-26</v>
      </c>
      <c r="EW16">
        <f t="shared" ca="1" si="31"/>
        <v>1.0908230792373498E-23</v>
      </c>
      <c r="EX16">
        <f t="shared" ca="1" si="31"/>
        <v>3.2566907162160768E-21</v>
      </c>
      <c r="EY16">
        <f t="shared" ca="1" si="31"/>
        <v>5.6890441307405978E-19</v>
      </c>
      <c r="EZ16">
        <f t="shared" ca="1" si="31"/>
        <v>5.9337356824844077E-17</v>
      </c>
      <c r="FA16">
        <f t="shared" ca="1" si="31"/>
        <v>3.7624706607220472E-15</v>
      </c>
      <c r="FB16">
        <f t="shared" ca="1" si="31"/>
        <v>1.4738053043129426E-13</v>
      </c>
      <c r="FC16">
        <f t="shared" ca="1" si="31"/>
        <v>3.6175103906655364E-12</v>
      </c>
      <c r="FD16">
        <f t="shared" ca="1" si="31"/>
        <v>5.6343588487330704E-11</v>
      </c>
      <c r="FE16">
        <f t="shared" ca="1" si="31"/>
        <v>5.6304861459597363E-10</v>
      </c>
      <c r="FF16">
        <f t="shared" ca="1" si="31"/>
        <v>3.6450543867950145E-9</v>
      </c>
      <c r="FG16">
        <f t="shared" ca="1" si="31"/>
        <v>1.5414847205809253E-8</v>
      </c>
      <c r="FH16">
        <f t="shared" ca="1" si="31"/>
        <v>4.2888189813141429E-8</v>
      </c>
      <c r="FI16">
        <f t="shared" ca="1" si="31"/>
        <v>7.8973494913368194E-8</v>
      </c>
      <c r="FJ16">
        <f t="shared" ca="1" si="31"/>
        <v>9.6710250089531638E-8</v>
      </c>
      <c r="FK16">
        <f t="shared" ca="1" si="31"/>
        <v>7.9059533054961594E-8</v>
      </c>
      <c r="FL16">
        <f t="shared" ca="1" si="31"/>
        <v>4.3263976809175897E-8</v>
      </c>
      <c r="FM16">
        <f t="shared" ca="1" si="32"/>
        <v>1.5876614645071493E-8</v>
      </c>
      <c r="FN16">
        <f t="shared" ca="1" si="32"/>
        <v>3.9101638142903971E-9</v>
      </c>
      <c r="FO16">
        <f t="shared" ca="1" si="32"/>
        <v>6.4619920836299344E-10</v>
      </c>
      <c r="FP16">
        <f t="shared" ca="1" si="32"/>
        <v>7.157895362486102E-11</v>
      </c>
      <c r="FQ16">
        <f t="shared" ca="1" si="32"/>
        <v>5.3033132203699852E-12</v>
      </c>
      <c r="FR16">
        <f t="shared" ca="1" si="32"/>
        <v>2.6201446656868178E-13</v>
      </c>
      <c r="FS16">
        <f t="shared" ca="1" si="32"/>
        <v>8.597287117892937E-15</v>
      </c>
      <c r="FT16">
        <f t="shared" ca="1" si="32"/>
        <v>1.8640387421124142E-16</v>
      </c>
      <c r="FU16">
        <f t="shared" ca="1" si="32"/>
        <v>2.6542773789741952E-18</v>
      </c>
      <c r="FV16">
        <f t="shared" ca="1" si="32"/>
        <v>2.4643234346952678E-20</v>
      </c>
      <c r="FW16">
        <f t="shared" ca="1" si="32"/>
        <v>1.4793430910746487E-22</v>
      </c>
      <c r="FX16">
        <f t="shared" ca="1" si="32"/>
        <v>5.6870693006085838E-25</v>
      </c>
      <c r="FY16">
        <f t="shared" ca="1" si="32"/>
        <v>1.3849050172703425E-27</v>
      </c>
      <c r="FZ16">
        <f t="shared" ca="1" si="32"/>
        <v>2.1101907017216869E-30</v>
      </c>
      <c r="GA16">
        <f t="shared" ca="1" si="32"/>
        <v>1.9842687787687276E-33</v>
      </c>
      <c r="GB16">
        <f t="shared" ca="1" si="32"/>
        <v>1.1338551489656318E-36</v>
      </c>
      <c r="GC16">
        <f t="shared" ca="1" si="27"/>
        <v>3.870132200230292E-40</v>
      </c>
      <c r="GD16">
        <f t="shared" ca="1" si="27"/>
        <v>7.7409982194110657E-44</v>
      </c>
      <c r="GE16">
        <f t="shared" ca="1" si="27"/>
        <v>8.8825457434932492E-48</v>
      </c>
      <c r="GF16">
        <f t="shared" ca="1" si="27"/>
        <v>5.7107116746289823E-52</v>
      </c>
      <c r="GG16">
        <f t="shared" ca="1" si="27"/>
        <v>2.0038300235026891E-56</v>
      </c>
      <c r="GH16">
        <f t="shared" ca="1" si="27"/>
        <v>3.727215695135009E-61</v>
      </c>
      <c r="GI16">
        <f t="shared" ca="1" si="27"/>
        <v>3.5577070783959433E-66</v>
      </c>
      <c r="GJ16">
        <f t="shared" ca="1" si="27"/>
        <v>1.6808070214403226E-71</v>
      </c>
      <c r="GK16">
        <f t="shared" ca="1" si="27"/>
        <v>3.7748762412099148E-77</v>
      </c>
      <c r="GL16">
        <f t="shared" ca="1" si="27"/>
        <v>3.8522940265863014E-83</v>
      </c>
      <c r="GM16">
        <f t="shared" ca="1" si="27"/>
        <v>1.6981550795153907E-89</v>
      </c>
      <c r="GN16">
        <f t="shared" ca="1" si="27"/>
        <v>3.0544666066173429E-96</v>
      </c>
      <c r="GO16">
        <f t="shared" ca="1" si="27"/>
        <v>2.1021395992968927E-103</v>
      </c>
      <c r="GP16">
        <f t="shared" ca="1" si="27"/>
        <v>5.1463370118652904E-111</v>
      </c>
      <c r="GQ16">
        <f t="shared" ca="1" si="27"/>
        <v>4.1248460914654336E-119</v>
      </c>
      <c r="GR16">
        <f t="shared" ca="1" si="28"/>
        <v>9.8438564066228774E-128</v>
      </c>
      <c r="GS16">
        <f t="shared" ca="1" si="28"/>
        <v>6.271246146687025E-137</v>
      </c>
      <c r="GT16">
        <f t="shared" ca="1" si="28"/>
        <v>9.3994210646611022E-147</v>
      </c>
      <c r="GU16">
        <f t="shared" ca="1" si="28"/>
        <v>2.8607075693924709E-157</v>
      </c>
      <c r="GV16">
        <f t="shared" ca="1" si="28"/>
        <v>1.4873405309939807E-168</v>
      </c>
      <c r="GW16">
        <f t="shared" ca="1" si="28"/>
        <v>1.0765427343729554E-180</v>
      </c>
      <c r="GX16">
        <f t="shared" ca="1" si="28"/>
        <v>8.4931958266602292E-194</v>
      </c>
      <c r="GY16">
        <f t="shared" ca="1" si="28"/>
        <v>5.4335637677100841E-208</v>
      </c>
      <c r="GZ16">
        <f t="shared" ca="1" si="28"/>
        <v>1.9627705485924548E-223</v>
      </c>
      <c r="HA16">
        <f t="shared" ca="1" si="28"/>
        <v>2.5541704693576408E-240</v>
      </c>
      <c r="HB16">
        <f t="shared" ca="1" si="28"/>
        <v>6.7895644130743468E-259</v>
      </c>
      <c r="HC16">
        <f t="shared" ca="1" si="28"/>
        <v>1.7761978225364301E-279</v>
      </c>
      <c r="HD16">
        <f t="shared" ca="1" si="29"/>
        <v>1.7473054106780939E-302</v>
      </c>
      <c r="HE16">
        <f t="shared" ca="1" si="29"/>
        <v>0</v>
      </c>
      <c r="HF16">
        <f t="shared" ca="1" si="29"/>
        <v>0</v>
      </c>
      <c r="HG16">
        <f t="shared" ca="1" si="29"/>
        <v>0</v>
      </c>
      <c r="HH16">
        <f t="shared" ca="1" si="29"/>
        <v>0</v>
      </c>
      <c r="HI16">
        <f t="shared" ca="1" si="29"/>
        <v>0</v>
      </c>
      <c r="HJ16">
        <f t="shared" ca="1" si="29"/>
        <v>0</v>
      </c>
      <c r="HK16">
        <f t="shared" ca="1" si="29"/>
        <v>0</v>
      </c>
      <c r="HL16">
        <f t="shared" ca="1" si="29"/>
        <v>0</v>
      </c>
    </row>
    <row r="17" spans="1:220" x14ac:dyDescent="0.25">
      <c r="A17" s="6">
        <v>45189</v>
      </c>
      <c r="B17">
        <f t="shared" ca="1" si="4"/>
        <v>3.814697265625E-6</v>
      </c>
      <c r="C17">
        <v>890</v>
      </c>
      <c r="D17">
        <f t="shared" si="5"/>
        <v>0.9493900066449128</v>
      </c>
      <c r="E17" t="s">
        <v>7</v>
      </c>
      <c r="F17">
        <v>0.75285290000000005</v>
      </c>
      <c r="G17">
        <v>42</v>
      </c>
      <c r="H17">
        <v>52</v>
      </c>
      <c r="I17">
        <f t="shared" si="6"/>
        <v>0</v>
      </c>
      <c r="J17">
        <f t="shared" si="7"/>
        <v>1</v>
      </c>
      <c r="K17">
        <f t="shared" ca="1" si="8"/>
        <v>0</v>
      </c>
      <c r="L17">
        <f t="shared" ca="1" si="9"/>
        <v>3.3757394178617005E-6</v>
      </c>
      <c r="M17">
        <f t="shared" si="10"/>
        <v>1.2380952380952381</v>
      </c>
      <c r="Q17">
        <f t="shared" si="23"/>
        <v>373.8</v>
      </c>
      <c r="R17">
        <f t="shared" si="24"/>
        <v>462.8</v>
      </c>
      <c r="S17">
        <f t="shared" ca="1" si="33"/>
        <v>0</v>
      </c>
      <c r="T17">
        <f t="shared" ca="1" si="33"/>
        <v>0</v>
      </c>
      <c r="U17">
        <f t="shared" ca="1" si="33"/>
        <v>0</v>
      </c>
      <c r="V17">
        <f t="shared" ca="1" si="33"/>
        <v>0</v>
      </c>
      <c r="W17">
        <f t="shared" ca="1" si="33"/>
        <v>1.3450992748164923E-275</v>
      </c>
      <c r="X17">
        <f t="shared" ca="1" si="33"/>
        <v>8.4152232778598332E-242</v>
      </c>
      <c r="Y17">
        <f t="shared" ca="1" si="33"/>
        <v>1.2124582582261539E-214</v>
      </c>
      <c r="Z17">
        <f t="shared" ca="1" si="33"/>
        <v>4.5019785295036953E-192</v>
      </c>
      <c r="AA17">
        <f t="shared" ca="1" si="33"/>
        <v>7.1948538653680997E-173</v>
      </c>
      <c r="AB17">
        <f t="shared" ca="1" si="33"/>
        <v>3.0409266356849036E-156</v>
      </c>
      <c r="AC17">
        <f t="shared" ca="1" si="34"/>
        <v>1.1736199190822514E-141</v>
      </c>
      <c r="AD17">
        <f t="shared" ca="1" si="34"/>
        <v>1.0005875417306804E-128</v>
      </c>
      <c r="AE17">
        <f t="shared" ca="1" si="34"/>
        <v>3.6165657840182427E-117</v>
      </c>
      <c r="AF17">
        <f t="shared" ca="1" si="34"/>
        <v>9.0881211130044048E-107</v>
      </c>
      <c r="AG17">
        <f t="shared" ca="1" si="34"/>
        <v>2.3313457842104297E-97</v>
      </c>
      <c r="AH17">
        <f t="shared" ca="1" si="34"/>
        <v>8.275120257097238E-89</v>
      </c>
      <c r="AI17">
        <f t="shared" ca="1" si="34"/>
        <v>5.1915198203395046E-81</v>
      </c>
      <c r="AJ17">
        <f t="shared" ca="1" si="34"/>
        <v>7.0302622252673522E-74</v>
      </c>
      <c r="AK17">
        <f t="shared" ca="1" si="34"/>
        <v>2.4241315150976647E-67</v>
      </c>
      <c r="AL17">
        <f t="shared" ca="1" si="34"/>
        <v>2.443419342107687E-61</v>
      </c>
      <c r="AM17">
        <f t="shared" ca="1" si="35"/>
        <v>8.0883837736500553E-56</v>
      </c>
      <c r="AN17">
        <f t="shared" ca="1" si="35"/>
        <v>9.7085243604062026E-51</v>
      </c>
      <c r="AO17">
        <f t="shared" ca="1" si="35"/>
        <v>4.5995953836313614E-46</v>
      </c>
      <c r="AP17">
        <f t="shared" ca="1" si="35"/>
        <v>9.2541778251086337E-42</v>
      </c>
      <c r="AQ17">
        <f t="shared" ca="1" si="35"/>
        <v>8.4250106660696221E-38</v>
      </c>
      <c r="AR17">
        <f t="shared" ca="1" si="35"/>
        <v>3.668145043525275E-34</v>
      </c>
      <c r="AS17">
        <f t="shared" ca="1" si="35"/>
        <v>8.0169280475273106E-31</v>
      </c>
      <c r="AT17">
        <f t="shared" ca="1" si="35"/>
        <v>9.1781004247838592E-28</v>
      </c>
      <c r="AU17">
        <f t="shared" ca="1" si="35"/>
        <v>5.7147394871218612E-25</v>
      </c>
      <c r="AV17">
        <f t="shared" ca="1" si="35"/>
        <v>2.0006429858820499E-22</v>
      </c>
      <c r="AW17">
        <f t="shared" ca="1" si="36"/>
        <v>4.055690351405584E-20</v>
      </c>
      <c r="AX17">
        <f t="shared" ca="1" si="36"/>
        <v>4.8869939694300138E-18</v>
      </c>
      <c r="AY17">
        <f t="shared" ca="1" si="36"/>
        <v>3.5826128081774465E-16</v>
      </c>
      <c r="AZ17">
        <f t="shared" ca="1" si="36"/>
        <v>1.6312580300169834E-14</v>
      </c>
      <c r="BA17">
        <f t="shared" ca="1" si="36"/>
        <v>4.6989499979317878E-13</v>
      </c>
      <c r="BB17">
        <f t="shared" ca="1" si="36"/>
        <v>8.7043434497298944E-12</v>
      </c>
      <c r="BC17">
        <f t="shared" ca="1" si="36"/>
        <v>1.0520331567785259E-10</v>
      </c>
      <c r="BD17">
        <f t="shared" ca="1" si="36"/>
        <v>8.4034425670922217E-10</v>
      </c>
      <c r="BE17">
        <f t="shared" ca="1" si="36"/>
        <v>4.4867833587634007E-9</v>
      </c>
      <c r="BF17">
        <f t="shared" ca="1" si="36"/>
        <v>1.617235303501044E-8</v>
      </c>
      <c r="BG17">
        <f t="shared" ca="1" si="37"/>
        <v>3.9693857425359401E-8</v>
      </c>
      <c r="BH17">
        <f t="shared" ca="1" si="37"/>
        <v>6.6837264550924863E-8</v>
      </c>
      <c r="BI17">
        <f t="shared" ca="1" si="37"/>
        <v>7.7697685539292425E-8</v>
      </c>
      <c r="BJ17">
        <f t="shared" ca="1" si="37"/>
        <v>6.2687998745911591E-8</v>
      </c>
      <c r="BK17">
        <f t="shared" ca="1" si="37"/>
        <v>3.5253998631491926E-8</v>
      </c>
      <c r="BL17">
        <f t="shared" ca="1" si="37"/>
        <v>1.3865265767486267E-8</v>
      </c>
      <c r="BM17">
        <f t="shared" ca="1" si="37"/>
        <v>3.8229193624784162E-9</v>
      </c>
      <c r="BN17">
        <f t="shared" ca="1" si="37"/>
        <v>7.4007491745407736E-10</v>
      </c>
      <c r="BO17">
        <f t="shared" ca="1" si="37"/>
        <v>1.0066078016541775E-10</v>
      </c>
      <c r="BP17">
        <f t="shared" ca="1" si="37"/>
        <v>9.6176503676488779E-12</v>
      </c>
      <c r="BQ17">
        <f t="shared" ca="1" si="38"/>
        <v>6.4484294215505693E-13</v>
      </c>
      <c r="BR17">
        <f t="shared" ca="1" si="38"/>
        <v>3.0283017744889525E-14</v>
      </c>
      <c r="BS17">
        <f t="shared" ca="1" si="38"/>
        <v>9.9338361114195477E-16</v>
      </c>
      <c r="BT17">
        <f t="shared" ca="1" si="38"/>
        <v>2.2679945448410118E-17</v>
      </c>
      <c r="BU17">
        <f t="shared" ca="1" si="38"/>
        <v>3.5877443163038513E-19</v>
      </c>
      <c r="BV17">
        <f t="shared" ca="1" si="38"/>
        <v>3.9111357950844456E-21</v>
      </c>
      <c r="BW17">
        <f t="shared" ca="1" si="38"/>
        <v>2.9195633851420951E-23</v>
      </c>
      <c r="BX17">
        <f t="shared" ca="1" si="38"/>
        <v>1.4813674314267022E-25</v>
      </c>
      <c r="BY17">
        <f t="shared" ca="1" si="38"/>
        <v>5.0661124624904189E-28</v>
      </c>
      <c r="BZ17">
        <f t="shared" ca="1" si="38"/>
        <v>1.1566563817946882E-30</v>
      </c>
      <c r="CA17">
        <f t="shared" ca="1" si="39"/>
        <v>1.7441426470954515E-33</v>
      </c>
      <c r="CB17">
        <f t="shared" ca="1" si="39"/>
        <v>1.7162493409720505E-36</v>
      </c>
      <c r="CC17">
        <f t="shared" ca="1" si="39"/>
        <v>1.0873509180983823E-39</v>
      </c>
      <c r="CD17">
        <f t="shared" ca="1" si="39"/>
        <v>4.3698485008056961E-43</v>
      </c>
      <c r="CE17">
        <f t="shared" ca="1" si="39"/>
        <v>1.095653636339362E-46</v>
      </c>
      <c r="CF17">
        <f t="shared" ca="1" si="39"/>
        <v>1.6827168695735218E-50</v>
      </c>
      <c r="CG17">
        <f t="shared" ca="1" si="39"/>
        <v>1.5510941494030034E-54</v>
      </c>
      <c r="CH17">
        <f t="shared" ca="1" si="39"/>
        <v>8.3899315195815206E-59</v>
      </c>
      <c r="CI17">
        <f t="shared" ca="1" si="39"/>
        <v>2.5972474143132373E-63</v>
      </c>
      <c r="CJ17">
        <f t="shared" ca="1" si="39"/>
        <v>4.4756554838684195E-68</v>
      </c>
      <c r="CK17">
        <f t="shared" ca="1" si="40"/>
        <v>4.1630124255184654E-73</v>
      </c>
      <c r="CL17">
        <f t="shared" ca="1" si="40"/>
        <v>2.0196637832053847E-78</v>
      </c>
      <c r="CM17">
        <f t="shared" ca="1" si="40"/>
        <v>4.9189619659692787E-84</v>
      </c>
      <c r="CN17">
        <f t="shared" ca="1" si="40"/>
        <v>5.7629252557940559E-90</v>
      </c>
      <c r="CO17">
        <f t="shared" ca="1" si="40"/>
        <v>3.0960106954942383E-96</v>
      </c>
      <c r="CP17">
        <f t="shared" ca="1" si="40"/>
        <v>7.2274620559449184E-103</v>
      </c>
      <c r="CQ17">
        <f t="shared" ca="1" si="40"/>
        <v>6.8997281114073246E-110</v>
      </c>
      <c r="CR17">
        <f t="shared" ca="1" si="40"/>
        <v>2.514674640896491E-117</v>
      </c>
      <c r="CS17">
        <f t="shared" ca="1" si="40"/>
        <v>3.2356600022004248E-125</v>
      </c>
      <c r="CT17">
        <f t="shared" ca="1" si="40"/>
        <v>1.3440967176716843E-133</v>
      </c>
      <c r="CU17">
        <f t="shared" ca="1" si="41"/>
        <v>1.6263836437710448E-142</v>
      </c>
      <c r="CV17">
        <f t="shared" ca="1" si="41"/>
        <v>5.0894848521549333E-152</v>
      </c>
      <c r="CW17">
        <f t="shared" ca="1" si="41"/>
        <v>3.5859329868356239E-162</v>
      </c>
      <c r="CX17">
        <f t="shared" ca="1" si="41"/>
        <v>4.8347152506117361E-173</v>
      </c>
      <c r="CY17">
        <f t="shared" ca="1" si="41"/>
        <v>1.0288565480788756E-184</v>
      </c>
      <c r="CZ17">
        <f t="shared" ca="1" si="41"/>
        <v>2.745303191682239E-197</v>
      </c>
      <c r="DA17">
        <f t="shared" ca="1" si="41"/>
        <v>6.9545150493676098E-211</v>
      </c>
      <c r="DB17">
        <f t="shared" ca="1" si="41"/>
        <v>1.1899931491403695E-225</v>
      </c>
      <c r="DC17">
        <f t="shared" ca="1" si="41"/>
        <v>9.0134490965231441E-242</v>
      </c>
      <c r="DD17">
        <f t="shared" ca="1" si="41"/>
        <v>1.7727226639597372E-259</v>
      </c>
      <c r="DE17">
        <f t="shared" ca="1" si="42"/>
        <v>4.5562349658618538E-279</v>
      </c>
      <c r="DF17">
        <f t="shared" ca="1" si="42"/>
        <v>6.1939373412764871E-301</v>
      </c>
      <c r="DG17">
        <f t="shared" ca="1" si="42"/>
        <v>0</v>
      </c>
      <c r="DH17">
        <f t="shared" ca="1" si="42"/>
        <v>0</v>
      </c>
      <c r="DI17">
        <f t="shared" ca="1" si="42"/>
        <v>0</v>
      </c>
      <c r="DJ17">
        <f t="shared" ca="1" si="42"/>
        <v>0</v>
      </c>
      <c r="DK17">
        <f t="shared" ca="1" si="42"/>
        <v>0</v>
      </c>
      <c r="DL17">
        <f t="shared" ca="1" si="42"/>
        <v>0</v>
      </c>
      <c r="DM17">
        <f t="shared" ca="1" si="42"/>
        <v>0</v>
      </c>
      <c r="DN17">
        <f t="shared" ca="1" si="42"/>
        <v>0</v>
      </c>
      <c r="DQ17">
        <f t="shared" ca="1" si="25"/>
        <v>0</v>
      </c>
      <c r="DR17">
        <f t="shared" ca="1" si="25"/>
        <v>0</v>
      </c>
      <c r="DS17">
        <f t="shared" ca="1" si="25"/>
        <v>0</v>
      </c>
      <c r="DT17">
        <f t="shared" ca="1" si="25"/>
        <v>0</v>
      </c>
      <c r="DU17">
        <f t="shared" ca="1" si="25"/>
        <v>0</v>
      </c>
      <c r="DV17">
        <f t="shared" ca="1" si="25"/>
        <v>0</v>
      </c>
      <c r="DW17">
        <f t="shared" ca="1" si="25"/>
        <v>0</v>
      </c>
      <c r="DX17">
        <f t="shared" ca="1" si="25"/>
        <v>2.9254097809280738E-287</v>
      </c>
      <c r="DY17">
        <f t="shared" ca="1" si="25"/>
        <v>1.7740029414749596E-262</v>
      </c>
      <c r="DZ17">
        <f t="shared" ca="1" si="25"/>
        <v>7.078569749995394E-241</v>
      </c>
      <c r="EA17">
        <f t="shared" ca="1" si="25"/>
        <v>8.6294731430270715E-222</v>
      </c>
      <c r="EB17">
        <f t="shared" ca="1" si="25"/>
        <v>9.6058019572091729E-205</v>
      </c>
      <c r="EC17">
        <f t="shared" ca="1" si="25"/>
        <v>2.1903302226923735E-189</v>
      </c>
      <c r="ED17">
        <f t="shared" ca="1" si="25"/>
        <v>1.8891181820040139E-175</v>
      </c>
      <c r="EE17">
        <f t="shared" ca="1" si="25"/>
        <v>9.9238423627439813E-163</v>
      </c>
      <c r="EF17">
        <f t="shared" ca="1" si="25"/>
        <v>4.6307584818395888E-151</v>
      </c>
      <c r="EG17">
        <f t="shared" ca="1" si="30"/>
        <v>2.6010976873125E-140</v>
      </c>
      <c r="EH17">
        <f t="shared" ca="1" si="30"/>
        <v>2.2543194347187857E-130</v>
      </c>
      <c r="EI17">
        <f t="shared" ca="1" si="30"/>
        <v>3.7018295628530268E-121</v>
      </c>
      <c r="EJ17">
        <f t="shared" ca="1" si="30"/>
        <v>1.3675460570736918E-112</v>
      </c>
      <c r="EK17">
        <f t="shared" ca="1" si="30"/>
        <v>1.3139010833847552E-104</v>
      </c>
      <c r="EL17">
        <f t="shared" ca="1" si="30"/>
        <v>3.7144924573264117E-97</v>
      </c>
      <c r="EM17">
        <f t="shared" ca="1" si="30"/>
        <v>3.435253041562829E-90</v>
      </c>
      <c r="EN17">
        <f t="shared" ca="1" si="30"/>
        <v>1.1388875761804048E-83</v>
      </c>
      <c r="EO17">
        <f t="shared" ca="1" si="30"/>
        <v>1.465552593560829E-77</v>
      </c>
      <c r="EP17">
        <f t="shared" ca="1" si="30"/>
        <v>7.8468432934541499E-72</v>
      </c>
      <c r="EQ17">
        <f t="shared" ca="1" si="30"/>
        <v>1.8580313986082779E-66</v>
      </c>
      <c r="ER17">
        <f t="shared" ca="1" si="30"/>
        <v>2.053210206318421E-61</v>
      </c>
      <c r="ES17">
        <f t="shared" ca="1" si="30"/>
        <v>1.1104760441148204E-56</v>
      </c>
      <c r="ET17">
        <f t="shared" ca="1" si="30"/>
        <v>3.0664686038505878E-52</v>
      </c>
      <c r="EU17">
        <f t="shared" ca="1" si="30"/>
        <v>4.4892216428061973E-48</v>
      </c>
      <c r="EV17">
        <f t="shared" ca="1" si="30"/>
        <v>3.6033266058998192E-44</v>
      </c>
      <c r="EW17">
        <f t="shared" ca="1" si="31"/>
        <v>1.6341610821809041E-40</v>
      </c>
      <c r="EX17">
        <f t="shared" ca="1" si="31"/>
        <v>4.3017584548902758E-37</v>
      </c>
      <c r="EY17">
        <f t="shared" ca="1" si="31"/>
        <v>6.7337087305716655E-34</v>
      </c>
      <c r="EZ17">
        <f t="shared" ca="1" si="31"/>
        <v>6.4053575075139241E-31</v>
      </c>
      <c r="FA17">
        <f t="shared" ca="1" si="31"/>
        <v>3.7754998818651007E-28</v>
      </c>
      <c r="FB17">
        <f t="shared" ca="1" si="31"/>
        <v>1.4032722160011449E-25</v>
      </c>
      <c r="FC17">
        <f t="shared" ca="1" si="31"/>
        <v>3.340834667535126E-23</v>
      </c>
      <c r="FD17">
        <f t="shared" ca="1" si="31"/>
        <v>5.1666384576094084E-21</v>
      </c>
      <c r="FE17">
        <f t="shared" ca="1" si="31"/>
        <v>5.2558310847452689E-19</v>
      </c>
      <c r="FF17">
        <f t="shared" ca="1" si="31"/>
        <v>3.5562561008239924E-17</v>
      </c>
      <c r="FG17">
        <f t="shared" ca="1" si="31"/>
        <v>1.6163806775857578E-15</v>
      </c>
      <c r="FH17">
        <f t="shared" ca="1" si="31"/>
        <v>4.978000627528517E-14</v>
      </c>
      <c r="FI17">
        <f t="shared" ca="1" si="31"/>
        <v>1.0466520699894938E-12</v>
      </c>
      <c r="FJ17">
        <f t="shared" ca="1" si="31"/>
        <v>1.5121772818661525E-11</v>
      </c>
      <c r="FK17">
        <f t="shared" ca="1" si="31"/>
        <v>1.5095158675289951E-10</v>
      </c>
      <c r="FL17">
        <f t="shared" ca="1" si="31"/>
        <v>1.0458581784321601E-9</v>
      </c>
      <c r="FM17">
        <f t="shared" ca="1" si="32"/>
        <v>5.0474611470881987E-9</v>
      </c>
      <c r="FN17">
        <f t="shared" ca="1" si="32"/>
        <v>1.7014319525740372E-8</v>
      </c>
      <c r="FO17">
        <f t="shared" ca="1" si="32"/>
        <v>4.0132304659574348E-8</v>
      </c>
      <c r="FP17">
        <f t="shared" ca="1" si="32"/>
        <v>6.6303102529180109E-8</v>
      </c>
      <c r="FQ17">
        <f t="shared" ca="1" si="32"/>
        <v>7.6733427485133161E-8</v>
      </c>
      <c r="FR17">
        <f t="shared" ca="1" si="32"/>
        <v>6.2162030697688916E-8</v>
      </c>
      <c r="FS17">
        <f t="shared" ca="1" si="32"/>
        <v>3.5193239040743108E-8</v>
      </c>
      <c r="FT17">
        <f t="shared" ca="1" si="32"/>
        <v>1.3890205903473418E-8</v>
      </c>
      <c r="FU17">
        <f t="shared" ca="1" si="32"/>
        <v>3.8089410774363896E-9</v>
      </c>
      <c r="FV17">
        <f t="shared" ca="1" si="32"/>
        <v>7.2255772776183709E-10</v>
      </c>
      <c r="FW17">
        <f t="shared" ca="1" si="32"/>
        <v>9.4323424057591703E-11</v>
      </c>
      <c r="FX17">
        <f t="shared" ca="1" si="32"/>
        <v>8.4199651920961238E-12</v>
      </c>
      <c r="FY17">
        <f t="shared" ca="1" si="32"/>
        <v>5.1020440868474131E-13</v>
      </c>
      <c r="FZ17">
        <f t="shared" ca="1" si="32"/>
        <v>2.080778365615483E-14</v>
      </c>
      <c r="GA17">
        <f t="shared" ca="1" si="32"/>
        <v>5.6562701229351904E-16</v>
      </c>
      <c r="GB17">
        <f t="shared" ca="1" si="32"/>
        <v>1.0135892355904803E-17</v>
      </c>
      <c r="GC17">
        <f t="shared" ca="1" si="27"/>
        <v>1.1825201515822356E-19</v>
      </c>
      <c r="GD17">
        <f t="shared" ca="1" si="27"/>
        <v>8.8569459084338143E-22</v>
      </c>
      <c r="GE17">
        <f t="shared" ca="1" si="27"/>
        <v>4.1924216577615049E-24</v>
      </c>
      <c r="GF17">
        <f t="shared" ca="1" si="27"/>
        <v>1.2322969027886659E-26</v>
      </c>
      <c r="GG17">
        <f t="shared" ca="1" si="27"/>
        <v>2.2054571925078202E-29</v>
      </c>
      <c r="GH17">
        <f t="shared" ca="1" si="27"/>
        <v>2.3511217715608499E-32</v>
      </c>
      <c r="GI17">
        <f t="shared" ca="1" si="27"/>
        <v>1.4567390022088451E-35</v>
      </c>
      <c r="GJ17">
        <f t="shared" ca="1" si="27"/>
        <v>5.1037624270857969E-39</v>
      </c>
      <c r="GK17">
        <f t="shared" ca="1" si="27"/>
        <v>9.804851200212474E-43</v>
      </c>
      <c r="GL17">
        <f t="shared" ca="1" si="27"/>
        <v>9.9779811033441125E-47</v>
      </c>
      <c r="GM17">
        <f t="shared" ca="1" si="27"/>
        <v>5.174134199408885E-51</v>
      </c>
      <c r="GN17">
        <f t="shared" ca="1" si="27"/>
        <v>1.3086323137367491E-55</v>
      </c>
      <c r="GO17">
        <f t="shared" ca="1" si="27"/>
        <v>1.5363187386252525E-60</v>
      </c>
      <c r="GP17">
        <f t="shared" ca="1" si="27"/>
        <v>7.9144198741386295E-66</v>
      </c>
      <c r="GQ17">
        <f t="shared" ca="1" si="27"/>
        <v>1.678046828528737E-71</v>
      </c>
      <c r="GR17">
        <f t="shared" ca="1" si="28"/>
        <v>1.3607068269088253E-77</v>
      </c>
      <c r="GS17">
        <f t="shared" ca="1" si="28"/>
        <v>3.8779515237357817E-84</v>
      </c>
      <c r="GT17">
        <f t="shared" ca="1" si="28"/>
        <v>3.5221688443678882E-91</v>
      </c>
      <c r="GU17">
        <f t="shared" ca="1" si="28"/>
        <v>9.0954088709006738E-99</v>
      </c>
      <c r="GV17">
        <f t="shared" ca="1" si="28"/>
        <v>5.8399249920250242E-107</v>
      </c>
      <c r="GW17">
        <f t="shared" ca="1" si="28"/>
        <v>7.9537690926520058E-116</v>
      </c>
      <c r="GX17">
        <f t="shared" ca="1" si="28"/>
        <v>1.9001714881154466E-125</v>
      </c>
      <c r="GY17">
        <f t="shared" ca="1" si="28"/>
        <v>6.3281095111044041E-136</v>
      </c>
      <c r="GZ17">
        <f t="shared" ca="1" si="28"/>
        <v>2.2173780216798756E-147</v>
      </c>
      <c r="HA17">
        <f t="shared" ca="1" si="28"/>
        <v>5.7644527429717019E-160</v>
      </c>
      <c r="HB17">
        <f t="shared" ca="1" si="28"/>
        <v>7.1522479034717298E-174</v>
      </c>
      <c r="HC17">
        <f t="shared" ca="1" si="28"/>
        <v>2.4001014670127049E-189</v>
      </c>
      <c r="HD17">
        <f t="shared" ca="1" si="29"/>
        <v>1.0306412815317773E-206</v>
      </c>
      <c r="HE17">
        <f t="shared" ca="1" si="29"/>
        <v>2.054380611157462E-226</v>
      </c>
      <c r="HF17">
        <f t="shared" ca="1" si="29"/>
        <v>4.5843060062210082E-249</v>
      </c>
      <c r="HG17">
        <f t="shared" ca="1" si="29"/>
        <v>1.425587138935125E-275</v>
      </c>
      <c r="HH17">
        <f t="shared" ca="1" si="29"/>
        <v>2.4415056896003608E-307</v>
      </c>
      <c r="HI17">
        <f t="shared" ca="1" si="29"/>
        <v>0</v>
      </c>
      <c r="HJ17">
        <f t="shared" ca="1" si="29"/>
        <v>0</v>
      </c>
      <c r="HK17">
        <f t="shared" ca="1" si="29"/>
        <v>0</v>
      </c>
      <c r="HL17">
        <f t="shared" ca="1" si="29"/>
        <v>0</v>
      </c>
    </row>
    <row r="18" spans="1:220" x14ac:dyDescent="0.25">
      <c r="A18" s="6">
        <v>45189</v>
      </c>
      <c r="B18">
        <f t="shared" ca="1" si="4"/>
        <v>3.814697265625E-6</v>
      </c>
      <c r="C18">
        <v>1006</v>
      </c>
      <c r="D18">
        <f t="shared" si="5"/>
        <v>1.0025979807199086</v>
      </c>
      <c r="E18" t="s">
        <v>8</v>
      </c>
      <c r="F18">
        <v>0.628</v>
      </c>
      <c r="G18">
        <v>42</v>
      </c>
      <c r="H18">
        <v>51</v>
      </c>
      <c r="I18">
        <f t="shared" si="6"/>
        <v>0</v>
      </c>
      <c r="J18">
        <f t="shared" si="7"/>
        <v>1</v>
      </c>
      <c r="K18">
        <f t="shared" ca="1" si="8"/>
        <v>0</v>
      </c>
      <c r="L18">
        <f t="shared" ca="1" si="9"/>
        <v>2.9165366151443872E-6</v>
      </c>
      <c r="M18">
        <f t="shared" si="10"/>
        <v>1.2142857142857142</v>
      </c>
      <c r="Q18">
        <f t="shared" si="23"/>
        <v>422.52</v>
      </c>
      <c r="R18">
        <f t="shared" si="24"/>
        <v>513.06000000000006</v>
      </c>
      <c r="S18">
        <f t="shared" ca="1" si="33"/>
        <v>0</v>
      </c>
      <c r="T18">
        <f t="shared" ca="1" si="33"/>
        <v>0</v>
      </c>
      <c r="U18">
        <f t="shared" ca="1" si="33"/>
        <v>0</v>
      </c>
      <c r="V18">
        <f t="shared" ca="1" si="33"/>
        <v>0</v>
      </c>
      <c r="W18">
        <f t="shared" ca="1" si="33"/>
        <v>0</v>
      </c>
      <c r="X18">
        <f t="shared" ca="1" si="33"/>
        <v>7.7302452958724617E-273</v>
      </c>
      <c r="Y18">
        <f t="shared" ca="1" si="33"/>
        <v>4.1568094890439879E-242</v>
      </c>
      <c r="Z18">
        <f t="shared" ca="1" si="33"/>
        <v>1.4377414651572734E-216</v>
      </c>
      <c r="AA18">
        <f t="shared" ca="1" si="33"/>
        <v>7.7327084677556804E-195</v>
      </c>
      <c r="AB18">
        <f t="shared" ca="1" si="33"/>
        <v>5.044034583605517E-176</v>
      </c>
      <c r="AC18">
        <f t="shared" ca="1" si="34"/>
        <v>1.6214048555016732E-159</v>
      </c>
      <c r="AD18">
        <f t="shared" ca="1" si="34"/>
        <v>6.9781929558191874E-145</v>
      </c>
      <c r="AE18">
        <f t="shared" ca="1" si="34"/>
        <v>8.406831144213933E-132</v>
      </c>
      <c r="AF18">
        <f t="shared" ca="1" si="34"/>
        <v>4.9613990530860272E-120</v>
      </c>
      <c r="AG18">
        <f t="shared" ca="1" si="34"/>
        <v>2.215095930024837E-109</v>
      </c>
      <c r="AH18">
        <f t="shared" ca="1" si="34"/>
        <v>1.055431119651446E-99</v>
      </c>
      <c r="AI18">
        <f t="shared" ca="1" si="34"/>
        <v>7.0794855166685159E-91</v>
      </c>
      <c r="AJ18">
        <f t="shared" ca="1" si="34"/>
        <v>8.3814030529240754E-83</v>
      </c>
      <c r="AK18">
        <f t="shared" ca="1" si="34"/>
        <v>2.1113143639278569E-75</v>
      </c>
      <c r="AL18">
        <f t="shared" ca="1" si="34"/>
        <v>1.3229291435938614E-68</v>
      </c>
      <c r="AM18">
        <f t="shared" ca="1" si="35"/>
        <v>2.3522123733437395E-62</v>
      </c>
      <c r="AN18">
        <f t="shared" ca="1" si="35"/>
        <v>1.3274850781140802E-56</v>
      </c>
      <c r="AO18">
        <f t="shared" ca="1" si="35"/>
        <v>2.6174912278606702E-51</v>
      </c>
      <c r="AP18">
        <f t="shared" ca="1" si="35"/>
        <v>1.9588277903190535E-46</v>
      </c>
      <c r="AQ18">
        <f t="shared" ca="1" si="35"/>
        <v>5.977889059665669E-42</v>
      </c>
      <c r="AR18">
        <f t="shared" ca="1" si="35"/>
        <v>7.9200411312049907E-38</v>
      </c>
      <c r="AS18">
        <f t="shared" ca="1" si="35"/>
        <v>4.8121939552872245E-34</v>
      </c>
      <c r="AT18">
        <f t="shared" ca="1" si="35"/>
        <v>1.4070992841854206E-30</v>
      </c>
      <c r="AU18">
        <f t="shared" ca="1" si="35"/>
        <v>2.0660132332707895E-27</v>
      </c>
      <c r="AV18">
        <f t="shared" ca="1" si="35"/>
        <v>1.5816002391223285E-24</v>
      </c>
      <c r="AW18">
        <f t="shared" ca="1" si="36"/>
        <v>6.5266574084469943E-22</v>
      </c>
      <c r="AX18">
        <f t="shared" ca="1" si="36"/>
        <v>1.4954425905278435E-19</v>
      </c>
      <c r="AY18">
        <f t="shared" ca="1" si="36"/>
        <v>1.9532679682677978E-17</v>
      </c>
      <c r="AZ18">
        <f t="shared" ca="1" si="36"/>
        <v>1.4887897236391667E-15</v>
      </c>
      <c r="BA18">
        <f t="shared" ca="1" si="36"/>
        <v>6.7612548339767488E-14</v>
      </c>
      <c r="BB18">
        <f t="shared" ca="1" si="36"/>
        <v>1.8637212280288139E-12</v>
      </c>
      <c r="BC18">
        <f t="shared" ca="1" si="36"/>
        <v>3.1697578572571727E-11</v>
      </c>
      <c r="BD18">
        <f t="shared" ca="1" si="36"/>
        <v>3.3750047922362455E-10</v>
      </c>
      <c r="BE18">
        <f t="shared" ca="1" si="36"/>
        <v>2.2787170189579259E-9</v>
      </c>
      <c r="BF18">
        <f t="shared" ca="1" si="36"/>
        <v>9.8662875373794443E-9</v>
      </c>
      <c r="BG18">
        <f t="shared" ca="1" si="37"/>
        <v>2.7663843631907604E-8</v>
      </c>
      <c r="BH18">
        <f t="shared" ca="1" si="37"/>
        <v>5.065569653058512E-8</v>
      </c>
      <c r="BI18">
        <f t="shared" ca="1" si="37"/>
        <v>6.1011927474229703E-8</v>
      </c>
      <c r="BJ18">
        <f t="shared" ca="1" si="37"/>
        <v>4.8626154315547981E-8</v>
      </c>
      <c r="BK18">
        <f t="shared" ca="1" si="37"/>
        <v>2.5769334650447567E-8</v>
      </c>
      <c r="BL18">
        <f t="shared" ca="1" si="37"/>
        <v>9.115015982626543E-9</v>
      </c>
      <c r="BM18">
        <f t="shared" ca="1" si="37"/>
        <v>2.1578768849330547E-9</v>
      </c>
      <c r="BN18">
        <f t="shared" ca="1" si="37"/>
        <v>3.4250731591140577E-10</v>
      </c>
      <c r="BO18">
        <f t="shared" ca="1" si="37"/>
        <v>3.6477142677025952E-11</v>
      </c>
      <c r="BP18">
        <f t="shared" ca="1" si="37"/>
        <v>2.6061209647368349E-12</v>
      </c>
      <c r="BQ18">
        <f t="shared" ca="1" si="38"/>
        <v>1.2476429551994628E-13</v>
      </c>
      <c r="BR18">
        <f t="shared" ca="1" si="38"/>
        <v>3.993843166589182E-15</v>
      </c>
      <c r="BS18">
        <f t="shared" ca="1" si="38"/>
        <v>8.5223545496636489E-17</v>
      </c>
      <c r="BT18">
        <f t="shared" ca="1" si="38"/>
        <v>1.2073465978417992E-18</v>
      </c>
      <c r="BU18">
        <f t="shared" ca="1" si="38"/>
        <v>1.1298123143381164E-20</v>
      </c>
      <c r="BV18">
        <f t="shared" ca="1" si="38"/>
        <v>6.9411106561222424E-23</v>
      </c>
      <c r="BW18">
        <f t="shared" ca="1" si="38"/>
        <v>2.7795623552356724E-25</v>
      </c>
      <c r="BX18">
        <f t="shared" ca="1" si="38"/>
        <v>7.1950382811093596E-28</v>
      </c>
      <c r="BY18">
        <f t="shared" ca="1" si="38"/>
        <v>1.1925176967167007E-30</v>
      </c>
      <c r="BZ18">
        <f t="shared" ca="1" si="38"/>
        <v>1.2519506038675724E-33</v>
      </c>
      <c r="CA18">
        <f t="shared" ca="1" si="39"/>
        <v>8.2248607534119419E-37</v>
      </c>
      <c r="CB18">
        <f t="shared" ca="1" si="39"/>
        <v>3.3356988458623381E-40</v>
      </c>
      <c r="CC18">
        <f t="shared" ca="1" si="39"/>
        <v>8.2258227888161602E-44</v>
      </c>
      <c r="CD18">
        <f t="shared" ca="1" si="39"/>
        <v>1.2127874136934091E-47</v>
      </c>
      <c r="CE18">
        <f t="shared" ca="1" si="39"/>
        <v>1.0492414186402847E-51</v>
      </c>
      <c r="CF18">
        <f t="shared" ca="1" si="39"/>
        <v>5.2172345364949581E-56</v>
      </c>
      <c r="CG18">
        <f t="shared" ca="1" si="39"/>
        <v>1.4571166072192299E-60</v>
      </c>
      <c r="CH18">
        <f t="shared" ca="1" si="39"/>
        <v>2.2282996142833621E-65</v>
      </c>
      <c r="CI18">
        <f t="shared" ca="1" si="39"/>
        <v>1.8139046641691339E-70</v>
      </c>
      <c r="CJ18">
        <f t="shared" ca="1" si="39"/>
        <v>7.617482181356346E-76</v>
      </c>
      <c r="CK18">
        <f t="shared" ca="1" si="40"/>
        <v>1.5938652385192026E-81</v>
      </c>
      <c r="CL18">
        <f t="shared" ca="1" si="40"/>
        <v>1.5985266796458499E-87</v>
      </c>
      <c r="CM18">
        <f t="shared" ca="1" si="40"/>
        <v>7.3598634112986005E-94</v>
      </c>
      <c r="CN18">
        <f t="shared" ca="1" si="40"/>
        <v>1.4823514971860714E-100</v>
      </c>
      <c r="CO18">
        <f t="shared" ca="1" si="40"/>
        <v>1.2373338611779712E-107</v>
      </c>
      <c r="CP18">
        <f t="shared" ca="1" si="40"/>
        <v>4.0279509416648634E-115</v>
      </c>
      <c r="CQ18">
        <f t="shared" ca="1" si="40"/>
        <v>4.7749305440863632E-123</v>
      </c>
      <c r="CR18">
        <f t="shared" ca="1" si="40"/>
        <v>1.9072525917558831E-131</v>
      </c>
      <c r="CS18">
        <f t="shared" ca="1" si="40"/>
        <v>2.3498161926808768E-140</v>
      </c>
      <c r="CT18">
        <f t="shared" ca="1" si="40"/>
        <v>8.0717296200018929E-150</v>
      </c>
      <c r="CU18">
        <f t="shared" ca="1" si="41"/>
        <v>6.8826856559267843E-160</v>
      </c>
      <c r="CV18">
        <f t="shared" ca="1" si="41"/>
        <v>1.2736405567004985E-170</v>
      </c>
      <c r="CW18">
        <f t="shared" ca="1" si="41"/>
        <v>4.3737569231148055E-182</v>
      </c>
      <c r="CX18">
        <f t="shared" ca="1" si="41"/>
        <v>2.3194820944919887E-194</v>
      </c>
      <c r="CY18">
        <f t="shared" ca="1" si="41"/>
        <v>1.5282504975014764E-207</v>
      </c>
      <c r="CZ18">
        <f t="shared" ca="1" si="41"/>
        <v>9.6460141933360098E-222</v>
      </c>
      <c r="DA18">
        <f t="shared" ca="1" si="41"/>
        <v>4.2597608476887952E-237</v>
      </c>
      <c r="DB18">
        <f t="shared" ca="1" si="41"/>
        <v>8.960006173955834E-254</v>
      </c>
      <c r="DC18">
        <f t="shared" ca="1" si="41"/>
        <v>5.5693087625658931E-272</v>
      </c>
      <c r="DD18">
        <f t="shared" ca="1" si="41"/>
        <v>5.5998564375294897E-292</v>
      </c>
      <c r="DE18">
        <f t="shared" ca="1" si="42"/>
        <v>0</v>
      </c>
      <c r="DF18">
        <f t="shared" ca="1" si="42"/>
        <v>0</v>
      </c>
      <c r="DG18">
        <f t="shared" ca="1" si="42"/>
        <v>0</v>
      </c>
      <c r="DH18">
        <f t="shared" ca="1" si="42"/>
        <v>0</v>
      </c>
      <c r="DI18">
        <f t="shared" ca="1" si="42"/>
        <v>0</v>
      </c>
      <c r="DJ18">
        <f t="shared" ca="1" si="42"/>
        <v>0</v>
      </c>
      <c r="DK18">
        <f t="shared" ca="1" si="42"/>
        <v>0</v>
      </c>
      <c r="DL18">
        <f t="shared" ca="1" si="42"/>
        <v>0</v>
      </c>
      <c r="DM18">
        <f t="shared" ca="1" si="42"/>
        <v>0</v>
      </c>
      <c r="DN18">
        <f t="shared" ca="1" si="42"/>
        <v>0</v>
      </c>
      <c r="DQ18">
        <f t="shared" ca="1" si="25"/>
        <v>0</v>
      </c>
      <c r="DR18">
        <f t="shared" ca="1" si="25"/>
        <v>0</v>
      </c>
      <c r="DS18">
        <f t="shared" ca="1" si="25"/>
        <v>0</v>
      </c>
      <c r="DT18">
        <f t="shared" ca="1" si="25"/>
        <v>0</v>
      </c>
      <c r="DU18">
        <f t="shared" ca="1" si="25"/>
        <v>0</v>
      </c>
      <c r="DV18">
        <f t="shared" ca="1" si="25"/>
        <v>0</v>
      </c>
      <c r="DW18">
        <f t="shared" ca="1" si="25"/>
        <v>0</v>
      </c>
      <c r="DX18">
        <f t="shared" ca="1" si="25"/>
        <v>0</v>
      </c>
      <c r="DY18">
        <f t="shared" ca="1" si="25"/>
        <v>9.1712801382620216E-286</v>
      </c>
      <c r="DZ18">
        <f t="shared" ca="1" si="25"/>
        <v>7.3060309507132114E-262</v>
      </c>
      <c r="EA18">
        <f t="shared" ca="1" si="25"/>
        <v>9.3632130327012236E-241</v>
      </c>
      <c r="EB18">
        <f t="shared" ca="1" si="25"/>
        <v>6.510112792879064E-222</v>
      </c>
      <c r="EC18">
        <f t="shared" ca="1" si="25"/>
        <v>6.0228818461373128E-205</v>
      </c>
      <c r="ED18">
        <f t="shared" ca="1" si="25"/>
        <v>1.4648697993139324E-189</v>
      </c>
      <c r="EE18">
        <f t="shared" ca="1" si="25"/>
        <v>1.5895951060865775E-175</v>
      </c>
      <c r="EF18">
        <f t="shared" ca="1" si="25"/>
        <v>1.1700758715356459E-162</v>
      </c>
      <c r="EG18">
        <f t="shared" ca="1" si="30"/>
        <v>8.1866624114816944E-151</v>
      </c>
      <c r="EH18">
        <f t="shared" ca="1" si="30"/>
        <v>7.1723910421825002E-140</v>
      </c>
      <c r="EI18">
        <f t="shared" ca="1" si="30"/>
        <v>9.8830750697686638E-130</v>
      </c>
      <c r="EJ18">
        <f t="shared" ca="1" si="30"/>
        <v>2.5916678841357782E-120</v>
      </c>
      <c r="EK18">
        <f t="shared" ca="1" si="30"/>
        <v>1.5192145589013443E-111</v>
      </c>
      <c r="EL18">
        <f t="shared" ca="1" si="30"/>
        <v>2.2830843428267396E-103</v>
      </c>
      <c r="EM18">
        <f t="shared" ca="1" si="30"/>
        <v>9.8933218824052928E-96</v>
      </c>
      <c r="EN18">
        <f t="shared" ca="1" si="30"/>
        <v>1.3682805012766024E-88</v>
      </c>
      <c r="EO18">
        <f t="shared" ca="1" si="30"/>
        <v>6.5968368509955078E-82</v>
      </c>
      <c r="EP18">
        <f t="shared" ca="1" si="30"/>
        <v>1.1975538516085149E-75</v>
      </c>
      <c r="EQ18">
        <f t="shared" ca="1" si="30"/>
        <v>8.7585676231332255E-70</v>
      </c>
      <c r="ER18">
        <f t="shared" ca="1" si="30"/>
        <v>2.7393580701231184E-64</v>
      </c>
      <c r="ES18">
        <f t="shared" ca="1" si="30"/>
        <v>3.8624117552355697E-59</v>
      </c>
      <c r="ET18">
        <f t="shared" ca="1" si="30"/>
        <v>2.5728033448582726E-54</v>
      </c>
      <c r="EU18">
        <f t="shared" ca="1" si="30"/>
        <v>8.4412186390706856E-50</v>
      </c>
      <c r="EV18">
        <f t="shared" ca="1" si="30"/>
        <v>1.4158538349515942E-45</v>
      </c>
      <c r="EW18">
        <f t="shared" ca="1" si="31"/>
        <v>1.2551643432591993E-41</v>
      </c>
      <c r="EX18">
        <f t="shared" ca="1" si="31"/>
        <v>6.0589398334586722E-38</v>
      </c>
      <c r="EY18">
        <f t="shared" ca="1" si="31"/>
        <v>1.6357330015817138E-34</v>
      </c>
      <c r="EZ18">
        <f t="shared" ca="1" si="31"/>
        <v>2.5296435396955953E-31</v>
      </c>
      <c r="FA18">
        <f t="shared" ca="1" si="31"/>
        <v>2.2896959643998724E-28</v>
      </c>
      <c r="FB18">
        <f t="shared" ca="1" si="31"/>
        <v>1.2366393964775573E-25</v>
      </c>
      <c r="FC18">
        <f t="shared" ca="1" si="31"/>
        <v>4.0546720940866066E-23</v>
      </c>
      <c r="FD18">
        <f t="shared" ca="1" si="31"/>
        <v>8.1963371774893267E-21</v>
      </c>
      <c r="FE18">
        <f t="shared" ca="1" si="31"/>
        <v>1.0356422066561353E-18</v>
      </c>
      <c r="FF18">
        <f t="shared" ca="1" si="31"/>
        <v>8.2799552161642265E-17</v>
      </c>
      <c r="FG18">
        <f t="shared" ca="1" si="31"/>
        <v>4.234036052362948E-15</v>
      </c>
      <c r="FH18">
        <f t="shared" ca="1" si="31"/>
        <v>1.3979425046857687E-13</v>
      </c>
      <c r="FI18">
        <f t="shared" ca="1" si="31"/>
        <v>3.0046099595361602E-12</v>
      </c>
      <c r="FJ18">
        <f t="shared" ca="1" si="31"/>
        <v>4.2334383378063249E-11</v>
      </c>
      <c r="FK18">
        <f t="shared" ca="1" si="31"/>
        <v>3.933317427784709E-10</v>
      </c>
      <c r="FL18">
        <f t="shared" ca="1" si="31"/>
        <v>2.4214337160246759E-9</v>
      </c>
      <c r="FM18">
        <f t="shared" ca="1" si="32"/>
        <v>9.9145027290629413E-9</v>
      </c>
      <c r="FN18">
        <f t="shared" ca="1" si="32"/>
        <v>2.7074074643260701E-8</v>
      </c>
      <c r="FO18">
        <f t="shared" ca="1" si="32"/>
        <v>4.9396037658737149E-8</v>
      </c>
      <c r="FP18">
        <f t="shared" ca="1" si="32"/>
        <v>6.0260890248078769E-8</v>
      </c>
      <c r="FQ18">
        <f t="shared" ca="1" si="32"/>
        <v>4.9148816196889797E-8</v>
      </c>
      <c r="FR18">
        <f t="shared" ca="1" si="32"/>
        <v>2.6769041348391126E-8</v>
      </c>
      <c r="FS18">
        <f t="shared" ca="1" si="32"/>
        <v>9.7157774709893773E-9</v>
      </c>
      <c r="FT18">
        <f t="shared" ca="1" si="32"/>
        <v>2.3425925231266736E-9</v>
      </c>
      <c r="FU18">
        <f t="shared" ca="1" si="32"/>
        <v>3.7367592038851693E-10</v>
      </c>
      <c r="FV18">
        <f t="shared" ca="1" si="32"/>
        <v>3.9229909996118755E-11</v>
      </c>
      <c r="FW18">
        <f t="shared" ca="1" si="32"/>
        <v>2.6935721619379019E-12</v>
      </c>
      <c r="FX18">
        <f t="shared" ca="1" si="32"/>
        <v>1.2005799500549586E-13</v>
      </c>
      <c r="FY18">
        <f t="shared" ca="1" si="32"/>
        <v>3.4437762176371482E-15</v>
      </c>
      <c r="FZ18">
        <f t="shared" ca="1" si="32"/>
        <v>6.293965754810875E-17</v>
      </c>
      <c r="GA18">
        <f t="shared" ca="1" si="32"/>
        <v>7.2463214515171663E-19</v>
      </c>
      <c r="GB18">
        <f t="shared" ca="1" si="32"/>
        <v>5.1882343620794328E-21</v>
      </c>
      <c r="GC18">
        <f t="shared" ca="1" si="27"/>
        <v>2.276812583593151E-23</v>
      </c>
      <c r="GD18">
        <f t="shared" ca="1" si="27"/>
        <v>6.0251182308756251E-26</v>
      </c>
      <c r="GE18">
        <f t="shared" ca="1" si="27"/>
        <v>9.4408867028155037E-29</v>
      </c>
      <c r="GF18">
        <f t="shared" ca="1" si="27"/>
        <v>8.5825016648175457E-32</v>
      </c>
      <c r="GG18">
        <f t="shared" ca="1" si="27"/>
        <v>4.4246536507406052E-35</v>
      </c>
      <c r="GH18">
        <f t="shared" ca="1" si="27"/>
        <v>1.2611488828771769E-38</v>
      </c>
      <c r="GI18">
        <f t="shared" ca="1" si="27"/>
        <v>1.9317052276923345E-42</v>
      </c>
      <c r="GJ18">
        <f t="shared" ca="1" si="27"/>
        <v>1.5403294116657759E-46</v>
      </c>
      <c r="GK18">
        <f t="shared" ca="1" si="27"/>
        <v>6.1708909528960015E-51</v>
      </c>
      <c r="GL18">
        <f t="shared" ca="1" si="27"/>
        <v>1.1935228093306372E-55</v>
      </c>
      <c r="GM18">
        <f t="shared" ca="1" si="27"/>
        <v>1.0656154845019384E-60</v>
      </c>
      <c r="GN18">
        <f t="shared" ca="1" si="27"/>
        <v>4.1756120891432305E-66</v>
      </c>
      <c r="GO18">
        <f t="shared" ca="1" si="27"/>
        <v>6.7823899373526842E-72</v>
      </c>
      <c r="GP18">
        <f t="shared" ca="1" si="27"/>
        <v>4.2798930951957402E-78</v>
      </c>
      <c r="GQ18">
        <f t="shared" ca="1" si="27"/>
        <v>9.744971573118139E-85</v>
      </c>
      <c r="GR18">
        <f t="shared" ca="1" si="28"/>
        <v>7.3566126031532095E-92</v>
      </c>
      <c r="GS18">
        <f t="shared" ca="1" si="28"/>
        <v>1.6703940725969355E-99</v>
      </c>
      <c r="GT18">
        <f t="shared" ca="1" si="28"/>
        <v>1.0190786556876026E-107</v>
      </c>
      <c r="GU18">
        <f t="shared" ca="1" si="28"/>
        <v>1.4646000337042868E-116</v>
      </c>
      <c r="GV18">
        <f t="shared" ca="1" si="28"/>
        <v>4.2486150132721786E-126</v>
      </c>
      <c r="GW18">
        <f t="shared" ca="1" si="28"/>
        <v>2.0715382184169876E-136</v>
      </c>
      <c r="GX18">
        <f t="shared" ca="1" si="28"/>
        <v>1.3638523517211148E-147</v>
      </c>
      <c r="GY18">
        <f t="shared" ca="1" si="28"/>
        <v>9.3045383094675871E-160</v>
      </c>
      <c r="GZ18">
        <f t="shared" ca="1" si="28"/>
        <v>4.7568234369239881E-173</v>
      </c>
      <c r="HA18">
        <f t="shared" ca="1" si="28"/>
        <v>1.2185205716020272E-187</v>
      </c>
      <c r="HB18">
        <f t="shared" ca="1" si="28"/>
        <v>9.4088152929919351E-204</v>
      </c>
      <c r="HC18">
        <f t="shared" ca="1" si="28"/>
        <v>1.138348116731679E-221</v>
      </c>
      <c r="HD18">
        <f t="shared" ca="1" si="29"/>
        <v>9.1129537326936467E-242</v>
      </c>
      <c r="HE18">
        <f t="shared" ca="1" si="29"/>
        <v>1.5010209932357018E-264</v>
      </c>
      <c r="HF18">
        <f t="shared" ca="1" si="29"/>
        <v>9.8844858995498868E-291</v>
      </c>
      <c r="HG18">
        <f t="shared" ca="1" si="29"/>
        <v>0</v>
      </c>
      <c r="HH18">
        <f t="shared" ca="1" si="29"/>
        <v>0</v>
      </c>
      <c r="HI18">
        <f t="shared" ca="1" si="29"/>
        <v>0</v>
      </c>
      <c r="HJ18">
        <f t="shared" ca="1" si="29"/>
        <v>0</v>
      </c>
      <c r="HK18">
        <f t="shared" ca="1" si="29"/>
        <v>0</v>
      </c>
      <c r="HL18">
        <f t="shared" ca="1" si="29"/>
        <v>0</v>
      </c>
    </row>
    <row r="19" spans="1:220" x14ac:dyDescent="0.25">
      <c r="A19" s="6">
        <v>45189</v>
      </c>
      <c r="B19">
        <f t="shared" ca="1" si="4"/>
        <v>3.814697265625E-6</v>
      </c>
      <c r="C19">
        <v>4000</v>
      </c>
      <c r="D19">
        <f t="shared" si="5"/>
        <v>1.6020599913279625</v>
      </c>
      <c r="E19" t="s">
        <v>7</v>
      </c>
      <c r="F19">
        <v>0.75285290000000005</v>
      </c>
      <c r="G19">
        <v>43</v>
      </c>
      <c r="H19">
        <v>42</v>
      </c>
      <c r="I19">
        <f t="shared" si="6"/>
        <v>1</v>
      </c>
      <c r="J19">
        <f t="shared" si="7"/>
        <v>0</v>
      </c>
      <c r="K19">
        <f t="shared" ca="1" si="8"/>
        <v>4.7105123382881671E-6</v>
      </c>
      <c r="L19">
        <f t="shared" ca="1" si="9"/>
        <v>0</v>
      </c>
      <c r="M19">
        <f t="shared" si="10"/>
        <v>1.0238095238095237</v>
      </c>
      <c r="Q19">
        <f t="shared" si="23"/>
        <v>1720</v>
      </c>
      <c r="R19">
        <f t="shared" si="24"/>
        <v>1680</v>
      </c>
      <c r="S19">
        <f t="shared" ca="1" si="33"/>
        <v>0</v>
      </c>
      <c r="T19">
        <f t="shared" ca="1" si="33"/>
        <v>0</v>
      </c>
      <c r="U19">
        <f t="shared" ca="1" si="33"/>
        <v>0</v>
      </c>
      <c r="V19">
        <f t="shared" ca="1" si="33"/>
        <v>0</v>
      </c>
      <c r="W19">
        <f t="shared" ca="1" si="33"/>
        <v>0</v>
      </c>
      <c r="X19">
        <f t="shared" ca="1" si="33"/>
        <v>0</v>
      </c>
      <c r="Y19">
        <f t="shared" ca="1" si="33"/>
        <v>0</v>
      </c>
      <c r="Z19">
        <f t="shared" ca="1" si="33"/>
        <v>0</v>
      </c>
      <c r="AA19">
        <f t="shared" ca="1" si="33"/>
        <v>0</v>
      </c>
      <c r="AB19">
        <f t="shared" ca="1" si="33"/>
        <v>0</v>
      </c>
      <c r="AC19">
        <f t="shared" ca="1" si="34"/>
        <v>0</v>
      </c>
      <c r="AD19">
        <f t="shared" ca="1" si="34"/>
        <v>0</v>
      </c>
      <c r="AE19">
        <f t="shared" ca="1" si="34"/>
        <v>0</v>
      </c>
      <c r="AF19">
        <f t="shared" ca="1" si="34"/>
        <v>0</v>
      </c>
      <c r="AG19">
        <f t="shared" ca="1" si="34"/>
        <v>0</v>
      </c>
      <c r="AH19">
        <f t="shared" ca="1" si="34"/>
        <v>0</v>
      </c>
      <c r="AI19">
        <f t="shared" ca="1" si="34"/>
        <v>0</v>
      </c>
      <c r="AJ19">
        <f t="shared" ca="1" si="34"/>
        <v>0</v>
      </c>
      <c r="AK19">
        <f t="shared" ca="1" si="34"/>
        <v>1.4696991252438519E-298</v>
      </c>
      <c r="AL19">
        <f t="shared" ca="1" si="34"/>
        <v>2.5408141847417999E-270</v>
      </c>
      <c r="AM19">
        <f t="shared" ca="1" si="35"/>
        <v>2.6284462887142942E-244</v>
      </c>
      <c r="AN19">
        <f t="shared" ca="1" si="35"/>
        <v>2.56975256174962E-220</v>
      </c>
      <c r="AO19">
        <f t="shared" ca="1" si="35"/>
        <v>3.5127025146144352E-198</v>
      </c>
      <c r="AP19">
        <f t="shared" ca="1" si="35"/>
        <v>9.411688972631797E-178</v>
      </c>
      <c r="AQ19">
        <f t="shared" ca="1" si="35"/>
        <v>6.6261668480091077E-159</v>
      </c>
      <c r="AR19">
        <f t="shared" ca="1" si="35"/>
        <v>1.5828205207151921E-141</v>
      </c>
      <c r="AS19">
        <f t="shared" ca="1" si="35"/>
        <v>1.6047807994799007E-125</v>
      </c>
      <c r="AT19">
        <f t="shared" ca="1" si="35"/>
        <v>8.4087540763049588E-111</v>
      </c>
      <c r="AU19">
        <f t="shared" ca="1" si="35"/>
        <v>2.7092057896507105E-97</v>
      </c>
      <c r="AV19">
        <f t="shared" ca="1" si="35"/>
        <v>6.259327695368968E-85</v>
      </c>
      <c r="AW19">
        <f t="shared" ca="1" si="36"/>
        <v>1.1885722145069991E-73</v>
      </c>
      <c r="AX19">
        <f t="shared" ca="1" si="36"/>
        <v>2.0939991401825576E-63</v>
      </c>
      <c r="AY19">
        <f t="shared" ca="1" si="36"/>
        <v>3.8125882367898111E-54</v>
      </c>
      <c r="AZ19">
        <f t="shared" ca="1" si="36"/>
        <v>7.8970151462208987E-46</v>
      </c>
      <c r="BA19">
        <f t="shared" ca="1" si="36"/>
        <v>2.0269665007815007E-38</v>
      </c>
      <c r="BB19">
        <f t="shared" ca="1" si="36"/>
        <v>6.9570584371149271E-32</v>
      </c>
      <c r="BC19">
        <f t="shared" ca="1" si="36"/>
        <v>3.4164748347611691E-26</v>
      </c>
      <c r="BD19">
        <f t="shared" ca="1" si="36"/>
        <v>2.5489092451126296E-21</v>
      </c>
      <c r="BE19">
        <f t="shared" ca="1" si="36"/>
        <v>3.046312552778539E-17</v>
      </c>
      <c r="BF19">
        <f t="shared" ca="1" si="36"/>
        <v>6.1106039048792452E-14</v>
      </c>
      <c r="BG19">
        <f t="shared" ca="1" si="37"/>
        <v>2.1427533459235714E-11</v>
      </c>
      <c r="BH19">
        <f t="shared" ca="1" si="37"/>
        <v>1.3606810145461969E-9</v>
      </c>
      <c r="BI19">
        <f t="shared" ca="1" si="37"/>
        <v>1.6126533794324055E-8</v>
      </c>
      <c r="BJ19">
        <f t="shared" ca="1" si="37"/>
        <v>3.6589017960526018E-8</v>
      </c>
      <c r="BK19">
        <f t="shared" ca="1" si="37"/>
        <v>1.6227116476989459E-8</v>
      </c>
      <c r="BL19">
        <f t="shared" ca="1" si="37"/>
        <v>1.4301841596330028E-9</v>
      </c>
      <c r="BM19">
        <f t="shared" ca="1" si="37"/>
        <v>2.5361743842934001E-11</v>
      </c>
      <c r="BN19">
        <f t="shared" ca="1" si="37"/>
        <v>9.1250354926380252E-14</v>
      </c>
      <c r="BO19">
        <f t="shared" ca="1" si="37"/>
        <v>6.690953265768173E-17</v>
      </c>
      <c r="BP19">
        <f t="shared" ca="1" si="37"/>
        <v>1.0004499698374073E-20</v>
      </c>
      <c r="BQ19">
        <f t="shared" ca="1" si="38"/>
        <v>3.0405599254013945E-25</v>
      </c>
      <c r="BR19">
        <f t="shared" ca="1" si="38"/>
        <v>1.8650976573220231E-30</v>
      </c>
      <c r="BS19">
        <f t="shared" ca="1" si="38"/>
        <v>2.2840651704114726E-36</v>
      </c>
      <c r="BT19">
        <f t="shared" ca="1" si="38"/>
        <v>5.5023476924588555E-43</v>
      </c>
      <c r="BU19">
        <f t="shared" ca="1" si="38"/>
        <v>2.5589355785562582E-50</v>
      </c>
      <c r="BV19">
        <f t="shared" ca="1" si="38"/>
        <v>2.245399186718089E-58</v>
      </c>
      <c r="BW19">
        <f t="shared" ca="1" si="38"/>
        <v>3.617804230720251E-67</v>
      </c>
      <c r="BX19">
        <f t="shared" ca="1" si="38"/>
        <v>1.0369712154138733E-76</v>
      </c>
      <c r="BY19">
        <f t="shared" ca="1" si="38"/>
        <v>5.098791563969938E-87</v>
      </c>
      <c r="BZ19">
        <f t="shared" ca="1" si="38"/>
        <v>4.1265733452054443E-98</v>
      </c>
      <c r="CA19">
        <f t="shared" ca="1" si="39"/>
        <v>5.2464689960379221E-110</v>
      </c>
      <c r="CB19">
        <f t="shared" ca="1" si="39"/>
        <v>9.9438934481995235E-123</v>
      </c>
      <c r="CC19">
        <f t="shared" ca="1" si="39"/>
        <v>2.6499790860659504E-136</v>
      </c>
      <c r="CD19">
        <f t="shared" ca="1" si="39"/>
        <v>9.3027672659605991E-151</v>
      </c>
      <c r="CE19">
        <f t="shared" ca="1" si="39"/>
        <v>4.0012273141174053E-166</v>
      </c>
      <c r="CF19">
        <f t="shared" ca="1" si="39"/>
        <v>1.9455875005225334E-182</v>
      </c>
      <c r="CG19">
        <f t="shared" ca="1" si="39"/>
        <v>9.7821926486140136E-200</v>
      </c>
      <c r="CH19">
        <f t="shared" ca="1" si="39"/>
        <v>4.6065924357879723E-218</v>
      </c>
      <c r="CI19">
        <f t="shared" ca="1" si="39"/>
        <v>1.8206088404699585E-237</v>
      </c>
      <c r="CJ19">
        <f t="shared" ca="1" si="39"/>
        <v>5.3460649819606083E-258</v>
      </c>
      <c r="CK19">
        <f t="shared" ca="1" si="40"/>
        <v>1.0186519208829397E-279</v>
      </c>
      <c r="CL19">
        <f t="shared" ca="1" si="40"/>
        <v>1.0832563151440307E-302</v>
      </c>
      <c r="CM19">
        <f t="shared" ca="1" si="40"/>
        <v>0</v>
      </c>
      <c r="CN19">
        <f t="shared" ca="1" si="40"/>
        <v>0</v>
      </c>
      <c r="CO19">
        <f t="shared" ca="1" si="40"/>
        <v>0</v>
      </c>
      <c r="CP19">
        <f t="shared" ca="1" si="40"/>
        <v>0</v>
      </c>
      <c r="CQ19">
        <f t="shared" ca="1" si="40"/>
        <v>0</v>
      </c>
      <c r="CR19">
        <f t="shared" ca="1" si="40"/>
        <v>0</v>
      </c>
      <c r="CS19">
        <f t="shared" ca="1" si="40"/>
        <v>0</v>
      </c>
      <c r="CT19">
        <f t="shared" ca="1" si="40"/>
        <v>0</v>
      </c>
      <c r="CU19">
        <f t="shared" ca="1" si="41"/>
        <v>0</v>
      </c>
      <c r="CV19">
        <f t="shared" ca="1" si="41"/>
        <v>0</v>
      </c>
      <c r="CW19">
        <f t="shared" ca="1" si="41"/>
        <v>0</v>
      </c>
      <c r="CX19">
        <f t="shared" ca="1" si="41"/>
        <v>0</v>
      </c>
      <c r="CY19">
        <f t="shared" ca="1" si="41"/>
        <v>0</v>
      </c>
      <c r="CZ19">
        <f t="shared" ca="1" si="41"/>
        <v>0</v>
      </c>
      <c r="DA19">
        <f t="shared" ca="1" si="41"/>
        <v>0</v>
      </c>
      <c r="DB19">
        <f t="shared" ca="1" si="41"/>
        <v>0</v>
      </c>
      <c r="DC19">
        <f t="shared" ca="1" si="41"/>
        <v>0</v>
      </c>
      <c r="DD19">
        <f t="shared" ca="1" si="41"/>
        <v>0</v>
      </c>
      <c r="DE19">
        <f t="shared" ca="1" si="42"/>
        <v>0</v>
      </c>
      <c r="DF19">
        <f t="shared" ca="1" si="42"/>
        <v>0</v>
      </c>
      <c r="DG19">
        <f t="shared" ca="1" si="42"/>
        <v>0</v>
      </c>
      <c r="DH19">
        <f t="shared" ca="1" si="42"/>
        <v>0</v>
      </c>
      <c r="DI19">
        <f t="shared" ca="1" si="42"/>
        <v>0</v>
      </c>
      <c r="DJ19">
        <f t="shared" ca="1" si="42"/>
        <v>0</v>
      </c>
      <c r="DK19">
        <f t="shared" ca="1" si="42"/>
        <v>0</v>
      </c>
      <c r="DL19">
        <f t="shared" ca="1" si="42"/>
        <v>0</v>
      </c>
      <c r="DM19">
        <f t="shared" ca="1" si="42"/>
        <v>0</v>
      </c>
      <c r="DN19">
        <f t="shared" ca="1" si="42"/>
        <v>0</v>
      </c>
      <c r="DQ19">
        <f t="shared" ca="1" si="25"/>
        <v>0</v>
      </c>
      <c r="DR19">
        <f t="shared" ca="1" si="25"/>
        <v>0</v>
      </c>
      <c r="DS19">
        <f t="shared" ca="1" si="25"/>
        <v>0</v>
      </c>
      <c r="DT19">
        <f t="shared" ca="1" si="25"/>
        <v>0</v>
      </c>
      <c r="DU19">
        <f t="shared" ca="1" si="25"/>
        <v>0</v>
      </c>
      <c r="DV19">
        <f t="shared" ca="1" si="25"/>
        <v>0</v>
      </c>
      <c r="DW19">
        <f t="shared" ca="1" si="25"/>
        <v>0</v>
      </c>
      <c r="DX19">
        <f t="shared" ca="1" si="25"/>
        <v>0</v>
      </c>
      <c r="DY19">
        <f t="shared" ca="1" si="25"/>
        <v>0</v>
      </c>
      <c r="DZ19">
        <f t="shared" ca="1" si="25"/>
        <v>0</v>
      </c>
      <c r="EA19">
        <f t="shared" ca="1" si="25"/>
        <v>0</v>
      </c>
      <c r="EB19">
        <f t="shared" ca="1" si="25"/>
        <v>0</v>
      </c>
      <c r="EC19">
        <f t="shared" ca="1" si="25"/>
        <v>0</v>
      </c>
      <c r="ED19">
        <f t="shared" ca="1" si="25"/>
        <v>0</v>
      </c>
      <c r="EE19">
        <f t="shared" ca="1" si="25"/>
        <v>0</v>
      </c>
      <c r="EF19">
        <f t="shared" ca="1" si="25"/>
        <v>0</v>
      </c>
      <c r="EG19">
        <f t="shared" ca="1" si="30"/>
        <v>0</v>
      </c>
      <c r="EH19">
        <f t="shared" ca="1" si="30"/>
        <v>5.8653351505228736E-307</v>
      </c>
      <c r="EI19">
        <f t="shared" ca="1" si="30"/>
        <v>1.8150003324578319E-277</v>
      </c>
      <c r="EJ19">
        <f t="shared" ca="1" si="30"/>
        <v>2.2091438915818767E-250</v>
      </c>
      <c r="EK19">
        <f t="shared" ca="1" si="30"/>
        <v>1.786870759019572E-225</v>
      </c>
      <c r="EL19">
        <f t="shared" ca="1" si="30"/>
        <v>1.5003671675968039E-202</v>
      </c>
      <c r="EM19">
        <f t="shared" ca="1" si="30"/>
        <v>1.9165167901895048E-181</v>
      </c>
      <c r="EN19">
        <f t="shared" ca="1" si="30"/>
        <v>5.1781844340081403E-162</v>
      </c>
      <c r="EO19">
        <f t="shared" ca="1" si="30"/>
        <v>3.938680673903407E-144</v>
      </c>
      <c r="EP19">
        <f t="shared" ca="1" si="30"/>
        <v>1.0821220408489626E-127</v>
      </c>
      <c r="EQ19">
        <f t="shared" ca="1" si="30"/>
        <v>1.3358108663792673E-112</v>
      </c>
      <c r="ER19">
        <f t="shared" ca="1" si="30"/>
        <v>8.9761452515722747E-99</v>
      </c>
      <c r="ES19">
        <f t="shared" ca="1" si="30"/>
        <v>3.8887943816385387E-86</v>
      </c>
      <c r="ET19">
        <f t="shared" ca="1" si="30"/>
        <v>1.2616418996123157E-74</v>
      </c>
      <c r="EU19">
        <f t="shared" ca="1" si="30"/>
        <v>3.5001879654501244E-64</v>
      </c>
      <c r="EV19">
        <f t="shared" ca="1" si="30"/>
        <v>9.3425785324258026E-55</v>
      </c>
      <c r="EW19">
        <f t="shared" ca="1" si="31"/>
        <v>2.6642296735290692E-46</v>
      </c>
      <c r="EX19">
        <f t="shared" ca="1" si="31"/>
        <v>8.9102905502850068E-39</v>
      </c>
      <c r="EY19">
        <f t="shared" ca="1" si="31"/>
        <v>3.7970095833855376E-32</v>
      </c>
      <c r="EZ19">
        <f t="shared" ca="1" si="31"/>
        <v>2.2193843794045758E-26</v>
      </c>
      <c r="FA19">
        <f t="shared" ca="1" si="31"/>
        <v>1.8996410105279664E-21</v>
      </c>
      <c r="FB19">
        <f t="shared" ca="1" si="31"/>
        <v>2.5229100687821034E-17</v>
      </c>
      <c r="FC19">
        <f t="shared" ca="1" si="31"/>
        <v>5.4713255598458707E-14</v>
      </c>
      <c r="FD19">
        <f t="shared" ca="1" si="31"/>
        <v>2.0262248375140927E-11</v>
      </c>
      <c r="FE19">
        <f t="shared" ca="1" si="31"/>
        <v>1.3323457047540201E-9</v>
      </c>
      <c r="FF19">
        <f t="shared" ca="1" si="31"/>
        <v>1.6087068240540773E-8</v>
      </c>
      <c r="FG19">
        <f t="shared" ca="1" si="31"/>
        <v>3.6701476784573696E-8</v>
      </c>
      <c r="FH19">
        <f t="shared" ca="1" si="31"/>
        <v>1.6203212923779765E-8</v>
      </c>
      <c r="FI19">
        <f t="shared" ca="1" si="31"/>
        <v>1.4113988405372643E-9</v>
      </c>
      <c r="FJ19">
        <f t="shared" ca="1" si="31"/>
        <v>2.4625971604812166E-11</v>
      </c>
      <c r="FK19">
        <f t="shared" ca="1" si="31"/>
        <v>8.7018304982541234E-14</v>
      </c>
      <c r="FL19">
        <f t="shared" ca="1" si="31"/>
        <v>6.2711820878598313E-17</v>
      </c>
      <c r="FM19">
        <f t="shared" ca="1" si="32"/>
        <v>9.2462712297622809E-21</v>
      </c>
      <c r="FN19">
        <f t="shared" ca="1" si="32"/>
        <v>2.787106731753267E-25</v>
      </c>
      <c r="FO19">
        <f t="shared" ca="1" si="32"/>
        <v>1.7098103797313269E-30</v>
      </c>
      <c r="FP19">
        <f t="shared" ca="1" si="32"/>
        <v>2.1170548777295981E-36</v>
      </c>
      <c r="FQ19">
        <f t="shared" ca="1" si="32"/>
        <v>5.2265922839361042E-43</v>
      </c>
      <c r="FR19">
        <f t="shared" ca="1" si="32"/>
        <v>2.5317565680941995E-50</v>
      </c>
      <c r="FS19">
        <f t="shared" ca="1" si="32"/>
        <v>2.3583953450824013E-58</v>
      </c>
      <c r="FT19">
        <f t="shared" ca="1" si="32"/>
        <v>4.1236416195728841E-67</v>
      </c>
      <c r="FU19">
        <f t="shared" ca="1" si="32"/>
        <v>1.3153018274600795E-76</v>
      </c>
      <c r="FV19">
        <f t="shared" ca="1" si="32"/>
        <v>7.4046592799837449E-87</v>
      </c>
      <c r="FW19">
        <f t="shared" ca="1" si="32"/>
        <v>7.084570297767308E-98</v>
      </c>
      <c r="FX19">
        <f t="shared" ca="1" si="32"/>
        <v>1.1037170556860339E-109</v>
      </c>
      <c r="FY19">
        <f t="shared" ca="1" si="32"/>
        <v>2.6681554624733334E-122</v>
      </c>
      <c r="FZ19">
        <f t="shared" ca="1" si="32"/>
        <v>9.4829120943692591E-136</v>
      </c>
      <c r="GA19">
        <f t="shared" ca="1" si="32"/>
        <v>4.6656602780601064E-150</v>
      </c>
      <c r="GB19">
        <f t="shared" ca="1" si="32"/>
        <v>2.972032283379523E-165</v>
      </c>
      <c r="GC19">
        <f t="shared" ca="1" si="27"/>
        <v>2.2755620282100225E-181</v>
      </c>
      <c r="GD19">
        <f t="shared" ca="1" si="27"/>
        <v>1.9285577925687646E-198</v>
      </c>
      <c r="GE19">
        <f t="shared" ca="1" si="27"/>
        <v>1.6513147247563756E-216</v>
      </c>
      <c r="GF19">
        <f t="shared" ca="1" si="27"/>
        <v>1.2910398843905637E-235</v>
      </c>
      <c r="GG19">
        <f t="shared" ca="1" si="27"/>
        <v>8.2386044821273243E-256</v>
      </c>
      <c r="GH19">
        <f t="shared" ca="1" si="27"/>
        <v>3.7890709654584753E-277</v>
      </c>
      <c r="GI19">
        <f t="shared" ca="1" si="27"/>
        <v>1.0938273511667346E-299</v>
      </c>
      <c r="GJ19">
        <f t="shared" ca="1" si="27"/>
        <v>0</v>
      </c>
      <c r="GK19">
        <f t="shared" ca="1" si="27"/>
        <v>0</v>
      </c>
      <c r="GL19">
        <f t="shared" ca="1" si="27"/>
        <v>0</v>
      </c>
      <c r="GM19">
        <f t="shared" ca="1" si="27"/>
        <v>0</v>
      </c>
      <c r="GN19">
        <f t="shared" ca="1" si="27"/>
        <v>0</v>
      </c>
      <c r="GO19">
        <f t="shared" ca="1" si="27"/>
        <v>0</v>
      </c>
      <c r="GP19">
        <f t="shared" ca="1" si="27"/>
        <v>0</v>
      </c>
      <c r="GQ19">
        <f t="shared" ca="1" si="27"/>
        <v>0</v>
      </c>
      <c r="GR19">
        <f t="shared" ca="1" si="28"/>
        <v>0</v>
      </c>
      <c r="GS19">
        <f t="shared" ca="1" si="28"/>
        <v>0</v>
      </c>
      <c r="GT19">
        <f t="shared" ca="1" si="28"/>
        <v>0</v>
      </c>
      <c r="GU19">
        <f t="shared" ca="1" si="28"/>
        <v>0</v>
      </c>
      <c r="GV19">
        <f t="shared" ca="1" si="28"/>
        <v>0</v>
      </c>
      <c r="GW19">
        <f t="shared" ca="1" si="28"/>
        <v>0</v>
      </c>
      <c r="GX19">
        <f t="shared" ca="1" si="28"/>
        <v>0</v>
      </c>
      <c r="GY19">
        <f t="shared" ca="1" si="28"/>
        <v>0</v>
      </c>
      <c r="GZ19">
        <f t="shared" ca="1" si="28"/>
        <v>0</v>
      </c>
      <c r="HA19">
        <f t="shared" ca="1" si="28"/>
        <v>0</v>
      </c>
      <c r="HB19">
        <f t="shared" ca="1" si="28"/>
        <v>0</v>
      </c>
      <c r="HC19">
        <f t="shared" ca="1" si="28"/>
        <v>0</v>
      </c>
      <c r="HD19">
        <f t="shared" ca="1" si="29"/>
        <v>0</v>
      </c>
      <c r="HE19">
        <f t="shared" ca="1" si="29"/>
        <v>0</v>
      </c>
      <c r="HF19">
        <f t="shared" ca="1" si="29"/>
        <v>0</v>
      </c>
      <c r="HG19">
        <f t="shared" ca="1" si="29"/>
        <v>0</v>
      </c>
      <c r="HH19">
        <f t="shared" ca="1" si="29"/>
        <v>0</v>
      </c>
      <c r="HI19">
        <f t="shared" ca="1" si="29"/>
        <v>0</v>
      </c>
      <c r="HJ19">
        <f t="shared" ca="1" si="29"/>
        <v>0</v>
      </c>
      <c r="HK19">
        <f t="shared" ca="1" si="29"/>
        <v>0</v>
      </c>
      <c r="HL19">
        <f t="shared" ca="1" si="29"/>
        <v>0</v>
      </c>
    </row>
    <row r="20" spans="1:220" x14ac:dyDescent="0.25">
      <c r="A20" s="6">
        <v>45192</v>
      </c>
      <c r="B20">
        <f t="shared" ca="1" si="4"/>
        <v>4.4255423971563841E-6</v>
      </c>
      <c r="C20">
        <v>4000</v>
      </c>
      <c r="D20">
        <f t="shared" si="5"/>
        <v>1.6020599913279625</v>
      </c>
      <c r="E20" t="s">
        <v>7</v>
      </c>
      <c r="F20">
        <v>0.75285290000000005</v>
      </c>
      <c r="G20">
        <v>43</v>
      </c>
      <c r="H20">
        <v>42</v>
      </c>
      <c r="I20">
        <f t="shared" si="6"/>
        <v>1</v>
      </c>
      <c r="J20">
        <f t="shared" si="7"/>
        <v>0</v>
      </c>
      <c r="K20">
        <f t="shared" ca="1" si="8"/>
        <v>5.464803787518125E-6</v>
      </c>
      <c r="L20">
        <f t="shared" ca="1" si="9"/>
        <v>0</v>
      </c>
      <c r="M20">
        <f t="shared" si="10"/>
        <v>1.0238095238095237</v>
      </c>
      <c r="Q20">
        <f t="shared" si="23"/>
        <v>1720</v>
      </c>
      <c r="R20">
        <f t="shared" si="24"/>
        <v>1680</v>
      </c>
      <c r="S20">
        <f t="shared" ca="1" si="33"/>
        <v>0</v>
      </c>
      <c r="T20">
        <f t="shared" ca="1" si="33"/>
        <v>0</v>
      </c>
      <c r="U20">
        <f t="shared" ca="1" si="33"/>
        <v>0</v>
      </c>
      <c r="V20">
        <f t="shared" ca="1" si="33"/>
        <v>0</v>
      </c>
      <c r="W20">
        <f t="shared" ca="1" si="33"/>
        <v>0</v>
      </c>
      <c r="X20">
        <f t="shared" ca="1" si="33"/>
        <v>0</v>
      </c>
      <c r="Y20">
        <f t="shared" ca="1" si="33"/>
        <v>0</v>
      </c>
      <c r="Z20">
        <f t="shared" ca="1" si="33"/>
        <v>0</v>
      </c>
      <c r="AA20">
        <f t="shared" ca="1" si="33"/>
        <v>0</v>
      </c>
      <c r="AB20">
        <f t="shared" ca="1" si="33"/>
        <v>0</v>
      </c>
      <c r="AC20">
        <f t="shared" ca="1" si="34"/>
        <v>0</v>
      </c>
      <c r="AD20">
        <f t="shared" ca="1" si="34"/>
        <v>0</v>
      </c>
      <c r="AE20">
        <f t="shared" ca="1" si="34"/>
        <v>0</v>
      </c>
      <c r="AF20">
        <f t="shared" ca="1" si="34"/>
        <v>0</v>
      </c>
      <c r="AG20">
        <f t="shared" ca="1" si="34"/>
        <v>0</v>
      </c>
      <c r="AH20">
        <f t="shared" ca="1" si="34"/>
        <v>0</v>
      </c>
      <c r="AI20">
        <f t="shared" ca="1" si="34"/>
        <v>0</v>
      </c>
      <c r="AJ20">
        <f t="shared" ca="1" si="34"/>
        <v>0</v>
      </c>
      <c r="AK20">
        <f t="shared" ca="1" si="34"/>
        <v>1.7050411440092787E-298</v>
      </c>
      <c r="AL20">
        <f t="shared" ca="1" si="34"/>
        <v>2.9476732004915398E-270</v>
      </c>
      <c r="AM20">
        <f t="shared" ca="1" si="35"/>
        <v>3.049337779481073E-244</v>
      </c>
      <c r="AN20">
        <f t="shared" ca="1" si="35"/>
        <v>2.9812454620460935E-220</v>
      </c>
      <c r="AO20">
        <f t="shared" ca="1" si="35"/>
        <v>4.0751894120429063E-198</v>
      </c>
      <c r="AP20">
        <f t="shared" ca="1" si="35"/>
        <v>1.0918776950549704E-177</v>
      </c>
      <c r="AQ20">
        <f t="shared" ca="1" si="35"/>
        <v>7.6872108779756292E-159</v>
      </c>
      <c r="AR20">
        <f t="shared" ca="1" si="35"/>
        <v>1.8362765990990255E-141</v>
      </c>
      <c r="AS20">
        <f t="shared" ca="1" si="35"/>
        <v>1.8617533638222332E-125</v>
      </c>
      <c r="AT20">
        <f t="shared" ca="1" si="35"/>
        <v>9.7552427049154421E-111</v>
      </c>
      <c r="AU20">
        <f t="shared" ca="1" si="35"/>
        <v>3.1430292497290388E-97</v>
      </c>
      <c r="AV20">
        <f t="shared" ca="1" si="35"/>
        <v>7.2616299970037098E-85</v>
      </c>
      <c r="AW20">
        <f t="shared" ca="1" si="36"/>
        <v>1.3788975536230306E-73</v>
      </c>
      <c r="AX20">
        <f t="shared" ca="1" si="36"/>
        <v>2.4293099371198998E-63</v>
      </c>
      <c r="AY20">
        <f t="shared" ca="1" si="36"/>
        <v>4.4230956508284225E-54</v>
      </c>
      <c r="AZ20">
        <f t="shared" ca="1" si="36"/>
        <v>9.1615593340827615E-46</v>
      </c>
      <c r="BA20">
        <f t="shared" ca="1" si="36"/>
        <v>2.3515434023188562E-38</v>
      </c>
      <c r="BB20">
        <f t="shared" ca="1" si="36"/>
        <v>8.0710879341305243E-32</v>
      </c>
      <c r="BC20">
        <f t="shared" ca="1" si="36"/>
        <v>3.9635528528831199E-26</v>
      </c>
      <c r="BD20">
        <f t="shared" ca="1" si="36"/>
        <v>2.9570645179104798E-21</v>
      </c>
      <c r="BE20">
        <f t="shared" ca="1" si="36"/>
        <v>3.5341167119069661E-17</v>
      </c>
      <c r="BF20">
        <f t="shared" ca="1" si="36"/>
        <v>7.0890911572354541E-14</v>
      </c>
      <c r="BG20">
        <f t="shared" ca="1" si="37"/>
        <v>2.4858711238989486E-11</v>
      </c>
      <c r="BH20">
        <f t="shared" ca="1" si="37"/>
        <v>1.5785660301652673E-9</v>
      </c>
      <c r="BI20">
        <f t="shared" ca="1" si="37"/>
        <v>1.8708865751700291E-8</v>
      </c>
      <c r="BJ20">
        <f t="shared" ca="1" si="37"/>
        <v>4.2447994946748235E-8</v>
      </c>
      <c r="BK20">
        <f t="shared" ca="1" si="37"/>
        <v>1.8825554677599252E-8</v>
      </c>
      <c r="BL20">
        <f t="shared" ca="1" si="37"/>
        <v>1.6591986712110244E-9</v>
      </c>
      <c r="BM20">
        <f t="shared" ca="1" si="37"/>
        <v>2.9422904316454322E-11</v>
      </c>
      <c r="BN20">
        <f t="shared" ca="1" si="37"/>
        <v>1.0586221824763854E-13</v>
      </c>
      <c r="BO20">
        <f t="shared" ca="1" si="37"/>
        <v>7.7623715050419701E-17</v>
      </c>
      <c r="BP20">
        <f t="shared" ca="1" si="37"/>
        <v>1.160651409391425E-20</v>
      </c>
      <c r="BQ20">
        <f t="shared" ca="1" si="38"/>
        <v>3.527442919839111E-25</v>
      </c>
      <c r="BR20">
        <f t="shared" ca="1" si="38"/>
        <v>2.1637546003177569E-30</v>
      </c>
      <c r="BS20">
        <f t="shared" ca="1" si="38"/>
        <v>2.6498111240992701E-36</v>
      </c>
      <c r="BT20">
        <f t="shared" ca="1" si="38"/>
        <v>6.383435250892082E-43</v>
      </c>
      <c r="BU20">
        <f t="shared" ca="1" si="38"/>
        <v>2.9686963619738736E-50</v>
      </c>
      <c r="BV20">
        <f t="shared" ca="1" si="38"/>
        <v>2.604953580171786E-58</v>
      </c>
      <c r="BW20">
        <f t="shared" ca="1" si="38"/>
        <v>4.1971210014331257E-67</v>
      </c>
      <c r="BX20">
        <f t="shared" ca="1" si="38"/>
        <v>1.2030207796038552E-76</v>
      </c>
      <c r="BY20">
        <f t="shared" ca="1" si="38"/>
        <v>5.9152579272670628E-87</v>
      </c>
      <c r="BZ20">
        <f t="shared" ca="1" si="38"/>
        <v>4.787359001918083E-98</v>
      </c>
      <c r="CA20">
        <f t="shared" ca="1" si="39"/>
        <v>6.0865828558818017E-110</v>
      </c>
      <c r="CB20">
        <f t="shared" ca="1" si="39"/>
        <v>1.1536203002101781E-122</v>
      </c>
      <c r="CC20">
        <f t="shared" ca="1" si="39"/>
        <v>3.0743186104549612E-136</v>
      </c>
      <c r="CD20">
        <f t="shared" ca="1" si="39"/>
        <v>1.0792413677849729E-150</v>
      </c>
      <c r="CE20">
        <f t="shared" ca="1" si="39"/>
        <v>4.641941387814304E-166</v>
      </c>
      <c r="CF20">
        <f t="shared" ca="1" si="39"/>
        <v>2.2571332327020928E-182</v>
      </c>
      <c r="CG20">
        <f t="shared" ca="1" si="39"/>
        <v>1.1348609152737036E-199</v>
      </c>
      <c r="CH20">
        <f t="shared" ca="1" si="39"/>
        <v>5.3442432548207509E-218</v>
      </c>
      <c r="CI20">
        <f t="shared" ca="1" si="39"/>
        <v>2.1121418165321792E-237</v>
      </c>
      <c r="CJ20">
        <f t="shared" ca="1" si="39"/>
        <v>6.2021270858943043E-258</v>
      </c>
      <c r="CK20">
        <f t="shared" ca="1" si="40"/>
        <v>1.181768027684796E-279</v>
      </c>
      <c r="CL20">
        <f t="shared" ca="1" si="40"/>
        <v>1.2567174839421645E-302</v>
      </c>
      <c r="CM20">
        <f t="shared" ca="1" si="40"/>
        <v>0</v>
      </c>
      <c r="CN20">
        <f t="shared" ca="1" si="40"/>
        <v>0</v>
      </c>
      <c r="CO20">
        <f t="shared" ca="1" si="40"/>
        <v>0</v>
      </c>
      <c r="CP20">
        <f t="shared" ca="1" si="40"/>
        <v>0</v>
      </c>
      <c r="CQ20">
        <f t="shared" ca="1" si="40"/>
        <v>0</v>
      </c>
      <c r="CR20">
        <f t="shared" ca="1" si="40"/>
        <v>0</v>
      </c>
      <c r="CS20">
        <f t="shared" ca="1" si="40"/>
        <v>0</v>
      </c>
      <c r="CT20">
        <f t="shared" ca="1" si="40"/>
        <v>0</v>
      </c>
      <c r="CU20">
        <f t="shared" ca="1" si="41"/>
        <v>0</v>
      </c>
      <c r="CV20">
        <f t="shared" ca="1" si="41"/>
        <v>0</v>
      </c>
      <c r="CW20">
        <f t="shared" ca="1" si="41"/>
        <v>0</v>
      </c>
      <c r="CX20">
        <f t="shared" ca="1" si="41"/>
        <v>0</v>
      </c>
      <c r="CY20">
        <f t="shared" ca="1" si="41"/>
        <v>0</v>
      </c>
      <c r="CZ20">
        <f t="shared" ca="1" si="41"/>
        <v>0</v>
      </c>
      <c r="DA20">
        <f t="shared" ca="1" si="41"/>
        <v>0</v>
      </c>
      <c r="DB20">
        <f t="shared" ca="1" si="41"/>
        <v>0</v>
      </c>
      <c r="DC20">
        <f t="shared" ca="1" si="41"/>
        <v>0</v>
      </c>
      <c r="DD20">
        <f t="shared" ca="1" si="41"/>
        <v>0</v>
      </c>
      <c r="DE20">
        <f t="shared" ca="1" si="42"/>
        <v>0</v>
      </c>
      <c r="DF20">
        <f t="shared" ca="1" si="42"/>
        <v>0</v>
      </c>
      <c r="DG20">
        <f t="shared" ca="1" si="42"/>
        <v>0</v>
      </c>
      <c r="DH20">
        <f t="shared" ca="1" si="42"/>
        <v>0</v>
      </c>
      <c r="DI20">
        <f t="shared" ca="1" si="42"/>
        <v>0</v>
      </c>
      <c r="DJ20">
        <f t="shared" ca="1" si="42"/>
        <v>0</v>
      </c>
      <c r="DK20">
        <f t="shared" ca="1" si="42"/>
        <v>0</v>
      </c>
      <c r="DL20">
        <f t="shared" ca="1" si="42"/>
        <v>0</v>
      </c>
      <c r="DM20">
        <f t="shared" ca="1" si="42"/>
        <v>0</v>
      </c>
      <c r="DN20">
        <f t="shared" ca="1" si="42"/>
        <v>0</v>
      </c>
      <c r="DQ20">
        <f t="shared" ca="1" si="25"/>
        <v>0</v>
      </c>
      <c r="DR20">
        <f t="shared" ca="1" si="25"/>
        <v>0</v>
      </c>
      <c r="DS20">
        <f t="shared" ca="1" si="25"/>
        <v>0</v>
      </c>
      <c r="DT20">
        <f t="shared" ca="1" si="25"/>
        <v>0</v>
      </c>
      <c r="DU20">
        <f t="shared" ca="1" si="25"/>
        <v>0</v>
      </c>
      <c r="DV20">
        <f t="shared" ca="1" si="25"/>
        <v>0</v>
      </c>
      <c r="DW20">
        <f t="shared" ca="1" si="25"/>
        <v>0</v>
      </c>
      <c r="DX20">
        <f t="shared" ca="1" si="25"/>
        <v>0</v>
      </c>
      <c r="DY20">
        <f t="shared" ca="1" si="25"/>
        <v>0</v>
      </c>
      <c r="DZ20">
        <f t="shared" ca="1" si="25"/>
        <v>0</v>
      </c>
      <c r="EA20">
        <f t="shared" ca="1" si="25"/>
        <v>0</v>
      </c>
      <c r="EB20">
        <f t="shared" ca="1" si="25"/>
        <v>0</v>
      </c>
      <c r="EC20">
        <f t="shared" ca="1" si="25"/>
        <v>0</v>
      </c>
      <c r="ED20">
        <f t="shared" ca="1" si="25"/>
        <v>0</v>
      </c>
      <c r="EE20">
        <f t="shared" ca="1" si="25"/>
        <v>0</v>
      </c>
      <c r="EF20">
        <f t="shared" ca="1" si="25"/>
        <v>0</v>
      </c>
      <c r="EG20">
        <f t="shared" ca="1" si="30"/>
        <v>0</v>
      </c>
      <c r="EH20">
        <f t="shared" ca="1" si="30"/>
        <v>6.8045476677997295E-307</v>
      </c>
      <c r="EI20">
        <f t="shared" ca="1" si="30"/>
        <v>2.1056352215747964E-277</v>
      </c>
      <c r="EJ20">
        <f t="shared" ca="1" si="30"/>
        <v>2.5628927468803566E-250</v>
      </c>
      <c r="EK20">
        <f t="shared" ca="1" si="30"/>
        <v>2.0730012768089208E-225</v>
      </c>
      <c r="EL20">
        <f t="shared" ca="1" si="30"/>
        <v>1.7406200411589426E-202</v>
      </c>
      <c r="EM20">
        <f t="shared" ca="1" si="30"/>
        <v>2.2234074473681965E-181</v>
      </c>
      <c r="EN20">
        <f t="shared" ca="1" si="30"/>
        <v>6.0073639288499754E-162</v>
      </c>
      <c r="EO20">
        <f t="shared" ca="1" si="30"/>
        <v>4.5693791924964574E-144</v>
      </c>
      <c r="EP20">
        <f t="shared" ca="1" si="30"/>
        <v>1.25540157900049E-127</v>
      </c>
      <c r="EQ20">
        <f t="shared" ca="1" si="30"/>
        <v>1.5497134404386551E-112</v>
      </c>
      <c r="ER20">
        <f t="shared" ca="1" si="30"/>
        <v>1.0413489880791006E-98</v>
      </c>
      <c r="ES20">
        <f t="shared" ca="1" si="30"/>
        <v>4.511504638873409E-86</v>
      </c>
      <c r="ET20">
        <f t="shared" ca="1" si="30"/>
        <v>1.4636678425511779E-74</v>
      </c>
      <c r="EU20">
        <f t="shared" ca="1" si="30"/>
        <v>4.0606709158028429E-64</v>
      </c>
      <c r="EV20">
        <f t="shared" ca="1" si="30"/>
        <v>1.0838599897976264E-54</v>
      </c>
      <c r="EW20">
        <f t="shared" ca="1" si="31"/>
        <v>3.0908511357409707E-46</v>
      </c>
      <c r="EX20">
        <f t="shared" ca="1" si="31"/>
        <v>1.0337089906610847E-38</v>
      </c>
      <c r="EY20">
        <f t="shared" ca="1" si="31"/>
        <v>4.4050223972173204E-32</v>
      </c>
      <c r="EZ20">
        <f t="shared" ca="1" si="31"/>
        <v>2.5747730377320853E-26</v>
      </c>
      <c r="FA20">
        <f t="shared" ca="1" si="31"/>
        <v>2.2038293594684814E-21</v>
      </c>
      <c r="FB20">
        <f t="shared" ca="1" si="31"/>
        <v>2.9269021094334764E-17</v>
      </c>
      <c r="FC20">
        <f t="shared" ca="1" si="31"/>
        <v>6.3474455632264006E-14</v>
      </c>
      <c r="FD20">
        <f t="shared" ca="1" si="31"/>
        <v>2.3506829769677007E-11</v>
      </c>
      <c r="FE20">
        <f t="shared" ca="1" si="31"/>
        <v>1.5456934046094113E-9</v>
      </c>
      <c r="FF20">
        <f t="shared" ca="1" si="31"/>
        <v>1.8663080603015221E-8</v>
      </c>
      <c r="FG20">
        <f t="shared" ca="1" si="31"/>
        <v>4.2578461733258963E-8</v>
      </c>
      <c r="FH20">
        <f t="shared" ca="1" si="31"/>
        <v>1.8797823463087041E-8</v>
      </c>
      <c r="FI20">
        <f t="shared" ca="1" si="31"/>
        <v>1.6374052704996624E-9</v>
      </c>
      <c r="FJ20">
        <f t="shared" ca="1" si="31"/>
        <v>2.8569313321488345E-11</v>
      </c>
      <c r="FK20">
        <f t="shared" ca="1" si="31"/>
        <v>1.0095249274409342E-13</v>
      </c>
      <c r="FL20">
        <f t="shared" ca="1" si="31"/>
        <v>7.2753826260874362E-17</v>
      </c>
      <c r="FM20">
        <f t="shared" ca="1" si="32"/>
        <v>1.0726870966054491E-20</v>
      </c>
      <c r="FN20">
        <f t="shared" ca="1" si="32"/>
        <v>3.2334044218717759E-25</v>
      </c>
      <c r="FO20">
        <f t="shared" ca="1" si="32"/>
        <v>1.9836012662879798E-30</v>
      </c>
      <c r="FP20">
        <f t="shared" ca="1" si="32"/>
        <v>2.4560575757678177E-36</v>
      </c>
      <c r="FQ20">
        <f t="shared" ca="1" si="32"/>
        <v>6.063523298072238E-43</v>
      </c>
      <c r="FR20">
        <f t="shared" ca="1" si="32"/>
        <v>2.9371651932500851E-50</v>
      </c>
      <c r="FS20">
        <f t="shared" ca="1" si="32"/>
        <v>2.7360437440134325E-58</v>
      </c>
      <c r="FT20">
        <f t="shared" ca="1" si="32"/>
        <v>4.7839578208595909E-67</v>
      </c>
      <c r="FU20">
        <f t="shared" ca="1" si="32"/>
        <v>1.5259203017066028E-76</v>
      </c>
      <c r="FV20">
        <f t="shared" ca="1" si="32"/>
        <v>8.590362825212698E-87</v>
      </c>
      <c r="FW20">
        <f t="shared" ca="1" si="32"/>
        <v>8.2190181907573116E-98</v>
      </c>
      <c r="FX20">
        <f t="shared" ca="1" si="32"/>
        <v>1.2804545903075412E-109</v>
      </c>
      <c r="FY20">
        <f t="shared" ca="1" si="32"/>
        <v>3.0954055588590744E-122</v>
      </c>
      <c r="FZ20">
        <f t="shared" ca="1" si="32"/>
        <v>1.1001404987051396E-135</v>
      </c>
      <c r="GA20">
        <f t="shared" ca="1" si="32"/>
        <v>5.4127695944177277E-150</v>
      </c>
      <c r="GB20">
        <f t="shared" ca="1" si="32"/>
        <v>3.4479419885652742E-165</v>
      </c>
      <c r="GC20">
        <f t="shared" ca="1" si="27"/>
        <v>2.639946378956669E-181</v>
      </c>
      <c r="GD20">
        <f t="shared" ca="1" si="27"/>
        <v>2.2373765680672E-198</v>
      </c>
      <c r="GE20">
        <f t="shared" ca="1" si="27"/>
        <v>1.9157387379888529E-216</v>
      </c>
      <c r="GF20">
        <f t="shared" ca="1" si="27"/>
        <v>1.4977733085863126E-235</v>
      </c>
      <c r="GG20">
        <f t="shared" ca="1" si="27"/>
        <v>9.5578471606667417E-256</v>
      </c>
      <c r="GH20">
        <f t="shared" ca="1" si="27"/>
        <v>4.3958125732746376E-277</v>
      </c>
      <c r="GI20">
        <f t="shared" ca="1" si="27"/>
        <v>1.2689812534742611E-299</v>
      </c>
      <c r="GJ20">
        <f t="shared" ca="1" si="27"/>
        <v>0</v>
      </c>
      <c r="GK20">
        <f t="shared" ca="1" si="27"/>
        <v>0</v>
      </c>
      <c r="GL20">
        <f t="shared" ca="1" si="27"/>
        <v>0</v>
      </c>
      <c r="GM20">
        <f t="shared" ca="1" si="27"/>
        <v>0</v>
      </c>
      <c r="GN20">
        <f t="shared" ca="1" si="27"/>
        <v>0</v>
      </c>
      <c r="GO20">
        <f t="shared" ca="1" si="27"/>
        <v>0</v>
      </c>
      <c r="GP20">
        <f t="shared" ca="1" si="27"/>
        <v>0</v>
      </c>
      <c r="GQ20">
        <f t="shared" ca="1" si="27"/>
        <v>0</v>
      </c>
      <c r="GR20">
        <f t="shared" ca="1" si="28"/>
        <v>0</v>
      </c>
      <c r="GS20">
        <f t="shared" ca="1" si="28"/>
        <v>0</v>
      </c>
      <c r="GT20">
        <f t="shared" ca="1" si="28"/>
        <v>0</v>
      </c>
      <c r="GU20">
        <f t="shared" ca="1" si="28"/>
        <v>0</v>
      </c>
      <c r="GV20">
        <f t="shared" ca="1" si="28"/>
        <v>0</v>
      </c>
      <c r="GW20">
        <f t="shared" ca="1" si="28"/>
        <v>0</v>
      </c>
      <c r="GX20">
        <f t="shared" ca="1" si="28"/>
        <v>0</v>
      </c>
      <c r="GY20">
        <f t="shared" ca="1" si="28"/>
        <v>0</v>
      </c>
      <c r="GZ20">
        <f t="shared" ca="1" si="28"/>
        <v>0</v>
      </c>
      <c r="HA20">
        <f t="shared" ca="1" si="28"/>
        <v>0</v>
      </c>
      <c r="HB20">
        <f t="shared" ca="1" si="28"/>
        <v>0</v>
      </c>
      <c r="HC20">
        <f t="shared" ca="1" si="28"/>
        <v>0</v>
      </c>
      <c r="HD20">
        <f t="shared" ca="1" si="29"/>
        <v>0</v>
      </c>
      <c r="HE20">
        <f t="shared" ca="1" si="29"/>
        <v>0</v>
      </c>
      <c r="HF20">
        <f t="shared" ca="1" si="29"/>
        <v>0</v>
      </c>
      <c r="HG20">
        <f t="shared" ca="1" si="29"/>
        <v>0</v>
      </c>
      <c r="HH20">
        <f t="shared" ca="1" si="29"/>
        <v>0</v>
      </c>
      <c r="HI20">
        <f t="shared" ca="1" si="29"/>
        <v>0</v>
      </c>
      <c r="HJ20">
        <f t="shared" ca="1" si="29"/>
        <v>0</v>
      </c>
      <c r="HK20">
        <f t="shared" ca="1" si="29"/>
        <v>0</v>
      </c>
      <c r="HL20">
        <f t="shared" ca="1" si="29"/>
        <v>0</v>
      </c>
    </row>
    <row r="21" spans="1:220" x14ac:dyDescent="0.25">
      <c r="A21" s="6">
        <v>45193</v>
      </c>
      <c r="B21">
        <f t="shared" ca="1" si="4"/>
        <v>4.6501680534533481E-6</v>
      </c>
      <c r="C21">
        <v>1008</v>
      </c>
      <c r="D21">
        <f t="shared" si="5"/>
        <v>1.0034605321095065</v>
      </c>
      <c r="E21" t="s">
        <v>9</v>
      </c>
      <c r="F21">
        <v>1</v>
      </c>
      <c r="G21">
        <v>38</v>
      </c>
      <c r="H21">
        <v>38</v>
      </c>
      <c r="I21">
        <f t="shared" si="6"/>
        <v>1</v>
      </c>
      <c r="J21">
        <f t="shared" si="7"/>
        <v>0</v>
      </c>
      <c r="K21">
        <f t="shared" ca="1" si="8"/>
        <v>4.6662601093169247E-6</v>
      </c>
      <c r="L21">
        <f t="shared" ca="1" si="9"/>
        <v>0</v>
      </c>
      <c r="M21">
        <f t="shared" si="10"/>
        <v>1</v>
      </c>
      <c r="Q21">
        <f t="shared" si="23"/>
        <v>383.04</v>
      </c>
      <c r="R21">
        <f t="shared" si="24"/>
        <v>383.04</v>
      </c>
      <c r="S21">
        <f t="shared" ca="1" si="33"/>
        <v>0</v>
      </c>
      <c r="T21">
        <f t="shared" ca="1" si="33"/>
        <v>0</v>
      </c>
      <c r="U21">
        <f t="shared" ca="1" si="33"/>
        <v>0</v>
      </c>
      <c r="V21">
        <f t="shared" ca="1" si="33"/>
        <v>0</v>
      </c>
      <c r="W21">
        <f t="shared" ca="1" si="33"/>
        <v>1.9365357249720042E-263</v>
      </c>
      <c r="X21">
        <f t="shared" ca="1" si="33"/>
        <v>3.6416076364243761E-229</v>
      </c>
      <c r="Y21">
        <f t="shared" ca="1" si="33"/>
        <v>1.0360138983782317E-201</v>
      </c>
      <c r="Z21">
        <f t="shared" ca="1" si="33"/>
        <v>5.6613545828535365E-179</v>
      </c>
      <c r="AA21">
        <f t="shared" ca="1" si="33"/>
        <v>1.0700037352442863E-159</v>
      </c>
      <c r="AB21">
        <f t="shared" ca="1" si="33"/>
        <v>4.5110693201459594E-143</v>
      </c>
      <c r="AC21">
        <f t="shared" ca="1" si="34"/>
        <v>1.5138978926630933E-128</v>
      </c>
      <c r="AD21">
        <f t="shared" ca="1" si="34"/>
        <v>1.001568722107366E-115</v>
      </c>
      <c r="AE21">
        <f t="shared" ca="1" si="34"/>
        <v>2.5504423719827969E-104</v>
      </c>
      <c r="AF21">
        <f t="shared" ca="1" si="34"/>
        <v>4.1530293948080895E-94</v>
      </c>
      <c r="AG21">
        <f t="shared" ca="1" si="34"/>
        <v>6.4135410214678895E-85</v>
      </c>
      <c r="AH21">
        <f t="shared" ca="1" si="34"/>
        <v>1.2832432089987432E-76</v>
      </c>
      <c r="AI21">
        <f t="shared" ca="1" si="34"/>
        <v>4.2759767069948226E-69</v>
      </c>
      <c r="AJ21">
        <f t="shared" ca="1" si="34"/>
        <v>2.9125460977057715E-62</v>
      </c>
      <c r="AK21">
        <f t="shared" ca="1" si="34"/>
        <v>4.8034732804031435E-56</v>
      </c>
      <c r="AL21">
        <f t="shared" ca="1" si="34"/>
        <v>2.2095007278189002E-50</v>
      </c>
      <c r="AM21">
        <f t="shared" ca="1" si="35"/>
        <v>3.1934373037055465E-45</v>
      </c>
      <c r="AN21">
        <f t="shared" ca="1" si="35"/>
        <v>1.6049079356819425E-40</v>
      </c>
      <c r="AO21">
        <f t="shared" ca="1" si="35"/>
        <v>3.0587333711826212E-36</v>
      </c>
      <c r="AP21">
        <f t="shared" ca="1" si="35"/>
        <v>2.3822789451083811E-32</v>
      </c>
      <c r="AQ21">
        <f t="shared" ca="1" si="35"/>
        <v>8.0896351674028542E-29</v>
      </c>
      <c r="AR21">
        <f t="shared" ca="1" si="35"/>
        <v>1.2671882173221273E-25</v>
      </c>
      <c r="AS21">
        <f t="shared" ca="1" si="35"/>
        <v>9.6193403146585901E-23</v>
      </c>
      <c r="AT21">
        <f t="shared" ca="1" si="35"/>
        <v>3.6951956079574312E-20</v>
      </c>
      <c r="AU21">
        <f t="shared" ca="1" si="35"/>
        <v>7.4621583117493271E-18</v>
      </c>
      <c r="AV21">
        <f t="shared" ca="1" si="35"/>
        <v>8.1927429622281952E-16</v>
      </c>
      <c r="AW21">
        <f t="shared" ca="1" si="36"/>
        <v>5.0378328203247709E-14</v>
      </c>
      <c r="AX21">
        <f t="shared" ca="1" si="36"/>
        <v>1.7813064242344792E-12</v>
      </c>
      <c r="AY21">
        <f t="shared" ca="1" si="36"/>
        <v>3.7071513984452652E-11</v>
      </c>
      <c r="AZ21">
        <f t="shared" ca="1" si="36"/>
        <v>4.6357376086590867E-10</v>
      </c>
      <c r="BA21">
        <f t="shared" ca="1" si="36"/>
        <v>3.547424210848201E-9</v>
      </c>
      <c r="BB21">
        <f t="shared" ca="1" si="36"/>
        <v>1.6882512222391508E-8</v>
      </c>
      <c r="BC21">
        <f t="shared" ca="1" si="36"/>
        <v>5.0683864205807204E-8</v>
      </c>
      <c r="BD21">
        <f t="shared" ca="1" si="36"/>
        <v>9.7192311511503388E-8</v>
      </c>
      <c r="BE21">
        <f t="shared" ca="1" si="36"/>
        <v>1.20351532712135E-7</v>
      </c>
      <c r="BF21">
        <f t="shared" ca="1" si="36"/>
        <v>9.7144799832456502E-8</v>
      </c>
      <c r="BG21">
        <f t="shared" ca="1" si="37"/>
        <v>5.1527177435317676E-8</v>
      </c>
      <c r="BH21">
        <f t="shared" ca="1" si="37"/>
        <v>1.8082254808374136E-8</v>
      </c>
      <c r="BI21">
        <f t="shared" ca="1" si="37"/>
        <v>4.2218459666528193E-9</v>
      </c>
      <c r="BJ21">
        <f t="shared" ca="1" si="37"/>
        <v>6.5876644100494923E-10</v>
      </c>
      <c r="BK21">
        <f t="shared" ca="1" si="37"/>
        <v>6.893188549998358E-11</v>
      </c>
      <c r="BL21">
        <f t="shared" ca="1" si="37"/>
        <v>4.8484385396518064E-12</v>
      </c>
      <c r="BM21">
        <f t="shared" ca="1" si="37"/>
        <v>2.2955016446802258E-13</v>
      </c>
      <c r="BN21">
        <f t="shared" ca="1" si="37"/>
        <v>7.3185707355980481E-15</v>
      </c>
      <c r="BO21">
        <f t="shared" ca="1" si="37"/>
        <v>1.5704057308845013E-16</v>
      </c>
      <c r="BP21">
        <f t="shared" ca="1" si="37"/>
        <v>2.2645759825455643E-18</v>
      </c>
      <c r="BQ21">
        <f t="shared" ca="1" si="38"/>
        <v>2.1892358712861398E-20</v>
      </c>
      <c r="BR21">
        <f t="shared" ca="1" si="38"/>
        <v>1.4140203125705606E-22</v>
      </c>
      <c r="BS21">
        <f t="shared" ca="1" si="38"/>
        <v>6.0755018401028965E-25</v>
      </c>
      <c r="BT21">
        <f t="shared" ca="1" si="38"/>
        <v>1.727219179176316E-27</v>
      </c>
      <c r="BU21">
        <f t="shared" ca="1" si="38"/>
        <v>3.2283677336728122E-30</v>
      </c>
      <c r="BV21">
        <f t="shared" ca="1" si="38"/>
        <v>3.9378518290092749E-33</v>
      </c>
      <c r="BW21">
        <f t="shared" ca="1" si="38"/>
        <v>3.1078878033031119E-36</v>
      </c>
      <c r="BX21">
        <f t="shared" ca="1" si="38"/>
        <v>1.5717470166097839E-39</v>
      </c>
      <c r="BY21">
        <f t="shared" ca="1" si="38"/>
        <v>5.0379774371998777E-43</v>
      </c>
      <c r="BZ21">
        <f t="shared" ca="1" si="38"/>
        <v>1.011018479267388E-46</v>
      </c>
      <c r="CA21">
        <f t="shared" ca="1" si="39"/>
        <v>1.2530017044978554E-50</v>
      </c>
      <c r="CB21">
        <f t="shared" ca="1" si="39"/>
        <v>9.4457051654236812E-55</v>
      </c>
      <c r="CC21">
        <f t="shared" ca="1" si="39"/>
        <v>4.2588578848139802E-59</v>
      </c>
      <c r="CD21">
        <f t="shared" ca="1" si="39"/>
        <v>1.1272913315733605E-63</v>
      </c>
      <c r="CE21">
        <f t="shared" ca="1" si="39"/>
        <v>1.716015476024495E-68</v>
      </c>
      <c r="CF21">
        <f t="shared" ca="1" si="39"/>
        <v>1.4684917060682969E-73</v>
      </c>
      <c r="CG21">
        <f t="shared" ca="1" si="39"/>
        <v>6.889356345562947E-79</v>
      </c>
      <c r="CH21">
        <f t="shared" ca="1" si="39"/>
        <v>1.7234156920346215E-84</v>
      </c>
      <c r="CI21">
        <f t="shared" ca="1" si="39"/>
        <v>2.2293497165342502E-90</v>
      </c>
      <c r="CJ21">
        <f t="shared" ca="1" si="39"/>
        <v>1.4414134946748025E-96</v>
      </c>
      <c r="CK21">
        <f t="shared" ca="1" si="40"/>
        <v>4.4860252127786565E-103</v>
      </c>
      <c r="CL21">
        <f t="shared" ca="1" si="40"/>
        <v>6.4450224002356469E-110</v>
      </c>
      <c r="CM21">
        <f t="shared" ca="1" si="40"/>
        <v>4.0798472835938857E-117</v>
      </c>
      <c r="CN21">
        <f t="shared" ca="1" si="40"/>
        <v>1.0802796880980192E-124</v>
      </c>
      <c r="CO21">
        <f t="shared" ca="1" si="40"/>
        <v>1.1288060374589415E-132</v>
      </c>
      <c r="CP21">
        <f t="shared" ca="1" si="40"/>
        <v>4.3601103795958221E-141</v>
      </c>
      <c r="CQ21">
        <f t="shared" ca="1" si="40"/>
        <v>5.7830919581242486E-150</v>
      </c>
      <c r="CR21">
        <f t="shared" ca="1" si="40"/>
        <v>2.4231117129721145E-159</v>
      </c>
      <c r="CS21">
        <f t="shared" ca="1" si="40"/>
        <v>2.9170006721868102E-169</v>
      </c>
      <c r="CT21">
        <f t="shared" ca="1" si="40"/>
        <v>9.052392117905478E-180</v>
      </c>
      <c r="CU21">
        <f t="shared" ca="1" si="41"/>
        <v>6.3935268412671184E-191</v>
      </c>
      <c r="CV21">
        <f t="shared" ca="1" si="41"/>
        <v>8.8979715108286677E-203</v>
      </c>
      <c r="CW21">
        <f t="shared" ca="1" si="41"/>
        <v>2.0632380451705723E-215</v>
      </c>
      <c r="CX21">
        <f t="shared" ca="1" si="41"/>
        <v>6.5465641262331539E-229</v>
      </c>
      <c r="CY21">
        <f t="shared" ca="1" si="41"/>
        <v>2.2515619799512499E-243</v>
      </c>
      <c r="CZ21">
        <f t="shared" ca="1" si="41"/>
        <v>6.3535089091100561E-259</v>
      </c>
      <c r="DA21">
        <f t="shared" ca="1" si="41"/>
        <v>1.0506481739746528E-275</v>
      </c>
      <c r="DB21">
        <f t="shared" ca="1" si="41"/>
        <v>6.7452356948078331E-294</v>
      </c>
      <c r="DC21">
        <f t="shared" ca="1" si="41"/>
        <v>0</v>
      </c>
      <c r="DD21">
        <f t="shared" ca="1" si="41"/>
        <v>0</v>
      </c>
      <c r="DE21">
        <f t="shared" ca="1" si="42"/>
        <v>0</v>
      </c>
      <c r="DF21">
        <f t="shared" ca="1" si="42"/>
        <v>0</v>
      </c>
      <c r="DG21">
        <f t="shared" ca="1" si="42"/>
        <v>0</v>
      </c>
      <c r="DH21">
        <f t="shared" ca="1" si="42"/>
        <v>0</v>
      </c>
      <c r="DI21">
        <f t="shared" ca="1" si="42"/>
        <v>0</v>
      </c>
      <c r="DJ21">
        <f t="shared" ca="1" si="42"/>
        <v>0</v>
      </c>
      <c r="DK21">
        <f t="shared" ca="1" si="42"/>
        <v>0</v>
      </c>
      <c r="DL21">
        <f t="shared" ca="1" si="42"/>
        <v>0</v>
      </c>
      <c r="DM21">
        <f t="shared" ca="1" si="42"/>
        <v>0</v>
      </c>
      <c r="DN21">
        <f t="shared" ca="1" si="42"/>
        <v>0</v>
      </c>
      <c r="DQ21">
        <f t="shared" ca="1" si="25"/>
        <v>0</v>
      </c>
      <c r="DR21">
        <f t="shared" ca="1" si="25"/>
        <v>0</v>
      </c>
      <c r="DS21">
        <f t="shared" ca="1" si="25"/>
        <v>0</v>
      </c>
      <c r="DT21">
        <f t="shared" ca="1" si="25"/>
        <v>0</v>
      </c>
      <c r="DU21">
        <f t="shared" ca="1" si="25"/>
        <v>1.9365357249720042E-263</v>
      </c>
      <c r="DV21">
        <f t="shared" ca="1" si="25"/>
        <v>3.6416076364243761E-229</v>
      </c>
      <c r="DW21">
        <f t="shared" ca="1" si="25"/>
        <v>1.0360138983782317E-201</v>
      </c>
      <c r="DX21">
        <f t="shared" ca="1" si="25"/>
        <v>5.6613545828535365E-179</v>
      </c>
      <c r="DY21">
        <f t="shared" ca="1" si="25"/>
        <v>1.0700037352442863E-159</v>
      </c>
      <c r="DZ21">
        <f t="shared" ca="1" si="25"/>
        <v>4.5110693201459594E-143</v>
      </c>
      <c r="EA21">
        <f t="shared" ca="1" si="25"/>
        <v>1.5138978926630933E-128</v>
      </c>
      <c r="EB21">
        <f t="shared" ca="1" si="25"/>
        <v>1.001568722107366E-115</v>
      </c>
      <c r="EC21">
        <f t="shared" ca="1" si="25"/>
        <v>2.5504423719827969E-104</v>
      </c>
      <c r="ED21">
        <f t="shared" ca="1" si="25"/>
        <v>4.1530293948080895E-94</v>
      </c>
      <c r="EE21">
        <f t="shared" ca="1" si="25"/>
        <v>6.4135410214678895E-85</v>
      </c>
      <c r="EF21">
        <f t="shared" ca="1" si="25"/>
        <v>1.2832432089987432E-76</v>
      </c>
      <c r="EG21">
        <f t="shared" ca="1" si="30"/>
        <v>4.2759767069948226E-69</v>
      </c>
      <c r="EH21">
        <f t="shared" ca="1" si="30"/>
        <v>2.9125460977057715E-62</v>
      </c>
      <c r="EI21">
        <f t="shared" ca="1" si="30"/>
        <v>4.8034732804031435E-56</v>
      </c>
      <c r="EJ21">
        <f t="shared" ca="1" si="30"/>
        <v>2.2095007278189002E-50</v>
      </c>
      <c r="EK21">
        <f t="shared" ca="1" si="30"/>
        <v>3.1934373037055465E-45</v>
      </c>
      <c r="EL21">
        <f t="shared" ca="1" si="30"/>
        <v>1.6049079356819425E-40</v>
      </c>
      <c r="EM21">
        <f t="shared" ca="1" si="30"/>
        <v>3.0587333711826212E-36</v>
      </c>
      <c r="EN21">
        <f t="shared" ca="1" si="30"/>
        <v>2.3822789451083811E-32</v>
      </c>
      <c r="EO21">
        <f t="shared" ca="1" si="30"/>
        <v>8.0896351674028542E-29</v>
      </c>
      <c r="EP21">
        <f t="shared" ca="1" si="30"/>
        <v>1.2671882173221273E-25</v>
      </c>
      <c r="EQ21">
        <f t="shared" ca="1" si="30"/>
        <v>9.6193403146585901E-23</v>
      </c>
      <c r="ER21">
        <f t="shared" ca="1" si="30"/>
        <v>3.6951956079574312E-20</v>
      </c>
      <c r="ES21">
        <f t="shared" ca="1" si="30"/>
        <v>7.4621583117493271E-18</v>
      </c>
      <c r="ET21">
        <f t="shared" ca="1" si="30"/>
        <v>8.1927429622281952E-16</v>
      </c>
      <c r="EU21">
        <f t="shared" ca="1" si="30"/>
        <v>5.0378328203247709E-14</v>
      </c>
      <c r="EV21">
        <f t="shared" ca="1" si="30"/>
        <v>1.7813064242344792E-12</v>
      </c>
      <c r="EW21">
        <f t="shared" ca="1" si="31"/>
        <v>3.7071513984452652E-11</v>
      </c>
      <c r="EX21">
        <f t="shared" ca="1" si="31"/>
        <v>4.6357376086590867E-10</v>
      </c>
      <c r="EY21">
        <f t="shared" ca="1" si="31"/>
        <v>3.547424210848201E-9</v>
      </c>
      <c r="EZ21">
        <f t="shared" ca="1" si="31"/>
        <v>1.6882512222391508E-8</v>
      </c>
      <c r="FA21">
        <f t="shared" ca="1" si="31"/>
        <v>5.0683864205807204E-8</v>
      </c>
      <c r="FB21">
        <f t="shared" ca="1" si="31"/>
        <v>9.7192311511503388E-8</v>
      </c>
      <c r="FC21">
        <f t="shared" ca="1" si="31"/>
        <v>1.20351532712135E-7</v>
      </c>
      <c r="FD21">
        <f t="shared" ca="1" si="31"/>
        <v>9.7144799832456502E-8</v>
      </c>
      <c r="FE21">
        <f t="shared" ca="1" si="31"/>
        <v>5.1527177435317676E-8</v>
      </c>
      <c r="FF21">
        <f t="shared" ca="1" si="31"/>
        <v>1.8082254808374136E-8</v>
      </c>
      <c r="FG21">
        <f t="shared" ca="1" si="31"/>
        <v>4.2218459666528193E-9</v>
      </c>
      <c r="FH21">
        <f t="shared" ca="1" si="31"/>
        <v>6.5876644100494923E-10</v>
      </c>
      <c r="FI21">
        <f t="shared" ca="1" si="31"/>
        <v>6.893188549998358E-11</v>
      </c>
      <c r="FJ21">
        <f t="shared" ca="1" si="31"/>
        <v>4.8484385396518064E-12</v>
      </c>
      <c r="FK21">
        <f t="shared" ca="1" si="31"/>
        <v>2.2955016446802258E-13</v>
      </c>
      <c r="FL21">
        <f t="shared" ca="1" si="31"/>
        <v>7.3185707355980481E-15</v>
      </c>
      <c r="FM21">
        <f t="shared" ca="1" si="32"/>
        <v>1.5704057308845013E-16</v>
      </c>
      <c r="FN21">
        <f t="shared" ca="1" si="32"/>
        <v>2.2645759825455643E-18</v>
      </c>
      <c r="FO21">
        <f t="shared" ca="1" si="32"/>
        <v>2.1892358712861398E-20</v>
      </c>
      <c r="FP21">
        <f t="shared" ca="1" si="32"/>
        <v>1.4140203125705606E-22</v>
      </c>
      <c r="FQ21">
        <f t="shared" ca="1" si="32"/>
        <v>6.0755018401028965E-25</v>
      </c>
      <c r="FR21">
        <f t="shared" ca="1" si="32"/>
        <v>1.727219179176316E-27</v>
      </c>
      <c r="FS21">
        <f t="shared" ca="1" si="32"/>
        <v>3.2283677336728122E-30</v>
      </c>
      <c r="FT21">
        <f t="shared" ca="1" si="32"/>
        <v>3.9378518290092749E-33</v>
      </c>
      <c r="FU21">
        <f t="shared" ca="1" si="32"/>
        <v>3.1078878033031119E-36</v>
      </c>
      <c r="FV21">
        <f t="shared" ca="1" si="32"/>
        <v>1.5717470166097839E-39</v>
      </c>
      <c r="FW21">
        <f t="shared" ca="1" si="32"/>
        <v>5.0379774371998777E-43</v>
      </c>
      <c r="FX21">
        <f t="shared" ca="1" si="32"/>
        <v>1.011018479267388E-46</v>
      </c>
      <c r="FY21">
        <f t="shared" ca="1" si="32"/>
        <v>1.2530017044978554E-50</v>
      </c>
      <c r="FZ21">
        <f t="shared" ca="1" si="32"/>
        <v>9.4457051654236812E-55</v>
      </c>
      <c r="GA21">
        <f t="shared" ca="1" si="32"/>
        <v>4.2588578848139802E-59</v>
      </c>
      <c r="GB21">
        <f t="shared" ca="1" si="32"/>
        <v>1.1272913315733605E-63</v>
      </c>
      <c r="GC21">
        <f t="shared" ca="1" si="27"/>
        <v>1.716015476024495E-68</v>
      </c>
      <c r="GD21">
        <f t="shared" ca="1" si="27"/>
        <v>1.4684917060682969E-73</v>
      </c>
      <c r="GE21">
        <f t="shared" ca="1" si="27"/>
        <v>6.889356345562947E-79</v>
      </c>
      <c r="GF21">
        <f t="shared" ca="1" si="27"/>
        <v>1.7234156920346215E-84</v>
      </c>
      <c r="GG21">
        <f t="shared" ca="1" si="27"/>
        <v>2.2293497165342502E-90</v>
      </c>
      <c r="GH21">
        <f t="shared" ca="1" si="27"/>
        <v>1.4414134946748025E-96</v>
      </c>
      <c r="GI21">
        <f t="shared" ca="1" si="27"/>
        <v>4.4860252127786565E-103</v>
      </c>
      <c r="GJ21">
        <f t="shared" ca="1" si="27"/>
        <v>6.4450224002356469E-110</v>
      </c>
      <c r="GK21">
        <f t="shared" ca="1" si="27"/>
        <v>4.0798472835938857E-117</v>
      </c>
      <c r="GL21">
        <f t="shared" ca="1" si="27"/>
        <v>1.0802796880980192E-124</v>
      </c>
      <c r="GM21">
        <f t="shared" ca="1" si="27"/>
        <v>1.1288060374589415E-132</v>
      </c>
      <c r="GN21">
        <f t="shared" ca="1" si="27"/>
        <v>4.3601103795958221E-141</v>
      </c>
      <c r="GO21">
        <f t="shared" ca="1" si="27"/>
        <v>5.7830919581242486E-150</v>
      </c>
      <c r="GP21">
        <f t="shared" ca="1" si="27"/>
        <v>2.4231117129721145E-159</v>
      </c>
      <c r="GQ21">
        <f t="shared" ca="1" si="27"/>
        <v>2.9170006721868102E-169</v>
      </c>
      <c r="GR21">
        <f t="shared" ca="1" si="28"/>
        <v>9.052392117905478E-180</v>
      </c>
      <c r="GS21">
        <f t="shared" ca="1" si="28"/>
        <v>6.3935268412671184E-191</v>
      </c>
      <c r="GT21">
        <f t="shared" ca="1" si="28"/>
        <v>8.8979715108286677E-203</v>
      </c>
      <c r="GU21">
        <f t="shared" ca="1" si="28"/>
        <v>2.0632380451705723E-215</v>
      </c>
      <c r="GV21">
        <f t="shared" ca="1" si="28"/>
        <v>6.5465641262331539E-229</v>
      </c>
      <c r="GW21">
        <f t="shared" ca="1" si="28"/>
        <v>2.2515619799512499E-243</v>
      </c>
      <c r="GX21">
        <f t="shared" ca="1" si="28"/>
        <v>6.3535089091100561E-259</v>
      </c>
      <c r="GY21">
        <f t="shared" ca="1" si="28"/>
        <v>1.0506481739746528E-275</v>
      </c>
      <c r="GZ21">
        <f t="shared" ca="1" si="28"/>
        <v>6.7452356948078331E-294</v>
      </c>
      <c r="HA21">
        <f t="shared" ca="1" si="28"/>
        <v>0</v>
      </c>
      <c r="HB21">
        <f t="shared" ca="1" si="28"/>
        <v>0</v>
      </c>
      <c r="HC21">
        <f t="shared" ca="1" si="28"/>
        <v>0</v>
      </c>
      <c r="HD21">
        <f t="shared" ca="1" si="29"/>
        <v>0</v>
      </c>
      <c r="HE21">
        <f t="shared" ca="1" si="29"/>
        <v>0</v>
      </c>
      <c r="HF21">
        <f t="shared" ca="1" si="29"/>
        <v>0</v>
      </c>
      <c r="HG21">
        <f t="shared" ca="1" si="29"/>
        <v>0</v>
      </c>
      <c r="HH21">
        <f t="shared" ca="1" si="29"/>
        <v>0</v>
      </c>
      <c r="HI21">
        <f t="shared" ca="1" si="29"/>
        <v>0</v>
      </c>
      <c r="HJ21">
        <f t="shared" ca="1" si="29"/>
        <v>0</v>
      </c>
      <c r="HK21">
        <f t="shared" ca="1" si="29"/>
        <v>0</v>
      </c>
      <c r="HL21">
        <f t="shared" ca="1" si="29"/>
        <v>0</v>
      </c>
    </row>
    <row r="22" spans="1:220" x14ac:dyDescent="0.25">
      <c r="A22" s="6">
        <v>45193</v>
      </c>
      <c r="B22">
        <f t="shared" ca="1" si="4"/>
        <v>4.6501680534533481E-6</v>
      </c>
      <c r="C22">
        <v>6000</v>
      </c>
      <c r="D22">
        <f t="shared" si="5"/>
        <v>1.7781512503836436</v>
      </c>
      <c r="E22" t="s">
        <v>7</v>
      </c>
      <c r="F22">
        <v>0.75285290000000005</v>
      </c>
      <c r="G22">
        <v>43</v>
      </c>
      <c r="H22">
        <v>42</v>
      </c>
      <c r="I22">
        <f t="shared" si="6"/>
        <v>1</v>
      </c>
      <c r="J22">
        <f t="shared" si="7"/>
        <v>0</v>
      </c>
      <c r="K22">
        <f t="shared" ca="1" si="8"/>
        <v>6.3733334411593736E-6</v>
      </c>
      <c r="L22">
        <f t="shared" ca="1" si="9"/>
        <v>0</v>
      </c>
      <c r="M22">
        <f t="shared" si="10"/>
        <v>1.0238095238095237</v>
      </c>
      <c r="Q22">
        <f t="shared" si="23"/>
        <v>2580</v>
      </c>
      <c r="R22">
        <f t="shared" si="24"/>
        <v>2520</v>
      </c>
      <c r="S22">
        <f t="shared" ref="S22:AB31" ca="1" si="43">_xlfn.BINOM.DIST($Q22,$C22,S$1,FALSE)*$F22*$B22</f>
        <v>0</v>
      </c>
      <c r="T22">
        <f t="shared" ca="1" si="43"/>
        <v>0</v>
      </c>
      <c r="U22">
        <f t="shared" ca="1" si="43"/>
        <v>0</v>
      </c>
      <c r="V22">
        <f t="shared" ca="1" si="43"/>
        <v>0</v>
      </c>
      <c r="W22">
        <f t="shared" ca="1" si="43"/>
        <v>0</v>
      </c>
      <c r="X22">
        <f t="shared" ca="1" si="43"/>
        <v>0</v>
      </c>
      <c r="Y22">
        <f t="shared" ca="1" si="43"/>
        <v>0</v>
      </c>
      <c r="Z22">
        <f t="shared" ca="1" si="43"/>
        <v>0</v>
      </c>
      <c r="AA22">
        <f t="shared" ca="1" si="43"/>
        <v>0</v>
      </c>
      <c r="AB22">
        <f t="shared" ca="1" si="43"/>
        <v>0</v>
      </c>
      <c r="AC22">
        <f t="shared" ref="AC22:AL31" ca="1" si="44">_xlfn.BINOM.DIST($Q22,$C22,AC$1,FALSE)*$F22*$B22</f>
        <v>0</v>
      </c>
      <c r="AD22">
        <f t="shared" ca="1" si="44"/>
        <v>0</v>
      </c>
      <c r="AE22">
        <f t="shared" ca="1" si="44"/>
        <v>0</v>
      </c>
      <c r="AF22">
        <f t="shared" ca="1" si="44"/>
        <v>0</v>
      </c>
      <c r="AG22">
        <f t="shared" ca="1" si="44"/>
        <v>0</v>
      </c>
      <c r="AH22">
        <f t="shared" ca="1" si="44"/>
        <v>0</v>
      </c>
      <c r="AI22">
        <f t="shared" ca="1" si="44"/>
        <v>0</v>
      </c>
      <c r="AJ22">
        <f t="shared" ca="1" si="44"/>
        <v>0</v>
      </c>
      <c r="AK22">
        <f t="shared" ca="1" si="44"/>
        <v>0</v>
      </c>
      <c r="AL22">
        <f t="shared" ca="1" si="44"/>
        <v>0</v>
      </c>
      <c r="AM22">
        <f t="shared" ref="AM22:AV31" ca="1" si="45">_xlfn.BINOM.DIST($Q22,$C22,AM$1,FALSE)*$F22*$B22</f>
        <v>0</v>
      </c>
      <c r="AN22">
        <f t="shared" ca="1" si="45"/>
        <v>0</v>
      </c>
      <c r="AO22">
        <f t="shared" ca="1" si="45"/>
        <v>3.4257755891665864E-293</v>
      </c>
      <c r="AP22">
        <f t="shared" ca="1" si="45"/>
        <v>1.502443686114216E-262</v>
      </c>
      <c r="AQ22">
        <f t="shared" ca="1" si="45"/>
        <v>2.8066638693429141E-234</v>
      </c>
      <c r="AR22">
        <f t="shared" ca="1" si="45"/>
        <v>3.2767579452739905E-208</v>
      </c>
      <c r="AS22">
        <f t="shared" ca="1" si="45"/>
        <v>3.3451872461794904E-184</v>
      </c>
      <c r="AT22">
        <f t="shared" ca="1" si="45"/>
        <v>4.0123086107286803E-162</v>
      </c>
      <c r="AU22">
        <f t="shared" ca="1" si="45"/>
        <v>7.3376982053628898E-142</v>
      </c>
      <c r="AV22">
        <f t="shared" ca="1" si="45"/>
        <v>2.5768455350097387E-123</v>
      </c>
      <c r="AW22">
        <f t="shared" ref="AW22:BF31" ca="1" si="46">_xlfn.BINOM.DIST($Q22,$C22,AW$1,FALSE)*$F22*$B22</f>
        <v>2.1322357132821391E-106</v>
      </c>
      <c r="AX22">
        <f t="shared" ca="1" si="46"/>
        <v>4.986107085556073E-91</v>
      </c>
      <c r="AY22">
        <f t="shared" ca="1" si="46"/>
        <v>3.8737064645512714E-77</v>
      </c>
      <c r="AZ22">
        <f t="shared" ca="1" si="46"/>
        <v>1.1547588769080848E-64</v>
      </c>
      <c r="BA22">
        <f t="shared" ca="1" si="46"/>
        <v>1.5016430482182303E-53</v>
      </c>
      <c r="BB22">
        <f t="shared" ca="1" si="46"/>
        <v>9.5485039031099282E-44</v>
      </c>
      <c r="BC22">
        <f t="shared" ca="1" si="46"/>
        <v>3.2859745249689697E-35</v>
      </c>
      <c r="BD22">
        <f t="shared" ca="1" si="46"/>
        <v>6.6961999264114296E-28</v>
      </c>
      <c r="BE22">
        <f t="shared" ca="1" si="46"/>
        <v>8.7490025493625994E-22</v>
      </c>
      <c r="BF22">
        <f t="shared" ca="1" si="46"/>
        <v>7.8600091728260143E-17</v>
      </c>
      <c r="BG22">
        <f t="shared" ref="BG22:BP31" ca="1" si="47">_xlfn.BINOM.DIST($Q22,$C22,BG$1,FALSE)*$F22*$B22</f>
        <v>5.1612527333987491E-13</v>
      </c>
      <c r="BH22">
        <f t="shared" ca="1" si="47"/>
        <v>2.6117484205059929E-10</v>
      </c>
      <c r="BI22">
        <f t="shared" ca="1" si="47"/>
        <v>1.0656348119605153E-8</v>
      </c>
      <c r="BJ22">
        <f t="shared" ca="1" si="47"/>
        <v>3.64185778833982E-8</v>
      </c>
      <c r="BK22">
        <f t="shared" ca="1" si="47"/>
        <v>1.0756200356237732E-8</v>
      </c>
      <c r="BL22">
        <f t="shared" ca="1" si="47"/>
        <v>2.8143933658202242E-10</v>
      </c>
      <c r="BM22">
        <f t="shared" ca="1" si="47"/>
        <v>6.6460793273221925E-13</v>
      </c>
      <c r="BN22">
        <f t="shared" ca="1" si="47"/>
        <v>1.4343287266628889E-16</v>
      </c>
      <c r="BO22">
        <f t="shared" ca="1" si="47"/>
        <v>2.8479269654589865E-21</v>
      </c>
      <c r="BP22">
        <f t="shared" ca="1" si="47"/>
        <v>5.2070280378145942E-27</v>
      </c>
      <c r="BQ22">
        <f t="shared" ref="BQ22:BZ31" ca="1" si="48">_xlfn.BINOM.DIST($Q22,$C22,BQ$1,FALSE)*$F22*$B22</f>
        <v>8.7242319540868832E-34</v>
      </c>
      <c r="BR22">
        <f t="shared" ca="1" si="48"/>
        <v>1.3254068716101941E-41</v>
      </c>
      <c r="BS22">
        <f t="shared" ca="1" si="48"/>
        <v>1.7962202574282589E-50</v>
      </c>
      <c r="BT22">
        <f t="shared" ca="1" si="48"/>
        <v>2.1238258274439941E-60</v>
      </c>
      <c r="BU22">
        <f t="shared" ca="1" si="48"/>
        <v>2.1300307930868198E-71</v>
      </c>
      <c r="BV22">
        <f t="shared" ca="1" si="48"/>
        <v>1.7508026468516197E-83</v>
      </c>
      <c r="BW22">
        <f t="shared" ca="1" si="48"/>
        <v>1.1323076629604236E-96</v>
      </c>
      <c r="BX22">
        <f t="shared" ca="1" si="48"/>
        <v>5.4947369329565455E-111</v>
      </c>
      <c r="BY22">
        <f t="shared" ca="1" si="48"/>
        <v>1.8945136594115851E-126</v>
      </c>
      <c r="BZ22">
        <f t="shared" ca="1" si="48"/>
        <v>4.3619552513973495E-143</v>
      </c>
      <c r="CA22">
        <f t="shared" ref="CA22:CJ31" ca="1" si="49">_xlfn.BINOM.DIST($Q22,$C22,CA$1,FALSE)*$F22*$B22</f>
        <v>6.2531308859911853E-161</v>
      </c>
      <c r="CB22">
        <f t="shared" ca="1" si="49"/>
        <v>5.1597842923745528E-180</v>
      </c>
      <c r="CC22">
        <f t="shared" ca="1" si="49"/>
        <v>2.2447114542025268E-200</v>
      </c>
      <c r="CD22">
        <f t="shared" ca="1" si="49"/>
        <v>4.6689055351552875E-222</v>
      </c>
      <c r="CE22">
        <f t="shared" ca="1" si="49"/>
        <v>4.1647284555387929E-245</v>
      </c>
      <c r="CF22">
        <f t="shared" ca="1" si="49"/>
        <v>1.4121245526743579E-269</v>
      </c>
      <c r="CG22">
        <f t="shared" ca="1" si="49"/>
        <v>1.5920297175433872E-295</v>
      </c>
      <c r="CH22">
        <f t="shared" ca="1" si="49"/>
        <v>0</v>
      </c>
      <c r="CI22">
        <f t="shared" ca="1" si="49"/>
        <v>0</v>
      </c>
      <c r="CJ22">
        <f t="shared" ca="1" si="49"/>
        <v>0</v>
      </c>
      <c r="CK22">
        <f t="shared" ref="CK22:CT31" ca="1" si="50">_xlfn.BINOM.DIST($Q22,$C22,CK$1,FALSE)*$F22*$B22</f>
        <v>0</v>
      </c>
      <c r="CL22">
        <f t="shared" ca="1" si="50"/>
        <v>0</v>
      </c>
      <c r="CM22">
        <f t="shared" ca="1" si="50"/>
        <v>0</v>
      </c>
      <c r="CN22">
        <f t="shared" ca="1" si="50"/>
        <v>0</v>
      </c>
      <c r="CO22">
        <f t="shared" ca="1" si="50"/>
        <v>0</v>
      </c>
      <c r="CP22">
        <f t="shared" ca="1" si="50"/>
        <v>0</v>
      </c>
      <c r="CQ22">
        <f t="shared" ca="1" si="50"/>
        <v>0</v>
      </c>
      <c r="CR22">
        <f t="shared" ca="1" si="50"/>
        <v>0</v>
      </c>
      <c r="CS22">
        <f t="shared" ca="1" si="50"/>
        <v>0</v>
      </c>
      <c r="CT22">
        <f t="shared" ca="1" si="50"/>
        <v>0</v>
      </c>
      <c r="CU22">
        <f t="shared" ref="CU22:DD31" ca="1" si="51">_xlfn.BINOM.DIST($Q22,$C22,CU$1,FALSE)*$F22*$B22</f>
        <v>0</v>
      </c>
      <c r="CV22">
        <f t="shared" ca="1" si="51"/>
        <v>0</v>
      </c>
      <c r="CW22">
        <f t="shared" ca="1" si="51"/>
        <v>0</v>
      </c>
      <c r="CX22">
        <f t="shared" ca="1" si="51"/>
        <v>0</v>
      </c>
      <c r="CY22">
        <f t="shared" ca="1" si="51"/>
        <v>0</v>
      </c>
      <c r="CZ22">
        <f t="shared" ca="1" si="51"/>
        <v>0</v>
      </c>
      <c r="DA22">
        <f t="shared" ca="1" si="51"/>
        <v>0</v>
      </c>
      <c r="DB22">
        <f t="shared" ca="1" si="51"/>
        <v>0</v>
      </c>
      <c r="DC22">
        <f t="shared" ca="1" si="51"/>
        <v>0</v>
      </c>
      <c r="DD22">
        <f t="shared" ca="1" si="51"/>
        <v>0</v>
      </c>
      <c r="DE22">
        <f t="shared" ref="DE22:DN31" ca="1" si="52">_xlfn.BINOM.DIST($Q22,$C22,DE$1,FALSE)*$F22*$B22</f>
        <v>0</v>
      </c>
      <c r="DF22">
        <f t="shared" ca="1" si="52"/>
        <v>0</v>
      </c>
      <c r="DG22">
        <f t="shared" ca="1" si="52"/>
        <v>0</v>
      </c>
      <c r="DH22">
        <f t="shared" ca="1" si="52"/>
        <v>0</v>
      </c>
      <c r="DI22">
        <f t="shared" ca="1" si="52"/>
        <v>0</v>
      </c>
      <c r="DJ22">
        <f t="shared" ca="1" si="52"/>
        <v>0</v>
      </c>
      <c r="DK22">
        <f t="shared" ca="1" si="52"/>
        <v>0</v>
      </c>
      <c r="DL22">
        <f t="shared" ca="1" si="52"/>
        <v>0</v>
      </c>
      <c r="DM22">
        <f t="shared" ca="1" si="52"/>
        <v>0</v>
      </c>
      <c r="DN22">
        <f t="shared" ca="1" si="52"/>
        <v>0</v>
      </c>
      <c r="DQ22">
        <f t="shared" ca="1" si="25"/>
        <v>0</v>
      </c>
      <c r="DR22">
        <f t="shared" ca="1" si="25"/>
        <v>0</v>
      </c>
      <c r="DS22">
        <f t="shared" ca="1" si="25"/>
        <v>0</v>
      </c>
      <c r="DT22">
        <f t="shared" ca="1" si="25"/>
        <v>0</v>
      </c>
      <c r="DU22">
        <f t="shared" ca="1" si="25"/>
        <v>0</v>
      </c>
      <c r="DV22">
        <f t="shared" ca="1" si="25"/>
        <v>0</v>
      </c>
      <c r="DW22">
        <f t="shared" ca="1" si="25"/>
        <v>0</v>
      </c>
      <c r="DX22">
        <f t="shared" ca="1" si="25"/>
        <v>0</v>
      </c>
      <c r="DY22">
        <f t="shared" ca="1" si="25"/>
        <v>0</v>
      </c>
      <c r="DZ22">
        <f t="shared" ca="1" si="25"/>
        <v>0</v>
      </c>
      <c r="EA22">
        <f t="shared" ca="1" si="25"/>
        <v>0</v>
      </c>
      <c r="EB22">
        <f t="shared" ca="1" si="25"/>
        <v>0</v>
      </c>
      <c r="EC22">
        <f t="shared" ca="1" si="25"/>
        <v>0</v>
      </c>
      <c r="ED22">
        <f t="shared" ca="1" si="25"/>
        <v>0</v>
      </c>
      <c r="EE22">
        <f t="shared" ca="1" si="25"/>
        <v>0</v>
      </c>
      <c r="EF22">
        <f t="shared" ca="1" si="25"/>
        <v>0</v>
      </c>
      <c r="EG22">
        <f t="shared" ca="1" si="30"/>
        <v>0</v>
      </c>
      <c r="EH22">
        <f t="shared" ca="1" si="30"/>
        <v>0</v>
      </c>
      <c r="EI22">
        <f t="shared" ca="1" si="30"/>
        <v>0</v>
      </c>
      <c r="EJ22">
        <f t="shared" ca="1" si="30"/>
        <v>0</v>
      </c>
      <c r="EK22">
        <f t="shared" ca="1" si="30"/>
        <v>0</v>
      </c>
      <c r="EL22">
        <f t="shared" ca="1" si="30"/>
        <v>9.5483177598437228E-300</v>
      </c>
      <c r="EM22">
        <f t="shared" ca="1" si="30"/>
        <v>4.3591265592279778E-268</v>
      </c>
      <c r="EN22">
        <f t="shared" ca="1" si="30"/>
        <v>6.1220490927060716E-239</v>
      </c>
      <c r="EO22">
        <f t="shared" ca="1" si="30"/>
        <v>4.0612216594454385E-212</v>
      </c>
      <c r="EP22">
        <f t="shared" ca="1" si="30"/>
        <v>1.8494598173162261E-187</v>
      </c>
      <c r="EQ22">
        <f t="shared" ca="1" si="30"/>
        <v>8.0213597337021743E-165</v>
      </c>
      <c r="ER22">
        <f t="shared" ca="1" si="30"/>
        <v>4.4184031836714477E-144</v>
      </c>
      <c r="ES22">
        <f t="shared" ca="1" si="30"/>
        <v>3.9843089457600681E-125</v>
      </c>
      <c r="ET22">
        <f t="shared" ca="1" si="30"/>
        <v>7.3626590742110205E-108</v>
      </c>
      <c r="EU22">
        <f t="shared" ca="1" si="30"/>
        <v>3.4022606834048586E-92</v>
      </c>
      <c r="EV22">
        <f t="shared" ca="1" si="30"/>
        <v>4.6917047205032817E-78</v>
      </c>
      <c r="EW22">
        <f t="shared" ca="1" si="31"/>
        <v>2.2593734819500355E-65</v>
      </c>
      <c r="EX22">
        <f t="shared" ca="1" si="31"/>
        <v>4.3698681606757457E-54</v>
      </c>
      <c r="EY22">
        <f t="shared" ca="1" si="31"/>
        <v>3.8440858260141131E-44</v>
      </c>
      <c r="EZ22">
        <f t="shared" ca="1" si="31"/>
        <v>1.7178265991044087E-35</v>
      </c>
      <c r="FA22">
        <f t="shared" ca="1" si="31"/>
        <v>4.3016774298208997E-28</v>
      </c>
      <c r="FB22">
        <f t="shared" ca="1" si="31"/>
        <v>6.583899464230923E-22</v>
      </c>
      <c r="FC22">
        <f t="shared" ca="1" si="31"/>
        <v>6.6491996231924689E-17</v>
      </c>
      <c r="FD22">
        <f t="shared" ca="1" si="31"/>
        <v>4.7387302518044039E-13</v>
      </c>
      <c r="FE22">
        <f t="shared" ca="1" si="31"/>
        <v>2.5267130584210894E-10</v>
      </c>
      <c r="FF22">
        <f t="shared" ca="1" si="31"/>
        <v>1.0600976986470441E-8</v>
      </c>
      <c r="FG22">
        <f t="shared" ca="1" si="31"/>
        <v>3.6530519221622458E-8</v>
      </c>
      <c r="FH22">
        <f t="shared" ca="1" si="31"/>
        <v>1.0715988630069744E-8</v>
      </c>
      <c r="FI22">
        <f t="shared" ca="1" si="31"/>
        <v>2.7548957565544568E-10</v>
      </c>
      <c r="FJ22">
        <f t="shared" ca="1" si="31"/>
        <v>6.3492232388192112E-13</v>
      </c>
      <c r="FK22">
        <f t="shared" ca="1" si="31"/>
        <v>1.3336641121529302E-16</v>
      </c>
      <c r="FL22">
        <f t="shared" ca="1" si="31"/>
        <v>2.5802076115941928E-21</v>
      </c>
      <c r="FM22">
        <f t="shared" ca="1" si="32"/>
        <v>4.6193458482976711E-27</v>
      </c>
      <c r="FN22">
        <f t="shared" ca="1" si="32"/>
        <v>7.6447086052839475E-34</v>
      </c>
      <c r="FO22">
        <f t="shared" ca="1" si="32"/>
        <v>1.161588916348247E-41</v>
      </c>
      <c r="FP22">
        <f t="shared" ca="1" si="32"/>
        <v>1.6004006140451884E-50</v>
      </c>
      <c r="FQ22">
        <f t="shared" ca="1" si="32"/>
        <v>1.9631725370364699E-60</v>
      </c>
      <c r="FR22">
        <f t="shared" ca="1" si="32"/>
        <v>2.0929721699065944E-71</v>
      </c>
      <c r="FS22">
        <f t="shared" ca="1" si="32"/>
        <v>1.8817219419893587E-83</v>
      </c>
      <c r="FT22">
        <f t="shared" ca="1" si="32"/>
        <v>1.3757892351734244E-96</v>
      </c>
      <c r="FU22">
        <f t="shared" ca="1" si="32"/>
        <v>7.8373396950118235E-111</v>
      </c>
      <c r="FV22">
        <f t="shared" ca="1" si="32"/>
        <v>3.3104585535581322E-126</v>
      </c>
      <c r="FW22">
        <f t="shared" ca="1" si="32"/>
        <v>9.7971736688755851E-143</v>
      </c>
      <c r="FX22">
        <f t="shared" ca="1" si="32"/>
        <v>1.9050973204994204E-160</v>
      </c>
      <c r="FY22">
        <f t="shared" ca="1" si="32"/>
        <v>2.2643691605410287E-179</v>
      </c>
      <c r="FZ22">
        <f t="shared" ca="1" si="32"/>
        <v>1.5172010083233521E-199</v>
      </c>
      <c r="GA22">
        <f t="shared" ca="1" si="32"/>
        <v>5.2360068423479723E-221</v>
      </c>
      <c r="GB22">
        <f t="shared" ca="1" si="32"/>
        <v>8.4180367906179147E-244</v>
      </c>
      <c r="GC22">
        <f t="shared" ca="1" si="27"/>
        <v>5.6397980477825636E-268</v>
      </c>
      <c r="GD22">
        <f t="shared" ca="1" si="27"/>
        <v>1.3914881822275654E-293</v>
      </c>
      <c r="GE22">
        <f t="shared" ca="1" si="27"/>
        <v>0</v>
      </c>
      <c r="GF22">
        <f t="shared" ca="1" si="27"/>
        <v>0</v>
      </c>
      <c r="GG22">
        <f t="shared" ca="1" si="27"/>
        <v>0</v>
      </c>
      <c r="GH22">
        <f t="shared" ca="1" si="27"/>
        <v>0</v>
      </c>
      <c r="GI22">
        <f t="shared" ca="1" si="27"/>
        <v>0</v>
      </c>
      <c r="GJ22">
        <f t="shared" ca="1" si="27"/>
        <v>0</v>
      </c>
      <c r="GK22">
        <f t="shared" ca="1" si="27"/>
        <v>0</v>
      </c>
      <c r="GL22">
        <f t="shared" ca="1" si="27"/>
        <v>0</v>
      </c>
      <c r="GM22">
        <f t="shared" ca="1" si="27"/>
        <v>0</v>
      </c>
      <c r="GN22">
        <f t="shared" ca="1" si="27"/>
        <v>0</v>
      </c>
      <c r="GO22">
        <f t="shared" ca="1" si="27"/>
        <v>0</v>
      </c>
      <c r="GP22">
        <f t="shared" ca="1" si="27"/>
        <v>0</v>
      </c>
      <c r="GQ22">
        <f t="shared" ca="1" si="27"/>
        <v>0</v>
      </c>
      <c r="GR22">
        <f t="shared" ca="1" si="28"/>
        <v>0</v>
      </c>
      <c r="GS22">
        <f t="shared" ca="1" si="28"/>
        <v>0</v>
      </c>
      <c r="GT22">
        <f t="shared" ca="1" si="28"/>
        <v>0</v>
      </c>
      <c r="GU22">
        <f t="shared" ca="1" si="28"/>
        <v>0</v>
      </c>
      <c r="GV22">
        <f t="shared" ca="1" si="28"/>
        <v>0</v>
      </c>
      <c r="GW22">
        <f t="shared" ca="1" si="28"/>
        <v>0</v>
      </c>
      <c r="GX22">
        <f t="shared" ca="1" si="28"/>
        <v>0</v>
      </c>
      <c r="GY22">
        <f t="shared" ca="1" si="28"/>
        <v>0</v>
      </c>
      <c r="GZ22">
        <f t="shared" ca="1" si="28"/>
        <v>0</v>
      </c>
      <c r="HA22">
        <f t="shared" ca="1" si="28"/>
        <v>0</v>
      </c>
      <c r="HB22">
        <f t="shared" ca="1" si="28"/>
        <v>0</v>
      </c>
      <c r="HC22">
        <f t="shared" ca="1" si="28"/>
        <v>0</v>
      </c>
      <c r="HD22">
        <f t="shared" ca="1" si="29"/>
        <v>0</v>
      </c>
      <c r="HE22">
        <f t="shared" ca="1" si="29"/>
        <v>0</v>
      </c>
      <c r="HF22">
        <f t="shared" ca="1" si="29"/>
        <v>0</v>
      </c>
      <c r="HG22">
        <f t="shared" ca="1" si="29"/>
        <v>0</v>
      </c>
      <c r="HH22">
        <f t="shared" ca="1" si="29"/>
        <v>0</v>
      </c>
      <c r="HI22">
        <f t="shared" ca="1" si="29"/>
        <v>0</v>
      </c>
      <c r="HJ22">
        <f t="shared" ca="1" si="29"/>
        <v>0</v>
      </c>
      <c r="HK22">
        <f t="shared" ca="1" si="29"/>
        <v>0</v>
      </c>
      <c r="HL22">
        <f t="shared" ca="1" si="29"/>
        <v>0</v>
      </c>
    </row>
    <row r="23" spans="1:220" x14ac:dyDescent="0.25">
      <c r="A23" s="6">
        <v>45194</v>
      </c>
      <c r="B23">
        <f t="shared" ca="1" si="4"/>
        <v>4.8861949530192358E-6</v>
      </c>
      <c r="C23">
        <v>1062</v>
      </c>
      <c r="D23">
        <f t="shared" si="5"/>
        <v>1.0261245167454502</v>
      </c>
      <c r="E23" t="s">
        <v>9</v>
      </c>
      <c r="F23">
        <v>1</v>
      </c>
      <c r="G23">
        <v>42</v>
      </c>
      <c r="H23">
        <v>46</v>
      </c>
      <c r="I23">
        <f t="shared" si="6"/>
        <v>0</v>
      </c>
      <c r="J23">
        <f t="shared" si="7"/>
        <v>1</v>
      </c>
      <c r="K23">
        <f t="shared" ca="1" si="8"/>
        <v>0</v>
      </c>
      <c r="L23">
        <f t="shared" ca="1" si="9"/>
        <v>5.4913534286900571E-6</v>
      </c>
      <c r="M23">
        <f t="shared" si="10"/>
        <v>1.0952380952380953</v>
      </c>
      <c r="Q23">
        <f t="shared" si="23"/>
        <v>446.03999999999996</v>
      </c>
      <c r="R23">
        <f t="shared" si="24"/>
        <v>488.52000000000004</v>
      </c>
      <c r="S23">
        <f t="shared" ca="1" si="43"/>
        <v>0</v>
      </c>
      <c r="T23">
        <f t="shared" ca="1" si="43"/>
        <v>0</v>
      </c>
      <c r="U23">
        <f t="shared" ca="1" si="43"/>
        <v>0</v>
      </c>
      <c r="V23">
        <f t="shared" ca="1" si="43"/>
        <v>0</v>
      </c>
      <c r="W23">
        <f t="shared" ca="1" si="43"/>
        <v>0</v>
      </c>
      <c r="X23">
        <f t="shared" ca="1" si="43"/>
        <v>7.2596119407429894E-288</v>
      </c>
      <c r="Y23">
        <f t="shared" ca="1" si="43"/>
        <v>2.2119031292387614E-255</v>
      </c>
      <c r="Z23">
        <f t="shared" ca="1" si="43"/>
        <v>2.1967102176941728E-228</v>
      </c>
      <c r="AA23">
        <f t="shared" ca="1" si="43"/>
        <v>2.0605656594786699E-205</v>
      </c>
      <c r="AB23">
        <f t="shared" ca="1" si="43"/>
        <v>1.6003224370911354E-185</v>
      </c>
      <c r="AC23">
        <f t="shared" ca="1" si="44"/>
        <v>4.528312908195397E-168</v>
      </c>
      <c r="AD23">
        <f t="shared" ca="1" si="44"/>
        <v>1.3425556244959284E-152</v>
      </c>
      <c r="AE23">
        <f t="shared" ca="1" si="44"/>
        <v>9.0931089833925396E-139</v>
      </c>
      <c r="AF23">
        <f t="shared" ca="1" si="44"/>
        <v>2.5418233001411772E-126</v>
      </c>
      <c r="AG23">
        <f t="shared" ca="1" si="44"/>
        <v>4.6419503722814994E-115</v>
      </c>
      <c r="AH23">
        <f t="shared" ca="1" si="44"/>
        <v>7.9672857454839428E-105</v>
      </c>
      <c r="AI23">
        <f t="shared" ca="1" si="44"/>
        <v>1.7222773620504227E-95</v>
      </c>
      <c r="AJ23">
        <f t="shared" ca="1" si="44"/>
        <v>5.9548997266497013E-87</v>
      </c>
      <c r="AK23">
        <f t="shared" ca="1" si="44"/>
        <v>4.0125546363204097E-79</v>
      </c>
      <c r="AL23">
        <f t="shared" ca="1" si="44"/>
        <v>6.2148159079392189E-72</v>
      </c>
      <c r="AM23">
        <f t="shared" ca="1" si="45"/>
        <v>2.543083778625577E-65</v>
      </c>
      <c r="AN23">
        <f t="shared" ca="1" si="45"/>
        <v>3.0948834653448577E-59</v>
      </c>
      <c r="AO23">
        <f t="shared" ca="1" si="45"/>
        <v>1.2397711289760486E-53</v>
      </c>
      <c r="AP23">
        <f t="shared" ca="1" si="45"/>
        <v>1.7842355351583252E-48</v>
      </c>
      <c r="AQ23">
        <f t="shared" ca="1" si="45"/>
        <v>9.9526163384612289E-44</v>
      </c>
      <c r="AR23">
        <f t="shared" ca="1" si="45"/>
        <v>2.2989669692730193E-39</v>
      </c>
      <c r="AS23">
        <f t="shared" ca="1" si="45"/>
        <v>2.3302534722496794E-35</v>
      </c>
      <c r="AT23">
        <f t="shared" ca="1" si="45"/>
        <v>1.0906144903948562E-31</v>
      </c>
      <c r="AU23">
        <f t="shared" ca="1" si="45"/>
        <v>2.4651899855182563E-28</v>
      </c>
      <c r="AV23">
        <f t="shared" ca="1" si="45"/>
        <v>2.8002737441261954E-25</v>
      </c>
      <c r="AW23">
        <f t="shared" ca="1" si="46"/>
        <v>1.6558571521912917E-22</v>
      </c>
      <c r="AX23">
        <f t="shared" ca="1" si="46"/>
        <v>5.2590337600150819E-20</v>
      </c>
      <c r="AY23">
        <f t="shared" ca="1" si="46"/>
        <v>9.2242522796539363E-18</v>
      </c>
      <c r="AZ23">
        <f t="shared" ca="1" si="46"/>
        <v>9.1589621391723698E-16</v>
      </c>
      <c r="BA23">
        <f t="shared" ca="1" si="46"/>
        <v>5.2627399327757046E-14</v>
      </c>
      <c r="BB23">
        <f t="shared" ca="1" si="46"/>
        <v>1.784539177100965E-12</v>
      </c>
      <c r="BC23">
        <f t="shared" ca="1" si="46"/>
        <v>3.6335398769212409E-11</v>
      </c>
      <c r="BD23">
        <f t="shared" ca="1" si="46"/>
        <v>4.5112616000931015E-10</v>
      </c>
      <c r="BE23">
        <f t="shared" ca="1" si="46"/>
        <v>3.46190731598723E-9</v>
      </c>
      <c r="BF23">
        <f t="shared" ca="1" si="46"/>
        <v>1.6616659283577492E-8</v>
      </c>
      <c r="BG23">
        <f t="shared" ca="1" si="47"/>
        <v>5.040539043677719E-8</v>
      </c>
      <c r="BH23">
        <f t="shared" ca="1" si="47"/>
        <v>9.7496692551894492E-8</v>
      </c>
      <c r="BI23">
        <f t="shared" ca="1" si="47"/>
        <v>1.2116527344101863E-7</v>
      </c>
      <c r="BJ23">
        <f t="shared" ca="1" si="47"/>
        <v>9.7362764632114921E-8</v>
      </c>
      <c r="BK23">
        <f t="shared" ca="1" si="47"/>
        <v>5.0847424855491936E-8</v>
      </c>
      <c r="BL23">
        <f t="shared" ca="1" si="47"/>
        <v>1.7328001894735565E-8</v>
      </c>
      <c r="BM23">
        <f t="shared" ca="1" si="47"/>
        <v>3.8645559158698828E-9</v>
      </c>
      <c r="BN23">
        <f t="shared" ca="1" si="47"/>
        <v>5.6510731355951548E-10</v>
      </c>
      <c r="BO23">
        <f t="shared" ca="1" si="47"/>
        <v>5.4225324927314734E-11</v>
      </c>
      <c r="BP23">
        <f t="shared" ca="1" si="47"/>
        <v>3.4137426930115399E-12</v>
      </c>
      <c r="BQ23">
        <f t="shared" ca="1" si="48"/>
        <v>1.40830012996447E-13</v>
      </c>
      <c r="BR23">
        <f t="shared" ca="1" si="48"/>
        <v>3.7986952328659735E-15</v>
      </c>
      <c r="BS23">
        <f t="shared" ca="1" si="48"/>
        <v>6.6779643919805071E-17</v>
      </c>
      <c r="BT23">
        <f t="shared" ca="1" si="48"/>
        <v>7.6184907549161128E-19</v>
      </c>
      <c r="BU23">
        <f t="shared" ca="1" si="48"/>
        <v>5.6103739760855627E-21</v>
      </c>
      <c r="BV23">
        <f t="shared" ca="1" si="48"/>
        <v>2.6498336725550476E-23</v>
      </c>
      <c r="BW23">
        <f t="shared" ca="1" si="48"/>
        <v>7.9663498465518601E-26</v>
      </c>
      <c r="BX23">
        <f t="shared" ca="1" si="48"/>
        <v>1.5111406260648924E-28</v>
      </c>
      <c r="BY23">
        <f t="shared" ca="1" si="48"/>
        <v>1.7906002000961057E-31</v>
      </c>
      <c r="BZ23">
        <f t="shared" ca="1" si="48"/>
        <v>1.3103989796941905E-34</v>
      </c>
      <c r="CA23">
        <f t="shared" ca="1" si="49"/>
        <v>5.8474018881456727E-38</v>
      </c>
      <c r="CB23">
        <f t="shared" ca="1" si="49"/>
        <v>1.568393225109137E-41</v>
      </c>
      <c r="CC23">
        <f t="shared" ca="1" si="49"/>
        <v>2.4885114692059483E-45</v>
      </c>
      <c r="CD23">
        <f t="shared" ca="1" si="49"/>
        <v>2.2945508999488129E-49</v>
      </c>
      <c r="CE23">
        <f t="shared" ca="1" si="49"/>
        <v>1.2054785414655725E-53</v>
      </c>
      <c r="CF23">
        <f t="shared" ca="1" si="49"/>
        <v>3.5303925420622386E-58</v>
      </c>
      <c r="CG23">
        <f t="shared" ca="1" si="49"/>
        <v>5.6254693682769868E-63</v>
      </c>
      <c r="CH23">
        <f t="shared" ca="1" si="49"/>
        <v>4.7478783599954549E-68</v>
      </c>
      <c r="CI23">
        <f t="shared" ca="1" si="49"/>
        <v>2.0602139644237271E-73</v>
      </c>
      <c r="CJ23">
        <f t="shared" ca="1" si="49"/>
        <v>4.4468090949262409E-79</v>
      </c>
      <c r="CK23">
        <f t="shared" ca="1" si="50"/>
        <v>4.6022411174058618E-85</v>
      </c>
      <c r="CL23">
        <f t="shared" ca="1" si="50"/>
        <v>2.1925062950732461E-91</v>
      </c>
      <c r="CM23">
        <f t="shared" ca="1" si="50"/>
        <v>4.5940035839098071E-98</v>
      </c>
      <c r="CN23">
        <f t="shared" ca="1" si="50"/>
        <v>4.0236940440500958E-105</v>
      </c>
      <c r="CO23">
        <f t="shared" ca="1" si="50"/>
        <v>1.391489599319568E-112</v>
      </c>
      <c r="CP23">
        <f t="shared" ca="1" si="50"/>
        <v>1.7820481291467958E-120</v>
      </c>
      <c r="CQ23">
        <f t="shared" ca="1" si="50"/>
        <v>7.8620837556087042E-129</v>
      </c>
      <c r="CR23">
        <f t="shared" ca="1" si="50"/>
        <v>1.100933351259155E-137</v>
      </c>
      <c r="CS23">
        <f t="shared" ca="1" si="50"/>
        <v>4.4577406827102156E-147</v>
      </c>
      <c r="CT23">
        <f t="shared" ca="1" si="50"/>
        <v>4.6915774063026748E-157</v>
      </c>
      <c r="CU23">
        <f t="shared" ca="1" si="51"/>
        <v>1.135434646070322E-167</v>
      </c>
      <c r="CV23">
        <f t="shared" ca="1" si="51"/>
        <v>5.483870889298102E-179</v>
      </c>
      <c r="CW23">
        <f t="shared" ca="1" si="51"/>
        <v>4.481175173978935E-191</v>
      </c>
      <c r="CX23">
        <f t="shared" ca="1" si="51"/>
        <v>5.1040554427357588E-204</v>
      </c>
      <c r="CY23">
        <f t="shared" ca="1" si="51"/>
        <v>6.4420117728121175E-218</v>
      </c>
      <c r="CZ23">
        <f t="shared" ca="1" si="51"/>
        <v>6.8486829461046283E-233</v>
      </c>
      <c r="DA23">
        <f t="shared" ca="1" si="51"/>
        <v>4.4028090138825599E-249</v>
      </c>
      <c r="DB23">
        <f t="shared" ca="1" si="51"/>
        <v>1.1408861380777818E-266</v>
      </c>
      <c r="DC23">
        <f t="shared" ca="1" si="51"/>
        <v>7.2022792964469167E-286</v>
      </c>
      <c r="DD23">
        <f t="shared" ca="1" si="51"/>
        <v>5.8666156387193307E-307</v>
      </c>
      <c r="DE23">
        <f t="shared" ca="1" si="52"/>
        <v>0</v>
      </c>
      <c r="DF23">
        <f t="shared" ca="1" si="52"/>
        <v>0</v>
      </c>
      <c r="DG23">
        <f t="shared" ca="1" si="52"/>
        <v>0</v>
      </c>
      <c r="DH23">
        <f t="shared" ca="1" si="52"/>
        <v>0</v>
      </c>
      <c r="DI23">
        <f t="shared" ca="1" si="52"/>
        <v>0</v>
      </c>
      <c r="DJ23">
        <f t="shared" ca="1" si="52"/>
        <v>0</v>
      </c>
      <c r="DK23">
        <f t="shared" ca="1" si="52"/>
        <v>0</v>
      </c>
      <c r="DL23">
        <f t="shared" ca="1" si="52"/>
        <v>0</v>
      </c>
      <c r="DM23">
        <f t="shared" ca="1" si="52"/>
        <v>0</v>
      </c>
      <c r="DN23">
        <f t="shared" ca="1" si="52"/>
        <v>0</v>
      </c>
      <c r="DQ23">
        <f t="shared" ca="1" si="25"/>
        <v>0</v>
      </c>
      <c r="DR23">
        <f t="shared" ca="1" si="25"/>
        <v>0</v>
      </c>
      <c r="DS23">
        <f t="shared" ca="1" si="25"/>
        <v>0</v>
      </c>
      <c r="DT23">
        <f t="shared" ca="1" si="25"/>
        <v>0</v>
      </c>
      <c r="DU23">
        <f t="shared" ca="1" si="25"/>
        <v>0</v>
      </c>
      <c r="DV23">
        <f t="shared" ca="1" si="25"/>
        <v>0</v>
      </c>
      <c r="DW23">
        <f t="shared" ca="1" si="25"/>
        <v>3.7351640958923198E-301</v>
      </c>
      <c r="DX23">
        <f t="shared" ca="1" si="25"/>
        <v>3.7684914109535993E-271</v>
      </c>
      <c r="DY23">
        <f t="shared" ca="1" si="25"/>
        <v>1.5178822461105911E-245</v>
      </c>
      <c r="DZ23">
        <f t="shared" ca="1" si="25"/>
        <v>2.6255200040373408E-223</v>
      </c>
      <c r="EA23">
        <f t="shared" ca="1" si="25"/>
        <v>9.8698817856280033E-204</v>
      </c>
      <c r="EB23">
        <f t="shared" ca="1" si="25"/>
        <v>2.5621567993340567E-186</v>
      </c>
      <c r="EC23">
        <f t="shared" ca="1" si="25"/>
        <v>1.0779867388679478E-170</v>
      </c>
      <c r="ED23">
        <f t="shared" ca="1" si="25"/>
        <v>1.4044893865874222E-156</v>
      </c>
      <c r="EE23">
        <f t="shared" ca="1" si="25"/>
        <v>9.3692312364748219E-144</v>
      </c>
      <c r="EF23">
        <f t="shared" ca="1" si="25"/>
        <v>4.765509197046291E-132</v>
      </c>
      <c r="EG23">
        <f t="shared" ca="1" si="30"/>
        <v>2.5466734958851406E-121</v>
      </c>
      <c r="EH23">
        <f t="shared" ca="1" si="30"/>
        <v>1.8578480430143967E-111</v>
      </c>
      <c r="EI23">
        <f t="shared" ca="1" si="30"/>
        <v>2.2974458897719029E-102</v>
      </c>
      <c r="EJ23">
        <f t="shared" ca="1" si="30"/>
        <v>5.7712466329740695E-94</v>
      </c>
      <c r="EK23">
        <f t="shared" ca="1" si="30"/>
        <v>3.430851734424119E-86</v>
      </c>
      <c r="EL23">
        <f t="shared" ca="1" si="30"/>
        <v>5.4963928213599751E-79</v>
      </c>
      <c r="EM23">
        <f t="shared" ca="1" si="30"/>
        <v>2.6526607928751202E-72</v>
      </c>
      <c r="EN23">
        <f t="shared" ca="1" si="30"/>
        <v>4.2459195244041575E-66</v>
      </c>
      <c r="EO23">
        <f t="shared" ca="1" si="30"/>
        <v>2.4501882750823124E-60</v>
      </c>
      <c r="EP23">
        <f t="shared" ca="1" si="30"/>
        <v>5.4827816633746947E-55</v>
      </c>
      <c r="EQ23">
        <f t="shared" ca="1" si="30"/>
        <v>5.0712201944371953E-50</v>
      </c>
      <c r="ER23">
        <f t="shared" ca="1" si="30"/>
        <v>2.0509267595091898E-45</v>
      </c>
      <c r="ES23">
        <f t="shared" ca="1" si="30"/>
        <v>3.8113934159691303E-41</v>
      </c>
      <c r="ET23">
        <f t="shared" ca="1" si="30"/>
        <v>3.4011569415795136E-37</v>
      </c>
      <c r="EU23">
        <f t="shared" ca="1" si="30"/>
        <v>1.5155099925334927E-33</v>
      </c>
      <c r="EV23">
        <f t="shared" ca="1" si="30"/>
        <v>3.4913726633989946E-30</v>
      </c>
      <c r="EW23">
        <f t="shared" ca="1" si="31"/>
        <v>4.289600491046231E-27</v>
      </c>
      <c r="EX23">
        <f t="shared" ca="1" si="31"/>
        <v>2.8896879274030413E-24</v>
      </c>
      <c r="EY23">
        <f t="shared" ca="1" si="31"/>
        <v>1.094062293599992E-21</v>
      </c>
      <c r="EZ23">
        <f t="shared" ca="1" si="31"/>
        <v>2.380037987281362E-19</v>
      </c>
      <c r="FA23">
        <f t="shared" ca="1" si="31"/>
        <v>3.0341494882191481E-17</v>
      </c>
      <c r="FB23">
        <f t="shared" ca="1" si="31"/>
        <v>2.3068973168444382E-15</v>
      </c>
      <c r="FC23">
        <f t="shared" ca="1" si="31"/>
        <v>1.0625183859216593E-13</v>
      </c>
      <c r="FD23">
        <f t="shared" ca="1" si="31"/>
        <v>3.0058344524995989E-12</v>
      </c>
      <c r="FE23">
        <f t="shared" ca="1" si="31"/>
        <v>5.2869477834669359E-11</v>
      </c>
      <c r="FF23">
        <f t="shared" ca="1" si="31"/>
        <v>5.8437051450251284E-10</v>
      </c>
      <c r="FG23">
        <f t="shared" ca="1" si="31"/>
        <v>4.0966942485803086E-9</v>
      </c>
      <c r="FH23">
        <f t="shared" ca="1" si="31"/>
        <v>1.8360521468610758E-8</v>
      </c>
      <c r="FI23">
        <f t="shared" ca="1" si="31"/>
        <v>5.2959656512451117E-8</v>
      </c>
      <c r="FJ23">
        <f t="shared" ca="1" si="31"/>
        <v>9.885577038555531E-8</v>
      </c>
      <c r="FK23">
        <f t="shared" ca="1" si="31"/>
        <v>1.1993654440566741E-7</v>
      </c>
      <c r="FL23">
        <f t="shared" ca="1" si="31"/>
        <v>9.4888887816898212E-8</v>
      </c>
      <c r="FM23">
        <f t="shared" ca="1" si="32"/>
        <v>4.9063058578561652E-8</v>
      </c>
      <c r="FN23">
        <f t="shared" ca="1" si="32"/>
        <v>1.6598913700250225E-8</v>
      </c>
      <c r="FO23">
        <f t="shared" ca="1" si="32"/>
        <v>3.6749897973130116E-9</v>
      </c>
      <c r="FP23">
        <f t="shared" ca="1" si="32"/>
        <v>5.3199482171787247E-10</v>
      </c>
      <c r="FQ23">
        <f t="shared" ca="1" si="32"/>
        <v>5.0258957993396652E-11</v>
      </c>
      <c r="FR23">
        <f t="shared" ca="1" si="32"/>
        <v>3.0896291444194066E-12</v>
      </c>
      <c r="FS23">
        <f t="shared" ca="1" si="32"/>
        <v>1.2310103707370373E-13</v>
      </c>
      <c r="FT23">
        <f t="shared" ca="1" si="32"/>
        <v>3.1629105736972343E-15</v>
      </c>
      <c r="FU23">
        <f t="shared" ca="1" si="32"/>
        <v>5.2084082117941782E-17</v>
      </c>
      <c r="FV23">
        <f t="shared" ca="1" si="32"/>
        <v>5.4567568678538643E-19</v>
      </c>
      <c r="FW23">
        <f t="shared" ca="1" si="32"/>
        <v>3.606326805607764E-21</v>
      </c>
      <c r="FX23">
        <f t="shared" ca="1" si="32"/>
        <v>1.4887678148187301E-23</v>
      </c>
      <c r="FY23">
        <f t="shared" ca="1" si="32"/>
        <v>3.7962669352374327E-26</v>
      </c>
      <c r="FZ23">
        <f t="shared" ca="1" si="32"/>
        <v>5.9041237450273941E-29</v>
      </c>
      <c r="GA23">
        <f t="shared" ca="1" si="32"/>
        <v>5.5212888234288442E-32</v>
      </c>
      <c r="GB23">
        <f t="shared" ca="1" si="32"/>
        <v>3.0555491972256867E-35</v>
      </c>
      <c r="GC23">
        <f t="shared" ca="1" si="27"/>
        <v>9.8304698922835727E-39</v>
      </c>
      <c r="GD23">
        <f t="shared" ca="1" si="27"/>
        <v>1.8025488021749189E-42</v>
      </c>
      <c r="GE23">
        <f t="shared" ca="1" si="27"/>
        <v>1.8426822801688198E-46</v>
      </c>
      <c r="GF23">
        <f t="shared" ca="1" si="27"/>
        <v>1.0247472010352427E-50</v>
      </c>
      <c r="GG23">
        <f t="shared" ca="1" si="27"/>
        <v>3.0168136826529689E-55</v>
      </c>
      <c r="GH23">
        <f t="shared" ca="1" si="27"/>
        <v>4.5612100600107118E-60</v>
      </c>
      <c r="GI23">
        <f t="shared" ca="1" si="27"/>
        <v>3.4241696129977484E-65</v>
      </c>
      <c r="GJ23">
        <f t="shared" ca="1" si="27"/>
        <v>1.2292394843679434E-70</v>
      </c>
      <c r="GK23">
        <f t="shared" ca="1" si="27"/>
        <v>2.0233908500874914E-76</v>
      </c>
      <c r="GL23">
        <f t="shared" ca="1" si="27"/>
        <v>1.4570280037799817E-82</v>
      </c>
      <c r="GM23">
        <f t="shared" ca="1" si="27"/>
        <v>4.3540408250573854E-89</v>
      </c>
      <c r="GN23">
        <f t="shared" ca="1" si="27"/>
        <v>5.0883039470603009E-96</v>
      </c>
      <c r="GO23">
        <f t="shared" ca="1" si="27"/>
        <v>2.1746897541979401E-103</v>
      </c>
      <c r="GP23">
        <f t="shared" ca="1" si="27"/>
        <v>3.1503825346948555E-111</v>
      </c>
      <c r="GQ23">
        <f t="shared" ca="1" si="27"/>
        <v>1.4187191723431764E-119</v>
      </c>
      <c r="GR23">
        <f t="shared" ca="1" si="28"/>
        <v>1.7989009861279195E-128</v>
      </c>
      <c r="GS23">
        <f t="shared" ca="1" si="28"/>
        <v>5.7311621508225667E-138</v>
      </c>
      <c r="GT23">
        <f t="shared" ca="1" si="28"/>
        <v>4.0213112843796005E-148</v>
      </c>
      <c r="GU23">
        <f t="shared" ca="1" si="28"/>
        <v>5.3295363102257957E-159</v>
      </c>
      <c r="GV23">
        <f t="shared" ca="1" si="28"/>
        <v>1.1140417927960481E-170</v>
      </c>
      <c r="GW23">
        <f t="shared" ca="1" si="28"/>
        <v>2.9666968846710222E-183</v>
      </c>
      <c r="GX23">
        <f t="shared" ca="1" si="28"/>
        <v>7.7970438989712583E-197</v>
      </c>
      <c r="GY23">
        <f t="shared" ca="1" si="28"/>
        <v>1.4854164154554963E-211</v>
      </c>
      <c r="GZ23">
        <f t="shared" ca="1" si="28"/>
        <v>1.4060184994244273E-227</v>
      </c>
      <c r="HA23">
        <f t="shared" ca="1" si="28"/>
        <v>4.1370500353262119E-245</v>
      </c>
      <c r="HB23">
        <f t="shared" ca="1" si="28"/>
        <v>2.0933220899541127E-264</v>
      </c>
      <c r="HC23">
        <f t="shared" ca="1" si="28"/>
        <v>8.5007283735232694E-286</v>
      </c>
      <c r="HD23">
        <f t="shared" ca="1" si="29"/>
        <v>0</v>
      </c>
      <c r="HE23">
        <f t="shared" ca="1" si="29"/>
        <v>0</v>
      </c>
      <c r="HF23">
        <f t="shared" ca="1" si="29"/>
        <v>0</v>
      </c>
      <c r="HG23">
        <f t="shared" ca="1" si="29"/>
        <v>0</v>
      </c>
      <c r="HH23">
        <f t="shared" ca="1" si="29"/>
        <v>0</v>
      </c>
      <c r="HI23">
        <f t="shared" ca="1" si="29"/>
        <v>0</v>
      </c>
      <c r="HJ23">
        <f t="shared" ca="1" si="29"/>
        <v>0</v>
      </c>
      <c r="HK23">
        <f t="shared" ca="1" si="29"/>
        <v>0</v>
      </c>
      <c r="HL23">
        <f t="shared" ca="1" si="29"/>
        <v>0</v>
      </c>
    </row>
    <row r="24" spans="1:220" x14ac:dyDescent="0.25">
      <c r="A24" s="6">
        <v>45194</v>
      </c>
      <c r="B24">
        <f t="shared" ca="1" si="4"/>
        <v>4.8861949530192358E-6</v>
      </c>
      <c r="C24">
        <v>690</v>
      </c>
      <c r="D24">
        <f t="shared" si="5"/>
        <v>0.83884909073725522</v>
      </c>
      <c r="E24" t="s">
        <v>9</v>
      </c>
      <c r="F24">
        <v>1</v>
      </c>
      <c r="G24">
        <v>51</v>
      </c>
      <c r="H24">
        <v>49</v>
      </c>
      <c r="I24">
        <f t="shared" si="6"/>
        <v>1</v>
      </c>
      <c r="J24">
        <f t="shared" si="7"/>
        <v>0</v>
      </c>
      <c r="K24">
        <f t="shared" ca="1" si="8"/>
        <v>4.266077344260464E-6</v>
      </c>
      <c r="L24">
        <f t="shared" ca="1" si="9"/>
        <v>0</v>
      </c>
      <c r="M24">
        <f t="shared" si="10"/>
        <v>1.0408163265306123</v>
      </c>
      <c r="Q24">
        <f t="shared" si="23"/>
        <v>351.90000000000003</v>
      </c>
      <c r="R24">
        <f t="shared" si="24"/>
        <v>338.09999999999997</v>
      </c>
      <c r="S24">
        <f t="shared" ca="1" si="43"/>
        <v>0</v>
      </c>
      <c r="T24">
        <f t="shared" ca="1" si="43"/>
        <v>0</v>
      </c>
      <c r="U24">
        <f t="shared" ca="1" si="43"/>
        <v>0</v>
      </c>
      <c r="V24">
        <f t="shared" ca="1" si="43"/>
        <v>0</v>
      </c>
      <c r="W24">
        <f t="shared" ca="1" si="43"/>
        <v>1.4118110380099573E-296</v>
      </c>
      <c r="X24">
        <f t="shared" ca="1" si="43"/>
        <v>4.2028639459879563E-264</v>
      </c>
      <c r="Y24">
        <f t="shared" ca="1" si="43"/>
        <v>7.2144440794316728E-238</v>
      </c>
      <c r="Z24">
        <f t="shared" ca="1" si="43"/>
        <v>6.05205994889465E-216</v>
      </c>
      <c r="AA24">
        <f t="shared" ca="1" si="43"/>
        <v>3.5109975047884253E-197</v>
      </c>
      <c r="AB24">
        <f t="shared" ca="1" si="43"/>
        <v>7.7790117334696808E-181</v>
      </c>
      <c r="AC24">
        <f t="shared" ca="1" si="44"/>
        <v>2.1134029847246896E-166</v>
      </c>
      <c r="AD24">
        <f t="shared" ca="1" si="44"/>
        <v>1.6173959811878597E-153</v>
      </c>
      <c r="AE24">
        <f t="shared" ca="1" si="44"/>
        <v>6.4419127461073279E-142</v>
      </c>
      <c r="AF24">
        <f t="shared" ca="1" si="44"/>
        <v>2.127722146182071E-131</v>
      </c>
      <c r="AG24">
        <f t="shared" ca="1" si="44"/>
        <v>8.3692609875329545E-122</v>
      </c>
      <c r="AH24">
        <f t="shared" ca="1" si="44"/>
        <v>5.2217895188491231E-113</v>
      </c>
      <c r="AI24">
        <f t="shared" ca="1" si="44"/>
        <v>6.5097379102594725E-105</v>
      </c>
      <c r="AJ24">
        <f t="shared" ca="1" si="44"/>
        <v>1.9580164482887514E-97</v>
      </c>
      <c r="AK24">
        <f t="shared" ca="1" si="44"/>
        <v>1.6607982014181681E-90</v>
      </c>
      <c r="AL24">
        <f t="shared" ca="1" si="44"/>
        <v>4.5259208096955272E-84</v>
      </c>
      <c r="AM24">
        <f t="shared" ca="1" si="45"/>
        <v>4.4239039057483101E-78</v>
      </c>
      <c r="AN24">
        <f t="shared" ca="1" si="45"/>
        <v>1.7034446066959149E-72</v>
      </c>
      <c r="AO24">
        <f t="shared" ca="1" si="45"/>
        <v>2.8002892756295738E-67</v>
      </c>
      <c r="AP24">
        <f t="shared" ca="1" si="45"/>
        <v>2.1066767009516091E-62</v>
      </c>
      <c r="AQ24">
        <f t="shared" ca="1" si="45"/>
        <v>7.7041590567468582E-58</v>
      </c>
      <c r="AR24">
        <f t="shared" ca="1" si="45"/>
        <v>1.4437199246505757E-53</v>
      </c>
      <c r="AS24">
        <f t="shared" ca="1" si="45"/>
        <v>1.4520104536934088E-49</v>
      </c>
      <c r="AT24">
        <f t="shared" ca="1" si="45"/>
        <v>8.1639891176454086E-46</v>
      </c>
      <c r="AU24">
        <f t="shared" ca="1" si="45"/>
        <v>2.6604610666955607E-42</v>
      </c>
      <c r="AV24">
        <f t="shared" ca="1" si="45"/>
        <v>5.1885868997540642E-39</v>
      </c>
      <c r="AW24">
        <f t="shared" ca="1" si="46"/>
        <v>6.2311411325072264E-36</v>
      </c>
      <c r="AX24">
        <f t="shared" ca="1" si="46"/>
        <v>4.7268074598704282E-33</v>
      </c>
      <c r="AY24">
        <f t="shared" ca="1" si="46"/>
        <v>2.3170500458947063E-30</v>
      </c>
      <c r="AZ24">
        <f t="shared" ca="1" si="46"/>
        <v>7.4907038833839233E-28</v>
      </c>
      <c r="BA24">
        <f t="shared" ca="1" si="46"/>
        <v>1.6265433672626336E-25</v>
      </c>
      <c r="BB24">
        <f t="shared" ca="1" si="46"/>
        <v>2.41147678500974E-23</v>
      </c>
      <c r="BC24">
        <f t="shared" ca="1" si="46"/>
        <v>2.4771971196240658E-21</v>
      </c>
      <c r="BD24">
        <f t="shared" ca="1" si="46"/>
        <v>1.7865823071764301E-19</v>
      </c>
      <c r="BE24">
        <f t="shared" ca="1" si="46"/>
        <v>9.153701981157048E-18</v>
      </c>
      <c r="BF24">
        <f t="shared" ca="1" si="46"/>
        <v>3.3671522302662323E-16</v>
      </c>
      <c r="BG24">
        <f t="shared" ca="1" si="47"/>
        <v>8.9764052831086881E-15</v>
      </c>
      <c r="BH24">
        <f t="shared" ca="1" si="47"/>
        <v>1.7487884320085774E-13</v>
      </c>
      <c r="BI24">
        <f t="shared" ca="1" si="47"/>
        <v>2.5082011579038077E-12</v>
      </c>
      <c r="BJ24">
        <f t="shared" ca="1" si="47"/>
        <v>2.6654810415248181E-11</v>
      </c>
      <c r="BK24">
        <f t="shared" ca="1" si="47"/>
        <v>2.110581943132092E-10</v>
      </c>
      <c r="BL24">
        <f t="shared" ca="1" si="47"/>
        <v>1.2511681783290336E-9</v>
      </c>
      <c r="BM24">
        <f t="shared" ca="1" si="47"/>
        <v>5.5751315157432935E-9</v>
      </c>
      <c r="BN24">
        <f t="shared" ca="1" si="47"/>
        <v>1.8734389558609288E-8</v>
      </c>
      <c r="BO24">
        <f t="shared" ca="1" si="47"/>
        <v>4.7596983250946776E-8</v>
      </c>
      <c r="BP24">
        <f t="shared" ca="1" si="47"/>
        <v>9.1597876101900364E-8</v>
      </c>
      <c r="BQ24">
        <f t="shared" ca="1" si="48"/>
        <v>1.3368251528077957E-7</v>
      </c>
      <c r="BR24">
        <f t="shared" ca="1" si="48"/>
        <v>1.4803845929610908E-7</v>
      </c>
      <c r="BS24">
        <f t="shared" ca="1" si="48"/>
        <v>1.2437259694295333E-7</v>
      </c>
      <c r="BT24">
        <f t="shared" ca="1" si="48"/>
        <v>7.9209210866608751E-8</v>
      </c>
      <c r="BU24">
        <f t="shared" ca="1" si="48"/>
        <v>3.8184424934318186E-8</v>
      </c>
      <c r="BV24">
        <f t="shared" ca="1" si="48"/>
        <v>1.3903296956273035E-8</v>
      </c>
      <c r="BW24">
        <f t="shared" ca="1" si="48"/>
        <v>3.8126454830815644E-9</v>
      </c>
      <c r="BX24">
        <f t="shared" ca="1" si="48"/>
        <v>7.8460739851929846E-10</v>
      </c>
      <c r="BY24">
        <f t="shared" ca="1" si="48"/>
        <v>1.2064429835332634E-10</v>
      </c>
      <c r="BZ24">
        <f t="shared" ca="1" si="48"/>
        <v>1.3789709933422614E-11</v>
      </c>
      <c r="CA24">
        <f t="shared" ca="1" si="49"/>
        <v>1.164655712905253E-12</v>
      </c>
      <c r="CB24">
        <f t="shared" ca="1" si="49"/>
        <v>7.2184755079540451E-14</v>
      </c>
      <c r="CC24">
        <f t="shared" ca="1" si="49"/>
        <v>3.2575709504048951E-15</v>
      </c>
      <c r="CD24">
        <f t="shared" ca="1" si="49"/>
        <v>1.0609353823153652E-16</v>
      </c>
      <c r="CE24">
        <f t="shared" ca="1" si="49"/>
        <v>2.4688246500048858E-18</v>
      </c>
      <c r="CF24">
        <f t="shared" ca="1" si="49"/>
        <v>4.0590727287251916E-20</v>
      </c>
      <c r="CG24">
        <f t="shared" ca="1" si="49"/>
        <v>4.6563527008035846E-22</v>
      </c>
      <c r="CH24">
        <f t="shared" ca="1" si="49"/>
        <v>3.6749631031337292E-24</v>
      </c>
      <c r="CI24">
        <f t="shared" ca="1" si="49"/>
        <v>1.9644574517035865E-26</v>
      </c>
      <c r="CJ24">
        <f t="shared" ca="1" si="49"/>
        <v>6.9890263056862148E-29</v>
      </c>
      <c r="CK24">
        <f t="shared" ca="1" si="50"/>
        <v>1.6228897282101409E-31</v>
      </c>
      <c r="CL24">
        <f t="shared" ca="1" si="50"/>
        <v>2.4064303963166093E-34</v>
      </c>
      <c r="CM24">
        <f t="shared" ca="1" si="50"/>
        <v>2.2235683764964349E-37</v>
      </c>
      <c r="CN24">
        <f t="shared" ca="1" si="50"/>
        <v>1.245694562322597E-40</v>
      </c>
      <c r="CO24">
        <f t="shared" ca="1" si="50"/>
        <v>4.1027041829348225E-44</v>
      </c>
      <c r="CP24">
        <f t="shared" ca="1" si="50"/>
        <v>7.6725196047588888E-48</v>
      </c>
      <c r="CQ24">
        <f t="shared" ca="1" si="50"/>
        <v>7.8334567021895351E-52</v>
      </c>
      <c r="CR24">
        <f t="shared" ca="1" si="50"/>
        <v>4.1759237683941822E-56</v>
      </c>
      <c r="CS24">
        <f t="shared" ca="1" si="50"/>
        <v>1.1047549587447547E-60</v>
      </c>
      <c r="CT24">
        <f t="shared" ca="1" si="50"/>
        <v>1.3684268100703989E-65</v>
      </c>
      <c r="CU24">
        <f t="shared" ca="1" si="51"/>
        <v>7.4220791389931516E-71</v>
      </c>
      <c r="CV24">
        <f t="shared" ca="1" si="51"/>
        <v>1.6311126877014327E-76</v>
      </c>
      <c r="CW24">
        <f t="shared" ca="1" si="51"/>
        <v>1.3268231281842967E-82</v>
      </c>
      <c r="CX24">
        <f t="shared" ca="1" si="51"/>
        <v>3.592248629316696E-89</v>
      </c>
      <c r="CY24">
        <f t="shared" ca="1" si="51"/>
        <v>2.8541391618347162E-96</v>
      </c>
      <c r="CZ24">
        <f t="shared" ca="1" si="51"/>
        <v>5.7246819342348336E-104</v>
      </c>
      <c r="DA24">
        <f t="shared" ca="1" si="51"/>
        <v>2.4161956489365904E-112</v>
      </c>
      <c r="DB24">
        <f t="shared" ca="1" si="51"/>
        <v>1.7172191289552593E-121</v>
      </c>
      <c r="DC24">
        <f t="shared" ca="1" si="51"/>
        <v>1.5582313991598302E-131</v>
      </c>
      <c r="DD24">
        <f t="shared" ca="1" si="51"/>
        <v>1.2728704885569491E-142</v>
      </c>
      <c r="DE24">
        <f t="shared" ca="1" si="52"/>
        <v>5.9688742537227046E-155</v>
      </c>
      <c r="DF24">
        <f t="shared" ca="1" si="52"/>
        <v>8.882005159933395E-169</v>
      </c>
      <c r="DG24">
        <f t="shared" ca="1" si="52"/>
        <v>1.8784714770270675E-184</v>
      </c>
      <c r="DH24">
        <f t="shared" ca="1" si="52"/>
        <v>1.8302993427811912E-202</v>
      </c>
      <c r="DI24">
        <f t="shared" ca="1" si="52"/>
        <v>1.5773283532752403E-223</v>
      </c>
      <c r="DJ24">
        <f t="shared" ca="1" si="52"/>
        <v>9.302261474424374E-249</v>
      </c>
      <c r="DK24">
        <f t="shared" ca="1" si="52"/>
        <v>5.1559829621915687E-280</v>
      </c>
      <c r="DL24">
        <f t="shared" ca="1" si="52"/>
        <v>0</v>
      </c>
      <c r="DM24">
        <f t="shared" ca="1" si="52"/>
        <v>0</v>
      </c>
      <c r="DN24">
        <f t="shared" ca="1" si="52"/>
        <v>0</v>
      </c>
      <c r="DQ24">
        <f t="shared" ca="1" si="25"/>
        <v>0</v>
      </c>
      <c r="DR24">
        <f t="shared" ca="1" si="25"/>
        <v>0</v>
      </c>
      <c r="DS24">
        <f t="shared" ca="1" si="25"/>
        <v>0</v>
      </c>
      <c r="DT24">
        <f t="shared" ca="1" si="25"/>
        <v>0</v>
      </c>
      <c r="DU24">
        <f t="shared" ca="1" si="25"/>
        <v>1.1917351528583253E-278</v>
      </c>
      <c r="DV24">
        <f t="shared" ca="1" si="25"/>
        <v>1.7021552885511935E-247</v>
      </c>
      <c r="DW24">
        <f t="shared" ca="1" si="25"/>
        <v>2.3798837739412789E-222</v>
      </c>
      <c r="DX24">
        <f t="shared" ca="1" si="25"/>
        <v>2.341876922890402E-201</v>
      </c>
      <c r="DY24">
        <f t="shared" ca="1" si="25"/>
        <v>2.0804605264793254E-183</v>
      </c>
      <c r="DZ24">
        <f t="shared" ca="1" si="25"/>
        <v>8.6490207442972154E-168</v>
      </c>
      <c r="EA24">
        <f t="shared" ca="1" si="25"/>
        <v>5.1735895875401295E-154</v>
      </c>
      <c r="EB24">
        <f t="shared" ca="1" si="25"/>
        <v>9.9183304520441568E-142</v>
      </c>
      <c r="EC24">
        <f t="shared" ca="1" si="25"/>
        <v>1.1005009256579887E-130</v>
      </c>
      <c r="ED24">
        <f t="shared" ca="1" si="25"/>
        <v>1.1067732467294493E-120</v>
      </c>
      <c r="EE24">
        <f t="shared" ca="1" si="25"/>
        <v>1.4294189924751462E-111</v>
      </c>
      <c r="EF24">
        <f t="shared" ca="1" si="25"/>
        <v>3.1241801124078494E-103</v>
      </c>
      <c r="EG24">
        <f t="shared" ca="1" si="30"/>
        <v>1.4430835719544742E-95</v>
      </c>
      <c r="EH24">
        <f t="shared" ca="1" si="30"/>
        <v>1.6890892326733598E-88</v>
      </c>
      <c r="EI24">
        <f t="shared" ca="1" si="30"/>
        <v>5.8211851826536809E-82</v>
      </c>
      <c r="EJ24">
        <f t="shared" ca="1" si="30"/>
        <v>6.6968784825990868E-76</v>
      </c>
      <c r="EK24">
        <f t="shared" ca="1" si="30"/>
        <v>2.8591873046823959E-70</v>
      </c>
      <c r="EL24">
        <f t="shared" ca="1" si="30"/>
        <v>4.9577703463906885E-65</v>
      </c>
      <c r="EM24">
        <f t="shared" ca="1" si="30"/>
        <v>3.7722017844970617E-60</v>
      </c>
      <c r="EN24">
        <f t="shared" ca="1" si="30"/>
        <v>1.3463949867397313E-55</v>
      </c>
      <c r="EO24">
        <f t="shared" ca="1" si="30"/>
        <v>2.3889817527854992E-51</v>
      </c>
      <c r="EP24">
        <f t="shared" ca="1" si="30"/>
        <v>2.2167478517168499E-47</v>
      </c>
      <c r="EQ24">
        <f t="shared" ca="1" si="30"/>
        <v>1.1245677134303721E-43</v>
      </c>
      <c r="ER24">
        <f t="shared" ca="1" si="30"/>
        <v>3.2436030443823235E-40</v>
      </c>
      <c r="ES24">
        <f t="shared" ca="1" si="30"/>
        <v>5.5065804518613129E-37</v>
      </c>
      <c r="ET24">
        <f t="shared" ca="1" si="30"/>
        <v>5.6740177516617227E-34</v>
      </c>
      <c r="EU24">
        <f t="shared" ca="1" si="30"/>
        <v>3.6468914062915282E-31</v>
      </c>
      <c r="EV24">
        <f t="shared" ca="1" si="30"/>
        <v>1.4981700358902987E-28</v>
      </c>
      <c r="EW24">
        <f t="shared" ca="1" si="31"/>
        <v>4.0203012408277498E-26</v>
      </c>
      <c r="EX24">
        <f t="shared" ca="1" si="31"/>
        <v>7.185729765969019E-24</v>
      </c>
      <c r="EY24">
        <f t="shared" ca="1" si="31"/>
        <v>8.7049828983790461E-22</v>
      </c>
      <c r="EZ24">
        <f t="shared" ca="1" si="31"/>
        <v>7.2598756150551154E-20</v>
      </c>
      <c r="FA24">
        <f t="shared" ca="1" si="31"/>
        <v>4.2269270522818606E-18</v>
      </c>
      <c r="FB24">
        <f t="shared" ca="1" si="31"/>
        <v>1.7397417813354638E-16</v>
      </c>
      <c r="FC24">
        <f t="shared" ca="1" si="31"/>
        <v>5.118692152782564E-15</v>
      </c>
      <c r="FD24">
        <f t="shared" ca="1" si="31"/>
        <v>1.0873459719478488E-13</v>
      </c>
      <c r="FE24">
        <f t="shared" ca="1" si="31"/>
        <v>1.6824642898079374E-12</v>
      </c>
      <c r="FF24">
        <f t="shared" ca="1" si="31"/>
        <v>1.9110863939746245E-11</v>
      </c>
      <c r="FG24">
        <f t="shared" ca="1" si="31"/>
        <v>1.6045104127593044E-10</v>
      </c>
      <c r="FH24">
        <f t="shared" ca="1" si="31"/>
        <v>1.0016496274834434E-9</v>
      </c>
      <c r="FI24">
        <f t="shared" ca="1" si="31"/>
        <v>4.6732477951204189E-9</v>
      </c>
      <c r="FJ24">
        <f t="shared" ca="1" si="31"/>
        <v>1.6365339125613924E-8</v>
      </c>
      <c r="FK24">
        <f t="shared" ca="1" si="31"/>
        <v>4.3169718555314719E-8</v>
      </c>
      <c r="FL24">
        <f t="shared" ca="1" si="31"/>
        <v>8.6022237163950507E-8</v>
      </c>
      <c r="FM24">
        <f t="shared" ca="1" si="32"/>
        <v>1.2976089837301229E-7</v>
      </c>
      <c r="FN24">
        <f t="shared" ca="1" si="32"/>
        <v>1.4839035962258991E-7</v>
      </c>
      <c r="FO24">
        <f t="shared" ca="1" si="32"/>
        <v>1.2874537693233988E-7</v>
      </c>
      <c r="FP24">
        <f t="shared" ca="1" si="32"/>
        <v>8.4755588231318738E-8</v>
      </c>
      <c r="FQ24">
        <f t="shared" ca="1" si="32"/>
        <v>4.2313052418016457E-8</v>
      </c>
      <c r="FR24">
        <f t="shared" ca="1" si="32"/>
        <v>1.5999947943680754E-8</v>
      </c>
      <c r="FS24">
        <f t="shared" ca="1" si="32"/>
        <v>4.573790028224684E-9</v>
      </c>
      <c r="FT24">
        <f t="shared" ca="1" si="32"/>
        <v>9.8587657853346624E-10</v>
      </c>
      <c r="FU24">
        <f t="shared" ca="1" si="32"/>
        <v>1.5970698185752505E-10</v>
      </c>
      <c r="FV24">
        <f t="shared" ca="1" si="32"/>
        <v>1.9365389325310422E-11</v>
      </c>
      <c r="FW24">
        <f t="shared" ca="1" si="32"/>
        <v>1.7492049415277095E-12</v>
      </c>
      <c r="FX24">
        <f t="shared" ca="1" si="32"/>
        <v>1.1703780054162149E-13</v>
      </c>
      <c r="FY24">
        <f t="shared" ca="1" si="32"/>
        <v>5.7632602101767731E-15</v>
      </c>
      <c r="FZ24">
        <f t="shared" ca="1" si="32"/>
        <v>2.0732637684586376E-16</v>
      </c>
      <c r="GA24">
        <f t="shared" ca="1" si="32"/>
        <v>5.4031336565818469E-18</v>
      </c>
      <c r="GB24">
        <f t="shared" ca="1" si="32"/>
        <v>1.0105114483635052E-19</v>
      </c>
      <c r="GC24">
        <f t="shared" ca="1" si="27"/>
        <v>1.3419617208755598E-21</v>
      </c>
      <c r="GD24">
        <f t="shared" ca="1" si="27"/>
        <v>1.2505319953730206E-23</v>
      </c>
      <c r="GE24">
        <f t="shared" ca="1" si="27"/>
        <v>8.0697050839631942E-26</v>
      </c>
      <c r="GF24">
        <f t="shared" ca="1" si="27"/>
        <v>3.5531930267721932E-28</v>
      </c>
      <c r="GG24">
        <f t="shared" ca="1" si="27"/>
        <v>1.05010690582633E-30</v>
      </c>
      <c r="GH24">
        <f t="shared" ca="1" si="27"/>
        <v>2.0452083166898906E-33</v>
      </c>
      <c r="GI24">
        <f t="shared" ca="1" si="27"/>
        <v>2.5718630404860797E-36</v>
      </c>
      <c r="GJ24">
        <f t="shared" ca="1" si="27"/>
        <v>2.0410130366303004E-39</v>
      </c>
      <c r="GK24">
        <f t="shared" ca="1" si="27"/>
        <v>9.9641321200537117E-43</v>
      </c>
      <c r="GL24">
        <f t="shared" ca="1" si="27"/>
        <v>2.9080398658848634E-46</v>
      </c>
      <c r="GM24">
        <f t="shared" ca="1" si="27"/>
        <v>4.9132448321743561E-50</v>
      </c>
      <c r="GN24">
        <f t="shared" ca="1" si="27"/>
        <v>4.6346690762906769E-54</v>
      </c>
      <c r="GO24">
        <f t="shared" ca="1" si="27"/>
        <v>2.3430411963837457E-58</v>
      </c>
      <c r="GP24">
        <f t="shared" ca="1" si="27"/>
        <v>6.0602708962920348E-63</v>
      </c>
      <c r="GQ24">
        <f t="shared" ca="1" si="27"/>
        <v>7.6065550035079737E-68</v>
      </c>
      <c r="GR24">
        <f t="shared" ca="1" si="28"/>
        <v>4.3609113043223907E-73</v>
      </c>
      <c r="GS24">
        <f t="shared" ca="1" si="28"/>
        <v>1.0651302727610371E-78</v>
      </c>
      <c r="GT24">
        <f t="shared" ca="1" si="28"/>
        <v>1.0224276071558443E-84</v>
      </c>
      <c r="GU24">
        <f t="shared" ca="1" si="28"/>
        <v>3.5110139360606487E-91</v>
      </c>
      <c r="GV24">
        <f t="shared" ca="1" si="28"/>
        <v>3.8622839510804779E-98</v>
      </c>
      <c r="GW24">
        <f t="shared" ca="1" si="28"/>
        <v>1.1941564673030177E-105</v>
      </c>
      <c r="GX24">
        <f t="shared" ca="1" si="28"/>
        <v>8.8745988313230536E-114</v>
      </c>
      <c r="GY24">
        <f t="shared" ca="1" si="28"/>
        <v>1.3121205287652546E-122</v>
      </c>
      <c r="GZ24">
        <f t="shared" ca="1" si="28"/>
        <v>3.0619355728228181E-132</v>
      </c>
      <c r="HA24">
        <f t="shared" ca="1" si="28"/>
        <v>8.4600016306592118E-143</v>
      </c>
      <c r="HB24">
        <f t="shared" ca="1" si="28"/>
        <v>1.9252009747955218E-154</v>
      </c>
      <c r="HC24">
        <f t="shared" ca="1" si="28"/>
        <v>2.2615012999376809E-167</v>
      </c>
      <c r="HD24">
        <f t="shared" ca="1" si="29"/>
        <v>7.4093921075073662E-182</v>
      </c>
      <c r="HE24">
        <f t="shared" ca="1" si="29"/>
        <v>2.9402869419971446E-198</v>
      </c>
      <c r="HF24">
        <f t="shared" ca="1" si="29"/>
        <v>4.3870779138211978E-217</v>
      </c>
      <c r="HG24">
        <f t="shared" ca="1" si="29"/>
        <v>4.4348946015212932E-239</v>
      </c>
      <c r="HH24">
        <f t="shared" ca="1" si="29"/>
        <v>2.1303392309869203E-265</v>
      </c>
      <c r="HI24">
        <f t="shared" ca="1" si="29"/>
        <v>5.6652928726656702E-298</v>
      </c>
      <c r="HJ24">
        <f t="shared" ca="1" si="29"/>
        <v>0</v>
      </c>
      <c r="HK24">
        <f t="shared" ca="1" si="29"/>
        <v>0</v>
      </c>
      <c r="HL24">
        <f t="shared" ca="1" si="29"/>
        <v>0</v>
      </c>
    </row>
    <row r="25" spans="1:220" x14ac:dyDescent="0.25">
      <c r="A25" s="6">
        <v>45194</v>
      </c>
      <c r="B25">
        <f t="shared" ca="1" si="4"/>
        <v>4.8861949530192358E-6</v>
      </c>
      <c r="C25">
        <v>868</v>
      </c>
      <c r="D25">
        <f t="shared" si="5"/>
        <v>0.93851972517649185</v>
      </c>
      <c r="E25" t="s">
        <v>7</v>
      </c>
      <c r="F25">
        <v>0.75285290000000005</v>
      </c>
      <c r="G25">
        <v>48</v>
      </c>
      <c r="H25">
        <v>51</v>
      </c>
      <c r="I25">
        <f t="shared" si="6"/>
        <v>0</v>
      </c>
      <c r="J25">
        <f t="shared" si="7"/>
        <v>1</v>
      </c>
      <c r="K25">
        <f t="shared" ca="1" si="8"/>
        <v>0</v>
      </c>
      <c r="L25">
        <f t="shared" ca="1" si="9"/>
        <v>3.6682021570999787E-6</v>
      </c>
      <c r="M25">
        <f t="shared" si="10"/>
        <v>1.0625</v>
      </c>
      <c r="Q25">
        <f t="shared" si="23"/>
        <v>416.64</v>
      </c>
      <c r="R25">
        <f t="shared" si="24"/>
        <v>442.68</v>
      </c>
      <c r="S25">
        <f t="shared" ca="1" si="43"/>
        <v>0</v>
      </c>
      <c r="T25">
        <f t="shared" ca="1" si="43"/>
        <v>0</v>
      </c>
      <c r="U25">
        <f t="shared" ca="1" si="43"/>
        <v>0</v>
      </c>
      <c r="V25">
        <f t="shared" ca="1" si="43"/>
        <v>0</v>
      </c>
      <c r="W25">
        <f t="shared" ca="1" si="43"/>
        <v>0</v>
      </c>
      <c r="X25">
        <f t="shared" ca="1" si="43"/>
        <v>4.6873174152793444E-298</v>
      </c>
      <c r="Y25">
        <f t="shared" ca="1" si="43"/>
        <v>3.4122666089748328E-267</v>
      </c>
      <c r="Z25">
        <f t="shared" ca="1" si="43"/>
        <v>1.920482534895016E-241</v>
      </c>
      <c r="AA25">
        <f t="shared" ca="1" si="43"/>
        <v>1.9313701658908063E-219</v>
      </c>
      <c r="AB25">
        <f t="shared" ca="1" si="43"/>
        <v>2.629821221248029E-200</v>
      </c>
      <c r="AC25">
        <f t="shared" ca="1" si="44"/>
        <v>1.9317336106319433E-183</v>
      </c>
      <c r="AD25">
        <f t="shared" ca="1" si="44"/>
        <v>2.0510346577494839E-168</v>
      </c>
      <c r="AE25">
        <f t="shared" ca="1" si="44"/>
        <v>6.5147707433498133E-155</v>
      </c>
      <c r="AF25">
        <f t="shared" ca="1" si="44"/>
        <v>1.0751516182859417E-142</v>
      </c>
      <c r="AG25">
        <f t="shared" ca="1" si="44"/>
        <v>1.4154540452049975E-131</v>
      </c>
      <c r="AH25">
        <f t="shared" ca="1" si="44"/>
        <v>2.0876186100131598E-121</v>
      </c>
      <c r="AI25">
        <f t="shared" ca="1" si="44"/>
        <v>4.5340160642142914E-112</v>
      </c>
      <c r="AJ25">
        <f t="shared" ca="1" si="44"/>
        <v>1.8129340967204657E-103</v>
      </c>
      <c r="AK25">
        <f t="shared" ca="1" si="44"/>
        <v>1.6053006076910269E-95</v>
      </c>
      <c r="AL25">
        <f t="shared" ca="1" si="44"/>
        <v>3.6733262235143639E-88</v>
      </c>
      <c r="AM25">
        <f t="shared" ca="1" si="45"/>
        <v>2.4744876251490302E-81</v>
      </c>
      <c r="AN25">
        <f t="shared" ca="1" si="45"/>
        <v>5.4828307810235735E-75</v>
      </c>
      <c r="AO25">
        <f t="shared" ca="1" si="45"/>
        <v>4.3946936663503813E-69</v>
      </c>
      <c r="AP25">
        <f t="shared" ca="1" si="45"/>
        <v>1.3833132313173813E-63</v>
      </c>
      <c r="AQ25">
        <f t="shared" ca="1" si="45"/>
        <v>1.8363405847966979E-58</v>
      </c>
      <c r="AR25">
        <f t="shared" ca="1" si="45"/>
        <v>1.0941267353630604E-53</v>
      </c>
      <c r="AS25">
        <f t="shared" ca="1" si="45"/>
        <v>3.090174781197457E-49</v>
      </c>
      <c r="AT25">
        <f t="shared" ca="1" si="45"/>
        <v>4.3410184760434394E-45</v>
      </c>
      <c r="AU25">
        <f t="shared" ca="1" si="45"/>
        <v>3.1649175090735452E-41</v>
      </c>
      <c r="AV25">
        <f t="shared" ca="1" si="45"/>
        <v>1.2435799651434141E-37</v>
      </c>
      <c r="AW25">
        <f t="shared" ca="1" si="46"/>
        <v>2.7232594509436285E-34</v>
      </c>
      <c r="AX25">
        <f t="shared" ca="1" si="46"/>
        <v>3.4244167918815592E-31</v>
      </c>
      <c r="AY25">
        <f t="shared" ca="1" si="46"/>
        <v>2.5395250084473316E-28</v>
      </c>
      <c r="AZ25">
        <f t="shared" ca="1" si="46"/>
        <v>1.1374774079449392E-25</v>
      </c>
      <c r="BA25">
        <f t="shared" ca="1" si="46"/>
        <v>3.1435568889510964E-23</v>
      </c>
      <c r="BB25">
        <f t="shared" ca="1" si="46"/>
        <v>5.4635713873506547E-21</v>
      </c>
      <c r="BC25">
        <f t="shared" ca="1" si="46"/>
        <v>6.0746537643217716E-19</v>
      </c>
      <c r="BD25">
        <f t="shared" ca="1" si="46"/>
        <v>4.3871101087631401E-17</v>
      </c>
      <c r="BE25">
        <f t="shared" ca="1" si="46"/>
        <v>2.0861849858471571E-15</v>
      </c>
      <c r="BF25">
        <f t="shared" ca="1" si="46"/>
        <v>6.611422593317614E-14</v>
      </c>
      <c r="BG25">
        <f t="shared" ca="1" si="47"/>
        <v>1.4114143723675785E-12</v>
      </c>
      <c r="BH25">
        <f t="shared" ca="1" si="47"/>
        <v>2.0489276693838575E-11</v>
      </c>
      <c r="BI25">
        <f t="shared" ca="1" si="47"/>
        <v>2.0393457664064042E-10</v>
      </c>
      <c r="BJ25">
        <f t="shared" ca="1" si="47"/>
        <v>1.4016683105465893E-9</v>
      </c>
      <c r="BK25">
        <f t="shared" ca="1" si="47"/>
        <v>6.693212211533882E-9</v>
      </c>
      <c r="BL25">
        <f t="shared" ca="1" si="47"/>
        <v>2.2318980442070674E-8</v>
      </c>
      <c r="BM25">
        <f t="shared" ca="1" si="47"/>
        <v>5.2187968214034241E-8</v>
      </c>
      <c r="BN25">
        <f t="shared" ca="1" si="47"/>
        <v>8.5848938679166982E-8</v>
      </c>
      <c r="BO25">
        <f t="shared" ca="1" si="47"/>
        <v>9.9586172467887505E-8</v>
      </c>
      <c r="BP25">
        <f t="shared" ca="1" si="47"/>
        <v>8.1587167880463179E-8</v>
      </c>
      <c r="BQ25">
        <f t="shared" ca="1" si="48"/>
        <v>4.7238569033394594E-8</v>
      </c>
      <c r="BR25">
        <f t="shared" ca="1" si="48"/>
        <v>1.9326552877744414E-8</v>
      </c>
      <c r="BS25">
        <f t="shared" ca="1" si="48"/>
        <v>5.5816579061561007E-9</v>
      </c>
      <c r="BT25">
        <f t="shared" ca="1" si="48"/>
        <v>1.1358644584666384E-9</v>
      </c>
      <c r="BU25">
        <f t="shared" ca="1" si="48"/>
        <v>1.624340138380042E-10</v>
      </c>
      <c r="BV25">
        <f t="shared" ca="1" si="48"/>
        <v>1.6265522761766132E-11</v>
      </c>
      <c r="BW25">
        <f t="shared" ca="1" si="48"/>
        <v>1.1354342123029607E-12</v>
      </c>
      <c r="BX25">
        <f t="shared" ca="1" si="48"/>
        <v>5.4955966662973094E-14</v>
      </c>
      <c r="BY25">
        <f t="shared" ca="1" si="48"/>
        <v>1.8325572525915994E-15</v>
      </c>
      <c r="BZ25">
        <f t="shared" ca="1" si="48"/>
        <v>4.1790065335961707E-17</v>
      </c>
      <c r="CA25">
        <f t="shared" ca="1" si="49"/>
        <v>6.4620335653454641E-19</v>
      </c>
      <c r="CB25">
        <f t="shared" ca="1" si="49"/>
        <v>6.7103737538100942E-21</v>
      </c>
      <c r="CC25">
        <f t="shared" ca="1" si="49"/>
        <v>4.6287259841466166E-23</v>
      </c>
      <c r="CD25">
        <f t="shared" ca="1" si="49"/>
        <v>2.0949845314542143E-25</v>
      </c>
      <c r="CE25">
        <f t="shared" ca="1" si="49"/>
        <v>6.1366661015788493E-28</v>
      </c>
      <c r="CF25">
        <f t="shared" ca="1" si="49"/>
        <v>1.1456326423571148E-30</v>
      </c>
      <c r="CG25">
        <f t="shared" ca="1" si="49"/>
        <v>1.3399255184556907E-33</v>
      </c>
      <c r="CH25">
        <f t="shared" ca="1" si="49"/>
        <v>9.6327816933558953E-37</v>
      </c>
      <c r="CI25">
        <f t="shared" ca="1" si="49"/>
        <v>4.1670705767964437E-40</v>
      </c>
      <c r="CJ25">
        <f t="shared" ca="1" si="49"/>
        <v>1.0593520942059547E-43</v>
      </c>
      <c r="CK25">
        <f t="shared" ca="1" si="50"/>
        <v>1.5414333424771354E-47</v>
      </c>
      <c r="CL25">
        <f t="shared" ca="1" si="50"/>
        <v>1.2465252701302644E-51</v>
      </c>
      <c r="CM25">
        <f t="shared" ca="1" si="50"/>
        <v>5.4210280165263662E-56</v>
      </c>
      <c r="CN25">
        <f t="shared" ca="1" si="50"/>
        <v>1.2219802299781137E-60</v>
      </c>
      <c r="CO25">
        <f t="shared" ca="1" si="50"/>
        <v>1.3698772730769095E-65</v>
      </c>
      <c r="CP25">
        <f t="shared" ca="1" si="50"/>
        <v>7.2895792257826099E-71</v>
      </c>
      <c r="CQ25">
        <f t="shared" ca="1" si="50"/>
        <v>1.7469022819380375E-76</v>
      </c>
      <c r="CR25">
        <f t="shared" ca="1" si="50"/>
        <v>1.776055452778792E-82</v>
      </c>
      <c r="CS25">
        <f t="shared" ca="1" si="50"/>
        <v>7.1571384851141692E-89</v>
      </c>
      <c r="CT25">
        <f t="shared" ca="1" si="50"/>
        <v>1.0576066337757954E-95</v>
      </c>
      <c r="CU25">
        <f t="shared" ca="1" si="51"/>
        <v>5.2399313651812659E-103</v>
      </c>
      <c r="CV25">
        <f t="shared" ca="1" si="51"/>
        <v>7.8474481316854784E-111</v>
      </c>
      <c r="CW25">
        <f t="shared" ca="1" si="51"/>
        <v>3.1482402569907485E-119</v>
      </c>
      <c r="CX25">
        <f t="shared" ca="1" si="51"/>
        <v>2.9358364698054864E-128</v>
      </c>
      <c r="CY25">
        <f t="shared" ca="1" si="51"/>
        <v>5.3795770468246416E-138</v>
      </c>
      <c r="CZ25">
        <f t="shared" ca="1" si="51"/>
        <v>1.5843647085123212E-148</v>
      </c>
      <c r="DA25">
        <f t="shared" ca="1" si="51"/>
        <v>5.8824847988007741E-160</v>
      </c>
      <c r="DB25">
        <f t="shared" ca="1" si="51"/>
        <v>2.0452071470594376E-172</v>
      </c>
      <c r="DC25">
        <f t="shared" ca="1" si="51"/>
        <v>4.6030723138836661E-186</v>
      </c>
      <c r="DD25">
        <f t="shared" ca="1" si="51"/>
        <v>4.2079389031202919E-201</v>
      </c>
      <c r="DE25">
        <f t="shared" ca="1" si="52"/>
        <v>8.5746597612239481E-218</v>
      </c>
      <c r="DF25">
        <f t="shared" ca="1" si="52"/>
        <v>1.7667147781736699E-236</v>
      </c>
      <c r="DG25">
        <f t="shared" ca="1" si="52"/>
        <v>1.2610818226965185E-257</v>
      </c>
      <c r="DH25">
        <f t="shared" ca="1" si="52"/>
        <v>6.9431037443088161E-282</v>
      </c>
      <c r="DI25">
        <f t="shared" ca="1" si="52"/>
        <v>0</v>
      </c>
      <c r="DJ25">
        <f t="shared" ca="1" si="52"/>
        <v>0</v>
      </c>
      <c r="DK25">
        <f t="shared" ca="1" si="52"/>
        <v>0</v>
      </c>
      <c r="DL25">
        <f t="shared" ca="1" si="52"/>
        <v>0</v>
      </c>
      <c r="DM25">
        <f t="shared" ca="1" si="52"/>
        <v>0</v>
      </c>
      <c r="DN25">
        <f t="shared" ca="1" si="52"/>
        <v>0</v>
      </c>
      <c r="DQ25">
        <f t="shared" ca="1" si="25"/>
        <v>0</v>
      </c>
      <c r="DR25">
        <f t="shared" ca="1" si="25"/>
        <v>0</v>
      </c>
      <c r="DS25">
        <f t="shared" ca="1" si="25"/>
        <v>0</v>
      </c>
      <c r="DT25">
        <f t="shared" ca="1" si="25"/>
        <v>0</v>
      </c>
      <c r="DU25">
        <f t="shared" ca="1" si="25"/>
        <v>0</v>
      </c>
      <c r="DV25">
        <f t="shared" ca="1" si="25"/>
        <v>0</v>
      </c>
      <c r="DW25">
        <f t="shared" ca="1" si="25"/>
        <v>5.2919685840821744E-298</v>
      </c>
      <c r="DX25">
        <f t="shared" ca="1" si="25"/>
        <v>2.164555493995916E-270</v>
      </c>
      <c r="DY25">
        <f t="shared" ref="DY25:EN40" ca="1" si="53">_xlfn.BINOM.DIST($R25,$C25,DY$1,FALSE)*$F25*$B25</f>
        <v>9.2829851117980431E-247</v>
      </c>
      <c r="DZ25">
        <f t="shared" ca="1" si="53"/>
        <v>3.5902215982829884E-226</v>
      </c>
      <c r="EA25">
        <f t="shared" ca="1" si="53"/>
        <v>5.4401136844020316E-208</v>
      </c>
      <c r="EB25">
        <f t="shared" ca="1" si="53"/>
        <v>9.2046785176564767E-192</v>
      </c>
      <c r="EC25">
        <f t="shared" ca="1" si="53"/>
        <v>3.7672812432033567E-177</v>
      </c>
      <c r="ED25">
        <f t="shared" ca="1" si="53"/>
        <v>6.7059805494514878E-164</v>
      </c>
      <c r="EE25">
        <f t="shared" ca="1" si="53"/>
        <v>8.189001559517918E-152</v>
      </c>
      <c r="EF25">
        <f t="shared" ca="1" si="53"/>
        <v>9.8423274828737954E-141</v>
      </c>
      <c r="EG25">
        <f t="shared" ca="1" si="53"/>
        <v>1.5570664624367225E-130</v>
      </c>
      <c r="EH25">
        <f t="shared" ca="1" si="53"/>
        <v>4.1113983351441176E-121</v>
      </c>
      <c r="EI25">
        <f t="shared" ca="1" si="53"/>
        <v>2.2051966568561171E-112</v>
      </c>
      <c r="EJ25">
        <f t="shared" ca="1" si="53"/>
        <v>2.8314481798610567E-104</v>
      </c>
      <c r="EK25">
        <f t="shared" ca="1" si="53"/>
        <v>9.9975019226820106E-97</v>
      </c>
      <c r="EL25">
        <f t="shared" ca="1" si="53"/>
        <v>1.092365854569612E-89</v>
      </c>
      <c r="EM25">
        <f t="shared" ca="1" si="53"/>
        <v>4.0871880870883796E-83</v>
      </c>
      <c r="EN25">
        <f t="shared" ca="1" si="53"/>
        <v>5.7154627356697766E-77</v>
      </c>
      <c r="EO25">
        <f t="shared" ca="1" si="30"/>
        <v>3.2229836504329742E-71</v>
      </c>
      <c r="EP25">
        <f t="shared" ca="1" si="30"/>
        <v>7.8321499238255185E-66</v>
      </c>
      <c r="EQ25">
        <f t="shared" ca="1" si="30"/>
        <v>8.6942347606146752E-61</v>
      </c>
      <c r="ER25">
        <f t="shared" ca="1" si="30"/>
        <v>4.6411021134759949E-56</v>
      </c>
      <c r="ES25">
        <f t="shared" ca="1" si="30"/>
        <v>1.2467870629711711E-51</v>
      </c>
      <c r="ET25">
        <f t="shared" ca="1" si="30"/>
        <v>1.7549735683534109E-47</v>
      </c>
      <c r="EU25">
        <f t="shared" ca="1" si="30"/>
        <v>1.3417097830739771E-43</v>
      </c>
      <c r="EV25">
        <f t="shared" ca="1" si="30"/>
        <v>5.7528133437380048E-40</v>
      </c>
      <c r="EW25">
        <f t="shared" ca="1" si="31"/>
        <v>1.4235941167395006E-36</v>
      </c>
      <c r="EX25">
        <f t="shared" ca="1" si="31"/>
        <v>2.0860577676800166E-33</v>
      </c>
      <c r="EY25">
        <f t="shared" ca="1" si="31"/>
        <v>1.8522381619422186E-30</v>
      </c>
      <c r="EZ25">
        <f t="shared" ca="1" si="31"/>
        <v>1.0173361733682452E-27</v>
      </c>
      <c r="FA25">
        <f t="shared" ca="1" si="31"/>
        <v>3.5210582561105829E-25</v>
      </c>
      <c r="FB25">
        <f t="shared" ca="1" si="31"/>
        <v>7.8079146823521306E-23</v>
      </c>
      <c r="FC25">
        <f t="shared" ca="1" si="31"/>
        <v>1.1259222074937249E-20</v>
      </c>
      <c r="FD25">
        <f t="shared" ca="1" si="31"/>
        <v>1.0699536745486214E-18</v>
      </c>
      <c r="FE25">
        <f t="shared" ca="1" si="31"/>
        <v>6.7802824309608728E-17</v>
      </c>
      <c r="FF25">
        <f t="shared" ca="1" si="31"/>
        <v>2.8954800965826288E-15</v>
      </c>
      <c r="FG25">
        <f t="shared" ca="1" si="31"/>
        <v>8.410282190933017E-14</v>
      </c>
      <c r="FH25">
        <f t="shared" ca="1" si="31"/>
        <v>1.6751158075059167E-12</v>
      </c>
      <c r="FI25">
        <f t="shared" ca="1" si="31"/>
        <v>2.3039946474477384E-11</v>
      </c>
      <c r="FJ25">
        <f t="shared" ca="1" si="31"/>
        <v>2.2015865711452309E-10</v>
      </c>
      <c r="FK25">
        <f t="shared" ca="1" si="31"/>
        <v>1.4689338612484933E-9</v>
      </c>
      <c r="FL25">
        <f t="shared" ref="FL25:GA40" ca="1" si="54">_xlfn.BINOM.DIST($R25,$C25,FL$1,FALSE)*$F25*$B25</f>
        <v>6.8718332392632288E-9</v>
      </c>
      <c r="FM25">
        <f t="shared" ca="1" si="54"/>
        <v>2.2612587621252529E-8</v>
      </c>
      <c r="FN25">
        <f t="shared" ca="1" si="54"/>
        <v>5.2463993389477614E-8</v>
      </c>
      <c r="FO25">
        <f t="shared" ca="1" si="54"/>
        <v>8.5953332212297415E-8</v>
      </c>
      <c r="FP25">
        <f t="shared" ca="1" si="54"/>
        <v>9.9505453123126395E-8</v>
      </c>
      <c r="FQ25">
        <f t="shared" ca="1" si="54"/>
        <v>8.1384924112622731E-8</v>
      </c>
      <c r="FR25">
        <f t="shared" ca="1" si="54"/>
        <v>4.6980842261863344E-8</v>
      </c>
      <c r="FS25">
        <f t="shared" ca="1" si="54"/>
        <v>1.9106321987673354E-8</v>
      </c>
      <c r="FT25">
        <f t="shared" ca="1" si="54"/>
        <v>5.4593203476139469E-9</v>
      </c>
      <c r="FU25">
        <f t="shared" ca="1" si="54"/>
        <v>1.0920614435823565E-9</v>
      </c>
      <c r="FV25">
        <f t="shared" ca="1" si="54"/>
        <v>1.5224647231127261E-10</v>
      </c>
      <c r="FW25">
        <f t="shared" ca="1" si="54"/>
        <v>1.4711935716846434E-11</v>
      </c>
      <c r="FX25">
        <f t="shared" ca="1" si="54"/>
        <v>9.790639566720129E-13</v>
      </c>
      <c r="FY25">
        <f t="shared" ca="1" si="54"/>
        <v>4.453566377360769E-14</v>
      </c>
      <c r="FZ25">
        <f t="shared" ca="1" si="54"/>
        <v>1.3728042731033336E-15</v>
      </c>
      <c r="GA25">
        <f t="shared" ca="1" si="54"/>
        <v>2.8394738359143187E-17</v>
      </c>
      <c r="GB25">
        <f t="shared" ca="1" si="32"/>
        <v>3.8972320487940205E-19</v>
      </c>
      <c r="GC25">
        <f t="shared" ca="1" si="27"/>
        <v>3.5051998305167151E-21</v>
      </c>
      <c r="GD25">
        <f t="shared" ca="1" si="27"/>
        <v>2.036992751704903E-23</v>
      </c>
      <c r="GE25">
        <f t="shared" ca="1" si="27"/>
        <v>7.528996994700876E-26</v>
      </c>
      <c r="GF25">
        <f t="shared" ca="1" si="27"/>
        <v>1.7390022184149573E-28</v>
      </c>
      <c r="GG25">
        <f t="shared" ca="1" si="27"/>
        <v>2.4610992876612431E-31</v>
      </c>
      <c r="GH25">
        <f t="shared" ca="1" si="27"/>
        <v>2.087750678731799E-34</v>
      </c>
      <c r="GI25">
        <f t="shared" ca="1" si="27"/>
        <v>1.0358268186194628E-37</v>
      </c>
      <c r="GJ25">
        <f t="shared" ca="1" si="27"/>
        <v>2.9243960798821927E-41</v>
      </c>
      <c r="GK25">
        <f t="shared" ca="1" si="27"/>
        <v>4.5560001392999973E-45</v>
      </c>
      <c r="GL25">
        <f t="shared" ca="1" si="27"/>
        <v>3.7841353282734804E-49</v>
      </c>
      <c r="GM25">
        <f t="shared" ca="1" si="27"/>
        <v>1.6120010150588376E-53</v>
      </c>
      <c r="GN25">
        <f t="shared" ca="1" si="27"/>
        <v>3.3714837260090313E-58</v>
      </c>
      <c r="GO25">
        <f t="shared" ca="1" si="27"/>
        <v>3.2953057148840919E-63</v>
      </c>
      <c r="GP25">
        <f t="shared" ca="1" si="27"/>
        <v>1.4231727645761473E-68</v>
      </c>
      <c r="GQ25">
        <f t="shared" ca="1" si="27"/>
        <v>2.5478589032750961E-74</v>
      </c>
      <c r="GR25">
        <f t="shared" ca="1" si="28"/>
        <v>1.7574899947864581E-80</v>
      </c>
      <c r="GS25">
        <f t="shared" ca="1" si="28"/>
        <v>4.2938943799579861E-87</v>
      </c>
      <c r="GT25">
        <f t="shared" ca="1" si="28"/>
        <v>3.3706317282687955E-94</v>
      </c>
      <c r="GU25">
        <f t="shared" ca="1" si="28"/>
        <v>7.5876778171729703E-102</v>
      </c>
      <c r="GV25">
        <f t="shared" ca="1" si="28"/>
        <v>4.2860407087582166E-110</v>
      </c>
      <c r="GW25">
        <f t="shared" ca="1" si="28"/>
        <v>5.1862805378286231E-119</v>
      </c>
      <c r="GX25">
        <f t="shared" ca="1" si="28"/>
        <v>1.1126036432523722E-128</v>
      </c>
      <c r="GY25">
        <f t="shared" ca="1" si="28"/>
        <v>3.3663370956848266E-139</v>
      </c>
      <c r="GZ25">
        <f t="shared" ca="1" si="28"/>
        <v>1.0856171474072254E-150</v>
      </c>
      <c r="HA25">
        <f t="shared" ca="1" si="28"/>
        <v>2.6354262108939901E-163</v>
      </c>
      <c r="HB25">
        <f t="shared" ca="1" si="28"/>
        <v>3.1043148951364787E-177</v>
      </c>
      <c r="HC25">
        <f t="shared" ca="1" si="28"/>
        <v>1.0080640486825322E-192</v>
      </c>
      <c r="HD25">
        <f t="shared" ca="1" si="29"/>
        <v>4.2845319067571832E-210</v>
      </c>
      <c r="HE25">
        <f t="shared" ca="1" si="29"/>
        <v>8.6866655250651975E-230</v>
      </c>
      <c r="HF25">
        <f t="shared" ca="1" si="29"/>
        <v>2.039516678524524E-252</v>
      </c>
      <c r="HG25">
        <f t="shared" ca="1" si="29"/>
        <v>6.9701625893462555E-279</v>
      </c>
      <c r="HH25">
        <f t="shared" ca="1" si="29"/>
        <v>0</v>
      </c>
      <c r="HI25">
        <f t="shared" ca="1" si="29"/>
        <v>0</v>
      </c>
      <c r="HJ25">
        <f t="shared" ca="1" si="29"/>
        <v>0</v>
      </c>
      <c r="HK25">
        <f t="shared" ca="1" si="29"/>
        <v>0</v>
      </c>
      <c r="HL25">
        <f t="shared" ca="1" si="29"/>
        <v>0</v>
      </c>
    </row>
    <row r="26" spans="1:220" x14ac:dyDescent="0.25">
      <c r="A26" s="6">
        <v>45194</v>
      </c>
      <c r="B26">
        <f t="shared" ca="1" si="4"/>
        <v>4.8861949530192358E-6</v>
      </c>
      <c r="C26">
        <v>1007</v>
      </c>
      <c r="D26">
        <f t="shared" si="5"/>
        <v>1.003029470553618</v>
      </c>
      <c r="E26" t="s">
        <v>8</v>
      </c>
      <c r="F26">
        <v>0.628</v>
      </c>
      <c r="G26">
        <v>48</v>
      </c>
      <c r="H26">
        <v>52</v>
      </c>
      <c r="I26">
        <f t="shared" si="6"/>
        <v>0</v>
      </c>
      <c r="J26">
        <f t="shared" si="7"/>
        <v>1</v>
      </c>
      <c r="K26">
        <f t="shared" ca="1" si="8"/>
        <v>0</v>
      </c>
      <c r="L26">
        <f t="shared" ca="1" si="9"/>
        <v>3.3343119908346613E-6</v>
      </c>
      <c r="M26">
        <f t="shared" si="10"/>
        <v>1.0833333333333333</v>
      </c>
      <c r="Q26">
        <f t="shared" si="23"/>
        <v>483.35999999999996</v>
      </c>
      <c r="R26">
        <f t="shared" si="24"/>
        <v>523.64</v>
      </c>
      <c r="S26">
        <f t="shared" ca="1" si="43"/>
        <v>0</v>
      </c>
      <c r="T26">
        <f t="shared" ca="1" si="43"/>
        <v>0</v>
      </c>
      <c r="U26">
        <f t="shared" ca="1" si="43"/>
        <v>0</v>
      </c>
      <c r="V26">
        <f t="shared" ca="1" si="43"/>
        <v>0</v>
      </c>
      <c r="W26">
        <f t="shared" ca="1" si="43"/>
        <v>0</v>
      </c>
      <c r="X26">
        <f t="shared" ca="1" si="43"/>
        <v>0</v>
      </c>
      <c r="Y26">
        <f t="shared" ca="1" si="43"/>
        <v>0</v>
      </c>
      <c r="Z26">
        <f t="shared" ca="1" si="43"/>
        <v>2.1362134904656288E-279</v>
      </c>
      <c r="AA26">
        <f t="shared" ca="1" si="43"/>
        <v>7.5772484998101052E-254</v>
      </c>
      <c r="AB26">
        <f t="shared" ca="1" si="43"/>
        <v>1.2561685605613932E-231</v>
      </c>
      <c r="AC26">
        <f t="shared" ca="1" si="44"/>
        <v>4.8450831023465202E-212</v>
      </c>
      <c r="AD26">
        <f t="shared" ca="1" si="44"/>
        <v>1.3653899364371575E-194</v>
      </c>
      <c r="AE26">
        <f t="shared" ca="1" si="44"/>
        <v>6.5416654798788079E-179</v>
      </c>
      <c r="AF26">
        <f t="shared" ca="1" si="44"/>
        <v>1.0114718966559332E-164</v>
      </c>
      <c r="AG26">
        <f t="shared" ca="1" si="44"/>
        <v>8.3034001667929189E-152</v>
      </c>
      <c r="AH26">
        <f t="shared" ca="1" si="44"/>
        <v>5.368110937589678E-140</v>
      </c>
      <c r="AI26">
        <f t="shared" ca="1" si="44"/>
        <v>3.7542553078619309E-129</v>
      </c>
      <c r="AJ26">
        <f t="shared" ca="1" si="44"/>
        <v>3.6810838906750772E-119</v>
      </c>
      <c r="AK26">
        <f t="shared" ca="1" si="44"/>
        <v>6.2705393590583788E-110</v>
      </c>
      <c r="AL26">
        <f t="shared" ca="1" si="44"/>
        <v>2.220063705424251E-101</v>
      </c>
      <c r="AM26">
        <f t="shared" ca="1" si="45"/>
        <v>1.9004978109158779E-93</v>
      </c>
      <c r="AN26">
        <f t="shared" ca="1" si="45"/>
        <v>4.4744687253320397E-86</v>
      </c>
      <c r="AO26">
        <f t="shared" ca="1" si="45"/>
        <v>3.2355858774221144E-79</v>
      </c>
      <c r="AP26">
        <f t="shared" ca="1" si="45"/>
        <v>7.905167401813948E-73</v>
      </c>
      <c r="AQ26">
        <f t="shared" ca="1" si="45"/>
        <v>7.0888924272658668E-67</v>
      </c>
      <c r="AR26">
        <f t="shared" ca="1" si="45"/>
        <v>2.5081441331231018E-61</v>
      </c>
      <c r="AS26">
        <f t="shared" ca="1" si="45"/>
        <v>3.7305639844437331E-56</v>
      </c>
      <c r="AT26">
        <f t="shared" ca="1" si="45"/>
        <v>2.4666247003026793E-51</v>
      </c>
      <c r="AU26">
        <f t="shared" ca="1" si="45"/>
        <v>7.6169929301188257E-47</v>
      </c>
      <c r="AV26">
        <f t="shared" ca="1" si="45"/>
        <v>1.1477148428684302E-42</v>
      </c>
      <c r="AW26">
        <f t="shared" ca="1" si="46"/>
        <v>8.7733464856763087E-39</v>
      </c>
      <c r="AX26">
        <f t="shared" ca="1" si="46"/>
        <v>3.5224752677432916E-35</v>
      </c>
      <c r="AY26">
        <f t="shared" ca="1" si="46"/>
        <v>7.6618927905292048E-32</v>
      </c>
      <c r="AZ26">
        <f t="shared" ca="1" si="46"/>
        <v>9.2823055559082149E-29</v>
      </c>
      <c r="BA26">
        <f t="shared" ca="1" si="46"/>
        <v>6.4204495766159701E-26</v>
      </c>
      <c r="BB26">
        <f t="shared" ca="1" si="46"/>
        <v>2.5923317934391782E-23</v>
      </c>
      <c r="BC26">
        <f t="shared" ca="1" si="46"/>
        <v>6.2321876641618746E-21</v>
      </c>
      <c r="BD26">
        <f t="shared" ca="1" si="46"/>
        <v>9.0804406091494797E-19</v>
      </c>
      <c r="BE26">
        <f t="shared" ca="1" si="46"/>
        <v>8.1460814327680768E-17</v>
      </c>
      <c r="BF26">
        <f t="shared" ca="1" si="46"/>
        <v>4.563152926314581E-15</v>
      </c>
      <c r="BG26">
        <f t="shared" ca="1" si="47"/>
        <v>1.6160593142642944E-13</v>
      </c>
      <c r="BH26">
        <f t="shared" ca="1" si="47"/>
        <v>3.6583325426770763E-12</v>
      </c>
      <c r="BI26">
        <f t="shared" ca="1" si="47"/>
        <v>5.344439601374251E-11</v>
      </c>
      <c r="BJ26">
        <f t="shared" ca="1" si="47"/>
        <v>5.0805964631182663E-10</v>
      </c>
      <c r="BK26">
        <f t="shared" ca="1" si="47"/>
        <v>3.165156426238698E-9</v>
      </c>
      <c r="BL26">
        <f t="shared" ca="1" si="47"/>
        <v>1.2999292998966933E-8</v>
      </c>
      <c r="BM26">
        <f t="shared" ca="1" si="47"/>
        <v>3.5366259859304232E-8</v>
      </c>
      <c r="BN26">
        <f t="shared" ca="1" si="47"/>
        <v>6.3980457020838279E-8</v>
      </c>
      <c r="BO26">
        <f t="shared" ca="1" si="47"/>
        <v>7.7178440939484806E-8</v>
      </c>
      <c r="BP26">
        <f t="shared" ca="1" si="47"/>
        <v>6.2187802883034214E-8</v>
      </c>
      <c r="BQ26">
        <f t="shared" ca="1" si="48"/>
        <v>3.3498136705460837E-8</v>
      </c>
      <c r="BR26">
        <f t="shared" ca="1" si="48"/>
        <v>1.2060554470367532E-8</v>
      </c>
      <c r="BS26">
        <f t="shared" ca="1" si="48"/>
        <v>2.8990095407211285E-9</v>
      </c>
      <c r="BT26">
        <f t="shared" ca="1" si="48"/>
        <v>4.6424673675335562E-10</v>
      </c>
      <c r="BU26">
        <f t="shared" ca="1" si="48"/>
        <v>4.937601994989204E-11</v>
      </c>
      <c r="BV26">
        <f t="shared" ca="1" si="48"/>
        <v>3.4734618096708022E-12</v>
      </c>
      <c r="BW26">
        <f t="shared" ca="1" si="48"/>
        <v>1.6078510254984332E-13</v>
      </c>
      <c r="BX26">
        <f t="shared" ca="1" si="48"/>
        <v>4.8668985972858465E-15</v>
      </c>
      <c r="BY26">
        <f t="shared" ca="1" si="48"/>
        <v>9.5625857723155358E-17</v>
      </c>
      <c r="BZ26">
        <f t="shared" ca="1" si="48"/>
        <v>1.2091740785987197E-18</v>
      </c>
      <c r="CA26">
        <f t="shared" ca="1" si="49"/>
        <v>9.7435153878452869E-21</v>
      </c>
      <c r="CB26">
        <f t="shared" ca="1" si="49"/>
        <v>4.9475555185566872E-23</v>
      </c>
      <c r="CC26">
        <f t="shared" ca="1" si="49"/>
        <v>1.5632086123366372E-25</v>
      </c>
      <c r="CD26">
        <f t="shared" ca="1" si="49"/>
        <v>3.0298078145824163E-28</v>
      </c>
      <c r="CE26">
        <f t="shared" ca="1" si="49"/>
        <v>3.545390857853589E-31</v>
      </c>
      <c r="CF26">
        <f t="shared" ca="1" si="49"/>
        <v>2.4605533294082765E-34</v>
      </c>
      <c r="CG26">
        <f t="shared" ca="1" si="49"/>
        <v>9.9288667221037588E-38</v>
      </c>
      <c r="CH26">
        <f t="shared" ca="1" si="49"/>
        <v>2.2785600820303235E-41</v>
      </c>
      <c r="CI26">
        <f t="shared" ca="1" si="49"/>
        <v>2.9014812002605805E-45</v>
      </c>
      <c r="CJ26">
        <f t="shared" ca="1" si="49"/>
        <v>1.9946407139459193E-49</v>
      </c>
      <c r="CK26">
        <f t="shared" ca="1" si="50"/>
        <v>7.1798783207804525E-54</v>
      </c>
      <c r="CL26">
        <f t="shared" ca="1" si="50"/>
        <v>1.3078550527892217E-58</v>
      </c>
      <c r="CM26">
        <f t="shared" ca="1" si="50"/>
        <v>1.1604608244043746E-63</v>
      </c>
      <c r="CN26">
        <f t="shared" ca="1" si="50"/>
        <v>4.8059598877434061E-69</v>
      </c>
      <c r="CO26">
        <f t="shared" ca="1" si="50"/>
        <v>8.8548508622529481E-75</v>
      </c>
      <c r="CP26">
        <f t="shared" ca="1" si="50"/>
        <v>6.8767153298410557E-81</v>
      </c>
      <c r="CQ26">
        <f t="shared" ca="1" si="50"/>
        <v>2.1177857060644341E-87</v>
      </c>
      <c r="CR26">
        <f t="shared" ca="1" si="50"/>
        <v>2.413418379192367E-94</v>
      </c>
      <c r="CS26">
        <f t="shared" ca="1" si="50"/>
        <v>9.4059818103326779E-102</v>
      </c>
      <c r="CT26">
        <f t="shared" ca="1" si="50"/>
        <v>1.1455704911366413E-109</v>
      </c>
      <c r="CU26">
        <f t="shared" ca="1" si="51"/>
        <v>3.9301373584686465E-118</v>
      </c>
      <c r="CV26">
        <f t="shared" ca="1" si="51"/>
        <v>3.3680404746027859E-127</v>
      </c>
      <c r="CW26">
        <f t="shared" ca="1" si="51"/>
        <v>6.2677210512237185E-137</v>
      </c>
      <c r="CX26">
        <f t="shared" ca="1" si="51"/>
        <v>2.1487193957538164E-147</v>
      </c>
      <c r="CY26">
        <f t="shared" ca="1" si="51"/>
        <v>1.1168436101713918E-158</v>
      </c>
      <c r="CZ26">
        <f t="shared" ca="1" si="51"/>
        <v>6.9724779481359075E-171</v>
      </c>
      <c r="DA26">
        <f t="shared" ca="1" si="51"/>
        <v>3.9451991443135059E-184</v>
      </c>
      <c r="DB26">
        <f t="shared" ca="1" si="51"/>
        <v>1.4333158643444142E-198</v>
      </c>
      <c r="DC26">
        <f t="shared" ca="1" si="51"/>
        <v>2.1793644466720942E-214</v>
      </c>
      <c r="DD26">
        <f t="shared" ca="1" si="51"/>
        <v>8.0791657225939533E-232</v>
      </c>
      <c r="DE26">
        <f t="shared" ca="1" si="52"/>
        <v>3.642154322302716E-251</v>
      </c>
      <c r="DF26">
        <f t="shared" ca="1" si="52"/>
        <v>7.9853456859913705E-273</v>
      </c>
      <c r="DG26">
        <f t="shared" ca="1" si="52"/>
        <v>2.459801578661926E-297</v>
      </c>
      <c r="DH26">
        <f t="shared" ca="1" si="52"/>
        <v>0</v>
      </c>
      <c r="DI26">
        <f t="shared" ca="1" si="52"/>
        <v>0</v>
      </c>
      <c r="DJ26">
        <f t="shared" ca="1" si="52"/>
        <v>0</v>
      </c>
      <c r="DK26">
        <f t="shared" ca="1" si="52"/>
        <v>0</v>
      </c>
      <c r="DL26">
        <f t="shared" ca="1" si="52"/>
        <v>0</v>
      </c>
      <c r="DM26">
        <f t="shared" ca="1" si="52"/>
        <v>0</v>
      </c>
      <c r="DN26">
        <f t="shared" ca="1" si="52"/>
        <v>0</v>
      </c>
      <c r="DQ26">
        <f t="shared" ref="DQ26:EF41" ca="1" si="55">_xlfn.BINOM.DIST($R26,$C26,DQ$1,FALSE)*$F26*$B26</f>
        <v>0</v>
      </c>
      <c r="DR26">
        <f t="shared" ca="1" si="55"/>
        <v>0</v>
      </c>
      <c r="DS26">
        <f t="shared" ca="1" si="55"/>
        <v>0</v>
      </c>
      <c r="DT26">
        <f t="shared" ca="1" si="55"/>
        <v>0</v>
      </c>
      <c r="DU26">
        <f t="shared" ca="1" si="55"/>
        <v>0</v>
      </c>
      <c r="DV26">
        <f t="shared" ca="1" si="55"/>
        <v>0</v>
      </c>
      <c r="DW26">
        <f t="shared" ca="1" si="55"/>
        <v>0</v>
      </c>
      <c r="DX26">
        <f t="shared" ca="1" si="55"/>
        <v>0</v>
      </c>
      <c r="DY26">
        <f t="shared" ca="1" si="55"/>
        <v>3.062554610138141E-296</v>
      </c>
      <c r="DZ26">
        <f t="shared" ca="1" si="55"/>
        <v>8.7413504061507849E-272</v>
      </c>
      <c r="EA26">
        <f t="shared" ca="1" si="55"/>
        <v>3.5488429305836504E-250</v>
      </c>
      <c r="EB26">
        <f t="shared" ca="1" si="55"/>
        <v>7.077009253189639E-231</v>
      </c>
      <c r="EC26">
        <f t="shared" ca="1" si="55"/>
        <v>1.7302832879677323E-213</v>
      </c>
      <c r="ED26">
        <f t="shared" ca="1" si="55"/>
        <v>1.038493382451663E-197</v>
      </c>
      <c r="EE26">
        <f t="shared" ca="1" si="55"/>
        <v>2.6237670342332257E-183</v>
      </c>
      <c r="EF26">
        <f t="shared" ca="1" si="55"/>
        <v>4.2776056172237119E-170</v>
      </c>
      <c r="EG26">
        <f t="shared" ca="1" si="53"/>
        <v>6.3480098586481148E-158</v>
      </c>
      <c r="EH26">
        <f t="shared" ca="1" si="53"/>
        <v>1.1357815260117777E-146</v>
      </c>
      <c r="EI26">
        <f t="shared" ca="1" si="53"/>
        <v>3.0912699509794703E-136</v>
      </c>
      <c r="EJ26">
        <f t="shared" ca="1" si="53"/>
        <v>1.5545140267961684E-126</v>
      </c>
      <c r="EK26">
        <f t="shared" ca="1" si="53"/>
        <v>1.7019768395369721E-117</v>
      </c>
      <c r="EL26">
        <f t="shared" ca="1" si="53"/>
        <v>4.665686348990783E-109</v>
      </c>
      <c r="EM26">
        <f t="shared" ca="1" si="53"/>
        <v>3.6104553770868626E-101</v>
      </c>
      <c r="EN26">
        <f t="shared" ca="1" si="53"/>
        <v>8.7474492241952495E-94</v>
      </c>
      <c r="EO26">
        <f t="shared" ca="1" si="30"/>
        <v>7.2605628407685957E-87</v>
      </c>
      <c r="EP26">
        <f t="shared" ca="1" si="30"/>
        <v>2.2335116732472791E-80</v>
      </c>
      <c r="EQ26">
        <f t="shared" ca="1" si="30"/>
        <v>2.7285099891525451E-74</v>
      </c>
      <c r="ER26">
        <f t="shared" ca="1" si="30"/>
        <v>1.4067766882924675E-68</v>
      </c>
      <c r="ES26">
        <f t="shared" ca="1" si="30"/>
        <v>3.2306571711303625E-63</v>
      </c>
      <c r="ET26">
        <f t="shared" ca="1" si="30"/>
        <v>3.4666172259899673E-58</v>
      </c>
      <c r="EU26">
        <f t="shared" ca="1" si="30"/>
        <v>1.8137598953605803E-53</v>
      </c>
      <c r="EV26">
        <f t="shared" ref="EV26:FK43" ca="1" si="56">_xlfn.BINOM.DIST($R26,$C26,EV$1,FALSE)*$F26*$B26</f>
        <v>4.8066002168398027E-49</v>
      </c>
      <c r="EW26">
        <f t="shared" ca="1" si="56"/>
        <v>6.6752051993627246E-45</v>
      </c>
      <c r="EX26">
        <f t="shared" ca="1" si="56"/>
        <v>5.0084953268188476E-41</v>
      </c>
      <c r="EY26">
        <f t="shared" ca="1" si="56"/>
        <v>2.0866548779615256E-37</v>
      </c>
      <c r="EZ26">
        <f t="shared" ca="1" si="56"/>
        <v>4.9472518535817332E-34</v>
      </c>
      <c r="FA26">
        <f t="shared" ca="1" si="56"/>
        <v>6.8238193186995646E-31</v>
      </c>
      <c r="FB26">
        <f t="shared" ca="1" si="56"/>
        <v>5.5852141822105175E-28</v>
      </c>
      <c r="FC26">
        <f t="shared" ca="1" si="56"/>
        <v>2.7612832425840916E-25</v>
      </c>
      <c r="FD26">
        <f t="shared" ca="1" si="56"/>
        <v>8.3780284273777389E-23</v>
      </c>
      <c r="FE26">
        <f t="shared" ca="1" si="56"/>
        <v>1.5823146890182535E-20</v>
      </c>
      <c r="FF26">
        <f t="shared" ca="1" si="56"/>
        <v>1.8838352052996267E-18</v>
      </c>
      <c r="FG26">
        <f t="shared" ca="1" si="56"/>
        <v>1.4296837209379864E-16</v>
      </c>
      <c r="FH26">
        <f t="shared" ca="1" si="56"/>
        <v>6.9846495917620956E-15</v>
      </c>
      <c r="FI26">
        <f t="shared" ca="1" si="56"/>
        <v>2.2154761688689342E-13</v>
      </c>
      <c r="FJ26">
        <f t="shared" ca="1" si="56"/>
        <v>4.596196940070095E-12</v>
      </c>
      <c r="FK26">
        <f t="shared" ca="1" si="56"/>
        <v>6.2753497147965602E-11</v>
      </c>
      <c r="FL26">
        <f t="shared" ca="1" si="54"/>
        <v>5.6677775510443011E-10</v>
      </c>
      <c r="FM26">
        <f t="shared" ca="1" si="54"/>
        <v>3.4001468649093783E-9</v>
      </c>
      <c r="FN26">
        <f t="shared" ca="1" si="54"/>
        <v>1.3590245305537165E-8</v>
      </c>
      <c r="FO26">
        <f t="shared" ca="1" si="54"/>
        <v>3.6266577755500175E-8</v>
      </c>
      <c r="FP26">
        <f t="shared" ca="1" si="54"/>
        <v>6.4687004813839476E-8</v>
      </c>
      <c r="FQ26">
        <f t="shared" ca="1" si="54"/>
        <v>7.7129376450648437E-8</v>
      </c>
      <c r="FR26">
        <f t="shared" ca="1" si="54"/>
        <v>6.1426426614266778E-8</v>
      </c>
      <c r="FS26">
        <f t="shared" ca="1" si="54"/>
        <v>3.2616633289280597E-8</v>
      </c>
      <c r="FT26">
        <f t="shared" ca="1" si="54"/>
        <v>1.1514775691796528E-8</v>
      </c>
      <c r="FU26">
        <f t="shared" ca="1" si="54"/>
        <v>2.6924382586833472E-9</v>
      </c>
      <c r="FV26">
        <f t="shared" ca="1" si="54"/>
        <v>4.1494852655854181E-10</v>
      </c>
      <c r="FW26">
        <f t="shared" ca="1" si="54"/>
        <v>4.1899553557648572E-11</v>
      </c>
      <c r="FX26">
        <f t="shared" ca="1" si="54"/>
        <v>2.752332831869482E-12</v>
      </c>
      <c r="FY26">
        <f t="shared" ca="1" si="54"/>
        <v>1.1664119568517494E-13</v>
      </c>
      <c r="FZ26">
        <f t="shared" ca="1" si="54"/>
        <v>3.1585351985553893E-15</v>
      </c>
      <c r="GA26">
        <f t="shared" ca="1" si="54"/>
        <v>5.4053843471489615E-17</v>
      </c>
      <c r="GB26">
        <f t="shared" ca="1" si="32"/>
        <v>5.7736974462203037E-19</v>
      </c>
      <c r="GC26">
        <f t="shared" ca="1" si="27"/>
        <v>3.7953250289488149E-21</v>
      </c>
      <c r="GD26">
        <f t="shared" ca="1" si="27"/>
        <v>1.5112322025320811E-23</v>
      </c>
      <c r="GE26">
        <f t="shared" ca="1" si="27"/>
        <v>3.5808517924166792E-26</v>
      </c>
      <c r="GF26">
        <f t="shared" ca="1" si="27"/>
        <v>4.9497233154283033E-29</v>
      </c>
      <c r="GG26">
        <f t="shared" ca="1" si="27"/>
        <v>3.9035797979933487E-32</v>
      </c>
      <c r="GH26">
        <f t="shared" ca="1" si="27"/>
        <v>1.7133515465684191E-35</v>
      </c>
      <c r="GI26">
        <f t="shared" ca="1" si="27"/>
        <v>4.0707499042144155E-39</v>
      </c>
      <c r="GJ26">
        <f t="shared" ca="1" si="27"/>
        <v>5.0752749249856166E-43</v>
      </c>
      <c r="GK26">
        <f t="shared" ca="1" si="27"/>
        <v>3.2069708525782578E-47</v>
      </c>
      <c r="GL26">
        <f t="shared" ca="1" si="27"/>
        <v>9.8771103418607143E-52</v>
      </c>
      <c r="GM26">
        <f t="shared" ca="1" si="27"/>
        <v>1.4190642094045293E-56</v>
      </c>
      <c r="GN26">
        <f t="shared" ca="1" si="27"/>
        <v>9.0514292407404503E-62</v>
      </c>
      <c r="GO26">
        <f t="shared" ca="1" si="27"/>
        <v>2.4236056754358159E-67</v>
      </c>
      <c r="GP26">
        <f t="shared" ref="GP26:HE46" ca="1" si="57">_xlfn.BINOM.DIST($R26,$C26,GP$1,FALSE)*$F26*$B26</f>
        <v>2.5564311883274079E-73</v>
      </c>
      <c r="GQ26">
        <f t="shared" ca="1" si="57"/>
        <v>9.8802272713760448E-80</v>
      </c>
      <c r="GR26">
        <f t="shared" ca="1" si="57"/>
        <v>1.2877145583614907E-86</v>
      </c>
      <c r="GS26">
        <f t="shared" ca="1" si="57"/>
        <v>5.1439093642507764E-94</v>
      </c>
      <c r="GT26">
        <f t="shared" ca="1" si="57"/>
        <v>5.6379334382157234E-102</v>
      </c>
      <c r="GU26">
        <f t="shared" ca="1" si="57"/>
        <v>1.4902168724693315E-110</v>
      </c>
      <c r="GV26">
        <f t="shared" ca="1" si="57"/>
        <v>8.1626743249257345E-120</v>
      </c>
      <c r="GW26">
        <f t="shared" ca="1" si="57"/>
        <v>7.7419511267889285E-130</v>
      </c>
      <c r="GX26">
        <f t="shared" ca="1" si="57"/>
        <v>1.0256040828730126E-140</v>
      </c>
      <c r="GY26">
        <f t="shared" ca="1" si="57"/>
        <v>1.4634283976431066E-152</v>
      </c>
      <c r="GZ26">
        <f t="shared" ca="1" si="57"/>
        <v>1.6363034482780668E-165</v>
      </c>
      <c r="HA26">
        <f t="shared" ca="1" si="57"/>
        <v>9.6576804417263025E-180</v>
      </c>
      <c r="HB26">
        <f t="shared" ca="1" si="57"/>
        <v>1.8270284134105036E-195</v>
      </c>
      <c r="HC26">
        <f t="shared" ca="1" si="57"/>
        <v>5.8283368815965221E-213</v>
      </c>
      <c r="HD26">
        <f t="shared" ca="1" si="57"/>
        <v>1.345039263370826E-232</v>
      </c>
      <c r="HE26">
        <f t="shared" ca="1" si="57"/>
        <v>7.1334498991874028E-255</v>
      </c>
      <c r="HF26">
        <f t="shared" ca="1" si="29"/>
        <v>1.7407871418729355E-280</v>
      </c>
      <c r="HG26">
        <f t="shared" ca="1" si="29"/>
        <v>0</v>
      </c>
      <c r="HH26">
        <f t="shared" ca="1" si="29"/>
        <v>0</v>
      </c>
      <c r="HI26">
        <f t="shared" ca="1" si="29"/>
        <v>0</v>
      </c>
      <c r="HJ26">
        <f t="shared" ca="1" si="29"/>
        <v>0</v>
      </c>
      <c r="HK26">
        <f t="shared" ca="1" si="29"/>
        <v>0</v>
      </c>
      <c r="HL26">
        <f t="shared" ca="1" si="29"/>
        <v>0</v>
      </c>
    </row>
    <row r="27" spans="1:220" x14ac:dyDescent="0.25">
      <c r="A27" s="6">
        <v>45195</v>
      </c>
      <c r="B27">
        <f t="shared" ca="1" si="4"/>
        <v>5.134201784638803E-6</v>
      </c>
      <c r="C27">
        <v>1293</v>
      </c>
      <c r="D27">
        <f t="shared" si="5"/>
        <v>1.1115985248803941</v>
      </c>
      <c r="E27" t="s">
        <v>7</v>
      </c>
      <c r="F27">
        <v>0.75285290000000005</v>
      </c>
      <c r="G27">
        <v>45</v>
      </c>
      <c r="H27">
        <v>40</v>
      </c>
      <c r="I27">
        <f t="shared" si="6"/>
        <v>1</v>
      </c>
      <c r="J27">
        <f t="shared" si="7"/>
        <v>0</v>
      </c>
      <c r="K27">
        <f t="shared" ca="1" si="8"/>
        <v>4.8337428782245E-6</v>
      </c>
      <c r="L27">
        <f t="shared" ca="1" si="9"/>
        <v>0</v>
      </c>
      <c r="M27">
        <f t="shared" si="10"/>
        <v>1.125</v>
      </c>
      <c r="Q27">
        <f t="shared" si="23"/>
        <v>581.85</v>
      </c>
      <c r="R27">
        <f t="shared" si="24"/>
        <v>517.20000000000005</v>
      </c>
      <c r="S27">
        <f t="shared" ca="1" si="43"/>
        <v>0</v>
      </c>
      <c r="T27">
        <f t="shared" ca="1" si="43"/>
        <v>0</v>
      </c>
      <c r="U27">
        <f t="shared" ca="1" si="43"/>
        <v>0</v>
      </c>
      <c r="V27">
        <f t="shared" ca="1" si="43"/>
        <v>0</v>
      </c>
      <c r="W27">
        <f t="shared" ca="1" si="43"/>
        <v>0</v>
      </c>
      <c r="X27">
        <f t="shared" ca="1" si="43"/>
        <v>0</v>
      </c>
      <c r="Y27">
        <f t="shared" ca="1" si="43"/>
        <v>0</v>
      </c>
      <c r="Z27">
        <f t="shared" ca="1" si="43"/>
        <v>0</v>
      </c>
      <c r="AA27">
        <f t="shared" ca="1" si="43"/>
        <v>1.5577544093861797E-284</v>
      </c>
      <c r="AB27">
        <f t="shared" ca="1" si="43"/>
        <v>3.4092024647794482E-258</v>
      </c>
      <c r="AC27">
        <f t="shared" ca="1" si="44"/>
        <v>5.0228498716162808E-235</v>
      </c>
      <c r="AD27">
        <f t="shared" ca="1" si="44"/>
        <v>1.9729600208395223E-214</v>
      </c>
      <c r="AE27">
        <f t="shared" ca="1" si="44"/>
        <v>5.7049258164853381E-196</v>
      </c>
      <c r="AF27">
        <f t="shared" ca="1" si="44"/>
        <v>2.6246961343251677E-179</v>
      </c>
      <c r="AG27">
        <f t="shared" ca="1" si="44"/>
        <v>3.4959844429505438E-164</v>
      </c>
      <c r="AH27">
        <f t="shared" ca="1" si="44"/>
        <v>2.1656092452226134E-150</v>
      </c>
      <c r="AI27">
        <f t="shared" ca="1" si="44"/>
        <v>9.1378721203379145E-138</v>
      </c>
      <c r="AJ27">
        <f t="shared" ca="1" si="44"/>
        <v>3.5868116314137059E-126</v>
      </c>
      <c r="AK27">
        <f t="shared" ca="1" si="44"/>
        <v>1.6946180936682721E-115</v>
      </c>
      <c r="AL27">
        <f t="shared" ca="1" si="44"/>
        <v>1.1952508799066782E-105</v>
      </c>
      <c r="AM27">
        <f t="shared" ca="1" si="45"/>
        <v>1.509321282424042E-96</v>
      </c>
      <c r="AN27">
        <f t="shared" ca="1" si="45"/>
        <v>3.9827469718107333E-88</v>
      </c>
      <c r="AO27">
        <f t="shared" ca="1" si="45"/>
        <v>2.5073684115601516E-80</v>
      </c>
      <c r="AP27">
        <f t="shared" ca="1" si="45"/>
        <v>4.2223334314227304E-73</v>
      </c>
      <c r="AQ27">
        <f t="shared" ca="1" si="45"/>
        <v>2.1003545660876409E-66</v>
      </c>
      <c r="AR27">
        <f t="shared" ca="1" si="45"/>
        <v>3.3654880299207159E-60</v>
      </c>
      <c r="AS27">
        <f t="shared" ca="1" si="45"/>
        <v>1.8740582964599229E-54</v>
      </c>
      <c r="AT27">
        <f t="shared" ca="1" si="45"/>
        <v>3.877098717544606E-49</v>
      </c>
      <c r="AU27">
        <f t="shared" ca="1" si="45"/>
        <v>3.1610920735885142E-44</v>
      </c>
      <c r="AV27">
        <f t="shared" ca="1" si="45"/>
        <v>1.070199008215047E-39</v>
      </c>
      <c r="AW27">
        <f t="shared" ca="1" si="46"/>
        <v>1.5759301312468028E-35</v>
      </c>
      <c r="AX27">
        <f t="shared" ca="1" si="46"/>
        <v>1.0519139135851389E-31</v>
      </c>
      <c r="AY27">
        <f t="shared" ca="1" si="46"/>
        <v>3.3019213743880459E-28</v>
      </c>
      <c r="AZ27">
        <f t="shared" ca="1" si="46"/>
        <v>5.0366534377162678E-25</v>
      </c>
      <c r="BA27">
        <f t="shared" ca="1" si="46"/>
        <v>3.8442921451293635E-22</v>
      </c>
      <c r="BB27">
        <f t="shared" ca="1" si="46"/>
        <v>1.5070483093557319E-19</v>
      </c>
      <c r="BC27">
        <f t="shared" ca="1" si="46"/>
        <v>3.1058315633880356E-17</v>
      </c>
      <c r="BD27">
        <f t="shared" ca="1" si="46"/>
        <v>3.4352343579229529E-15</v>
      </c>
      <c r="BE27">
        <f t="shared" ca="1" si="46"/>
        <v>2.0769977880047828E-13</v>
      </c>
      <c r="BF27">
        <f t="shared" ca="1" si="46"/>
        <v>6.9769030310754166E-12</v>
      </c>
      <c r="BG27">
        <f t="shared" ca="1" si="47"/>
        <v>1.3207746098314601E-10</v>
      </c>
      <c r="BH27">
        <f t="shared" ca="1" si="47"/>
        <v>1.4267126773174079E-9</v>
      </c>
      <c r="BI27">
        <f t="shared" ca="1" si="47"/>
        <v>8.8889940373906572E-9</v>
      </c>
      <c r="BJ27">
        <f t="shared" ca="1" si="47"/>
        <v>3.2236910050721098E-8</v>
      </c>
      <c r="BK27">
        <f t="shared" ca="1" si="47"/>
        <v>6.8574672753947988E-8</v>
      </c>
      <c r="BL27">
        <f t="shared" ca="1" si="47"/>
        <v>8.6097174711702522E-8</v>
      </c>
      <c r="BM27">
        <f t="shared" ca="1" si="47"/>
        <v>6.4112199697671637E-8</v>
      </c>
      <c r="BN27">
        <f t="shared" ca="1" si="47"/>
        <v>2.8415682612999043E-8</v>
      </c>
      <c r="BO27">
        <f t="shared" ca="1" si="47"/>
        <v>7.5131673078111786E-9</v>
      </c>
      <c r="BP27">
        <f t="shared" ca="1" si="47"/>
        <v>1.1862366972755411E-9</v>
      </c>
      <c r="BQ27">
        <f t="shared" ca="1" si="48"/>
        <v>1.1181474645785424E-10</v>
      </c>
      <c r="BR27">
        <f t="shared" ca="1" si="48"/>
        <v>6.2829668757798585E-12</v>
      </c>
      <c r="BS27">
        <f t="shared" ca="1" si="48"/>
        <v>2.0988777329317824E-13</v>
      </c>
      <c r="BT27">
        <f t="shared" ca="1" si="48"/>
        <v>4.1518204640595993E-15</v>
      </c>
      <c r="BU27">
        <f t="shared" ca="1" si="48"/>
        <v>4.8376460679148879E-17</v>
      </c>
      <c r="BV27">
        <f t="shared" ca="1" si="48"/>
        <v>3.2984953873128422E-19</v>
      </c>
      <c r="BW27">
        <f t="shared" ca="1" si="48"/>
        <v>1.3056681964166799E-21</v>
      </c>
      <c r="BX27">
        <f t="shared" ca="1" si="48"/>
        <v>2.9724529926751452E-24</v>
      </c>
      <c r="BY27">
        <f t="shared" ca="1" si="48"/>
        <v>3.8498384019798377E-27</v>
      </c>
      <c r="BZ27">
        <f t="shared" ca="1" si="48"/>
        <v>2.8016135256027958E-30</v>
      </c>
      <c r="CA27">
        <f t="shared" ca="1" si="49"/>
        <v>1.1294675949750271E-33</v>
      </c>
      <c r="CB27">
        <f t="shared" ca="1" si="49"/>
        <v>2.4826632810937654E-37</v>
      </c>
      <c r="CC27">
        <f t="shared" ca="1" si="49"/>
        <v>2.9226436520520191E-41</v>
      </c>
      <c r="CD27">
        <f t="shared" ca="1" si="49"/>
        <v>1.8062183292400566E-45</v>
      </c>
      <c r="CE27">
        <f t="shared" ca="1" si="49"/>
        <v>5.7309801976645955E-50</v>
      </c>
      <c r="CF27">
        <f t="shared" ca="1" si="49"/>
        <v>9.1073339940051242E-55</v>
      </c>
      <c r="CG27">
        <f t="shared" ca="1" si="49"/>
        <v>7.0517833447814869E-60</v>
      </c>
      <c r="CH27">
        <f t="shared" ca="1" si="49"/>
        <v>2.5802930886615874E-65</v>
      </c>
      <c r="CI27">
        <f t="shared" ca="1" si="49"/>
        <v>4.3126709456384303E-71</v>
      </c>
      <c r="CJ27">
        <f t="shared" ca="1" si="49"/>
        <v>3.1705251696055674E-77</v>
      </c>
      <c r="CK27">
        <f t="shared" ca="1" si="50"/>
        <v>9.8305560920703142E-84</v>
      </c>
      <c r="CL27">
        <f t="shared" ca="1" si="50"/>
        <v>1.2267571184700549E-90</v>
      </c>
      <c r="CM27">
        <f t="shared" ca="1" si="50"/>
        <v>5.8476614216068918E-98</v>
      </c>
      <c r="CN27">
        <f t="shared" ca="1" si="50"/>
        <v>1.0043042211767481E-105</v>
      </c>
      <c r="CO27">
        <f t="shared" ca="1" si="50"/>
        <v>5.8201797263252569E-114</v>
      </c>
      <c r="CP27">
        <f t="shared" ca="1" si="50"/>
        <v>1.0572158899624142E-122</v>
      </c>
      <c r="CQ27">
        <f t="shared" ca="1" si="50"/>
        <v>5.5384047451218575E-132</v>
      </c>
      <c r="CR27">
        <f t="shared" ca="1" si="50"/>
        <v>7.6140205850725286E-142</v>
      </c>
      <c r="CS27">
        <f t="shared" ca="1" si="50"/>
        <v>2.4671547182181803E-152</v>
      </c>
      <c r="CT27">
        <f t="shared" ca="1" si="50"/>
        <v>1.6663313579324111E-163</v>
      </c>
      <c r="CU27">
        <f t="shared" ca="1" si="51"/>
        <v>2.0366801560603704E-175</v>
      </c>
      <c r="CV27">
        <f t="shared" ca="1" si="51"/>
        <v>3.8251046711547583E-188</v>
      </c>
      <c r="CW27">
        <f t="shared" ca="1" si="51"/>
        <v>9.1233712030157805E-202</v>
      </c>
      <c r="CX27">
        <f t="shared" ca="1" si="51"/>
        <v>2.2094652157013305E-216</v>
      </c>
      <c r="CY27">
        <f t="shared" ca="1" si="51"/>
        <v>4.1684666366174842E-232</v>
      </c>
      <c r="CZ27">
        <f t="shared" ca="1" si="51"/>
        <v>4.4632967697132161E-249</v>
      </c>
      <c r="DA27">
        <f t="shared" ca="1" si="51"/>
        <v>1.8494604660833122E-267</v>
      </c>
      <c r="DB27">
        <f t="shared" ca="1" si="51"/>
        <v>1.8562483933924854E-287</v>
      </c>
      <c r="DC27">
        <f t="shared" ca="1" si="51"/>
        <v>0</v>
      </c>
      <c r="DD27">
        <f t="shared" ca="1" si="51"/>
        <v>0</v>
      </c>
      <c r="DE27">
        <f t="shared" ca="1" si="52"/>
        <v>0</v>
      </c>
      <c r="DF27">
        <f t="shared" ca="1" si="52"/>
        <v>0</v>
      </c>
      <c r="DG27">
        <f t="shared" ca="1" si="52"/>
        <v>0</v>
      </c>
      <c r="DH27">
        <f t="shared" ca="1" si="52"/>
        <v>0</v>
      </c>
      <c r="DI27">
        <f t="shared" ca="1" si="52"/>
        <v>0</v>
      </c>
      <c r="DJ27">
        <f t="shared" ca="1" si="52"/>
        <v>0</v>
      </c>
      <c r="DK27">
        <f t="shared" ca="1" si="52"/>
        <v>0</v>
      </c>
      <c r="DL27">
        <f t="shared" ca="1" si="52"/>
        <v>0</v>
      </c>
      <c r="DM27">
        <f t="shared" ca="1" si="52"/>
        <v>0</v>
      </c>
      <c r="DN27">
        <f t="shared" ca="1" si="52"/>
        <v>0</v>
      </c>
      <c r="DQ27">
        <f t="shared" ca="1" si="55"/>
        <v>0</v>
      </c>
      <c r="DR27">
        <f t="shared" ca="1" si="55"/>
        <v>0</v>
      </c>
      <c r="DS27">
        <f t="shared" ca="1" si="55"/>
        <v>0</v>
      </c>
      <c r="DT27">
        <f t="shared" ca="1" si="55"/>
        <v>0</v>
      </c>
      <c r="DU27">
        <f t="shared" ca="1" si="55"/>
        <v>0</v>
      </c>
      <c r="DV27">
        <f t="shared" ca="1" si="55"/>
        <v>0</v>
      </c>
      <c r="DW27">
        <f t="shared" ca="1" si="55"/>
        <v>1.9192194790277202E-282</v>
      </c>
      <c r="DX27">
        <f t="shared" ca="1" si="55"/>
        <v>1.9506015561356759E-251</v>
      </c>
      <c r="DY27">
        <f t="shared" ca="1" si="55"/>
        <v>4.2519788548998141E-225</v>
      </c>
      <c r="DZ27">
        <f t="shared" ca="1" si="55"/>
        <v>2.4615667808625278E-202</v>
      </c>
      <c r="EA27">
        <f t="shared" ca="1" si="55"/>
        <v>2.1081481422573914E-182</v>
      </c>
      <c r="EB27">
        <f t="shared" ca="1" si="55"/>
        <v>9.0860931399519164E-165</v>
      </c>
      <c r="EC27">
        <f t="shared" ca="1" si="55"/>
        <v>4.8637539473229973E-149</v>
      </c>
      <c r="ED27">
        <f t="shared" ca="1" si="55"/>
        <v>6.4175162318267112E-135</v>
      </c>
      <c r="EE27">
        <f t="shared" ca="1" si="55"/>
        <v>3.5539098882324897E-122</v>
      </c>
      <c r="EF27">
        <f t="shared" ca="1" si="55"/>
        <v>1.2588705888925164E-110</v>
      </c>
      <c r="EG27">
        <f t="shared" ca="1" si="53"/>
        <v>4.0037856461090632E-100</v>
      </c>
      <c r="EH27">
        <f t="shared" ca="1" si="53"/>
        <v>1.5080156115019974E-90</v>
      </c>
      <c r="EI27">
        <f t="shared" ca="1" si="53"/>
        <v>8.4556770852311057E-82</v>
      </c>
      <c r="EJ27">
        <f t="shared" ca="1" si="53"/>
        <v>8.5447654015554422E-74</v>
      </c>
      <c r="EK27">
        <f t="shared" ca="1" si="53"/>
        <v>1.8283168641333892E-66</v>
      </c>
      <c r="EL27">
        <f t="shared" ca="1" si="53"/>
        <v>9.4997465790431706E-60</v>
      </c>
      <c r="EM27">
        <f t="shared" ca="1" si="53"/>
        <v>1.3478807596657698E-53</v>
      </c>
      <c r="EN27">
        <f t="shared" ca="1" si="53"/>
        <v>5.7784020518420699E-48</v>
      </c>
      <c r="EO27">
        <f t="shared" ref="EO27:FD44" ca="1" si="58">_xlfn.BINOM.DIST($R27,$C27,EO$1,FALSE)*$F27*$B27</f>
        <v>8.1709654834938301E-43</v>
      </c>
      <c r="EP27">
        <f t="shared" ca="1" si="58"/>
        <v>4.1137573999613243E-38</v>
      </c>
      <c r="EQ27">
        <f t="shared" ca="1" si="58"/>
        <v>7.8840471570912108E-34</v>
      </c>
      <c r="ER27">
        <f t="shared" ca="1" si="58"/>
        <v>6.0998523777058705E-30</v>
      </c>
      <c r="ES27">
        <f t="shared" ca="1" si="58"/>
        <v>2.0064726103765469E-26</v>
      </c>
      <c r="ET27">
        <f t="shared" ca="1" si="58"/>
        <v>2.9373609765847646E-23</v>
      </c>
      <c r="EU27">
        <f t="shared" ca="1" si="58"/>
        <v>1.9928818058228476E-20</v>
      </c>
      <c r="EV27">
        <f t="shared" ca="1" si="58"/>
        <v>6.4953704552502927E-18</v>
      </c>
      <c r="EW27">
        <f t="shared" ca="1" si="58"/>
        <v>1.0499505673295985E-15</v>
      </c>
      <c r="EX27">
        <f t="shared" ca="1" si="58"/>
        <v>8.6589974915768738E-14</v>
      </c>
      <c r="EY27">
        <f t="shared" ca="1" si="58"/>
        <v>3.7360088166825718E-12</v>
      </c>
      <c r="EZ27">
        <f t="shared" ca="1" si="58"/>
        <v>8.6229821099229196E-11</v>
      </c>
      <c r="FA27">
        <f t="shared" ca="1" si="58"/>
        <v>1.0858416832187834E-9</v>
      </c>
      <c r="FB27">
        <f t="shared" ca="1" si="58"/>
        <v>7.5905198396838285E-9</v>
      </c>
      <c r="FC27">
        <f t="shared" ca="1" si="58"/>
        <v>2.9907788630160336E-8</v>
      </c>
      <c r="FD27">
        <f t="shared" ca="1" si="58"/>
        <v>6.7308141982892484E-8</v>
      </c>
      <c r="FE27">
        <f t="shared" ca="1" si="56"/>
        <v>8.7518449581812642E-8</v>
      </c>
      <c r="FF27">
        <f t="shared" ca="1" si="56"/>
        <v>6.6393988597320105E-8</v>
      </c>
      <c r="FG27">
        <f t="shared" ca="1" si="56"/>
        <v>2.9629201102503614E-8</v>
      </c>
      <c r="FH27">
        <f t="shared" ca="1" si="56"/>
        <v>7.8305693041783763E-9</v>
      </c>
      <c r="FI27">
        <f t="shared" ca="1" si="56"/>
        <v>1.2321299130577488E-9</v>
      </c>
      <c r="FJ27">
        <f t="shared" ca="1" si="56"/>
        <v>1.158858659916789E-10</v>
      </c>
      <c r="FK27">
        <f t="shared" ca="1" si="56"/>
        <v>6.5323643968601698E-12</v>
      </c>
      <c r="FL27">
        <f t="shared" ca="1" si="54"/>
        <v>2.2099434672412114E-13</v>
      </c>
      <c r="FM27">
        <f t="shared" ca="1" si="54"/>
        <v>4.4877451362154348E-15</v>
      </c>
      <c r="FN27">
        <f t="shared" ca="1" si="54"/>
        <v>5.464416925663865E-17</v>
      </c>
      <c r="FO27">
        <f t="shared" ca="1" si="54"/>
        <v>3.980424654753506E-19</v>
      </c>
      <c r="FP27">
        <f t="shared" ca="1" si="54"/>
        <v>1.7284345777158461E-21</v>
      </c>
      <c r="FQ27">
        <f t="shared" ca="1" si="54"/>
        <v>4.4528971455177308E-24</v>
      </c>
      <c r="FR27">
        <f t="shared" ca="1" si="54"/>
        <v>6.7651299431520449E-27</v>
      </c>
      <c r="FS27">
        <f t="shared" ca="1" si="54"/>
        <v>6.016792225445019E-30</v>
      </c>
      <c r="FT27">
        <f t="shared" ca="1" si="54"/>
        <v>3.1055244964079502E-33</v>
      </c>
      <c r="FU27">
        <f t="shared" ca="1" si="54"/>
        <v>9.2087507155811066E-37</v>
      </c>
      <c r="FV27">
        <f t="shared" ca="1" si="54"/>
        <v>1.5507283033862821E-40</v>
      </c>
      <c r="FW27">
        <f t="shared" ca="1" si="54"/>
        <v>1.4636452307200464E-44</v>
      </c>
      <c r="FX27">
        <f t="shared" ca="1" si="54"/>
        <v>7.6291584460496321E-49</v>
      </c>
      <c r="FY27">
        <f t="shared" ca="1" si="54"/>
        <v>2.1600485865667402E-53</v>
      </c>
      <c r="FZ27">
        <f t="shared" ca="1" si="54"/>
        <v>3.26117086898669E-58</v>
      </c>
      <c r="GA27">
        <f t="shared" ca="1" si="54"/>
        <v>2.5721023510111031E-63</v>
      </c>
      <c r="GB27">
        <f t="shared" ca="1" si="32"/>
        <v>1.0358950185270335E-68</v>
      </c>
      <c r="GC27">
        <f t="shared" ref="GC27:GR43" ca="1" si="59">_xlfn.BINOM.DIST($R27,$C27,GC$1,FALSE)*$F27*$B27</f>
        <v>2.0773082514499503E-74</v>
      </c>
      <c r="GD27">
        <f t="shared" ca="1" si="59"/>
        <v>2.0170729313587189E-80</v>
      </c>
      <c r="GE27">
        <f t="shared" ca="1" si="59"/>
        <v>9.1953465433471886E-87</v>
      </c>
      <c r="GF27">
        <f t="shared" ca="1" si="59"/>
        <v>1.901972103076072E-93</v>
      </c>
      <c r="GG27">
        <f t="shared" ca="1" si="59"/>
        <v>1.7187188752755594E-100</v>
      </c>
      <c r="GH27">
        <f t="shared" ca="1" si="59"/>
        <v>6.5068100335059807E-108</v>
      </c>
      <c r="GI27">
        <f t="shared" ca="1" si="59"/>
        <v>9.8513137503384477E-116</v>
      </c>
      <c r="GJ27">
        <f t="shared" ca="1" si="59"/>
        <v>5.6640419139410274E-124</v>
      </c>
      <c r="GK27">
        <f t="shared" ca="1" si="59"/>
        <v>1.1674728176597752E-132</v>
      </c>
      <c r="GL27">
        <f t="shared" ca="1" si="59"/>
        <v>8.0893471023489078E-142</v>
      </c>
      <c r="GM27">
        <f t="shared" ca="1" si="59"/>
        <v>1.7531978419214517E-151</v>
      </c>
      <c r="GN27">
        <f t="shared" ca="1" si="59"/>
        <v>1.0960584236289584E-161</v>
      </c>
      <c r="GO27">
        <f t="shared" ca="1" si="59"/>
        <v>1.8041165000787653E-172</v>
      </c>
      <c r="GP27">
        <f t="shared" ca="1" si="59"/>
        <v>7.0504926624213487E-184</v>
      </c>
      <c r="GQ27">
        <f t="shared" ca="1" si="59"/>
        <v>5.8159907902068422E-196</v>
      </c>
      <c r="GR27">
        <f t="shared" ca="1" si="59"/>
        <v>8.853045816613927E-209</v>
      </c>
      <c r="GS27">
        <f t="shared" ca="1" si="57"/>
        <v>2.130657833950536E-222</v>
      </c>
      <c r="GT27">
        <f t="shared" ca="1" si="57"/>
        <v>6.7805184304362857E-237</v>
      </c>
      <c r="GU27">
        <f t="shared" ca="1" si="57"/>
        <v>2.3170715440158212E-252</v>
      </c>
      <c r="GV27">
        <f t="shared" ca="1" si="57"/>
        <v>6.6596368707892179E-269</v>
      </c>
      <c r="GW27">
        <f t="shared" ca="1" si="57"/>
        <v>1.2056221993119057E-286</v>
      </c>
      <c r="GX27">
        <f t="shared" ca="1" si="57"/>
        <v>9.7300578555858433E-306</v>
      </c>
      <c r="GY27">
        <f t="shared" ca="1" si="57"/>
        <v>0</v>
      </c>
      <c r="GZ27">
        <f t="shared" ca="1" si="57"/>
        <v>0</v>
      </c>
      <c r="HA27">
        <f t="shared" ca="1" si="57"/>
        <v>0</v>
      </c>
      <c r="HB27">
        <f t="shared" ca="1" si="57"/>
        <v>0</v>
      </c>
      <c r="HC27">
        <f t="shared" ca="1" si="57"/>
        <v>0</v>
      </c>
      <c r="HD27">
        <f t="shared" ca="1" si="57"/>
        <v>0</v>
      </c>
      <c r="HE27">
        <f t="shared" ca="1" si="57"/>
        <v>0</v>
      </c>
      <c r="HF27">
        <f t="shared" ca="1" si="29"/>
        <v>0</v>
      </c>
      <c r="HG27">
        <f t="shared" ca="1" si="29"/>
        <v>0</v>
      </c>
      <c r="HH27">
        <f t="shared" ca="1" si="29"/>
        <v>0</v>
      </c>
      <c r="HI27">
        <f t="shared" ca="1" si="29"/>
        <v>0</v>
      </c>
      <c r="HJ27">
        <f t="shared" ca="1" si="29"/>
        <v>0</v>
      </c>
      <c r="HK27">
        <f t="shared" ca="1" si="29"/>
        <v>0</v>
      </c>
      <c r="HL27">
        <f t="shared" ca="1" si="29"/>
        <v>0</v>
      </c>
    </row>
    <row r="28" spans="1:220" x14ac:dyDescent="0.25">
      <c r="A28" s="6">
        <v>45195</v>
      </c>
      <c r="B28">
        <f t="shared" ca="1" si="4"/>
        <v>5.134201784638803E-6</v>
      </c>
      <c r="C28">
        <v>1500</v>
      </c>
      <c r="D28">
        <f t="shared" si="5"/>
        <v>1.1760912590556813</v>
      </c>
      <c r="E28" t="s">
        <v>8</v>
      </c>
      <c r="F28">
        <v>0.628</v>
      </c>
      <c r="G28">
        <v>39</v>
      </c>
      <c r="H28">
        <v>38</v>
      </c>
      <c r="I28">
        <f t="shared" si="6"/>
        <v>1</v>
      </c>
      <c r="J28">
        <f t="shared" si="7"/>
        <v>0</v>
      </c>
      <c r="K28">
        <f t="shared" ca="1" si="8"/>
        <v>3.8918367049801153E-6</v>
      </c>
      <c r="L28">
        <f t="shared" ca="1" si="9"/>
        <v>0</v>
      </c>
      <c r="M28">
        <f t="shared" si="10"/>
        <v>1.0263157894736843</v>
      </c>
      <c r="Q28">
        <f t="shared" si="23"/>
        <v>585</v>
      </c>
      <c r="R28">
        <f t="shared" si="24"/>
        <v>570</v>
      </c>
      <c r="S28">
        <f t="shared" ca="1" si="43"/>
        <v>0</v>
      </c>
      <c r="T28">
        <f t="shared" ca="1" si="43"/>
        <v>0</v>
      </c>
      <c r="U28">
        <f t="shared" ca="1" si="43"/>
        <v>0</v>
      </c>
      <c r="V28">
        <f t="shared" ca="1" si="43"/>
        <v>0</v>
      </c>
      <c r="W28">
        <f t="shared" ca="1" si="43"/>
        <v>0</v>
      </c>
      <c r="X28">
        <f t="shared" ca="1" si="43"/>
        <v>0</v>
      </c>
      <c r="Y28">
        <f t="shared" ca="1" si="43"/>
        <v>0</v>
      </c>
      <c r="Z28">
        <f t="shared" ca="1" si="43"/>
        <v>1.0658097555956878E-276</v>
      </c>
      <c r="AA28">
        <f t="shared" ca="1" si="43"/>
        <v>4.5387134793726047E-247</v>
      </c>
      <c r="AB28">
        <f t="shared" ca="1" si="43"/>
        <v>1.7304950116667177E-221</v>
      </c>
      <c r="AC28">
        <f t="shared" ca="1" si="44"/>
        <v>4.1240554210434913E-199</v>
      </c>
      <c r="AD28">
        <f t="shared" ca="1" si="44"/>
        <v>2.4547386100449508E-179</v>
      </c>
      <c r="AE28">
        <f t="shared" ca="1" si="44"/>
        <v>1.0141502713459691E-161</v>
      </c>
      <c r="AF28">
        <f t="shared" ca="1" si="44"/>
        <v>6.3154689091482121E-146</v>
      </c>
      <c r="AG28">
        <f t="shared" ca="1" si="44"/>
        <v>1.082460644710628E-131</v>
      </c>
      <c r="AH28">
        <f t="shared" ca="1" si="44"/>
        <v>8.2249247274037023E-119</v>
      </c>
      <c r="AI28">
        <f t="shared" ca="1" si="44"/>
        <v>4.0659773616442992E-107</v>
      </c>
      <c r="AJ28">
        <f t="shared" ca="1" si="44"/>
        <v>1.7885532975346571E-96</v>
      </c>
      <c r="AK28">
        <f t="shared" ca="1" si="44"/>
        <v>9.0681516099485825E-87</v>
      </c>
      <c r="AL28">
        <f t="shared" ca="1" si="44"/>
        <v>6.5777473347961164E-78</v>
      </c>
      <c r="AM28">
        <f t="shared" ca="1" si="45"/>
        <v>8.1905660518110366E-70</v>
      </c>
      <c r="AN28">
        <f t="shared" ca="1" si="45"/>
        <v>2.0441102032252285E-62</v>
      </c>
      <c r="AO28">
        <f t="shared" ca="1" si="45"/>
        <v>1.1675032513812884E-55</v>
      </c>
      <c r="AP28">
        <f t="shared" ca="1" si="45"/>
        <v>1.7109052503074559E-49</v>
      </c>
      <c r="AQ28">
        <f t="shared" ca="1" si="45"/>
        <v>7.1029980286748911E-44</v>
      </c>
      <c r="AR28">
        <f t="shared" ca="1" si="45"/>
        <v>9.1072955907494714E-39</v>
      </c>
      <c r="AS28">
        <f t="shared" ca="1" si="45"/>
        <v>3.8892017518082383E-34</v>
      </c>
      <c r="AT28">
        <f t="shared" ca="1" si="45"/>
        <v>5.9108154407246352E-30</v>
      </c>
      <c r="AU28">
        <f t="shared" ca="1" si="45"/>
        <v>3.3893071339331708E-26</v>
      </c>
      <c r="AV28">
        <f t="shared" ca="1" si="45"/>
        <v>7.7205138210776584E-23</v>
      </c>
      <c r="AW28">
        <f t="shared" ca="1" si="46"/>
        <v>7.3125522117991884E-20</v>
      </c>
      <c r="AX28">
        <f t="shared" ca="1" si="46"/>
        <v>2.9987293723659905E-17</v>
      </c>
      <c r="AY28">
        <f t="shared" ca="1" si="46"/>
        <v>5.5184968536824625E-15</v>
      </c>
      <c r="AZ28">
        <f t="shared" ca="1" si="46"/>
        <v>4.7046536387064864E-13</v>
      </c>
      <c r="BA28">
        <f t="shared" ca="1" si="46"/>
        <v>1.9111547160689324E-11</v>
      </c>
      <c r="BB28">
        <f t="shared" ca="1" si="46"/>
        <v>3.792762331432272E-10</v>
      </c>
      <c r="BC28">
        <f t="shared" ca="1" si="46"/>
        <v>3.7589582320687872E-9</v>
      </c>
      <c r="BD28">
        <f t="shared" ca="1" si="46"/>
        <v>1.8968792471318258E-8</v>
      </c>
      <c r="BE28">
        <f t="shared" ca="1" si="46"/>
        <v>4.9571067070703705E-8</v>
      </c>
      <c r="BF28">
        <f t="shared" ca="1" si="46"/>
        <v>6.8080463102601918E-8</v>
      </c>
      <c r="BG28">
        <f t="shared" ca="1" si="47"/>
        <v>4.9764240906677975E-8</v>
      </c>
      <c r="BH28">
        <f t="shared" ca="1" si="47"/>
        <v>1.9569295424071779E-8</v>
      </c>
      <c r="BI28">
        <f t="shared" ca="1" si="47"/>
        <v>4.1771238180469871E-9</v>
      </c>
      <c r="BJ28">
        <f t="shared" ca="1" si="47"/>
        <v>4.874923560795595E-10</v>
      </c>
      <c r="BK28">
        <f t="shared" ca="1" si="47"/>
        <v>3.1281589386498881E-11</v>
      </c>
      <c r="BL28">
        <f t="shared" ca="1" si="47"/>
        <v>1.1081787083884952E-12</v>
      </c>
      <c r="BM28">
        <f t="shared" ca="1" si="47"/>
        <v>2.1729519734848543E-14</v>
      </c>
      <c r="BN28">
        <f t="shared" ca="1" si="47"/>
        <v>2.3609997062426713E-16</v>
      </c>
      <c r="BO28">
        <f t="shared" ca="1" si="47"/>
        <v>1.421057485020948E-18</v>
      </c>
      <c r="BP28">
        <f t="shared" ca="1" si="47"/>
        <v>4.7298383930772221E-21</v>
      </c>
      <c r="BQ28">
        <f t="shared" ca="1" si="48"/>
        <v>8.6783040121716873E-24</v>
      </c>
      <c r="BR28">
        <f t="shared" ca="1" si="48"/>
        <v>8.7376490930382486E-27</v>
      </c>
      <c r="BS28">
        <f t="shared" ca="1" si="48"/>
        <v>4.7986224439416876E-30</v>
      </c>
      <c r="BT28">
        <f t="shared" ca="1" si="48"/>
        <v>1.4267638056789884E-33</v>
      </c>
      <c r="BU28">
        <f t="shared" ca="1" si="48"/>
        <v>2.2761131139567289E-37</v>
      </c>
      <c r="BV28">
        <f t="shared" ca="1" si="48"/>
        <v>1.927754894688625E-41</v>
      </c>
      <c r="BW28">
        <f t="shared" ca="1" si="48"/>
        <v>8.562944701654072E-46</v>
      </c>
      <c r="BX28">
        <f t="shared" ca="1" si="48"/>
        <v>1.9672329032804562E-50</v>
      </c>
      <c r="BY28">
        <f t="shared" ca="1" si="48"/>
        <v>2.3009400545730749E-55</v>
      </c>
      <c r="BZ28">
        <f t="shared" ca="1" si="48"/>
        <v>1.3461208936051404E-60</v>
      </c>
      <c r="CA28">
        <f t="shared" ca="1" si="49"/>
        <v>3.8619077494424228E-66</v>
      </c>
      <c r="CB28">
        <f t="shared" ca="1" si="49"/>
        <v>5.3149265418536901E-72</v>
      </c>
      <c r="CC28">
        <f t="shared" ca="1" si="49"/>
        <v>3.4241881247935294E-78</v>
      </c>
      <c r="CD28">
        <f t="shared" ca="1" si="49"/>
        <v>1.0051417388151224E-84</v>
      </c>
      <c r="CE28">
        <f t="shared" ca="1" si="49"/>
        <v>1.3046719898514273E-91</v>
      </c>
      <c r="CF28">
        <f t="shared" ca="1" si="49"/>
        <v>7.2444025121057103E-99</v>
      </c>
      <c r="CG28">
        <f t="shared" ca="1" si="49"/>
        <v>1.6589746185038065E-106</v>
      </c>
      <c r="CH28">
        <f t="shared" ca="1" si="49"/>
        <v>1.5046757584018399E-114</v>
      </c>
      <c r="CI28">
        <f t="shared" ca="1" si="49"/>
        <v>5.1685943891198357E-123</v>
      </c>
      <c r="CJ28">
        <f t="shared" ca="1" si="49"/>
        <v>6.3987669882641186E-132</v>
      </c>
      <c r="CK28">
        <f t="shared" ca="1" si="50"/>
        <v>2.7022768004933932E-141</v>
      </c>
      <c r="CL28">
        <f t="shared" ca="1" si="50"/>
        <v>3.6621019802214302E-151</v>
      </c>
      <c r="CM28">
        <f t="shared" ca="1" si="50"/>
        <v>1.4877756496315913E-161</v>
      </c>
      <c r="CN28">
        <f t="shared" ca="1" si="50"/>
        <v>1.6793674521656249E-172</v>
      </c>
      <c r="CO28">
        <f t="shared" ca="1" si="50"/>
        <v>4.8372417416941773E-184</v>
      </c>
      <c r="CP28">
        <f t="shared" ca="1" si="50"/>
        <v>3.2312858215277071E-196</v>
      </c>
      <c r="CQ28">
        <f t="shared" ca="1" si="50"/>
        <v>4.4943408516695135E-209</v>
      </c>
      <c r="CR28">
        <f t="shared" ca="1" si="50"/>
        <v>1.1520532088628379E-222</v>
      </c>
      <c r="CS28">
        <f t="shared" ca="1" si="50"/>
        <v>4.7372235780253369E-237</v>
      </c>
      <c r="CT28">
        <f t="shared" ca="1" si="50"/>
        <v>2.6664377080374602E-252</v>
      </c>
      <c r="CU28">
        <f t="shared" ca="1" si="51"/>
        <v>1.712051319693937E-268</v>
      </c>
      <c r="CV28">
        <f t="shared" ca="1" si="51"/>
        <v>1.0155686167433548E-285</v>
      </c>
      <c r="CW28">
        <f t="shared" ca="1" si="51"/>
        <v>4.353857091684249E-304</v>
      </c>
      <c r="CX28">
        <f t="shared" ca="1" si="51"/>
        <v>0</v>
      </c>
      <c r="CY28">
        <f t="shared" ca="1" si="51"/>
        <v>0</v>
      </c>
      <c r="CZ28">
        <f t="shared" ca="1" si="51"/>
        <v>0</v>
      </c>
      <c r="DA28">
        <f t="shared" ca="1" si="51"/>
        <v>0</v>
      </c>
      <c r="DB28">
        <f t="shared" ca="1" si="51"/>
        <v>0</v>
      </c>
      <c r="DC28">
        <f t="shared" ca="1" si="51"/>
        <v>0</v>
      </c>
      <c r="DD28">
        <f t="shared" ca="1" si="51"/>
        <v>0</v>
      </c>
      <c r="DE28">
        <f t="shared" ca="1" si="52"/>
        <v>0</v>
      </c>
      <c r="DF28">
        <f t="shared" ca="1" si="52"/>
        <v>0</v>
      </c>
      <c r="DG28">
        <f t="shared" ca="1" si="52"/>
        <v>0</v>
      </c>
      <c r="DH28">
        <f t="shared" ca="1" si="52"/>
        <v>0</v>
      </c>
      <c r="DI28">
        <f t="shared" ca="1" si="52"/>
        <v>0</v>
      </c>
      <c r="DJ28">
        <f t="shared" ca="1" si="52"/>
        <v>0</v>
      </c>
      <c r="DK28">
        <f t="shared" ca="1" si="52"/>
        <v>0</v>
      </c>
      <c r="DL28">
        <f t="shared" ca="1" si="52"/>
        <v>0</v>
      </c>
      <c r="DM28">
        <f t="shared" ca="1" si="52"/>
        <v>0</v>
      </c>
      <c r="DN28">
        <f t="shared" ca="1" si="52"/>
        <v>0</v>
      </c>
      <c r="DQ28">
        <f t="shared" ca="1" si="55"/>
        <v>0</v>
      </c>
      <c r="DR28">
        <f t="shared" ca="1" si="55"/>
        <v>0</v>
      </c>
      <c r="DS28">
        <f t="shared" ca="1" si="55"/>
        <v>0</v>
      </c>
      <c r="DT28">
        <f t="shared" ca="1" si="55"/>
        <v>0</v>
      </c>
      <c r="DU28">
        <f t="shared" ca="1" si="55"/>
        <v>0</v>
      </c>
      <c r="DV28">
        <f t="shared" ca="1" si="55"/>
        <v>0</v>
      </c>
      <c r="DW28">
        <f t="shared" ca="1" si="55"/>
        <v>9.7572256905697223E-297</v>
      </c>
      <c r="DX28">
        <f t="shared" ca="1" si="55"/>
        <v>6.7489272624012153E-263</v>
      </c>
      <c r="DY28">
        <f t="shared" ca="1" si="55"/>
        <v>3.2974771971627645E-234</v>
      </c>
      <c r="DZ28">
        <f t="shared" ca="1" si="55"/>
        <v>1.8236228414429677E-209</v>
      </c>
      <c r="EA28">
        <f t="shared" ca="1" si="55"/>
        <v>7.5812979106062497E-188</v>
      </c>
      <c r="EB28">
        <f t="shared" ca="1" si="55"/>
        <v>9.135798331571899E-169</v>
      </c>
      <c r="EC28">
        <f t="shared" ca="1" si="55"/>
        <v>8.6378395171589403E-152</v>
      </c>
      <c r="ED28">
        <f t="shared" ca="1" si="55"/>
        <v>1.3640350638207126E-136</v>
      </c>
      <c r="EE28">
        <f t="shared" ca="1" si="55"/>
        <v>6.4676986608794647E-123</v>
      </c>
      <c r="EF28">
        <f t="shared" ca="1" si="55"/>
        <v>1.4649687486682052E-110</v>
      </c>
      <c r="EG28">
        <f t="shared" ca="1" si="53"/>
        <v>2.3032227182480607E-99</v>
      </c>
      <c r="EH28">
        <f t="shared" ca="1" si="53"/>
        <v>3.4097369788713294E-89</v>
      </c>
      <c r="EI28">
        <f t="shared" ca="1" si="53"/>
        <v>6.1153372125899741E-80</v>
      </c>
      <c r="EJ28">
        <f t="shared" ca="1" si="53"/>
        <v>1.6399472710029974E-71</v>
      </c>
      <c r="EK28">
        <f t="shared" ca="1" si="53"/>
        <v>7.8522698336294884E-64</v>
      </c>
      <c r="EL28">
        <f t="shared" ca="1" si="53"/>
        <v>7.8055351295321131E-57</v>
      </c>
      <c r="EM28">
        <f t="shared" ca="1" si="53"/>
        <v>1.8328138372906571E-50</v>
      </c>
      <c r="EN28">
        <f t="shared" ca="1" si="53"/>
        <v>1.1361893775044368E-44</v>
      </c>
      <c r="EO28">
        <f t="shared" ca="1" si="58"/>
        <v>2.04766251921728E-39</v>
      </c>
      <c r="EP28">
        <f t="shared" ca="1" si="58"/>
        <v>1.1667818950269954E-34</v>
      </c>
      <c r="EQ28">
        <f t="shared" ca="1" si="58"/>
        <v>2.2621295731645519E-30</v>
      </c>
      <c r="ER28">
        <f t="shared" ca="1" si="58"/>
        <v>1.5915316031301925E-26</v>
      </c>
      <c r="ES28">
        <f t="shared" ca="1" si="58"/>
        <v>4.3004047248831939E-23</v>
      </c>
      <c r="ET28">
        <f t="shared" ca="1" si="58"/>
        <v>4.6917287467989156E-20</v>
      </c>
      <c r="EU28">
        <f t="shared" ca="1" si="58"/>
        <v>2.1602409165291365E-17</v>
      </c>
      <c r="EV28">
        <f t="shared" ca="1" si="58"/>
        <v>4.3654564032874914E-15</v>
      </c>
      <c r="EW28">
        <f t="shared" ca="1" si="58"/>
        <v>4.0085402003276664E-13</v>
      </c>
      <c r="EX28">
        <f t="shared" ca="1" si="58"/>
        <v>1.7247336091887758E-11</v>
      </c>
      <c r="EY28">
        <f t="shared" ca="1" si="58"/>
        <v>3.5731607291687167E-10</v>
      </c>
      <c r="EZ28">
        <f t="shared" ca="1" si="58"/>
        <v>3.6510412669627577E-9</v>
      </c>
      <c r="FA28">
        <f t="shared" ca="1" si="58"/>
        <v>1.8793645325580988E-8</v>
      </c>
      <c r="FB28">
        <f t="shared" ca="1" si="58"/>
        <v>4.964819845582049E-8</v>
      </c>
      <c r="FC28">
        <f t="shared" ca="1" si="58"/>
        <v>6.8411811303503108E-8</v>
      </c>
      <c r="FD28">
        <f t="shared" ca="1" si="58"/>
        <v>4.9863452954688432E-8</v>
      </c>
      <c r="FE28">
        <f t="shared" ca="1" si="56"/>
        <v>1.945663348474138E-8</v>
      </c>
      <c r="FF28">
        <f t="shared" ca="1" si="56"/>
        <v>4.1056218088290553E-9</v>
      </c>
      <c r="FG28">
        <f t="shared" ca="1" si="56"/>
        <v>4.7243201939840094E-10</v>
      </c>
      <c r="FH28">
        <f t="shared" ca="1" si="56"/>
        <v>2.9843189730189346E-11</v>
      </c>
      <c r="FI28">
        <f t="shared" ca="1" si="56"/>
        <v>1.0401608344452809E-12</v>
      </c>
      <c r="FJ28">
        <f t="shared" ca="1" si="56"/>
        <v>2.0074459729465225E-14</v>
      </c>
      <c r="FK28">
        <f t="shared" ca="1" si="56"/>
        <v>2.1496634782387524E-16</v>
      </c>
      <c r="FL28">
        <f t="shared" ca="1" si="54"/>
        <v>1.2780490925261539E-18</v>
      </c>
      <c r="FM28">
        <f t="shared" ca="1" si="54"/>
        <v>4.2152629243958808E-21</v>
      </c>
      <c r="FN28">
        <f t="shared" ca="1" si="54"/>
        <v>7.6955412693422646E-24</v>
      </c>
      <c r="FO28">
        <f t="shared" ca="1" si="54"/>
        <v>7.7484759292313912E-27</v>
      </c>
      <c r="FP28">
        <f t="shared" ca="1" si="54"/>
        <v>4.2811908301799524E-30</v>
      </c>
      <c r="FQ28">
        <f t="shared" ca="1" si="54"/>
        <v>1.2896338246663515E-33</v>
      </c>
      <c r="FR28">
        <f t="shared" ca="1" si="54"/>
        <v>2.1011803799708398E-37</v>
      </c>
      <c r="FS28">
        <f t="shared" ca="1" si="54"/>
        <v>1.8341563223176727E-41</v>
      </c>
      <c r="FT28">
        <f t="shared" ca="1" si="54"/>
        <v>8.4836082739569317E-46</v>
      </c>
      <c r="FU28">
        <f t="shared" ca="1" si="54"/>
        <v>2.0529307973254184E-50</v>
      </c>
      <c r="FV28">
        <f t="shared" ca="1" si="54"/>
        <v>2.561776317906242E-55</v>
      </c>
      <c r="FW28">
        <f t="shared" ca="1" si="54"/>
        <v>1.6218331949868326E-60</v>
      </c>
      <c r="FX28">
        <f t="shared" ca="1" si="54"/>
        <v>5.1149709271632425E-66</v>
      </c>
      <c r="FY28">
        <f t="shared" ca="1" si="54"/>
        <v>7.8743449854731564E-72</v>
      </c>
      <c r="FZ28">
        <f t="shared" ca="1" si="54"/>
        <v>5.7849588625681865E-78</v>
      </c>
      <c r="GA28">
        <f t="shared" ca="1" si="54"/>
        <v>1.9779606702647706E-84</v>
      </c>
      <c r="GB28">
        <f t="shared" ca="1" si="32"/>
        <v>3.0614442490605396E-91</v>
      </c>
      <c r="GC28">
        <f t="shared" ca="1" si="59"/>
        <v>2.0802746105182319E-98</v>
      </c>
      <c r="GD28">
        <f t="shared" ca="1" si="59"/>
        <v>5.9993516179359482E-106</v>
      </c>
      <c r="GE28">
        <f t="shared" ca="1" si="59"/>
        <v>7.0736878687957071E-114</v>
      </c>
      <c r="GF28">
        <f t="shared" ca="1" si="59"/>
        <v>3.2719857991748479E-122</v>
      </c>
      <c r="GG28">
        <f t="shared" ca="1" si="59"/>
        <v>5.672439391642581E-131</v>
      </c>
      <c r="GH28">
        <f t="shared" ca="1" si="59"/>
        <v>3.5040215650508831E-140</v>
      </c>
      <c r="GI28">
        <f t="shared" ca="1" si="59"/>
        <v>7.2922152841943472E-150</v>
      </c>
      <c r="GJ28">
        <f t="shared" ca="1" si="59"/>
        <v>4.8040398372136723E-160</v>
      </c>
      <c r="GK28">
        <f t="shared" ca="1" si="59"/>
        <v>9.3476382774509695E-171</v>
      </c>
      <c r="GL28">
        <f t="shared" ca="1" si="59"/>
        <v>4.9721099149874327E-182</v>
      </c>
      <c r="GM28">
        <f t="shared" ca="1" si="59"/>
        <v>6.6298491007716893E-194</v>
      </c>
      <c r="GN28">
        <f t="shared" ca="1" si="59"/>
        <v>2.0106569642856669E-206</v>
      </c>
      <c r="GO28">
        <f t="shared" ca="1" si="59"/>
        <v>1.2428312824542793E-219</v>
      </c>
      <c r="GP28">
        <f t="shared" ca="1" si="59"/>
        <v>1.3829632158878185E-233</v>
      </c>
      <c r="GQ28">
        <f t="shared" ca="1" si="59"/>
        <v>2.405616990346103E-248</v>
      </c>
      <c r="GR28">
        <f t="shared" ca="1" si="59"/>
        <v>5.5666757143590842E-264</v>
      </c>
      <c r="GS28">
        <f t="shared" ca="1" si="57"/>
        <v>1.4236339528043316E-280</v>
      </c>
      <c r="GT28">
        <f t="shared" ca="1" si="57"/>
        <v>3.247277707842035E-298</v>
      </c>
      <c r="GU28">
        <f t="shared" ca="1" si="57"/>
        <v>0</v>
      </c>
      <c r="GV28">
        <f t="shared" ca="1" si="57"/>
        <v>0</v>
      </c>
      <c r="GW28">
        <f t="shared" ca="1" si="57"/>
        <v>0</v>
      </c>
      <c r="GX28">
        <f t="shared" ca="1" si="57"/>
        <v>0</v>
      </c>
      <c r="GY28">
        <f t="shared" ca="1" si="57"/>
        <v>0</v>
      </c>
      <c r="GZ28">
        <f t="shared" ca="1" si="57"/>
        <v>0</v>
      </c>
      <c r="HA28">
        <f t="shared" ca="1" si="57"/>
        <v>0</v>
      </c>
      <c r="HB28">
        <f t="shared" ca="1" si="57"/>
        <v>0</v>
      </c>
      <c r="HC28">
        <f t="shared" ca="1" si="57"/>
        <v>0</v>
      </c>
      <c r="HD28">
        <f t="shared" ca="1" si="57"/>
        <v>0</v>
      </c>
      <c r="HE28">
        <f t="shared" ca="1" si="57"/>
        <v>0</v>
      </c>
      <c r="HF28">
        <f t="shared" ca="1" si="29"/>
        <v>0</v>
      </c>
      <c r="HG28">
        <f t="shared" ca="1" si="29"/>
        <v>0</v>
      </c>
      <c r="HH28">
        <f t="shared" ca="1" si="29"/>
        <v>0</v>
      </c>
      <c r="HI28">
        <f t="shared" ca="1" si="29"/>
        <v>0</v>
      </c>
      <c r="HJ28">
        <f t="shared" ca="1" si="29"/>
        <v>0</v>
      </c>
      <c r="HK28">
        <f t="shared" ca="1" si="29"/>
        <v>0</v>
      </c>
      <c r="HL28">
        <f t="shared" ca="1" si="29"/>
        <v>0</v>
      </c>
    </row>
    <row r="29" spans="1:220" x14ac:dyDescent="0.25">
      <c r="A29" s="6">
        <v>45195</v>
      </c>
      <c r="B29">
        <f t="shared" ca="1" si="4"/>
        <v>5.134201784638803E-6</v>
      </c>
      <c r="C29">
        <v>1000</v>
      </c>
      <c r="D29">
        <f t="shared" si="5"/>
        <v>1</v>
      </c>
      <c r="E29" t="s">
        <v>9</v>
      </c>
      <c r="F29">
        <v>1</v>
      </c>
      <c r="G29">
        <v>36</v>
      </c>
      <c r="H29">
        <v>40</v>
      </c>
      <c r="I29">
        <f t="shared" si="6"/>
        <v>0</v>
      </c>
      <c r="J29">
        <f t="shared" si="7"/>
        <v>1</v>
      </c>
      <c r="K29">
        <f t="shared" ca="1" si="8"/>
        <v>0</v>
      </c>
      <c r="L29">
        <f t="shared" ca="1" si="9"/>
        <v>5.7046686495986701E-6</v>
      </c>
      <c r="M29">
        <f t="shared" si="10"/>
        <v>1.1111111111111112</v>
      </c>
      <c r="Q29">
        <f t="shared" si="23"/>
        <v>360</v>
      </c>
      <c r="R29">
        <f t="shared" si="24"/>
        <v>400</v>
      </c>
      <c r="S29">
        <f t="shared" ca="1" si="43"/>
        <v>0</v>
      </c>
      <c r="T29">
        <f t="shared" ca="1" si="43"/>
        <v>0</v>
      </c>
      <c r="U29">
        <f t="shared" ca="1" si="43"/>
        <v>0</v>
      </c>
      <c r="V29">
        <f t="shared" ca="1" si="43"/>
        <v>1.597713396531676E-280</v>
      </c>
      <c r="W29">
        <f t="shared" ca="1" si="43"/>
        <v>2.0004295930975916E-238</v>
      </c>
      <c r="X29">
        <f t="shared" ca="1" si="43"/>
        <v>1.8977814314894312E-206</v>
      </c>
      <c r="Y29">
        <f t="shared" ca="1" si="43"/>
        <v>6.9536637969944516E-181</v>
      </c>
      <c r="Z29">
        <f t="shared" ca="1" si="43"/>
        <v>9.3393946352622802E-160</v>
      </c>
      <c r="AA29">
        <f t="shared" ca="1" si="43"/>
        <v>6.9589235509547425E-142</v>
      </c>
      <c r="AB29">
        <f t="shared" ca="1" si="43"/>
        <v>1.6585620764158883E-126</v>
      </c>
      <c r="AC29">
        <f t="shared" ca="1" si="44"/>
        <v>4.1796824570484046E-113</v>
      </c>
      <c r="AD29">
        <f t="shared" ca="1" si="44"/>
        <v>2.6116090020328622E-101</v>
      </c>
      <c r="AE29">
        <f t="shared" ca="1" si="44"/>
        <v>7.5874527656022093E-91</v>
      </c>
      <c r="AF29">
        <f t="shared" ca="1" si="44"/>
        <v>1.6514512329823727E-81</v>
      </c>
      <c r="AG29">
        <f t="shared" ca="1" si="44"/>
        <v>3.8997690412428527E-73</v>
      </c>
      <c r="AH29">
        <f t="shared" ca="1" si="44"/>
        <v>1.3393773932644013E-65</v>
      </c>
      <c r="AI29">
        <f t="shared" ca="1" si="44"/>
        <v>8.4698180910121673E-59</v>
      </c>
      <c r="AJ29">
        <f t="shared" ca="1" si="44"/>
        <v>1.1954407724749202E-52</v>
      </c>
      <c r="AK29">
        <f t="shared" ca="1" si="44"/>
        <v>4.4147346986570888E-47</v>
      </c>
      <c r="AL29">
        <f t="shared" ca="1" si="44"/>
        <v>4.8713089290520467E-42</v>
      </c>
      <c r="AM29">
        <f t="shared" ca="1" si="45"/>
        <v>1.7960869653329026E-37</v>
      </c>
      <c r="AN29">
        <f t="shared" ca="1" si="45"/>
        <v>2.4334463582761865E-33</v>
      </c>
      <c r="AO29">
        <f t="shared" ca="1" si="45"/>
        <v>1.3141594582948495E-29</v>
      </c>
      <c r="AP29">
        <f t="shared" ca="1" si="45"/>
        <v>3.0340471385775426E-26</v>
      </c>
      <c r="AQ29">
        <f t="shared" ca="1" si="45"/>
        <v>3.1818765291634117E-23</v>
      </c>
      <c r="AR29">
        <f t="shared" ca="1" si="45"/>
        <v>1.5978975830075144E-20</v>
      </c>
      <c r="AS29">
        <f t="shared" ca="1" si="45"/>
        <v>4.0238626164750273E-18</v>
      </c>
      <c r="AT29">
        <f t="shared" ca="1" si="45"/>
        <v>5.2908179895354099E-16</v>
      </c>
      <c r="AU29">
        <f t="shared" ca="1" si="45"/>
        <v>3.7637974737436568E-14</v>
      </c>
      <c r="AV29">
        <f t="shared" ca="1" si="45"/>
        <v>1.4947193992034608E-12</v>
      </c>
      <c r="AW29">
        <f t="shared" ca="1" si="46"/>
        <v>3.4067052156255325E-11</v>
      </c>
      <c r="AX29">
        <f t="shared" ca="1" si="46"/>
        <v>4.5663069259503342E-10</v>
      </c>
      <c r="AY29">
        <f t="shared" ca="1" si="46"/>
        <v>3.678185045786376E-9</v>
      </c>
      <c r="AZ29">
        <f t="shared" ca="1" si="46"/>
        <v>1.8148023450505606E-8</v>
      </c>
      <c r="BA29">
        <f t="shared" ca="1" si="46"/>
        <v>5.5778409866623145E-8</v>
      </c>
      <c r="BB29">
        <f t="shared" ca="1" si="46"/>
        <v>1.0838806540751056E-7</v>
      </c>
      <c r="BC29">
        <f t="shared" ca="1" si="46"/>
        <v>1.3490277181970045E-7</v>
      </c>
      <c r="BD29">
        <f t="shared" ca="1" si="46"/>
        <v>1.0877010846842698E-7</v>
      </c>
      <c r="BE29">
        <f t="shared" ca="1" si="46"/>
        <v>5.737375944012994E-8</v>
      </c>
      <c r="BF29">
        <f t="shared" ca="1" si="46"/>
        <v>1.9965959399352673E-8</v>
      </c>
      <c r="BG29">
        <f t="shared" ca="1" si="47"/>
        <v>4.6167288767947876E-9</v>
      </c>
      <c r="BH29">
        <f t="shared" ca="1" si="47"/>
        <v>7.1353144542807356E-10</v>
      </c>
      <c r="BI29">
        <f t="shared" ca="1" si="47"/>
        <v>7.4062381144933868E-11</v>
      </c>
      <c r="BJ29">
        <f t="shared" ca="1" si="47"/>
        <v>5.1818983118533841E-12</v>
      </c>
      <c r="BK29">
        <f t="shared" ca="1" si="47"/>
        <v>2.4504061072380228E-13</v>
      </c>
      <c r="BL29">
        <f t="shared" ca="1" si="47"/>
        <v>7.8444677638841111E-15</v>
      </c>
      <c r="BM29">
        <f t="shared" ca="1" si="47"/>
        <v>1.7012296344844688E-16</v>
      </c>
      <c r="BN29">
        <f t="shared" ca="1" si="47"/>
        <v>2.4987490877662303E-18</v>
      </c>
      <c r="BO29">
        <f t="shared" ca="1" si="47"/>
        <v>2.4826907645714824E-20</v>
      </c>
      <c r="BP29">
        <f t="shared" ca="1" si="47"/>
        <v>1.6650940164048762E-22</v>
      </c>
      <c r="BQ29">
        <f t="shared" ca="1" si="48"/>
        <v>7.515218003367478E-25</v>
      </c>
      <c r="BR29">
        <f t="shared" ca="1" si="48"/>
        <v>2.2734837831801802E-27</v>
      </c>
      <c r="BS29">
        <f t="shared" ca="1" si="48"/>
        <v>4.5870436842951981E-30</v>
      </c>
      <c r="BT29">
        <f t="shared" ca="1" si="48"/>
        <v>6.1359156724531808E-33</v>
      </c>
      <c r="BU29">
        <f t="shared" ca="1" si="48"/>
        <v>5.4038471918021405E-36</v>
      </c>
      <c r="BV29">
        <f t="shared" ca="1" si="48"/>
        <v>3.1082381125061508E-39</v>
      </c>
      <c r="BW29">
        <f t="shared" ca="1" si="48"/>
        <v>1.1570174809715343E-42</v>
      </c>
      <c r="BX29">
        <f t="shared" ca="1" si="48"/>
        <v>2.7586516311834067E-46</v>
      </c>
      <c r="BY29">
        <f t="shared" ca="1" si="48"/>
        <v>4.1644800365173567E-50</v>
      </c>
      <c r="BZ29">
        <f t="shared" ca="1" si="48"/>
        <v>3.9294316510861336E-54</v>
      </c>
      <c r="CA29">
        <f t="shared" ca="1" si="49"/>
        <v>2.2844509372185338E-58</v>
      </c>
      <c r="CB29">
        <f t="shared" ca="1" si="49"/>
        <v>8.0542730388168018E-63</v>
      </c>
      <c r="CC29">
        <f t="shared" ca="1" si="49"/>
        <v>1.6921828971850297E-67</v>
      </c>
      <c r="CD29">
        <f t="shared" ca="1" si="49"/>
        <v>2.077966076997255E-72</v>
      </c>
      <c r="CE29">
        <f t="shared" ca="1" si="49"/>
        <v>1.4599176949626457E-77</v>
      </c>
      <c r="CF29">
        <f t="shared" ca="1" si="49"/>
        <v>5.7318395238904288E-83</v>
      </c>
      <c r="CG29">
        <f t="shared" ca="1" si="49"/>
        <v>1.2253522408519293E-88</v>
      </c>
      <c r="CH29">
        <f t="shared" ca="1" si="49"/>
        <v>1.386078226456022E-94</v>
      </c>
      <c r="CI29">
        <f t="shared" ca="1" si="49"/>
        <v>8.0377028444827019E-101</v>
      </c>
      <c r="CJ29">
        <f t="shared" ca="1" si="49"/>
        <v>2.307246344373566E-107</v>
      </c>
      <c r="CK29">
        <f t="shared" ca="1" si="50"/>
        <v>3.1538038058962387E-114</v>
      </c>
      <c r="CL29">
        <f t="shared" ca="1" si="50"/>
        <v>1.9663528021501478E-121</v>
      </c>
      <c r="CM29">
        <f t="shared" ca="1" si="50"/>
        <v>5.3305990982085812E-129</v>
      </c>
      <c r="CN29">
        <f t="shared" ca="1" si="50"/>
        <v>5.9562916155058491E-137</v>
      </c>
      <c r="CO29">
        <f t="shared" ca="1" si="50"/>
        <v>2.5840389265726868E-145</v>
      </c>
      <c r="CP29">
        <f t="shared" ca="1" si="50"/>
        <v>4.0700300742874393E-154</v>
      </c>
      <c r="CQ29">
        <f t="shared" ca="1" si="50"/>
        <v>2.157869435975708E-163</v>
      </c>
      <c r="CR29">
        <f t="shared" ca="1" si="50"/>
        <v>3.5351948881076081E-173</v>
      </c>
      <c r="CS29">
        <f t="shared" ca="1" si="50"/>
        <v>1.6237155206296492E-183</v>
      </c>
      <c r="CT29">
        <f t="shared" ca="1" si="50"/>
        <v>1.8708490230423794E-194</v>
      </c>
      <c r="CU29">
        <f t="shared" ca="1" si="51"/>
        <v>4.759154340057235E-206</v>
      </c>
      <c r="CV29">
        <f t="shared" ca="1" si="51"/>
        <v>2.3059434537408454E-218</v>
      </c>
      <c r="CW29">
        <f t="shared" ca="1" si="51"/>
        <v>1.7919561227562354E-231</v>
      </c>
      <c r="CX29">
        <f t="shared" ca="1" si="51"/>
        <v>1.8254089884322052E-245</v>
      </c>
      <c r="CY29">
        <f t="shared" ca="1" si="51"/>
        <v>1.9198580948723328E-260</v>
      </c>
      <c r="CZ29">
        <f t="shared" ca="1" si="51"/>
        <v>1.5673150359485838E-276</v>
      </c>
      <c r="DA29">
        <f t="shared" ca="1" si="51"/>
        <v>7.0359465074987689E-294</v>
      </c>
      <c r="DB29">
        <f t="shared" ca="1" si="51"/>
        <v>0</v>
      </c>
      <c r="DC29">
        <f t="shared" ca="1" si="51"/>
        <v>0</v>
      </c>
      <c r="DD29">
        <f t="shared" ca="1" si="51"/>
        <v>0</v>
      </c>
      <c r="DE29">
        <f t="shared" ca="1" si="52"/>
        <v>0</v>
      </c>
      <c r="DF29">
        <f t="shared" ca="1" si="52"/>
        <v>0</v>
      </c>
      <c r="DG29">
        <f t="shared" ca="1" si="52"/>
        <v>0</v>
      </c>
      <c r="DH29">
        <f t="shared" ca="1" si="52"/>
        <v>0</v>
      </c>
      <c r="DI29">
        <f t="shared" ca="1" si="52"/>
        <v>0</v>
      </c>
      <c r="DJ29">
        <f t="shared" ca="1" si="52"/>
        <v>0</v>
      </c>
      <c r="DK29">
        <f t="shared" ca="1" si="52"/>
        <v>0</v>
      </c>
      <c r="DL29">
        <f t="shared" ca="1" si="52"/>
        <v>0</v>
      </c>
      <c r="DM29">
        <f t="shared" ca="1" si="52"/>
        <v>0</v>
      </c>
      <c r="DN29">
        <f t="shared" ca="1" si="52"/>
        <v>0</v>
      </c>
      <c r="DQ29">
        <f t="shared" ca="1" si="55"/>
        <v>0</v>
      </c>
      <c r="DR29">
        <f t="shared" ca="1" si="55"/>
        <v>0</v>
      </c>
      <c r="DS29">
        <f t="shared" ca="1" si="55"/>
        <v>0</v>
      </c>
      <c r="DT29">
        <f t="shared" ca="1" si="55"/>
        <v>0</v>
      </c>
      <c r="DU29">
        <f t="shared" ca="1" si="55"/>
        <v>3.9187933859748567E-285</v>
      </c>
      <c r="DV29">
        <f t="shared" ca="1" si="55"/>
        <v>4.2518792183838879E-249</v>
      </c>
      <c r="DW29">
        <f t="shared" ca="1" si="55"/>
        <v>3.4964580720076479E-220</v>
      </c>
      <c r="DX29">
        <f t="shared" ca="1" si="55"/>
        <v>3.4308454087758807E-196</v>
      </c>
      <c r="DY29">
        <f t="shared" ca="1" si="55"/>
        <v>8.2244566449777916E-176</v>
      </c>
      <c r="DZ29">
        <f t="shared" ca="1" si="55"/>
        <v>3.3748554791489732E-158</v>
      </c>
      <c r="EA29">
        <f t="shared" ca="1" si="55"/>
        <v>8.9520330121176747E-143</v>
      </c>
      <c r="EB29">
        <f t="shared" ca="1" si="55"/>
        <v>3.9581665262264362E-129</v>
      </c>
      <c r="EC29">
        <f t="shared" ca="1" si="55"/>
        <v>5.8683731398182136E-117</v>
      </c>
      <c r="ED29">
        <f t="shared" ca="1" si="55"/>
        <v>4.958022637677382E-106</v>
      </c>
      <c r="EE29">
        <f t="shared" ca="1" si="55"/>
        <v>3.6033050379495619E-96</v>
      </c>
      <c r="EF29">
        <f t="shared" ca="1" si="55"/>
        <v>3.1208655721403859E-87</v>
      </c>
      <c r="EG29">
        <f t="shared" ca="1" si="53"/>
        <v>4.1877496495959519E-79</v>
      </c>
      <c r="EH29">
        <f t="shared" ca="1" si="53"/>
        <v>1.078549268011664E-71</v>
      </c>
      <c r="EI29">
        <f t="shared" ca="1" si="53"/>
        <v>6.3639899188784303E-65</v>
      </c>
      <c r="EJ29">
        <f t="shared" ca="1" si="53"/>
        <v>9.9739622417191613E-59</v>
      </c>
      <c r="EK29">
        <f t="shared" ca="1" si="53"/>
        <v>4.7033410570174855E-53</v>
      </c>
      <c r="EL29">
        <f t="shared" ca="1" si="53"/>
        <v>7.4197398658519465E-48</v>
      </c>
      <c r="EM29">
        <f t="shared" ca="1" si="53"/>
        <v>4.2879523898059709E-43</v>
      </c>
      <c r="EN29">
        <f t="shared" ca="1" si="53"/>
        <v>9.8171521517744237E-39</v>
      </c>
      <c r="EO29">
        <f t="shared" ca="1" si="58"/>
        <v>9.5294550221414939E-35</v>
      </c>
      <c r="EP29">
        <f t="shared" ca="1" si="58"/>
        <v>4.1608064624059759E-31</v>
      </c>
      <c r="EQ29">
        <f t="shared" ca="1" si="58"/>
        <v>8.6057165683759716E-28</v>
      </c>
      <c r="ER29">
        <f t="shared" ca="1" si="58"/>
        <v>8.8234361505098685E-25</v>
      </c>
      <c r="ES29">
        <f t="shared" ca="1" si="58"/>
        <v>4.6679522742259259E-22</v>
      </c>
      <c r="ET29">
        <f t="shared" ca="1" si="58"/>
        <v>1.3201534119555885E-19</v>
      </c>
      <c r="EU29">
        <f t="shared" ca="1" si="58"/>
        <v>2.059405687851651E-17</v>
      </c>
      <c r="EV29">
        <f t="shared" ca="1" si="58"/>
        <v>1.821998384332895E-15</v>
      </c>
      <c r="EW29">
        <f t="shared" ca="1" si="58"/>
        <v>9.3703316661912161E-14</v>
      </c>
      <c r="EX29">
        <f t="shared" ca="1" si="58"/>
        <v>2.8633443701590603E-12</v>
      </c>
      <c r="EY29">
        <f t="shared" ca="1" si="58"/>
        <v>5.3008333816213613E-11</v>
      </c>
      <c r="EZ29">
        <f t="shared" ca="1" si="58"/>
        <v>6.0485007284103943E-10</v>
      </c>
      <c r="FA29">
        <f t="shared" ca="1" si="58"/>
        <v>4.3191740850048506E-9</v>
      </c>
      <c r="FB29">
        <f t="shared" ca="1" si="58"/>
        <v>1.9562993490108793E-8</v>
      </c>
      <c r="FC29">
        <f t="shared" ca="1" si="58"/>
        <v>5.6868052690502728E-8</v>
      </c>
      <c r="FD29">
        <f t="shared" ca="1" si="58"/>
        <v>1.0719137170271262E-7</v>
      </c>
      <c r="FE29">
        <f t="shared" ca="1" si="56"/>
        <v>1.3217909463577415E-7</v>
      </c>
      <c r="FF29">
        <f t="shared" ca="1" si="56"/>
        <v>1.0743992206778256E-7</v>
      </c>
      <c r="FG29">
        <f t="shared" ca="1" si="56"/>
        <v>5.793330545234133E-8</v>
      </c>
      <c r="FH29">
        <f t="shared" ca="1" si="56"/>
        <v>2.0831073284784408E-8</v>
      </c>
      <c r="FI29">
        <f t="shared" ca="1" si="56"/>
        <v>5.0153680577572307E-9</v>
      </c>
      <c r="FJ29">
        <f t="shared" ca="1" si="56"/>
        <v>8.1102682360465494E-10</v>
      </c>
      <c r="FK29">
        <f t="shared" ca="1" si="56"/>
        <v>8.8268262497780621E-11</v>
      </c>
      <c r="FL29">
        <f t="shared" ca="1" si="54"/>
        <v>6.4726324503187318E-12</v>
      </c>
      <c r="FM29">
        <f t="shared" ca="1" si="54"/>
        <v>3.1982848626441143E-13</v>
      </c>
      <c r="FN29">
        <f t="shared" ca="1" si="54"/>
        <v>1.0640295313052795E-14</v>
      </c>
      <c r="FO29">
        <f t="shared" ca="1" si="54"/>
        <v>2.3791419103635979E-16</v>
      </c>
      <c r="FP29">
        <f t="shared" ca="1" si="54"/>
        <v>3.5656151613435563E-18</v>
      </c>
      <c r="FQ29">
        <f t="shared" ca="1" si="54"/>
        <v>3.5685837269674643E-20</v>
      </c>
      <c r="FR29">
        <f t="shared" ca="1" si="54"/>
        <v>2.373988513008824E-22</v>
      </c>
      <c r="FS29">
        <f t="shared" ca="1" si="54"/>
        <v>1.0438039826832329E-24</v>
      </c>
      <c r="FT29">
        <f t="shared" ca="1" si="54"/>
        <v>3.0130065401121711E-27</v>
      </c>
      <c r="FU29">
        <f t="shared" ca="1" si="54"/>
        <v>5.6654277526274103E-30</v>
      </c>
      <c r="FV29">
        <f t="shared" ca="1" si="54"/>
        <v>6.8775162976449747E-33</v>
      </c>
      <c r="FW29">
        <f t="shared" ca="1" si="54"/>
        <v>5.3356541984845169E-36</v>
      </c>
      <c r="FX29">
        <f t="shared" ca="1" si="54"/>
        <v>2.6153794087950877E-39</v>
      </c>
      <c r="FY29">
        <f t="shared" ca="1" si="54"/>
        <v>7.9967029118009856E-43</v>
      </c>
      <c r="FZ29">
        <f t="shared" ca="1" si="54"/>
        <v>1.5035373867206573E-46</v>
      </c>
      <c r="GA29">
        <f t="shared" ca="1" si="54"/>
        <v>1.7109990990181932E-50</v>
      </c>
      <c r="GB29">
        <f t="shared" ca="1" si="32"/>
        <v>1.1578978115104768E-54</v>
      </c>
      <c r="GC29">
        <f t="shared" ca="1" si="59"/>
        <v>4.5698933558834411E-59</v>
      </c>
      <c r="GD29">
        <f t="shared" ca="1" si="59"/>
        <v>1.0294026425234432E-63</v>
      </c>
      <c r="GE29">
        <f t="shared" ca="1" si="59"/>
        <v>1.2922318873378876E-68</v>
      </c>
      <c r="GF29">
        <f t="shared" ca="1" si="59"/>
        <v>8.8044254101114714E-74</v>
      </c>
      <c r="GG29">
        <f t="shared" ca="1" si="59"/>
        <v>3.1620452889493715E-79</v>
      </c>
      <c r="GH29">
        <f t="shared" ca="1" si="59"/>
        <v>5.7952023791371928E-85</v>
      </c>
      <c r="GI29">
        <f t="shared" ca="1" si="59"/>
        <v>5.2285931423519571E-91</v>
      </c>
      <c r="GJ29">
        <f t="shared" ca="1" si="59"/>
        <v>2.2312808518060092E-97</v>
      </c>
      <c r="GK29">
        <f t="shared" ca="1" si="59"/>
        <v>4.3075803712154697E-104</v>
      </c>
      <c r="GL29">
        <f t="shared" ca="1" si="59"/>
        <v>3.5794685835677711E-111</v>
      </c>
      <c r="GM29">
        <f t="shared" ca="1" si="59"/>
        <v>1.210912288073636E-118</v>
      </c>
      <c r="GN29">
        <f t="shared" ca="1" si="59"/>
        <v>1.5664861929944543E-126</v>
      </c>
      <c r="GO29">
        <f t="shared" ca="1" si="59"/>
        <v>7.2210100717418691E-135</v>
      </c>
      <c r="GP29">
        <f t="shared" ca="1" si="59"/>
        <v>1.0949837925872535E-143</v>
      </c>
      <c r="GQ29">
        <f t="shared" ca="1" si="59"/>
        <v>4.9873010099814534E-153</v>
      </c>
      <c r="GR29">
        <f t="shared" ca="1" si="59"/>
        <v>6.1493522043741869E-163</v>
      </c>
      <c r="GS29">
        <f t="shared" ca="1" si="57"/>
        <v>1.8214120550162381E-173</v>
      </c>
      <c r="GT29">
        <f t="shared" ca="1" si="57"/>
        <v>1.1287145789718752E-184</v>
      </c>
      <c r="GU29">
        <f t="shared" ca="1" si="57"/>
        <v>1.2458335637386473E-196</v>
      </c>
      <c r="GV29">
        <f t="shared" ca="1" si="57"/>
        <v>2.0277097473565406E-209</v>
      </c>
      <c r="GW29">
        <f t="shared" ca="1" si="57"/>
        <v>3.8915268366750681E-223</v>
      </c>
      <c r="GX29">
        <f t="shared" ca="1" si="57"/>
        <v>6.741270136967569E-238</v>
      </c>
      <c r="GY29">
        <f t="shared" ca="1" si="57"/>
        <v>7.6316407065330646E-254</v>
      </c>
      <c r="GZ29">
        <f t="shared" ca="1" si="57"/>
        <v>3.8030185432881356E-271</v>
      </c>
      <c r="HA29">
        <f t="shared" ca="1" si="57"/>
        <v>5.1077837264499959E-290</v>
      </c>
      <c r="HB29">
        <f t="shared" ca="1" si="57"/>
        <v>0</v>
      </c>
      <c r="HC29">
        <f t="shared" ca="1" si="57"/>
        <v>0</v>
      </c>
      <c r="HD29">
        <f t="shared" ca="1" si="57"/>
        <v>0</v>
      </c>
      <c r="HE29">
        <f t="shared" ca="1" si="57"/>
        <v>0</v>
      </c>
      <c r="HF29">
        <f t="shared" ca="1" si="29"/>
        <v>0</v>
      </c>
      <c r="HG29">
        <f t="shared" ca="1" si="29"/>
        <v>0</v>
      </c>
      <c r="HH29">
        <f t="shared" ca="1" si="29"/>
        <v>0</v>
      </c>
      <c r="HI29">
        <f t="shared" ca="1" si="29"/>
        <v>0</v>
      </c>
      <c r="HJ29">
        <f t="shared" ca="1" si="29"/>
        <v>0</v>
      </c>
      <c r="HK29">
        <f t="shared" ca="1" si="29"/>
        <v>0</v>
      </c>
      <c r="HL29">
        <f t="shared" ca="1" si="29"/>
        <v>0</v>
      </c>
    </row>
    <row r="30" spans="1:220" x14ac:dyDescent="0.25">
      <c r="A30" s="6">
        <v>45195</v>
      </c>
      <c r="B30">
        <f t="shared" ca="1" si="4"/>
        <v>5.134201784638803E-6</v>
      </c>
      <c r="C30">
        <v>1000</v>
      </c>
      <c r="D30">
        <f t="shared" si="5"/>
        <v>1</v>
      </c>
      <c r="E30" t="s">
        <v>9</v>
      </c>
      <c r="F30">
        <v>1</v>
      </c>
      <c r="G30">
        <v>38</v>
      </c>
      <c r="H30">
        <v>43</v>
      </c>
      <c r="I30">
        <f t="shared" si="6"/>
        <v>0</v>
      </c>
      <c r="J30">
        <f t="shared" si="7"/>
        <v>1</v>
      </c>
      <c r="K30">
        <f t="shared" ca="1" si="8"/>
        <v>0</v>
      </c>
      <c r="L30">
        <f t="shared" ca="1" si="9"/>
        <v>5.8097546510386456E-6</v>
      </c>
      <c r="M30">
        <f t="shared" si="10"/>
        <v>1.131578947368421</v>
      </c>
      <c r="Q30">
        <f t="shared" si="23"/>
        <v>380</v>
      </c>
      <c r="R30">
        <f t="shared" si="24"/>
        <v>430</v>
      </c>
      <c r="S30">
        <f t="shared" ca="1" si="43"/>
        <v>0</v>
      </c>
      <c r="T30">
        <f t="shared" ca="1" si="43"/>
        <v>0</v>
      </c>
      <c r="U30">
        <f t="shared" ca="1" si="43"/>
        <v>0</v>
      </c>
      <c r="V30">
        <f t="shared" ca="1" si="43"/>
        <v>4.257118797853778E-306</v>
      </c>
      <c r="W30">
        <f t="shared" ca="1" si="43"/>
        <v>2.0678780354149115E-261</v>
      </c>
      <c r="X30">
        <f t="shared" ca="1" si="43"/>
        <v>2.097976686607804E-227</v>
      </c>
      <c r="Y30">
        <f t="shared" ca="1" si="43"/>
        <v>3.6417330597031223E-200</v>
      </c>
      <c r="Z30">
        <f t="shared" ca="1" si="43"/>
        <v>1.3220474412527707E-177</v>
      </c>
      <c r="AA30">
        <f t="shared" ca="1" si="43"/>
        <v>1.7668990704932888E-158</v>
      </c>
      <c r="AB30">
        <f t="shared" ca="1" si="43"/>
        <v>5.5256141750852073E-142</v>
      </c>
      <c r="AC30">
        <f t="shared" ca="1" si="44"/>
        <v>1.4286294005746006E-127</v>
      </c>
      <c r="AD30">
        <f t="shared" ca="1" si="44"/>
        <v>7.5091055868717898E-115</v>
      </c>
      <c r="AE30">
        <f t="shared" ca="1" si="44"/>
        <v>1.5584539078285762E-103</v>
      </c>
      <c r="AF30">
        <f t="shared" ca="1" si="44"/>
        <v>2.1133636401520784E-93</v>
      </c>
      <c r="AG30">
        <f t="shared" ca="1" si="44"/>
        <v>2.7685798888892241E-84</v>
      </c>
      <c r="AH30">
        <f t="shared" ca="1" si="44"/>
        <v>4.7750301170845007E-76</v>
      </c>
      <c r="AI30">
        <f t="shared" ca="1" si="44"/>
        <v>1.3909595439059683E-68</v>
      </c>
      <c r="AJ30">
        <f t="shared" ca="1" si="44"/>
        <v>8.3863141698246348E-62</v>
      </c>
      <c r="AK30">
        <f t="shared" ca="1" si="44"/>
        <v>1.2379529761585933E-55</v>
      </c>
      <c r="AL30">
        <f t="shared" ca="1" si="44"/>
        <v>5.1480623472904641E-50</v>
      </c>
      <c r="AM30">
        <f t="shared" ca="1" si="45"/>
        <v>6.7881904498911911E-45</v>
      </c>
      <c r="AN30">
        <f t="shared" ca="1" si="45"/>
        <v>3.1382846316332056E-40</v>
      </c>
      <c r="AO30">
        <f t="shared" ca="1" si="45"/>
        <v>5.5441645504528837E-36</v>
      </c>
      <c r="AP30">
        <f t="shared" ca="1" si="45"/>
        <v>4.030797910105051E-32</v>
      </c>
      <c r="AQ30">
        <f t="shared" ca="1" si="45"/>
        <v>1.2860646340997555E-28</v>
      </c>
      <c r="AR30">
        <f t="shared" ca="1" si="45"/>
        <v>1.9043656063016565E-25</v>
      </c>
      <c r="AS30">
        <f t="shared" ca="1" si="45"/>
        <v>1.3743653368895514E-22</v>
      </c>
      <c r="AT30">
        <f t="shared" ca="1" si="45"/>
        <v>5.0462340090426107E-20</v>
      </c>
      <c r="AU30">
        <f t="shared" ca="1" si="45"/>
        <v>9.7895657707962933E-18</v>
      </c>
      <c r="AV30">
        <f t="shared" ca="1" si="45"/>
        <v>1.0374785789958348E-15</v>
      </c>
      <c r="AW30">
        <f t="shared" ca="1" si="46"/>
        <v>6.1862196109038913E-14</v>
      </c>
      <c r="AX30">
        <f t="shared" ca="1" si="46"/>
        <v>2.1303141164436789E-12</v>
      </c>
      <c r="AY30">
        <f t="shared" ca="1" si="46"/>
        <v>4.3359210970151307E-11</v>
      </c>
      <c r="AZ30">
        <f t="shared" ca="1" si="46"/>
        <v>5.324006281478279E-10</v>
      </c>
      <c r="BA30">
        <f t="shared" ca="1" si="46"/>
        <v>4.0159864896136175E-9</v>
      </c>
      <c r="BB30">
        <f t="shared" ca="1" si="46"/>
        <v>1.8910442996907728E-8</v>
      </c>
      <c r="BC30">
        <f t="shared" ca="1" si="46"/>
        <v>5.6376471757029161E-8</v>
      </c>
      <c r="BD30">
        <f t="shared" ca="1" si="46"/>
        <v>1.0773567519006454E-7</v>
      </c>
      <c r="BE30">
        <f t="shared" ca="1" si="46"/>
        <v>1.334067899953972E-7</v>
      </c>
      <c r="BF30">
        <f t="shared" ca="1" si="46"/>
        <v>1.0804684946830747E-7</v>
      </c>
      <c r="BG30">
        <f t="shared" ca="1" si="47"/>
        <v>5.7694667335634884E-8</v>
      </c>
      <c r="BH30">
        <f t="shared" ca="1" si="47"/>
        <v>2.044920848605874E-8</v>
      </c>
      <c r="BI30">
        <f t="shared" ca="1" si="47"/>
        <v>4.8378242966613645E-9</v>
      </c>
      <c r="BJ30">
        <f t="shared" ca="1" si="47"/>
        <v>7.6733917050757683E-10</v>
      </c>
      <c r="BK30">
        <f t="shared" ca="1" si="47"/>
        <v>8.187617388934427E-11</v>
      </c>
      <c r="BL30">
        <f t="shared" ca="1" si="47"/>
        <v>5.8909651313598645E-12</v>
      </c>
      <c r="BM30">
        <f t="shared" ca="1" si="47"/>
        <v>2.8620081116825835E-13</v>
      </c>
      <c r="BN30">
        <f t="shared" ca="1" si="47"/>
        <v>9.3926664305122463E-15</v>
      </c>
      <c r="BO30">
        <f t="shared" ca="1" si="47"/>
        <v>2.0811672707364493E-16</v>
      </c>
      <c r="BP30">
        <f t="shared" ca="1" si="47"/>
        <v>3.1087322790857287E-18</v>
      </c>
      <c r="BQ30">
        <f t="shared" ca="1" si="48"/>
        <v>3.1229718322225546E-20</v>
      </c>
      <c r="BR30">
        <f t="shared" ca="1" si="48"/>
        <v>2.1028111249141723E-22</v>
      </c>
      <c r="BS30">
        <f t="shared" ca="1" si="48"/>
        <v>9.4493402046832256E-25</v>
      </c>
      <c r="BT30">
        <f t="shared" ca="1" si="48"/>
        <v>2.8188119212465948E-27</v>
      </c>
      <c r="BU30">
        <f t="shared" ca="1" si="48"/>
        <v>5.5468715173445047E-30</v>
      </c>
      <c r="BV30">
        <f t="shared" ca="1" si="48"/>
        <v>7.1473373268836258E-33</v>
      </c>
      <c r="BW30">
        <f t="shared" ca="1" si="48"/>
        <v>5.9796176466808824E-36</v>
      </c>
      <c r="BX30">
        <f t="shared" ca="1" si="48"/>
        <v>3.2170021117058322E-39</v>
      </c>
      <c r="BY30">
        <f t="shared" ca="1" si="48"/>
        <v>1.1009341204529854E-42</v>
      </c>
      <c r="BZ30">
        <f t="shared" ca="1" si="48"/>
        <v>2.3676599140782297E-46</v>
      </c>
      <c r="CA30">
        <f t="shared" ca="1" si="49"/>
        <v>3.1567013806672685E-50</v>
      </c>
      <c r="CB30">
        <f t="shared" ca="1" si="49"/>
        <v>2.5701436150527943E-54</v>
      </c>
      <c r="CC30">
        <f t="shared" ca="1" si="49"/>
        <v>1.2567116550434738E-58</v>
      </c>
      <c r="CD30">
        <f t="shared" ca="1" si="49"/>
        <v>3.6227756913821955E-63</v>
      </c>
      <c r="CE30">
        <f t="shared" ca="1" si="49"/>
        <v>6.032597095759101E-68</v>
      </c>
      <c r="CF30">
        <f t="shared" ca="1" si="49"/>
        <v>5.6731824736816653E-73</v>
      </c>
      <c r="CG30">
        <f t="shared" ca="1" si="49"/>
        <v>2.9389202628736438E-78</v>
      </c>
      <c r="CH30">
        <f t="shared" ca="1" si="49"/>
        <v>8.15889758568973E-84</v>
      </c>
      <c r="CI30">
        <f t="shared" ca="1" si="49"/>
        <v>1.1774354783995554E-89</v>
      </c>
      <c r="CJ30">
        <f t="shared" ca="1" si="49"/>
        <v>8.5402068254942264E-96</v>
      </c>
      <c r="CK30">
        <f t="shared" ca="1" si="50"/>
        <v>2.9991408534120921E-102</v>
      </c>
      <c r="CL30">
        <f t="shared" ca="1" si="50"/>
        <v>4.8920956718782028E-109</v>
      </c>
      <c r="CM30">
        <f t="shared" ca="1" si="50"/>
        <v>3.5390916310095679E-116</v>
      </c>
      <c r="CN30">
        <f t="shared" ca="1" si="50"/>
        <v>1.0784111150566718E-123</v>
      </c>
      <c r="CO30">
        <f t="shared" ca="1" si="50"/>
        <v>1.3064505341238654E-131</v>
      </c>
      <c r="CP30">
        <f t="shared" ca="1" si="50"/>
        <v>5.8972453497988294E-140</v>
      </c>
      <c r="CQ30">
        <f t="shared" ca="1" si="50"/>
        <v>9.2193151071133079E-149</v>
      </c>
      <c r="CR30">
        <f t="shared" ca="1" si="50"/>
        <v>4.5951281494231865E-158</v>
      </c>
      <c r="CS30">
        <f t="shared" ca="1" si="50"/>
        <v>6.6462222993840333E-168</v>
      </c>
      <c r="CT30">
        <f t="shared" ca="1" si="50"/>
        <v>2.5050774436843833E-178</v>
      </c>
      <c r="CU30">
        <f t="shared" ca="1" si="51"/>
        <v>2.1744834154547492E-189</v>
      </c>
      <c r="CV30">
        <f t="shared" ca="1" si="51"/>
        <v>3.7679358110827362E-201</v>
      </c>
      <c r="CW30">
        <f t="shared" ca="1" si="51"/>
        <v>1.1035215050254632E-213</v>
      </c>
      <c r="CX30">
        <f t="shared" ca="1" si="51"/>
        <v>4.4933483463221561E-227</v>
      </c>
      <c r="CY30">
        <f t="shared" ca="1" si="51"/>
        <v>2.0187460098841296E-241</v>
      </c>
      <c r="CZ30">
        <f t="shared" ca="1" si="51"/>
        <v>7.5916489435817058E-257</v>
      </c>
      <c r="DA30">
        <f t="shared" ca="1" si="51"/>
        <v>1.7114228420985578E-273</v>
      </c>
      <c r="DB30">
        <f t="shared" ca="1" si="51"/>
        <v>1.5372983335605402E-291</v>
      </c>
      <c r="DC30">
        <f t="shared" ca="1" si="51"/>
        <v>0</v>
      </c>
      <c r="DD30">
        <f t="shared" ca="1" si="51"/>
        <v>0</v>
      </c>
      <c r="DE30">
        <f t="shared" ca="1" si="52"/>
        <v>0</v>
      </c>
      <c r="DF30">
        <f t="shared" ca="1" si="52"/>
        <v>0</v>
      </c>
      <c r="DG30">
        <f t="shared" ca="1" si="52"/>
        <v>0</v>
      </c>
      <c r="DH30">
        <f t="shared" ca="1" si="52"/>
        <v>0</v>
      </c>
      <c r="DI30">
        <f t="shared" ca="1" si="52"/>
        <v>0</v>
      </c>
      <c r="DJ30">
        <f t="shared" ca="1" si="52"/>
        <v>0</v>
      </c>
      <c r="DK30">
        <f t="shared" ca="1" si="52"/>
        <v>0</v>
      </c>
      <c r="DL30">
        <f t="shared" ca="1" si="52"/>
        <v>0</v>
      </c>
      <c r="DM30">
        <f t="shared" ca="1" si="52"/>
        <v>0</v>
      </c>
      <c r="DN30">
        <f t="shared" ca="1" si="52"/>
        <v>0</v>
      </c>
      <c r="DQ30">
        <f t="shared" ca="1" si="55"/>
        <v>0</v>
      </c>
      <c r="DR30">
        <f t="shared" ca="1" si="55"/>
        <v>0</v>
      </c>
      <c r="DS30">
        <f t="shared" ca="1" si="55"/>
        <v>0</v>
      </c>
      <c r="DT30">
        <f t="shared" ca="1" si="55"/>
        <v>0</v>
      </c>
      <c r="DU30">
        <f t="shared" ca="1" si="55"/>
        <v>0</v>
      </c>
      <c r="DV30">
        <f t="shared" ca="1" si="55"/>
        <v>5.4456925985429582E-283</v>
      </c>
      <c r="DW30">
        <f t="shared" ca="1" si="55"/>
        <v>1.4601936654304669E-251</v>
      </c>
      <c r="DX30">
        <f t="shared" ca="1" si="55"/>
        <v>2.013418826374411E-225</v>
      </c>
      <c r="DY30">
        <f t="shared" ca="1" si="55"/>
        <v>3.6665046217330071E-203</v>
      </c>
      <c r="DZ30">
        <f t="shared" ca="1" si="55"/>
        <v>7.151035354803989E-184</v>
      </c>
      <c r="EA30">
        <f t="shared" ca="1" si="55"/>
        <v>6.2334233527357887E-167</v>
      </c>
      <c r="EB30">
        <f t="shared" ca="1" si="55"/>
        <v>6.7244171777997469E-152</v>
      </c>
      <c r="EC30">
        <f t="shared" ca="1" si="55"/>
        <v>1.9035100291166011E-138</v>
      </c>
      <c r="ED30">
        <f t="shared" ca="1" si="55"/>
        <v>2.5009886903408282E-126</v>
      </c>
      <c r="EE30">
        <f t="shared" ca="1" si="55"/>
        <v>2.3750283265478832E-115</v>
      </c>
      <c r="EF30">
        <f t="shared" ca="1" si="55"/>
        <v>2.3148630053041635E-105</v>
      </c>
      <c r="EG30">
        <f t="shared" ca="1" si="53"/>
        <v>3.071014313262874E-96</v>
      </c>
      <c r="EH30">
        <f t="shared" ca="1" si="53"/>
        <v>6.9830490128228246E-88</v>
      </c>
      <c r="EI30">
        <f t="shared" ca="1" si="53"/>
        <v>3.292829898260641E-80</v>
      </c>
      <c r="EJ30">
        <f t="shared" ca="1" si="53"/>
        <v>3.7757689768453624E-73</v>
      </c>
      <c r="EK30">
        <f t="shared" ca="1" si="53"/>
        <v>1.2041676735580171E-66</v>
      </c>
      <c r="EL30">
        <f t="shared" ca="1" si="53"/>
        <v>1.1973883115351689E-60</v>
      </c>
      <c r="EM30">
        <f t="shared" ca="1" si="53"/>
        <v>4.0942327733771952E-55</v>
      </c>
      <c r="EN30">
        <f t="shared" ca="1" si="53"/>
        <v>5.2381638511740345E-50</v>
      </c>
      <c r="EO30">
        <f t="shared" ca="1" si="58"/>
        <v>2.6982226232660816E-45</v>
      </c>
      <c r="EP30">
        <f t="shared" ca="1" si="58"/>
        <v>5.9651326465904329E-41</v>
      </c>
      <c r="EQ30">
        <f t="shared" ca="1" si="58"/>
        <v>5.9857161384616731E-37</v>
      </c>
      <c r="ER30">
        <f t="shared" ca="1" si="58"/>
        <v>2.8638159284922857E-33</v>
      </c>
      <c r="ES30">
        <f t="shared" ca="1" si="58"/>
        <v>6.8229578168272431E-30</v>
      </c>
      <c r="ET30">
        <f t="shared" ca="1" si="58"/>
        <v>8.4119001647858087E-27</v>
      </c>
      <c r="EU30">
        <f t="shared" ca="1" si="58"/>
        <v>5.552883740645247E-24</v>
      </c>
      <c r="EV30">
        <f t="shared" ca="1" si="58"/>
        <v>2.0230485824171406E-21</v>
      </c>
      <c r="EW30">
        <f t="shared" ca="1" si="58"/>
        <v>4.1789498886223147E-19</v>
      </c>
      <c r="EX30">
        <f t="shared" ca="1" si="58"/>
        <v>5.0133489022118261E-17</v>
      </c>
      <c r="EY30">
        <f t="shared" ca="1" si="58"/>
        <v>3.5684024617412863E-15</v>
      </c>
      <c r="EZ30">
        <f t="shared" ca="1" si="58"/>
        <v>1.5359200166725472E-13</v>
      </c>
      <c r="FA30">
        <f t="shared" ca="1" si="58"/>
        <v>4.0659004772067997E-12</v>
      </c>
      <c r="FB30">
        <f t="shared" ca="1" si="58"/>
        <v>6.719713865782262E-11</v>
      </c>
      <c r="FC30">
        <f t="shared" ca="1" si="58"/>
        <v>7.0259620959007349E-10</v>
      </c>
      <c r="FD30">
        <f t="shared" ca="1" si="58"/>
        <v>4.7020064528932818E-9</v>
      </c>
      <c r="FE30">
        <f t="shared" ca="1" si="56"/>
        <v>2.0347227128110421E-8</v>
      </c>
      <c r="FF30">
        <f t="shared" ca="1" si="56"/>
        <v>5.7438259153589058E-8</v>
      </c>
      <c r="FG30">
        <f t="shared" ca="1" si="56"/>
        <v>1.0657306233594266E-7</v>
      </c>
      <c r="FH30">
        <f t="shared" ca="1" si="56"/>
        <v>1.3079763029901709E-7</v>
      </c>
      <c r="FI30">
        <f t="shared" ca="1" si="56"/>
        <v>1.0673885158359268E-7</v>
      </c>
      <c r="FJ30">
        <f t="shared" ca="1" si="56"/>
        <v>5.815809578403303E-8</v>
      </c>
      <c r="FK30">
        <f t="shared" ca="1" si="56"/>
        <v>2.1223009351859237E-8</v>
      </c>
      <c r="FL30">
        <f t="shared" ca="1" si="54"/>
        <v>5.1978151196224921E-9</v>
      </c>
      <c r="FM30">
        <f t="shared" ca="1" si="54"/>
        <v>8.5533094886820958E-10</v>
      </c>
      <c r="FN30">
        <f t="shared" ca="1" si="54"/>
        <v>9.4582552763313491E-11</v>
      </c>
      <c r="FO30">
        <f t="shared" ca="1" si="54"/>
        <v>7.022642804589463E-12</v>
      </c>
      <c r="FP30">
        <f t="shared" ca="1" si="54"/>
        <v>3.4949227570238091E-13</v>
      </c>
      <c r="FQ30">
        <f t="shared" ca="1" si="54"/>
        <v>1.1626240708941846E-14</v>
      </c>
      <c r="FR30">
        <f t="shared" ca="1" si="54"/>
        <v>2.5757232309219314E-16</v>
      </c>
      <c r="FS30">
        <f t="shared" ca="1" si="54"/>
        <v>3.7824833556810883E-18</v>
      </c>
      <c r="FT30">
        <f t="shared" ca="1" si="54"/>
        <v>3.6608807111675302E-20</v>
      </c>
      <c r="FU30">
        <f t="shared" ca="1" si="54"/>
        <v>2.3193882519407024E-22</v>
      </c>
      <c r="FV30">
        <f t="shared" ca="1" si="54"/>
        <v>9.543416166041046E-25</v>
      </c>
      <c r="FW30">
        <f t="shared" ca="1" si="54"/>
        <v>2.5271382557508253E-27</v>
      </c>
      <c r="FX30">
        <f t="shared" ca="1" si="54"/>
        <v>4.2624527680683286E-30</v>
      </c>
      <c r="FY30">
        <f t="shared" ca="1" si="54"/>
        <v>4.5261502342198086E-33</v>
      </c>
      <c r="FZ30">
        <f t="shared" ca="1" si="54"/>
        <v>2.9864228717204846E-36</v>
      </c>
      <c r="GA30">
        <f t="shared" ca="1" si="54"/>
        <v>1.2066263333422486E-39</v>
      </c>
      <c r="GB30">
        <f t="shared" ca="1" si="32"/>
        <v>2.9370762839893675E-43</v>
      </c>
      <c r="GC30">
        <f t="shared" ca="1" si="59"/>
        <v>4.2297090423102695E-47</v>
      </c>
      <c r="GD30">
        <f t="shared" ca="1" si="59"/>
        <v>3.5320340311649095E-51</v>
      </c>
      <c r="GE30">
        <f t="shared" ca="1" si="59"/>
        <v>1.6725196941950048E-55</v>
      </c>
      <c r="GF30">
        <f t="shared" ca="1" si="59"/>
        <v>4.3813418006705855E-60</v>
      </c>
      <c r="GG30">
        <f t="shared" ca="1" si="59"/>
        <v>6.1775511394662912E-65</v>
      </c>
      <c r="GH30">
        <f t="shared" ca="1" si="59"/>
        <v>4.5474794568727563E-70</v>
      </c>
      <c r="GI30">
        <f t="shared" ca="1" si="59"/>
        <v>1.6895406279638051E-75</v>
      </c>
      <c r="GJ30">
        <f t="shared" ca="1" si="59"/>
        <v>3.051019580909734E-81</v>
      </c>
      <c r="GK30">
        <f t="shared" ca="1" si="59"/>
        <v>2.5677194675663334E-87</v>
      </c>
      <c r="GL30">
        <f t="shared" ca="1" si="59"/>
        <v>9.608855572313446E-94</v>
      </c>
      <c r="GM30">
        <f t="shared" ca="1" si="59"/>
        <v>1.5168550121941456E-100</v>
      </c>
      <c r="GN30">
        <f t="shared" ca="1" si="59"/>
        <v>9.5201643265941765E-108</v>
      </c>
      <c r="GO30">
        <f t="shared" ca="1" si="59"/>
        <v>2.222023765651401E-115</v>
      </c>
      <c r="GP30">
        <f t="shared" ca="1" si="59"/>
        <v>1.7880291611267252E-123</v>
      </c>
      <c r="GQ30">
        <f t="shared" ca="1" si="59"/>
        <v>4.5509647205578351E-132</v>
      </c>
      <c r="GR30">
        <f t="shared" ca="1" si="59"/>
        <v>3.3200413787740952E-141</v>
      </c>
      <c r="GS30">
        <f t="shared" ca="1" si="57"/>
        <v>6.1985224470081663E-151</v>
      </c>
      <c r="GT30">
        <f t="shared" ca="1" si="57"/>
        <v>2.5978071285701494E-161</v>
      </c>
      <c r="GU30">
        <f t="shared" ca="1" si="57"/>
        <v>2.0978801666072015E-172</v>
      </c>
      <c r="GV30">
        <f t="shared" ca="1" si="57"/>
        <v>2.7287336755974261E-184</v>
      </c>
      <c r="GW30">
        <f t="shared" ca="1" si="57"/>
        <v>4.623590510970851E-197</v>
      </c>
      <c r="GX30">
        <f t="shared" ca="1" si="57"/>
        <v>7.9186648482188831E-211</v>
      </c>
      <c r="GY30">
        <f t="shared" ca="1" si="57"/>
        <v>1.008812871061426E-225</v>
      </c>
      <c r="GZ30">
        <f t="shared" ca="1" si="57"/>
        <v>6.5687946313133586E-242</v>
      </c>
      <c r="HA30">
        <f t="shared" ca="1" si="57"/>
        <v>1.3720044342396395E-259</v>
      </c>
      <c r="HB30">
        <f t="shared" ca="1" si="57"/>
        <v>5.1053984333221138E-279</v>
      </c>
      <c r="HC30">
        <f t="shared" ca="1" si="57"/>
        <v>1.5877250695625879E-300</v>
      </c>
      <c r="HD30">
        <f t="shared" ca="1" si="57"/>
        <v>0</v>
      </c>
      <c r="HE30">
        <f t="shared" ca="1" si="57"/>
        <v>0</v>
      </c>
      <c r="HF30">
        <f t="shared" ca="1" si="29"/>
        <v>0</v>
      </c>
      <c r="HG30">
        <f t="shared" ca="1" si="29"/>
        <v>0</v>
      </c>
      <c r="HH30">
        <f t="shared" ca="1" si="29"/>
        <v>0</v>
      </c>
      <c r="HI30">
        <f t="shared" ca="1" si="29"/>
        <v>0</v>
      </c>
      <c r="HJ30">
        <f t="shared" ca="1" si="29"/>
        <v>0</v>
      </c>
      <c r="HK30">
        <f t="shared" ca="1" si="29"/>
        <v>0</v>
      </c>
      <c r="HL30">
        <f t="shared" ca="1" si="29"/>
        <v>0</v>
      </c>
    </row>
    <row r="31" spans="1:220" x14ac:dyDescent="0.25">
      <c r="A31" s="6">
        <v>45195</v>
      </c>
      <c r="B31">
        <f t="shared" ca="1" si="4"/>
        <v>5.134201784638803E-6</v>
      </c>
      <c r="C31">
        <v>1000</v>
      </c>
      <c r="D31">
        <f t="shared" si="5"/>
        <v>1</v>
      </c>
      <c r="E31" t="s">
        <v>9</v>
      </c>
      <c r="F31">
        <v>1</v>
      </c>
      <c r="G31">
        <v>43</v>
      </c>
      <c r="H31">
        <v>47</v>
      </c>
      <c r="I31">
        <f t="shared" si="6"/>
        <v>0</v>
      </c>
      <c r="J31">
        <f t="shared" si="7"/>
        <v>1</v>
      </c>
      <c r="K31">
        <f t="shared" ca="1" si="8"/>
        <v>0</v>
      </c>
      <c r="L31">
        <f t="shared" ca="1" si="9"/>
        <v>5.6118019506517146E-6</v>
      </c>
      <c r="M31">
        <f t="shared" si="10"/>
        <v>1.0930232558139534</v>
      </c>
      <c r="Q31">
        <f t="shared" si="23"/>
        <v>430</v>
      </c>
      <c r="R31">
        <f t="shared" si="24"/>
        <v>470</v>
      </c>
      <c r="S31">
        <f t="shared" ca="1" si="43"/>
        <v>0</v>
      </c>
      <c r="T31">
        <f t="shared" ca="1" si="43"/>
        <v>0</v>
      </c>
      <c r="U31">
        <f t="shared" ca="1" si="43"/>
        <v>0</v>
      </c>
      <c r="V31">
        <f t="shared" ca="1" si="43"/>
        <v>0</v>
      </c>
      <c r="W31">
        <f t="shared" ca="1" si="43"/>
        <v>0</v>
      </c>
      <c r="X31">
        <f t="shared" ca="1" si="43"/>
        <v>5.4456925985429582E-283</v>
      </c>
      <c r="Y31">
        <f t="shared" ca="1" si="43"/>
        <v>1.4601936654304669E-251</v>
      </c>
      <c r="Z31">
        <f t="shared" ca="1" si="43"/>
        <v>2.013418826374411E-225</v>
      </c>
      <c r="AA31">
        <f t="shared" ca="1" si="43"/>
        <v>3.6665046217330071E-203</v>
      </c>
      <c r="AB31">
        <f t="shared" ca="1" si="43"/>
        <v>7.151035354803989E-184</v>
      </c>
      <c r="AC31">
        <f t="shared" ca="1" si="44"/>
        <v>6.2334233527357887E-167</v>
      </c>
      <c r="AD31">
        <f t="shared" ca="1" si="44"/>
        <v>6.7244171777997469E-152</v>
      </c>
      <c r="AE31">
        <f t="shared" ca="1" si="44"/>
        <v>1.9035100291166011E-138</v>
      </c>
      <c r="AF31">
        <f t="shared" ca="1" si="44"/>
        <v>2.5009886903408282E-126</v>
      </c>
      <c r="AG31">
        <f t="shared" ca="1" si="44"/>
        <v>2.3750283265478832E-115</v>
      </c>
      <c r="AH31">
        <f t="shared" ca="1" si="44"/>
        <v>2.3148630053041635E-105</v>
      </c>
      <c r="AI31">
        <f t="shared" ca="1" si="44"/>
        <v>3.071014313262874E-96</v>
      </c>
      <c r="AJ31">
        <f t="shared" ca="1" si="44"/>
        <v>6.9830490128228246E-88</v>
      </c>
      <c r="AK31">
        <f t="shared" ca="1" si="44"/>
        <v>3.292829898260641E-80</v>
      </c>
      <c r="AL31">
        <f t="shared" ca="1" si="44"/>
        <v>3.7757689768453624E-73</v>
      </c>
      <c r="AM31">
        <f t="shared" ca="1" si="45"/>
        <v>1.2041676735580171E-66</v>
      </c>
      <c r="AN31">
        <f t="shared" ca="1" si="45"/>
        <v>1.1973883115351689E-60</v>
      </c>
      <c r="AO31">
        <f t="shared" ca="1" si="45"/>
        <v>4.0942327733771952E-55</v>
      </c>
      <c r="AP31">
        <f t="shared" ca="1" si="45"/>
        <v>5.2381638511740345E-50</v>
      </c>
      <c r="AQ31">
        <f t="shared" ca="1" si="45"/>
        <v>2.6982226232660816E-45</v>
      </c>
      <c r="AR31">
        <f t="shared" ca="1" si="45"/>
        <v>5.9651326465904329E-41</v>
      </c>
      <c r="AS31">
        <f t="shared" ca="1" si="45"/>
        <v>5.9857161384616731E-37</v>
      </c>
      <c r="AT31">
        <f t="shared" ca="1" si="45"/>
        <v>2.8638159284922857E-33</v>
      </c>
      <c r="AU31">
        <f t="shared" ca="1" si="45"/>
        <v>6.8229578168272431E-30</v>
      </c>
      <c r="AV31">
        <f t="shared" ca="1" si="45"/>
        <v>8.4119001647858087E-27</v>
      </c>
      <c r="AW31">
        <f t="shared" ca="1" si="46"/>
        <v>5.552883740645247E-24</v>
      </c>
      <c r="AX31">
        <f t="shared" ca="1" si="46"/>
        <v>2.0230485824171406E-21</v>
      </c>
      <c r="AY31">
        <f t="shared" ca="1" si="46"/>
        <v>4.1789498886223147E-19</v>
      </c>
      <c r="AZ31">
        <f t="shared" ca="1" si="46"/>
        <v>5.0133489022118261E-17</v>
      </c>
      <c r="BA31">
        <f t="shared" ca="1" si="46"/>
        <v>3.5684024617412863E-15</v>
      </c>
      <c r="BB31">
        <f t="shared" ca="1" si="46"/>
        <v>1.5359200166725472E-13</v>
      </c>
      <c r="BC31">
        <f t="shared" ca="1" si="46"/>
        <v>4.0659004772067997E-12</v>
      </c>
      <c r="BD31">
        <f t="shared" ca="1" si="46"/>
        <v>6.719713865782262E-11</v>
      </c>
      <c r="BE31">
        <f t="shared" ca="1" si="46"/>
        <v>7.0259620959007349E-10</v>
      </c>
      <c r="BF31">
        <f t="shared" ca="1" si="46"/>
        <v>4.7020064528932818E-9</v>
      </c>
      <c r="BG31">
        <f t="shared" ca="1" si="47"/>
        <v>2.0347227128110421E-8</v>
      </c>
      <c r="BH31">
        <f t="shared" ca="1" si="47"/>
        <v>5.7438259153589058E-8</v>
      </c>
      <c r="BI31">
        <f t="shared" ca="1" si="47"/>
        <v>1.0657306233594266E-7</v>
      </c>
      <c r="BJ31">
        <f t="shared" ca="1" si="47"/>
        <v>1.3079763029901709E-7</v>
      </c>
      <c r="BK31">
        <f t="shared" ca="1" si="47"/>
        <v>1.0673885158359268E-7</v>
      </c>
      <c r="BL31">
        <f t="shared" ca="1" si="47"/>
        <v>5.815809578403303E-8</v>
      </c>
      <c r="BM31">
        <f t="shared" ca="1" si="47"/>
        <v>2.1223009351859237E-8</v>
      </c>
      <c r="BN31">
        <f t="shared" ca="1" si="47"/>
        <v>5.1978151196224921E-9</v>
      </c>
      <c r="BO31">
        <f t="shared" ca="1" si="47"/>
        <v>8.5533094886820958E-10</v>
      </c>
      <c r="BP31">
        <f t="shared" ca="1" si="47"/>
        <v>9.4582552763313491E-11</v>
      </c>
      <c r="BQ31">
        <f t="shared" ca="1" si="48"/>
        <v>7.022642804589463E-12</v>
      </c>
      <c r="BR31">
        <f t="shared" ca="1" si="48"/>
        <v>3.4949227570238091E-13</v>
      </c>
      <c r="BS31">
        <f t="shared" ca="1" si="48"/>
        <v>1.1626240708941846E-14</v>
      </c>
      <c r="BT31">
        <f t="shared" ca="1" si="48"/>
        <v>2.5757232309219314E-16</v>
      </c>
      <c r="BU31">
        <f t="shared" ca="1" si="48"/>
        <v>3.7824833556810883E-18</v>
      </c>
      <c r="BV31">
        <f t="shared" ca="1" si="48"/>
        <v>3.6608807111675302E-20</v>
      </c>
      <c r="BW31">
        <f t="shared" ca="1" si="48"/>
        <v>2.3193882519407024E-22</v>
      </c>
      <c r="BX31">
        <f t="shared" ca="1" si="48"/>
        <v>9.543416166041046E-25</v>
      </c>
      <c r="BY31">
        <f t="shared" ca="1" si="48"/>
        <v>2.5271382557508253E-27</v>
      </c>
      <c r="BZ31">
        <f t="shared" ca="1" si="48"/>
        <v>4.2624527680683286E-30</v>
      </c>
      <c r="CA31">
        <f t="shared" ca="1" si="49"/>
        <v>4.5261502342198086E-33</v>
      </c>
      <c r="CB31">
        <f t="shared" ca="1" si="49"/>
        <v>2.9864228717204846E-36</v>
      </c>
      <c r="CC31">
        <f t="shared" ca="1" si="49"/>
        <v>1.2066263333422486E-39</v>
      </c>
      <c r="CD31">
        <f t="shared" ca="1" si="49"/>
        <v>2.9370762839893675E-43</v>
      </c>
      <c r="CE31">
        <f t="shared" ca="1" si="49"/>
        <v>4.2297090423102695E-47</v>
      </c>
      <c r="CF31">
        <f t="shared" ca="1" si="49"/>
        <v>3.5320340311649095E-51</v>
      </c>
      <c r="CG31">
        <f t="shared" ca="1" si="49"/>
        <v>1.6725196941950048E-55</v>
      </c>
      <c r="CH31">
        <f t="shared" ca="1" si="49"/>
        <v>4.3813418006705855E-60</v>
      </c>
      <c r="CI31">
        <f t="shared" ca="1" si="49"/>
        <v>6.1775511394662912E-65</v>
      </c>
      <c r="CJ31">
        <f t="shared" ca="1" si="49"/>
        <v>4.5474794568727563E-70</v>
      </c>
      <c r="CK31">
        <f t="shared" ca="1" si="50"/>
        <v>1.6895406279638051E-75</v>
      </c>
      <c r="CL31">
        <f t="shared" ca="1" si="50"/>
        <v>3.051019580909734E-81</v>
      </c>
      <c r="CM31">
        <f t="shared" ca="1" si="50"/>
        <v>2.5677194675663334E-87</v>
      </c>
      <c r="CN31">
        <f t="shared" ca="1" si="50"/>
        <v>9.608855572313446E-94</v>
      </c>
      <c r="CO31">
        <f t="shared" ca="1" si="50"/>
        <v>1.5168550121941456E-100</v>
      </c>
      <c r="CP31">
        <f t="shared" ca="1" si="50"/>
        <v>9.5201643265941765E-108</v>
      </c>
      <c r="CQ31">
        <f t="shared" ca="1" si="50"/>
        <v>2.222023765651401E-115</v>
      </c>
      <c r="CR31">
        <f t="shared" ca="1" si="50"/>
        <v>1.7880291611267252E-123</v>
      </c>
      <c r="CS31">
        <f t="shared" ca="1" si="50"/>
        <v>4.5509647205578351E-132</v>
      </c>
      <c r="CT31">
        <f t="shared" ca="1" si="50"/>
        <v>3.3200413787740952E-141</v>
      </c>
      <c r="CU31">
        <f t="shared" ca="1" si="51"/>
        <v>6.1985224470081663E-151</v>
      </c>
      <c r="CV31">
        <f t="shared" ca="1" si="51"/>
        <v>2.5978071285701494E-161</v>
      </c>
      <c r="CW31">
        <f t="shared" ca="1" si="51"/>
        <v>2.0978801666072015E-172</v>
      </c>
      <c r="CX31">
        <f t="shared" ca="1" si="51"/>
        <v>2.7287336755974261E-184</v>
      </c>
      <c r="CY31">
        <f t="shared" ca="1" si="51"/>
        <v>4.623590510970851E-197</v>
      </c>
      <c r="CZ31">
        <f t="shared" ca="1" si="51"/>
        <v>7.9186648482188831E-211</v>
      </c>
      <c r="DA31">
        <f t="shared" ca="1" si="51"/>
        <v>1.008812871061426E-225</v>
      </c>
      <c r="DB31">
        <f t="shared" ca="1" si="51"/>
        <v>6.5687946313133586E-242</v>
      </c>
      <c r="DC31">
        <f t="shared" ca="1" si="51"/>
        <v>1.3720044342396395E-259</v>
      </c>
      <c r="DD31">
        <f t="shared" ca="1" si="51"/>
        <v>5.1053984333221138E-279</v>
      </c>
      <c r="DE31">
        <f t="shared" ca="1" si="52"/>
        <v>1.5877250695625879E-300</v>
      </c>
      <c r="DF31">
        <f t="shared" ca="1" si="52"/>
        <v>0</v>
      </c>
      <c r="DG31">
        <f t="shared" ca="1" si="52"/>
        <v>0</v>
      </c>
      <c r="DH31">
        <f t="shared" ca="1" si="52"/>
        <v>0</v>
      </c>
      <c r="DI31">
        <f t="shared" ca="1" si="52"/>
        <v>0</v>
      </c>
      <c r="DJ31">
        <f t="shared" ca="1" si="52"/>
        <v>0</v>
      </c>
      <c r="DK31">
        <f t="shared" ca="1" si="52"/>
        <v>0</v>
      </c>
      <c r="DL31">
        <f t="shared" ca="1" si="52"/>
        <v>0</v>
      </c>
      <c r="DM31">
        <f t="shared" ca="1" si="52"/>
        <v>0</v>
      </c>
      <c r="DN31">
        <f t="shared" ca="1" si="52"/>
        <v>0</v>
      </c>
      <c r="DQ31">
        <f t="shared" ca="1" si="55"/>
        <v>0</v>
      </c>
      <c r="DR31">
        <f t="shared" ca="1" si="55"/>
        <v>0</v>
      </c>
      <c r="DS31">
        <f t="shared" ca="1" si="55"/>
        <v>0</v>
      </c>
      <c r="DT31">
        <f t="shared" ca="1" si="55"/>
        <v>0</v>
      </c>
      <c r="DU31">
        <f t="shared" ca="1" si="55"/>
        <v>0</v>
      </c>
      <c r="DV31">
        <f t="shared" ca="1" si="55"/>
        <v>0</v>
      </c>
      <c r="DW31">
        <f t="shared" ca="1" si="55"/>
        <v>7.0751069416706009E-296</v>
      </c>
      <c r="DX31">
        <f t="shared" ca="1" si="55"/>
        <v>7.1272905055294278E-267</v>
      </c>
      <c r="DY31">
        <f t="shared" ca="1" si="55"/>
        <v>4.1756616399996234E-242</v>
      </c>
      <c r="DZ31">
        <f t="shared" ca="1" si="55"/>
        <v>1.4021687609764916E-220</v>
      </c>
      <c r="EA31">
        <f t="shared" ca="1" si="55"/>
        <v>1.2865092803623234E-201</v>
      </c>
      <c r="EB31">
        <f t="shared" ca="1" si="55"/>
        <v>9.8208361803201454E-185</v>
      </c>
      <c r="EC31">
        <f t="shared" ca="1" si="55"/>
        <v>1.4186811637435404E-169</v>
      </c>
      <c r="ED31">
        <f t="shared" ca="1" si="55"/>
        <v>7.235397452323324E-156</v>
      </c>
      <c r="EE31">
        <f t="shared" ca="1" si="55"/>
        <v>2.1146517125046447E-143</v>
      </c>
      <c r="EF31">
        <f t="shared" ca="1" si="55"/>
        <v>5.1976293397875482E-132</v>
      </c>
      <c r="EG31">
        <f t="shared" ca="1" si="53"/>
        <v>1.4631753689302279E-121</v>
      </c>
      <c r="EH31">
        <f t="shared" ca="1" si="53"/>
        <v>6.0710656286134119E-112</v>
      </c>
      <c r="EI31">
        <f t="shared" ca="1" si="53"/>
        <v>4.574062373125715E-103</v>
      </c>
      <c r="EJ31">
        <f t="shared" ca="1" si="53"/>
        <v>7.4496415070447432E-95</v>
      </c>
      <c r="EK31">
        <f t="shared" ca="1" si="53"/>
        <v>3.0386031823503009E-87</v>
      </c>
      <c r="EL31">
        <f t="shared" ca="1" si="53"/>
        <v>3.5181133625464709E-80</v>
      </c>
      <c r="EM31">
        <f t="shared" ca="1" si="53"/>
        <v>1.2873075990753818E-73</v>
      </c>
      <c r="EN31">
        <f t="shared" ca="1" si="53"/>
        <v>1.6332406861494184E-67</v>
      </c>
      <c r="EO31">
        <f t="shared" ca="1" si="58"/>
        <v>7.7870046460840782E-62</v>
      </c>
      <c r="EP31">
        <f t="shared" ca="1" si="58"/>
        <v>1.4967752525739994E-56</v>
      </c>
      <c r="EQ31">
        <f t="shared" ca="1" si="58"/>
        <v>1.2335817175616689E-51</v>
      </c>
      <c r="ER31">
        <f t="shared" ca="1" si="58"/>
        <v>4.6022259734531054E-47</v>
      </c>
      <c r="ES31">
        <f t="shared" ca="1" si="58"/>
        <v>8.1541887470796237E-43</v>
      </c>
      <c r="ET31">
        <f t="shared" ca="1" si="58"/>
        <v>7.1592372404029732E-39</v>
      </c>
      <c r="EU31">
        <f t="shared" ca="1" si="58"/>
        <v>3.2346987919547955E-35</v>
      </c>
      <c r="EV31">
        <f t="shared" ca="1" si="58"/>
        <v>7.7785225199618353E-32</v>
      </c>
      <c r="EW31">
        <f t="shared" ca="1" si="58"/>
        <v>1.0258797686819324E-28</v>
      </c>
      <c r="EX31">
        <f t="shared" ca="1" si="58"/>
        <v>7.6221956910458148E-26</v>
      </c>
      <c r="EY31">
        <f t="shared" ca="1" si="58"/>
        <v>3.2678323486676312E-23</v>
      </c>
      <c r="EZ31">
        <f t="shared" ca="1" si="58"/>
        <v>8.2592913420121844E-21</v>
      </c>
      <c r="FA31">
        <f t="shared" ca="1" si="58"/>
        <v>1.2544243990657832E-18</v>
      </c>
      <c r="FB31">
        <f t="shared" ca="1" si="58"/>
        <v>1.1646205321974587E-16</v>
      </c>
      <c r="FC31">
        <f t="shared" ca="1" si="58"/>
        <v>6.7107145292217048E-15</v>
      </c>
      <c r="FD31">
        <f t="shared" ca="1" si="58"/>
        <v>2.4325444153096228E-13</v>
      </c>
      <c r="FE31">
        <f t="shared" ca="1" si="56"/>
        <v>5.6136010921600412E-12</v>
      </c>
      <c r="FF31">
        <f t="shared" ca="1" si="56"/>
        <v>8.3341583750925516E-11</v>
      </c>
      <c r="FG31">
        <f t="shared" ca="1" si="56"/>
        <v>8.0331522095544735E-10</v>
      </c>
      <c r="FH31">
        <f t="shared" ca="1" si="56"/>
        <v>5.0667625206390624E-9</v>
      </c>
      <c r="FI31">
        <f t="shared" ca="1" si="56"/>
        <v>2.1052088270941865E-8</v>
      </c>
      <c r="FJ31">
        <f t="shared" ca="1" si="56"/>
        <v>5.794151238034249E-8</v>
      </c>
      <c r="FK31">
        <f t="shared" ca="1" si="56"/>
        <v>1.0611004948133201E-7</v>
      </c>
      <c r="FL31">
        <f t="shared" ca="1" si="54"/>
        <v>1.297439270081627E-7</v>
      </c>
      <c r="FM31">
        <f t="shared" ca="1" si="54"/>
        <v>1.061785067986223E-7</v>
      </c>
      <c r="FN31">
        <f t="shared" ca="1" si="54"/>
        <v>5.8241676245002787E-8</v>
      </c>
      <c r="FO31">
        <f t="shared" ca="1" si="54"/>
        <v>2.1423343760015535E-8</v>
      </c>
      <c r="FP31">
        <f t="shared" ca="1" si="54"/>
        <v>5.2818747888040959E-9</v>
      </c>
      <c r="FQ31">
        <f t="shared" ca="1" si="54"/>
        <v>8.7158598446313713E-10</v>
      </c>
      <c r="FR31">
        <f t="shared" ca="1" si="54"/>
        <v>9.602986953631643E-11</v>
      </c>
      <c r="FS31">
        <f t="shared" ca="1" si="54"/>
        <v>7.0404566468646964E-12</v>
      </c>
      <c r="FT31">
        <f t="shared" ca="1" si="54"/>
        <v>3.4196313018053713E-13</v>
      </c>
      <c r="FU31">
        <f t="shared" ca="1" si="54"/>
        <v>1.0943951283428095E-14</v>
      </c>
      <c r="FV31">
        <f t="shared" ca="1" si="54"/>
        <v>2.2926963722747064E-16</v>
      </c>
      <c r="FW31">
        <f t="shared" ca="1" si="54"/>
        <v>3.1200661802498351E-18</v>
      </c>
      <c r="FX31">
        <f t="shared" ca="1" si="54"/>
        <v>2.7338359727679861E-20</v>
      </c>
      <c r="FY31">
        <f t="shared" ca="1" si="54"/>
        <v>1.5267432362701609E-22</v>
      </c>
      <c r="FZ31">
        <f t="shared" ca="1" si="54"/>
        <v>5.3721372492559596E-25</v>
      </c>
      <c r="GA31">
        <f t="shared" ca="1" si="54"/>
        <v>1.1756639235464668E-27</v>
      </c>
      <c r="GB31">
        <f t="shared" ca="1" si="32"/>
        <v>1.5770843396152076E-30</v>
      </c>
      <c r="GC31">
        <f t="shared" ca="1" si="59"/>
        <v>1.2758396640668598E-33</v>
      </c>
      <c r="GD31">
        <f t="shared" ca="1" si="59"/>
        <v>6.1125728531034424E-37</v>
      </c>
      <c r="GE31">
        <f t="shared" ca="1" si="59"/>
        <v>1.6996467087236481E-40</v>
      </c>
      <c r="GF31">
        <f t="shared" ca="1" si="59"/>
        <v>2.6818119720722201E-44</v>
      </c>
      <c r="GG31">
        <f t="shared" ca="1" si="59"/>
        <v>2.3418571598825845E-48</v>
      </c>
      <c r="GH31">
        <f t="shared" ca="1" si="59"/>
        <v>1.1006602927459633E-52</v>
      </c>
      <c r="GI31">
        <f t="shared" ca="1" si="59"/>
        <v>2.69914818749518E-57</v>
      </c>
      <c r="GJ31">
        <f t="shared" ca="1" si="59"/>
        <v>3.3361510431656512E-62</v>
      </c>
      <c r="GK31">
        <f t="shared" ca="1" si="59"/>
        <v>1.9994606182757444E-67</v>
      </c>
      <c r="GL31">
        <f t="shared" ca="1" si="59"/>
        <v>5.5644491935181925E-73</v>
      </c>
      <c r="GM31">
        <f t="shared" ca="1" si="59"/>
        <v>6.8496064371590512E-79</v>
      </c>
      <c r="GN31">
        <f t="shared" ca="1" si="59"/>
        <v>3.5308666086817532E-85</v>
      </c>
      <c r="GO31">
        <f t="shared" ca="1" si="59"/>
        <v>7.1652178585628419E-92</v>
      </c>
      <c r="GP31">
        <f t="shared" ca="1" si="59"/>
        <v>5.3367497809339506E-99</v>
      </c>
      <c r="GQ31">
        <f t="shared" ca="1" si="59"/>
        <v>1.3469982169438224E-106</v>
      </c>
      <c r="GR31">
        <f t="shared" ca="1" si="59"/>
        <v>1.0515793180507328E-114</v>
      </c>
      <c r="GS31">
        <f t="shared" ca="1" si="57"/>
        <v>2.2859909601531874E-123</v>
      </c>
      <c r="GT31">
        <f t="shared" ca="1" si="57"/>
        <v>1.2253221901626237E-132</v>
      </c>
      <c r="GU31">
        <f t="shared" ca="1" si="57"/>
        <v>1.4054689180978458E-142</v>
      </c>
      <c r="GV31">
        <f t="shared" ca="1" si="57"/>
        <v>2.9208864080170405E-153</v>
      </c>
      <c r="GW31">
        <f t="shared" ca="1" si="57"/>
        <v>9.0310485553830253E-165</v>
      </c>
      <c r="GX31">
        <f t="shared" ca="1" si="57"/>
        <v>3.2820508524131262E-177</v>
      </c>
      <c r="GY31">
        <f t="shared" ca="1" si="57"/>
        <v>1.0544206787333804E-190</v>
      </c>
      <c r="GZ31">
        <f t="shared" ca="1" si="57"/>
        <v>2.1130431895958978E-205</v>
      </c>
      <c r="HA31">
        <f t="shared" ca="1" si="57"/>
        <v>1.7131651703813594E-221</v>
      </c>
      <c r="HB31">
        <f t="shared" ca="1" si="57"/>
        <v>3.2531881187700833E-239</v>
      </c>
      <c r="HC31">
        <f t="shared" ca="1" si="57"/>
        <v>7.1591647550394674E-259</v>
      </c>
      <c r="HD31">
        <f t="shared" ca="1" si="57"/>
        <v>7.2254901661250661E-281</v>
      </c>
      <c r="HE31">
        <f t="shared" ca="1" si="57"/>
        <v>9.5247783638630845E-306</v>
      </c>
      <c r="HF31">
        <f t="shared" ca="1" si="29"/>
        <v>0</v>
      </c>
      <c r="HG31">
        <f t="shared" ca="1" si="29"/>
        <v>0</v>
      </c>
      <c r="HH31">
        <f t="shared" ca="1" si="29"/>
        <v>0</v>
      </c>
      <c r="HI31">
        <f t="shared" ca="1" si="29"/>
        <v>0</v>
      </c>
      <c r="HJ31">
        <f t="shared" ca="1" si="29"/>
        <v>0</v>
      </c>
      <c r="HK31">
        <f t="shared" ca="1" si="29"/>
        <v>0</v>
      </c>
      <c r="HL31">
        <f t="shared" ca="1" si="29"/>
        <v>0</v>
      </c>
    </row>
    <row r="32" spans="1:220" x14ac:dyDescent="0.25">
      <c r="A32" s="6">
        <v>45195</v>
      </c>
      <c r="B32">
        <f t="shared" ca="1" si="4"/>
        <v>5.134201784638803E-6</v>
      </c>
      <c r="C32">
        <v>4000</v>
      </c>
      <c r="D32">
        <f t="shared" si="5"/>
        <v>1.6020599913279625</v>
      </c>
      <c r="E32" t="s">
        <v>7</v>
      </c>
      <c r="F32">
        <v>0.75285290000000005</v>
      </c>
      <c r="G32">
        <v>43</v>
      </c>
      <c r="H32">
        <v>42</v>
      </c>
      <c r="I32">
        <f t="shared" si="6"/>
        <v>1</v>
      </c>
      <c r="J32">
        <f t="shared" si="7"/>
        <v>0</v>
      </c>
      <c r="K32">
        <f t="shared" ca="1" si="8"/>
        <v>6.3398794634991258E-6</v>
      </c>
      <c r="L32">
        <f t="shared" ca="1" si="9"/>
        <v>0</v>
      </c>
      <c r="M32">
        <f t="shared" si="10"/>
        <v>1.0238095238095237</v>
      </c>
      <c r="Q32">
        <f t="shared" si="23"/>
        <v>1720</v>
      </c>
      <c r="R32">
        <f t="shared" si="24"/>
        <v>1680</v>
      </c>
      <c r="S32">
        <f t="shared" ref="S32:AB41" ca="1" si="60">_xlfn.BINOM.DIST($Q32,$C32,S$1,FALSE)*$F32*$B32</f>
        <v>0</v>
      </c>
      <c r="T32">
        <f t="shared" ca="1" si="60"/>
        <v>0</v>
      </c>
      <c r="U32">
        <f t="shared" ca="1" si="60"/>
        <v>0</v>
      </c>
      <c r="V32">
        <f t="shared" ca="1" si="60"/>
        <v>0</v>
      </c>
      <c r="W32">
        <f t="shared" ca="1" si="60"/>
        <v>0</v>
      </c>
      <c r="X32">
        <f t="shared" ca="1" si="60"/>
        <v>0</v>
      </c>
      <c r="Y32">
        <f t="shared" ca="1" si="60"/>
        <v>0</v>
      </c>
      <c r="Z32">
        <f t="shared" ca="1" si="60"/>
        <v>0</v>
      </c>
      <c r="AA32">
        <f t="shared" ca="1" si="60"/>
        <v>0</v>
      </c>
      <c r="AB32">
        <f t="shared" ca="1" si="60"/>
        <v>0</v>
      </c>
      <c r="AC32">
        <f t="shared" ref="AC32:AL41" ca="1" si="61">_xlfn.BINOM.DIST($Q32,$C32,AC$1,FALSE)*$F32*$B32</f>
        <v>0</v>
      </c>
      <c r="AD32">
        <f t="shared" ca="1" si="61"/>
        <v>0</v>
      </c>
      <c r="AE32">
        <f t="shared" ca="1" si="61"/>
        <v>0</v>
      </c>
      <c r="AF32">
        <f t="shared" ca="1" si="61"/>
        <v>0</v>
      </c>
      <c r="AG32">
        <f t="shared" ca="1" si="61"/>
        <v>0</v>
      </c>
      <c r="AH32">
        <f t="shared" ca="1" si="61"/>
        <v>0</v>
      </c>
      <c r="AI32">
        <f t="shared" ca="1" si="61"/>
        <v>0</v>
      </c>
      <c r="AJ32">
        <f t="shared" ca="1" si="61"/>
        <v>0</v>
      </c>
      <c r="AK32">
        <f t="shared" ca="1" si="61"/>
        <v>1.978068335777303E-298</v>
      </c>
      <c r="AL32">
        <f t="shared" ca="1" si="61"/>
        <v>3.4196823006870069E-270</v>
      </c>
      <c r="AM32">
        <f t="shared" ref="AM32:AV41" ca="1" si="62">_xlfn.BINOM.DIST($Q32,$C32,AM$1,FALSE)*$F32*$B32</f>
        <v>3.5376263663043658E-244</v>
      </c>
      <c r="AN32">
        <f t="shared" ca="1" si="62"/>
        <v>3.4586304678762997E-220</v>
      </c>
      <c r="AO32">
        <f t="shared" ca="1" si="62"/>
        <v>4.727746991079724E-198</v>
      </c>
      <c r="AP32">
        <f t="shared" ca="1" si="62"/>
        <v>1.266719400126094E-177</v>
      </c>
      <c r="AQ32">
        <f t="shared" ca="1" si="62"/>
        <v>8.9181592371495788E-159</v>
      </c>
      <c r="AR32">
        <f t="shared" ca="1" si="62"/>
        <v>2.1303184437330206E-141</v>
      </c>
      <c r="AS32">
        <f t="shared" ca="1" si="62"/>
        <v>2.1598747871527021E-125</v>
      </c>
      <c r="AT32">
        <f t="shared" ca="1" si="62"/>
        <v>1.131734373109694E-110</v>
      </c>
      <c r="AU32">
        <f t="shared" ca="1" si="62"/>
        <v>3.6463205941715812E-97</v>
      </c>
      <c r="AV32">
        <f t="shared" ca="1" si="62"/>
        <v>8.4244303509461248E-85</v>
      </c>
      <c r="AW32">
        <f t="shared" ref="AW32:BF41" ca="1" si="63">_xlfn.BINOM.DIST($Q32,$C32,AW$1,FALSE)*$F32*$B32</f>
        <v>1.599699572462434E-73</v>
      </c>
      <c r="AX32">
        <f t="shared" ca="1" si="63"/>
        <v>2.8183138461436886E-63</v>
      </c>
      <c r="AY32">
        <f t="shared" ca="1" si="63"/>
        <v>5.131363242323255E-54</v>
      </c>
      <c r="AZ32">
        <f t="shared" ca="1" si="63"/>
        <v>1.0628594206519327E-45</v>
      </c>
      <c r="BA32">
        <f t="shared" ca="1" si="63"/>
        <v>2.7280946038611509E-38</v>
      </c>
      <c r="BB32">
        <f t="shared" ca="1" si="63"/>
        <v>9.3635062906675269E-32</v>
      </c>
      <c r="BC32">
        <f t="shared" ca="1" si="63"/>
        <v>4.5982341382286485E-26</v>
      </c>
      <c r="BD32">
        <f t="shared" ca="1" si="63"/>
        <v>3.4305774439994775E-21</v>
      </c>
      <c r="BE32">
        <f t="shared" ca="1" si="63"/>
        <v>4.1000326516029945E-17</v>
      </c>
      <c r="BF32">
        <f t="shared" ca="1" si="63"/>
        <v>8.2242629726769927E-14</v>
      </c>
      <c r="BG32">
        <f t="shared" ref="BG32:BP41" ca="1" si="64">_xlfn.BINOM.DIST($Q32,$C32,BG$1,FALSE)*$F32*$B32</f>
        <v>2.8839321410421568E-11</v>
      </c>
      <c r="BH32">
        <f t="shared" ca="1" si="64"/>
        <v>1.8313408395889138E-9</v>
      </c>
      <c r="BI32">
        <f t="shared" ca="1" si="64"/>
        <v>2.1704704940272918E-8</v>
      </c>
      <c r="BJ32">
        <f t="shared" ca="1" si="64"/>
        <v>4.9245166321300642E-8</v>
      </c>
      <c r="BK32">
        <f t="shared" ca="1" si="64"/>
        <v>2.1840079192247764E-8</v>
      </c>
      <c r="BL32">
        <f t="shared" ca="1" si="64"/>
        <v>1.9248851359498001E-9</v>
      </c>
      <c r="BM32">
        <f t="shared" ca="1" si="64"/>
        <v>3.4134375923697301E-11</v>
      </c>
      <c r="BN32">
        <f t="shared" ca="1" si="64"/>
        <v>1.228138702731859E-13</v>
      </c>
      <c r="BO32">
        <f t="shared" ca="1" si="64"/>
        <v>9.0053552892914649E-17</v>
      </c>
      <c r="BP32">
        <f t="shared" ca="1" si="64"/>
        <v>1.3465058071231995E-20</v>
      </c>
      <c r="BQ32">
        <f t="shared" ref="BQ32:BZ41" ca="1" si="65">_xlfn.BINOM.DIST($Q32,$C32,BQ$1,FALSE)*$F32*$B32</f>
        <v>4.092290189307954E-25</v>
      </c>
      <c r="BR32">
        <f t="shared" ca="1" si="65"/>
        <v>2.5102352962678636E-30</v>
      </c>
      <c r="BS32">
        <f t="shared" ca="1" si="65"/>
        <v>3.0741237528416521E-36</v>
      </c>
      <c r="BT32">
        <f t="shared" ca="1" si="65"/>
        <v>7.405610819210564E-43</v>
      </c>
      <c r="BU32">
        <f t="shared" ca="1" si="65"/>
        <v>3.4440718881126533E-50</v>
      </c>
      <c r="BV32">
        <f t="shared" ca="1" si="65"/>
        <v>3.0220831979404078E-58</v>
      </c>
      <c r="BW32">
        <f t="shared" ca="1" si="65"/>
        <v>4.8692034110325324E-67</v>
      </c>
      <c r="BX32">
        <f t="shared" ca="1" si="65"/>
        <v>1.3956597585797387E-76</v>
      </c>
      <c r="BY32">
        <f t="shared" ca="1" si="65"/>
        <v>6.8624645481393633E-87</v>
      </c>
      <c r="BZ32">
        <f t="shared" ca="1" si="65"/>
        <v>5.5539558602235464E-98</v>
      </c>
      <c r="CA32">
        <f t="shared" ref="CA32:CJ41" ca="1" si="66">_xlfn.BINOM.DIST($Q32,$C32,CA$1,FALSE)*$F32*$B32</f>
        <v>7.0612236324071149E-110</v>
      </c>
      <c r="CB32">
        <f t="shared" ca="1" si="66"/>
        <v>1.3383488107447346E-122</v>
      </c>
      <c r="CC32">
        <f t="shared" ca="1" si="66"/>
        <v>3.566607362407873E-136</v>
      </c>
      <c r="CD32">
        <f t="shared" ca="1" si="66"/>
        <v>1.252059625527033E-150</v>
      </c>
      <c r="CE32">
        <f t="shared" ca="1" si="66"/>
        <v>5.3852526128364535E-166</v>
      </c>
      <c r="CF32">
        <f t="shared" ca="1" si="66"/>
        <v>2.6185665917363788E-182</v>
      </c>
      <c r="CG32">
        <f t="shared" ca="1" si="66"/>
        <v>1.3165854970136402E-199</v>
      </c>
      <c r="CH32">
        <f t="shared" ca="1" si="66"/>
        <v>6.2000136467057787E-218</v>
      </c>
      <c r="CI32">
        <f t="shared" ca="1" si="66"/>
        <v>2.4503577890966845E-237</v>
      </c>
      <c r="CJ32">
        <f t="shared" ca="1" si="66"/>
        <v>7.1952698890458665E-258</v>
      </c>
      <c r="CK32">
        <f t="shared" ref="CK32:CT41" ca="1" si="67">_xlfn.BINOM.DIST($Q32,$C32,CK$1,FALSE)*$F32*$B32</f>
        <v>1.3710038165416663E-279</v>
      </c>
      <c r="CL32">
        <f t="shared" ca="1" si="67"/>
        <v>1.4579548832225655E-302</v>
      </c>
      <c r="CM32">
        <f t="shared" ca="1" si="67"/>
        <v>0</v>
      </c>
      <c r="CN32">
        <f t="shared" ca="1" si="67"/>
        <v>0</v>
      </c>
      <c r="CO32">
        <f t="shared" ca="1" si="67"/>
        <v>0</v>
      </c>
      <c r="CP32">
        <f t="shared" ca="1" si="67"/>
        <v>0</v>
      </c>
      <c r="CQ32">
        <f t="shared" ca="1" si="67"/>
        <v>0</v>
      </c>
      <c r="CR32">
        <f t="shared" ca="1" si="67"/>
        <v>0</v>
      </c>
      <c r="CS32">
        <f t="shared" ca="1" si="67"/>
        <v>0</v>
      </c>
      <c r="CT32">
        <f t="shared" ca="1" si="67"/>
        <v>0</v>
      </c>
      <c r="CU32">
        <f t="shared" ref="CU32:DD41" ca="1" si="68">_xlfn.BINOM.DIST($Q32,$C32,CU$1,FALSE)*$F32*$B32</f>
        <v>0</v>
      </c>
      <c r="CV32">
        <f t="shared" ca="1" si="68"/>
        <v>0</v>
      </c>
      <c r="CW32">
        <f t="shared" ca="1" si="68"/>
        <v>0</v>
      </c>
      <c r="CX32">
        <f t="shared" ca="1" si="68"/>
        <v>0</v>
      </c>
      <c r="CY32">
        <f t="shared" ca="1" si="68"/>
        <v>0</v>
      </c>
      <c r="CZ32">
        <f t="shared" ca="1" si="68"/>
        <v>0</v>
      </c>
      <c r="DA32">
        <f t="shared" ca="1" si="68"/>
        <v>0</v>
      </c>
      <c r="DB32">
        <f t="shared" ca="1" si="68"/>
        <v>0</v>
      </c>
      <c r="DC32">
        <f t="shared" ca="1" si="68"/>
        <v>0</v>
      </c>
      <c r="DD32">
        <f t="shared" ca="1" si="68"/>
        <v>0</v>
      </c>
      <c r="DE32">
        <f t="shared" ref="DE32:DN41" ca="1" si="69">_xlfn.BINOM.DIST($Q32,$C32,DE$1,FALSE)*$F32*$B32</f>
        <v>0</v>
      </c>
      <c r="DF32">
        <f t="shared" ca="1" si="69"/>
        <v>0</v>
      </c>
      <c r="DG32">
        <f t="shared" ca="1" si="69"/>
        <v>0</v>
      </c>
      <c r="DH32">
        <f t="shared" ca="1" si="69"/>
        <v>0</v>
      </c>
      <c r="DI32">
        <f t="shared" ca="1" si="69"/>
        <v>0</v>
      </c>
      <c r="DJ32">
        <f t="shared" ca="1" si="69"/>
        <v>0</v>
      </c>
      <c r="DK32">
        <f t="shared" ca="1" si="69"/>
        <v>0</v>
      </c>
      <c r="DL32">
        <f t="shared" ca="1" si="69"/>
        <v>0</v>
      </c>
      <c r="DM32">
        <f t="shared" ca="1" si="69"/>
        <v>0</v>
      </c>
      <c r="DN32">
        <f t="shared" ca="1" si="69"/>
        <v>0</v>
      </c>
      <c r="DQ32">
        <f t="shared" ca="1" si="55"/>
        <v>0</v>
      </c>
      <c r="DR32">
        <f t="shared" ca="1" si="55"/>
        <v>0</v>
      </c>
      <c r="DS32">
        <f t="shared" ca="1" si="55"/>
        <v>0</v>
      </c>
      <c r="DT32">
        <f t="shared" ca="1" si="55"/>
        <v>0</v>
      </c>
      <c r="DU32">
        <f t="shared" ca="1" si="55"/>
        <v>0</v>
      </c>
      <c r="DV32">
        <f t="shared" ca="1" si="55"/>
        <v>0</v>
      </c>
      <c r="DW32">
        <f t="shared" ca="1" si="55"/>
        <v>0</v>
      </c>
      <c r="DX32">
        <f t="shared" ca="1" si="55"/>
        <v>0</v>
      </c>
      <c r="DY32">
        <f t="shared" ca="1" si="55"/>
        <v>0</v>
      </c>
      <c r="DZ32">
        <f t="shared" ca="1" si="55"/>
        <v>0</v>
      </c>
      <c r="EA32">
        <f t="shared" ca="1" si="55"/>
        <v>0</v>
      </c>
      <c r="EB32">
        <f t="shared" ca="1" si="55"/>
        <v>0</v>
      </c>
      <c r="EC32">
        <f t="shared" ca="1" si="55"/>
        <v>0</v>
      </c>
      <c r="ED32">
        <f t="shared" ca="1" si="55"/>
        <v>0</v>
      </c>
      <c r="EE32">
        <f t="shared" ca="1" si="55"/>
        <v>0</v>
      </c>
      <c r="EF32">
        <f t="shared" ca="1" si="55"/>
        <v>0</v>
      </c>
      <c r="EG32">
        <f t="shared" ca="1" si="53"/>
        <v>0</v>
      </c>
      <c r="EH32">
        <f t="shared" ca="1" si="53"/>
        <v>7.8941557089420544E-307</v>
      </c>
      <c r="EI32">
        <f t="shared" ca="1" si="53"/>
        <v>2.442809297082783E-277</v>
      </c>
      <c r="EJ32">
        <f t="shared" ca="1" si="53"/>
        <v>2.9732871892326372E-250</v>
      </c>
      <c r="EK32">
        <f t="shared" ca="1" si="53"/>
        <v>2.4049496987735633E-225</v>
      </c>
      <c r="EL32">
        <f t="shared" ca="1" si="53"/>
        <v>2.0193444598877983E-202</v>
      </c>
      <c r="EM32">
        <f t="shared" ca="1" si="53"/>
        <v>2.579440317099196E-181</v>
      </c>
      <c r="EN32">
        <f t="shared" ca="1" si="53"/>
        <v>6.9693194272174152E-162</v>
      </c>
      <c r="EO32">
        <f t="shared" ca="1" si="58"/>
        <v>5.3010710777239273E-144</v>
      </c>
      <c r="EP32">
        <f t="shared" ca="1" si="58"/>
        <v>1.4564282632303353E-127</v>
      </c>
      <c r="EQ32">
        <f t="shared" ca="1" si="58"/>
        <v>1.7978681023802479E-112</v>
      </c>
      <c r="ER32">
        <f t="shared" ca="1" si="58"/>
        <v>1.2080995623187118E-98</v>
      </c>
      <c r="ES32">
        <f t="shared" ca="1" si="58"/>
        <v>5.2339291073549265E-86</v>
      </c>
      <c r="ET32">
        <f t="shared" ca="1" si="58"/>
        <v>1.6980440757212653E-74</v>
      </c>
      <c r="EU32">
        <f t="shared" ca="1" si="58"/>
        <v>4.7109036569487706E-64</v>
      </c>
      <c r="EV32">
        <f t="shared" ca="1" si="58"/>
        <v>1.2574178246474786E-54</v>
      </c>
      <c r="EW32">
        <f t="shared" ca="1" si="58"/>
        <v>3.5857872308196087E-46</v>
      </c>
      <c r="EX32">
        <f t="shared" ca="1" si="58"/>
        <v>1.1992361768038837E-38</v>
      </c>
      <c r="EY32">
        <f t="shared" ca="1" si="58"/>
        <v>5.1103959297054909E-32</v>
      </c>
      <c r="EZ32">
        <f t="shared" ca="1" si="58"/>
        <v>2.9870698637658569E-26</v>
      </c>
      <c r="FA32">
        <f t="shared" ca="1" si="58"/>
        <v>2.5567272020019103E-21</v>
      </c>
      <c r="FB32">
        <f t="shared" ca="1" si="58"/>
        <v>3.3955851475679395E-17</v>
      </c>
      <c r="FC32">
        <f t="shared" ca="1" si="58"/>
        <v>7.3638581249508815E-14</v>
      </c>
      <c r="FD32">
        <f t="shared" ca="1" si="58"/>
        <v>2.7270963991266783E-11</v>
      </c>
      <c r="FE32">
        <f t="shared" ca="1" si="56"/>
        <v>1.7932043406813256E-9</v>
      </c>
      <c r="FF32">
        <f t="shared" ca="1" si="56"/>
        <v>2.1651588243833656E-8</v>
      </c>
      <c r="FG32">
        <f t="shared" ca="1" si="56"/>
        <v>4.9396524674249617E-8</v>
      </c>
      <c r="FH32">
        <f t="shared" ca="1" si="56"/>
        <v>2.180790739537824E-8</v>
      </c>
      <c r="FI32">
        <f t="shared" ca="1" si="56"/>
        <v>1.8996019713601854E-9</v>
      </c>
      <c r="FJ32">
        <f t="shared" ca="1" si="56"/>
        <v>3.3144099926675586E-11</v>
      </c>
      <c r="FK32">
        <f t="shared" ca="1" si="56"/>
        <v>1.1711795343854322E-13</v>
      </c>
      <c r="FL32">
        <f t="shared" ca="1" si="54"/>
        <v>8.4403851800831172E-17</v>
      </c>
      <c r="FM32">
        <f t="shared" ca="1" si="54"/>
        <v>1.244455822926805E-20</v>
      </c>
      <c r="FN32">
        <f t="shared" ca="1" si="54"/>
        <v>3.7511674871536539E-25</v>
      </c>
      <c r="FO32">
        <f t="shared" ca="1" si="54"/>
        <v>2.301234119445192E-30</v>
      </c>
      <c r="FP32">
        <f t="shared" ca="1" si="54"/>
        <v>2.8493445677495314E-36</v>
      </c>
      <c r="FQ32">
        <f t="shared" ca="1" si="54"/>
        <v>7.0344715617603799E-43</v>
      </c>
      <c r="FR32">
        <f t="shared" ca="1" si="54"/>
        <v>3.4074916526962116E-50</v>
      </c>
      <c r="FS32">
        <f t="shared" ca="1" si="54"/>
        <v>3.1741647492496519E-58</v>
      </c>
      <c r="FT32">
        <f t="shared" ca="1" si="54"/>
        <v>5.5500100501299383E-67</v>
      </c>
      <c r="FU32">
        <f t="shared" ca="1" si="54"/>
        <v>1.7702649829482088E-76</v>
      </c>
      <c r="FV32">
        <f t="shared" ca="1" si="54"/>
        <v>9.965932351307072E-87</v>
      </c>
      <c r="FW32">
        <f t="shared" ca="1" si="54"/>
        <v>9.5351245284824767E-98</v>
      </c>
      <c r="FX32">
        <f t="shared" ca="1" si="54"/>
        <v>1.4854929978594481E-109</v>
      </c>
      <c r="FY32">
        <f t="shared" ca="1" si="54"/>
        <v>3.5910709509159278E-122</v>
      </c>
      <c r="FZ32">
        <f t="shared" ca="1" si="54"/>
        <v>1.2763053214527269E-135</v>
      </c>
      <c r="GA32">
        <f t="shared" ca="1" si="54"/>
        <v>6.2795130669982215E-150</v>
      </c>
      <c r="GB32">
        <f t="shared" ca="1" si="32"/>
        <v>4.000058822710076E-165</v>
      </c>
      <c r="GC32">
        <f t="shared" ca="1" si="59"/>
        <v>3.0626793721147406E-181</v>
      </c>
      <c r="GD32">
        <f t="shared" ca="1" si="59"/>
        <v>2.5956463045209285E-198</v>
      </c>
      <c r="GE32">
        <f t="shared" ca="1" si="59"/>
        <v>2.222504806146249E-216</v>
      </c>
      <c r="GF32">
        <f t="shared" ca="1" si="59"/>
        <v>1.7376108290973122E-235</v>
      </c>
      <c r="GG32">
        <f t="shared" ca="1" si="59"/>
        <v>1.1088339359516943E-255</v>
      </c>
      <c r="GH32">
        <f t="shared" ca="1" si="59"/>
        <v>5.0997113423082234E-277</v>
      </c>
      <c r="GI32">
        <f t="shared" ca="1" si="59"/>
        <v>1.4721824426418461E-299</v>
      </c>
      <c r="GJ32">
        <f t="shared" ca="1" si="59"/>
        <v>0</v>
      </c>
      <c r="GK32">
        <f t="shared" ca="1" si="59"/>
        <v>0</v>
      </c>
      <c r="GL32">
        <f t="shared" ca="1" si="59"/>
        <v>0</v>
      </c>
      <c r="GM32">
        <f t="shared" ca="1" si="59"/>
        <v>0</v>
      </c>
      <c r="GN32">
        <f t="shared" ca="1" si="59"/>
        <v>0</v>
      </c>
      <c r="GO32">
        <f t="shared" ca="1" si="59"/>
        <v>0</v>
      </c>
      <c r="GP32">
        <f t="shared" ca="1" si="59"/>
        <v>0</v>
      </c>
      <c r="GQ32">
        <f t="shared" ca="1" si="59"/>
        <v>0</v>
      </c>
      <c r="GR32">
        <f t="shared" ca="1" si="59"/>
        <v>0</v>
      </c>
      <c r="GS32">
        <f t="shared" ca="1" si="57"/>
        <v>0</v>
      </c>
      <c r="GT32">
        <f t="shared" ca="1" si="57"/>
        <v>0</v>
      </c>
      <c r="GU32">
        <f t="shared" ca="1" si="57"/>
        <v>0</v>
      </c>
      <c r="GV32">
        <f t="shared" ca="1" si="57"/>
        <v>0</v>
      </c>
      <c r="GW32">
        <f t="shared" ca="1" si="57"/>
        <v>0</v>
      </c>
      <c r="GX32">
        <f t="shared" ca="1" si="57"/>
        <v>0</v>
      </c>
      <c r="GY32">
        <f t="shared" ca="1" si="57"/>
        <v>0</v>
      </c>
      <c r="GZ32">
        <f t="shared" ca="1" si="57"/>
        <v>0</v>
      </c>
      <c r="HA32">
        <f t="shared" ca="1" si="57"/>
        <v>0</v>
      </c>
      <c r="HB32">
        <f t="shared" ca="1" si="57"/>
        <v>0</v>
      </c>
      <c r="HC32">
        <f t="shared" ca="1" si="57"/>
        <v>0</v>
      </c>
      <c r="HD32">
        <f t="shared" ca="1" si="57"/>
        <v>0</v>
      </c>
      <c r="HE32">
        <f t="shared" ca="1" si="57"/>
        <v>0</v>
      </c>
      <c r="HF32">
        <f t="shared" ca="1" si="29"/>
        <v>0</v>
      </c>
      <c r="HG32">
        <f t="shared" ca="1" si="29"/>
        <v>0</v>
      </c>
      <c r="HH32">
        <f t="shared" ca="1" si="29"/>
        <v>0</v>
      </c>
      <c r="HI32">
        <f t="shared" ca="1" si="29"/>
        <v>0</v>
      </c>
      <c r="HJ32">
        <f t="shared" ca="1" si="29"/>
        <v>0</v>
      </c>
      <c r="HK32">
        <f t="shared" ca="1" si="29"/>
        <v>0</v>
      </c>
      <c r="HL32">
        <f t="shared" ca="1" si="29"/>
        <v>0</v>
      </c>
    </row>
    <row r="33" spans="1:220" x14ac:dyDescent="0.25">
      <c r="A33" s="6">
        <v>45197</v>
      </c>
      <c r="B33">
        <f t="shared" ca="1" si="4"/>
        <v>5.6686183515050929E-6</v>
      </c>
      <c r="C33">
        <v>1137</v>
      </c>
      <c r="D33">
        <f t="shared" si="5"/>
        <v>1.0557604646877348</v>
      </c>
      <c r="E33" t="s">
        <v>7</v>
      </c>
      <c r="F33">
        <v>0.75285290000000005</v>
      </c>
      <c r="G33">
        <v>40</v>
      </c>
      <c r="H33">
        <v>39</v>
      </c>
      <c r="I33">
        <f t="shared" si="6"/>
        <v>1</v>
      </c>
      <c r="J33">
        <f t="shared" si="7"/>
        <v>0</v>
      </c>
      <c r="K33">
        <f t="shared" ca="1" si="8"/>
        <v>4.6211293520963867E-6</v>
      </c>
      <c r="L33">
        <f t="shared" ca="1" si="9"/>
        <v>0</v>
      </c>
      <c r="M33">
        <f t="shared" si="10"/>
        <v>1.0256410256410255</v>
      </c>
      <c r="Q33">
        <f t="shared" si="23"/>
        <v>454.8</v>
      </c>
      <c r="R33">
        <f t="shared" si="24"/>
        <v>443.43</v>
      </c>
      <c r="S33">
        <f t="shared" ca="1" si="60"/>
        <v>0</v>
      </c>
      <c r="T33">
        <f t="shared" ca="1" si="60"/>
        <v>0</v>
      </c>
      <c r="U33">
        <f t="shared" ca="1" si="60"/>
        <v>0</v>
      </c>
      <c r="V33">
        <f t="shared" ca="1" si="60"/>
        <v>0</v>
      </c>
      <c r="W33">
        <f t="shared" ca="1" si="60"/>
        <v>0</v>
      </c>
      <c r="X33">
        <f t="shared" ca="1" si="60"/>
        <v>2.0782290475830331E-281</v>
      </c>
      <c r="Y33">
        <f t="shared" ca="1" si="60"/>
        <v>1.3399256863987546E-248</v>
      </c>
      <c r="Z33">
        <f t="shared" ca="1" si="60"/>
        <v>2.2307610795218223E-221</v>
      </c>
      <c r="AA33">
        <f t="shared" ca="1" si="60"/>
        <v>2.9514076676127625E-198</v>
      </c>
      <c r="AB33">
        <f t="shared" ca="1" si="60"/>
        <v>2.8278688929958704E-178</v>
      </c>
      <c r="AC33">
        <f t="shared" ca="1" si="61"/>
        <v>8.865903029780434E-161</v>
      </c>
      <c r="AD33">
        <f t="shared" ca="1" si="61"/>
        <v>2.665278709802543E-145</v>
      </c>
      <c r="AE33">
        <f t="shared" ca="1" si="61"/>
        <v>1.6983993464912225E-131</v>
      </c>
      <c r="AF33">
        <f t="shared" ca="1" si="61"/>
        <v>4.1881334901973193E-119</v>
      </c>
      <c r="AG33">
        <f t="shared" ca="1" si="61"/>
        <v>6.3776315745200444E-108</v>
      </c>
      <c r="AH33">
        <f t="shared" ca="1" si="61"/>
        <v>8.6825422240602726E-98</v>
      </c>
      <c r="AI33">
        <f t="shared" ca="1" si="61"/>
        <v>1.4233559983722523E-88</v>
      </c>
      <c r="AJ33">
        <f t="shared" ca="1" si="61"/>
        <v>3.5829143667500302E-80</v>
      </c>
      <c r="AK33">
        <f t="shared" ca="1" si="61"/>
        <v>1.6930411925533866E-72</v>
      </c>
      <c r="AL33">
        <f t="shared" ca="1" si="61"/>
        <v>1.7761995535541685E-65</v>
      </c>
      <c r="AM33">
        <f t="shared" ca="1" si="62"/>
        <v>4.7661551634014046E-59</v>
      </c>
      <c r="AN33">
        <f t="shared" ca="1" si="62"/>
        <v>3.6893698168821695E-53</v>
      </c>
      <c r="AO33">
        <f t="shared" ca="1" si="62"/>
        <v>9.1327119653571155E-48</v>
      </c>
      <c r="AP33">
        <f t="shared" ca="1" si="62"/>
        <v>7.9011785246698262E-43</v>
      </c>
      <c r="AQ33">
        <f t="shared" ca="1" si="62"/>
        <v>2.5803361969666671E-38</v>
      </c>
      <c r="AR33">
        <f t="shared" ca="1" si="62"/>
        <v>3.4016988523947594E-34</v>
      </c>
      <c r="AS33">
        <f t="shared" ca="1" si="62"/>
        <v>1.919789379917476E-30</v>
      </c>
      <c r="AT33">
        <f t="shared" ca="1" si="62"/>
        <v>4.8837274654980575E-27</v>
      </c>
      <c r="AU33">
        <f t="shared" ca="1" si="62"/>
        <v>5.8604413204261205E-24</v>
      </c>
      <c r="AV33">
        <f t="shared" ca="1" si="62"/>
        <v>3.4532836396373474E-21</v>
      </c>
      <c r="AW33">
        <f t="shared" ca="1" si="63"/>
        <v>1.0353805499644302E-18</v>
      </c>
      <c r="AX33">
        <f t="shared" ca="1" si="63"/>
        <v>1.6301478824453406E-16</v>
      </c>
      <c r="AY33">
        <f t="shared" ca="1" si="63"/>
        <v>1.3860106438921058E-14</v>
      </c>
      <c r="AZ33">
        <f t="shared" ca="1" si="63"/>
        <v>6.5239102696277499E-13</v>
      </c>
      <c r="BA33">
        <f t="shared" ca="1" si="63"/>
        <v>1.7379022366310259E-11</v>
      </c>
      <c r="BB33">
        <f t="shared" ca="1" si="63"/>
        <v>2.6717988092364397E-10</v>
      </c>
      <c r="BC33">
        <f t="shared" ca="1" si="63"/>
        <v>2.4118295351548813E-9</v>
      </c>
      <c r="BD33">
        <f t="shared" ca="1" si="63"/>
        <v>1.2979771081622518E-8</v>
      </c>
      <c r="BE33">
        <f t="shared" ca="1" si="63"/>
        <v>4.2205186256480378E-8</v>
      </c>
      <c r="BF33">
        <f t="shared" ca="1" si="63"/>
        <v>8.3887631429481321E-8</v>
      </c>
      <c r="BG33">
        <f t="shared" ca="1" si="64"/>
        <v>1.0295065280133823E-7</v>
      </c>
      <c r="BH33">
        <f t="shared" ca="1" si="64"/>
        <v>7.8683547511623785E-8</v>
      </c>
      <c r="BI33">
        <f t="shared" ca="1" si="64"/>
        <v>3.7721284579316758E-8</v>
      </c>
      <c r="BJ33">
        <f t="shared" ca="1" si="64"/>
        <v>1.1410227072534019E-8</v>
      </c>
      <c r="BK33">
        <f t="shared" ca="1" si="64"/>
        <v>2.1878956248790146E-9</v>
      </c>
      <c r="BL33">
        <f t="shared" ca="1" si="64"/>
        <v>2.6686228997756212E-10</v>
      </c>
      <c r="BM33">
        <f t="shared" ca="1" si="64"/>
        <v>2.0753080581526295E-11</v>
      </c>
      <c r="BN33">
        <f t="shared" ca="1" si="64"/>
        <v>1.0302330310961275E-12</v>
      </c>
      <c r="BO33">
        <f t="shared" ca="1" si="64"/>
        <v>3.2650850691361172E-14</v>
      </c>
      <c r="BP33">
        <f t="shared" ca="1" si="64"/>
        <v>6.5999346857455799E-16</v>
      </c>
      <c r="BQ33">
        <f t="shared" ca="1" si="65"/>
        <v>8.4914911227590208E-18</v>
      </c>
      <c r="BR33">
        <f t="shared" ca="1" si="65"/>
        <v>6.9322088398356088E-20</v>
      </c>
      <c r="BS33">
        <f t="shared" ca="1" si="65"/>
        <v>3.5757913345293951E-22</v>
      </c>
      <c r="BT33">
        <f t="shared" ca="1" si="65"/>
        <v>1.1592331680921644E-24</v>
      </c>
      <c r="BU33">
        <f t="shared" ca="1" si="65"/>
        <v>2.346686246420632E-27</v>
      </c>
      <c r="BV33">
        <f t="shared" ca="1" si="65"/>
        <v>2.9437231877094337E-30</v>
      </c>
      <c r="BW33">
        <f t="shared" ca="1" si="65"/>
        <v>2.2679387986383497E-33</v>
      </c>
      <c r="BX33">
        <f t="shared" ca="1" si="65"/>
        <v>1.0622547115164304E-36</v>
      </c>
      <c r="BY33">
        <f t="shared" ca="1" si="65"/>
        <v>2.989946718718308E-40</v>
      </c>
      <c r="BZ33">
        <f t="shared" ca="1" si="65"/>
        <v>4.9920215901974902E-44</v>
      </c>
      <c r="CA33">
        <f t="shared" ca="1" si="66"/>
        <v>4.8722636505372859E-48</v>
      </c>
      <c r="CB33">
        <f t="shared" ca="1" si="66"/>
        <v>2.7350213688808636E-52</v>
      </c>
      <c r="CC33">
        <f t="shared" ca="1" si="66"/>
        <v>8.6718658590431036E-57</v>
      </c>
      <c r="CD33">
        <f t="shared" ca="1" si="66"/>
        <v>1.5222150783591904E-61</v>
      </c>
      <c r="CE33">
        <f t="shared" ca="1" si="66"/>
        <v>1.4467891481228587E-66</v>
      </c>
      <c r="CF33">
        <f t="shared" ca="1" si="66"/>
        <v>7.2648597903257148E-72</v>
      </c>
      <c r="CG33">
        <f t="shared" ca="1" si="66"/>
        <v>1.8755822141142137E-77</v>
      </c>
      <c r="CH33">
        <f t="shared" ca="1" si="66"/>
        <v>2.4158523762266228E-83</v>
      </c>
      <c r="CI33">
        <f t="shared" ca="1" si="66"/>
        <v>1.5016564678072571E-89</v>
      </c>
      <c r="CJ33">
        <f t="shared" ca="1" si="66"/>
        <v>4.3412331772676343E-96</v>
      </c>
      <c r="CK33">
        <f t="shared" ca="1" si="67"/>
        <v>5.6029425555633941E-103</v>
      </c>
      <c r="CL33">
        <f t="shared" ca="1" si="67"/>
        <v>3.0846927540717254E-110</v>
      </c>
      <c r="CM33">
        <f t="shared" ca="1" si="67"/>
        <v>6.8861712113243433E-118</v>
      </c>
      <c r="CN33">
        <f t="shared" ca="1" si="67"/>
        <v>5.890042725935364E-126</v>
      </c>
      <c r="CO33">
        <f t="shared" ca="1" si="67"/>
        <v>1.8117006986047677E-134</v>
      </c>
      <c r="CP33">
        <f t="shared" ca="1" si="67"/>
        <v>1.8660725855073217E-143</v>
      </c>
      <c r="CQ33">
        <f t="shared" ca="1" si="67"/>
        <v>5.9393376342398476E-153</v>
      </c>
      <c r="CR33">
        <f t="shared" ca="1" si="67"/>
        <v>5.3332293219691715E-163</v>
      </c>
      <c r="CS33">
        <f t="shared" ca="1" si="67"/>
        <v>1.2182310174644508E-173</v>
      </c>
      <c r="CT33">
        <f t="shared" ca="1" si="67"/>
        <v>6.2887854575829859E-185</v>
      </c>
      <c r="CU33">
        <f t="shared" ca="1" si="68"/>
        <v>6.403687979424525E-197</v>
      </c>
      <c r="CV33">
        <f t="shared" ca="1" si="68"/>
        <v>1.098998378249863E-209</v>
      </c>
      <c r="CW33">
        <f t="shared" ca="1" si="68"/>
        <v>2.6466651426411909E-223</v>
      </c>
      <c r="CX33">
        <f t="shared" ca="1" si="68"/>
        <v>7.2136699828583125E-238</v>
      </c>
      <c r="CY33">
        <f t="shared" ca="1" si="68"/>
        <v>1.7251746024403906E-253</v>
      </c>
      <c r="CZ33">
        <f t="shared" ca="1" si="68"/>
        <v>2.6706147245970924E-270</v>
      </c>
      <c r="DA33">
        <f t="shared" ca="1" si="68"/>
        <v>1.8528244056886914E-288</v>
      </c>
      <c r="DB33">
        <f t="shared" ca="1" si="68"/>
        <v>3.6740016269273884E-308</v>
      </c>
      <c r="DC33">
        <f t="shared" ca="1" si="68"/>
        <v>0</v>
      </c>
      <c r="DD33">
        <f t="shared" ca="1" si="68"/>
        <v>0</v>
      </c>
      <c r="DE33">
        <f t="shared" ca="1" si="69"/>
        <v>0</v>
      </c>
      <c r="DF33">
        <f t="shared" ca="1" si="69"/>
        <v>0</v>
      </c>
      <c r="DG33">
        <f t="shared" ca="1" si="69"/>
        <v>0</v>
      </c>
      <c r="DH33">
        <f t="shared" ca="1" si="69"/>
        <v>0</v>
      </c>
      <c r="DI33">
        <f t="shared" ca="1" si="69"/>
        <v>0</v>
      </c>
      <c r="DJ33">
        <f t="shared" ca="1" si="69"/>
        <v>0</v>
      </c>
      <c r="DK33">
        <f t="shared" ca="1" si="69"/>
        <v>0</v>
      </c>
      <c r="DL33">
        <f t="shared" ca="1" si="69"/>
        <v>0</v>
      </c>
      <c r="DM33">
        <f t="shared" ca="1" si="69"/>
        <v>0</v>
      </c>
      <c r="DN33">
        <f t="shared" ca="1" si="69"/>
        <v>0</v>
      </c>
      <c r="DQ33">
        <f t="shared" ca="1" si="55"/>
        <v>0</v>
      </c>
      <c r="DR33">
        <f t="shared" ca="1" si="55"/>
        <v>0</v>
      </c>
      <c r="DS33">
        <f t="shared" ca="1" si="55"/>
        <v>0</v>
      </c>
      <c r="DT33">
        <f t="shared" ca="1" si="55"/>
        <v>0</v>
      </c>
      <c r="DU33">
        <f t="shared" ca="1" si="55"/>
        <v>0</v>
      </c>
      <c r="DV33">
        <f t="shared" ca="1" si="55"/>
        <v>2.1787788996290551E-269</v>
      </c>
      <c r="DW33">
        <f t="shared" ca="1" si="55"/>
        <v>1.6828813112690814E-237</v>
      </c>
      <c r="DX33">
        <f t="shared" ca="1" si="55"/>
        <v>4.5700104392690344E-211</v>
      </c>
      <c r="DY33">
        <f t="shared" ca="1" si="55"/>
        <v>1.23576412900027E-188</v>
      </c>
      <c r="DZ33">
        <f t="shared" ca="1" si="55"/>
        <v>2.873936193816695E-169</v>
      </c>
      <c r="EA33">
        <f t="shared" ca="1" si="55"/>
        <v>2.5039215634871044E-152</v>
      </c>
      <c r="EB33">
        <f t="shared" ca="1" si="55"/>
        <v>2.3331534663538722E-137</v>
      </c>
      <c r="EC33">
        <f t="shared" ca="1" si="55"/>
        <v>5.0418003107821761E-124</v>
      </c>
      <c r="ED33">
        <f t="shared" ca="1" si="55"/>
        <v>4.5455407828427276E-112</v>
      </c>
      <c r="EE33">
        <f t="shared" ca="1" si="55"/>
        <v>2.6975166742232538E-101</v>
      </c>
      <c r="EF33">
        <f t="shared" ca="1" si="55"/>
        <v>1.5117548715405201E-91</v>
      </c>
      <c r="EG33">
        <f t="shared" ca="1" si="53"/>
        <v>1.0697837899566922E-82</v>
      </c>
      <c r="EH33">
        <f t="shared" ca="1" si="53"/>
        <v>1.2116786314312937E-74</v>
      </c>
      <c r="EI33">
        <f t="shared" ca="1" si="53"/>
        <v>2.6720986304693822E-67</v>
      </c>
      <c r="EJ33">
        <f t="shared" ca="1" si="53"/>
        <v>1.3513489025220703E-60</v>
      </c>
      <c r="EK33">
        <f t="shared" ca="1" si="53"/>
        <v>1.7991120855132747E-54</v>
      </c>
      <c r="EL33">
        <f t="shared" ca="1" si="53"/>
        <v>7.0903568299177685E-49</v>
      </c>
      <c r="EM33">
        <f t="shared" ca="1" si="53"/>
        <v>9.145786117922671E-44</v>
      </c>
      <c r="EN33">
        <f t="shared" ca="1" si="53"/>
        <v>4.2103072980356033E-39</v>
      </c>
      <c r="EO33">
        <f t="shared" ca="1" si="58"/>
        <v>7.4564530989484696E-35</v>
      </c>
      <c r="EP33">
        <f t="shared" ca="1" si="58"/>
        <v>5.4232522478671402E-31</v>
      </c>
      <c r="EQ33">
        <f t="shared" ca="1" si="58"/>
        <v>1.7152436245322724E-27</v>
      </c>
      <c r="ER33">
        <f t="shared" ca="1" si="58"/>
        <v>2.4804565013403235E-24</v>
      </c>
      <c r="ES33">
        <f t="shared" ca="1" si="58"/>
        <v>1.7142713906317627E-21</v>
      </c>
      <c r="ET33">
        <f t="shared" ca="1" si="58"/>
        <v>5.887436685138461E-19</v>
      </c>
      <c r="EU33">
        <f t="shared" ca="1" si="58"/>
        <v>1.0400992425142217E-16</v>
      </c>
      <c r="EV33">
        <f t="shared" ca="1" si="58"/>
        <v>9.7458227755472657E-15</v>
      </c>
      <c r="EW33">
        <f t="shared" ca="1" si="58"/>
        <v>4.9767403524197035E-13</v>
      </c>
      <c r="EX33">
        <f t="shared" ca="1" si="58"/>
        <v>1.418755668298383E-11</v>
      </c>
      <c r="EY33">
        <f t="shared" ca="1" si="58"/>
        <v>2.3065914887306203E-10</v>
      </c>
      <c r="EZ33">
        <f t="shared" ca="1" si="58"/>
        <v>2.1793768164691381E-9</v>
      </c>
      <c r="FA33">
        <f t="shared" ca="1" si="58"/>
        <v>1.2168273262992321E-8</v>
      </c>
      <c r="FB33">
        <f t="shared" ca="1" si="58"/>
        <v>4.0740302734489489E-8</v>
      </c>
      <c r="FC33">
        <f t="shared" ca="1" si="58"/>
        <v>8.284856345613462E-8</v>
      </c>
      <c r="FD33">
        <f t="shared" ca="1" si="58"/>
        <v>1.0347741706177103E-7</v>
      </c>
      <c r="FE33">
        <f t="shared" ca="1" si="56"/>
        <v>8.014253839057966E-8</v>
      </c>
      <c r="FF33">
        <f t="shared" ca="1" si="56"/>
        <v>3.8802863487268679E-8</v>
      </c>
      <c r="FG33">
        <f t="shared" ca="1" si="56"/>
        <v>1.1824488094010344E-8</v>
      </c>
      <c r="FH33">
        <f t="shared" ca="1" si="56"/>
        <v>2.2803149148403376E-9</v>
      </c>
      <c r="FI33">
        <f t="shared" ca="1" si="56"/>
        <v>2.7947669260512147E-10</v>
      </c>
      <c r="FJ33">
        <f t="shared" ca="1" si="56"/>
        <v>2.1835808699915718E-11</v>
      </c>
      <c r="FK33">
        <f t="shared" ca="1" si="56"/>
        <v>1.0897024352681384E-12</v>
      </c>
      <c r="FL33">
        <f t="shared" ca="1" si="54"/>
        <v>3.476351944887464E-14</v>
      </c>
      <c r="FM33">
        <f t="shared" ca="1" si="54"/>
        <v>7.0877405124206114E-16</v>
      </c>
      <c r="FN33">
        <f t="shared" ca="1" si="54"/>
        <v>9.2232681250761948E-18</v>
      </c>
      <c r="FO33">
        <f t="shared" ca="1" si="54"/>
        <v>7.642124338326544E-20</v>
      </c>
      <c r="FP33">
        <f t="shared" ca="1" si="54"/>
        <v>4.0177852545983249E-22</v>
      </c>
      <c r="FQ33">
        <f t="shared" ca="1" si="54"/>
        <v>1.3341944761733763E-24</v>
      </c>
      <c r="FR33">
        <f t="shared" ca="1" si="54"/>
        <v>2.782548929697764E-27</v>
      </c>
      <c r="FS33">
        <f t="shared" ca="1" si="54"/>
        <v>3.6198448609454993E-30</v>
      </c>
      <c r="FT33">
        <f t="shared" ca="1" si="54"/>
        <v>2.9139035692263247E-33</v>
      </c>
      <c r="FU33">
        <f t="shared" ca="1" si="54"/>
        <v>1.4380454573813377E-36</v>
      </c>
      <c r="FV33">
        <f t="shared" ca="1" si="54"/>
        <v>4.3051511577482397E-40</v>
      </c>
      <c r="FW33">
        <f t="shared" ca="1" si="54"/>
        <v>7.725522361113423E-44</v>
      </c>
      <c r="FX33">
        <f t="shared" ca="1" si="54"/>
        <v>8.1989245590808229E-48</v>
      </c>
      <c r="FY33">
        <f t="shared" ca="1" si="54"/>
        <v>5.0694059583123887E-52</v>
      </c>
      <c r="FZ33">
        <f t="shared" ca="1" si="54"/>
        <v>1.795863631553207E-56</v>
      </c>
      <c r="GA33">
        <f t="shared" ca="1" si="54"/>
        <v>3.5781098471357768E-61</v>
      </c>
      <c r="GB33">
        <f t="shared" ca="1" si="32"/>
        <v>3.9280687455327207E-66</v>
      </c>
      <c r="GC33">
        <f t="shared" ca="1" si="59"/>
        <v>2.3226468222822839E-71</v>
      </c>
      <c r="GD33">
        <f t="shared" ca="1" si="59"/>
        <v>7.2137143534761173E-77</v>
      </c>
      <c r="GE33">
        <f t="shared" ca="1" si="59"/>
        <v>1.1445928845489464E-82</v>
      </c>
      <c r="GF33">
        <f t="shared" ca="1" si="59"/>
        <v>8.9976903084414174E-89</v>
      </c>
      <c r="GG33">
        <f t="shared" ca="1" si="59"/>
        <v>3.3872905636292446E-95</v>
      </c>
      <c r="GH33">
        <f t="shared" ca="1" si="59"/>
        <v>5.8814158413443093E-102</v>
      </c>
      <c r="GI33">
        <f t="shared" ca="1" si="59"/>
        <v>4.5175365099872593E-109</v>
      </c>
      <c r="GJ33">
        <f t="shared" ca="1" si="59"/>
        <v>1.4654742567485776E-116</v>
      </c>
      <c r="GK33">
        <f t="shared" ca="1" si="59"/>
        <v>1.9067284204843407E-124</v>
      </c>
      <c r="GL33">
        <f t="shared" ca="1" si="59"/>
        <v>9.3928747032581244E-133</v>
      </c>
      <c r="GM33">
        <f t="shared" ca="1" si="59"/>
        <v>1.642383230184511E-141</v>
      </c>
      <c r="GN33">
        <f t="shared" ca="1" si="59"/>
        <v>9.4803608967248186E-151</v>
      </c>
      <c r="GO33">
        <f t="shared" ca="1" si="59"/>
        <v>1.664724218144673E-160</v>
      </c>
      <c r="GP33">
        <f t="shared" ca="1" si="59"/>
        <v>8.1064109634335982E-171</v>
      </c>
      <c r="GQ33">
        <f t="shared" ca="1" si="59"/>
        <v>9.8530038361211756E-182</v>
      </c>
      <c r="GR33">
        <f t="shared" ca="1" si="59"/>
        <v>2.6503983736947232E-193</v>
      </c>
      <c r="GS33">
        <f t="shared" ca="1" si="57"/>
        <v>1.3740432330094417E-205</v>
      </c>
      <c r="GT33">
        <f t="shared" ca="1" si="57"/>
        <v>1.1699885023391547E-218</v>
      </c>
      <c r="GU33">
        <f t="shared" ca="1" si="57"/>
        <v>1.3582331221783069E-232</v>
      </c>
      <c r="GV33">
        <f t="shared" ca="1" si="57"/>
        <v>1.7276888422659541E-247</v>
      </c>
      <c r="GW33">
        <f t="shared" ca="1" si="57"/>
        <v>1.8591347048395493E-263</v>
      </c>
      <c r="GX33">
        <f t="shared" ca="1" si="57"/>
        <v>1.2423302079319779E-280</v>
      </c>
      <c r="GY33">
        <f t="shared" ca="1" si="57"/>
        <v>3.5480508136261879E-299</v>
      </c>
      <c r="GZ33">
        <f t="shared" ca="1" si="57"/>
        <v>0</v>
      </c>
      <c r="HA33">
        <f t="shared" ca="1" si="57"/>
        <v>0</v>
      </c>
      <c r="HB33">
        <f t="shared" ca="1" si="57"/>
        <v>0</v>
      </c>
      <c r="HC33">
        <f t="shared" ca="1" si="57"/>
        <v>0</v>
      </c>
      <c r="HD33">
        <f t="shared" ca="1" si="57"/>
        <v>0</v>
      </c>
      <c r="HE33">
        <f t="shared" ca="1" si="57"/>
        <v>0</v>
      </c>
      <c r="HF33">
        <f t="shared" ca="1" si="29"/>
        <v>0</v>
      </c>
      <c r="HG33">
        <f t="shared" ca="1" si="29"/>
        <v>0</v>
      </c>
      <c r="HH33">
        <f t="shared" ca="1" si="29"/>
        <v>0</v>
      </c>
      <c r="HI33">
        <f t="shared" ca="1" si="29"/>
        <v>0</v>
      </c>
      <c r="HJ33">
        <f t="shared" ca="1" si="29"/>
        <v>0</v>
      </c>
      <c r="HK33">
        <f t="shared" ca="1" si="29"/>
        <v>0</v>
      </c>
      <c r="HL33">
        <f t="shared" ca="1" si="29"/>
        <v>0</v>
      </c>
    </row>
    <row r="34" spans="1:220" x14ac:dyDescent="0.25">
      <c r="A34" s="6">
        <v>45197</v>
      </c>
      <c r="B34">
        <f t="shared" ca="1" si="4"/>
        <v>5.6686183515050929E-6</v>
      </c>
      <c r="C34">
        <v>1137</v>
      </c>
      <c r="D34">
        <f t="shared" si="5"/>
        <v>1.0557604646877348</v>
      </c>
      <c r="E34" t="s">
        <v>7</v>
      </c>
      <c r="F34">
        <v>0.75285290000000005</v>
      </c>
      <c r="G34">
        <v>49</v>
      </c>
      <c r="H34">
        <v>47</v>
      </c>
      <c r="I34">
        <f t="shared" si="6"/>
        <v>1</v>
      </c>
      <c r="J34">
        <f t="shared" si="7"/>
        <v>0</v>
      </c>
      <c r="K34">
        <f t="shared" ca="1" si="8"/>
        <v>4.6973288254554231E-6</v>
      </c>
      <c r="L34">
        <f t="shared" ca="1" si="9"/>
        <v>0</v>
      </c>
      <c r="M34">
        <f t="shared" si="10"/>
        <v>1.0425531914893618</v>
      </c>
      <c r="Q34">
        <f t="shared" si="23"/>
        <v>557.13</v>
      </c>
      <c r="R34">
        <f t="shared" si="24"/>
        <v>534.39</v>
      </c>
      <c r="S34">
        <f t="shared" ca="1" si="60"/>
        <v>0</v>
      </c>
      <c r="T34">
        <f t="shared" ca="1" si="60"/>
        <v>0</v>
      </c>
      <c r="U34">
        <f t="shared" ca="1" si="60"/>
        <v>0</v>
      </c>
      <c r="V34">
        <f t="shared" ca="1" si="60"/>
        <v>0</v>
      </c>
      <c r="W34">
        <f t="shared" ca="1" si="60"/>
        <v>0</v>
      </c>
      <c r="X34">
        <f t="shared" ca="1" si="60"/>
        <v>0</v>
      </c>
      <c r="Y34">
        <f t="shared" ca="1" si="60"/>
        <v>0</v>
      </c>
      <c r="Z34">
        <f t="shared" ca="1" si="60"/>
        <v>0</v>
      </c>
      <c r="AA34">
        <f t="shared" ca="1" si="60"/>
        <v>1.5572971653213656E-297</v>
      </c>
      <c r="AB34">
        <f t="shared" ca="1" si="60"/>
        <v>8.5387477140529007E-272</v>
      </c>
      <c r="AC34">
        <f t="shared" ca="1" si="61"/>
        <v>4.3148365903367971E-249</v>
      </c>
      <c r="AD34">
        <f t="shared" ca="1" si="61"/>
        <v>7.5203554030693122E-229</v>
      </c>
      <c r="AE34">
        <f t="shared" ca="1" si="61"/>
        <v>1.1973269936800536E-210</v>
      </c>
      <c r="AF34">
        <f t="shared" ca="1" si="61"/>
        <v>3.646889729788153E-194</v>
      </c>
      <c r="AG34">
        <f t="shared" ca="1" si="61"/>
        <v>3.7733446287571962E-179</v>
      </c>
      <c r="AH34">
        <f t="shared" ca="1" si="61"/>
        <v>2.0898594841528365E-165</v>
      </c>
      <c r="AI34">
        <f t="shared" ca="1" si="61"/>
        <v>8.9356290915298608E-153</v>
      </c>
      <c r="AJ34">
        <f t="shared" ca="1" si="61"/>
        <v>3.9778798741283277E-141</v>
      </c>
      <c r="AK34">
        <f t="shared" ca="1" si="61"/>
        <v>2.3611773212407487E-130</v>
      </c>
      <c r="AL34">
        <f t="shared" ca="1" si="61"/>
        <v>2.2981351137388563E-120</v>
      </c>
      <c r="AM34">
        <f t="shared" ca="1" si="62"/>
        <v>4.367258696434875E-111</v>
      </c>
      <c r="AN34">
        <f t="shared" ca="1" si="62"/>
        <v>1.8800482419671289E-102</v>
      </c>
      <c r="AO34">
        <f t="shared" ca="1" si="62"/>
        <v>2.0826277774744214E-94</v>
      </c>
      <c r="AP34">
        <f t="shared" ca="1" si="62"/>
        <v>6.6272619968028727E-87</v>
      </c>
      <c r="AQ34">
        <f t="shared" ca="1" si="62"/>
        <v>6.665826942472129E-80</v>
      </c>
      <c r="AR34">
        <f t="shared" ca="1" si="62"/>
        <v>2.3037029351749667E-73</v>
      </c>
      <c r="AS34">
        <f t="shared" ca="1" si="62"/>
        <v>2.9434803563846161E-67</v>
      </c>
      <c r="AT34">
        <f t="shared" ca="1" si="62"/>
        <v>1.4831476383389082E-61</v>
      </c>
      <c r="AU34">
        <f t="shared" ca="1" si="62"/>
        <v>3.1201844338539561E-56</v>
      </c>
      <c r="AV34">
        <f t="shared" ca="1" si="62"/>
        <v>2.8829423964793775E-51</v>
      </c>
      <c r="AW34">
        <f t="shared" ca="1" si="63"/>
        <v>1.2238014551607149E-46</v>
      </c>
      <c r="AX34">
        <f t="shared" ca="1" si="63"/>
        <v>2.4845341552733066E-42</v>
      </c>
      <c r="AY34">
        <f t="shared" ca="1" si="63"/>
        <v>2.5004384694740197E-38</v>
      </c>
      <c r="AZ34">
        <f t="shared" ca="1" si="63"/>
        <v>1.2881278102365703E-34</v>
      </c>
      <c r="BA34">
        <f t="shared" ca="1" si="63"/>
        <v>3.4958137397343314E-31</v>
      </c>
      <c r="BB34">
        <f t="shared" ca="1" si="63"/>
        <v>5.1280993929344599E-28</v>
      </c>
      <c r="BC34">
        <f t="shared" ca="1" si="63"/>
        <v>4.160894613337262E-25</v>
      </c>
      <c r="BD34">
        <f t="shared" ca="1" si="63"/>
        <v>1.9062851579395767E-22</v>
      </c>
      <c r="BE34">
        <f t="shared" ca="1" si="63"/>
        <v>5.022871904006377E-20</v>
      </c>
      <c r="BF34">
        <f t="shared" ca="1" si="63"/>
        <v>7.7374757007095406E-18</v>
      </c>
      <c r="BG34">
        <f t="shared" ca="1" si="64"/>
        <v>7.070486059404193E-16</v>
      </c>
      <c r="BH34">
        <f t="shared" ca="1" si="64"/>
        <v>3.8822529038775086E-14</v>
      </c>
      <c r="BI34">
        <f t="shared" ca="1" si="64"/>
        <v>1.2953880795807143E-12</v>
      </c>
      <c r="BJ34">
        <f t="shared" ca="1" si="64"/>
        <v>2.652497150430404E-11</v>
      </c>
      <c r="BK34">
        <f t="shared" ca="1" si="64"/>
        <v>3.3612850550601116E-10</v>
      </c>
      <c r="BL34">
        <f t="shared" ca="1" si="64"/>
        <v>2.6548436996413757E-9</v>
      </c>
      <c r="BM34">
        <f t="shared" ca="1" si="64"/>
        <v>1.3146248037542848E-8</v>
      </c>
      <c r="BN34">
        <f t="shared" ca="1" si="64"/>
        <v>4.1003423310690592E-8</v>
      </c>
      <c r="BO34">
        <f t="shared" ca="1" si="64"/>
        <v>8.0838343302698803E-8</v>
      </c>
      <c r="BP34">
        <f t="shared" ca="1" si="64"/>
        <v>1.0097819208696076E-7</v>
      </c>
      <c r="BQ34">
        <f t="shared" ca="1" si="65"/>
        <v>8.0020969387445661E-8</v>
      </c>
      <c r="BR34">
        <f t="shared" ca="1" si="65"/>
        <v>4.0236795079621662E-8</v>
      </c>
      <c r="BS34">
        <f t="shared" ca="1" si="65"/>
        <v>1.2825932812114183E-8</v>
      </c>
      <c r="BT34">
        <f t="shared" ca="1" si="65"/>
        <v>2.5865796027604984E-9</v>
      </c>
      <c r="BU34">
        <f t="shared" ca="1" si="65"/>
        <v>3.2898452882977394E-10</v>
      </c>
      <c r="BV34">
        <f t="shared" ca="1" si="65"/>
        <v>2.6277552723402708E-11</v>
      </c>
      <c r="BW34">
        <f t="shared" ca="1" si="65"/>
        <v>1.3109685785097578E-12</v>
      </c>
      <c r="BX34">
        <f t="shared" ca="1" si="65"/>
        <v>4.0579596456033679E-14</v>
      </c>
      <c r="BY34">
        <f t="shared" ca="1" si="65"/>
        <v>7.7319622230051632E-16</v>
      </c>
      <c r="BZ34">
        <f t="shared" ca="1" si="65"/>
        <v>8.9849623220487094E-18</v>
      </c>
      <c r="CA34">
        <f t="shared" ca="1" si="66"/>
        <v>6.3001416205402388E-20</v>
      </c>
      <c r="CB34">
        <f t="shared" ca="1" si="66"/>
        <v>2.6332922107705625E-22</v>
      </c>
      <c r="CC34">
        <f t="shared" ca="1" si="66"/>
        <v>6.4709190425843675E-25</v>
      </c>
      <c r="CD34">
        <f t="shared" ca="1" si="66"/>
        <v>9.2043872601471288E-28</v>
      </c>
      <c r="CE34">
        <f t="shared" ca="1" si="66"/>
        <v>7.447402602325818E-31</v>
      </c>
      <c r="CF34">
        <f t="shared" ca="1" si="66"/>
        <v>3.3613539914498181E-34</v>
      </c>
      <c r="CG34">
        <f t="shared" ca="1" si="66"/>
        <v>8.2804294151691062E-38</v>
      </c>
      <c r="CH34">
        <f t="shared" ca="1" si="66"/>
        <v>1.0865735066990767E-41</v>
      </c>
      <c r="CI34">
        <f t="shared" ca="1" si="66"/>
        <v>7.3919782619406013E-46</v>
      </c>
      <c r="CJ34">
        <f t="shared" ca="1" si="66"/>
        <v>2.5295009256254517E-50</v>
      </c>
      <c r="CK34">
        <f t="shared" ca="1" si="67"/>
        <v>4.2096394771108329E-55</v>
      </c>
      <c r="CL34">
        <f t="shared" ca="1" si="67"/>
        <v>3.2813147901474001E-60</v>
      </c>
      <c r="CM34">
        <f t="shared" ca="1" si="67"/>
        <v>1.148596712306242E-65</v>
      </c>
      <c r="CN34">
        <f t="shared" ca="1" si="67"/>
        <v>1.7223649436521636E-71</v>
      </c>
      <c r="CO34">
        <f t="shared" ca="1" si="67"/>
        <v>1.0493457100386742E-77</v>
      </c>
      <c r="CP34">
        <f t="shared" ca="1" si="67"/>
        <v>2.4470205530309687E-84</v>
      </c>
      <c r="CQ34">
        <f t="shared" ca="1" si="67"/>
        <v>2.0417378096002411E-91</v>
      </c>
      <c r="CR34">
        <f t="shared" ca="1" si="67"/>
        <v>5.6466086541526939E-99</v>
      </c>
      <c r="CS34">
        <f t="shared" ca="1" si="67"/>
        <v>4.7441395302745349E-107</v>
      </c>
      <c r="CT34">
        <f t="shared" ca="1" si="67"/>
        <v>1.0959473038622607E-115</v>
      </c>
      <c r="CU34">
        <f t="shared" ca="1" si="68"/>
        <v>6.2062478838674985E-125</v>
      </c>
      <c r="CV34">
        <f t="shared" ca="1" si="68"/>
        <v>7.5431535116384185E-135</v>
      </c>
      <c r="CW34">
        <f t="shared" ca="1" si="68"/>
        <v>1.6853015328177025E-145</v>
      </c>
      <c r="CX34">
        <f t="shared" ca="1" si="68"/>
        <v>5.7700653385566469E-157</v>
      </c>
      <c r="CY34">
        <f t="shared" ca="1" si="68"/>
        <v>2.4404007795055981E-169</v>
      </c>
      <c r="CZ34">
        <f t="shared" ca="1" si="68"/>
        <v>9.8532783893930089E-183</v>
      </c>
      <c r="DA34">
        <f t="shared" ca="1" si="68"/>
        <v>2.7810379429678778E-197</v>
      </c>
      <c r="DB34">
        <f t="shared" ca="1" si="68"/>
        <v>3.7469416039629573E-213</v>
      </c>
      <c r="DC34">
        <f t="shared" ca="1" si="68"/>
        <v>1.5006519378977519E-230</v>
      </c>
      <c r="DD34">
        <f t="shared" ca="1" si="68"/>
        <v>9.8242627943606823E-250</v>
      </c>
      <c r="DE34">
        <f t="shared" ca="1" si="69"/>
        <v>4.8684042831765666E-271</v>
      </c>
      <c r="DF34">
        <f t="shared" ca="1" si="69"/>
        <v>6.6224681120124172E-295</v>
      </c>
      <c r="DG34">
        <f t="shared" ca="1" si="69"/>
        <v>0</v>
      </c>
      <c r="DH34">
        <f t="shared" ca="1" si="69"/>
        <v>0</v>
      </c>
      <c r="DI34">
        <f t="shared" ca="1" si="69"/>
        <v>0</v>
      </c>
      <c r="DJ34">
        <f t="shared" ca="1" si="69"/>
        <v>0</v>
      </c>
      <c r="DK34">
        <f t="shared" ca="1" si="69"/>
        <v>0</v>
      </c>
      <c r="DL34">
        <f t="shared" ca="1" si="69"/>
        <v>0</v>
      </c>
      <c r="DM34">
        <f t="shared" ca="1" si="69"/>
        <v>0</v>
      </c>
      <c r="DN34">
        <f t="shared" ca="1" si="69"/>
        <v>0</v>
      </c>
      <c r="DQ34">
        <f t="shared" ca="1" si="55"/>
        <v>0</v>
      </c>
      <c r="DR34">
        <f t="shared" ca="1" si="55"/>
        <v>0</v>
      </c>
      <c r="DS34">
        <f t="shared" ca="1" si="55"/>
        <v>0</v>
      </c>
      <c r="DT34">
        <f t="shared" ca="1" si="55"/>
        <v>0</v>
      </c>
      <c r="DU34">
        <f t="shared" ca="1" si="55"/>
        <v>0</v>
      </c>
      <c r="DV34">
        <f t="shared" ca="1" si="55"/>
        <v>0</v>
      </c>
      <c r="DW34">
        <f t="shared" ca="1" si="55"/>
        <v>0</v>
      </c>
      <c r="DX34">
        <f t="shared" ca="1" si="55"/>
        <v>4.4035366935198934E-302</v>
      </c>
      <c r="DY34">
        <f t="shared" ca="1" si="55"/>
        <v>6.0303596888743703E-274</v>
      </c>
      <c r="DZ34">
        <f t="shared" ca="1" si="55"/>
        <v>1.7127338620355062E-249</v>
      </c>
      <c r="EA34">
        <f t="shared" ca="1" si="55"/>
        <v>5.9492670761834728E-228</v>
      </c>
      <c r="EB34">
        <f t="shared" ca="1" si="55"/>
        <v>8.9556715063334971E-209</v>
      </c>
      <c r="EC34">
        <f t="shared" ca="1" si="55"/>
        <v>1.4861647970298541E-191</v>
      </c>
      <c r="ED34">
        <f t="shared" ca="1" si="55"/>
        <v>5.5219152241613696E-176</v>
      </c>
      <c r="EE34">
        <f t="shared" ca="1" si="55"/>
        <v>7.9646633900505235E-162</v>
      </c>
      <c r="EF34">
        <f t="shared" ca="1" si="55"/>
        <v>6.8956437334077029E-149</v>
      </c>
      <c r="EG34">
        <f t="shared" ca="1" si="53"/>
        <v>5.0899147384660988E-137</v>
      </c>
      <c r="EH34">
        <f t="shared" ca="1" si="53"/>
        <v>4.2662273217983459E-126</v>
      </c>
      <c r="EI34">
        <f t="shared" ca="1" si="53"/>
        <v>5.1463697597160795E-116</v>
      </c>
      <c r="EJ34">
        <f t="shared" ca="1" si="53"/>
        <v>1.0892299303151285E-106</v>
      </c>
      <c r="EK34">
        <f t="shared" ca="1" si="53"/>
        <v>4.7809050064825289E-98</v>
      </c>
      <c r="EL34">
        <f t="shared" ca="1" si="53"/>
        <v>5.0172958449982488E-90</v>
      </c>
      <c r="EM34">
        <f t="shared" ca="1" si="53"/>
        <v>1.4222870485473699E-82</v>
      </c>
      <c r="EN34">
        <f t="shared" ca="1" si="53"/>
        <v>1.2100462952028037E-75</v>
      </c>
      <c r="EO34">
        <f t="shared" ca="1" si="58"/>
        <v>3.3855520355024342E-69</v>
      </c>
      <c r="EP34">
        <f t="shared" ca="1" si="58"/>
        <v>3.3739351435698566E-63</v>
      </c>
      <c r="EQ34">
        <f t="shared" ca="1" si="58"/>
        <v>1.284473320650405E-57</v>
      </c>
      <c r="ER34">
        <f t="shared" ca="1" si="58"/>
        <v>1.9868495734937609E-52</v>
      </c>
      <c r="ES34">
        <f t="shared" ca="1" si="58"/>
        <v>1.3186039085307341E-47</v>
      </c>
      <c r="ET34">
        <f t="shared" ca="1" si="58"/>
        <v>3.9404464470261999E-43</v>
      </c>
      <c r="EU34">
        <f t="shared" ca="1" si="58"/>
        <v>5.5347552745320003E-39</v>
      </c>
      <c r="EV34">
        <f t="shared" ca="1" si="58"/>
        <v>3.7964396103905615E-35</v>
      </c>
      <c r="EW34">
        <f t="shared" ca="1" si="58"/>
        <v>1.3158096241597966E-31</v>
      </c>
      <c r="EX34">
        <f t="shared" ca="1" si="58"/>
        <v>2.3756376379051013E-28</v>
      </c>
      <c r="EY34">
        <f t="shared" ca="1" si="58"/>
        <v>2.2959641694610024E-25</v>
      </c>
      <c r="EZ34">
        <f t="shared" ca="1" si="58"/>
        <v>1.2170824851696497E-22</v>
      </c>
      <c r="FA34">
        <f t="shared" ca="1" si="58"/>
        <v>3.6165127116684209E-20</v>
      </c>
      <c r="FB34">
        <f t="shared" ca="1" si="58"/>
        <v>6.141893000342032E-18</v>
      </c>
      <c r="FC34">
        <f t="shared" ca="1" si="58"/>
        <v>6.0654026230628953E-16</v>
      </c>
      <c r="FD34">
        <f t="shared" ca="1" si="58"/>
        <v>3.5368849868194486E-14</v>
      </c>
      <c r="FE34">
        <f t="shared" ca="1" si="56"/>
        <v>1.2344389724928553E-12</v>
      </c>
      <c r="FF34">
        <f t="shared" ca="1" si="56"/>
        <v>2.6095930224171693E-11</v>
      </c>
      <c r="FG34">
        <f t="shared" ca="1" si="56"/>
        <v>3.376225648916666E-10</v>
      </c>
      <c r="FH34">
        <f t="shared" ca="1" si="56"/>
        <v>2.6972644221731653E-9</v>
      </c>
      <c r="FI34">
        <f t="shared" ca="1" si="56"/>
        <v>1.3407252923531371E-8</v>
      </c>
      <c r="FJ34">
        <f t="shared" ca="1" si="56"/>
        <v>4.1726734160974153E-8</v>
      </c>
      <c r="FK34">
        <f t="shared" ca="1" si="56"/>
        <v>8.172399059251903E-8</v>
      </c>
      <c r="FL34">
        <f t="shared" ca="1" si="54"/>
        <v>1.0111970195254997E-7</v>
      </c>
      <c r="FM34">
        <f t="shared" ca="1" si="54"/>
        <v>7.9262404743876889E-8</v>
      </c>
      <c r="FN34">
        <f t="shared" ca="1" si="54"/>
        <v>3.9423320090196235E-8</v>
      </c>
      <c r="FO34">
        <f t="shared" ca="1" si="54"/>
        <v>1.2448734481010414E-8</v>
      </c>
      <c r="FP34">
        <f t="shared" ca="1" si="54"/>
        <v>2.4942533685288763E-9</v>
      </c>
      <c r="FQ34">
        <f t="shared" ca="1" si="54"/>
        <v>3.1657886110406577E-10</v>
      </c>
      <c r="FR34">
        <f t="shared" ca="1" si="54"/>
        <v>2.5383586003792629E-11</v>
      </c>
      <c r="FS34">
        <f t="shared" ca="1" si="54"/>
        <v>1.2807681627292031E-12</v>
      </c>
      <c r="FT34">
        <f t="shared" ca="1" si="54"/>
        <v>4.0462458816666799E-14</v>
      </c>
      <c r="FU34">
        <f t="shared" ca="1" si="54"/>
        <v>7.9542752711032908E-16</v>
      </c>
      <c r="FV34">
        <f t="shared" ca="1" si="54"/>
        <v>9.6578825033544385E-18</v>
      </c>
      <c r="FW34">
        <f t="shared" ca="1" si="54"/>
        <v>7.1796115320410652E-20</v>
      </c>
      <c r="FX34">
        <f t="shared" ca="1" si="54"/>
        <v>3.234968773187138E-22</v>
      </c>
      <c r="FY34">
        <f t="shared" ca="1" si="54"/>
        <v>8.7331867974514598E-25</v>
      </c>
      <c r="FZ34">
        <f t="shared" ca="1" si="54"/>
        <v>1.3941843604790765E-27</v>
      </c>
      <c r="GA34">
        <f t="shared" ca="1" si="54"/>
        <v>1.2968842796378596E-30</v>
      </c>
      <c r="GB34">
        <f t="shared" ca="1" si="32"/>
        <v>6.9139031958815883E-34</v>
      </c>
      <c r="GC34">
        <f t="shared" ca="1" si="59"/>
        <v>2.073692438144318E-37</v>
      </c>
      <c r="GD34">
        <f t="shared" ca="1" si="59"/>
        <v>3.4276262836692321E-41</v>
      </c>
      <c r="GE34">
        <f t="shared" ca="1" si="59"/>
        <v>3.0512572880638658E-45</v>
      </c>
      <c r="GF34">
        <f t="shared" ca="1" si="59"/>
        <v>1.4258723996192268E-49</v>
      </c>
      <c r="GG34">
        <f t="shared" ca="1" si="59"/>
        <v>3.3995903356170857E-54</v>
      </c>
      <c r="GH34">
        <f t="shared" ca="1" si="59"/>
        <v>4.0063243780246712E-59</v>
      </c>
      <c r="GI34">
        <f t="shared" ca="1" si="59"/>
        <v>2.2526838084349102E-64</v>
      </c>
      <c r="GJ34">
        <f t="shared" ca="1" si="59"/>
        <v>5.8100681023679658E-70</v>
      </c>
      <c r="GK34">
        <f t="shared" ca="1" si="59"/>
        <v>6.5777334048881114E-76</v>
      </c>
      <c r="GL34">
        <f t="shared" ca="1" si="59"/>
        <v>3.1116258167287886E-82</v>
      </c>
      <c r="GM34">
        <f t="shared" ca="1" si="59"/>
        <v>5.8196576403659264E-89</v>
      </c>
      <c r="GN34">
        <f t="shared" ca="1" si="59"/>
        <v>4.043618309174657E-96</v>
      </c>
      <c r="GO34">
        <f t="shared" ca="1" si="59"/>
        <v>9.728979851094792E-104</v>
      </c>
      <c r="GP34">
        <f t="shared" ca="1" si="59"/>
        <v>7.4844972755492891E-112</v>
      </c>
      <c r="GQ34">
        <f t="shared" ca="1" si="59"/>
        <v>1.6812203818598226E-120</v>
      </c>
      <c r="GR34">
        <f t="shared" ca="1" si="59"/>
        <v>9.9387495675541893E-130</v>
      </c>
      <c r="GS34">
        <f t="shared" ca="1" si="57"/>
        <v>1.3720524479812814E-139</v>
      </c>
      <c r="GT34">
        <f t="shared" ca="1" si="57"/>
        <v>3.8516935798091315E-150</v>
      </c>
      <c r="GU34">
        <f t="shared" ca="1" si="57"/>
        <v>1.8713198488368679E-161</v>
      </c>
      <c r="GV34">
        <f t="shared" ca="1" si="57"/>
        <v>1.3020605891304935E-173</v>
      </c>
      <c r="GW34">
        <f t="shared" ca="1" si="57"/>
        <v>1.0368563039953128E-186</v>
      </c>
      <c r="GX34">
        <f t="shared" ca="1" si="57"/>
        <v>7.227129153760096E-201</v>
      </c>
      <c r="GY34">
        <f t="shared" ca="1" si="57"/>
        <v>3.1886639511356659E-216</v>
      </c>
      <c r="GZ34">
        <f t="shared" ca="1" si="57"/>
        <v>5.988976559498034E-233</v>
      </c>
      <c r="HA34">
        <f t="shared" ca="1" si="57"/>
        <v>2.925961240458392E-251</v>
      </c>
      <c r="HB34">
        <f t="shared" ca="1" si="57"/>
        <v>1.9965627891688806E-271</v>
      </c>
      <c r="HC34">
        <f t="shared" ca="1" si="57"/>
        <v>8.5453590371168228E-294</v>
      </c>
      <c r="HD34">
        <f t="shared" ca="1" si="57"/>
        <v>0</v>
      </c>
      <c r="HE34">
        <f t="shared" ca="1" si="57"/>
        <v>0</v>
      </c>
      <c r="HF34">
        <f t="shared" ca="1" si="29"/>
        <v>0</v>
      </c>
      <c r="HG34">
        <f t="shared" ca="1" si="29"/>
        <v>0</v>
      </c>
      <c r="HH34">
        <f t="shared" ca="1" si="29"/>
        <v>0</v>
      </c>
      <c r="HI34">
        <f t="shared" ca="1" si="29"/>
        <v>0</v>
      </c>
      <c r="HJ34">
        <f t="shared" ca="1" si="29"/>
        <v>0</v>
      </c>
      <c r="HK34">
        <f t="shared" ca="1" si="29"/>
        <v>0</v>
      </c>
      <c r="HL34">
        <f t="shared" ca="1" si="29"/>
        <v>0</v>
      </c>
    </row>
    <row r="35" spans="1:220" x14ac:dyDescent="0.25">
      <c r="A35" s="6">
        <v>45197</v>
      </c>
      <c r="B35">
        <f t="shared" ca="1" si="4"/>
        <v>5.6686183515050929E-6</v>
      </c>
      <c r="C35">
        <v>1011</v>
      </c>
      <c r="D35">
        <f t="shared" si="5"/>
        <v>1.0047511555910009</v>
      </c>
      <c r="E35" t="s">
        <v>9</v>
      </c>
      <c r="F35">
        <v>1</v>
      </c>
      <c r="G35">
        <v>36</v>
      </c>
      <c r="H35">
        <v>40</v>
      </c>
      <c r="I35">
        <f t="shared" si="6"/>
        <v>0</v>
      </c>
      <c r="J35">
        <f t="shared" si="7"/>
        <v>1</v>
      </c>
      <c r="K35">
        <f t="shared" ca="1" si="8"/>
        <v>0</v>
      </c>
      <c r="L35">
        <f t="shared" ca="1" si="9"/>
        <v>6.328389821421219E-6</v>
      </c>
      <c r="M35">
        <f t="shared" si="10"/>
        <v>1.1111111111111112</v>
      </c>
      <c r="Q35">
        <f t="shared" si="23"/>
        <v>363.96</v>
      </c>
      <c r="R35">
        <f t="shared" si="24"/>
        <v>404.40000000000003</v>
      </c>
      <c r="S35">
        <f t="shared" ca="1" si="60"/>
        <v>0</v>
      </c>
      <c r="T35">
        <f t="shared" ca="1" si="60"/>
        <v>0</v>
      </c>
      <c r="U35">
        <f t="shared" ca="1" si="60"/>
        <v>0</v>
      </c>
      <c r="V35">
        <f t="shared" ca="1" si="60"/>
        <v>2.823001904547479E-282</v>
      </c>
      <c r="W35">
        <f t="shared" ca="1" si="60"/>
        <v>7.7116580716037848E-240</v>
      </c>
      <c r="X35">
        <f t="shared" ca="1" si="60"/>
        <v>1.3140736429884882E-207</v>
      </c>
      <c r="Y35">
        <f t="shared" ca="1" si="60"/>
        <v>7.6447788270016993E-182</v>
      </c>
      <c r="Z35">
        <f t="shared" ca="1" si="60"/>
        <v>1.4967562886093115E-160</v>
      </c>
      <c r="AA35">
        <f t="shared" ca="1" si="60"/>
        <v>1.5268251370024534E-142</v>
      </c>
      <c r="AB35">
        <f t="shared" ca="1" si="60"/>
        <v>4.7475008801577541E-127</v>
      </c>
      <c r="AC35">
        <f t="shared" ca="1" si="61"/>
        <v>1.5023046796404739E-113</v>
      </c>
      <c r="AD35">
        <f t="shared" ca="1" si="61"/>
        <v>1.1425650143674462E-101</v>
      </c>
      <c r="AE35">
        <f t="shared" ca="1" si="61"/>
        <v>3.9370938919018485E-91</v>
      </c>
      <c r="AF35">
        <f t="shared" ca="1" si="61"/>
        <v>9.9431613673484914E-82</v>
      </c>
      <c r="AG35">
        <f t="shared" ca="1" si="61"/>
        <v>2.6735312230757697E-73</v>
      </c>
      <c r="AH35">
        <f t="shared" ca="1" si="61"/>
        <v>1.0284964652750538E-65</v>
      </c>
      <c r="AI35">
        <f t="shared" ca="1" si="61"/>
        <v>7.1803063770237237E-59</v>
      </c>
      <c r="AJ35">
        <f t="shared" ca="1" si="61"/>
        <v>1.1045216255509103E-52</v>
      </c>
      <c r="AK35">
        <f t="shared" ca="1" si="61"/>
        <v>4.39448109547011E-47</v>
      </c>
      <c r="AL35">
        <f t="shared" ca="1" si="61"/>
        <v>5.1696516844098661E-42</v>
      </c>
      <c r="AM35">
        <f t="shared" ca="1" si="62"/>
        <v>2.0128522628647785E-37</v>
      </c>
      <c r="AN35">
        <f t="shared" ca="1" si="62"/>
        <v>2.8547694989349649E-33</v>
      </c>
      <c r="AO35">
        <f t="shared" ca="1" si="62"/>
        <v>1.6008387387914347E-29</v>
      </c>
      <c r="AP35">
        <f t="shared" ca="1" si="62"/>
        <v>3.808958926651494E-26</v>
      </c>
      <c r="AQ35">
        <f t="shared" ca="1" si="62"/>
        <v>4.0879016876291894E-23</v>
      </c>
      <c r="AR35">
        <f t="shared" ca="1" si="62"/>
        <v>2.08705420710597E-20</v>
      </c>
      <c r="AS35">
        <f t="shared" ca="1" si="62"/>
        <v>5.3099643149388768E-18</v>
      </c>
      <c r="AT35">
        <f t="shared" ca="1" si="62"/>
        <v>7.0124802505332844E-16</v>
      </c>
      <c r="AU35">
        <f t="shared" ca="1" si="62"/>
        <v>4.9823584377396353E-14</v>
      </c>
      <c r="AV35">
        <f t="shared" ca="1" si="62"/>
        <v>1.9655998515071117E-12</v>
      </c>
      <c r="AW35">
        <f t="shared" ca="1" si="63"/>
        <v>4.4274870119241878E-11</v>
      </c>
      <c r="AX35">
        <f t="shared" ca="1" si="63"/>
        <v>5.8360306349954879E-10</v>
      </c>
      <c r="AY35">
        <f t="shared" ca="1" si="63"/>
        <v>4.6007588176636406E-9</v>
      </c>
      <c r="AZ35">
        <f t="shared" ca="1" si="63"/>
        <v>2.2112825012506026E-8</v>
      </c>
      <c r="BA35">
        <f t="shared" ca="1" si="63"/>
        <v>6.5906617161159741E-8</v>
      </c>
      <c r="BB35">
        <f t="shared" ca="1" si="63"/>
        <v>1.2364230907280224E-7</v>
      </c>
      <c r="BC35">
        <f t="shared" ca="1" si="63"/>
        <v>1.4792542423573514E-7</v>
      </c>
      <c r="BD35">
        <f t="shared" ca="1" si="63"/>
        <v>1.1415995413422246E-7</v>
      </c>
      <c r="BE35">
        <f t="shared" ca="1" si="63"/>
        <v>5.7394763430593982E-8</v>
      </c>
      <c r="BF35">
        <f t="shared" ca="1" si="63"/>
        <v>1.8958210495081117E-8</v>
      </c>
      <c r="BG35">
        <f t="shared" ca="1" si="64"/>
        <v>4.1438020796503117E-9</v>
      </c>
      <c r="BH35">
        <f t="shared" ca="1" si="64"/>
        <v>6.0291409469525589E-10</v>
      </c>
      <c r="BI35">
        <f t="shared" ca="1" si="64"/>
        <v>5.8673790604642176E-11</v>
      </c>
      <c r="BJ35">
        <f t="shared" ca="1" si="64"/>
        <v>3.8332553858492629E-12</v>
      </c>
      <c r="BK35">
        <f t="shared" ca="1" si="64"/>
        <v>1.6856793548728022E-13</v>
      </c>
      <c r="BL35">
        <f t="shared" ca="1" si="64"/>
        <v>4.9977807058309092E-15</v>
      </c>
      <c r="BM35">
        <f t="shared" ca="1" si="64"/>
        <v>9.996803810728716E-17</v>
      </c>
      <c r="BN35">
        <f t="shared" ca="1" si="64"/>
        <v>1.3486455861321997E-18</v>
      </c>
      <c r="BO35">
        <f t="shared" ca="1" si="64"/>
        <v>1.2255971604031913E-20</v>
      </c>
      <c r="BP35">
        <f t="shared" ca="1" si="64"/>
        <v>7.486228265014022E-23</v>
      </c>
      <c r="BQ35">
        <f t="shared" ca="1" si="65"/>
        <v>3.0639825466363118E-25</v>
      </c>
      <c r="BR35">
        <f t="shared" ca="1" si="65"/>
        <v>8.3684627131086286E-28</v>
      </c>
      <c r="BS35">
        <f t="shared" ca="1" si="65"/>
        <v>1.5175655606470773E-30</v>
      </c>
      <c r="BT35">
        <f t="shared" ca="1" si="65"/>
        <v>1.8162035106377749E-33</v>
      </c>
      <c r="BU35">
        <f t="shared" ca="1" si="65"/>
        <v>1.4243661652285611E-36</v>
      </c>
      <c r="BV35">
        <f t="shared" ca="1" si="65"/>
        <v>7.2606769856664245E-40</v>
      </c>
      <c r="BW35">
        <f t="shared" ca="1" si="65"/>
        <v>2.3834172030846376E-43</v>
      </c>
      <c r="BX35">
        <f t="shared" ca="1" si="65"/>
        <v>4.9859018858421944E-47</v>
      </c>
      <c r="BY35">
        <f t="shared" ca="1" si="65"/>
        <v>6.5692190643429515E-51</v>
      </c>
      <c r="BZ35">
        <f t="shared" ca="1" si="65"/>
        <v>5.3806071433368513E-55</v>
      </c>
      <c r="CA35">
        <f t="shared" ca="1" si="66"/>
        <v>2.7001641892362721E-59</v>
      </c>
      <c r="CB35">
        <f t="shared" ca="1" si="66"/>
        <v>8.1697236344693277E-64</v>
      </c>
      <c r="CC35">
        <f t="shared" ca="1" si="66"/>
        <v>1.4640833405863787E-68</v>
      </c>
      <c r="CD35">
        <f t="shared" ca="1" si="66"/>
        <v>1.5238722145625684E-73</v>
      </c>
      <c r="CE35">
        <f t="shared" ca="1" si="66"/>
        <v>9.0149424112999345E-79</v>
      </c>
      <c r="CF35">
        <f t="shared" ca="1" si="66"/>
        <v>2.9597368774862597E-84</v>
      </c>
      <c r="CG35">
        <f t="shared" ca="1" si="66"/>
        <v>5.2528953468090705E-90</v>
      </c>
      <c r="CH35">
        <f t="shared" ca="1" si="66"/>
        <v>4.8955143130121224E-96</v>
      </c>
      <c r="CI35">
        <f t="shared" ca="1" si="66"/>
        <v>2.3202413754987777E-102</v>
      </c>
      <c r="CJ35">
        <f t="shared" ca="1" si="66"/>
        <v>5.3977087308200404E-109</v>
      </c>
      <c r="CK35">
        <f t="shared" ca="1" si="67"/>
        <v>5.9261615570463768E-116</v>
      </c>
      <c r="CL35">
        <f t="shared" ca="1" si="67"/>
        <v>2.939646624527488E-123</v>
      </c>
      <c r="CM35">
        <f t="shared" ca="1" si="67"/>
        <v>6.2764260707416605E-131</v>
      </c>
      <c r="CN35">
        <f t="shared" ca="1" si="67"/>
        <v>5.4642341617985374E-139</v>
      </c>
      <c r="CO35">
        <f t="shared" ca="1" si="67"/>
        <v>1.8258102918754627E-147</v>
      </c>
      <c r="CP35">
        <f t="shared" ca="1" si="67"/>
        <v>2.187641402345905E-156</v>
      </c>
      <c r="CQ35">
        <f t="shared" ca="1" si="67"/>
        <v>8.7062379049331442E-166</v>
      </c>
      <c r="CR35">
        <f t="shared" ca="1" si="67"/>
        <v>1.0553168692385419E-175</v>
      </c>
      <c r="CS35">
        <f t="shared" ca="1" si="67"/>
        <v>3.5306108605549716E-186</v>
      </c>
      <c r="CT35">
        <f t="shared" ca="1" si="67"/>
        <v>2.9130573139648628E-197</v>
      </c>
      <c r="CU35">
        <f t="shared" ca="1" si="68"/>
        <v>5.2085204267610178E-209</v>
      </c>
      <c r="CV35">
        <f t="shared" ca="1" si="68"/>
        <v>1.7378295343291375E-221</v>
      </c>
      <c r="CW35">
        <f t="shared" ca="1" si="68"/>
        <v>9.091250524011156E-235</v>
      </c>
      <c r="CX35">
        <f t="shared" ca="1" si="68"/>
        <v>6.0793967785197105E-249</v>
      </c>
      <c r="CY35">
        <f t="shared" ca="1" si="68"/>
        <v>4.0807642408759345E-264</v>
      </c>
      <c r="CZ35">
        <f t="shared" ca="1" si="68"/>
        <v>2.059765623720431E-280</v>
      </c>
      <c r="DA35">
        <f t="shared" ca="1" si="68"/>
        <v>5.5146356531744597E-298</v>
      </c>
      <c r="DB35">
        <f t="shared" ca="1" si="68"/>
        <v>0</v>
      </c>
      <c r="DC35">
        <f t="shared" ca="1" si="68"/>
        <v>0</v>
      </c>
      <c r="DD35">
        <f t="shared" ca="1" si="68"/>
        <v>0</v>
      </c>
      <c r="DE35">
        <f t="shared" ca="1" si="69"/>
        <v>0</v>
      </c>
      <c r="DF35">
        <f t="shared" ca="1" si="69"/>
        <v>0</v>
      </c>
      <c r="DG35">
        <f t="shared" ca="1" si="69"/>
        <v>0</v>
      </c>
      <c r="DH35">
        <f t="shared" ca="1" si="69"/>
        <v>0</v>
      </c>
      <c r="DI35">
        <f t="shared" ca="1" si="69"/>
        <v>0</v>
      </c>
      <c r="DJ35">
        <f t="shared" ca="1" si="69"/>
        <v>0</v>
      </c>
      <c r="DK35">
        <f t="shared" ca="1" si="69"/>
        <v>0</v>
      </c>
      <c r="DL35">
        <f t="shared" ca="1" si="69"/>
        <v>0</v>
      </c>
      <c r="DM35">
        <f t="shared" ca="1" si="69"/>
        <v>0</v>
      </c>
      <c r="DN35">
        <f t="shared" ca="1" si="69"/>
        <v>0</v>
      </c>
      <c r="DQ35">
        <f t="shared" ca="1" si="55"/>
        <v>0</v>
      </c>
      <c r="DR35">
        <f t="shared" ca="1" si="55"/>
        <v>0</v>
      </c>
      <c r="DS35">
        <f t="shared" ca="1" si="55"/>
        <v>0</v>
      </c>
      <c r="DT35">
        <f t="shared" ca="1" si="55"/>
        <v>0</v>
      </c>
      <c r="DU35">
        <f t="shared" ca="1" si="55"/>
        <v>1.1549167838614426E-287</v>
      </c>
      <c r="DV35">
        <f t="shared" ca="1" si="55"/>
        <v>2.8430592027118174E-251</v>
      </c>
      <c r="DW35">
        <f t="shared" ca="1" si="55"/>
        <v>4.5018190155391837E-222</v>
      </c>
      <c r="DX35">
        <f t="shared" ca="1" si="55"/>
        <v>7.5933545636619557E-198</v>
      </c>
      <c r="DY35">
        <f t="shared" ca="1" si="55"/>
        <v>2.8790001318785046E-177</v>
      </c>
      <c r="DZ35">
        <f t="shared" ca="1" si="55"/>
        <v>1.7529708474046951E-159</v>
      </c>
      <c r="EA35">
        <f t="shared" ca="1" si="55"/>
        <v>6.5596243741447714E-144</v>
      </c>
      <c r="EB35">
        <f t="shared" ca="1" si="55"/>
        <v>3.9269428297772098E-130</v>
      </c>
      <c r="EC35">
        <f t="shared" ca="1" si="55"/>
        <v>7.6187046818526586E-118</v>
      </c>
      <c r="ED35">
        <f t="shared" ca="1" si="55"/>
        <v>8.1842033714601956E-107</v>
      </c>
      <c r="EE35">
        <f t="shared" ca="1" si="55"/>
        <v>7.3783976979135278E-97</v>
      </c>
      <c r="EF35">
        <f t="shared" ca="1" si="55"/>
        <v>7.759474466097135E-88</v>
      </c>
      <c r="EG35">
        <f t="shared" ca="1" si="53"/>
        <v>1.2407245448814664E-79</v>
      </c>
      <c r="EH35">
        <f t="shared" ca="1" si="53"/>
        <v>3.7449157381410368E-72</v>
      </c>
      <c r="EI35">
        <f t="shared" ca="1" si="53"/>
        <v>2.5513861867905418E-65</v>
      </c>
      <c r="EJ35">
        <f t="shared" ca="1" si="53"/>
        <v>4.5555098032596568E-59</v>
      </c>
      <c r="EK35">
        <f t="shared" ca="1" si="53"/>
        <v>2.4177761746978537E-53</v>
      </c>
      <c r="EL35">
        <f t="shared" ca="1" si="53"/>
        <v>4.2453668762480951E-48</v>
      </c>
      <c r="EM35">
        <f t="shared" ca="1" si="53"/>
        <v>2.7031031994319194E-43</v>
      </c>
      <c r="EN35">
        <f t="shared" ca="1" si="53"/>
        <v>6.7544761429626962E-39</v>
      </c>
      <c r="EO35">
        <f t="shared" ca="1" si="58"/>
        <v>7.0936197922408328E-35</v>
      </c>
      <c r="EP35">
        <f t="shared" ca="1" si="58"/>
        <v>3.3237329578600238E-31</v>
      </c>
      <c r="EQ35">
        <f t="shared" ca="1" si="58"/>
        <v>7.3208616259764927E-28</v>
      </c>
      <c r="ER35">
        <f t="shared" ca="1" si="58"/>
        <v>7.9361990989664768E-25</v>
      </c>
      <c r="ES35">
        <f t="shared" ca="1" si="58"/>
        <v>4.4090572428196289E-22</v>
      </c>
      <c r="ET35">
        <f t="shared" ca="1" si="58"/>
        <v>1.3010217737705438E-19</v>
      </c>
      <c r="EU35">
        <f t="shared" ca="1" si="58"/>
        <v>2.1046163341074137E-17</v>
      </c>
      <c r="EV35">
        <f t="shared" ca="1" si="58"/>
        <v>1.9195442489340048E-15</v>
      </c>
      <c r="EW35">
        <f t="shared" ca="1" si="58"/>
        <v>1.0119918039599493E-13</v>
      </c>
      <c r="EX35">
        <f t="shared" ca="1" si="58"/>
        <v>3.1529181120089168E-12</v>
      </c>
      <c r="EY35">
        <f t="shared" ca="1" si="58"/>
        <v>5.9200735213975679E-11</v>
      </c>
      <c r="EZ35">
        <f t="shared" ca="1" si="58"/>
        <v>6.8166836713017892E-10</v>
      </c>
      <c r="FA35">
        <f t="shared" ca="1" si="58"/>
        <v>4.8879894455296616E-9</v>
      </c>
      <c r="FB35">
        <f t="shared" ca="1" si="58"/>
        <v>2.2125127529956138E-8</v>
      </c>
      <c r="FC35">
        <f t="shared" ca="1" si="58"/>
        <v>6.3974116946421595E-8</v>
      </c>
      <c r="FD35">
        <f t="shared" ca="1" si="58"/>
        <v>1.1939519014367047E-7</v>
      </c>
      <c r="FE35">
        <f t="shared" ca="1" si="56"/>
        <v>1.4511797870938931E-7</v>
      </c>
      <c r="FF35">
        <f t="shared" ca="1" si="56"/>
        <v>1.1575104561635875E-7</v>
      </c>
      <c r="FG35">
        <f t="shared" ca="1" si="56"/>
        <v>6.0979120285288536E-8</v>
      </c>
      <c r="FH35">
        <f t="shared" ca="1" si="56"/>
        <v>2.1328935879329547E-8</v>
      </c>
      <c r="FI35">
        <f t="shared" ca="1" si="56"/>
        <v>4.9738127863812995E-9</v>
      </c>
      <c r="FJ35">
        <f t="shared" ca="1" si="56"/>
        <v>7.7568220705820368E-10</v>
      </c>
      <c r="FK35">
        <f t="shared" ca="1" si="56"/>
        <v>8.1068465611349568E-11</v>
      </c>
      <c r="FL35">
        <f t="shared" ca="1" si="54"/>
        <v>5.6841194378111874E-12</v>
      </c>
      <c r="FM35">
        <f t="shared" ca="1" si="54"/>
        <v>2.6740235474195059E-13</v>
      </c>
      <c r="FN35">
        <f t="shared" ca="1" si="54"/>
        <v>8.4331332824825477E-15</v>
      </c>
      <c r="FO35">
        <f t="shared" ca="1" si="54"/>
        <v>1.7797136237557705E-16</v>
      </c>
      <c r="FP35">
        <f t="shared" ca="1" si="54"/>
        <v>2.5063831497414536E-18</v>
      </c>
      <c r="FQ35">
        <f t="shared" ca="1" si="54"/>
        <v>2.3467004505443513E-20</v>
      </c>
      <c r="FR35">
        <f t="shared" ca="1" si="54"/>
        <v>1.4538741906633831E-22</v>
      </c>
      <c r="FS35">
        <f t="shared" ca="1" si="54"/>
        <v>5.9259576092031423E-25</v>
      </c>
      <c r="FT35">
        <f t="shared" ca="1" si="54"/>
        <v>1.5783312616793336E-27</v>
      </c>
      <c r="FU35">
        <f t="shared" ca="1" si="54"/>
        <v>2.7252934905663148E-30</v>
      </c>
      <c r="FV35">
        <f t="shared" ca="1" si="54"/>
        <v>3.0232215161019386E-33</v>
      </c>
      <c r="FW35">
        <f t="shared" ca="1" si="54"/>
        <v>2.1325754837951646E-36</v>
      </c>
      <c r="FX35">
        <f t="shared" ca="1" si="54"/>
        <v>9.455608308376985E-40</v>
      </c>
      <c r="FY35">
        <f t="shared" ca="1" si="54"/>
        <v>2.6013310951698332E-43</v>
      </c>
      <c r="FZ35">
        <f t="shared" ca="1" si="54"/>
        <v>4.3766876215670887E-47</v>
      </c>
      <c r="GA35">
        <f t="shared" ca="1" si="54"/>
        <v>4.4316090946917792E-51</v>
      </c>
      <c r="GB35">
        <f t="shared" ca="1" si="32"/>
        <v>2.6527982916146541E-55</v>
      </c>
      <c r="GC35">
        <f t="shared" ca="1" si="59"/>
        <v>9.2045634650053065E-60</v>
      </c>
      <c r="GD35">
        <f t="shared" ca="1" si="59"/>
        <v>1.8112347655443254E-64</v>
      </c>
      <c r="GE35">
        <f t="shared" ca="1" si="59"/>
        <v>1.9730057223078341E-69</v>
      </c>
      <c r="GF35">
        <f t="shared" ca="1" si="59"/>
        <v>1.1583973045025845E-74</v>
      </c>
      <c r="GG35">
        <f t="shared" ca="1" si="59"/>
        <v>3.5588797563974876E-80</v>
      </c>
      <c r="GH35">
        <f t="shared" ca="1" si="59"/>
        <v>5.5367709362405004E-86</v>
      </c>
      <c r="GI35">
        <f t="shared" ca="1" si="59"/>
        <v>4.2061574129594452E-92</v>
      </c>
      <c r="GJ35">
        <f t="shared" ca="1" si="59"/>
        <v>1.4984192662798585E-98</v>
      </c>
      <c r="GK35">
        <f t="shared" ca="1" si="59"/>
        <v>2.3929263071509357E-105</v>
      </c>
      <c r="GL35">
        <f t="shared" ca="1" si="59"/>
        <v>1.6289812085508931E-112</v>
      </c>
      <c r="GM35">
        <f t="shared" ca="1" si="59"/>
        <v>4.4679955394714347E-120</v>
      </c>
      <c r="GN35">
        <f t="shared" ca="1" si="59"/>
        <v>4.6345910161720733E-128</v>
      </c>
      <c r="GO35">
        <f t="shared" ca="1" si="59"/>
        <v>1.6927418896415359E-136</v>
      </c>
      <c r="GP35">
        <f t="shared" ca="1" si="59"/>
        <v>2.007821838582631E-145</v>
      </c>
      <c r="GQ35">
        <f t="shared" ca="1" si="59"/>
        <v>7.0544390787822921E-155</v>
      </c>
      <c r="GR35">
        <f t="shared" ca="1" si="59"/>
        <v>6.6089509111239591E-165</v>
      </c>
      <c r="GS35">
        <f t="shared" ca="1" si="57"/>
        <v>1.4629781978184912E-175</v>
      </c>
      <c r="GT35">
        <f t="shared" ca="1" si="57"/>
        <v>6.6536376599956739E-187</v>
      </c>
      <c r="GU35">
        <f t="shared" ca="1" si="57"/>
        <v>5.2830254399850233E-199</v>
      </c>
      <c r="GV35">
        <f t="shared" ca="1" si="57"/>
        <v>6.0495119341942182E-212</v>
      </c>
      <c r="GW35">
        <f t="shared" ca="1" si="57"/>
        <v>7.9677698770128747E-226</v>
      </c>
      <c r="GX35">
        <f t="shared" ca="1" si="57"/>
        <v>9.2111950058981818E-241</v>
      </c>
      <c r="GY35">
        <f t="shared" ca="1" si="57"/>
        <v>6.741673260964085E-257</v>
      </c>
      <c r="GZ35">
        <f t="shared" ca="1" si="57"/>
        <v>2.09444350086146E-274</v>
      </c>
      <c r="HA35">
        <f t="shared" ca="1" si="57"/>
        <v>1.6814797475240261E-293</v>
      </c>
      <c r="HB35">
        <f t="shared" ca="1" si="57"/>
        <v>0</v>
      </c>
      <c r="HC35">
        <f t="shared" ca="1" si="57"/>
        <v>0</v>
      </c>
      <c r="HD35">
        <f t="shared" ca="1" si="57"/>
        <v>0</v>
      </c>
      <c r="HE35">
        <f t="shared" ca="1" si="57"/>
        <v>0</v>
      </c>
      <c r="HF35">
        <f t="shared" ca="1" si="29"/>
        <v>0</v>
      </c>
      <c r="HG35">
        <f t="shared" ca="1" si="29"/>
        <v>0</v>
      </c>
      <c r="HH35">
        <f t="shared" ca="1" si="29"/>
        <v>0</v>
      </c>
      <c r="HI35">
        <f t="shared" ca="1" si="29"/>
        <v>0</v>
      </c>
      <c r="HJ35">
        <f t="shared" ca="1" si="29"/>
        <v>0</v>
      </c>
      <c r="HK35">
        <f t="shared" ca="1" si="29"/>
        <v>0</v>
      </c>
      <c r="HL35">
        <f t="shared" ca="1" si="29"/>
        <v>0</v>
      </c>
    </row>
    <row r="36" spans="1:220" x14ac:dyDescent="0.25">
      <c r="A36" s="6">
        <v>45197</v>
      </c>
      <c r="B36">
        <f t="shared" ca="1" si="4"/>
        <v>5.6686183515050929E-6</v>
      </c>
      <c r="C36">
        <v>1011</v>
      </c>
      <c r="D36">
        <f t="shared" si="5"/>
        <v>1.0047511555910009</v>
      </c>
      <c r="E36" t="s">
        <v>9</v>
      </c>
      <c r="F36">
        <v>1</v>
      </c>
      <c r="G36">
        <v>43</v>
      </c>
      <c r="H36">
        <v>46</v>
      </c>
      <c r="I36">
        <f t="shared" si="6"/>
        <v>0</v>
      </c>
      <c r="J36">
        <f t="shared" si="7"/>
        <v>1</v>
      </c>
      <c r="K36">
        <f t="shared" ca="1" si="8"/>
        <v>0</v>
      </c>
      <c r="L36">
        <f t="shared" ca="1" si="9"/>
        <v>6.0929148513218237E-6</v>
      </c>
      <c r="M36">
        <f t="shared" si="10"/>
        <v>1.069767441860465</v>
      </c>
      <c r="Q36">
        <f t="shared" si="23"/>
        <v>434.73</v>
      </c>
      <c r="R36">
        <f t="shared" si="24"/>
        <v>465.06</v>
      </c>
      <c r="S36">
        <f t="shared" ca="1" si="60"/>
        <v>0</v>
      </c>
      <c r="T36">
        <f t="shared" ca="1" si="60"/>
        <v>0</v>
      </c>
      <c r="U36">
        <f t="shared" ca="1" si="60"/>
        <v>0</v>
      </c>
      <c r="V36">
        <f t="shared" ca="1" si="60"/>
        <v>0</v>
      </c>
      <c r="W36">
        <f t="shared" ca="1" si="60"/>
        <v>0</v>
      </c>
      <c r="X36">
        <f t="shared" ca="1" si="60"/>
        <v>3.9016958521624358E-285</v>
      </c>
      <c r="Y36">
        <f t="shared" ca="1" si="60"/>
        <v>2.0144916517446681E-253</v>
      </c>
      <c r="Z36">
        <f t="shared" ca="1" si="60"/>
        <v>4.7748744881308854E-227</v>
      </c>
      <c r="AA36">
        <f t="shared" ca="1" si="60"/>
        <v>1.3752511327291117E-204</v>
      </c>
      <c r="AB36">
        <f t="shared" ca="1" si="60"/>
        <v>3.9800061612028781E-185</v>
      </c>
      <c r="AC36">
        <f t="shared" ca="1" si="61"/>
        <v>4.8941719647412538E-168</v>
      </c>
      <c r="AD36">
        <f t="shared" ca="1" si="61"/>
        <v>7.1484267485188919E-153</v>
      </c>
      <c r="AE36">
        <f t="shared" ca="1" si="61"/>
        <v>2.6479750806123542E-139</v>
      </c>
      <c r="AF36">
        <f t="shared" ca="1" si="61"/>
        <v>4.4235907428415838E-127</v>
      </c>
      <c r="AG36">
        <f t="shared" ca="1" si="61"/>
        <v>5.211048681255891E-116</v>
      </c>
      <c r="AH36">
        <f t="shared" ca="1" si="61"/>
        <v>6.1670553424580537E-106</v>
      </c>
      <c r="AI36">
        <f t="shared" ca="1" si="61"/>
        <v>9.7492635066332798E-97</v>
      </c>
      <c r="AJ36">
        <f t="shared" ca="1" si="61"/>
        <v>2.598019806080292E-88</v>
      </c>
      <c r="AK36">
        <f t="shared" ca="1" si="61"/>
        <v>1.41452725126945E-80</v>
      </c>
      <c r="AL36">
        <f t="shared" ca="1" si="61"/>
        <v>1.8478639162101587E-73</v>
      </c>
      <c r="AM36">
        <f t="shared" ca="1" si="62"/>
        <v>6.6327234668109708E-67</v>
      </c>
      <c r="AN36">
        <f t="shared" ca="1" si="62"/>
        <v>7.3410277801672632E-61</v>
      </c>
      <c r="AO36">
        <f t="shared" ca="1" si="62"/>
        <v>2.7655435871663098E-55</v>
      </c>
      <c r="AP36">
        <f t="shared" ca="1" si="62"/>
        <v>3.8617178055456913E-50</v>
      </c>
      <c r="AQ36">
        <f t="shared" ca="1" si="62"/>
        <v>2.1521519321515448E-45</v>
      </c>
      <c r="AR36">
        <f t="shared" ca="1" si="62"/>
        <v>5.1058025878978854E-41</v>
      </c>
      <c r="AS36">
        <f t="shared" ca="1" si="62"/>
        <v>5.4561535321655472E-37</v>
      </c>
      <c r="AT36">
        <f t="shared" ca="1" si="62"/>
        <v>2.7600389628389421E-33</v>
      </c>
      <c r="AU36">
        <f t="shared" ca="1" si="62"/>
        <v>6.9053758532356791E-30</v>
      </c>
      <c r="AV36">
        <f t="shared" ca="1" si="62"/>
        <v>8.8827937330627324E-27</v>
      </c>
      <c r="AW36">
        <f t="shared" ca="1" si="63"/>
        <v>6.0805787160467174E-24</v>
      </c>
      <c r="AX36">
        <f t="shared" ca="1" si="63"/>
        <v>2.2837668144750492E-21</v>
      </c>
      <c r="AY36">
        <f t="shared" ca="1" si="63"/>
        <v>4.8359800521467535E-19</v>
      </c>
      <c r="AZ36">
        <f t="shared" ca="1" si="63"/>
        <v>5.9151034412668437E-17</v>
      </c>
      <c r="BA36">
        <f t="shared" ca="1" si="63"/>
        <v>4.2702380148439555E-15</v>
      </c>
      <c r="BB36">
        <f t="shared" ca="1" si="63"/>
        <v>1.8547667824460917E-13</v>
      </c>
      <c r="BC36">
        <f t="shared" ca="1" si="63"/>
        <v>4.9303937040857848E-12</v>
      </c>
      <c r="BD36">
        <f t="shared" ca="1" si="63"/>
        <v>8.1432273170803953E-11</v>
      </c>
      <c r="BE36">
        <f t="shared" ca="1" si="63"/>
        <v>8.4690958998256547E-10</v>
      </c>
      <c r="BF36">
        <f t="shared" ca="1" si="63"/>
        <v>5.6118432156456851E-9</v>
      </c>
      <c r="BG36">
        <f t="shared" ca="1" si="64"/>
        <v>2.3936408400731907E-8</v>
      </c>
      <c r="BH36">
        <f t="shared" ca="1" si="64"/>
        <v>6.630645543608878E-8</v>
      </c>
      <c r="BI36">
        <f t="shared" ca="1" si="64"/>
        <v>1.2019754486880714E-7</v>
      </c>
      <c r="BJ36">
        <f t="shared" ca="1" si="64"/>
        <v>1.4350027158609649E-7</v>
      </c>
      <c r="BK36">
        <f t="shared" ca="1" si="64"/>
        <v>1.1342386863650274E-7</v>
      </c>
      <c r="BL36">
        <f t="shared" ca="1" si="64"/>
        <v>5.9601075290583632E-8</v>
      </c>
      <c r="BM36">
        <f t="shared" ca="1" si="64"/>
        <v>2.0885729361770917E-8</v>
      </c>
      <c r="BN36">
        <f t="shared" ca="1" si="64"/>
        <v>4.8910081015807519E-9</v>
      </c>
      <c r="BO36">
        <f t="shared" ca="1" si="64"/>
        <v>7.662625079704065E-10</v>
      </c>
      <c r="BP36">
        <f t="shared" ca="1" si="64"/>
        <v>8.0323314170283414E-11</v>
      </c>
      <c r="BQ36">
        <f t="shared" ca="1" si="65"/>
        <v>5.6289275923771871E-12</v>
      </c>
      <c r="BR36">
        <f t="shared" ca="1" si="65"/>
        <v>2.6323636278740636E-13</v>
      </c>
      <c r="BS36">
        <f t="shared" ca="1" si="65"/>
        <v>8.1921214399434095E-15</v>
      </c>
      <c r="BT36">
        <f t="shared" ca="1" si="65"/>
        <v>1.6902179675925676E-16</v>
      </c>
      <c r="BU36">
        <f t="shared" ca="1" si="65"/>
        <v>2.3009751153680129E-18</v>
      </c>
      <c r="BV36">
        <f t="shared" ca="1" si="65"/>
        <v>2.0548445237504315E-20</v>
      </c>
      <c r="BW36">
        <f t="shared" ca="1" si="65"/>
        <v>1.1954993151461522E-22</v>
      </c>
      <c r="BX36">
        <f t="shared" ca="1" si="65"/>
        <v>4.495080872985964E-25</v>
      </c>
      <c r="BY36">
        <f t="shared" ca="1" si="65"/>
        <v>1.0822835172004241E-27</v>
      </c>
      <c r="BZ36">
        <f t="shared" ca="1" si="65"/>
        <v>1.6512379388691604E-30</v>
      </c>
      <c r="CA36">
        <f t="shared" ca="1" si="66"/>
        <v>1.5776437496095385E-33</v>
      </c>
      <c r="CB36">
        <f t="shared" ca="1" si="66"/>
        <v>9.3148942198794241E-37</v>
      </c>
      <c r="CC36">
        <f t="shared" ca="1" si="66"/>
        <v>3.3487271913233688E-40</v>
      </c>
      <c r="CD36">
        <f t="shared" ca="1" si="66"/>
        <v>7.2101537864666132E-44</v>
      </c>
      <c r="CE36">
        <f t="shared" ca="1" si="66"/>
        <v>9.1285737833297808E-48</v>
      </c>
      <c r="CF36">
        <f t="shared" ca="1" si="66"/>
        <v>6.6590097618061771E-52</v>
      </c>
      <c r="CG36">
        <f t="shared" ca="1" si="66"/>
        <v>2.7362415726393648E-56</v>
      </c>
      <c r="CH36">
        <f t="shared" ca="1" si="66"/>
        <v>6.1767348706712527E-61</v>
      </c>
      <c r="CI36">
        <f t="shared" ca="1" si="66"/>
        <v>7.4500104775654341E-66</v>
      </c>
      <c r="CJ36">
        <f t="shared" ca="1" si="66"/>
        <v>4.6553678260219719E-71</v>
      </c>
      <c r="CK36">
        <f t="shared" ca="1" si="67"/>
        <v>1.4563461695515399E-76</v>
      </c>
      <c r="CL36">
        <f t="shared" ca="1" si="67"/>
        <v>2.1954290687429552E-82</v>
      </c>
      <c r="CM36">
        <f t="shared" ca="1" si="67"/>
        <v>1.5284062821059091E-88</v>
      </c>
      <c r="CN36">
        <f t="shared" ca="1" si="67"/>
        <v>4.6855922258263783E-95</v>
      </c>
      <c r="CO36">
        <f t="shared" ca="1" si="67"/>
        <v>5.9970741803885003E-102</v>
      </c>
      <c r="CP36">
        <f t="shared" ca="1" si="67"/>
        <v>3.0180372393651541E-109</v>
      </c>
      <c r="CQ36">
        <f t="shared" ca="1" si="67"/>
        <v>5.5813183650838243E-117</v>
      </c>
      <c r="CR36">
        <f t="shared" ca="1" si="67"/>
        <v>3.5130747078493035E-125</v>
      </c>
      <c r="CS36">
        <f t="shared" ca="1" si="67"/>
        <v>6.8975630739174279E-134</v>
      </c>
      <c r="CT36">
        <f t="shared" ca="1" si="67"/>
        <v>3.8233315442916749E-143</v>
      </c>
      <c r="CU36">
        <f t="shared" ca="1" si="68"/>
        <v>5.3347384406846992E-153</v>
      </c>
      <c r="CV36">
        <f t="shared" ca="1" si="68"/>
        <v>1.6408815110989477E-163</v>
      </c>
      <c r="CW36">
        <f t="shared" ca="1" si="68"/>
        <v>9.5323209744276852E-175</v>
      </c>
      <c r="CX36">
        <f t="shared" ca="1" si="68"/>
        <v>8.7231030880648358E-187</v>
      </c>
      <c r="CY36">
        <f t="shared" ca="1" si="68"/>
        <v>1.0143583807933101E-199</v>
      </c>
      <c r="CZ36">
        <f t="shared" ca="1" si="68"/>
        <v>1.1593685457598981E-213</v>
      </c>
      <c r="DA36">
        <f t="shared" ca="1" si="68"/>
        <v>9.5489518730566742E-229</v>
      </c>
      <c r="DB36">
        <f t="shared" ca="1" si="68"/>
        <v>3.8763340488589215E-245</v>
      </c>
      <c r="DC36">
        <f t="shared" ca="1" si="68"/>
        <v>4.8396054942089797E-263</v>
      </c>
      <c r="DD36">
        <f t="shared" ca="1" si="68"/>
        <v>1.024692361094103E-282</v>
      </c>
      <c r="DE36">
        <f t="shared" ca="1" si="69"/>
        <v>1.7100167920562134E-304</v>
      </c>
      <c r="DF36">
        <f t="shared" ca="1" si="69"/>
        <v>0</v>
      </c>
      <c r="DG36">
        <f t="shared" ca="1" si="69"/>
        <v>0</v>
      </c>
      <c r="DH36">
        <f t="shared" ca="1" si="69"/>
        <v>0</v>
      </c>
      <c r="DI36">
        <f t="shared" ca="1" si="69"/>
        <v>0</v>
      </c>
      <c r="DJ36">
        <f t="shared" ca="1" si="69"/>
        <v>0</v>
      </c>
      <c r="DK36">
        <f t="shared" ca="1" si="69"/>
        <v>0</v>
      </c>
      <c r="DL36">
        <f t="shared" ca="1" si="69"/>
        <v>0</v>
      </c>
      <c r="DM36">
        <f t="shared" ca="1" si="69"/>
        <v>0</v>
      </c>
      <c r="DN36">
        <f t="shared" ca="1" si="69"/>
        <v>0</v>
      </c>
      <c r="DQ36">
        <f t="shared" ca="1" si="55"/>
        <v>0</v>
      </c>
      <c r="DR36">
        <f t="shared" ca="1" si="55"/>
        <v>0</v>
      </c>
      <c r="DS36">
        <f t="shared" ca="1" si="55"/>
        <v>0</v>
      </c>
      <c r="DT36">
        <f t="shared" ca="1" si="55"/>
        <v>0</v>
      </c>
      <c r="DU36">
        <f t="shared" ca="1" si="55"/>
        <v>0</v>
      </c>
      <c r="DV36">
        <f t="shared" ca="1" si="55"/>
        <v>0</v>
      </c>
      <c r="DW36">
        <f t="shared" ca="1" si="55"/>
        <v>1.7909502939480519E-287</v>
      </c>
      <c r="DX36">
        <f t="shared" ca="1" si="55"/>
        <v>7.0343270428792317E-259</v>
      </c>
      <c r="DY36">
        <f t="shared" ca="1" si="55"/>
        <v>1.778040793316881E-234</v>
      </c>
      <c r="DZ36">
        <f t="shared" ca="1" si="55"/>
        <v>2.7817054114452893E-213</v>
      </c>
      <c r="EA36">
        <f t="shared" ca="1" si="55"/>
        <v>1.2628570487763106E-194</v>
      </c>
      <c r="EB36">
        <f t="shared" ca="1" si="55"/>
        <v>5.0059472100869392E-178</v>
      </c>
      <c r="EC36">
        <f t="shared" ca="1" si="55"/>
        <v>3.9062716787428186E-163</v>
      </c>
      <c r="ED36">
        <f t="shared" ca="1" si="55"/>
        <v>1.1120256152115051E-149</v>
      </c>
      <c r="EE36">
        <f t="shared" ca="1" si="55"/>
        <v>1.8648117979749392E-137</v>
      </c>
      <c r="EF36">
        <f t="shared" ca="1" si="55"/>
        <v>2.6922348371786641E-126</v>
      </c>
      <c r="EG36">
        <f t="shared" ca="1" si="53"/>
        <v>4.5417807323782431E-116</v>
      </c>
      <c r="EH36">
        <f t="shared" ca="1" si="53"/>
        <v>1.1490288072620223E-106</v>
      </c>
      <c r="EI36">
        <f t="shared" ca="1" si="53"/>
        <v>5.3582418655143506E-98</v>
      </c>
      <c r="EJ36">
        <f t="shared" ca="1" si="53"/>
        <v>5.4725380465433654E-90</v>
      </c>
      <c r="EK36">
        <f t="shared" ca="1" si="53"/>
        <v>1.4158750215401817E-82</v>
      </c>
      <c r="EL36">
        <f t="shared" ca="1" si="53"/>
        <v>1.0502868660674389E-75</v>
      </c>
      <c r="EM36">
        <f t="shared" ca="1" si="53"/>
        <v>2.4839548073772153E-69</v>
      </c>
      <c r="EN36">
        <f t="shared" ca="1" si="53"/>
        <v>2.0526917230068693E-63</v>
      </c>
      <c r="EO36">
        <f t="shared" ca="1" si="58"/>
        <v>6.4178981394059645E-58</v>
      </c>
      <c r="EP36">
        <f t="shared" ca="1" si="58"/>
        <v>8.1376289428312855E-53</v>
      </c>
      <c r="EQ36">
        <f t="shared" ca="1" si="58"/>
        <v>4.4470275330037448E-48</v>
      </c>
      <c r="ER36">
        <f t="shared" ca="1" si="58"/>
        <v>1.1050349102682903E-43</v>
      </c>
      <c r="ES36">
        <f t="shared" ca="1" si="58"/>
        <v>1.3090965079738571E-39</v>
      </c>
      <c r="ET36">
        <f t="shared" ca="1" si="58"/>
        <v>7.7103033032884997E-36</v>
      </c>
      <c r="EU36">
        <f t="shared" ca="1" si="58"/>
        <v>2.3434588461021085E-32</v>
      </c>
      <c r="EV36">
        <f t="shared" ca="1" si="58"/>
        <v>3.7995766864294847E-29</v>
      </c>
      <c r="EW36">
        <f t="shared" ca="1" si="58"/>
        <v>3.3849347012824639E-26</v>
      </c>
      <c r="EX36">
        <f t="shared" ca="1" si="58"/>
        <v>1.7012508556530742E-23</v>
      </c>
      <c r="EY36">
        <f t="shared" ca="1" si="58"/>
        <v>4.9388890414500385E-21</v>
      </c>
      <c r="EZ36">
        <f t="shared" ca="1" si="58"/>
        <v>8.4581890648604344E-19</v>
      </c>
      <c r="FA36">
        <f t="shared" ca="1" si="58"/>
        <v>8.7070831280361556E-17</v>
      </c>
      <c r="FB36">
        <f t="shared" ca="1" si="58"/>
        <v>5.47880358899037E-15</v>
      </c>
      <c r="FC36">
        <f t="shared" ca="1" si="58"/>
        <v>2.1388431227376884E-13</v>
      </c>
      <c r="FD36">
        <f t="shared" ca="1" si="58"/>
        <v>5.2489957602112578E-12</v>
      </c>
      <c r="FE36">
        <f t="shared" ca="1" si="56"/>
        <v>8.1926181963941376E-11</v>
      </c>
      <c r="FF36">
        <f t="shared" ca="1" si="56"/>
        <v>8.215533484406702E-10</v>
      </c>
      <c r="FG36">
        <f t="shared" ca="1" si="56"/>
        <v>5.3400897863432794E-9</v>
      </c>
      <c r="FH36">
        <f t="shared" ca="1" si="56"/>
        <v>2.2669768252416125E-8</v>
      </c>
      <c r="FI36">
        <f t="shared" ca="1" si="56"/>
        <v>6.3255945299763061E-8</v>
      </c>
      <c r="FJ36">
        <f t="shared" ca="1" si="56"/>
        <v>1.1662493324407635E-7</v>
      </c>
      <c r="FK36">
        <f t="shared" ca="1" si="56"/>
        <v>1.4266867703260726E-7</v>
      </c>
      <c r="FL36">
        <f t="shared" ca="1" si="54"/>
        <v>1.1616432706390925E-7</v>
      </c>
      <c r="FM36">
        <f t="shared" ca="1" si="54"/>
        <v>6.3087750622132884E-8</v>
      </c>
      <c r="FN36">
        <f t="shared" ca="1" si="54"/>
        <v>2.287901913376004E-8</v>
      </c>
      <c r="FO36">
        <f t="shared" ca="1" si="54"/>
        <v>5.5413862467158875E-9</v>
      </c>
      <c r="FP36">
        <f t="shared" ca="1" si="54"/>
        <v>8.95644410423474E-10</v>
      </c>
      <c r="FQ36">
        <f t="shared" ca="1" si="54"/>
        <v>9.6430503864788544E-11</v>
      </c>
      <c r="FR36">
        <f t="shared" ca="1" si="54"/>
        <v>6.896898522447696E-12</v>
      </c>
      <c r="FS36">
        <f t="shared" ca="1" si="54"/>
        <v>3.2645133923334011E-13</v>
      </c>
      <c r="FT36">
        <f t="shared" ca="1" si="54"/>
        <v>1.0177173418467212E-14</v>
      </c>
      <c r="FU36">
        <f t="shared" ca="1" si="54"/>
        <v>2.0774852935691582E-16</v>
      </c>
      <c r="FV36">
        <f t="shared" ca="1" si="54"/>
        <v>2.7575835071694932E-18</v>
      </c>
      <c r="FW36">
        <f t="shared" ca="1" si="54"/>
        <v>2.3608783131268405E-20</v>
      </c>
      <c r="FX36">
        <f t="shared" ca="1" si="54"/>
        <v>1.2915618885119385E-22</v>
      </c>
      <c r="FY36">
        <f t="shared" ca="1" si="54"/>
        <v>4.4671520220212767E-25</v>
      </c>
      <c r="FZ36">
        <f t="shared" ca="1" si="54"/>
        <v>9.65145422515812E-28</v>
      </c>
      <c r="GA36">
        <f t="shared" ca="1" si="54"/>
        <v>1.2850600080011763E-30</v>
      </c>
      <c r="GB36">
        <f t="shared" ca="1" si="32"/>
        <v>1.038582200500575E-33</v>
      </c>
      <c r="GC36">
        <f t="shared" ca="1" si="59"/>
        <v>5.0095343654920709E-37</v>
      </c>
      <c r="GD36">
        <f t="shared" ca="1" si="59"/>
        <v>1.415165045394042E-40</v>
      </c>
      <c r="GE36">
        <f t="shared" ca="1" si="59"/>
        <v>2.2927820383966921E-44</v>
      </c>
      <c r="GF36">
        <f t="shared" ca="1" si="59"/>
        <v>2.0813181332475517E-48</v>
      </c>
      <c r="GG36">
        <f t="shared" ca="1" si="59"/>
        <v>1.0315175226479997E-52</v>
      </c>
      <c r="GH36">
        <f t="shared" ca="1" si="59"/>
        <v>2.7117900637786515E-57</v>
      </c>
      <c r="GI36">
        <f t="shared" ca="1" si="59"/>
        <v>3.6621634371027658E-62</v>
      </c>
      <c r="GJ36">
        <f t="shared" ca="1" si="59"/>
        <v>2.4512242585629096E-67</v>
      </c>
      <c r="GK36">
        <f t="shared" ca="1" si="59"/>
        <v>7.8133988120458965E-73</v>
      </c>
      <c r="GL36">
        <f t="shared" ca="1" si="59"/>
        <v>1.1341989100318662E-78</v>
      </c>
      <c r="GM36">
        <f t="shared" ca="1" si="59"/>
        <v>7.1308566455950499E-85</v>
      </c>
      <c r="GN36">
        <f t="shared" ca="1" si="59"/>
        <v>1.8351697876841088E-91</v>
      </c>
      <c r="GO36">
        <f t="shared" ca="1" si="59"/>
        <v>1.8138544042989265E-98</v>
      </c>
      <c r="GP36">
        <f t="shared" ca="1" si="59"/>
        <v>6.4051559700102083E-106</v>
      </c>
      <c r="GQ36">
        <f t="shared" ca="1" si="59"/>
        <v>7.4424858697437146E-114</v>
      </c>
      <c r="GR36">
        <f t="shared" ca="1" si="59"/>
        <v>2.5898607482760398E-122</v>
      </c>
      <c r="GS36">
        <f t="shared" ca="1" si="57"/>
        <v>2.4219525065405294E-131</v>
      </c>
      <c r="GT36">
        <f t="shared" ca="1" si="57"/>
        <v>5.3696247623126434E-141</v>
      </c>
      <c r="GU36">
        <f t="shared" ca="1" si="57"/>
        <v>2.4387831380162992E-151</v>
      </c>
      <c r="GV36">
        <f t="shared" ca="1" si="57"/>
        <v>1.9114725523699339E-162</v>
      </c>
      <c r="GW36">
        <f t="shared" ca="1" si="57"/>
        <v>2.1101949903763186E-174</v>
      </c>
      <c r="GX36">
        <f t="shared" ca="1" si="57"/>
        <v>2.5737830729614619E-187</v>
      </c>
      <c r="GY36">
        <f t="shared" ca="1" si="57"/>
        <v>2.5860168322227512E-201</v>
      </c>
      <c r="GZ36">
        <f t="shared" ca="1" si="57"/>
        <v>1.4944000243513736E-216</v>
      </c>
      <c r="HA36">
        <f t="shared" ca="1" si="57"/>
        <v>3.1794128898704172E-233</v>
      </c>
      <c r="HB36">
        <f t="shared" ca="1" si="57"/>
        <v>1.4180881405761085E-251</v>
      </c>
      <c r="HC36">
        <f t="shared" ca="1" si="57"/>
        <v>6.4226007851840008E-272</v>
      </c>
      <c r="HD36">
        <f t="shared" ca="1" si="57"/>
        <v>1.1365842195226708E-294</v>
      </c>
      <c r="HE36">
        <f t="shared" ca="1" si="57"/>
        <v>0</v>
      </c>
      <c r="HF36">
        <f t="shared" ca="1" si="29"/>
        <v>0</v>
      </c>
      <c r="HG36">
        <f t="shared" ca="1" si="29"/>
        <v>0</v>
      </c>
      <c r="HH36">
        <f t="shared" ca="1" si="29"/>
        <v>0</v>
      </c>
      <c r="HI36">
        <f t="shared" ca="1" si="29"/>
        <v>0</v>
      </c>
      <c r="HJ36">
        <f t="shared" ca="1" si="29"/>
        <v>0</v>
      </c>
      <c r="HK36">
        <f t="shared" ca="1" si="29"/>
        <v>0</v>
      </c>
      <c r="HL36">
        <f t="shared" ca="1" si="29"/>
        <v>0</v>
      </c>
    </row>
    <row r="37" spans="1:220" x14ac:dyDescent="0.25">
      <c r="A37" s="6">
        <v>45198</v>
      </c>
      <c r="B37">
        <f t="shared" ca="1" si="4"/>
        <v>5.9563383648354386E-6</v>
      </c>
      <c r="C37">
        <v>1516</v>
      </c>
      <c r="D37">
        <f t="shared" si="5"/>
        <v>1.1806992012960347</v>
      </c>
      <c r="E37" t="s">
        <v>7</v>
      </c>
      <c r="F37">
        <v>0.75285290000000005</v>
      </c>
      <c r="G37">
        <v>42</v>
      </c>
      <c r="H37">
        <v>45</v>
      </c>
      <c r="I37">
        <f t="shared" si="6"/>
        <v>0</v>
      </c>
      <c r="J37">
        <f t="shared" si="7"/>
        <v>1</v>
      </c>
      <c r="K37">
        <f t="shared" ca="1" si="8"/>
        <v>0</v>
      </c>
      <c r="L37">
        <f t="shared" ca="1" si="9"/>
        <v>5.6727282776063383E-6</v>
      </c>
      <c r="M37">
        <f t="shared" si="10"/>
        <v>1.0714285714285714</v>
      </c>
      <c r="Q37">
        <f t="shared" si="23"/>
        <v>636.72</v>
      </c>
      <c r="R37">
        <f t="shared" si="24"/>
        <v>682.2</v>
      </c>
      <c r="S37">
        <f t="shared" ca="1" si="60"/>
        <v>0</v>
      </c>
      <c r="T37">
        <f t="shared" ca="1" si="60"/>
        <v>0</v>
      </c>
      <c r="U37">
        <f t="shared" ca="1" si="60"/>
        <v>0</v>
      </c>
      <c r="V37">
        <f t="shared" ca="1" si="60"/>
        <v>0</v>
      </c>
      <c r="W37">
        <f t="shared" ca="1" si="60"/>
        <v>0</v>
      </c>
      <c r="X37">
        <f t="shared" ca="1" si="60"/>
        <v>0</v>
      </c>
      <c r="Y37">
        <f t="shared" ca="1" si="60"/>
        <v>0</v>
      </c>
      <c r="Z37">
        <f t="shared" ca="1" si="60"/>
        <v>0</v>
      </c>
      <c r="AA37">
        <f t="shared" ca="1" si="60"/>
        <v>1.8362720102923218E-289</v>
      </c>
      <c r="AB37">
        <f t="shared" ca="1" si="60"/>
        <v>4.169447113283652E-261</v>
      </c>
      <c r="AC37">
        <f t="shared" ca="1" si="61"/>
        <v>3.1537374122620942E-236</v>
      </c>
      <c r="AD37">
        <f t="shared" ca="1" si="61"/>
        <v>3.5840233599720526E-214</v>
      </c>
      <c r="AE37">
        <f t="shared" ca="1" si="61"/>
        <v>1.8596927669140105E-194</v>
      </c>
      <c r="AF37">
        <f t="shared" ca="1" si="61"/>
        <v>1.0240746011930034E-176</v>
      </c>
      <c r="AG37">
        <f t="shared" ca="1" si="61"/>
        <v>1.1520862918715624E-160</v>
      </c>
      <c r="AH37">
        <f t="shared" ca="1" si="61"/>
        <v>4.4474657420410934E-146</v>
      </c>
      <c r="AI37">
        <f t="shared" ca="1" si="61"/>
        <v>8.9433026329252941E-133</v>
      </c>
      <c r="AJ37">
        <f t="shared" ca="1" si="61"/>
        <v>1.317202392950682E-120</v>
      </c>
      <c r="AK37">
        <f t="shared" ca="1" si="61"/>
        <v>1.8833045986559084E-109</v>
      </c>
      <c r="AL37">
        <f t="shared" ca="1" si="61"/>
        <v>3.3076842301493987E-99</v>
      </c>
      <c r="AM37">
        <f t="shared" ca="1" si="62"/>
        <v>8.7032812609562797E-90</v>
      </c>
      <c r="AN37">
        <f t="shared" ca="1" si="62"/>
        <v>4.0618979662945422E-81</v>
      </c>
      <c r="AO37">
        <f t="shared" ca="1" si="62"/>
        <v>3.8859087131350474E-73</v>
      </c>
      <c r="AP37">
        <f t="shared" ca="1" si="62"/>
        <v>8.6329471550050925E-66</v>
      </c>
      <c r="AQ37">
        <f t="shared" ca="1" si="62"/>
        <v>4.9628158338157149E-59</v>
      </c>
      <c r="AR37">
        <f t="shared" ca="1" si="62"/>
        <v>8.1128701246373029E-53</v>
      </c>
      <c r="AS37">
        <f t="shared" ca="1" si="62"/>
        <v>4.0961881437727614E-47</v>
      </c>
      <c r="AT37">
        <f t="shared" ca="1" si="62"/>
        <v>6.8689148800448025E-42</v>
      </c>
      <c r="AU37">
        <f t="shared" ca="1" si="62"/>
        <v>4.0787023832419708E-37</v>
      </c>
      <c r="AV37">
        <f t="shared" ca="1" si="62"/>
        <v>9.0759221083726716E-33</v>
      </c>
      <c r="AW37">
        <f t="shared" ca="1" si="63"/>
        <v>7.9581191604644461E-29</v>
      </c>
      <c r="AX37">
        <f t="shared" ca="1" si="63"/>
        <v>2.8751092431959518E-25</v>
      </c>
      <c r="AY37">
        <f t="shared" ca="1" si="63"/>
        <v>4.4529376731215944E-22</v>
      </c>
      <c r="AZ37">
        <f t="shared" ca="1" si="63"/>
        <v>3.0627345839767758E-19</v>
      </c>
      <c r="BA37">
        <f t="shared" ca="1" si="63"/>
        <v>9.6532096686595812E-17</v>
      </c>
      <c r="BB37">
        <f t="shared" ca="1" si="63"/>
        <v>1.433663656513677E-14</v>
      </c>
      <c r="BC37">
        <f t="shared" ca="1" si="63"/>
        <v>1.0284538713523729E-12</v>
      </c>
      <c r="BD37">
        <f t="shared" ca="1" si="63"/>
        <v>3.6424806157273282E-11</v>
      </c>
      <c r="BE37">
        <f t="shared" ca="1" si="63"/>
        <v>6.4933891387374963E-10</v>
      </c>
      <c r="BF37">
        <f t="shared" ca="1" si="63"/>
        <v>5.926006204124985E-9</v>
      </c>
      <c r="BG37">
        <f t="shared" ca="1" si="64"/>
        <v>2.8097782454814604E-8</v>
      </c>
      <c r="BH37">
        <f t="shared" ca="1" si="64"/>
        <v>7.0100375179506964E-8</v>
      </c>
      <c r="BI37">
        <f t="shared" ca="1" si="64"/>
        <v>9.3025122788740994E-8</v>
      </c>
      <c r="BJ37">
        <f t="shared" ca="1" si="64"/>
        <v>6.62564196549985E-8</v>
      </c>
      <c r="BK37">
        <f t="shared" ca="1" si="64"/>
        <v>2.5514275117518414E-8</v>
      </c>
      <c r="BL37">
        <f t="shared" ca="1" si="64"/>
        <v>5.342477964377089E-9</v>
      </c>
      <c r="BM37">
        <f t="shared" ca="1" si="64"/>
        <v>6.1081095441646802E-10</v>
      </c>
      <c r="BN37">
        <f t="shared" ca="1" si="64"/>
        <v>3.8231392738648075E-11</v>
      </c>
      <c r="BO37">
        <f t="shared" ca="1" si="64"/>
        <v>1.3115552583926001E-12</v>
      </c>
      <c r="BP37">
        <f t="shared" ca="1" si="64"/>
        <v>2.4653528612995732E-14</v>
      </c>
      <c r="BQ37">
        <f t="shared" ca="1" si="65"/>
        <v>2.5348005745763207E-16</v>
      </c>
      <c r="BR37">
        <f t="shared" ca="1" si="65"/>
        <v>1.4210182215553424E-18</v>
      </c>
      <c r="BS37">
        <f t="shared" ca="1" si="65"/>
        <v>4.3234721496445921E-21</v>
      </c>
      <c r="BT37">
        <f t="shared" ca="1" si="65"/>
        <v>7.0955370651005744E-24</v>
      </c>
      <c r="BU37">
        <f t="shared" ca="1" si="65"/>
        <v>6.2336203793140567E-27</v>
      </c>
      <c r="BV37">
        <f t="shared" ca="1" si="65"/>
        <v>2.9046904986693659E-30</v>
      </c>
      <c r="BW37">
        <f t="shared" ca="1" si="65"/>
        <v>7.1016245347814947E-34</v>
      </c>
      <c r="BX37">
        <f t="shared" ca="1" si="65"/>
        <v>8.9963499597853624E-38</v>
      </c>
      <c r="BY37">
        <f t="shared" ca="1" si="65"/>
        <v>5.8209876741340086E-42</v>
      </c>
      <c r="BZ37">
        <f t="shared" ca="1" si="65"/>
        <v>1.8927381736073916E-46</v>
      </c>
      <c r="CA37">
        <f t="shared" ca="1" si="66"/>
        <v>3.0367206037526391E-51</v>
      </c>
      <c r="CB37">
        <f t="shared" ca="1" si="66"/>
        <v>2.3553013101577036E-56</v>
      </c>
      <c r="CC37">
        <f t="shared" ca="1" si="66"/>
        <v>8.6317085345704435E-62</v>
      </c>
      <c r="CD37">
        <f t="shared" ca="1" si="66"/>
        <v>1.4572157444738553E-67</v>
      </c>
      <c r="CE37">
        <f t="shared" ca="1" si="66"/>
        <v>1.1017456702646508E-73</v>
      </c>
      <c r="CF37">
        <f t="shared" ca="1" si="66"/>
        <v>3.6156890716147682E-80</v>
      </c>
      <c r="CG37">
        <f t="shared" ca="1" si="66"/>
        <v>4.9751619839997808E-87</v>
      </c>
      <c r="CH37">
        <f t="shared" ca="1" si="66"/>
        <v>2.762223614434176E-94</v>
      </c>
      <c r="CI37">
        <f t="shared" ca="1" si="66"/>
        <v>5.9301629367801149E-102</v>
      </c>
      <c r="CJ37">
        <f t="shared" ca="1" si="66"/>
        <v>4.6960153360922792E-110</v>
      </c>
      <c r="CK37">
        <f t="shared" ca="1" si="67"/>
        <v>1.3015918658471582E-118</v>
      </c>
      <c r="CL37">
        <f t="shared" ca="1" si="67"/>
        <v>1.1911464477076582E-127</v>
      </c>
      <c r="CM37">
        <f t="shared" ca="1" si="67"/>
        <v>3.3725044774773297E-137</v>
      </c>
      <c r="CN37">
        <f t="shared" ca="1" si="67"/>
        <v>2.7470636359958546E-147</v>
      </c>
      <c r="CO37">
        <f t="shared" ca="1" si="67"/>
        <v>5.9338585120672142E-158</v>
      </c>
      <c r="CP37">
        <f t="shared" ca="1" si="67"/>
        <v>3.1016184542534472E-169</v>
      </c>
      <c r="CQ37">
        <f t="shared" ca="1" si="67"/>
        <v>3.5379738636541053E-181</v>
      </c>
      <c r="CR37">
        <f t="shared" ca="1" si="67"/>
        <v>7.8345513008201859E-194</v>
      </c>
      <c r="CS37">
        <f t="shared" ca="1" si="67"/>
        <v>2.9481098253798386E-207</v>
      </c>
      <c r="CT37">
        <f t="shared" ca="1" si="67"/>
        <v>1.6189247033454215E-221</v>
      </c>
      <c r="CU37">
        <f t="shared" ca="1" si="68"/>
        <v>1.0890432678219835E-236</v>
      </c>
      <c r="CV37">
        <f t="shared" ca="1" si="68"/>
        <v>7.329225244554853E-253</v>
      </c>
      <c r="CW37">
        <f t="shared" ca="1" si="68"/>
        <v>3.8979102073426648E-270</v>
      </c>
      <c r="CX37">
        <f t="shared" ca="1" si="68"/>
        <v>1.242037726380367E-288</v>
      </c>
      <c r="CY37">
        <f t="shared" ca="1" si="68"/>
        <v>0</v>
      </c>
      <c r="CZ37">
        <f t="shared" ca="1" si="68"/>
        <v>0</v>
      </c>
      <c r="DA37">
        <f t="shared" ca="1" si="68"/>
        <v>0</v>
      </c>
      <c r="DB37">
        <f t="shared" ca="1" si="68"/>
        <v>0</v>
      </c>
      <c r="DC37">
        <f t="shared" ca="1" si="68"/>
        <v>0</v>
      </c>
      <c r="DD37">
        <f t="shared" ca="1" si="68"/>
        <v>0</v>
      </c>
      <c r="DE37">
        <f t="shared" ca="1" si="69"/>
        <v>0</v>
      </c>
      <c r="DF37">
        <f t="shared" ca="1" si="69"/>
        <v>0</v>
      </c>
      <c r="DG37">
        <f t="shared" ca="1" si="69"/>
        <v>0</v>
      </c>
      <c r="DH37">
        <f t="shared" ca="1" si="69"/>
        <v>0</v>
      </c>
      <c r="DI37">
        <f t="shared" ca="1" si="69"/>
        <v>0</v>
      </c>
      <c r="DJ37">
        <f t="shared" ca="1" si="69"/>
        <v>0</v>
      </c>
      <c r="DK37">
        <f t="shared" ca="1" si="69"/>
        <v>0</v>
      </c>
      <c r="DL37">
        <f t="shared" ca="1" si="69"/>
        <v>0</v>
      </c>
      <c r="DM37">
        <f t="shared" ca="1" si="69"/>
        <v>0</v>
      </c>
      <c r="DN37">
        <f t="shared" ca="1" si="69"/>
        <v>0</v>
      </c>
      <c r="DQ37">
        <f t="shared" ca="1" si="55"/>
        <v>0</v>
      </c>
      <c r="DR37">
        <f t="shared" ca="1" si="55"/>
        <v>0</v>
      </c>
      <c r="DS37">
        <f t="shared" ca="1" si="55"/>
        <v>0</v>
      </c>
      <c r="DT37">
        <f t="shared" ca="1" si="55"/>
        <v>0</v>
      </c>
      <c r="DU37">
        <f t="shared" ca="1" si="55"/>
        <v>0</v>
      </c>
      <c r="DV37">
        <f t="shared" ca="1" si="55"/>
        <v>0</v>
      </c>
      <c r="DW37">
        <f t="shared" ca="1" si="55"/>
        <v>0</v>
      </c>
      <c r="DX37">
        <f t="shared" ca="1" si="55"/>
        <v>0</v>
      </c>
      <c r="DY37">
        <f t="shared" ca="1" si="55"/>
        <v>0</v>
      </c>
      <c r="DZ37">
        <f t="shared" ca="1" si="55"/>
        <v>4.4245937839700756E-302</v>
      </c>
      <c r="EA37">
        <f t="shared" ca="1" si="55"/>
        <v>7.0829413206205029E-275</v>
      </c>
      <c r="EB37">
        <f t="shared" ca="1" si="55"/>
        <v>1.0790401166554984E-250</v>
      </c>
      <c r="EC37">
        <f t="shared" ca="1" si="55"/>
        <v>5.1537001753039191E-229</v>
      </c>
      <c r="ED37">
        <f t="shared" ca="1" si="55"/>
        <v>1.907145065829581E-209</v>
      </c>
      <c r="EE37">
        <f t="shared" ca="1" si="55"/>
        <v>1.104051777154204E-191</v>
      </c>
      <c r="EF37">
        <f t="shared" ca="1" si="55"/>
        <v>1.7441486379651398E-175</v>
      </c>
      <c r="EG37">
        <f t="shared" ca="1" si="53"/>
        <v>1.176829423961021E-160</v>
      </c>
      <c r="EH37">
        <f t="shared" ca="1" si="53"/>
        <v>4.8893845187736479E-147</v>
      </c>
      <c r="EI37">
        <f t="shared" ca="1" si="53"/>
        <v>1.6926304128704415E-134</v>
      </c>
      <c r="EJ37">
        <f t="shared" ca="1" si="53"/>
        <v>6.2866946393386013E-123</v>
      </c>
      <c r="EK37">
        <f t="shared" ca="1" si="53"/>
        <v>3.1007515222078627E-112</v>
      </c>
      <c r="EL37">
        <f t="shared" ca="1" si="53"/>
        <v>2.4350838267696513E-102</v>
      </c>
      <c r="EM37">
        <f t="shared" ca="1" si="53"/>
        <v>3.557359333582822E-93</v>
      </c>
      <c r="EN37">
        <f t="shared" ca="1" si="53"/>
        <v>1.1056297836929863E-84</v>
      </c>
      <c r="EO37">
        <f t="shared" ca="1" si="58"/>
        <v>8.2141679990718795E-77</v>
      </c>
      <c r="EP37">
        <f t="shared" ca="1" si="58"/>
        <v>1.614880366470257E-69</v>
      </c>
      <c r="EQ37">
        <f t="shared" ca="1" si="58"/>
        <v>9.1841367823069996E-63</v>
      </c>
      <c r="ER37">
        <f t="shared" ca="1" si="58"/>
        <v>1.634230337350674E-56</v>
      </c>
      <c r="ES37">
        <f t="shared" ca="1" si="58"/>
        <v>9.750798245896729E-51</v>
      </c>
      <c r="ET37">
        <f t="shared" ca="1" si="58"/>
        <v>2.0742360130870628E-45</v>
      </c>
      <c r="EU37">
        <f t="shared" ca="1" si="58"/>
        <v>1.6611997694248667E-40</v>
      </c>
      <c r="EV37">
        <f t="shared" ca="1" si="58"/>
        <v>5.2574801457824786E-36</v>
      </c>
      <c r="EW37">
        <f t="shared" ca="1" si="58"/>
        <v>6.8656108359697569E-32</v>
      </c>
      <c r="EX37">
        <f t="shared" ca="1" si="58"/>
        <v>3.8446182279023417E-28</v>
      </c>
      <c r="EY37">
        <f t="shared" ca="1" si="58"/>
        <v>9.5548623791490465E-25</v>
      </c>
      <c r="EZ37">
        <f t="shared" ca="1" si="58"/>
        <v>1.0866919714756284E-21</v>
      </c>
      <c r="FA37">
        <f t="shared" ca="1" si="58"/>
        <v>5.8125218344860364E-19</v>
      </c>
      <c r="FB37">
        <f t="shared" ca="1" si="58"/>
        <v>1.4981483815009646E-16</v>
      </c>
      <c r="FC37">
        <f t="shared" ca="1" si="58"/>
        <v>1.9012652286621425E-14</v>
      </c>
      <c r="FD37">
        <f t="shared" ca="1" si="58"/>
        <v>1.2108913100893229E-12</v>
      </c>
      <c r="FE37">
        <f t="shared" ca="1" si="56"/>
        <v>3.935660944491238E-11</v>
      </c>
      <c r="FF37">
        <f t="shared" ca="1" si="56"/>
        <v>6.6241287322147625E-10</v>
      </c>
      <c r="FG37">
        <f t="shared" ca="1" si="56"/>
        <v>5.8468702224846792E-9</v>
      </c>
      <c r="FH37">
        <f t="shared" ca="1" si="56"/>
        <v>2.7357544076174794E-8</v>
      </c>
      <c r="FI37">
        <f t="shared" ca="1" si="56"/>
        <v>6.8470052080963532E-8</v>
      </c>
      <c r="FJ37">
        <f t="shared" ca="1" si="56"/>
        <v>9.2337519648242353E-8</v>
      </c>
      <c r="FK37">
        <f t="shared" ca="1" si="56"/>
        <v>6.7483511136009798E-8</v>
      </c>
      <c r="FL37">
        <f t="shared" ca="1" si="54"/>
        <v>2.6839543858862699E-8</v>
      </c>
      <c r="FM37">
        <f t="shared" ca="1" si="54"/>
        <v>5.824695855818739E-9</v>
      </c>
      <c r="FN37">
        <f t="shared" ca="1" si="54"/>
        <v>6.9058034992262947E-10</v>
      </c>
      <c r="FO37">
        <f t="shared" ca="1" si="54"/>
        <v>4.4718512083379524E-11</v>
      </c>
      <c r="FP37">
        <f t="shared" ca="1" si="54"/>
        <v>1.5788890544595355E-12</v>
      </c>
      <c r="FQ37">
        <f t="shared" ca="1" si="54"/>
        <v>3.0299335333358092E-14</v>
      </c>
      <c r="FR37">
        <f t="shared" ca="1" si="54"/>
        <v>3.1457004001159872E-16</v>
      </c>
      <c r="FS37">
        <f t="shared" ca="1" si="54"/>
        <v>1.7560488506273511E-18</v>
      </c>
      <c r="FT37">
        <f t="shared" ca="1" si="54"/>
        <v>5.2305998277745152E-21</v>
      </c>
      <c r="FU37">
        <f t="shared" ca="1" si="54"/>
        <v>8.2362093893705426E-24</v>
      </c>
      <c r="FV37">
        <f t="shared" ca="1" si="54"/>
        <v>6.7811647137681203E-27</v>
      </c>
      <c r="FW37">
        <f t="shared" ca="1" si="54"/>
        <v>2.8824419732765233E-30</v>
      </c>
      <c r="FX37">
        <f t="shared" ca="1" si="54"/>
        <v>6.2340347047892306E-34</v>
      </c>
      <c r="FY37">
        <f t="shared" ca="1" si="54"/>
        <v>6.7475529398499398E-38</v>
      </c>
      <c r="FZ37">
        <f t="shared" ca="1" si="54"/>
        <v>3.5874884283367313E-42</v>
      </c>
      <c r="GA37">
        <f t="shared" ca="1" si="54"/>
        <v>9.1751376333188128E-47</v>
      </c>
      <c r="GB37">
        <f t="shared" ca="1" si="32"/>
        <v>1.102689833901335E-51</v>
      </c>
      <c r="GC37">
        <f t="shared" ca="1" si="59"/>
        <v>6.0672049882748826E-57</v>
      </c>
      <c r="GD37">
        <f t="shared" ca="1" si="59"/>
        <v>1.4846325908631497E-62</v>
      </c>
      <c r="GE37">
        <f t="shared" ca="1" si="59"/>
        <v>1.5643777278787978E-68</v>
      </c>
      <c r="GF37">
        <f t="shared" ca="1" si="59"/>
        <v>6.8486042589354638E-75</v>
      </c>
      <c r="GG37">
        <f t="shared" ca="1" si="59"/>
        <v>1.1970744347367057E-81</v>
      </c>
      <c r="GH37">
        <f t="shared" ca="1" si="59"/>
        <v>7.9926963135345701E-89</v>
      </c>
      <c r="GI37">
        <f t="shared" ca="1" si="59"/>
        <v>1.9406646602698016E-96</v>
      </c>
      <c r="GJ37">
        <f t="shared" ca="1" si="59"/>
        <v>1.6221269719504975E-104</v>
      </c>
      <c r="GK37">
        <f t="shared" ca="1" si="59"/>
        <v>4.3905757764473297E-113</v>
      </c>
      <c r="GL37">
        <f t="shared" ca="1" si="59"/>
        <v>3.5936078411746556E-122</v>
      </c>
      <c r="GM37">
        <f t="shared" ca="1" si="59"/>
        <v>8.2369387323556317E-132</v>
      </c>
      <c r="GN37">
        <f t="shared" ca="1" si="59"/>
        <v>4.8496415182427037E-142</v>
      </c>
      <c r="GO37">
        <f t="shared" ca="1" si="59"/>
        <v>6.6528279839146132E-153</v>
      </c>
      <c r="GP37">
        <f t="shared" ca="1" si="59"/>
        <v>1.9039282495559036E-164</v>
      </c>
      <c r="GQ37">
        <f t="shared" ca="1" si="59"/>
        <v>1.0022951112895499E-176</v>
      </c>
      <c r="GR37">
        <f t="shared" ca="1" si="59"/>
        <v>8.4048281809217623E-190</v>
      </c>
      <c r="GS37">
        <f t="shared" ca="1" si="57"/>
        <v>9.5136743969729152E-204</v>
      </c>
      <c r="GT37">
        <f t="shared" ca="1" si="57"/>
        <v>1.2001812602213862E-218</v>
      </c>
      <c r="GU37">
        <f t="shared" ca="1" si="57"/>
        <v>1.3498246453545016E-234</v>
      </c>
      <c r="GV37">
        <f t="shared" ca="1" si="57"/>
        <v>1.0414063019234977E-251</v>
      </c>
      <c r="GW37">
        <f t="shared" ca="1" si="57"/>
        <v>4.0410981686726477E-270</v>
      </c>
      <c r="GX37">
        <f t="shared" ca="1" si="57"/>
        <v>5.4422459023561999E-290</v>
      </c>
      <c r="GY37">
        <f t="shared" ca="1" si="57"/>
        <v>0</v>
      </c>
      <c r="GZ37">
        <f t="shared" ca="1" si="57"/>
        <v>0</v>
      </c>
      <c r="HA37">
        <f t="shared" ca="1" si="57"/>
        <v>0</v>
      </c>
      <c r="HB37">
        <f t="shared" ca="1" si="57"/>
        <v>0</v>
      </c>
      <c r="HC37">
        <f t="shared" ca="1" si="57"/>
        <v>0</v>
      </c>
      <c r="HD37">
        <f t="shared" ca="1" si="57"/>
        <v>0</v>
      </c>
      <c r="HE37">
        <f t="shared" ca="1" si="57"/>
        <v>0</v>
      </c>
      <c r="HF37">
        <f t="shared" ca="1" si="29"/>
        <v>0</v>
      </c>
      <c r="HG37">
        <f t="shared" ca="1" si="29"/>
        <v>0</v>
      </c>
      <c r="HH37">
        <f t="shared" ca="1" si="29"/>
        <v>0</v>
      </c>
      <c r="HI37">
        <f t="shared" ca="1" si="29"/>
        <v>0</v>
      </c>
      <c r="HJ37">
        <f t="shared" ca="1" si="29"/>
        <v>0</v>
      </c>
      <c r="HK37">
        <f t="shared" ca="1" si="29"/>
        <v>0</v>
      </c>
      <c r="HL37">
        <f t="shared" ca="1" si="29"/>
        <v>0</v>
      </c>
    </row>
    <row r="38" spans="1:220" x14ac:dyDescent="0.25">
      <c r="A38" s="6">
        <v>45198</v>
      </c>
      <c r="B38">
        <f t="shared" ca="1" si="4"/>
        <v>5.9563383648354386E-6</v>
      </c>
      <c r="C38">
        <v>1262</v>
      </c>
      <c r="D38">
        <f t="shared" si="5"/>
        <v>1.1010593549081156</v>
      </c>
      <c r="E38" t="s">
        <v>7</v>
      </c>
      <c r="F38">
        <v>0.75285290000000005</v>
      </c>
      <c r="G38">
        <v>42</v>
      </c>
      <c r="H38">
        <v>42</v>
      </c>
      <c r="I38">
        <f t="shared" si="6"/>
        <v>1</v>
      </c>
      <c r="J38">
        <f t="shared" si="7"/>
        <v>0</v>
      </c>
      <c r="K38">
        <f t="shared" ca="1" si="8"/>
        <v>4.9374216811393112E-6</v>
      </c>
      <c r="L38">
        <f t="shared" ca="1" si="9"/>
        <v>0</v>
      </c>
      <c r="M38">
        <f t="shared" si="10"/>
        <v>1</v>
      </c>
      <c r="Q38">
        <f t="shared" si="23"/>
        <v>530.04</v>
      </c>
      <c r="R38">
        <f t="shared" si="24"/>
        <v>530.04</v>
      </c>
      <c r="S38">
        <f t="shared" ca="1" si="60"/>
        <v>0</v>
      </c>
      <c r="T38">
        <f t="shared" ca="1" si="60"/>
        <v>0</v>
      </c>
      <c r="U38">
        <f t="shared" ca="1" si="60"/>
        <v>0</v>
      </c>
      <c r="V38">
        <f t="shared" ca="1" si="60"/>
        <v>0</v>
      </c>
      <c r="W38">
        <f t="shared" ca="1" si="60"/>
        <v>0</v>
      </c>
      <c r="X38">
        <f t="shared" ca="1" si="60"/>
        <v>0</v>
      </c>
      <c r="Y38">
        <f t="shared" ca="1" si="60"/>
        <v>4.0455904608444048E-302</v>
      </c>
      <c r="Z38">
        <f t="shared" ca="1" si="60"/>
        <v>4.8832608908663032E-270</v>
      </c>
      <c r="AA38">
        <f t="shared" ca="1" si="60"/>
        <v>9.7188102033964468E-243</v>
      </c>
      <c r="AB38">
        <f t="shared" ca="1" si="60"/>
        <v>4.2078433178241052E-219</v>
      </c>
      <c r="AC38">
        <f t="shared" ca="1" si="61"/>
        <v>2.3054053033315586E-198</v>
      </c>
      <c r="AD38">
        <f t="shared" ca="1" si="61"/>
        <v>5.6083921947072097E-180</v>
      </c>
      <c r="AE38">
        <f t="shared" ca="1" si="61"/>
        <v>1.5297018694902495E-163</v>
      </c>
      <c r="AF38">
        <f t="shared" ca="1" si="61"/>
        <v>9.4471327431279547E-149</v>
      </c>
      <c r="AG38">
        <f t="shared" ca="1" si="61"/>
        <v>2.2801089433804476E-135</v>
      </c>
      <c r="AH38">
        <f t="shared" ca="1" si="61"/>
        <v>3.3132278302246054E-123</v>
      </c>
      <c r="AI38">
        <f t="shared" ca="1" si="61"/>
        <v>4.1044841528636185E-112</v>
      </c>
      <c r="AJ38">
        <f t="shared" ca="1" si="61"/>
        <v>5.7586718035424753E-102</v>
      </c>
      <c r="AK38">
        <f t="shared" ca="1" si="61"/>
        <v>1.1571722968378693E-92</v>
      </c>
      <c r="AL38">
        <f t="shared" ca="1" si="61"/>
        <v>4.0520304699812425E-84</v>
      </c>
      <c r="AM38">
        <f t="shared" ca="1" si="62"/>
        <v>2.9174173292105542E-76</v>
      </c>
      <c r="AN38">
        <f t="shared" ca="1" si="62"/>
        <v>4.9714996350100591E-69</v>
      </c>
      <c r="AO38">
        <f t="shared" ca="1" si="62"/>
        <v>2.2620405371762888E-62</v>
      </c>
      <c r="AP38">
        <f t="shared" ca="1" si="62"/>
        <v>3.0492588563450573E-56</v>
      </c>
      <c r="AQ38">
        <f t="shared" ca="1" si="62"/>
        <v>1.332717298908403E-50</v>
      </c>
      <c r="AR38">
        <f t="shared" ca="1" si="62"/>
        <v>2.0430536780387925E-45</v>
      </c>
      <c r="AS38">
        <f t="shared" ca="1" si="62"/>
        <v>1.1768568672364772E-40</v>
      </c>
      <c r="AT38">
        <f t="shared" ca="1" si="62"/>
        <v>2.7061943982077755E-36</v>
      </c>
      <c r="AU38">
        <f t="shared" ca="1" si="62"/>
        <v>2.6204409485322393E-32</v>
      </c>
      <c r="AV38">
        <f t="shared" ca="1" si="62"/>
        <v>1.1201612039699337E-28</v>
      </c>
      <c r="AW38">
        <f t="shared" ca="1" si="63"/>
        <v>2.2042490898602699E-25</v>
      </c>
      <c r="AX38">
        <f t="shared" ca="1" si="63"/>
        <v>2.0723472547553046E-22</v>
      </c>
      <c r="AY38">
        <f t="shared" ca="1" si="63"/>
        <v>9.621504532939903E-20</v>
      </c>
      <c r="AZ38">
        <f t="shared" ca="1" si="63"/>
        <v>2.2718208998920465E-17</v>
      </c>
      <c r="BA38">
        <f t="shared" ca="1" si="63"/>
        <v>2.8003816766428045E-15</v>
      </c>
      <c r="BB38">
        <f t="shared" ca="1" si="63"/>
        <v>1.8444672420114456E-13</v>
      </c>
      <c r="BC38">
        <f t="shared" ca="1" si="63"/>
        <v>6.6266913215221137E-12</v>
      </c>
      <c r="BD38">
        <f t="shared" ca="1" si="63"/>
        <v>1.3225933471817688E-10</v>
      </c>
      <c r="BE38">
        <f t="shared" ca="1" si="63"/>
        <v>1.4902299860446553E-9</v>
      </c>
      <c r="BF38">
        <f t="shared" ca="1" si="63"/>
        <v>9.614159663037463E-9</v>
      </c>
      <c r="BG38">
        <f t="shared" ca="1" si="64"/>
        <v>3.5953490767131451E-8</v>
      </c>
      <c r="BH38">
        <f t="shared" ca="1" si="64"/>
        <v>7.8767481894053511E-8</v>
      </c>
      <c r="BI38">
        <f t="shared" ca="1" si="64"/>
        <v>1.0201066465591811E-7</v>
      </c>
      <c r="BJ38">
        <f t="shared" ca="1" si="64"/>
        <v>7.8687579771773188E-8</v>
      </c>
      <c r="BK38">
        <f t="shared" ca="1" si="64"/>
        <v>3.6373465822908116E-8</v>
      </c>
      <c r="BL38">
        <f t="shared" ca="1" si="64"/>
        <v>1.0123982575193907E-8</v>
      </c>
      <c r="BM38">
        <f t="shared" ca="1" si="64"/>
        <v>1.7026028653183123E-9</v>
      </c>
      <c r="BN38">
        <f t="shared" ca="1" si="64"/>
        <v>1.7339302845869845E-10</v>
      </c>
      <c r="BO38">
        <f t="shared" ca="1" si="64"/>
        <v>1.0703695063310798E-11</v>
      </c>
      <c r="BP38">
        <f t="shared" ca="1" si="64"/>
        <v>4.004254728434109E-13</v>
      </c>
      <c r="BQ38">
        <f t="shared" ca="1" si="65"/>
        <v>9.0651678598132105E-15</v>
      </c>
      <c r="BR38">
        <f t="shared" ca="1" si="65"/>
        <v>1.238666211643566E-16</v>
      </c>
      <c r="BS38">
        <f t="shared" ca="1" si="65"/>
        <v>1.0176261619978529E-18</v>
      </c>
      <c r="BT38">
        <f t="shared" ca="1" si="65"/>
        <v>5.001189096305113E-21</v>
      </c>
      <c r="BU38">
        <f t="shared" ca="1" si="65"/>
        <v>1.4610190389053827E-23</v>
      </c>
      <c r="BV38">
        <f t="shared" ca="1" si="65"/>
        <v>2.5177690683546433E-26</v>
      </c>
      <c r="BW38">
        <f t="shared" ca="1" si="65"/>
        <v>2.5365526399146614E-29</v>
      </c>
      <c r="BX38">
        <f t="shared" ca="1" si="65"/>
        <v>1.4784729017924877E-32</v>
      </c>
      <c r="BY38">
        <f t="shared" ca="1" si="65"/>
        <v>4.926602670271794E-36</v>
      </c>
      <c r="BZ38">
        <f t="shared" ca="1" si="65"/>
        <v>9.2593322377561927E-40</v>
      </c>
      <c r="CA38">
        <f t="shared" ca="1" si="66"/>
        <v>9.667334228076284E-44</v>
      </c>
      <c r="CB38">
        <f t="shared" ca="1" si="66"/>
        <v>5.5123308672726976E-48</v>
      </c>
      <c r="CC38">
        <f t="shared" ca="1" si="66"/>
        <v>1.6842964600077785E-52</v>
      </c>
      <c r="CD38">
        <f t="shared" ca="1" si="66"/>
        <v>2.7001233574289293E-57</v>
      </c>
      <c r="CE38">
        <f t="shared" ca="1" si="66"/>
        <v>2.2184372627066713E-62</v>
      </c>
      <c r="CF38">
        <f t="shared" ca="1" si="66"/>
        <v>9.1016024797142201E-68</v>
      </c>
      <c r="CG38">
        <f t="shared" ca="1" si="66"/>
        <v>1.8116883449348746E-73</v>
      </c>
      <c r="CH38">
        <f t="shared" ca="1" si="66"/>
        <v>1.6946491586539444E-79</v>
      </c>
      <c r="CI38">
        <f t="shared" ca="1" si="66"/>
        <v>7.1901548357935321E-86</v>
      </c>
      <c r="CJ38">
        <f t="shared" ca="1" si="66"/>
        <v>1.3304800158389801E-92</v>
      </c>
      <c r="CK38">
        <f t="shared" ca="1" si="67"/>
        <v>1.0278980463643378E-99</v>
      </c>
      <c r="CL38">
        <f t="shared" ca="1" si="67"/>
        <v>3.1585638565455446E-107</v>
      </c>
      <c r="CM38">
        <f t="shared" ca="1" si="67"/>
        <v>3.6570628938611917E-115</v>
      </c>
      <c r="CN38">
        <f t="shared" ca="1" si="67"/>
        <v>1.5018328740975285E-123</v>
      </c>
      <c r="CO38">
        <f t="shared" ca="1" si="67"/>
        <v>2.04424314614478E-132</v>
      </c>
      <c r="CP38">
        <f t="shared" ca="1" si="67"/>
        <v>8.5464611704755591E-142</v>
      </c>
      <c r="CQ38">
        <f t="shared" ca="1" si="67"/>
        <v>1.0070782579908353E-151</v>
      </c>
      <c r="CR38">
        <f t="shared" ca="1" si="67"/>
        <v>3.0345247540008554E-162</v>
      </c>
      <c r="CS38">
        <f t="shared" ca="1" si="67"/>
        <v>2.0930141580081597E-173</v>
      </c>
      <c r="CT38">
        <f t="shared" ca="1" si="67"/>
        <v>2.9114712602229768E-185</v>
      </c>
      <c r="CU38">
        <f t="shared" ca="1" si="68"/>
        <v>7.0612292258264617E-198</v>
      </c>
      <c r="CV38">
        <f t="shared" ca="1" si="68"/>
        <v>2.5230524649892058E-211</v>
      </c>
      <c r="CW38">
        <f t="shared" ca="1" si="68"/>
        <v>1.0915556382899551E-225</v>
      </c>
      <c r="CX38">
        <f t="shared" ca="1" si="68"/>
        <v>4.5418186206011529E-241</v>
      </c>
      <c r="CY38">
        <f t="shared" ca="1" si="68"/>
        <v>1.3838190191048662E-257</v>
      </c>
      <c r="CZ38">
        <f t="shared" ca="1" si="68"/>
        <v>2.2287565659271272E-275</v>
      </c>
      <c r="DA38">
        <f t="shared" ca="1" si="68"/>
        <v>1.2797691999494613E-294</v>
      </c>
      <c r="DB38">
        <f t="shared" ca="1" si="68"/>
        <v>0</v>
      </c>
      <c r="DC38">
        <f t="shared" ca="1" si="68"/>
        <v>0</v>
      </c>
      <c r="DD38">
        <f t="shared" ca="1" si="68"/>
        <v>0</v>
      </c>
      <c r="DE38">
        <f t="shared" ca="1" si="69"/>
        <v>0</v>
      </c>
      <c r="DF38">
        <f t="shared" ca="1" si="69"/>
        <v>0</v>
      </c>
      <c r="DG38">
        <f t="shared" ca="1" si="69"/>
        <v>0</v>
      </c>
      <c r="DH38">
        <f t="shared" ca="1" si="69"/>
        <v>0</v>
      </c>
      <c r="DI38">
        <f t="shared" ca="1" si="69"/>
        <v>0</v>
      </c>
      <c r="DJ38">
        <f t="shared" ca="1" si="69"/>
        <v>0</v>
      </c>
      <c r="DK38">
        <f t="shared" ca="1" si="69"/>
        <v>0</v>
      </c>
      <c r="DL38">
        <f t="shared" ca="1" si="69"/>
        <v>0</v>
      </c>
      <c r="DM38">
        <f t="shared" ca="1" si="69"/>
        <v>0</v>
      </c>
      <c r="DN38">
        <f t="shared" ca="1" si="69"/>
        <v>0</v>
      </c>
      <c r="DQ38">
        <f t="shared" ca="1" si="55"/>
        <v>0</v>
      </c>
      <c r="DR38">
        <f t="shared" ca="1" si="55"/>
        <v>0</v>
      </c>
      <c r="DS38">
        <f t="shared" ca="1" si="55"/>
        <v>0</v>
      </c>
      <c r="DT38">
        <f t="shared" ca="1" si="55"/>
        <v>0</v>
      </c>
      <c r="DU38">
        <f t="shared" ca="1" si="55"/>
        <v>0</v>
      </c>
      <c r="DV38">
        <f t="shared" ca="1" si="55"/>
        <v>0</v>
      </c>
      <c r="DW38">
        <f t="shared" ca="1" si="55"/>
        <v>4.0455904608444048E-302</v>
      </c>
      <c r="DX38">
        <f t="shared" ca="1" si="55"/>
        <v>4.8832608908663032E-270</v>
      </c>
      <c r="DY38">
        <f t="shared" ca="1" si="55"/>
        <v>9.7188102033964468E-243</v>
      </c>
      <c r="DZ38">
        <f t="shared" ca="1" si="55"/>
        <v>4.2078433178241052E-219</v>
      </c>
      <c r="EA38">
        <f t="shared" ca="1" si="55"/>
        <v>2.3054053033315586E-198</v>
      </c>
      <c r="EB38">
        <f t="shared" ca="1" si="55"/>
        <v>5.6083921947072097E-180</v>
      </c>
      <c r="EC38">
        <f t="shared" ca="1" si="55"/>
        <v>1.5297018694902495E-163</v>
      </c>
      <c r="ED38">
        <f t="shared" ca="1" si="55"/>
        <v>9.4471327431279547E-149</v>
      </c>
      <c r="EE38">
        <f t="shared" ca="1" si="55"/>
        <v>2.2801089433804476E-135</v>
      </c>
      <c r="EF38">
        <f t="shared" ca="1" si="55"/>
        <v>3.3132278302246054E-123</v>
      </c>
      <c r="EG38">
        <f t="shared" ca="1" si="53"/>
        <v>4.1044841528636185E-112</v>
      </c>
      <c r="EH38">
        <f t="shared" ca="1" si="53"/>
        <v>5.7586718035424753E-102</v>
      </c>
      <c r="EI38">
        <f t="shared" ca="1" si="53"/>
        <v>1.1571722968378693E-92</v>
      </c>
      <c r="EJ38">
        <f t="shared" ca="1" si="53"/>
        <v>4.0520304699812425E-84</v>
      </c>
      <c r="EK38">
        <f t="shared" ca="1" si="53"/>
        <v>2.9174173292105542E-76</v>
      </c>
      <c r="EL38">
        <f t="shared" ca="1" si="53"/>
        <v>4.9714996350100591E-69</v>
      </c>
      <c r="EM38">
        <f t="shared" ca="1" si="53"/>
        <v>2.2620405371762888E-62</v>
      </c>
      <c r="EN38">
        <f t="shared" ca="1" si="53"/>
        <v>3.0492588563450573E-56</v>
      </c>
      <c r="EO38">
        <f t="shared" ca="1" si="58"/>
        <v>1.332717298908403E-50</v>
      </c>
      <c r="EP38">
        <f t="shared" ca="1" si="58"/>
        <v>2.0430536780387925E-45</v>
      </c>
      <c r="EQ38">
        <f t="shared" ca="1" si="58"/>
        <v>1.1768568672364772E-40</v>
      </c>
      <c r="ER38">
        <f t="shared" ca="1" si="58"/>
        <v>2.7061943982077755E-36</v>
      </c>
      <c r="ES38">
        <f t="shared" ca="1" si="58"/>
        <v>2.6204409485322393E-32</v>
      </c>
      <c r="ET38">
        <f t="shared" ca="1" si="58"/>
        <v>1.1201612039699337E-28</v>
      </c>
      <c r="EU38">
        <f t="shared" ca="1" si="58"/>
        <v>2.2042490898602699E-25</v>
      </c>
      <c r="EV38">
        <f t="shared" ca="1" si="58"/>
        <v>2.0723472547553046E-22</v>
      </c>
      <c r="EW38">
        <f t="shared" ca="1" si="58"/>
        <v>9.621504532939903E-20</v>
      </c>
      <c r="EX38">
        <f t="shared" ca="1" si="58"/>
        <v>2.2718208998920465E-17</v>
      </c>
      <c r="EY38">
        <f t="shared" ca="1" si="58"/>
        <v>2.8003816766428045E-15</v>
      </c>
      <c r="EZ38">
        <f t="shared" ca="1" si="58"/>
        <v>1.8444672420114456E-13</v>
      </c>
      <c r="FA38">
        <f t="shared" ca="1" si="58"/>
        <v>6.6266913215221137E-12</v>
      </c>
      <c r="FB38">
        <f t="shared" ca="1" si="58"/>
        <v>1.3225933471817688E-10</v>
      </c>
      <c r="FC38">
        <f t="shared" ca="1" si="58"/>
        <v>1.4902299860446553E-9</v>
      </c>
      <c r="FD38">
        <f t="shared" ca="1" si="58"/>
        <v>9.614159663037463E-9</v>
      </c>
      <c r="FE38">
        <f t="shared" ca="1" si="56"/>
        <v>3.5953490767131451E-8</v>
      </c>
      <c r="FF38">
        <f t="shared" ca="1" si="56"/>
        <v>7.8767481894053511E-8</v>
      </c>
      <c r="FG38">
        <f t="shared" ca="1" si="56"/>
        <v>1.0201066465591811E-7</v>
      </c>
      <c r="FH38">
        <f t="shared" ca="1" si="56"/>
        <v>7.8687579771773188E-8</v>
      </c>
      <c r="FI38">
        <f t="shared" ca="1" si="56"/>
        <v>3.6373465822908116E-8</v>
      </c>
      <c r="FJ38">
        <f t="shared" ca="1" si="56"/>
        <v>1.0123982575193907E-8</v>
      </c>
      <c r="FK38">
        <f t="shared" ca="1" si="56"/>
        <v>1.7026028653183123E-9</v>
      </c>
      <c r="FL38">
        <f t="shared" ca="1" si="54"/>
        <v>1.7339302845869845E-10</v>
      </c>
      <c r="FM38">
        <f t="shared" ca="1" si="54"/>
        <v>1.0703695063310798E-11</v>
      </c>
      <c r="FN38">
        <f t="shared" ca="1" si="54"/>
        <v>4.004254728434109E-13</v>
      </c>
      <c r="FO38">
        <f t="shared" ca="1" si="54"/>
        <v>9.0651678598132105E-15</v>
      </c>
      <c r="FP38">
        <f t="shared" ca="1" si="54"/>
        <v>1.238666211643566E-16</v>
      </c>
      <c r="FQ38">
        <f t="shared" ca="1" si="54"/>
        <v>1.0176261619978529E-18</v>
      </c>
      <c r="FR38">
        <f t="shared" ca="1" si="54"/>
        <v>5.001189096305113E-21</v>
      </c>
      <c r="FS38">
        <f t="shared" ca="1" si="54"/>
        <v>1.4610190389053827E-23</v>
      </c>
      <c r="FT38">
        <f t="shared" ca="1" si="54"/>
        <v>2.5177690683546433E-26</v>
      </c>
      <c r="FU38">
        <f t="shared" ca="1" si="54"/>
        <v>2.5365526399146614E-29</v>
      </c>
      <c r="FV38">
        <f t="shared" ca="1" si="54"/>
        <v>1.4784729017924877E-32</v>
      </c>
      <c r="FW38">
        <f t="shared" ca="1" si="54"/>
        <v>4.926602670271794E-36</v>
      </c>
      <c r="FX38">
        <f t="shared" ca="1" si="54"/>
        <v>9.2593322377561927E-40</v>
      </c>
      <c r="FY38">
        <f t="shared" ca="1" si="54"/>
        <v>9.667334228076284E-44</v>
      </c>
      <c r="FZ38">
        <f t="shared" ca="1" si="54"/>
        <v>5.5123308672726976E-48</v>
      </c>
      <c r="GA38">
        <f t="shared" ca="1" si="54"/>
        <v>1.6842964600077785E-52</v>
      </c>
      <c r="GB38">
        <f t="shared" ca="1" si="32"/>
        <v>2.7001233574289293E-57</v>
      </c>
      <c r="GC38">
        <f t="shared" ca="1" si="59"/>
        <v>2.2184372627066713E-62</v>
      </c>
      <c r="GD38">
        <f t="shared" ca="1" si="59"/>
        <v>9.1016024797142201E-68</v>
      </c>
      <c r="GE38">
        <f t="shared" ca="1" si="59"/>
        <v>1.8116883449348746E-73</v>
      </c>
      <c r="GF38">
        <f t="shared" ca="1" si="59"/>
        <v>1.6946491586539444E-79</v>
      </c>
      <c r="GG38">
        <f t="shared" ca="1" si="59"/>
        <v>7.1901548357935321E-86</v>
      </c>
      <c r="GH38">
        <f t="shared" ca="1" si="59"/>
        <v>1.3304800158389801E-92</v>
      </c>
      <c r="GI38">
        <f t="shared" ca="1" si="59"/>
        <v>1.0278980463643378E-99</v>
      </c>
      <c r="GJ38">
        <f t="shared" ca="1" si="59"/>
        <v>3.1585638565455446E-107</v>
      </c>
      <c r="GK38">
        <f t="shared" ca="1" si="59"/>
        <v>3.6570628938611917E-115</v>
      </c>
      <c r="GL38">
        <f t="shared" ca="1" si="59"/>
        <v>1.5018328740975285E-123</v>
      </c>
      <c r="GM38">
        <f t="shared" ca="1" si="59"/>
        <v>2.04424314614478E-132</v>
      </c>
      <c r="GN38">
        <f t="shared" ca="1" si="59"/>
        <v>8.5464611704755591E-142</v>
      </c>
      <c r="GO38">
        <f t="shared" ca="1" si="59"/>
        <v>1.0070782579908353E-151</v>
      </c>
      <c r="GP38">
        <f t="shared" ca="1" si="59"/>
        <v>3.0345247540008554E-162</v>
      </c>
      <c r="GQ38">
        <f t="shared" ca="1" si="59"/>
        <v>2.0930141580081597E-173</v>
      </c>
      <c r="GR38">
        <f t="shared" ca="1" si="59"/>
        <v>2.9114712602229768E-185</v>
      </c>
      <c r="GS38">
        <f t="shared" ca="1" si="57"/>
        <v>7.0612292258264617E-198</v>
      </c>
      <c r="GT38">
        <f t="shared" ca="1" si="57"/>
        <v>2.5230524649892058E-211</v>
      </c>
      <c r="GU38">
        <f t="shared" ca="1" si="57"/>
        <v>1.0915556382899551E-225</v>
      </c>
      <c r="GV38">
        <f t="shared" ca="1" si="57"/>
        <v>4.5418186206011529E-241</v>
      </c>
      <c r="GW38">
        <f t="shared" ca="1" si="57"/>
        <v>1.3838190191048662E-257</v>
      </c>
      <c r="GX38">
        <f t="shared" ca="1" si="57"/>
        <v>2.2287565659271272E-275</v>
      </c>
      <c r="GY38">
        <f t="shared" ca="1" si="57"/>
        <v>1.2797691999494613E-294</v>
      </c>
      <c r="GZ38">
        <f t="shared" ca="1" si="57"/>
        <v>0</v>
      </c>
      <c r="HA38">
        <f t="shared" ca="1" si="57"/>
        <v>0</v>
      </c>
      <c r="HB38">
        <f t="shared" ca="1" si="57"/>
        <v>0</v>
      </c>
      <c r="HC38">
        <f t="shared" ca="1" si="57"/>
        <v>0</v>
      </c>
      <c r="HD38">
        <f t="shared" ca="1" si="57"/>
        <v>0</v>
      </c>
      <c r="HE38">
        <f t="shared" ca="1" si="57"/>
        <v>0</v>
      </c>
      <c r="HF38">
        <f t="shared" ca="1" si="29"/>
        <v>0</v>
      </c>
      <c r="HG38">
        <f t="shared" ca="1" si="29"/>
        <v>0</v>
      </c>
      <c r="HH38">
        <f t="shared" ca="1" si="29"/>
        <v>0</v>
      </c>
      <c r="HI38">
        <f t="shared" ca="1" si="29"/>
        <v>0</v>
      </c>
      <c r="HJ38">
        <f t="shared" ca="1" si="29"/>
        <v>0</v>
      </c>
      <c r="HK38">
        <f t="shared" ca="1" si="29"/>
        <v>0</v>
      </c>
      <c r="HL38">
        <f t="shared" ca="1" si="29"/>
        <v>0</v>
      </c>
    </row>
    <row r="39" spans="1:220" x14ac:dyDescent="0.25">
      <c r="A39" s="6">
        <v>45198</v>
      </c>
      <c r="B39">
        <f t="shared" ca="1" si="4"/>
        <v>5.9563383648354386E-6</v>
      </c>
      <c r="C39">
        <v>4000</v>
      </c>
      <c r="D39">
        <f t="shared" si="5"/>
        <v>1.6020599913279625</v>
      </c>
      <c r="E39" t="s">
        <v>7</v>
      </c>
      <c r="F39">
        <v>0.75285290000000005</v>
      </c>
      <c r="G39">
        <v>41</v>
      </c>
      <c r="H39">
        <v>43</v>
      </c>
      <c r="I39">
        <f t="shared" si="6"/>
        <v>0</v>
      </c>
      <c r="J39">
        <f t="shared" si="7"/>
        <v>1</v>
      </c>
      <c r="K39">
        <f t="shared" ca="1" si="8"/>
        <v>0</v>
      </c>
      <c r="L39">
        <f t="shared" ca="1" si="9"/>
        <v>7.5344726769118157E-6</v>
      </c>
      <c r="M39">
        <f t="shared" si="10"/>
        <v>1.0487804878048781</v>
      </c>
      <c r="Q39">
        <f t="shared" si="23"/>
        <v>1640</v>
      </c>
      <c r="R39">
        <f t="shared" si="24"/>
        <v>1720</v>
      </c>
      <c r="S39">
        <f t="shared" ca="1" si="60"/>
        <v>0</v>
      </c>
      <c r="T39">
        <f t="shared" ca="1" si="60"/>
        <v>0</v>
      </c>
      <c r="U39">
        <f t="shared" ca="1" si="60"/>
        <v>0</v>
      </c>
      <c r="V39">
        <f t="shared" ca="1" si="60"/>
        <v>0</v>
      </c>
      <c r="W39">
        <f t="shared" ca="1" si="60"/>
        <v>0</v>
      </c>
      <c r="X39">
        <f t="shared" ca="1" si="60"/>
        <v>0</v>
      </c>
      <c r="Y39">
        <f t="shared" ca="1" si="60"/>
        <v>0</v>
      </c>
      <c r="Z39">
        <f t="shared" ca="1" si="60"/>
        <v>0</v>
      </c>
      <c r="AA39">
        <f t="shared" ca="1" si="60"/>
        <v>0</v>
      </c>
      <c r="AB39">
        <f t="shared" ca="1" si="60"/>
        <v>0</v>
      </c>
      <c r="AC39">
        <f t="shared" ca="1" si="61"/>
        <v>0</v>
      </c>
      <c r="AD39">
        <f t="shared" ca="1" si="61"/>
        <v>0</v>
      </c>
      <c r="AE39">
        <f t="shared" ca="1" si="61"/>
        <v>0</v>
      </c>
      <c r="AF39">
        <f t="shared" ca="1" si="61"/>
        <v>0</v>
      </c>
      <c r="AG39">
        <f t="shared" ca="1" si="61"/>
        <v>0</v>
      </c>
      <c r="AH39">
        <f t="shared" ca="1" si="61"/>
        <v>0</v>
      </c>
      <c r="AI39">
        <f t="shared" ca="1" si="61"/>
        <v>0</v>
      </c>
      <c r="AJ39">
        <f t="shared" ca="1" si="61"/>
        <v>3.4992892404943901E-285</v>
      </c>
      <c r="AK39">
        <f t="shared" ca="1" si="61"/>
        <v>6.777207277194723E-257</v>
      </c>
      <c r="AL39">
        <f t="shared" ca="1" si="61"/>
        <v>5.8076560736668536E-231</v>
      </c>
      <c r="AM39">
        <f t="shared" ca="1" si="62"/>
        <v>3.6729326381492922E-207</v>
      </c>
      <c r="AN39">
        <f t="shared" ca="1" si="62"/>
        <v>2.6486805510638476E-185</v>
      </c>
      <c r="AO39">
        <f t="shared" ca="1" si="62"/>
        <v>3.1616200091369748E-165</v>
      </c>
      <c r="AP39">
        <f t="shared" ca="1" si="62"/>
        <v>8.6141662539790379E-147</v>
      </c>
      <c r="AQ39">
        <f t="shared" ca="1" si="62"/>
        <v>7.078886730295739E-130</v>
      </c>
      <c r="AR39">
        <f t="shared" ca="1" si="62"/>
        <v>2.2369001573458779E-114</v>
      </c>
      <c r="AS39">
        <f t="shared" ca="1" si="62"/>
        <v>3.3620178178044839E-100</v>
      </c>
      <c r="AT39">
        <f t="shared" ca="1" si="62"/>
        <v>2.8971693266536813E-87</v>
      </c>
      <c r="AU39">
        <f t="shared" ca="1" si="62"/>
        <v>1.6877719022403966E-75</v>
      </c>
      <c r="AV39">
        <f t="shared" ca="1" si="62"/>
        <v>7.6890078592751646E-65</v>
      </c>
      <c r="AW39">
        <f t="shared" ca="1" si="63"/>
        <v>3.1166134990375852E-55</v>
      </c>
      <c r="AX39">
        <f t="shared" ca="1" si="63"/>
        <v>1.2603257271404726E-46</v>
      </c>
      <c r="AY39">
        <f t="shared" ca="1" si="63"/>
        <v>5.6292327398092109E-39</v>
      </c>
      <c r="AZ39">
        <f t="shared" ca="1" si="63"/>
        <v>3.0398107548216496E-32</v>
      </c>
      <c r="BA39">
        <f t="shared" ca="1" si="63"/>
        <v>2.1506146585394185E-26</v>
      </c>
      <c r="BB39">
        <f t="shared" ca="1" si="63"/>
        <v>2.1407462163410471E-21</v>
      </c>
      <c r="BC39">
        <f t="shared" ca="1" si="63"/>
        <v>3.1936743762006335E-17</v>
      </c>
      <c r="BD39">
        <f t="shared" ca="1" si="63"/>
        <v>7.5504868205243648E-14</v>
      </c>
      <c r="BE39">
        <f t="shared" ca="1" si="63"/>
        <v>2.9712311599308228E-11</v>
      </c>
      <c r="BF39">
        <f t="shared" ca="1" si="63"/>
        <v>2.0315004477333204E-9</v>
      </c>
      <c r="BG39">
        <f t="shared" ca="1" si="64"/>
        <v>2.5048830660443676E-8</v>
      </c>
      <c r="BH39">
        <f t="shared" ca="1" si="64"/>
        <v>5.7507338616296152E-8</v>
      </c>
      <c r="BI39">
        <f t="shared" ca="1" si="64"/>
        <v>2.5255259460088871E-8</v>
      </c>
      <c r="BJ39">
        <f t="shared" ca="1" si="64"/>
        <v>2.1695882048347148E-9</v>
      </c>
      <c r="BK39">
        <f t="shared" ca="1" si="64"/>
        <v>3.7117946844566573E-11</v>
      </c>
      <c r="BL39">
        <f t="shared" ca="1" si="64"/>
        <v>1.2820960775000729E-13</v>
      </c>
      <c r="BM39">
        <f t="shared" ca="1" si="64"/>
        <v>9.0275086555022641E-17</v>
      </c>
      <c r="BN39">
        <f t="shared" ca="1" si="64"/>
        <v>1.3031369101467484E-20</v>
      </c>
      <c r="BO39">
        <f t="shared" ca="1" si="64"/>
        <v>3.8634122061626418E-25</v>
      </c>
      <c r="BP39">
        <f t="shared" ca="1" si="64"/>
        <v>2.3476730331301398E-30</v>
      </c>
      <c r="BQ39">
        <f t="shared" ca="1" si="65"/>
        <v>2.9071545316593754E-36</v>
      </c>
      <c r="BR39">
        <f t="shared" ca="1" si="65"/>
        <v>7.2658836880935119E-43</v>
      </c>
      <c r="BS39">
        <f t="shared" ca="1" si="65"/>
        <v>3.61621747854825E-50</v>
      </c>
      <c r="BT39">
        <f t="shared" ca="1" si="65"/>
        <v>3.5222619164290676E-58</v>
      </c>
      <c r="BU39">
        <f t="shared" ca="1" si="65"/>
        <v>6.572031732056124E-67</v>
      </c>
      <c r="BV39">
        <f t="shared" ca="1" si="65"/>
        <v>2.289781561473981E-76</v>
      </c>
      <c r="BW39">
        <f t="shared" ca="1" si="65"/>
        <v>1.4458777382799896E-86</v>
      </c>
      <c r="BX39">
        <f t="shared" ca="1" si="65"/>
        <v>1.5987083534892137E-97</v>
      </c>
      <c r="BY39">
        <f t="shared" ca="1" si="65"/>
        <v>2.9763606610203543E-109</v>
      </c>
      <c r="BZ39">
        <f t="shared" ca="1" si="65"/>
        <v>8.9258940032350657E-122</v>
      </c>
      <c r="CA39">
        <f t="shared" ca="1" si="66"/>
        <v>4.1028055721759967E-135</v>
      </c>
      <c r="CB39">
        <f t="shared" ca="1" si="66"/>
        <v>2.7343416244330325E-149</v>
      </c>
      <c r="CC39">
        <f t="shared" ca="1" si="66"/>
        <v>2.4837596434731652E-164</v>
      </c>
      <c r="CD39">
        <f t="shared" ca="1" si="66"/>
        <v>2.8709172547553741E-180</v>
      </c>
      <c r="CE39">
        <f t="shared" ca="1" si="66"/>
        <v>3.913000630536384E-197</v>
      </c>
      <c r="CF39">
        <f t="shared" ca="1" si="66"/>
        <v>5.7801663112298301E-215</v>
      </c>
      <c r="CG39">
        <f t="shared" ca="1" si="66"/>
        <v>8.4284804130777217E-234</v>
      </c>
      <c r="CH39">
        <f t="shared" ca="1" si="66"/>
        <v>1.0940201339749675E-253</v>
      </c>
      <c r="CI39">
        <f t="shared" ca="1" si="66"/>
        <v>1.1272401439065539E-274</v>
      </c>
      <c r="CJ39">
        <f t="shared" ca="1" si="66"/>
        <v>8.1200187390825115E-297</v>
      </c>
      <c r="CK39">
        <f t="shared" ca="1" si="67"/>
        <v>0</v>
      </c>
      <c r="CL39">
        <f t="shared" ca="1" si="67"/>
        <v>0</v>
      </c>
      <c r="CM39">
        <f t="shared" ca="1" si="67"/>
        <v>0</v>
      </c>
      <c r="CN39">
        <f t="shared" ca="1" si="67"/>
        <v>0</v>
      </c>
      <c r="CO39">
        <f t="shared" ca="1" si="67"/>
        <v>0</v>
      </c>
      <c r="CP39">
        <f t="shared" ca="1" si="67"/>
        <v>0</v>
      </c>
      <c r="CQ39">
        <f t="shared" ca="1" si="67"/>
        <v>0</v>
      </c>
      <c r="CR39">
        <f t="shared" ca="1" si="67"/>
        <v>0</v>
      </c>
      <c r="CS39">
        <f t="shared" ca="1" si="67"/>
        <v>0</v>
      </c>
      <c r="CT39">
        <f t="shared" ca="1" si="67"/>
        <v>0</v>
      </c>
      <c r="CU39">
        <f t="shared" ca="1" si="68"/>
        <v>0</v>
      </c>
      <c r="CV39">
        <f t="shared" ca="1" si="68"/>
        <v>0</v>
      </c>
      <c r="CW39">
        <f t="shared" ca="1" si="68"/>
        <v>0</v>
      </c>
      <c r="CX39">
        <f t="shared" ca="1" si="68"/>
        <v>0</v>
      </c>
      <c r="CY39">
        <f t="shared" ca="1" si="68"/>
        <v>0</v>
      </c>
      <c r="CZ39">
        <f t="shared" ca="1" si="68"/>
        <v>0</v>
      </c>
      <c r="DA39">
        <f t="shared" ca="1" si="68"/>
        <v>0</v>
      </c>
      <c r="DB39">
        <f t="shared" ca="1" si="68"/>
        <v>0</v>
      </c>
      <c r="DC39">
        <f t="shared" ca="1" si="68"/>
        <v>0</v>
      </c>
      <c r="DD39">
        <f t="shared" ca="1" si="68"/>
        <v>0</v>
      </c>
      <c r="DE39">
        <f t="shared" ca="1" si="69"/>
        <v>0</v>
      </c>
      <c r="DF39">
        <f t="shared" ca="1" si="69"/>
        <v>0</v>
      </c>
      <c r="DG39">
        <f t="shared" ca="1" si="69"/>
        <v>0</v>
      </c>
      <c r="DH39">
        <f t="shared" ca="1" si="69"/>
        <v>0</v>
      </c>
      <c r="DI39">
        <f t="shared" ca="1" si="69"/>
        <v>0</v>
      </c>
      <c r="DJ39">
        <f t="shared" ca="1" si="69"/>
        <v>0</v>
      </c>
      <c r="DK39">
        <f t="shared" ca="1" si="69"/>
        <v>0</v>
      </c>
      <c r="DL39">
        <f t="shared" ca="1" si="69"/>
        <v>0</v>
      </c>
      <c r="DM39">
        <f t="shared" ca="1" si="69"/>
        <v>0</v>
      </c>
      <c r="DN39">
        <f t="shared" ca="1" si="69"/>
        <v>0</v>
      </c>
      <c r="DQ39">
        <f t="shared" ca="1" si="55"/>
        <v>0</v>
      </c>
      <c r="DR39">
        <f t="shared" ca="1" si="55"/>
        <v>0</v>
      </c>
      <c r="DS39">
        <f t="shared" ca="1" si="55"/>
        <v>0</v>
      </c>
      <c r="DT39">
        <f t="shared" ca="1" si="55"/>
        <v>0</v>
      </c>
      <c r="DU39">
        <f t="shared" ca="1" si="55"/>
        <v>0</v>
      </c>
      <c r="DV39">
        <f t="shared" ca="1" si="55"/>
        <v>0</v>
      </c>
      <c r="DW39">
        <f t="shared" ca="1" si="55"/>
        <v>0</v>
      </c>
      <c r="DX39">
        <f t="shared" ca="1" si="55"/>
        <v>0</v>
      </c>
      <c r="DY39">
        <f t="shared" ca="1" si="55"/>
        <v>0</v>
      </c>
      <c r="DZ39">
        <f t="shared" ca="1" si="55"/>
        <v>0</v>
      </c>
      <c r="EA39">
        <f t="shared" ca="1" si="55"/>
        <v>0</v>
      </c>
      <c r="EB39">
        <f t="shared" ca="1" si="55"/>
        <v>0</v>
      </c>
      <c r="EC39">
        <f t="shared" ca="1" si="55"/>
        <v>0</v>
      </c>
      <c r="ED39">
        <f t="shared" ca="1" si="55"/>
        <v>0</v>
      </c>
      <c r="EE39">
        <f t="shared" ca="1" si="55"/>
        <v>0</v>
      </c>
      <c r="EF39">
        <f t="shared" ca="1" si="55"/>
        <v>0</v>
      </c>
      <c r="EG39">
        <f t="shared" ca="1" si="53"/>
        <v>0</v>
      </c>
      <c r="EH39">
        <f t="shared" ca="1" si="53"/>
        <v>0</v>
      </c>
      <c r="EI39">
        <f t="shared" ca="1" si="53"/>
        <v>2.2948152041681816E-298</v>
      </c>
      <c r="EJ39">
        <f t="shared" ca="1" si="53"/>
        <v>3.9672739283587983E-270</v>
      </c>
      <c r="EK39">
        <f t="shared" ca="1" si="53"/>
        <v>4.1041043048046991E-244</v>
      </c>
      <c r="EL39">
        <f t="shared" ca="1" si="53"/>
        <v>4.0124588416521757E-220</v>
      </c>
      <c r="EM39">
        <f t="shared" ca="1" si="53"/>
        <v>5.4847982146818878E-198</v>
      </c>
      <c r="EN39">
        <f t="shared" ca="1" si="53"/>
        <v>1.469558400105458E-177</v>
      </c>
      <c r="EO39">
        <f t="shared" ca="1" si="58"/>
        <v>1.0346218601472947E-158</v>
      </c>
      <c r="EP39">
        <f t="shared" ca="1" si="58"/>
        <v>2.4714450284536674E-141</v>
      </c>
      <c r="EQ39">
        <f t="shared" ca="1" si="58"/>
        <v>2.5057342110022813E-125</v>
      </c>
      <c r="ER39">
        <f t="shared" ca="1" si="58"/>
        <v>1.3129583035721084E-110</v>
      </c>
      <c r="ES39">
        <f t="shared" ca="1" si="58"/>
        <v>4.2302036726594449E-97</v>
      </c>
      <c r="ET39">
        <f t="shared" ca="1" si="58"/>
        <v>9.7734292117921918E-85</v>
      </c>
      <c r="EU39">
        <f t="shared" ca="1" si="58"/>
        <v>1.8558584830415223E-73</v>
      </c>
      <c r="EV39">
        <f t="shared" ca="1" si="58"/>
        <v>3.2696087123333715E-63</v>
      </c>
      <c r="EW39">
        <f t="shared" ca="1" si="58"/>
        <v>5.9530452884813119E-54</v>
      </c>
      <c r="EX39">
        <f t="shared" ca="1" si="58"/>
        <v>1.2330544472554755E-45</v>
      </c>
      <c r="EY39">
        <f t="shared" ca="1" si="58"/>
        <v>3.1649427181642957E-38</v>
      </c>
      <c r="EZ39">
        <f t="shared" ca="1" si="58"/>
        <v>1.0862878805298963E-31</v>
      </c>
      <c r="FA39">
        <f t="shared" ca="1" si="58"/>
        <v>5.3345465482039174E-26</v>
      </c>
      <c r="FB39">
        <f t="shared" ca="1" si="58"/>
        <v>3.9799137042820217E-21</v>
      </c>
      <c r="FC39">
        <f t="shared" ca="1" si="58"/>
        <v>4.7565683633408166E-17</v>
      </c>
      <c r="FD39">
        <f t="shared" ca="1" si="58"/>
        <v>9.5412091541115342E-14</v>
      </c>
      <c r="FE39">
        <f t="shared" ca="1" si="56"/>
        <v>3.3457344245148079E-11</v>
      </c>
      <c r="FF39">
        <f t="shared" ca="1" si="56"/>
        <v>2.1245923240823278E-9</v>
      </c>
      <c r="FG39">
        <f t="shared" ca="1" si="56"/>
        <v>2.5180266019146323E-8</v>
      </c>
      <c r="FH39">
        <f t="shared" ca="1" si="56"/>
        <v>5.7130764575685745E-8</v>
      </c>
      <c r="FI39">
        <f t="shared" ca="1" si="56"/>
        <v>2.5337317666991795E-8</v>
      </c>
      <c r="FJ39">
        <f t="shared" ca="1" si="56"/>
        <v>2.2331158111982679E-9</v>
      </c>
      <c r="FK39">
        <f t="shared" ca="1" si="56"/>
        <v>3.9600292587319268E-11</v>
      </c>
      <c r="FL39">
        <f t="shared" ca="1" si="54"/>
        <v>1.4247997993198529E-13</v>
      </c>
      <c r="FM39">
        <f t="shared" ca="1" si="54"/>
        <v>1.0447377303919902E-16</v>
      </c>
      <c r="FN39">
        <f t="shared" ca="1" si="54"/>
        <v>1.5621209554789352E-20</v>
      </c>
      <c r="FO39">
        <f t="shared" ca="1" si="54"/>
        <v>4.7475861053111019E-25</v>
      </c>
      <c r="FP39">
        <f t="shared" ca="1" si="54"/>
        <v>2.9121977333768169E-30</v>
      </c>
      <c r="FQ39">
        <f t="shared" ca="1" si="54"/>
        <v>3.5663813023645691E-36</v>
      </c>
      <c r="FR39">
        <f t="shared" ca="1" si="54"/>
        <v>8.5914667338318287E-43</v>
      </c>
      <c r="FS39">
        <f t="shared" ca="1" si="54"/>
        <v>3.9955690054476132E-50</v>
      </c>
      <c r="FT39">
        <f t="shared" ca="1" si="54"/>
        <v>3.506007525351554E-58</v>
      </c>
      <c r="FU39">
        <f t="shared" ca="1" si="54"/>
        <v>5.6489059643301537E-67</v>
      </c>
      <c r="FV39">
        <f t="shared" ca="1" si="54"/>
        <v>1.6191458990095566E-76</v>
      </c>
      <c r="FW39">
        <f t="shared" ca="1" si="54"/>
        <v>7.9613467837788138E-87</v>
      </c>
      <c r="FX39">
        <f t="shared" ca="1" si="54"/>
        <v>6.4433074028817945E-98</v>
      </c>
      <c r="FY39">
        <f t="shared" ca="1" si="54"/>
        <v>8.1919330382041171E-110</v>
      </c>
      <c r="FZ39">
        <f t="shared" ca="1" si="54"/>
        <v>1.5526577842774759E-122</v>
      </c>
      <c r="GA39">
        <f t="shared" ca="1" si="54"/>
        <v>4.1377260100245708E-136</v>
      </c>
      <c r="GB39">
        <f t="shared" ca="1" si="32"/>
        <v>1.452551164798603E-150</v>
      </c>
      <c r="GC39">
        <f t="shared" ca="1" si="59"/>
        <v>6.2475898080473806E-166</v>
      </c>
      <c r="GD39">
        <f t="shared" ca="1" si="59"/>
        <v>3.0378760526906404E-182</v>
      </c>
      <c r="GE39">
        <f t="shared" ca="1" si="59"/>
        <v>1.5274095244778102E-199</v>
      </c>
      <c r="GF39">
        <f t="shared" ca="1" si="59"/>
        <v>7.1928180261374214E-218</v>
      </c>
      <c r="GG39">
        <f t="shared" ca="1" si="59"/>
        <v>2.8427320777375157E-237</v>
      </c>
      <c r="GH39">
        <f t="shared" ca="1" si="59"/>
        <v>8.3474440396355009E-258</v>
      </c>
      <c r="GI39">
        <f t="shared" ca="1" si="59"/>
        <v>1.590541816107727E-279</v>
      </c>
      <c r="GJ39">
        <f t="shared" ca="1" si="59"/>
        <v>1.6914163037222098E-302</v>
      </c>
      <c r="GK39">
        <f t="shared" ca="1" si="59"/>
        <v>0</v>
      </c>
      <c r="GL39">
        <f t="shared" ca="1" si="59"/>
        <v>0</v>
      </c>
      <c r="GM39">
        <f t="shared" ca="1" si="59"/>
        <v>0</v>
      </c>
      <c r="GN39">
        <f t="shared" ca="1" si="59"/>
        <v>0</v>
      </c>
      <c r="GO39">
        <f t="shared" ca="1" si="59"/>
        <v>0</v>
      </c>
      <c r="GP39">
        <f t="shared" ca="1" si="59"/>
        <v>0</v>
      </c>
      <c r="GQ39">
        <f t="shared" ca="1" si="59"/>
        <v>0</v>
      </c>
      <c r="GR39">
        <f t="shared" ca="1" si="59"/>
        <v>0</v>
      </c>
      <c r="GS39">
        <f t="shared" ca="1" si="57"/>
        <v>0</v>
      </c>
      <c r="GT39">
        <f t="shared" ca="1" si="57"/>
        <v>0</v>
      </c>
      <c r="GU39">
        <f t="shared" ca="1" si="57"/>
        <v>0</v>
      </c>
      <c r="GV39">
        <f t="shared" ca="1" si="57"/>
        <v>0</v>
      </c>
      <c r="GW39">
        <f t="shared" ca="1" si="57"/>
        <v>0</v>
      </c>
      <c r="GX39">
        <f t="shared" ca="1" si="57"/>
        <v>0</v>
      </c>
      <c r="GY39">
        <f t="shared" ca="1" si="57"/>
        <v>0</v>
      </c>
      <c r="GZ39">
        <f t="shared" ca="1" si="57"/>
        <v>0</v>
      </c>
      <c r="HA39">
        <f t="shared" ca="1" si="57"/>
        <v>0</v>
      </c>
      <c r="HB39">
        <f t="shared" ca="1" si="57"/>
        <v>0</v>
      </c>
      <c r="HC39">
        <f t="shared" ca="1" si="57"/>
        <v>0</v>
      </c>
      <c r="HD39">
        <f t="shared" ca="1" si="57"/>
        <v>0</v>
      </c>
      <c r="HE39">
        <f t="shared" ca="1" si="57"/>
        <v>0</v>
      </c>
      <c r="HF39">
        <f t="shared" ca="1" si="29"/>
        <v>0</v>
      </c>
      <c r="HG39">
        <f t="shared" ca="1" si="29"/>
        <v>0</v>
      </c>
      <c r="HH39">
        <f t="shared" ca="1" si="29"/>
        <v>0</v>
      </c>
      <c r="HI39">
        <f t="shared" ca="1" si="29"/>
        <v>0</v>
      </c>
      <c r="HJ39">
        <f t="shared" ca="1" si="29"/>
        <v>0</v>
      </c>
      <c r="HK39">
        <f t="shared" ca="1" si="29"/>
        <v>0</v>
      </c>
      <c r="HL39">
        <f t="shared" ca="1" si="29"/>
        <v>0</v>
      </c>
    </row>
    <row r="40" spans="1:220" x14ac:dyDescent="0.25">
      <c r="A40" s="6">
        <v>45200</v>
      </c>
      <c r="B40">
        <f t="shared" ca="1" si="4"/>
        <v>6.5763307285078264E-6</v>
      </c>
      <c r="C40">
        <v>5000</v>
      </c>
      <c r="D40">
        <f t="shared" si="5"/>
        <v>1.6989700043360187</v>
      </c>
      <c r="E40" t="s">
        <v>7</v>
      </c>
      <c r="F40">
        <v>0.75285290000000005</v>
      </c>
      <c r="G40">
        <v>43</v>
      </c>
      <c r="H40">
        <v>43</v>
      </c>
      <c r="I40">
        <f t="shared" si="6"/>
        <v>1</v>
      </c>
      <c r="J40">
        <f t="shared" si="7"/>
        <v>0</v>
      </c>
      <c r="K40">
        <f t="shared" ca="1" si="8"/>
        <v>8.4116169040551355E-6</v>
      </c>
      <c r="L40">
        <f t="shared" ca="1" si="9"/>
        <v>0</v>
      </c>
      <c r="M40">
        <f t="shared" si="10"/>
        <v>1</v>
      </c>
      <c r="Q40">
        <f t="shared" si="23"/>
        <v>2150</v>
      </c>
      <c r="R40">
        <f t="shared" si="24"/>
        <v>2150</v>
      </c>
      <c r="S40">
        <f t="shared" ca="1" si="60"/>
        <v>0</v>
      </c>
      <c r="T40">
        <f t="shared" ca="1" si="60"/>
        <v>0</v>
      </c>
      <c r="U40">
        <f t="shared" ca="1" si="60"/>
        <v>0</v>
      </c>
      <c r="V40">
        <f t="shared" ca="1" si="60"/>
        <v>0</v>
      </c>
      <c r="W40">
        <f t="shared" ca="1" si="60"/>
        <v>0</v>
      </c>
      <c r="X40">
        <f t="shared" ca="1" si="60"/>
        <v>0</v>
      </c>
      <c r="Y40">
        <f t="shared" ca="1" si="60"/>
        <v>0</v>
      </c>
      <c r="Z40">
        <f t="shared" ca="1" si="60"/>
        <v>0</v>
      </c>
      <c r="AA40">
        <f t="shared" ca="1" si="60"/>
        <v>0</v>
      </c>
      <c r="AB40">
        <f t="shared" ca="1" si="60"/>
        <v>0</v>
      </c>
      <c r="AC40">
        <f t="shared" ca="1" si="61"/>
        <v>0</v>
      </c>
      <c r="AD40">
        <f t="shared" ca="1" si="61"/>
        <v>0</v>
      </c>
      <c r="AE40">
        <f t="shared" ca="1" si="61"/>
        <v>0</v>
      </c>
      <c r="AF40">
        <f t="shared" ca="1" si="61"/>
        <v>0</v>
      </c>
      <c r="AG40">
        <f t="shared" ca="1" si="61"/>
        <v>0</v>
      </c>
      <c r="AH40">
        <f t="shared" ca="1" si="61"/>
        <v>0</v>
      </c>
      <c r="AI40">
        <f t="shared" ca="1" si="61"/>
        <v>0</v>
      </c>
      <c r="AJ40">
        <f t="shared" ca="1" si="61"/>
        <v>0</v>
      </c>
      <c r="AK40">
        <f t="shared" ca="1" si="61"/>
        <v>0</v>
      </c>
      <c r="AL40">
        <f t="shared" ca="1" si="61"/>
        <v>0</v>
      </c>
      <c r="AM40">
        <f t="shared" ca="1" si="62"/>
        <v>3.7313013915090333E-303</v>
      </c>
      <c r="AN40">
        <f t="shared" ca="1" si="62"/>
        <v>3.6274428690028884E-273</v>
      </c>
      <c r="AO40">
        <f t="shared" ca="1" si="62"/>
        <v>1.695462392814178E-245</v>
      </c>
      <c r="AP40">
        <f t="shared" ca="1" si="62"/>
        <v>5.8119370921039276E-220</v>
      </c>
      <c r="AQ40">
        <f t="shared" ca="1" si="62"/>
        <v>2.1077272272170004E-196</v>
      </c>
      <c r="AR40">
        <f t="shared" ca="1" si="62"/>
        <v>1.1130791218419686E-174</v>
      </c>
      <c r="AS40">
        <f t="shared" ca="1" si="62"/>
        <v>1.1324162584264028E-154</v>
      </c>
      <c r="AT40">
        <f t="shared" ca="1" si="62"/>
        <v>2.8389059864107061E-136</v>
      </c>
      <c r="AU40">
        <f t="shared" ca="1" si="62"/>
        <v>2.1791591060785553E-119</v>
      </c>
      <c r="AV40">
        <f t="shared" ca="1" si="62"/>
        <v>6.2072045557426506E-104</v>
      </c>
      <c r="AW40">
        <f t="shared" ca="1" si="63"/>
        <v>7.7806953924938076E-90</v>
      </c>
      <c r="AX40">
        <f t="shared" ca="1" si="63"/>
        <v>4.9940981152401731E-77</v>
      </c>
      <c r="AY40">
        <f t="shared" ca="1" si="63"/>
        <v>1.8782842899370284E-65</v>
      </c>
      <c r="AZ40">
        <f t="shared" ca="1" si="63"/>
        <v>4.6672940180521213E-55</v>
      </c>
      <c r="BA40">
        <f t="shared" ca="1" si="63"/>
        <v>8.5269685398568441E-46</v>
      </c>
      <c r="BB40">
        <f t="shared" ca="1" si="63"/>
        <v>1.2597040067368403E-37</v>
      </c>
      <c r="BC40">
        <f t="shared" ca="1" si="63"/>
        <v>1.6376052774219234E-30</v>
      </c>
      <c r="BD40">
        <f t="shared" ca="1" si="63"/>
        <v>2.0192003471738082E-24</v>
      </c>
      <c r="BE40">
        <f t="shared" ca="1" si="63"/>
        <v>2.5232165330543711E-19</v>
      </c>
      <c r="BF40">
        <f t="shared" ca="1" si="63"/>
        <v>3.3872060247581045E-15</v>
      </c>
      <c r="BG40">
        <f t="shared" ca="1" si="64"/>
        <v>5.1398645468747142E-12</v>
      </c>
      <c r="BH40">
        <f t="shared" ca="1" si="64"/>
        <v>9.213653020949857E-10</v>
      </c>
      <c r="BI40">
        <f t="shared" ca="1" si="64"/>
        <v>2.0261086717924479E-8</v>
      </c>
      <c r="BJ40">
        <f t="shared" ca="1" si="64"/>
        <v>5.6418935561705511E-8</v>
      </c>
      <c r="BK40">
        <f t="shared" ca="1" si="64"/>
        <v>2.0419172519540646E-8</v>
      </c>
      <c r="BL40">
        <f t="shared" ca="1" si="64"/>
        <v>9.8056503040166592E-10</v>
      </c>
      <c r="BM40">
        <f t="shared" ca="1" si="64"/>
        <v>6.3454194627250516E-12</v>
      </c>
      <c r="BN40">
        <f t="shared" ca="1" si="64"/>
        <v>5.5915169986928886E-15</v>
      </c>
      <c r="BO40">
        <f t="shared" ca="1" si="64"/>
        <v>6.7467783428838077E-19</v>
      </c>
      <c r="BP40">
        <f t="shared" ca="1" si="64"/>
        <v>1.1155284887179458E-23</v>
      </c>
      <c r="BQ40">
        <f t="shared" ca="1" si="65"/>
        <v>2.5172619172859939E-29</v>
      </c>
      <c r="BR40">
        <f t="shared" ca="1" si="65"/>
        <v>7.6844611149870761E-36</v>
      </c>
      <c r="BS40">
        <f t="shared" ca="1" si="65"/>
        <v>3.1305602082062662E-43</v>
      </c>
      <c r="BT40">
        <f t="shared" ca="1" si="65"/>
        <v>1.6707885254475933E-51</v>
      </c>
      <c r="BU40">
        <f t="shared" ca="1" si="65"/>
        <v>1.1410656645750963E-60</v>
      </c>
      <c r="BV40">
        <f t="shared" ca="1" si="65"/>
        <v>9.6906609230854208E-71</v>
      </c>
      <c r="BW40">
        <f t="shared" ca="1" si="65"/>
        <v>9.892197406326975E-82</v>
      </c>
      <c r="BX40">
        <f t="shared" ca="1" si="65"/>
        <v>1.166661384066777E-93</v>
      </c>
      <c r="BY40">
        <f t="shared" ca="1" si="65"/>
        <v>1.5190445812517646E-106</v>
      </c>
      <c r="BZ40">
        <f t="shared" ca="1" si="65"/>
        <v>2.0735924711372719E-120</v>
      </c>
      <c r="CA40">
        <f t="shared" ca="1" si="66"/>
        <v>2.7994346579587602E-135</v>
      </c>
      <c r="CB40">
        <f t="shared" ca="1" si="66"/>
        <v>3.5009186892800341E-151</v>
      </c>
      <c r="CC40">
        <f t="shared" ca="1" si="66"/>
        <v>3.7695499687019769E-168</v>
      </c>
      <c r="CD40">
        <f t="shared" ca="1" si="66"/>
        <v>3.2210809668758766E-186</v>
      </c>
      <c r="CE40">
        <f t="shared" ca="1" si="66"/>
        <v>1.9951611409352853E-205</v>
      </c>
      <c r="CF40">
        <f t="shared" ca="1" si="66"/>
        <v>8.1012102945307191E-226</v>
      </c>
      <c r="CG40">
        <f t="shared" ca="1" si="66"/>
        <v>1.9287756336441422E-247</v>
      </c>
      <c r="CH40">
        <f t="shared" ca="1" si="66"/>
        <v>2.3793656318832447E-270</v>
      </c>
      <c r="CI40">
        <f t="shared" ca="1" si="66"/>
        <v>1.3258892688081923E-294</v>
      </c>
      <c r="CJ40">
        <f t="shared" ca="1" si="66"/>
        <v>0</v>
      </c>
      <c r="CK40">
        <f t="shared" ca="1" si="67"/>
        <v>0</v>
      </c>
      <c r="CL40">
        <f t="shared" ca="1" si="67"/>
        <v>0</v>
      </c>
      <c r="CM40">
        <f t="shared" ca="1" si="67"/>
        <v>0</v>
      </c>
      <c r="CN40">
        <f t="shared" ca="1" si="67"/>
        <v>0</v>
      </c>
      <c r="CO40">
        <f t="shared" ca="1" si="67"/>
        <v>0</v>
      </c>
      <c r="CP40">
        <f t="shared" ca="1" si="67"/>
        <v>0</v>
      </c>
      <c r="CQ40">
        <f t="shared" ca="1" si="67"/>
        <v>0</v>
      </c>
      <c r="CR40">
        <f t="shared" ca="1" si="67"/>
        <v>0</v>
      </c>
      <c r="CS40">
        <f t="shared" ca="1" si="67"/>
        <v>0</v>
      </c>
      <c r="CT40">
        <f t="shared" ca="1" si="67"/>
        <v>0</v>
      </c>
      <c r="CU40">
        <f t="shared" ca="1" si="68"/>
        <v>0</v>
      </c>
      <c r="CV40">
        <f t="shared" ca="1" si="68"/>
        <v>0</v>
      </c>
      <c r="CW40">
        <f t="shared" ca="1" si="68"/>
        <v>0</v>
      </c>
      <c r="CX40">
        <f t="shared" ca="1" si="68"/>
        <v>0</v>
      </c>
      <c r="CY40">
        <f t="shared" ca="1" si="68"/>
        <v>0</v>
      </c>
      <c r="CZ40">
        <f t="shared" ca="1" si="68"/>
        <v>0</v>
      </c>
      <c r="DA40">
        <f t="shared" ca="1" si="68"/>
        <v>0</v>
      </c>
      <c r="DB40">
        <f t="shared" ca="1" si="68"/>
        <v>0</v>
      </c>
      <c r="DC40">
        <f t="shared" ca="1" si="68"/>
        <v>0</v>
      </c>
      <c r="DD40">
        <f t="shared" ca="1" si="68"/>
        <v>0</v>
      </c>
      <c r="DE40">
        <f t="shared" ca="1" si="69"/>
        <v>0</v>
      </c>
      <c r="DF40">
        <f t="shared" ca="1" si="69"/>
        <v>0</v>
      </c>
      <c r="DG40">
        <f t="shared" ca="1" si="69"/>
        <v>0</v>
      </c>
      <c r="DH40">
        <f t="shared" ca="1" si="69"/>
        <v>0</v>
      </c>
      <c r="DI40">
        <f t="shared" ca="1" si="69"/>
        <v>0</v>
      </c>
      <c r="DJ40">
        <f t="shared" ca="1" si="69"/>
        <v>0</v>
      </c>
      <c r="DK40">
        <f t="shared" ca="1" si="69"/>
        <v>0</v>
      </c>
      <c r="DL40">
        <f t="shared" ca="1" si="69"/>
        <v>0</v>
      </c>
      <c r="DM40">
        <f t="shared" ca="1" si="69"/>
        <v>0</v>
      </c>
      <c r="DN40">
        <f t="shared" ca="1" si="69"/>
        <v>0</v>
      </c>
      <c r="DQ40">
        <f t="shared" ca="1" si="55"/>
        <v>0</v>
      </c>
      <c r="DR40">
        <f t="shared" ca="1" si="55"/>
        <v>0</v>
      </c>
      <c r="DS40">
        <f t="shared" ca="1" si="55"/>
        <v>0</v>
      </c>
      <c r="DT40">
        <f t="shared" ca="1" si="55"/>
        <v>0</v>
      </c>
      <c r="DU40">
        <f t="shared" ca="1" si="55"/>
        <v>0</v>
      </c>
      <c r="DV40">
        <f t="shared" ca="1" si="55"/>
        <v>0</v>
      </c>
      <c r="DW40">
        <f t="shared" ca="1" si="55"/>
        <v>0</v>
      </c>
      <c r="DX40">
        <f t="shared" ca="1" si="55"/>
        <v>0</v>
      </c>
      <c r="DY40">
        <f t="shared" ca="1" si="55"/>
        <v>0</v>
      </c>
      <c r="DZ40">
        <f t="shared" ca="1" si="55"/>
        <v>0</v>
      </c>
      <c r="EA40">
        <f t="shared" ca="1" si="55"/>
        <v>0</v>
      </c>
      <c r="EB40">
        <f t="shared" ca="1" si="55"/>
        <v>0</v>
      </c>
      <c r="EC40">
        <f t="shared" ca="1" si="55"/>
        <v>0</v>
      </c>
      <c r="ED40">
        <f t="shared" ca="1" si="55"/>
        <v>0</v>
      </c>
      <c r="EE40">
        <f t="shared" ca="1" si="55"/>
        <v>0</v>
      </c>
      <c r="EF40">
        <f t="shared" ca="1" si="55"/>
        <v>0</v>
      </c>
      <c r="EG40">
        <f t="shared" ca="1" si="53"/>
        <v>0</v>
      </c>
      <c r="EH40">
        <f t="shared" ca="1" si="53"/>
        <v>0</v>
      </c>
      <c r="EI40">
        <f t="shared" ca="1" si="53"/>
        <v>0</v>
      </c>
      <c r="EJ40">
        <f t="shared" ca="1" si="53"/>
        <v>0</v>
      </c>
      <c r="EK40">
        <f t="shared" ca="1" si="53"/>
        <v>3.7313013915090333E-303</v>
      </c>
      <c r="EL40">
        <f t="shared" ca="1" si="53"/>
        <v>3.6274428690028884E-273</v>
      </c>
      <c r="EM40">
        <f t="shared" ca="1" si="53"/>
        <v>1.695462392814178E-245</v>
      </c>
      <c r="EN40">
        <f t="shared" ca="1" si="53"/>
        <v>5.8119370921039276E-220</v>
      </c>
      <c r="EO40">
        <f t="shared" ca="1" si="58"/>
        <v>2.1077272272170004E-196</v>
      </c>
      <c r="EP40">
        <f t="shared" ca="1" si="58"/>
        <v>1.1130791218419686E-174</v>
      </c>
      <c r="EQ40">
        <f t="shared" ca="1" si="58"/>
        <v>1.1324162584264028E-154</v>
      </c>
      <c r="ER40">
        <f t="shared" ca="1" si="58"/>
        <v>2.8389059864107061E-136</v>
      </c>
      <c r="ES40">
        <f t="shared" ca="1" si="58"/>
        <v>2.1791591060785553E-119</v>
      </c>
      <c r="ET40">
        <f t="shared" ca="1" si="58"/>
        <v>6.2072045557426506E-104</v>
      </c>
      <c r="EU40">
        <f t="shared" ca="1" si="58"/>
        <v>7.7806953924938076E-90</v>
      </c>
      <c r="EV40">
        <f t="shared" ca="1" si="58"/>
        <v>4.9940981152401731E-77</v>
      </c>
      <c r="EW40">
        <f t="shared" ca="1" si="58"/>
        <v>1.8782842899370284E-65</v>
      </c>
      <c r="EX40">
        <f t="shared" ca="1" si="58"/>
        <v>4.6672940180521213E-55</v>
      </c>
      <c r="EY40">
        <f t="shared" ca="1" si="58"/>
        <v>8.5269685398568441E-46</v>
      </c>
      <c r="EZ40">
        <f t="shared" ca="1" si="58"/>
        <v>1.2597040067368403E-37</v>
      </c>
      <c r="FA40">
        <f t="shared" ca="1" si="58"/>
        <v>1.6376052774219234E-30</v>
      </c>
      <c r="FB40">
        <f t="shared" ca="1" si="58"/>
        <v>2.0192003471738082E-24</v>
      </c>
      <c r="FC40">
        <f t="shared" ca="1" si="58"/>
        <v>2.5232165330543711E-19</v>
      </c>
      <c r="FD40">
        <f t="shared" ca="1" si="58"/>
        <v>3.3872060247581045E-15</v>
      </c>
      <c r="FE40">
        <f t="shared" ca="1" si="56"/>
        <v>5.1398645468747142E-12</v>
      </c>
      <c r="FF40">
        <f t="shared" ca="1" si="56"/>
        <v>9.213653020949857E-10</v>
      </c>
      <c r="FG40">
        <f t="shared" ca="1" si="56"/>
        <v>2.0261086717924479E-8</v>
      </c>
      <c r="FH40">
        <f t="shared" ca="1" si="56"/>
        <v>5.6418935561705511E-8</v>
      </c>
      <c r="FI40">
        <f t="shared" ca="1" si="56"/>
        <v>2.0419172519540646E-8</v>
      </c>
      <c r="FJ40">
        <f t="shared" ca="1" si="56"/>
        <v>9.8056503040166592E-10</v>
      </c>
      <c r="FK40">
        <f t="shared" ca="1" si="56"/>
        <v>6.3454194627250516E-12</v>
      </c>
      <c r="FL40">
        <f t="shared" ca="1" si="54"/>
        <v>5.5915169986928886E-15</v>
      </c>
      <c r="FM40">
        <f t="shared" ca="1" si="54"/>
        <v>6.7467783428838077E-19</v>
      </c>
      <c r="FN40">
        <f t="shared" ca="1" si="54"/>
        <v>1.1155284887179458E-23</v>
      </c>
      <c r="FO40">
        <f t="shared" ca="1" si="54"/>
        <v>2.5172619172859939E-29</v>
      </c>
      <c r="FP40">
        <f t="shared" ca="1" si="54"/>
        <v>7.6844611149870761E-36</v>
      </c>
      <c r="FQ40">
        <f t="shared" ca="1" si="54"/>
        <v>3.1305602082062662E-43</v>
      </c>
      <c r="FR40">
        <f t="shared" ca="1" si="54"/>
        <v>1.6707885254475933E-51</v>
      </c>
      <c r="FS40">
        <f t="shared" ca="1" si="54"/>
        <v>1.1410656645750963E-60</v>
      </c>
      <c r="FT40">
        <f t="shared" ca="1" si="54"/>
        <v>9.6906609230854208E-71</v>
      </c>
      <c r="FU40">
        <f t="shared" ca="1" si="54"/>
        <v>9.892197406326975E-82</v>
      </c>
      <c r="FV40">
        <f t="shared" ca="1" si="54"/>
        <v>1.166661384066777E-93</v>
      </c>
      <c r="FW40">
        <f t="shared" ca="1" si="54"/>
        <v>1.5190445812517646E-106</v>
      </c>
      <c r="FX40">
        <f t="shared" ca="1" si="54"/>
        <v>2.0735924711372719E-120</v>
      </c>
      <c r="FY40">
        <f t="shared" ca="1" si="54"/>
        <v>2.7994346579587602E-135</v>
      </c>
      <c r="FZ40">
        <f t="shared" ca="1" si="54"/>
        <v>3.5009186892800341E-151</v>
      </c>
      <c r="GA40">
        <f t="shared" ref="GA40:GP60" ca="1" si="70">_xlfn.BINOM.DIST($R40,$C40,GA$1,FALSE)*$F40*$B40</f>
        <v>3.7695499687019769E-168</v>
      </c>
      <c r="GB40">
        <f t="shared" ca="1" si="70"/>
        <v>3.2210809668758766E-186</v>
      </c>
      <c r="GC40">
        <f t="shared" ca="1" si="70"/>
        <v>1.9951611409352853E-205</v>
      </c>
      <c r="GD40">
        <f t="shared" ca="1" si="59"/>
        <v>8.1012102945307191E-226</v>
      </c>
      <c r="GE40">
        <f t="shared" ca="1" si="59"/>
        <v>1.9287756336441422E-247</v>
      </c>
      <c r="GF40">
        <f t="shared" ca="1" si="59"/>
        <v>2.3793656318832447E-270</v>
      </c>
      <c r="GG40">
        <f t="shared" ca="1" si="59"/>
        <v>1.3258892688081923E-294</v>
      </c>
      <c r="GH40">
        <f t="shared" ca="1" si="59"/>
        <v>0</v>
      </c>
      <c r="GI40">
        <f t="shared" ca="1" si="59"/>
        <v>0</v>
      </c>
      <c r="GJ40">
        <f t="shared" ca="1" si="59"/>
        <v>0</v>
      </c>
      <c r="GK40">
        <f t="shared" ca="1" si="59"/>
        <v>0</v>
      </c>
      <c r="GL40">
        <f t="shared" ca="1" si="59"/>
        <v>0</v>
      </c>
      <c r="GM40">
        <f t="shared" ca="1" si="59"/>
        <v>0</v>
      </c>
      <c r="GN40">
        <f t="shared" ca="1" si="59"/>
        <v>0</v>
      </c>
      <c r="GO40">
        <f t="shared" ca="1" si="59"/>
        <v>0</v>
      </c>
      <c r="GP40">
        <f t="shared" ca="1" si="59"/>
        <v>0</v>
      </c>
      <c r="GQ40">
        <f t="shared" ca="1" si="59"/>
        <v>0</v>
      </c>
      <c r="GR40">
        <f t="shared" ca="1" si="59"/>
        <v>0</v>
      </c>
      <c r="GS40">
        <f t="shared" ca="1" si="57"/>
        <v>0</v>
      </c>
      <c r="GT40">
        <f t="shared" ca="1" si="57"/>
        <v>0</v>
      </c>
      <c r="GU40">
        <f t="shared" ca="1" si="57"/>
        <v>0</v>
      </c>
      <c r="GV40">
        <f t="shared" ca="1" si="57"/>
        <v>0</v>
      </c>
      <c r="GW40">
        <f t="shared" ca="1" si="57"/>
        <v>0</v>
      </c>
      <c r="GX40">
        <f t="shared" ca="1" si="57"/>
        <v>0</v>
      </c>
      <c r="GY40">
        <f t="shared" ca="1" si="57"/>
        <v>0</v>
      </c>
      <c r="GZ40">
        <f t="shared" ca="1" si="57"/>
        <v>0</v>
      </c>
      <c r="HA40">
        <f t="shared" ca="1" si="57"/>
        <v>0</v>
      </c>
      <c r="HB40">
        <f t="shared" ca="1" si="57"/>
        <v>0</v>
      </c>
      <c r="HC40">
        <f t="shared" ca="1" si="57"/>
        <v>0</v>
      </c>
      <c r="HD40">
        <f t="shared" ca="1" si="57"/>
        <v>0</v>
      </c>
      <c r="HE40">
        <f t="shared" ca="1" si="57"/>
        <v>0</v>
      </c>
      <c r="HF40">
        <f t="shared" ca="1" si="29"/>
        <v>0</v>
      </c>
      <c r="HG40">
        <f t="shared" ca="1" si="29"/>
        <v>0</v>
      </c>
      <c r="HH40">
        <f t="shared" ca="1" si="29"/>
        <v>0</v>
      </c>
      <c r="HI40">
        <f t="shared" ca="1" si="29"/>
        <v>0</v>
      </c>
      <c r="HJ40">
        <f t="shared" ref="HJ40:HL40" ca="1" si="71">_xlfn.BINOM.DIST($R40,$C40,HJ$1,FALSE)*$F40*$B40</f>
        <v>0</v>
      </c>
      <c r="HK40">
        <f t="shared" ca="1" si="71"/>
        <v>0</v>
      </c>
      <c r="HL40">
        <f t="shared" ca="1" si="71"/>
        <v>0</v>
      </c>
    </row>
    <row r="41" spans="1:220" x14ac:dyDescent="0.25">
      <c r="A41" s="6">
        <v>45201</v>
      </c>
      <c r="B41">
        <f t="shared" ca="1" si="4"/>
        <v>6.910123170958766E-6</v>
      </c>
      <c r="C41">
        <v>1337</v>
      </c>
      <c r="D41">
        <f t="shared" si="5"/>
        <v>1.1261314072619844</v>
      </c>
      <c r="E41" t="s">
        <v>7</v>
      </c>
      <c r="F41">
        <v>0.75282528999999998</v>
      </c>
      <c r="G41">
        <v>35</v>
      </c>
      <c r="H41">
        <v>45</v>
      </c>
      <c r="I41">
        <f t="shared" si="6"/>
        <v>0</v>
      </c>
      <c r="J41">
        <f t="shared" si="7"/>
        <v>1</v>
      </c>
      <c r="K41">
        <f t="shared" ca="1" si="8"/>
        <v>0</v>
      </c>
      <c r="L41">
        <f t="shared" ca="1" si="9"/>
        <v>7.5320558053183649E-6</v>
      </c>
      <c r="M41">
        <f t="shared" si="10"/>
        <v>1.2857142857142858</v>
      </c>
      <c r="Q41">
        <f t="shared" si="23"/>
        <v>467.95</v>
      </c>
      <c r="R41">
        <f t="shared" si="24"/>
        <v>601.65</v>
      </c>
      <c r="S41">
        <f t="shared" ca="1" si="60"/>
        <v>0</v>
      </c>
      <c r="T41">
        <f t="shared" ca="1" si="60"/>
        <v>0</v>
      </c>
      <c r="U41">
        <f t="shared" ca="1" si="60"/>
        <v>0</v>
      </c>
      <c r="V41">
        <f t="shared" ca="1" si="60"/>
        <v>0</v>
      </c>
      <c r="W41">
        <f t="shared" ca="1" si="60"/>
        <v>3.152048313149611E-300</v>
      </c>
      <c r="X41">
        <f t="shared" ca="1" si="60"/>
        <v>6.2969870066613969E-259</v>
      </c>
      <c r="Y41">
        <f t="shared" ca="1" si="60"/>
        <v>6.0044154234588389E-226</v>
      </c>
      <c r="Z41">
        <f t="shared" ca="1" si="60"/>
        <v>1.0035848567023235E-198</v>
      </c>
      <c r="AA41">
        <f t="shared" ca="1" si="60"/>
        <v>9.9778710461147839E-176</v>
      </c>
      <c r="AB41">
        <f t="shared" ca="1" si="60"/>
        <v>5.7262116798355835E-156</v>
      </c>
      <c r="AC41">
        <f t="shared" ca="1" si="61"/>
        <v>8.9451449655945688E-139</v>
      </c>
      <c r="AD41">
        <f t="shared" ca="1" si="61"/>
        <v>1.1489309295223264E-123</v>
      </c>
      <c r="AE41">
        <f t="shared" ca="1" si="61"/>
        <v>2.742652883956836E-110</v>
      </c>
      <c r="AF41">
        <f t="shared" ca="1" si="61"/>
        <v>2.2589128526008244E-98</v>
      </c>
      <c r="AG41">
        <f t="shared" ca="1" si="61"/>
        <v>1.03764647387188E-87</v>
      </c>
      <c r="AH41">
        <f t="shared" ca="1" si="61"/>
        <v>3.8876532434948474E-78</v>
      </c>
      <c r="AI41">
        <f t="shared" ca="1" si="61"/>
        <v>1.6129278658991945E-69</v>
      </c>
      <c r="AJ41">
        <f t="shared" ca="1" si="61"/>
        <v>9.5102256540604292E-62</v>
      </c>
      <c r="AK41">
        <f t="shared" ca="1" si="61"/>
        <v>9.7929971480518289E-55</v>
      </c>
      <c r="AL41">
        <f t="shared" ca="1" si="61"/>
        <v>2.0917136973745406E-48</v>
      </c>
      <c r="AM41">
        <f t="shared" ca="1" si="62"/>
        <v>1.0712746521509578E-42</v>
      </c>
      <c r="AN41">
        <f t="shared" ca="1" si="62"/>
        <v>1.4879359414164774E-37</v>
      </c>
      <c r="AO41">
        <f t="shared" ca="1" si="62"/>
        <v>6.2273095682135545E-33</v>
      </c>
      <c r="AP41">
        <f t="shared" ca="1" si="62"/>
        <v>8.5987335421895343E-29</v>
      </c>
      <c r="AQ41">
        <f t="shared" ca="1" si="62"/>
        <v>4.2372036191785132E-25</v>
      </c>
      <c r="AR41">
        <f t="shared" ca="1" si="62"/>
        <v>7.9778776492096224E-22</v>
      </c>
      <c r="AS41">
        <f t="shared" ca="1" si="62"/>
        <v>6.0919150595172607E-19</v>
      </c>
      <c r="AT41">
        <f t="shared" ca="1" si="62"/>
        <v>1.9877892518132892E-16</v>
      </c>
      <c r="AU41">
        <f t="shared" ca="1" si="62"/>
        <v>2.9018616495104423E-14</v>
      </c>
      <c r="AV41">
        <f t="shared" ca="1" si="62"/>
        <v>1.9734792998095209E-12</v>
      </c>
      <c r="AW41">
        <f t="shared" ca="1" si="63"/>
        <v>6.4792529844231089E-11</v>
      </c>
      <c r="AX41">
        <f t="shared" ca="1" si="63"/>
        <v>1.0598005314715726E-9</v>
      </c>
      <c r="AY41">
        <f t="shared" ca="1" si="63"/>
        <v>8.8796960611066474E-9</v>
      </c>
      <c r="AZ41">
        <f t="shared" ca="1" si="63"/>
        <v>3.9056421014875084E-8</v>
      </c>
      <c r="BA41">
        <f t="shared" ca="1" si="63"/>
        <v>9.214724411135157E-8</v>
      </c>
      <c r="BB41">
        <f t="shared" ca="1" si="63"/>
        <v>1.1885054068964468E-7</v>
      </c>
      <c r="BC41">
        <f t="shared" ca="1" si="63"/>
        <v>8.5201922684334282E-8</v>
      </c>
      <c r="BD41">
        <f t="shared" ca="1" si="63"/>
        <v>3.4441918509767673E-8</v>
      </c>
      <c r="BE41">
        <f t="shared" ca="1" si="63"/>
        <v>7.9490211860298416E-9</v>
      </c>
      <c r="BF41">
        <f t="shared" ca="1" si="63"/>
        <v>1.0586005412243933E-9</v>
      </c>
      <c r="BG41">
        <f t="shared" ca="1" si="64"/>
        <v>8.2074445044425164E-11</v>
      </c>
      <c r="BH41">
        <f t="shared" ca="1" si="64"/>
        <v>3.7317744569203405E-12</v>
      </c>
      <c r="BI41">
        <f t="shared" ca="1" si="64"/>
        <v>1.0008688813331131E-13</v>
      </c>
      <c r="BJ41">
        <f t="shared" ca="1" si="64"/>
        <v>1.5903670224064436E-15</v>
      </c>
      <c r="BK41">
        <f t="shared" ca="1" si="64"/>
        <v>1.5017152303731262E-17</v>
      </c>
      <c r="BL41">
        <f t="shared" ca="1" si="64"/>
        <v>8.4408846233100106E-20</v>
      </c>
      <c r="BM41">
        <f t="shared" ca="1" si="64"/>
        <v>2.8254173794659236E-22</v>
      </c>
      <c r="BN41">
        <f t="shared" ca="1" si="64"/>
        <v>5.6274336039365419E-25</v>
      </c>
      <c r="BO41">
        <f t="shared" ca="1" si="64"/>
        <v>6.6553513483322369E-28</v>
      </c>
      <c r="BP41">
        <f t="shared" ca="1" si="64"/>
        <v>4.658292441275286E-31</v>
      </c>
      <c r="BQ41">
        <f t="shared" ca="1" si="65"/>
        <v>1.9208788211412592E-34</v>
      </c>
      <c r="BR41">
        <f t="shared" ca="1" si="65"/>
        <v>4.6394450310729634E-38</v>
      </c>
      <c r="BS41">
        <f t="shared" ca="1" si="65"/>
        <v>6.5169166300184366E-42</v>
      </c>
      <c r="BT41">
        <f t="shared" ca="1" si="65"/>
        <v>5.2792433142427346E-46</v>
      </c>
      <c r="BU41">
        <f t="shared" ca="1" si="65"/>
        <v>2.4423256538067516E-50</v>
      </c>
      <c r="BV41">
        <f t="shared" ca="1" si="65"/>
        <v>6.3806827124213213E-55</v>
      </c>
      <c r="BW41">
        <f t="shared" ca="1" si="65"/>
        <v>9.2948273200689341E-60</v>
      </c>
      <c r="BX41">
        <f t="shared" ca="1" si="65"/>
        <v>7.4424876772622169E-65</v>
      </c>
      <c r="BY41">
        <f t="shared" ca="1" si="65"/>
        <v>3.2237385380145759E-70</v>
      </c>
      <c r="BZ41">
        <f t="shared" ca="1" si="65"/>
        <v>7.4207697055411152E-76</v>
      </c>
      <c r="CA41">
        <f t="shared" ca="1" si="66"/>
        <v>8.9008310055635298E-82</v>
      </c>
      <c r="CB41">
        <f t="shared" ca="1" si="66"/>
        <v>5.4430864746412032E-88</v>
      </c>
      <c r="CC41">
        <f t="shared" ca="1" si="66"/>
        <v>1.6567318568657842E-94</v>
      </c>
      <c r="CD41">
        <f t="shared" ca="1" si="66"/>
        <v>2.4442223110802454E-101</v>
      </c>
      <c r="CE41">
        <f t="shared" ca="1" si="66"/>
        <v>1.6975699895749157E-108</v>
      </c>
      <c r="CF41">
        <f t="shared" ca="1" si="66"/>
        <v>5.374527729073774E-116</v>
      </c>
      <c r="CG41">
        <f t="shared" ca="1" si="66"/>
        <v>7.486518390612346E-124</v>
      </c>
      <c r="CH41">
        <f t="shared" ca="1" si="66"/>
        <v>4.4122968787972498E-132</v>
      </c>
      <c r="CI41">
        <f t="shared" ca="1" si="66"/>
        <v>1.0537741556719531E-140</v>
      </c>
      <c r="CJ41">
        <f t="shared" ca="1" si="66"/>
        <v>9.7230648206334718E-150</v>
      </c>
      <c r="CK41">
        <f t="shared" ca="1" si="67"/>
        <v>3.2876112939767782E-159</v>
      </c>
      <c r="CL41">
        <f t="shared" ca="1" si="67"/>
        <v>3.8415916155960511E-169</v>
      </c>
      <c r="CM41">
        <f t="shared" ca="1" si="67"/>
        <v>1.4533401518073289E-179</v>
      </c>
      <c r="CN41">
        <f t="shared" ca="1" si="67"/>
        <v>1.6552159610336008E-190</v>
      </c>
      <c r="CO41">
        <f t="shared" ca="1" si="67"/>
        <v>5.2315456577367809E-202</v>
      </c>
      <c r="CP41">
        <f t="shared" ca="1" si="67"/>
        <v>4.1881450997179734E-214</v>
      </c>
      <c r="CQ41">
        <f t="shared" ca="1" si="67"/>
        <v>7.6618219466260561E-227</v>
      </c>
      <c r="CR41">
        <f t="shared" ca="1" si="67"/>
        <v>2.8509536833254146E-240</v>
      </c>
      <c r="CS41">
        <f t="shared" ca="1" si="67"/>
        <v>1.890235619482119E-254</v>
      </c>
      <c r="CT41">
        <f t="shared" ca="1" si="67"/>
        <v>1.9197391516751823E-269</v>
      </c>
      <c r="CU41">
        <f t="shared" ca="1" si="68"/>
        <v>2.510292472867192E-285</v>
      </c>
      <c r="CV41">
        <f t="shared" ca="1" si="68"/>
        <v>3.4573298533818414E-302</v>
      </c>
      <c r="CW41">
        <f t="shared" ca="1" si="68"/>
        <v>0</v>
      </c>
      <c r="CX41">
        <f t="shared" ca="1" si="68"/>
        <v>0</v>
      </c>
      <c r="CY41">
        <f t="shared" ca="1" si="68"/>
        <v>0</v>
      </c>
      <c r="CZ41">
        <f t="shared" ca="1" si="68"/>
        <v>0</v>
      </c>
      <c r="DA41">
        <f t="shared" ca="1" si="68"/>
        <v>0</v>
      </c>
      <c r="DB41">
        <f t="shared" ca="1" si="68"/>
        <v>0</v>
      </c>
      <c r="DC41">
        <f t="shared" ca="1" si="68"/>
        <v>0</v>
      </c>
      <c r="DD41">
        <f t="shared" ca="1" si="68"/>
        <v>0</v>
      </c>
      <c r="DE41">
        <f t="shared" ca="1" si="69"/>
        <v>0</v>
      </c>
      <c r="DF41">
        <f t="shared" ca="1" si="69"/>
        <v>0</v>
      </c>
      <c r="DG41">
        <f t="shared" ca="1" si="69"/>
        <v>0</v>
      </c>
      <c r="DH41">
        <f t="shared" ca="1" si="69"/>
        <v>0</v>
      </c>
      <c r="DI41">
        <f t="shared" ca="1" si="69"/>
        <v>0</v>
      </c>
      <c r="DJ41">
        <f t="shared" ca="1" si="69"/>
        <v>0</v>
      </c>
      <c r="DK41">
        <f t="shared" ca="1" si="69"/>
        <v>0</v>
      </c>
      <c r="DL41">
        <f t="shared" ca="1" si="69"/>
        <v>0</v>
      </c>
      <c r="DM41">
        <f t="shared" ca="1" si="69"/>
        <v>0</v>
      </c>
      <c r="DN41">
        <f t="shared" ca="1" si="69"/>
        <v>0</v>
      </c>
      <c r="DQ41">
        <f t="shared" ca="1" si="55"/>
        <v>0</v>
      </c>
      <c r="DR41">
        <f t="shared" ca="1" si="55"/>
        <v>0</v>
      </c>
      <c r="DS41">
        <f t="shared" ca="1" si="55"/>
        <v>0</v>
      </c>
      <c r="DT41">
        <f t="shared" ca="1" si="55"/>
        <v>0</v>
      </c>
      <c r="DU41">
        <f t="shared" ca="1" si="55"/>
        <v>0</v>
      </c>
      <c r="DV41">
        <f t="shared" ca="1" si="55"/>
        <v>0</v>
      </c>
      <c r="DW41">
        <f t="shared" ca="1" si="55"/>
        <v>0</v>
      </c>
      <c r="DX41">
        <f t="shared" ca="1" si="55"/>
        <v>0</v>
      </c>
      <c r="DY41">
        <f t="shared" ca="1" si="55"/>
        <v>4.7226187229162936E-294</v>
      </c>
      <c r="DZ41">
        <f t="shared" ca="1" si="55"/>
        <v>8.3844136708856207E-267</v>
      </c>
      <c r="EA41">
        <f t="shared" ca="1" si="55"/>
        <v>7.7937545328559304E-243</v>
      </c>
      <c r="EB41">
        <f t="shared" ca="1" si="55"/>
        <v>1.5751011435731305E-221</v>
      </c>
      <c r="EC41">
        <f t="shared" ca="1" si="55"/>
        <v>1.9789524228841318E-202</v>
      </c>
      <c r="ED41">
        <f t="shared" ca="1" si="55"/>
        <v>3.4307134074236166E-185</v>
      </c>
      <c r="EE41">
        <f t="shared" ca="1" si="55"/>
        <v>1.5242960841667185E-169</v>
      </c>
      <c r="EF41">
        <f t="shared" ref="EF41:EU56" ca="1" si="72">_xlfn.BINOM.DIST($R41,$C41,EF$1,FALSE)*$F41*$B41</f>
        <v>2.8342345915295174E-155</v>
      </c>
      <c r="EG41">
        <f t="shared" ca="1" si="72"/>
        <v>3.272833364097031E-142</v>
      </c>
      <c r="EH41">
        <f t="shared" ca="1" si="72"/>
        <v>3.2399440699874019E-130</v>
      </c>
      <c r="EI41">
        <f t="shared" ca="1" si="72"/>
        <v>3.5894730549458648E-119</v>
      </c>
      <c r="EJ41">
        <f t="shared" ca="1" si="72"/>
        <v>5.5609353153189915E-109</v>
      </c>
      <c r="EK41">
        <f t="shared" ca="1" si="72"/>
        <v>1.4538432893791817E-99</v>
      </c>
      <c r="EL41">
        <f t="shared" ca="1" si="72"/>
        <v>7.5265352665724116E-91</v>
      </c>
      <c r="EM41">
        <f t="shared" ca="1" si="72"/>
        <v>8.8494958596950607E-83</v>
      </c>
      <c r="EN41">
        <f t="shared" ca="1" si="72"/>
        <v>2.6598855466206593E-75</v>
      </c>
      <c r="EO41">
        <f t="shared" ca="1" si="72"/>
        <v>2.2647484098761203E-68</v>
      </c>
      <c r="EP41">
        <f t="shared" ca="1" si="72"/>
        <v>5.9744075383622808E-62</v>
      </c>
      <c r="EQ41">
        <f t="shared" ca="1" si="72"/>
        <v>5.2818690342704382E-56</v>
      </c>
      <c r="ER41">
        <f t="shared" ca="1" si="72"/>
        <v>1.6768996893490486E-50</v>
      </c>
      <c r="ES41">
        <f t="shared" ca="1" si="72"/>
        <v>2.0321416924959809E-45</v>
      </c>
      <c r="ET41">
        <f t="shared" ca="1" si="72"/>
        <v>9.922044501796733E-41</v>
      </c>
      <c r="EU41">
        <f t="shared" ca="1" si="72"/>
        <v>2.0478177973198482E-36</v>
      </c>
      <c r="EV41">
        <f t="shared" ca="1" si="58"/>
        <v>1.864526469238451E-32</v>
      </c>
      <c r="EW41">
        <f t="shared" ca="1" si="58"/>
        <v>7.7795862152501262E-29</v>
      </c>
      <c r="EX41">
        <f t="shared" ca="1" si="58"/>
        <v>1.538836328509479E-25</v>
      </c>
      <c r="EY41">
        <f t="shared" ca="1" si="58"/>
        <v>1.4873921232591292E-22</v>
      </c>
      <c r="EZ41">
        <f t="shared" ca="1" si="58"/>
        <v>7.217468875683837E-20</v>
      </c>
      <c r="FA41">
        <f t="shared" ca="1" si="58"/>
        <v>1.801040957985424E-17</v>
      </c>
      <c r="FB41">
        <f t="shared" ca="1" si="58"/>
        <v>2.3612411227130211E-15</v>
      </c>
      <c r="FC41">
        <f t="shared" ca="1" si="58"/>
        <v>1.6576193717925903E-13</v>
      </c>
      <c r="FD41">
        <f t="shared" ca="1" si="58"/>
        <v>6.3364668466380061E-12</v>
      </c>
      <c r="FE41">
        <f t="shared" ca="1" si="56"/>
        <v>1.338550764782294E-10</v>
      </c>
      <c r="FF41">
        <f t="shared" ca="1" si="56"/>
        <v>1.5828444334816911E-9</v>
      </c>
      <c r="FG41">
        <f t="shared" ca="1" si="56"/>
        <v>1.0594648863075856E-8</v>
      </c>
      <c r="FH41">
        <f t="shared" ca="1" si="56"/>
        <v>4.0522418209467646E-8</v>
      </c>
      <c r="FI41">
        <f t="shared" ca="1" si="56"/>
        <v>8.92701410197297E-8</v>
      </c>
      <c r="FJ41">
        <f t="shared" ca="1" si="56"/>
        <v>1.1400398250115723E-7</v>
      </c>
      <c r="FK41">
        <f t="shared" ca="1" si="56"/>
        <v>8.4824995718539004E-8</v>
      </c>
      <c r="FL41">
        <f t="shared" ref="FL41:GA74" ca="1" si="73">_xlfn.BINOM.DIST($R41,$C41,FL$1,FALSE)*$F41*$B41</f>
        <v>3.6907312459627448E-8</v>
      </c>
      <c r="FM41">
        <f t="shared" ca="1" si="73"/>
        <v>9.4124862332043215E-9</v>
      </c>
      <c r="FN41">
        <f t="shared" ca="1" si="73"/>
        <v>1.4084890703644384E-9</v>
      </c>
      <c r="FO41">
        <f t="shared" ca="1" si="73"/>
        <v>1.2363902548493975E-10</v>
      </c>
      <c r="FP41">
        <f t="shared" ca="1" si="73"/>
        <v>6.3569751232830831E-12</v>
      </c>
      <c r="FQ41">
        <f t="shared" ca="1" si="73"/>
        <v>1.9090618942620217E-13</v>
      </c>
      <c r="FR41">
        <f t="shared" ca="1" si="73"/>
        <v>3.3348848810190424E-15</v>
      </c>
      <c r="FS41">
        <f t="shared" ca="1" si="73"/>
        <v>3.370338700789415E-17</v>
      </c>
      <c r="FT41">
        <f t="shared" ca="1" si="73"/>
        <v>1.957249995594272E-19</v>
      </c>
      <c r="FU41">
        <f t="shared" ca="1" si="73"/>
        <v>6.4778949457162614E-22</v>
      </c>
      <c r="FV41">
        <f t="shared" ca="1" si="73"/>
        <v>1.2101280892390966E-24</v>
      </c>
      <c r="FW41">
        <f t="shared" ca="1" si="73"/>
        <v>1.2617160865786709E-27</v>
      </c>
      <c r="FX41">
        <f t="shared" ca="1" si="73"/>
        <v>7.2483193378261659E-31</v>
      </c>
      <c r="FY41">
        <f t="shared" ca="1" si="73"/>
        <v>2.2610745098574871E-34</v>
      </c>
      <c r="FZ41">
        <f t="shared" ca="1" si="73"/>
        <v>3.7673970123969922E-38</v>
      </c>
      <c r="GA41">
        <f t="shared" ca="1" si="73"/>
        <v>3.2914879878294744E-42</v>
      </c>
      <c r="GB41">
        <f t="shared" ca="1" si="70"/>
        <v>1.4770626314962577E-46</v>
      </c>
      <c r="GC41">
        <f t="shared" ca="1" si="70"/>
        <v>3.3270911960406967E-51</v>
      </c>
      <c r="GD41">
        <f t="shared" ca="1" si="59"/>
        <v>3.6666356798712214E-56</v>
      </c>
      <c r="GE41">
        <f t="shared" ca="1" si="59"/>
        <v>1.9215335861687415E-61</v>
      </c>
      <c r="GF41">
        <f t="shared" ca="1" si="59"/>
        <v>4.6395509609528316E-67</v>
      </c>
      <c r="GG41">
        <f t="shared" ca="1" si="59"/>
        <v>4.9831086440491621E-73</v>
      </c>
      <c r="GH41">
        <f t="shared" ca="1" si="59"/>
        <v>2.2896545909591904E-79</v>
      </c>
      <c r="GI41">
        <f t="shared" ca="1" si="59"/>
        <v>4.3094842548001722E-86</v>
      </c>
      <c r="GJ41">
        <f t="shared" ca="1" si="59"/>
        <v>3.1655837644066175E-93</v>
      </c>
      <c r="GK41">
        <f t="shared" ca="1" si="59"/>
        <v>8.5980744067345354E-101</v>
      </c>
      <c r="GL41">
        <f t="shared" ca="1" si="59"/>
        <v>8.1288503704907704E-109</v>
      </c>
      <c r="GM41">
        <f t="shared" ca="1" si="59"/>
        <v>2.4998125318863202E-117</v>
      </c>
      <c r="GN41">
        <f t="shared" ca="1" si="59"/>
        <v>2.3169969232918264E-126</v>
      </c>
      <c r="GO41">
        <f t="shared" ca="1" si="59"/>
        <v>5.9388538330682168E-136</v>
      </c>
      <c r="GP41">
        <f t="shared" ca="1" si="59"/>
        <v>3.818325199559184E-146</v>
      </c>
      <c r="GQ41">
        <f t="shared" ca="1" si="59"/>
        <v>5.5107293026128101E-157</v>
      </c>
      <c r="GR41">
        <f t="shared" ca="1" si="59"/>
        <v>1.5723258906819634E-168</v>
      </c>
      <c r="GS41">
        <f t="shared" ca="1" si="57"/>
        <v>7.6633518675250886E-181</v>
      </c>
      <c r="GT41">
        <f t="shared" ca="1" si="57"/>
        <v>5.3877374433857706E-194</v>
      </c>
      <c r="GU41">
        <f t="shared" ca="1" si="57"/>
        <v>4.4869250459958357E-208</v>
      </c>
      <c r="GV41">
        <f t="shared" ca="1" si="57"/>
        <v>3.5123632825975444E-223</v>
      </c>
      <c r="GW41">
        <f t="shared" ca="1" si="57"/>
        <v>1.9652505840555877E-239</v>
      </c>
      <c r="GX41">
        <f t="shared" ca="1" si="57"/>
        <v>5.6650114936858994E-257</v>
      </c>
      <c r="GY41">
        <f t="shared" ca="1" si="57"/>
        <v>5.6632173864046398E-276</v>
      </c>
      <c r="GZ41">
        <f t="shared" ca="1" si="57"/>
        <v>1.2095891921333982E-296</v>
      </c>
      <c r="HA41">
        <f t="shared" ca="1" si="57"/>
        <v>0</v>
      </c>
      <c r="HB41">
        <f t="shared" ca="1" si="57"/>
        <v>0</v>
      </c>
      <c r="HC41">
        <f t="shared" ca="1" si="57"/>
        <v>0</v>
      </c>
      <c r="HD41">
        <f t="shared" ca="1" si="57"/>
        <v>0</v>
      </c>
      <c r="HE41">
        <f t="shared" ca="1" si="57"/>
        <v>0</v>
      </c>
      <c r="HF41">
        <f t="shared" ref="HF41:HL45" ca="1" si="74">_xlfn.BINOM.DIST($R41,$C41,HF$1,FALSE)*$F41*$B41</f>
        <v>0</v>
      </c>
      <c r="HG41">
        <f t="shared" ca="1" si="74"/>
        <v>0</v>
      </c>
      <c r="HH41">
        <f t="shared" ca="1" si="74"/>
        <v>0</v>
      </c>
      <c r="HI41">
        <f t="shared" ca="1" si="74"/>
        <v>0</v>
      </c>
      <c r="HJ41">
        <f t="shared" ca="1" si="74"/>
        <v>0</v>
      </c>
      <c r="HK41">
        <f t="shared" ca="1" si="74"/>
        <v>0</v>
      </c>
      <c r="HL41">
        <f t="shared" ca="1" si="74"/>
        <v>0</v>
      </c>
    </row>
    <row r="42" spans="1:220" x14ac:dyDescent="0.25">
      <c r="A42" s="6">
        <v>45201</v>
      </c>
      <c r="B42">
        <f t="shared" ca="1" si="4"/>
        <v>6.910123170958766E-6</v>
      </c>
      <c r="C42">
        <v>1784</v>
      </c>
      <c r="D42">
        <f t="shared" si="5"/>
        <v>1.2513948500401042</v>
      </c>
      <c r="E42" t="s">
        <v>8</v>
      </c>
      <c r="F42">
        <v>0.628</v>
      </c>
      <c r="G42">
        <v>32</v>
      </c>
      <c r="H42">
        <v>42</v>
      </c>
      <c r="I42">
        <f t="shared" si="6"/>
        <v>0</v>
      </c>
      <c r="J42">
        <f t="shared" si="7"/>
        <v>1</v>
      </c>
      <c r="K42">
        <f t="shared" ca="1" si="8"/>
        <v>0</v>
      </c>
      <c r="L42">
        <f t="shared" ca="1" si="9"/>
        <v>7.1275308837445287E-6</v>
      </c>
      <c r="M42">
        <f t="shared" si="10"/>
        <v>1.3125</v>
      </c>
      <c r="Q42">
        <f t="shared" si="23"/>
        <v>570.88</v>
      </c>
      <c r="R42">
        <f t="shared" si="24"/>
        <v>749.28</v>
      </c>
      <c r="S42">
        <f t="shared" ref="S42:AB51" ca="1" si="75">_xlfn.BINOM.DIST($Q42,$C42,S$1,FALSE)*$F42*$B42</f>
        <v>0</v>
      </c>
      <c r="T42">
        <f t="shared" ca="1" si="75"/>
        <v>0</v>
      </c>
      <c r="U42">
        <f t="shared" ca="1" si="75"/>
        <v>0</v>
      </c>
      <c r="V42">
        <f t="shared" ca="1" si="75"/>
        <v>0</v>
      </c>
      <c r="W42">
        <f t="shared" ca="1" si="75"/>
        <v>0</v>
      </c>
      <c r="X42">
        <f t="shared" ca="1" si="75"/>
        <v>5.1469679348937942E-291</v>
      </c>
      <c r="Y42">
        <f t="shared" ca="1" si="75"/>
        <v>1.8433982003469321E-251</v>
      </c>
      <c r="Z42">
        <f t="shared" ca="1" si="75"/>
        <v>6.1146911095881365E-219</v>
      </c>
      <c r="AA42">
        <f t="shared" ca="1" si="75"/>
        <v>1.3864593898121431E-191</v>
      </c>
      <c r="AB42">
        <f t="shared" ca="1" si="75"/>
        <v>3.4409061594023438E-168</v>
      </c>
      <c r="AC42">
        <f t="shared" ref="AC42:AL51" ca="1" si="76">_xlfn.BINOM.DIST($Q42,$C42,AC$1,FALSE)*$F42*$B42</f>
        <v>6.2029549893500052E-148</v>
      </c>
      <c r="AD42">
        <f t="shared" ca="1" si="76"/>
        <v>3.1296140121379471E-130</v>
      </c>
      <c r="AE42">
        <f t="shared" ca="1" si="76"/>
        <v>1.1952710694871495E-114</v>
      </c>
      <c r="AF42">
        <f t="shared" ca="1" si="76"/>
        <v>7.3498024195247199E-101</v>
      </c>
      <c r="AG42">
        <f t="shared" ca="1" si="76"/>
        <v>1.3070503470235489E-88</v>
      </c>
      <c r="AH42">
        <f t="shared" ca="1" si="76"/>
        <v>1.0685273660195297E-77</v>
      </c>
      <c r="AI42">
        <f t="shared" ca="1" si="76"/>
        <v>5.8295571392258581E-68</v>
      </c>
      <c r="AJ42">
        <f t="shared" ca="1" si="76"/>
        <v>2.8766134095931007E-59</v>
      </c>
      <c r="AK42">
        <f t="shared" ca="1" si="76"/>
        <v>1.6502011034105465E-51</v>
      </c>
      <c r="AL42">
        <f t="shared" ca="1" si="76"/>
        <v>1.3569305873227096E-44</v>
      </c>
      <c r="AM42">
        <f t="shared" ref="AM42:AV51" ca="1" si="77">_xlfn.BINOM.DIST($Q42,$C42,AM$1,FALSE)*$F42*$B42</f>
        <v>1.907804668275749E-38</v>
      </c>
      <c r="AN42">
        <f t="shared" ca="1" si="77"/>
        <v>5.3269545992960966E-33</v>
      </c>
      <c r="AO42">
        <f t="shared" ca="1" si="77"/>
        <v>3.3571280393175949E-28</v>
      </c>
      <c r="AP42">
        <f t="shared" ca="1" si="77"/>
        <v>5.330881882507303E-24</v>
      </c>
      <c r="AQ42">
        <f t="shared" ca="1" si="77"/>
        <v>2.3458539768635186E-20</v>
      </c>
      <c r="AR42">
        <f t="shared" ca="1" si="77"/>
        <v>3.1072118967651986E-17</v>
      </c>
      <c r="AS42">
        <f t="shared" ca="1" si="77"/>
        <v>1.3313991250921025E-14</v>
      </c>
      <c r="AT42">
        <f t="shared" ca="1" si="77"/>
        <v>1.9655763919985375E-12</v>
      </c>
      <c r="AU42">
        <f t="shared" ca="1" si="77"/>
        <v>1.0566245647317813E-10</v>
      </c>
      <c r="AV42">
        <f t="shared" ca="1" si="77"/>
        <v>2.1711324470333793E-9</v>
      </c>
      <c r="AW42">
        <f t="shared" ref="AW42:BF51" ca="1" si="78">_xlfn.BINOM.DIST($Q42,$C42,AW$1,FALSE)*$F42*$B42</f>
        <v>1.7796227049579038E-8</v>
      </c>
      <c r="AX42">
        <f t="shared" ca="1" si="78"/>
        <v>6.0416256349052992E-8</v>
      </c>
      <c r="AY42">
        <f t="shared" ca="1" si="78"/>
        <v>8.7801075992958672E-8</v>
      </c>
      <c r="AZ42">
        <f t="shared" ca="1" si="78"/>
        <v>5.622744891378252E-8</v>
      </c>
      <c r="BA42">
        <f t="shared" ca="1" si="78"/>
        <v>1.6274686533032478E-8</v>
      </c>
      <c r="BB42">
        <f t="shared" ca="1" si="78"/>
        <v>2.1766691124194624E-9</v>
      </c>
      <c r="BC42">
        <f t="shared" ca="1" si="78"/>
        <v>1.3712164801821003E-10</v>
      </c>
      <c r="BD42">
        <f t="shared" ca="1" si="78"/>
        <v>4.1362037620727687E-12</v>
      </c>
      <c r="BE42">
        <f t="shared" ca="1" si="78"/>
        <v>6.0583351203790718E-14</v>
      </c>
      <c r="BF42">
        <f t="shared" ca="1" si="78"/>
        <v>4.3595120119397184E-16</v>
      </c>
      <c r="BG42">
        <f t="shared" ref="BG42:BP51" ca="1" si="79">_xlfn.BINOM.DIST($Q42,$C42,BG$1,FALSE)*$F42*$B42</f>
        <v>1.5559842373913045E-18</v>
      </c>
      <c r="BH42">
        <f t="shared" ca="1" si="79"/>
        <v>2.7754450560591779E-21</v>
      </c>
      <c r="BI42">
        <f t="shared" ca="1" si="79"/>
        <v>2.4881232110003358E-24</v>
      </c>
      <c r="BJ42">
        <f t="shared" ca="1" si="79"/>
        <v>1.1253474656674459E-27</v>
      </c>
      <c r="BK42">
        <f t="shared" ca="1" si="79"/>
        <v>2.5732533871654516E-31</v>
      </c>
      <c r="BL42">
        <f t="shared" ca="1" si="79"/>
        <v>2.9759804124774393E-35</v>
      </c>
      <c r="BM42">
        <f t="shared" ca="1" si="79"/>
        <v>1.738523854369017E-39</v>
      </c>
      <c r="BN42">
        <f t="shared" ca="1" si="79"/>
        <v>5.1153680803078567E-44</v>
      </c>
      <c r="BO42">
        <f t="shared" ca="1" si="79"/>
        <v>7.5466923738162864E-49</v>
      </c>
      <c r="BP42">
        <f t="shared" ca="1" si="79"/>
        <v>5.5481931217026943E-54</v>
      </c>
      <c r="BQ42">
        <f t="shared" ref="BQ42:BZ51" ca="1" si="80">_xlfn.BINOM.DIST($Q42,$C42,BQ$1,FALSE)*$F42*$B42</f>
        <v>2.0168792872030796E-59</v>
      </c>
      <c r="BR42">
        <f t="shared" ca="1" si="80"/>
        <v>3.5911512832620523E-65</v>
      </c>
      <c r="BS42">
        <f t="shared" ca="1" si="80"/>
        <v>3.0971355716835121E-71</v>
      </c>
      <c r="BT42">
        <f t="shared" ca="1" si="80"/>
        <v>1.2771366759889825E-77</v>
      </c>
      <c r="BU42">
        <f t="shared" ca="1" si="80"/>
        <v>2.4810923574760106E-84</v>
      </c>
      <c r="BV42">
        <f t="shared" ca="1" si="80"/>
        <v>2.2331449092151485E-91</v>
      </c>
      <c r="BW42">
        <f t="shared" ca="1" si="80"/>
        <v>9.1393817526935775E-99</v>
      </c>
      <c r="BX42">
        <f t="shared" ca="1" si="80"/>
        <v>1.6655780062219397E-106</v>
      </c>
      <c r="BY42">
        <f t="shared" ca="1" si="80"/>
        <v>1.3206478977595168E-114</v>
      </c>
      <c r="BZ42">
        <f t="shared" ca="1" si="80"/>
        <v>4.4405919187124425E-123</v>
      </c>
      <c r="CA42">
        <f t="shared" ref="CA42:CJ51" ca="1" si="81">_xlfn.BINOM.DIST($Q42,$C42,CA$1,FALSE)*$F42*$B42</f>
        <v>6.1550893436741618E-132</v>
      </c>
      <c r="CB42">
        <f t="shared" ca="1" si="81"/>
        <v>3.4090318341037733E-141</v>
      </c>
      <c r="CC42">
        <f t="shared" ca="1" si="81"/>
        <v>7.2902341486534795E-151</v>
      </c>
      <c r="CD42">
        <f t="shared" ca="1" si="81"/>
        <v>5.796934273825142E-161</v>
      </c>
      <c r="CE42">
        <f t="shared" ca="1" si="81"/>
        <v>1.6444219786984344E-171</v>
      </c>
      <c r="CF42">
        <f t="shared" ca="1" si="81"/>
        <v>1.5900518926778934E-182</v>
      </c>
      <c r="CG42">
        <f t="shared" ca="1" si="81"/>
        <v>4.9847194298610514E-194</v>
      </c>
      <c r="CH42">
        <f t="shared" ca="1" si="81"/>
        <v>4.7946037605537963E-206</v>
      </c>
      <c r="CI42">
        <f t="shared" ca="1" si="81"/>
        <v>1.3315150922451194E-218</v>
      </c>
      <c r="CJ42">
        <f t="shared" ca="1" si="81"/>
        <v>9.9832099716056915E-232</v>
      </c>
      <c r="CK42">
        <f t="shared" ref="CK42:CT51" ca="1" si="82">_xlfn.BINOM.DIST($Q42,$C42,CK$1,FALSE)*$F42*$B42</f>
        <v>1.8761960109184434E-245</v>
      </c>
      <c r="CL42">
        <f t="shared" ca="1" si="82"/>
        <v>8.139924742727659E-260</v>
      </c>
      <c r="CM42">
        <f t="shared" ca="1" si="82"/>
        <v>7.439867237301481E-275</v>
      </c>
      <c r="CN42">
        <f t="shared" ca="1" si="82"/>
        <v>1.293695680595866E-290</v>
      </c>
      <c r="CO42">
        <f t="shared" ca="1" si="82"/>
        <v>3.8187115404763173E-307</v>
      </c>
      <c r="CP42">
        <f t="shared" ca="1" si="82"/>
        <v>0</v>
      </c>
      <c r="CQ42">
        <f t="shared" ca="1" si="82"/>
        <v>0</v>
      </c>
      <c r="CR42">
        <f t="shared" ca="1" si="82"/>
        <v>0</v>
      </c>
      <c r="CS42">
        <f t="shared" ca="1" si="82"/>
        <v>0</v>
      </c>
      <c r="CT42">
        <f t="shared" ca="1" si="82"/>
        <v>0</v>
      </c>
      <c r="CU42">
        <f t="shared" ref="CU42:DD51" ca="1" si="83">_xlfn.BINOM.DIST($Q42,$C42,CU$1,FALSE)*$F42*$B42</f>
        <v>0</v>
      </c>
      <c r="CV42">
        <f t="shared" ca="1" si="83"/>
        <v>0</v>
      </c>
      <c r="CW42">
        <f t="shared" ca="1" si="83"/>
        <v>0</v>
      </c>
      <c r="CX42">
        <f t="shared" ca="1" si="83"/>
        <v>0</v>
      </c>
      <c r="CY42">
        <f t="shared" ca="1" si="83"/>
        <v>0</v>
      </c>
      <c r="CZ42">
        <f t="shared" ca="1" si="83"/>
        <v>0</v>
      </c>
      <c r="DA42">
        <f t="shared" ca="1" si="83"/>
        <v>0</v>
      </c>
      <c r="DB42">
        <f t="shared" ca="1" si="83"/>
        <v>0</v>
      </c>
      <c r="DC42">
        <f t="shared" ca="1" si="83"/>
        <v>0</v>
      </c>
      <c r="DD42">
        <f t="shared" ca="1" si="83"/>
        <v>0</v>
      </c>
      <c r="DE42">
        <f t="shared" ref="DE42:DN51" ca="1" si="84">_xlfn.BINOM.DIST($Q42,$C42,DE$1,FALSE)*$F42*$B42</f>
        <v>0</v>
      </c>
      <c r="DF42">
        <f t="shared" ca="1" si="84"/>
        <v>0</v>
      </c>
      <c r="DG42">
        <f t="shared" ca="1" si="84"/>
        <v>0</v>
      </c>
      <c r="DH42">
        <f t="shared" ca="1" si="84"/>
        <v>0</v>
      </c>
      <c r="DI42">
        <f t="shared" ca="1" si="84"/>
        <v>0</v>
      </c>
      <c r="DJ42">
        <f t="shared" ca="1" si="84"/>
        <v>0</v>
      </c>
      <c r="DK42">
        <f t="shared" ca="1" si="84"/>
        <v>0</v>
      </c>
      <c r="DL42">
        <f t="shared" ca="1" si="84"/>
        <v>0</v>
      </c>
      <c r="DM42">
        <f t="shared" ca="1" si="84"/>
        <v>0</v>
      </c>
      <c r="DN42">
        <f t="shared" ca="1" si="84"/>
        <v>0</v>
      </c>
      <c r="DQ42">
        <f t="shared" ref="DQ42:EF57" ca="1" si="85">_xlfn.BINOM.DIST($R42,$C42,DQ$1,FALSE)*$F42*$B42</f>
        <v>0</v>
      </c>
      <c r="DR42">
        <f t="shared" ca="1" si="85"/>
        <v>0</v>
      </c>
      <c r="DS42">
        <f t="shared" ca="1" si="85"/>
        <v>0</v>
      </c>
      <c r="DT42">
        <f t="shared" ca="1" si="85"/>
        <v>0</v>
      </c>
      <c r="DU42">
        <f t="shared" ca="1" si="85"/>
        <v>0</v>
      </c>
      <c r="DV42">
        <f t="shared" ca="1" si="85"/>
        <v>0</v>
      </c>
      <c r="DW42">
        <f t="shared" ca="1" si="85"/>
        <v>0</v>
      </c>
      <c r="DX42">
        <f t="shared" ca="1" si="85"/>
        <v>0</v>
      </c>
      <c r="DY42">
        <f t="shared" ca="1" si="85"/>
        <v>0</v>
      </c>
      <c r="DZ42">
        <f t="shared" ca="1" si="85"/>
        <v>1.9634888555576084E-306</v>
      </c>
      <c r="EA42">
        <f t="shared" ca="1" si="85"/>
        <v>3.9677571958334121E-277</v>
      </c>
      <c r="EB42">
        <f t="shared" ca="1" si="85"/>
        <v>3.7959971635192925E-251</v>
      </c>
      <c r="EC42">
        <f t="shared" ca="1" si="85"/>
        <v>6.3660021848573272E-228</v>
      </c>
      <c r="ED42">
        <f t="shared" ca="1" si="85"/>
        <v>5.0529518093220505E-207</v>
      </c>
      <c r="EE42">
        <f t="shared" ca="1" si="85"/>
        <v>4.1052875138177692E-188</v>
      </c>
      <c r="EF42">
        <f t="shared" ca="1" si="85"/>
        <v>6.2876587793467626E-171</v>
      </c>
      <c r="EG42">
        <f t="shared" ca="1" si="72"/>
        <v>2.9680820439747241E-155</v>
      </c>
      <c r="EH42">
        <f t="shared" ca="1" si="72"/>
        <v>6.4508291505208366E-141</v>
      </c>
      <c r="EI42">
        <f t="shared" ca="1" si="72"/>
        <v>8.9947968217397831E-128</v>
      </c>
      <c r="EJ42">
        <f t="shared" ca="1" si="72"/>
        <v>1.0616698186177776E-115</v>
      </c>
      <c r="EK42">
        <f t="shared" ca="1" si="72"/>
        <v>1.3401428919436363E-104</v>
      </c>
      <c r="EL42">
        <f t="shared" ca="1" si="72"/>
        <v>2.2071866442721322E-94</v>
      </c>
      <c r="EM42">
        <f t="shared" ca="1" si="72"/>
        <v>5.6240547350628094E-85</v>
      </c>
      <c r="EN42">
        <f t="shared" ca="1" si="72"/>
        <v>2.5680149573204302E-76</v>
      </c>
      <c r="EO42">
        <f t="shared" ca="1" si="72"/>
        <v>2.3869090486101672E-68</v>
      </c>
      <c r="EP42">
        <f t="shared" ca="1" si="72"/>
        <v>5.0468677446504387E-61</v>
      </c>
      <c r="EQ42">
        <f t="shared" ca="1" si="72"/>
        <v>2.6755641608217793E-54</v>
      </c>
      <c r="ER42">
        <f t="shared" ca="1" si="72"/>
        <v>3.8740694142786798E-48</v>
      </c>
      <c r="ES42">
        <f t="shared" ca="1" si="72"/>
        <v>1.6521409658299949E-42</v>
      </c>
      <c r="ET42">
        <f t="shared" ca="1" si="72"/>
        <v>2.2183964868552813E-37</v>
      </c>
      <c r="EU42">
        <f t="shared" ca="1" si="72"/>
        <v>9.9503651412825788E-33</v>
      </c>
      <c r="EV42">
        <f t="shared" ca="1" si="58"/>
        <v>1.5713228035410525E-28</v>
      </c>
      <c r="EW42">
        <f t="shared" ca="1" si="58"/>
        <v>9.153901413363812E-25</v>
      </c>
      <c r="EX42">
        <f t="shared" ca="1" si="58"/>
        <v>2.0507351819222833E-21</v>
      </c>
      <c r="EY42">
        <f t="shared" ca="1" si="58"/>
        <v>1.8332849311248645E-18</v>
      </c>
      <c r="EZ42">
        <f t="shared" ca="1" si="58"/>
        <v>6.7582952664225711E-16</v>
      </c>
      <c r="FA42">
        <f t="shared" ca="1" si="58"/>
        <v>1.0577766265050352E-13</v>
      </c>
      <c r="FB42">
        <f t="shared" ca="1" si="58"/>
        <v>7.21286541703667E-12</v>
      </c>
      <c r="FC42">
        <f t="shared" ca="1" si="58"/>
        <v>2.1920997620673053E-10</v>
      </c>
      <c r="FD42">
        <f t="shared" ca="1" si="58"/>
        <v>3.0291286402803431E-9</v>
      </c>
      <c r="FE42">
        <f t="shared" ca="1" si="56"/>
        <v>1.9365355321210252E-8</v>
      </c>
      <c r="FF42">
        <f t="shared" ca="1" si="56"/>
        <v>5.8141810451439634E-8</v>
      </c>
      <c r="FG42">
        <f t="shared" ca="1" si="56"/>
        <v>8.3030884417710712E-8</v>
      </c>
      <c r="FH42">
        <f t="shared" ca="1" si="56"/>
        <v>5.7002862932147794E-8</v>
      </c>
      <c r="FI42">
        <f t="shared" ca="1" si="56"/>
        <v>1.8976252820015486E-8</v>
      </c>
      <c r="FJ42">
        <f t="shared" ca="1" si="56"/>
        <v>3.0839282302681603E-9</v>
      </c>
      <c r="FK42">
        <f t="shared" ca="1" si="56"/>
        <v>2.4586978672937743E-10</v>
      </c>
      <c r="FL42">
        <f t="shared" ca="1" si="73"/>
        <v>9.6464706864196349E-12</v>
      </c>
      <c r="FM42">
        <f t="shared" ca="1" si="73"/>
        <v>1.8650705932332731E-13</v>
      </c>
      <c r="FN42">
        <f t="shared" ca="1" si="73"/>
        <v>1.7764133199948714E-15</v>
      </c>
      <c r="FO42">
        <f t="shared" ca="1" si="73"/>
        <v>8.3183186658017166E-18</v>
      </c>
      <c r="FP42">
        <f t="shared" ca="1" si="73"/>
        <v>1.9078865444245733E-20</v>
      </c>
      <c r="FQ42">
        <f t="shared" ca="1" si="73"/>
        <v>2.1317333737962276E-23</v>
      </c>
      <c r="FR42">
        <f t="shared" ca="1" si="73"/>
        <v>1.1520122910877981E-26</v>
      </c>
      <c r="FS42">
        <f t="shared" ca="1" si="73"/>
        <v>2.9842123000644003E-30</v>
      </c>
      <c r="FT42">
        <f t="shared" ca="1" si="73"/>
        <v>3.665675415916762E-34</v>
      </c>
      <c r="FU42">
        <f t="shared" ca="1" si="73"/>
        <v>2.1081436912158731E-38</v>
      </c>
      <c r="FV42">
        <f t="shared" ca="1" si="73"/>
        <v>5.5932758932092356E-43</v>
      </c>
      <c r="FW42">
        <f t="shared" ca="1" si="73"/>
        <v>6.7317899864759793E-48</v>
      </c>
      <c r="FX42">
        <f t="shared" ca="1" si="73"/>
        <v>3.6057552384876735E-53</v>
      </c>
      <c r="FY42">
        <f t="shared" ca="1" si="73"/>
        <v>8.412505865398116E-59</v>
      </c>
      <c r="FZ42">
        <f t="shared" ca="1" si="73"/>
        <v>8.3456950903540669E-65</v>
      </c>
      <c r="GA42">
        <f t="shared" ca="1" si="73"/>
        <v>3.4272497295714597E-71</v>
      </c>
      <c r="GB42">
        <f t="shared" ca="1" si="70"/>
        <v>5.6546244710787782E-78</v>
      </c>
      <c r="GC42">
        <f t="shared" ca="1" si="70"/>
        <v>3.6260736952017034E-85</v>
      </c>
      <c r="GD42">
        <f t="shared" ca="1" si="59"/>
        <v>8.711197221477587E-93</v>
      </c>
      <c r="GE42">
        <f t="shared" ca="1" si="59"/>
        <v>7.5272211851545177E-101</v>
      </c>
      <c r="GF42">
        <f t="shared" ca="1" si="59"/>
        <v>2.236159691804006E-109</v>
      </c>
      <c r="GG42">
        <f t="shared" ca="1" si="59"/>
        <v>2.1724560356252552E-118</v>
      </c>
      <c r="GH42">
        <f t="shared" ca="1" si="59"/>
        <v>6.5293492440807745E-128</v>
      </c>
      <c r="GI42">
        <f t="shared" ca="1" si="59"/>
        <v>5.707927178556381E-138</v>
      </c>
      <c r="GJ42">
        <f t="shared" ca="1" si="59"/>
        <v>1.3551233675269512E-148</v>
      </c>
      <c r="GK42">
        <f t="shared" ca="1" si="59"/>
        <v>8.0937555666954536E-160</v>
      </c>
      <c r="GL42">
        <f t="shared" ca="1" si="59"/>
        <v>1.1165185760091724E-171</v>
      </c>
      <c r="GM42">
        <f t="shared" ca="1" si="59"/>
        <v>3.2323698449253883E-184</v>
      </c>
      <c r="GN42">
        <f t="shared" ca="1" si="59"/>
        <v>1.7633684825189076E-197</v>
      </c>
      <c r="GO42">
        <f t="shared" ca="1" si="59"/>
        <v>1.6053273619193107E-211</v>
      </c>
      <c r="GP42">
        <f t="shared" ca="1" si="59"/>
        <v>2.1252559984958764E-226</v>
      </c>
      <c r="GQ42">
        <f t="shared" ca="1" si="59"/>
        <v>3.4984839383657985E-242</v>
      </c>
      <c r="GR42">
        <f t="shared" ca="1" si="59"/>
        <v>5.9869998103522913E-259</v>
      </c>
      <c r="GS42">
        <f t="shared" ca="1" si="57"/>
        <v>8.6694907473336573E-277</v>
      </c>
      <c r="GT42">
        <f t="shared" ca="1" si="57"/>
        <v>8.3715127792076507E-296</v>
      </c>
      <c r="GU42">
        <f t="shared" ca="1" si="57"/>
        <v>0</v>
      </c>
      <c r="GV42">
        <f t="shared" ca="1" si="57"/>
        <v>0</v>
      </c>
      <c r="GW42">
        <f t="shared" ca="1" si="57"/>
        <v>0</v>
      </c>
      <c r="GX42">
        <f t="shared" ca="1" si="57"/>
        <v>0</v>
      </c>
      <c r="GY42">
        <f t="shared" ca="1" si="57"/>
        <v>0</v>
      </c>
      <c r="GZ42">
        <f t="shared" ca="1" si="57"/>
        <v>0</v>
      </c>
      <c r="HA42">
        <f t="shared" ca="1" si="57"/>
        <v>0</v>
      </c>
      <c r="HB42">
        <f t="shared" ca="1" si="57"/>
        <v>0</v>
      </c>
      <c r="HC42">
        <f t="shared" ca="1" si="57"/>
        <v>0</v>
      </c>
      <c r="HD42">
        <f t="shared" ca="1" si="57"/>
        <v>0</v>
      </c>
      <c r="HE42">
        <f t="shared" ca="1" si="57"/>
        <v>0</v>
      </c>
      <c r="HF42">
        <f t="shared" ca="1" si="74"/>
        <v>0</v>
      </c>
      <c r="HG42">
        <f t="shared" ca="1" si="74"/>
        <v>0</v>
      </c>
      <c r="HH42">
        <f t="shared" ca="1" si="74"/>
        <v>0</v>
      </c>
      <c r="HI42">
        <f t="shared" ca="1" si="74"/>
        <v>0</v>
      </c>
      <c r="HJ42">
        <f t="shared" ca="1" si="74"/>
        <v>0</v>
      </c>
      <c r="HK42">
        <f t="shared" ca="1" si="74"/>
        <v>0</v>
      </c>
      <c r="HL42">
        <f t="shared" ca="1" si="74"/>
        <v>0</v>
      </c>
    </row>
    <row r="43" spans="1:220" x14ac:dyDescent="0.25">
      <c r="A43" s="6">
        <v>45201</v>
      </c>
      <c r="B43">
        <f t="shared" ca="1" si="4"/>
        <v>6.910123170958766E-6</v>
      </c>
      <c r="C43">
        <v>4000</v>
      </c>
      <c r="D43">
        <f t="shared" si="5"/>
        <v>1.6020599913279625</v>
      </c>
      <c r="E43" t="s">
        <v>7</v>
      </c>
      <c r="F43">
        <v>0.75285290000000005</v>
      </c>
      <c r="G43">
        <v>43</v>
      </c>
      <c r="H43">
        <v>42</v>
      </c>
      <c r="I43">
        <f t="shared" si="6"/>
        <v>1</v>
      </c>
      <c r="J43">
        <f t="shared" si="7"/>
        <v>0</v>
      </c>
      <c r="K43">
        <f t="shared" ca="1" si="8"/>
        <v>8.5328449911894077E-6</v>
      </c>
      <c r="L43">
        <f t="shared" ca="1" si="9"/>
        <v>0</v>
      </c>
      <c r="M43">
        <f t="shared" si="10"/>
        <v>1.0238095238095237</v>
      </c>
      <c r="Q43">
        <f t="shared" si="23"/>
        <v>1720</v>
      </c>
      <c r="R43">
        <f t="shared" si="24"/>
        <v>1680</v>
      </c>
      <c r="S43">
        <f t="shared" ca="1" si="75"/>
        <v>0</v>
      </c>
      <c r="T43">
        <f t="shared" ca="1" si="75"/>
        <v>0</v>
      </c>
      <c r="U43">
        <f t="shared" ca="1" si="75"/>
        <v>0</v>
      </c>
      <c r="V43">
        <f t="shared" ca="1" si="75"/>
        <v>0</v>
      </c>
      <c r="W43">
        <f t="shared" ca="1" si="75"/>
        <v>0</v>
      </c>
      <c r="X43">
        <f t="shared" ca="1" si="75"/>
        <v>0</v>
      </c>
      <c r="Y43">
        <f t="shared" ca="1" si="75"/>
        <v>0</v>
      </c>
      <c r="Z43">
        <f t="shared" ca="1" si="75"/>
        <v>0</v>
      </c>
      <c r="AA43">
        <f t="shared" ca="1" si="75"/>
        <v>0</v>
      </c>
      <c r="AB43">
        <f t="shared" ca="1" si="75"/>
        <v>0</v>
      </c>
      <c r="AC43">
        <f t="shared" ca="1" si="76"/>
        <v>0</v>
      </c>
      <c r="AD43">
        <f t="shared" ca="1" si="76"/>
        <v>0</v>
      </c>
      <c r="AE43">
        <f t="shared" ca="1" si="76"/>
        <v>0</v>
      </c>
      <c r="AF43">
        <f t="shared" ca="1" si="76"/>
        <v>0</v>
      </c>
      <c r="AG43">
        <f t="shared" ca="1" si="76"/>
        <v>0</v>
      </c>
      <c r="AH43">
        <f t="shared" ca="1" si="76"/>
        <v>0</v>
      </c>
      <c r="AI43">
        <f t="shared" ca="1" si="76"/>
        <v>0</v>
      </c>
      <c r="AJ43">
        <f t="shared" ca="1" si="76"/>
        <v>0</v>
      </c>
      <c r="AK43">
        <f t="shared" ca="1" si="76"/>
        <v>2.662282554162642E-298</v>
      </c>
      <c r="AL43">
        <f t="shared" ca="1" si="76"/>
        <v>4.6025510672361108E-270</v>
      </c>
      <c r="AM43">
        <f t="shared" ca="1" si="77"/>
        <v>4.7612920078703574E-244</v>
      </c>
      <c r="AN43">
        <f t="shared" ca="1" si="77"/>
        <v>4.6549714129588573E-220</v>
      </c>
      <c r="AO43">
        <f t="shared" ca="1" si="77"/>
        <v>6.3630755860112557E-198</v>
      </c>
      <c r="AP43">
        <f t="shared" ca="1" si="77"/>
        <v>1.7048778846408563E-177</v>
      </c>
      <c r="AQ43">
        <f t="shared" ca="1" si="77"/>
        <v>1.2002952235205669E-158</v>
      </c>
      <c r="AR43">
        <f t="shared" ca="1" si="77"/>
        <v>2.8671960037885394E-141</v>
      </c>
      <c r="AS43">
        <f t="shared" ca="1" si="77"/>
        <v>2.9069758920905971E-125</v>
      </c>
      <c r="AT43">
        <f t="shared" ca="1" si="77"/>
        <v>1.523201510776999E-110</v>
      </c>
      <c r="AU43">
        <f t="shared" ca="1" si="77"/>
        <v>4.9075835900948683E-97</v>
      </c>
      <c r="AV43">
        <f t="shared" ca="1" si="77"/>
        <v>1.133844243215628E-84</v>
      </c>
      <c r="AW43">
        <f t="shared" ca="1" si="78"/>
        <v>2.1530359627310924E-73</v>
      </c>
      <c r="AX43">
        <f t="shared" ca="1" si="78"/>
        <v>3.7931691484232353E-63</v>
      </c>
      <c r="AY43">
        <f t="shared" ca="1" si="78"/>
        <v>6.9063027763094751E-54</v>
      </c>
      <c r="AZ43">
        <f t="shared" ca="1" si="78"/>
        <v>1.4305026989965537E-45</v>
      </c>
      <c r="BA43">
        <f t="shared" ca="1" si="78"/>
        <v>3.6717430528560219E-38</v>
      </c>
      <c r="BB43">
        <f t="shared" ca="1" si="78"/>
        <v>1.2602344920323729E-31</v>
      </c>
      <c r="BC43">
        <f t="shared" ca="1" si="78"/>
        <v>6.1887642124106265E-26</v>
      </c>
      <c r="BD43">
        <f t="shared" ca="1" si="78"/>
        <v>4.6172148427191219E-21</v>
      </c>
      <c r="BE43">
        <f t="shared" ca="1" si="78"/>
        <v>5.5182347355914322E-17</v>
      </c>
      <c r="BF43">
        <f t="shared" ca="1" si="78"/>
        <v>1.1069037119185142E-13</v>
      </c>
      <c r="BG43">
        <f t="shared" ca="1" si="79"/>
        <v>3.8814848241672901E-11</v>
      </c>
      <c r="BH43">
        <f t="shared" ca="1" si="79"/>
        <v>2.4648019887782249E-9</v>
      </c>
      <c r="BI43">
        <f t="shared" ca="1" si="79"/>
        <v>2.9212366560141834E-8</v>
      </c>
      <c r="BJ43">
        <f t="shared" ca="1" si="79"/>
        <v>6.6279078838051088E-8</v>
      </c>
      <c r="BK43">
        <f t="shared" ca="1" si="79"/>
        <v>2.9394566791952241E-8</v>
      </c>
      <c r="BL43">
        <f t="shared" ca="1" si="79"/>
        <v>2.5907032752700004E-9</v>
      </c>
      <c r="BM43">
        <f t="shared" ca="1" si="79"/>
        <v>4.5941463131089551E-11</v>
      </c>
      <c r="BN43">
        <f t="shared" ca="1" si="79"/>
        <v>1.6529521165860644E-13</v>
      </c>
      <c r="BO43">
        <f t="shared" ca="1" si="79"/>
        <v>1.2120309418580215E-16</v>
      </c>
      <c r="BP43">
        <f t="shared" ca="1" si="79"/>
        <v>1.8122624251877043E-20</v>
      </c>
      <c r="BQ43">
        <f t="shared" ca="1" si="80"/>
        <v>5.5078141540970875E-25</v>
      </c>
      <c r="BR43">
        <f t="shared" ca="1" si="80"/>
        <v>3.3785261687994645E-30</v>
      </c>
      <c r="BS43">
        <f t="shared" ca="1" si="80"/>
        <v>4.1374637511252902E-36</v>
      </c>
      <c r="BT43">
        <f t="shared" ca="1" si="80"/>
        <v>9.9672130281357803E-43</v>
      </c>
      <c r="BU43">
        <f t="shared" ca="1" si="80"/>
        <v>4.6353770176505122E-50</v>
      </c>
      <c r="BV43">
        <f t="shared" ca="1" si="80"/>
        <v>4.0674223582590103E-58</v>
      </c>
      <c r="BW43">
        <f t="shared" ca="1" si="80"/>
        <v>6.5534618088748246E-67</v>
      </c>
      <c r="BX43">
        <f t="shared" ca="1" si="80"/>
        <v>1.8784187379217021E-76</v>
      </c>
      <c r="BY43">
        <f t="shared" ca="1" si="80"/>
        <v>9.2361923572735031E-87</v>
      </c>
      <c r="BZ43">
        <f t="shared" ca="1" si="80"/>
        <v>7.4750702621464901E-98</v>
      </c>
      <c r="CA43">
        <f t="shared" ca="1" si="81"/>
        <v>9.5037022470769002E-110</v>
      </c>
      <c r="CB43">
        <f t="shared" ca="1" si="81"/>
        <v>1.8012839221906266E-122</v>
      </c>
      <c r="CC43">
        <f t="shared" ca="1" si="81"/>
        <v>4.800297536108746E-136</v>
      </c>
      <c r="CD43">
        <f t="shared" ca="1" si="81"/>
        <v>1.6851472911840329E-150</v>
      </c>
      <c r="CE43">
        <f t="shared" ca="1" si="81"/>
        <v>7.2480125289904978E-166</v>
      </c>
      <c r="CF43">
        <f t="shared" ca="1" si="81"/>
        <v>3.5243292802386515E-182</v>
      </c>
      <c r="CG43">
        <f t="shared" ca="1" si="81"/>
        <v>1.7719926740476285E-199</v>
      </c>
      <c r="CH43">
        <f t="shared" ca="1" si="81"/>
        <v>8.3445995614245612E-218</v>
      </c>
      <c r="CI43">
        <f t="shared" ca="1" si="81"/>
        <v>3.297937020363429E-237</v>
      </c>
      <c r="CJ43">
        <f t="shared" ca="1" si="81"/>
        <v>9.6841151297086447E-258</v>
      </c>
      <c r="CK43">
        <f t="shared" ca="1" si="82"/>
        <v>1.845234300783128E-279</v>
      </c>
      <c r="CL43">
        <f t="shared" ca="1" si="82"/>
        <v>1.9622617581785391E-302</v>
      </c>
      <c r="CM43">
        <f t="shared" ca="1" si="82"/>
        <v>0</v>
      </c>
      <c r="CN43">
        <f t="shared" ca="1" si="82"/>
        <v>0</v>
      </c>
      <c r="CO43">
        <f t="shared" ca="1" si="82"/>
        <v>0</v>
      </c>
      <c r="CP43">
        <f t="shared" ca="1" si="82"/>
        <v>0</v>
      </c>
      <c r="CQ43">
        <f t="shared" ca="1" si="82"/>
        <v>0</v>
      </c>
      <c r="CR43">
        <f t="shared" ca="1" si="82"/>
        <v>0</v>
      </c>
      <c r="CS43">
        <f t="shared" ca="1" si="82"/>
        <v>0</v>
      </c>
      <c r="CT43">
        <f t="shared" ca="1" si="82"/>
        <v>0</v>
      </c>
      <c r="CU43">
        <f t="shared" ca="1" si="83"/>
        <v>0</v>
      </c>
      <c r="CV43">
        <f t="shared" ca="1" si="83"/>
        <v>0</v>
      </c>
      <c r="CW43">
        <f t="shared" ca="1" si="83"/>
        <v>0</v>
      </c>
      <c r="CX43">
        <f t="shared" ca="1" si="83"/>
        <v>0</v>
      </c>
      <c r="CY43">
        <f t="shared" ca="1" si="83"/>
        <v>0</v>
      </c>
      <c r="CZ43">
        <f t="shared" ca="1" si="83"/>
        <v>0</v>
      </c>
      <c r="DA43">
        <f t="shared" ca="1" si="83"/>
        <v>0</v>
      </c>
      <c r="DB43">
        <f t="shared" ca="1" si="83"/>
        <v>0</v>
      </c>
      <c r="DC43">
        <f t="shared" ca="1" si="83"/>
        <v>0</v>
      </c>
      <c r="DD43">
        <f t="shared" ca="1" si="83"/>
        <v>0</v>
      </c>
      <c r="DE43">
        <f t="shared" ca="1" si="84"/>
        <v>0</v>
      </c>
      <c r="DF43">
        <f t="shared" ca="1" si="84"/>
        <v>0</v>
      </c>
      <c r="DG43">
        <f t="shared" ca="1" si="84"/>
        <v>0</v>
      </c>
      <c r="DH43">
        <f t="shared" ca="1" si="84"/>
        <v>0</v>
      </c>
      <c r="DI43">
        <f t="shared" ca="1" si="84"/>
        <v>0</v>
      </c>
      <c r="DJ43">
        <f t="shared" ca="1" si="84"/>
        <v>0</v>
      </c>
      <c r="DK43">
        <f t="shared" ca="1" si="84"/>
        <v>0</v>
      </c>
      <c r="DL43">
        <f t="shared" ca="1" si="84"/>
        <v>0</v>
      </c>
      <c r="DM43">
        <f t="shared" ca="1" si="84"/>
        <v>0</v>
      </c>
      <c r="DN43">
        <f t="shared" ca="1" si="84"/>
        <v>0</v>
      </c>
      <c r="DQ43">
        <f t="shared" ca="1" si="85"/>
        <v>0</v>
      </c>
      <c r="DR43">
        <f t="shared" ca="1" si="85"/>
        <v>0</v>
      </c>
      <c r="DS43">
        <f t="shared" ca="1" si="85"/>
        <v>0</v>
      </c>
      <c r="DT43">
        <f t="shared" ca="1" si="85"/>
        <v>0</v>
      </c>
      <c r="DU43">
        <f t="shared" ca="1" si="85"/>
        <v>0</v>
      </c>
      <c r="DV43">
        <f t="shared" ca="1" si="85"/>
        <v>0</v>
      </c>
      <c r="DW43">
        <f t="shared" ca="1" si="85"/>
        <v>0</v>
      </c>
      <c r="DX43">
        <f t="shared" ca="1" si="85"/>
        <v>0</v>
      </c>
      <c r="DY43">
        <f t="shared" ca="1" si="85"/>
        <v>0</v>
      </c>
      <c r="DZ43">
        <f t="shared" ca="1" si="85"/>
        <v>0</v>
      </c>
      <c r="EA43">
        <f t="shared" ca="1" si="85"/>
        <v>0</v>
      </c>
      <c r="EB43">
        <f t="shared" ca="1" si="85"/>
        <v>0</v>
      </c>
      <c r="EC43">
        <f t="shared" ca="1" si="85"/>
        <v>0</v>
      </c>
      <c r="ED43">
        <f t="shared" ca="1" si="85"/>
        <v>0</v>
      </c>
      <c r="EE43">
        <f t="shared" ca="1" si="85"/>
        <v>0</v>
      </c>
      <c r="EF43">
        <f t="shared" ca="1" si="85"/>
        <v>0</v>
      </c>
      <c r="EG43">
        <f t="shared" ca="1" si="72"/>
        <v>0</v>
      </c>
      <c r="EH43">
        <f t="shared" ca="1" si="72"/>
        <v>1.0624745689334948E-306</v>
      </c>
      <c r="EI43">
        <f t="shared" ca="1" si="72"/>
        <v>3.2877775035078351E-277</v>
      </c>
      <c r="EJ43">
        <f t="shared" ca="1" si="72"/>
        <v>4.0017478007395313E-250</v>
      </c>
      <c r="EK43">
        <f t="shared" ca="1" si="72"/>
        <v>3.2368222628504725E-225</v>
      </c>
      <c r="EL43">
        <f t="shared" ca="1" si="72"/>
        <v>2.7178360975540746E-202</v>
      </c>
      <c r="EM43">
        <f t="shared" ca="1" si="72"/>
        <v>3.4716692196674808E-181</v>
      </c>
      <c r="EN43">
        <f t="shared" ca="1" si="72"/>
        <v>9.3800083596083594E-162</v>
      </c>
      <c r="EO43">
        <f t="shared" ca="1" si="72"/>
        <v>7.1347125846664596E-144</v>
      </c>
      <c r="EP43">
        <f t="shared" ca="1" si="72"/>
        <v>1.9602070800369201E-127</v>
      </c>
      <c r="EQ43">
        <f t="shared" ca="1" si="72"/>
        <v>2.4197510253211493E-112</v>
      </c>
      <c r="ER43">
        <f t="shared" ca="1" si="72"/>
        <v>1.6259814336438227E-98</v>
      </c>
      <c r="ES43">
        <f t="shared" ca="1" si="72"/>
        <v>7.0443461938131066E-86</v>
      </c>
      <c r="ET43">
        <f t="shared" ca="1" si="72"/>
        <v>2.2853978486114866E-74</v>
      </c>
      <c r="EU43">
        <f t="shared" ca="1" si="72"/>
        <v>6.3404061393598344E-64</v>
      </c>
      <c r="EV43">
        <f t="shared" ca="1" si="58"/>
        <v>1.6923588924124031E-54</v>
      </c>
      <c r="EW43">
        <f t="shared" ca="1" si="58"/>
        <v>4.8261117246987644E-46</v>
      </c>
      <c r="EX43">
        <f t="shared" ca="1" si="58"/>
        <v>1.6140522013720409E-38</v>
      </c>
      <c r="EY43">
        <f t="shared" ca="1" si="58"/>
        <v>6.8780828662182431E-32</v>
      </c>
      <c r="EZ43">
        <f t="shared" ca="1" si="58"/>
        <v>4.0202979050487808E-26</v>
      </c>
      <c r="FA43">
        <f t="shared" ca="1" si="58"/>
        <v>3.4410996336827628E-21</v>
      </c>
      <c r="FB43">
        <f t="shared" ca="1" si="58"/>
        <v>4.5701187042112668E-17</v>
      </c>
      <c r="FC43">
        <f t="shared" ca="1" si="58"/>
        <v>9.9110180688887527E-14</v>
      </c>
      <c r="FD43">
        <f t="shared" ca="1" si="58"/>
        <v>3.6703995689116089E-11</v>
      </c>
      <c r="FE43">
        <f t="shared" ca="1" si="56"/>
        <v>2.4134740675521783E-9</v>
      </c>
      <c r="FF43">
        <f t="shared" ca="1" si="56"/>
        <v>2.9140876788172237E-8</v>
      </c>
      <c r="FG43">
        <f t="shared" ca="1" si="56"/>
        <v>6.6482792074441637E-8</v>
      </c>
      <c r="FH43">
        <f t="shared" ca="1" si="56"/>
        <v>2.9351266764348216E-8</v>
      </c>
      <c r="FI43">
        <f t="shared" ca="1" si="56"/>
        <v>2.5566746591784824E-9</v>
      </c>
      <c r="FJ43">
        <f t="shared" ca="1" si="56"/>
        <v>4.4608650475938823E-11</v>
      </c>
      <c r="FK43">
        <f t="shared" ca="1" si="56"/>
        <v>1.5762907609364296E-13</v>
      </c>
      <c r="FL43">
        <f t="shared" ca="1" si="73"/>
        <v>1.1359916039765176E-16</v>
      </c>
      <c r="FM43">
        <f t="shared" ca="1" si="73"/>
        <v>1.6749133317996478E-20</v>
      </c>
      <c r="FN43">
        <f t="shared" ca="1" si="73"/>
        <v>5.0486970435563443E-25</v>
      </c>
      <c r="FO43">
        <f t="shared" ca="1" si="73"/>
        <v>3.0972314446534406E-30</v>
      </c>
      <c r="FP43">
        <f t="shared" ca="1" si="73"/>
        <v>3.8349334026100599E-36</v>
      </c>
      <c r="FQ43">
        <f t="shared" ca="1" si="73"/>
        <v>9.467696630040146E-43</v>
      </c>
      <c r="FR43">
        <f t="shared" ca="1" si="73"/>
        <v>4.586143671756986E-50</v>
      </c>
      <c r="FS43">
        <f t="shared" ca="1" si="73"/>
        <v>4.2721089474619497E-58</v>
      </c>
      <c r="FT43">
        <f t="shared" ca="1" si="73"/>
        <v>7.4697595955814119E-67</v>
      </c>
      <c r="FU43">
        <f t="shared" ca="1" si="73"/>
        <v>2.3825999815603139E-76</v>
      </c>
      <c r="FV43">
        <f t="shared" ca="1" si="73"/>
        <v>1.3413150271385248E-86</v>
      </c>
      <c r="FW43">
        <f t="shared" ca="1" si="73"/>
        <v>1.2833325939658095E-97</v>
      </c>
      <c r="FX43">
        <f t="shared" ca="1" si="73"/>
        <v>1.9993253119730515E-109</v>
      </c>
      <c r="FY43">
        <f t="shared" ca="1" si="73"/>
        <v>4.8332230845942158E-122</v>
      </c>
      <c r="FZ43">
        <f t="shared" ca="1" si="73"/>
        <v>1.7177795780009299E-135</v>
      </c>
      <c r="GA43">
        <f t="shared" ca="1" si="73"/>
        <v>8.451597846510321E-150</v>
      </c>
      <c r="GB43">
        <f t="shared" ca="1" si="70"/>
        <v>5.383679940026258E-165</v>
      </c>
      <c r="GC43">
        <f t="shared" ca="1" si="70"/>
        <v>4.1220607569003813E-181</v>
      </c>
      <c r="GD43">
        <f t="shared" ca="1" si="59"/>
        <v>3.4934808612601881E-198</v>
      </c>
      <c r="GE43">
        <f t="shared" ca="1" si="59"/>
        <v>2.9912696467185804E-216</v>
      </c>
      <c r="GF43">
        <f t="shared" ref="GF43:GU59" ca="1" si="86">_xlfn.BINOM.DIST($R43,$C43,GF$1,FALSE)*$F43*$B43</f>
        <v>2.3386507496021455E-235</v>
      </c>
      <c r="GG43">
        <f t="shared" ca="1" si="86"/>
        <v>1.4923798079946822E-255</v>
      </c>
      <c r="GH43">
        <f t="shared" ca="1" si="86"/>
        <v>6.863702477982063E-277</v>
      </c>
      <c r="GI43">
        <f t="shared" ca="1" si="86"/>
        <v>1.9814106331416372E-299</v>
      </c>
      <c r="GJ43">
        <f t="shared" ca="1" si="86"/>
        <v>0</v>
      </c>
      <c r="GK43">
        <f t="shared" ca="1" si="86"/>
        <v>0</v>
      </c>
      <c r="GL43">
        <f t="shared" ca="1" si="86"/>
        <v>0</v>
      </c>
      <c r="GM43">
        <f t="shared" ca="1" si="86"/>
        <v>0</v>
      </c>
      <c r="GN43">
        <f t="shared" ca="1" si="86"/>
        <v>0</v>
      </c>
      <c r="GO43">
        <f t="shared" ca="1" si="86"/>
        <v>0</v>
      </c>
      <c r="GP43">
        <f t="shared" ca="1" si="86"/>
        <v>0</v>
      </c>
      <c r="GQ43">
        <f t="shared" ca="1" si="86"/>
        <v>0</v>
      </c>
      <c r="GR43">
        <f t="shared" ca="1" si="86"/>
        <v>0</v>
      </c>
      <c r="GS43">
        <f t="shared" ca="1" si="86"/>
        <v>0</v>
      </c>
      <c r="GT43">
        <f t="shared" ca="1" si="86"/>
        <v>0</v>
      </c>
      <c r="GU43">
        <f t="shared" ca="1" si="86"/>
        <v>0</v>
      </c>
      <c r="GV43">
        <f t="shared" ca="1" si="57"/>
        <v>0</v>
      </c>
      <c r="GW43">
        <f t="shared" ca="1" si="57"/>
        <v>0</v>
      </c>
      <c r="GX43">
        <f t="shared" ca="1" si="57"/>
        <v>0</v>
      </c>
      <c r="GY43">
        <f t="shared" ca="1" si="57"/>
        <v>0</v>
      </c>
      <c r="GZ43">
        <f t="shared" ca="1" si="57"/>
        <v>0</v>
      </c>
      <c r="HA43">
        <f t="shared" ca="1" si="57"/>
        <v>0</v>
      </c>
      <c r="HB43">
        <f t="shared" ca="1" si="57"/>
        <v>0</v>
      </c>
      <c r="HC43">
        <f t="shared" ca="1" si="57"/>
        <v>0</v>
      </c>
      <c r="HD43">
        <f t="shared" ca="1" si="57"/>
        <v>0</v>
      </c>
      <c r="HE43">
        <f t="shared" ca="1" si="57"/>
        <v>0</v>
      </c>
      <c r="HF43">
        <f t="shared" ca="1" si="74"/>
        <v>0</v>
      </c>
      <c r="HG43">
        <f t="shared" ca="1" si="74"/>
        <v>0</v>
      </c>
      <c r="HH43">
        <f t="shared" ca="1" si="74"/>
        <v>0</v>
      </c>
      <c r="HI43">
        <f t="shared" ca="1" si="74"/>
        <v>0</v>
      </c>
      <c r="HJ43">
        <f t="shared" ca="1" si="74"/>
        <v>0</v>
      </c>
      <c r="HK43">
        <f t="shared" ca="1" si="74"/>
        <v>0</v>
      </c>
      <c r="HL43">
        <f t="shared" ca="1" si="74"/>
        <v>0</v>
      </c>
    </row>
    <row r="44" spans="1:220" x14ac:dyDescent="0.25">
      <c r="A44" s="6">
        <v>45202</v>
      </c>
      <c r="B44">
        <f t="shared" ca="1" si="4"/>
        <v>7.2608577957963504E-6</v>
      </c>
      <c r="C44">
        <v>2330</v>
      </c>
      <c r="D44">
        <f t="shared" si="5"/>
        <v>1.3673559210260189</v>
      </c>
      <c r="E44" t="s">
        <v>9</v>
      </c>
      <c r="F44">
        <v>1</v>
      </c>
      <c r="G44">
        <v>43</v>
      </c>
      <c r="H44">
        <v>43</v>
      </c>
      <c r="I44">
        <f t="shared" si="6"/>
        <v>1</v>
      </c>
      <c r="J44">
        <f t="shared" si="7"/>
        <v>0</v>
      </c>
      <c r="K44">
        <f t="shared" ca="1" si="8"/>
        <v>9.9281768988100675E-6</v>
      </c>
      <c r="L44">
        <f t="shared" ca="1" si="9"/>
        <v>0</v>
      </c>
      <c r="M44">
        <f t="shared" si="10"/>
        <v>1</v>
      </c>
      <c r="Q44">
        <f t="shared" si="23"/>
        <v>1001.9</v>
      </c>
      <c r="R44">
        <f t="shared" si="24"/>
        <v>1001.9</v>
      </c>
      <c r="S44">
        <f t="shared" ca="1" si="75"/>
        <v>0</v>
      </c>
      <c r="T44">
        <f t="shared" ca="1" si="75"/>
        <v>0</v>
      </c>
      <c r="U44">
        <f t="shared" ca="1" si="75"/>
        <v>0</v>
      </c>
      <c r="V44">
        <f t="shared" ca="1" si="75"/>
        <v>0</v>
      </c>
      <c r="W44">
        <f t="shared" ca="1" si="75"/>
        <v>0</v>
      </c>
      <c r="X44">
        <f t="shared" ca="1" si="75"/>
        <v>0</v>
      </c>
      <c r="Y44">
        <f t="shared" ca="1" si="75"/>
        <v>0</v>
      </c>
      <c r="Z44">
        <f t="shared" ca="1" si="75"/>
        <v>0</v>
      </c>
      <c r="AA44">
        <f t="shared" ca="1" si="75"/>
        <v>0</v>
      </c>
      <c r="AB44">
        <f t="shared" ca="1" si="75"/>
        <v>0</v>
      </c>
      <c r="AC44">
        <f t="shared" ca="1" si="76"/>
        <v>0</v>
      </c>
      <c r="AD44">
        <f t="shared" ca="1" si="76"/>
        <v>0</v>
      </c>
      <c r="AE44">
        <f t="shared" ca="1" si="76"/>
        <v>0</v>
      </c>
      <c r="AF44">
        <f t="shared" ca="1" si="76"/>
        <v>1.2647821399053558E-283</v>
      </c>
      <c r="AG44">
        <f t="shared" ca="1" si="76"/>
        <v>4.4283175037518033E-258</v>
      </c>
      <c r="AH44">
        <f t="shared" ca="1" si="76"/>
        <v>7.7399102367695706E-235</v>
      </c>
      <c r="AI44">
        <f t="shared" ca="1" si="76"/>
        <v>1.3028881970353386E-213</v>
      </c>
      <c r="AJ44">
        <f t="shared" ca="1" si="76"/>
        <v>3.6123381890251684E-194</v>
      </c>
      <c r="AK44">
        <f t="shared" ca="1" si="76"/>
        <v>2.5705186628383461E-176</v>
      </c>
      <c r="AL44">
        <f t="shared" ca="1" si="76"/>
        <v>6.8010814887509181E-160</v>
      </c>
      <c r="AM44">
        <f t="shared" ca="1" si="77"/>
        <v>9.1464319365297644E-145</v>
      </c>
      <c r="AN44">
        <f t="shared" ca="1" si="77"/>
        <v>8.157398686330219E-131</v>
      </c>
      <c r="AO44">
        <f t="shared" ca="1" si="77"/>
        <v>6.0598770622212517E-118</v>
      </c>
      <c r="AP44">
        <f t="shared" ca="1" si="77"/>
        <v>4.5642659596416897E-106</v>
      </c>
      <c r="AQ44">
        <f t="shared" ca="1" si="77"/>
        <v>4.1338092189655018E-95</v>
      </c>
      <c r="AR44">
        <f t="shared" ca="1" si="77"/>
        <v>5.2239746794344954E-85</v>
      </c>
      <c r="AS44">
        <f t="shared" ca="1" si="77"/>
        <v>1.049325377513016E-75</v>
      </c>
      <c r="AT44">
        <f t="shared" ca="1" si="77"/>
        <v>3.757010062118773E-67</v>
      </c>
      <c r="AU44">
        <f t="shared" ca="1" si="77"/>
        <v>2.6528363862682209E-59</v>
      </c>
      <c r="AV44">
        <f t="shared" ca="1" si="77"/>
        <v>4.0399378077495944E-52</v>
      </c>
      <c r="AW44">
        <f t="shared" ca="1" si="78"/>
        <v>1.4364962225625122E-45</v>
      </c>
      <c r="AX44">
        <f t="shared" ca="1" si="78"/>
        <v>1.2797656610051801E-39</v>
      </c>
      <c r="AY44">
        <f t="shared" ca="1" si="78"/>
        <v>3.0416316580247847E-34</v>
      </c>
      <c r="AZ44">
        <f t="shared" ca="1" si="78"/>
        <v>2.0393883878814596E-29</v>
      </c>
      <c r="BA44">
        <f t="shared" ca="1" si="78"/>
        <v>4.054334989343283E-25</v>
      </c>
      <c r="BB44">
        <f t="shared" ca="1" si="78"/>
        <v>2.4980245830653009E-21</v>
      </c>
      <c r="BC44">
        <f t="shared" ca="1" si="78"/>
        <v>4.9616031842217496E-18</v>
      </c>
      <c r="BD44">
        <f t="shared" ca="1" si="78"/>
        <v>3.2896473934829481E-15</v>
      </c>
      <c r="BE44">
        <f t="shared" ca="1" si="78"/>
        <v>7.5087715535475167E-13</v>
      </c>
      <c r="BF44">
        <f t="shared" ca="1" si="78"/>
        <v>6.062555086863931E-11</v>
      </c>
      <c r="BG44">
        <f t="shared" ca="1" si="79"/>
        <v>1.7729496984882053E-9</v>
      </c>
      <c r="BH44">
        <f t="shared" ca="1" si="79"/>
        <v>1.9168908477401515E-8</v>
      </c>
      <c r="BI44">
        <f t="shared" ca="1" si="79"/>
        <v>7.7978785775778763E-8</v>
      </c>
      <c r="BJ44">
        <f t="shared" ca="1" si="79"/>
        <v>1.2112688784263966E-7</v>
      </c>
      <c r="BK44">
        <f t="shared" ca="1" si="79"/>
        <v>7.271941707474336E-8</v>
      </c>
      <c r="BL44">
        <f t="shared" ca="1" si="79"/>
        <v>1.7036248328825609E-8</v>
      </c>
      <c r="BM44">
        <f t="shared" ca="1" si="79"/>
        <v>1.5686629998939755E-9</v>
      </c>
      <c r="BN44">
        <f t="shared" ca="1" si="79"/>
        <v>5.7045294700523386E-11</v>
      </c>
      <c r="BO44">
        <f t="shared" ca="1" si="79"/>
        <v>8.2140177798626492E-13</v>
      </c>
      <c r="BP44">
        <f t="shared" ca="1" si="79"/>
        <v>4.6846103940808076E-15</v>
      </c>
      <c r="BQ44">
        <f t="shared" ca="1" si="80"/>
        <v>1.0561933722204253E-17</v>
      </c>
      <c r="BR44">
        <f t="shared" ca="1" si="80"/>
        <v>9.3749717322164223E-21</v>
      </c>
      <c r="BS44">
        <f t="shared" ca="1" si="80"/>
        <v>3.2552532829216304E-24</v>
      </c>
      <c r="BT44">
        <f t="shared" ca="1" si="80"/>
        <v>4.3836109381559266E-28</v>
      </c>
      <c r="BU44">
        <f t="shared" ca="1" si="80"/>
        <v>2.2643586867360701E-32</v>
      </c>
      <c r="BV44">
        <f t="shared" ca="1" si="80"/>
        <v>4.4270693590683356E-37</v>
      </c>
      <c r="BW44">
        <f t="shared" ca="1" si="80"/>
        <v>3.2244483026793887E-42</v>
      </c>
      <c r="BX44">
        <f t="shared" ca="1" si="80"/>
        <v>8.588974797617059E-48</v>
      </c>
      <c r="BY44">
        <f t="shared" ca="1" si="80"/>
        <v>8.1914697212917388E-54</v>
      </c>
      <c r="BZ44">
        <f t="shared" ca="1" si="80"/>
        <v>2.7305024420414567E-60</v>
      </c>
      <c r="CA44">
        <f t="shared" ca="1" si="81"/>
        <v>3.0957326233117899E-67</v>
      </c>
      <c r="CB44">
        <f t="shared" ca="1" si="81"/>
        <v>1.1578729788448243E-74</v>
      </c>
      <c r="CC44">
        <f t="shared" ca="1" si="81"/>
        <v>1.3807480115684537E-82</v>
      </c>
      <c r="CD44">
        <f t="shared" ca="1" si="81"/>
        <v>5.0537601088096116E-91</v>
      </c>
      <c r="CE44">
        <f t="shared" ca="1" si="81"/>
        <v>5.4426550816376961E-100</v>
      </c>
      <c r="CF44">
        <f t="shared" ca="1" si="81"/>
        <v>1.6456378815409589E-109</v>
      </c>
      <c r="CG44">
        <f t="shared" ca="1" si="81"/>
        <v>1.3261527845959323E-119</v>
      </c>
      <c r="CH44">
        <f t="shared" ca="1" si="81"/>
        <v>2.6886665011130724E-130</v>
      </c>
      <c r="CI44">
        <f t="shared" ca="1" si="81"/>
        <v>1.286400324829277E-141</v>
      </c>
      <c r="CJ44">
        <f t="shared" ca="1" si="81"/>
        <v>1.3528955513347632E-153</v>
      </c>
      <c r="CK44">
        <f t="shared" ca="1" si="82"/>
        <v>2.8901402058926669E-166</v>
      </c>
      <c r="CL44">
        <f t="shared" ca="1" si="82"/>
        <v>1.1486285597652672E-179</v>
      </c>
      <c r="CM44">
        <f t="shared" ca="1" si="82"/>
        <v>7.6999147428001912E-194</v>
      </c>
      <c r="CN44">
        <f t="shared" ca="1" si="82"/>
        <v>7.8029510565078569E-209</v>
      </c>
      <c r="CO44">
        <f t="shared" ca="1" si="82"/>
        <v>1.0572172457305943E-224</v>
      </c>
      <c r="CP44">
        <f t="shared" ca="1" si="82"/>
        <v>1.6681285493504513E-241</v>
      </c>
      <c r="CQ44">
        <f t="shared" ca="1" si="82"/>
        <v>2.6228861676330929E-259</v>
      </c>
      <c r="CR44">
        <f t="shared" ca="1" si="82"/>
        <v>3.4446357137103103E-278</v>
      </c>
      <c r="CS44">
        <f t="shared" ca="1" si="82"/>
        <v>3.0908180574435411E-298</v>
      </c>
      <c r="CT44">
        <f t="shared" ca="1" si="82"/>
        <v>0</v>
      </c>
      <c r="CU44">
        <f t="shared" ca="1" si="83"/>
        <v>0</v>
      </c>
      <c r="CV44">
        <f t="shared" ca="1" si="83"/>
        <v>0</v>
      </c>
      <c r="CW44">
        <f t="shared" ca="1" si="83"/>
        <v>0</v>
      </c>
      <c r="CX44">
        <f t="shared" ca="1" si="83"/>
        <v>0</v>
      </c>
      <c r="CY44">
        <f t="shared" ca="1" si="83"/>
        <v>0</v>
      </c>
      <c r="CZ44">
        <f t="shared" ca="1" si="83"/>
        <v>0</v>
      </c>
      <c r="DA44">
        <f t="shared" ca="1" si="83"/>
        <v>0</v>
      </c>
      <c r="DB44">
        <f t="shared" ca="1" si="83"/>
        <v>0</v>
      </c>
      <c r="DC44">
        <f t="shared" ca="1" si="83"/>
        <v>0</v>
      </c>
      <c r="DD44">
        <f t="shared" ca="1" si="83"/>
        <v>0</v>
      </c>
      <c r="DE44">
        <f t="shared" ca="1" si="84"/>
        <v>0</v>
      </c>
      <c r="DF44">
        <f t="shared" ca="1" si="84"/>
        <v>0</v>
      </c>
      <c r="DG44">
        <f t="shared" ca="1" si="84"/>
        <v>0</v>
      </c>
      <c r="DH44">
        <f t="shared" ca="1" si="84"/>
        <v>0</v>
      </c>
      <c r="DI44">
        <f t="shared" ca="1" si="84"/>
        <v>0</v>
      </c>
      <c r="DJ44">
        <f t="shared" ca="1" si="84"/>
        <v>0</v>
      </c>
      <c r="DK44">
        <f t="shared" ca="1" si="84"/>
        <v>0</v>
      </c>
      <c r="DL44">
        <f t="shared" ca="1" si="84"/>
        <v>0</v>
      </c>
      <c r="DM44">
        <f t="shared" ca="1" si="84"/>
        <v>0</v>
      </c>
      <c r="DN44">
        <f t="shared" ca="1" si="84"/>
        <v>0</v>
      </c>
      <c r="DQ44">
        <f t="shared" ca="1" si="85"/>
        <v>0</v>
      </c>
      <c r="DR44">
        <f t="shared" ca="1" si="85"/>
        <v>0</v>
      </c>
      <c r="DS44">
        <f t="shared" ca="1" si="85"/>
        <v>0</v>
      </c>
      <c r="DT44">
        <f t="shared" ca="1" si="85"/>
        <v>0</v>
      </c>
      <c r="DU44">
        <f t="shared" ca="1" si="85"/>
        <v>0</v>
      </c>
      <c r="DV44">
        <f t="shared" ca="1" si="85"/>
        <v>0</v>
      </c>
      <c r="DW44">
        <f t="shared" ca="1" si="85"/>
        <v>0</v>
      </c>
      <c r="DX44">
        <f t="shared" ca="1" si="85"/>
        <v>0</v>
      </c>
      <c r="DY44">
        <f t="shared" ca="1" si="85"/>
        <v>0</v>
      </c>
      <c r="DZ44">
        <f t="shared" ca="1" si="85"/>
        <v>0</v>
      </c>
      <c r="EA44">
        <f t="shared" ca="1" si="85"/>
        <v>0</v>
      </c>
      <c r="EB44">
        <f t="shared" ca="1" si="85"/>
        <v>0</v>
      </c>
      <c r="EC44">
        <f t="shared" ca="1" si="85"/>
        <v>0</v>
      </c>
      <c r="ED44">
        <f t="shared" ca="1" si="85"/>
        <v>1.2647821399053558E-283</v>
      </c>
      <c r="EE44">
        <f t="shared" ca="1" si="85"/>
        <v>4.4283175037518033E-258</v>
      </c>
      <c r="EF44">
        <f t="shared" ca="1" si="85"/>
        <v>7.7399102367695706E-235</v>
      </c>
      <c r="EG44">
        <f t="shared" ca="1" si="72"/>
        <v>1.3028881970353386E-213</v>
      </c>
      <c r="EH44">
        <f t="shared" ca="1" si="72"/>
        <v>3.6123381890251684E-194</v>
      </c>
      <c r="EI44">
        <f t="shared" ca="1" si="72"/>
        <v>2.5705186628383461E-176</v>
      </c>
      <c r="EJ44">
        <f t="shared" ca="1" si="72"/>
        <v>6.8010814887509181E-160</v>
      </c>
      <c r="EK44">
        <f t="shared" ca="1" si="72"/>
        <v>9.1464319365297644E-145</v>
      </c>
      <c r="EL44">
        <f t="shared" ca="1" si="72"/>
        <v>8.157398686330219E-131</v>
      </c>
      <c r="EM44">
        <f t="shared" ca="1" si="72"/>
        <v>6.0598770622212517E-118</v>
      </c>
      <c r="EN44">
        <f t="shared" ca="1" si="72"/>
        <v>4.5642659596416897E-106</v>
      </c>
      <c r="EO44">
        <f t="shared" ca="1" si="72"/>
        <v>4.1338092189655018E-95</v>
      </c>
      <c r="EP44">
        <f t="shared" ca="1" si="72"/>
        <v>5.2239746794344954E-85</v>
      </c>
      <c r="EQ44">
        <f t="shared" ca="1" si="72"/>
        <v>1.049325377513016E-75</v>
      </c>
      <c r="ER44">
        <f t="shared" ca="1" si="72"/>
        <v>3.757010062118773E-67</v>
      </c>
      <c r="ES44">
        <f t="shared" ca="1" si="72"/>
        <v>2.6528363862682209E-59</v>
      </c>
      <c r="ET44">
        <f t="shared" ca="1" si="72"/>
        <v>4.0399378077495944E-52</v>
      </c>
      <c r="EU44">
        <f t="shared" ca="1" si="72"/>
        <v>1.4364962225625122E-45</v>
      </c>
      <c r="EV44">
        <f t="shared" ca="1" si="58"/>
        <v>1.2797656610051801E-39</v>
      </c>
      <c r="EW44">
        <f t="shared" ca="1" si="58"/>
        <v>3.0416316580247847E-34</v>
      </c>
      <c r="EX44">
        <f t="shared" ca="1" si="58"/>
        <v>2.0393883878814596E-29</v>
      </c>
      <c r="EY44">
        <f t="shared" ca="1" si="58"/>
        <v>4.054334989343283E-25</v>
      </c>
      <c r="EZ44">
        <f t="shared" ref="EZ44:FO59" ca="1" si="87">_xlfn.BINOM.DIST($R44,$C44,EZ$1,FALSE)*$F44*$B44</f>
        <v>2.4980245830653009E-21</v>
      </c>
      <c r="FA44">
        <f t="shared" ca="1" si="87"/>
        <v>4.9616031842217496E-18</v>
      </c>
      <c r="FB44">
        <f t="shared" ca="1" si="87"/>
        <v>3.2896473934829481E-15</v>
      </c>
      <c r="FC44">
        <f t="shared" ca="1" si="87"/>
        <v>7.5087715535475167E-13</v>
      </c>
      <c r="FD44">
        <f t="shared" ca="1" si="87"/>
        <v>6.062555086863931E-11</v>
      </c>
      <c r="FE44">
        <f t="shared" ca="1" si="87"/>
        <v>1.7729496984882053E-9</v>
      </c>
      <c r="FF44">
        <f t="shared" ca="1" si="87"/>
        <v>1.9168908477401515E-8</v>
      </c>
      <c r="FG44">
        <f t="shared" ca="1" si="87"/>
        <v>7.7978785775778763E-8</v>
      </c>
      <c r="FH44">
        <f t="shared" ca="1" si="87"/>
        <v>1.2112688784263966E-7</v>
      </c>
      <c r="FI44">
        <f t="shared" ca="1" si="87"/>
        <v>7.271941707474336E-8</v>
      </c>
      <c r="FJ44">
        <f t="shared" ca="1" si="87"/>
        <v>1.7036248328825609E-8</v>
      </c>
      <c r="FK44">
        <f t="shared" ca="1" si="87"/>
        <v>1.5686629998939755E-9</v>
      </c>
      <c r="FL44">
        <f t="shared" ca="1" si="87"/>
        <v>5.7045294700523386E-11</v>
      </c>
      <c r="FM44">
        <f t="shared" ca="1" si="87"/>
        <v>8.2140177798626492E-13</v>
      </c>
      <c r="FN44">
        <f t="shared" ca="1" si="87"/>
        <v>4.6846103940808076E-15</v>
      </c>
      <c r="FO44">
        <f t="shared" ca="1" si="87"/>
        <v>1.0561933722204253E-17</v>
      </c>
      <c r="FP44">
        <f t="shared" ca="1" si="73"/>
        <v>9.3749717322164223E-21</v>
      </c>
      <c r="FQ44">
        <f t="shared" ca="1" si="73"/>
        <v>3.2552532829216304E-24</v>
      </c>
      <c r="FR44">
        <f t="shared" ca="1" si="73"/>
        <v>4.3836109381559266E-28</v>
      </c>
      <c r="FS44">
        <f t="shared" ca="1" si="73"/>
        <v>2.2643586867360701E-32</v>
      </c>
      <c r="FT44">
        <f t="shared" ca="1" si="73"/>
        <v>4.4270693590683356E-37</v>
      </c>
      <c r="FU44">
        <f t="shared" ca="1" si="73"/>
        <v>3.2244483026793887E-42</v>
      </c>
      <c r="FV44">
        <f t="shared" ca="1" si="73"/>
        <v>8.588974797617059E-48</v>
      </c>
      <c r="FW44">
        <f t="shared" ca="1" si="73"/>
        <v>8.1914697212917388E-54</v>
      </c>
      <c r="FX44">
        <f t="shared" ca="1" si="73"/>
        <v>2.7305024420414567E-60</v>
      </c>
      <c r="FY44">
        <f t="shared" ca="1" si="73"/>
        <v>3.0957326233117899E-67</v>
      </c>
      <c r="FZ44">
        <f t="shared" ca="1" si="73"/>
        <v>1.1578729788448243E-74</v>
      </c>
      <c r="GA44">
        <f t="shared" ca="1" si="73"/>
        <v>1.3807480115684537E-82</v>
      </c>
      <c r="GB44">
        <f t="shared" ca="1" si="70"/>
        <v>5.0537601088096116E-91</v>
      </c>
      <c r="GC44">
        <f t="shared" ca="1" si="70"/>
        <v>5.4426550816376961E-100</v>
      </c>
      <c r="GD44">
        <f t="shared" ca="1" si="70"/>
        <v>1.6456378815409589E-109</v>
      </c>
      <c r="GE44">
        <f t="shared" ca="1" si="70"/>
        <v>1.3261527845959323E-119</v>
      </c>
      <c r="GF44">
        <f t="shared" ca="1" si="70"/>
        <v>2.6886665011130724E-130</v>
      </c>
      <c r="GG44">
        <f t="shared" ca="1" si="70"/>
        <v>1.286400324829277E-141</v>
      </c>
      <c r="GH44">
        <f t="shared" ca="1" si="70"/>
        <v>1.3528955513347632E-153</v>
      </c>
      <c r="GI44">
        <f t="shared" ca="1" si="70"/>
        <v>2.8901402058926669E-166</v>
      </c>
      <c r="GJ44">
        <f t="shared" ca="1" si="70"/>
        <v>1.1486285597652672E-179</v>
      </c>
      <c r="GK44">
        <f t="shared" ca="1" si="70"/>
        <v>7.6999147428001912E-194</v>
      </c>
      <c r="GL44">
        <f t="shared" ca="1" si="70"/>
        <v>7.8029510565078569E-209</v>
      </c>
      <c r="GM44">
        <f t="shared" ca="1" si="70"/>
        <v>1.0572172457305943E-224</v>
      </c>
      <c r="GN44">
        <f t="shared" ca="1" si="70"/>
        <v>1.6681285493504513E-241</v>
      </c>
      <c r="GO44">
        <f t="shared" ca="1" si="70"/>
        <v>2.6228861676330929E-259</v>
      </c>
      <c r="GP44">
        <f t="shared" ca="1" si="70"/>
        <v>3.4446357137103103E-278</v>
      </c>
      <c r="GQ44">
        <f t="shared" ca="1" si="86"/>
        <v>3.0908180574435411E-298</v>
      </c>
      <c r="GR44">
        <f t="shared" ca="1" si="86"/>
        <v>0</v>
      </c>
      <c r="GS44">
        <f t="shared" ca="1" si="86"/>
        <v>0</v>
      </c>
      <c r="GT44">
        <f t="shared" ca="1" si="86"/>
        <v>0</v>
      </c>
      <c r="GU44">
        <f t="shared" ca="1" si="86"/>
        <v>0</v>
      </c>
      <c r="GV44">
        <f t="shared" ca="1" si="57"/>
        <v>0</v>
      </c>
      <c r="GW44">
        <f t="shared" ca="1" si="57"/>
        <v>0</v>
      </c>
      <c r="GX44">
        <f t="shared" ca="1" si="57"/>
        <v>0</v>
      </c>
      <c r="GY44">
        <f t="shared" ca="1" si="57"/>
        <v>0</v>
      </c>
      <c r="GZ44">
        <f t="shared" ca="1" si="57"/>
        <v>0</v>
      </c>
      <c r="HA44">
        <f t="shared" ca="1" si="57"/>
        <v>0</v>
      </c>
      <c r="HB44">
        <f t="shared" ca="1" si="57"/>
        <v>0</v>
      </c>
      <c r="HC44">
        <f t="shared" ca="1" si="57"/>
        <v>0</v>
      </c>
      <c r="HD44">
        <f t="shared" ca="1" si="57"/>
        <v>0</v>
      </c>
      <c r="HE44">
        <f t="shared" ca="1" si="57"/>
        <v>0</v>
      </c>
      <c r="HF44">
        <f t="shared" ca="1" si="74"/>
        <v>0</v>
      </c>
      <c r="HG44">
        <f t="shared" ca="1" si="74"/>
        <v>0</v>
      </c>
      <c r="HH44">
        <f t="shared" ca="1" si="74"/>
        <v>0</v>
      </c>
      <c r="HI44">
        <f t="shared" ca="1" si="74"/>
        <v>0</v>
      </c>
      <c r="HJ44">
        <f t="shared" ca="1" si="74"/>
        <v>0</v>
      </c>
      <c r="HK44">
        <f t="shared" ca="1" si="74"/>
        <v>0</v>
      </c>
      <c r="HL44">
        <f t="shared" ca="1" si="74"/>
        <v>0</v>
      </c>
    </row>
    <row r="45" spans="1:220" x14ac:dyDescent="0.25">
      <c r="A45" s="6">
        <v>45202</v>
      </c>
      <c r="B45">
        <f t="shared" ca="1" si="4"/>
        <v>7.2608577957963504E-6</v>
      </c>
      <c r="C45">
        <v>2207</v>
      </c>
      <c r="D45">
        <f t="shared" si="5"/>
        <v>1.3438023331616551</v>
      </c>
      <c r="E45" t="s">
        <v>9</v>
      </c>
      <c r="F45">
        <v>1</v>
      </c>
      <c r="G45">
        <v>44</v>
      </c>
      <c r="H45">
        <v>45</v>
      </c>
      <c r="I45">
        <f t="shared" si="6"/>
        <v>0</v>
      </c>
      <c r="J45">
        <f t="shared" si="7"/>
        <v>1</v>
      </c>
      <c r="K45">
        <f t="shared" ca="1" si="8"/>
        <v>0</v>
      </c>
      <c r="L45">
        <f t="shared" ca="1" si="9"/>
        <v>9.9789112296267208E-6</v>
      </c>
      <c r="M45">
        <f t="shared" si="10"/>
        <v>1.0227272727272727</v>
      </c>
      <c r="Q45">
        <f t="shared" si="23"/>
        <v>971.08</v>
      </c>
      <c r="R45">
        <f t="shared" si="24"/>
        <v>993.15</v>
      </c>
      <c r="S45">
        <f t="shared" ca="1" si="75"/>
        <v>0</v>
      </c>
      <c r="T45">
        <f t="shared" ca="1" si="75"/>
        <v>0</v>
      </c>
      <c r="U45">
        <f t="shared" ca="1" si="75"/>
        <v>0</v>
      </c>
      <c r="V45">
        <f t="shared" ca="1" si="75"/>
        <v>0</v>
      </c>
      <c r="W45">
        <f t="shared" ca="1" si="75"/>
        <v>0</v>
      </c>
      <c r="X45">
        <f t="shared" ca="1" si="75"/>
        <v>0</v>
      </c>
      <c r="Y45">
        <f t="shared" ca="1" si="75"/>
        <v>0</v>
      </c>
      <c r="Z45">
        <f t="shared" ca="1" si="75"/>
        <v>0</v>
      </c>
      <c r="AA45">
        <f t="shared" ca="1" si="75"/>
        <v>0</v>
      </c>
      <c r="AB45">
        <f t="shared" ca="1" si="75"/>
        <v>0</v>
      </c>
      <c r="AC45">
        <f t="shared" ca="1" si="76"/>
        <v>0</v>
      </c>
      <c r="AD45">
        <f t="shared" ca="1" si="76"/>
        <v>0</v>
      </c>
      <c r="AE45">
        <f t="shared" ca="1" si="76"/>
        <v>0</v>
      </c>
      <c r="AF45">
        <f t="shared" ca="1" si="76"/>
        <v>2.6666663567215213E-285</v>
      </c>
      <c r="AG45">
        <f t="shared" ca="1" si="76"/>
        <v>2.9620046492167252E-260</v>
      </c>
      <c r="AH45">
        <f t="shared" ca="1" si="76"/>
        <v>1.9390190737797595E-237</v>
      </c>
      <c r="AI45">
        <f t="shared" ca="1" si="76"/>
        <v>1.4153963999053384E-216</v>
      </c>
      <c r="AJ45">
        <f t="shared" ca="1" si="76"/>
        <v>1.9391088585334493E-197</v>
      </c>
      <c r="AK45">
        <f t="shared" ca="1" si="76"/>
        <v>7.6683399361054826E-180</v>
      </c>
      <c r="AL45">
        <f t="shared" ca="1" si="76"/>
        <v>1.254316728699029E-163</v>
      </c>
      <c r="AM45">
        <f t="shared" ca="1" si="77"/>
        <v>1.1495478857215506E-148</v>
      </c>
      <c r="AN45">
        <f t="shared" ca="1" si="77"/>
        <v>7.6418300829030002E-135</v>
      </c>
      <c r="AO45">
        <f t="shared" ca="1" si="77"/>
        <v>4.5975806790138594E-122</v>
      </c>
      <c r="AP45">
        <f t="shared" ca="1" si="77"/>
        <v>3.0299986954135986E-110</v>
      </c>
      <c r="AQ45">
        <f t="shared" ca="1" si="77"/>
        <v>2.5816247516661274E-99</v>
      </c>
      <c r="AR45">
        <f t="shared" ca="1" si="77"/>
        <v>3.2858469286051062E-89</v>
      </c>
      <c r="AS45">
        <f t="shared" ca="1" si="77"/>
        <v>7.0909401924649686E-80</v>
      </c>
      <c r="AT45">
        <f t="shared" ca="1" si="77"/>
        <v>2.9003303185492889E-71</v>
      </c>
      <c r="AU45">
        <f t="shared" ca="1" si="77"/>
        <v>2.4807978542329945E-63</v>
      </c>
      <c r="AV45">
        <f t="shared" ca="1" si="77"/>
        <v>4.8411922781867127E-56</v>
      </c>
      <c r="AW45">
        <f t="shared" ca="1" si="78"/>
        <v>2.32859063045425E-49</v>
      </c>
      <c r="AX45">
        <f t="shared" ca="1" si="78"/>
        <v>2.9570469469613908E-43</v>
      </c>
      <c r="AY45">
        <f t="shared" ca="1" si="78"/>
        <v>1.0539558258091337E-37</v>
      </c>
      <c r="AZ45">
        <f t="shared" ca="1" si="78"/>
        <v>1.1134458858188675E-32</v>
      </c>
      <c r="BA45">
        <f t="shared" ca="1" si="78"/>
        <v>3.6602448059565565E-28</v>
      </c>
      <c r="BB45">
        <f t="shared" ca="1" si="78"/>
        <v>3.9098241960800174E-24</v>
      </c>
      <c r="BC45">
        <f t="shared" ca="1" si="78"/>
        <v>1.4104361948239772E-20</v>
      </c>
      <c r="BD45">
        <f t="shared" ca="1" si="78"/>
        <v>1.7781588225785418E-17</v>
      </c>
      <c r="BE45">
        <f t="shared" ca="1" si="78"/>
        <v>8.0756574699883529E-15</v>
      </c>
      <c r="BF45">
        <f t="shared" ca="1" si="78"/>
        <v>1.3570218837514294E-12</v>
      </c>
      <c r="BG45">
        <f t="shared" ca="1" si="79"/>
        <v>8.6372284952608343E-11</v>
      </c>
      <c r="BH45">
        <f t="shared" ca="1" si="79"/>
        <v>2.1251452554801125E-9</v>
      </c>
      <c r="BI45">
        <f t="shared" ca="1" si="79"/>
        <v>2.0570193422022546E-8</v>
      </c>
      <c r="BJ45">
        <f t="shared" ca="1" si="79"/>
        <v>7.9500403741850841E-8</v>
      </c>
      <c r="BK45">
        <f t="shared" ca="1" si="79"/>
        <v>1.2420171794439147E-7</v>
      </c>
      <c r="BL45">
        <f t="shared" ca="1" si="79"/>
        <v>7.9215915548150816E-8</v>
      </c>
      <c r="BM45">
        <f t="shared" ca="1" si="79"/>
        <v>2.0783517871541731E-8</v>
      </c>
      <c r="BN45">
        <f t="shared" ca="1" si="79"/>
        <v>2.2551334010479176E-9</v>
      </c>
      <c r="BO45">
        <f t="shared" ca="1" si="79"/>
        <v>1.0151999309566062E-10</v>
      </c>
      <c r="BP45">
        <f t="shared" ca="1" si="79"/>
        <v>1.8980546815745755E-12</v>
      </c>
      <c r="BQ45">
        <f t="shared" ca="1" si="80"/>
        <v>1.4722342768279657E-14</v>
      </c>
      <c r="BR45">
        <f t="shared" ca="1" si="80"/>
        <v>4.7225140816737172E-17</v>
      </c>
      <c r="BS45">
        <f t="shared" ca="1" si="80"/>
        <v>6.231511787375105E-20</v>
      </c>
      <c r="BT45">
        <f t="shared" ca="1" si="80"/>
        <v>3.3573695416746769E-23</v>
      </c>
      <c r="BU45">
        <f t="shared" ca="1" si="80"/>
        <v>7.3147266586294586E-27</v>
      </c>
      <c r="BV45">
        <f t="shared" ca="1" si="80"/>
        <v>6.3681880649679742E-31</v>
      </c>
      <c r="BW45">
        <f t="shared" ca="1" si="80"/>
        <v>2.184035610347043E-35</v>
      </c>
      <c r="BX45">
        <f t="shared" ca="1" si="80"/>
        <v>2.9018389758321523E-40</v>
      </c>
      <c r="BY45">
        <f t="shared" ca="1" si="80"/>
        <v>1.4651498219896071E-45</v>
      </c>
      <c r="BZ45">
        <f t="shared" ca="1" si="80"/>
        <v>2.7499675261489291E-51</v>
      </c>
      <c r="CA45">
        <f t="shared" ca="1" si="81"/>
        <v>1.8715039976114761E-57</v>
      </c>
      <c r="CB45">
        <f t="shared" ca="1" si="81"/>
        <v>4.4905696359780178E-64</v>
      </c>
      <c r="CC45">
        <f t="shared" ca="1" si="81"/>
        <v>3.681571814279429E-71</v>
      </c>
      <c r="CD45">
        <f t="shared" ca="1" si="81"/>
        <v>9.9582224045579432E-79</v>
      </c>
      <c r="CE45">
        <f t="shared" ca="1" si="81"/>
        <v>8.547183775744432E-87</v>
      </c>
      <c r="CF45">
        <f t="shared" ca="1" si="81"/>
        <v>2.2292022482852758E-95</v>
      </c>
      <c r="CG45">
        <f t="shared" ca="1" si="81"/>
        <v>1.6837601650548542E-104</v>
      </c>
      <c r="CH45">
        <f t="shared" ca="1" si="81"/>
        <v>3.4917284928966895E-114</v>
      </c>
      <c r="CI45">
        <f t="shared" ca="1" si="81"/>
        <v>1.8737204484775166E-124</v>
      </c>
      <c r="CJ45">
        <f t="shared" ca="1" si="81"/>
        <v>2.4361164269900629E-135</v>
      </c>
      <c r="CK45">
        <f t="shared" ca="1" si="82"/>
        <v>7.1325535769127782E-147</v>
      </c>
      <c r="CL45">
        <f t="shared" ca="1" si="82"/>
        <v>4.3347031817895736E-159</v>
      </c>
      <c r="CM45">
        <f t="shared" ca="1" si="82"/>
        <v>4.9929604848537763E-172</v>
      </c>
      <c r="CN45">
        <f t="shared" ca="1" si="82"/>
        <v>9.84661670634457E-186</v>
      </c>
      <c r="CO45">
        <f t="shared" ca="1" si="82"/>
        <v>2.9664382059372718E-200</v>
      </c>
      <c r="CP45">
        <f t="shared" ca="1" si="82"/>
        <v>1.2009220729237304E-215</v>
      </c>
      <c r="CQ45">
        <f t="shared" ca="1" si="82"/>
        <v>5.6528858460165696E-232</v>
      </c>
      <c r="CR45">
        <f t="shared" ca="1" si="82"/>
        <v>2.6258917302898261E-249</v>
      </c>
      <c r="CS45">
        <f t="shared" ca="1" si="82"/>
        <v>9.9878052131100103E-268</v>
      </c>
      <c r="CT45">
        <f t="shared" ca="1" si="82"/>
        <v>2.5126459020813813E-287</v>
      </c>
      <c r="CU45">
        <f t="shared" ca="1" si="83"/>
        <v>3.2706145547939415E-308</v>
      </c>
      <c r="CV45">
        <f t="shared" ca="1" si="83"/>
        <v>0</v>
      </c>
      <c r="CW45">
        <f t="shared" ca="1" si="83"/>
        <v>0</v>
      </c>
      <c r="CX45">
        <f t="shared" ca="1" si="83"/>
        <v>0</v>
      </c>
      <c r="CY45">
        <f t="shared" ca="1" si="83"/>
        <v>0</v>
      </c>
      <c r="CZ45">
        <f t="shared" ca="1" si="83"/>
        <v>0</v>
      </c>
      <c r="DA45">
        <f t="shared" ca="1" si="83"/>
        <v>0</v>
      </c>
      <c r="DB45">
        <f t="shared" ca="1" si="83"/>
        <v>0</v>
      </c>
      <c r="DC45">
        <f t="shared" ca="1" si="83"/>
        <v>0</v>
      </c>
      <c r="DD45">
        <f t="shared" ca="1" si="83"/>
        <v>0</v>
      </c>
      <c r="DE45">
        <f t="shared" ca="1" si="84"/>
        <v>0</v>
      </c>
      <c r="DF45">
        <f t="shared" ca="1" si="84"/>
        <v>0</v>
      </c>
      <c r="DG45">
        <f t="shared" ca="1" si="84"/>
        <v>0</v>
      </c>
      <c r="DH45">
        <f t="shared" ca="1" si="84"/>
        <v>0</v>
      </c>
      <c r="DI45">
        <f t="shared" ca="1" si="84"/>
        <v>0</v>
      </c>
      <c r="DJ45">
        <f t="shared" ca="1" si="84"/>
        <v>0</v>
      </c>
      <c r="DK45">
        <f t="shared" ca="1" si="84"/>
        <v>0</v>
      </c>
      <c r="DL45">
        <f t="shared" ca="1" si="84"/>
        <v>0</v>
      </c>
      <c r="DM45">
        <f t="shared" ca="1" si="84"/>
        <v>0</v>
      </c>
      <c r="DN45">
        <f t="shared" ca="1" si="84"/>
        <v>0</v>
      </c>
      <c r="DQ45">
        <f t="shared" ca="1" si="85"/>
        <v>0</v>
      </c>
      <c r="DR45">
        <f t="shared" ca="1" si="85"/>
        <v>0</v>
      </c>
      <c r="DS45">
        <f t="shared" ca="1" si="85"/>
        <v>0</v>
      </c>
      <c r="DT45">
        <f t="shared" ca="1" si="85"/>
        <v>0</v>
      </c>
      <c r="DU45">
        <f t="shared" ca="1" si="85"/>
        <v>0</v>
      </c>
      <c r="DV45">
        <f t="shared" ca="1" si="85"/>
        <v>0</v>
      </c>
      <c r="DW45">
        <f t="shared" ca="1" si="85"/>
        <v>0</v>
      </c>
      <c r="DX45">
        <f t="shared" ca="1" si="85"/>
        <v>0</v>
      </c>
      <c r="DY45">
        <f t="shared" ca="1" si="85"/>
        <v>0</v>
      </c>
      <c r="DZ45">
        <f t="shared" ca="1" si="85"/>
        <v>0</v>
      </c>
      <c r="EA45">
        <f t="shared" ca="1" si="85"/>
        <v>0</v>
      </c>
      <c r="EB45">
        <f t="shared" ca="1" si="85"/>
        <v>0</v>
      </c>
      <c r="EC45">
        <f t="shared" ca="1" si="85"/>
        <v>0</v>
      </c>
      <c r="ED45">
        <f t="shared" ca="1" si="85"/>
        <v>2.3710826167493395E-301</v>
      </c>
      <c r="EE45">
        <f t="shared" ca="1" si="85"/>
        <v>1.734140995013761E-275</v>
      </c>
      <c r="EF45">
        <f t="shared" ca="1" si="85"/>
        <v>6.6991735110086638E-252</v>
      </c>
      <c r="EG45">
        <f t="shared" ca="1" si="72"/>
        <v>2.6243467882338709E-230</v>
      </c>
      <c r="EH45">
        <f t="shared" ca="1" si="72"/>
        <v>1.7758580163508622E-210</v>
      </c>
      <c r="EI45">
        <f t="shared" ca="1" si="72"/>
        <v>3.2243303282659864E-192</v>
      </c>
      <c r="EJ45">
        <f t="shared" ca="1" si="72"/>
        <v>2.2696758241659159E-175</v>
      </c>
      <c r="EK45">
        <f t="shared" ca="1" si="72"/>
        <v>8.4499681001881198E-160</v>
      </c>
      <c r="EL45">
        <f t="shared" ca="1" si="72"/>
        <v>2.167073614000511E-145</v>
      </c>
      <c r="EM45">
        <f t="shared" ca="1" si="72"/>
        <v>4.8016985272781476E-132</v>
      </c>
      <c r="EN45">
        <f t="shared" ca="1" si="72"/>
        <v>1.1176522370985677E-119</v>
      </c>
      <c r="EO45">
        <f t="shared" ca="1" si="72"/>
        <v>3.2380922363954914E-108</v>
      </c>
      <c r="EP45">
        <f t="shared" ca="1" si="72"/>
        <v>1.3540276586031932E-97</v>
      </c>
      <c r="EQ45">
        <f t="shared" ca="1" si="72"/>
        <v>9.3039518745984819E-88</v>
      </c>
      <c r="ER45">
        <f t="shared" ca="1" si="72"/>
        <v>1.1775928578452857E-78</v>
      </c>
      <c r="ES45">
        <f t="shared" ca="1" si="72"/>
        <v>3.036693481862455E-70</v>
      </c>
      <c r="ET45">
        <f t="shared" ca="1" si="72"/>
        <v>1.7445058313418505E-62</v>
      </c>
      <c r="EU45">
        <f t="shared" ca="1" si="72"/>
        <v>2.4168610394908187E-55</v>
      </c>
      <c r="EV45">
        <f t="shared" ref="EV45:FK60" ca="1" si="88">_xlfn.BINOM.DIST($R45,$C45,EV$1,FALSE)*$F45*$B45</f>
        <v>8.6652939421253424E-49</v>
      </c>
      <c r="EW45">
        <f t="shared" ca="1" si="88"/>
        <v>8.5619692532874268E-43</v>
      </c>
      <c r="EX45">
        <f t="shared" ca="1" si="88"/>
        <v>2.465914102994727E-37</v>
      </c>
      <c r="EY45">
        <f t="shared" ca="1" si="88"/>
        <v>2.1763439760332931E-32</v>
      </c>
      <c r="EZ45">
        <f t="shared" ca="1" si="88"/>
        <v>6.1547181719060554E-28</v>
      </c>
      <c r="FA45">
        <f t="shared" ca="1" si="88"/>
        <v>5.8035916239037633E-24</v>
      </c>
      <c r="FB45">
        <f t="shared" ca="1" si="88"/>
        <v>1.8904456764146819E-20</v>
      </c>
      <c r="FC45">
        <f t="shared" ca="1" si="88"/>
        <v>2.1950663808713159E-17</v>
      </c>
      <c r="FD45">
        <f t="shared" ca="1" si="88"/>
        <v>9.3411349704137988E-15</v>
      </c>
      <c r="FE45">
        <f t="shared" ca="1" si="88"/>
        <v>1.4928443242340126E-12</v>
      </c>
      <c r="FF45">
        <f t="shared" ca="1" si="88"/>
        <v>9.1524427954696553E-11</v>
      </c>
      <c r="FG45">
        <f t="shared" ca="1" si="88"/>
        <v>2.1925763099828792E-9</v>
      </c>
      <c r="FH45">
        <f t="shared" ca="1" si="88"/>
        <v>2.0848573440442137E-8</v>
      </c>
      <c r="FI45">
        <f t="shared" ca="1" si="88"/>
        <v>7.9725582898581534E-8</v>
      </c>
      <c r="FJ45">
        <f t="shared" ca="1" si="88"/>
        <v>1.2392427642517048E-7</v>
      </c>
      <c r="FK45">
        <f t="shared" ca="1" si="88"/>
        <v>7.8954420765487545E-8</v>
      </c>
      <c r="FL45">
        <f t="shared" ca="1" si="87"/>
        <v>2.0744539206995113E-8</v>
      </c>
      <c r="FM45">
        <f t="shared" ca="1" si="87"/>
        <v>2.2564881309167524E-9</v>
      </c>
      <c r="FN45">
        <f t="shared" ca="1" si="87"/>
        <v>1.0179499329161631E-10</v>
      </c>
      <c r="FO45">
        <f t="shared" ca="1" si="87"/>
        <v>1.9038149658216401E-12</v>
      </c>
      <c r="FP45">
        <f t="shared" ca="1" si="73"/>
        <v>1.4724860421100488E-14</v>
      </c>
      <c r="FQ45">
        <f t="shared" ca="1" si="73"/>
        <v>4.6882155411196776E-17</v>
      </c>
      <c r="FR45">
        <f t="shared" ca="1" si="73"/>
        <v>6.1032788742293845E-20</v>
      </c>
      <c r="FS45">
        <f t="shared" ca="1" si="73"/>
        <v>3.2198551334490591E-23</v>
      </c>
      <c r="FT45">
        <f t="shared" ca="1" si="73"/>
        <v>6.8071850669332395E-27</v>
      </c>
      <c r="FU45">
        <f t="shared" ca="1" si="73"/>
        <v>5.6896458963310007E-31</v>
      </c>
      <c r="FV45">
        <f t="shared" ca="1" si="73"/>
        <v>1.850384250448158E-35</v>
      </c>
      <c r="FW45">
        <f t="shared" ca="1" si="73"/>
        <v>2.29858896765706E-40</v>
      </c>
      <c r="FX45">
        <f t="shared" ca="1" si="73"/>
        <v>1.0677627974713727E-45</v>
      </c>
      <c r="FY45">
        <f t="shared" ca="1" si="73"/>
        <v>1.8106990343532343E-51</v>
      </c>
      <c r="FZ45">
        <f t="shared" ca="1" si="73"/>
        <v>1.0908982943912199E-57</v>
      </c>
      <c r="GA45">
        <f t="shared" ca="1" si="73"/>
        <v>2.2649526716776493E-64</v>
      </c>
      <c r="GB45">
        <f t="shared" ca="1" si="70"/>
        <v>1.566331895421258E-71</v>
      </c>
      <c r="GC45">
        <f t="shared" ca="1" si="70"/>
        <v>3.4735636741227685E-79</v>
      </c>
      <c r="GD45">
        <f t="shared" ca="1" si="70"/>
        <v>2.3680679198529198E-87</v>
      </c>
      <c r="GE45">
        <f t="shared" ca="1" si="70"/>
        <v>4.7354194024174262E-96</v>
      </c>
      <c r="GF45">
        <f t="shared" ca="1" si="70"/>
        <v>2.6364968728635691E-105</v>
      </c>
      <c r="GG45">
        <f t="shared" ca="1" si="70"/>
        <v>3.856995787440028E-115</v>
      </c>
      <c r="GH45">
        <f t="shared" ca="1" si="70"/>
        <v>1.3901721498464496E-125</v>
      </c>
      <c r="GI45">
        <f t="shared" ca="1" si="70"/>
        <v>1.1491643132050501E-136</v>
      </c>
      <c r="GJ45">
        <f t="shared" ca="1" si="70"/>
        <v>2.0115688151939485E-148</v>
      </c>
      <c r="GK45">
        <f t="shared" ca="1" si="70"/>
        <v>6.8209391091482337E-161</v>
      </c>
      <c r="GL45">
        <f t="shared" ca="1" si="70"/>
        <v>4.0554117533844143E-174</v>
      </c>
      <c r="GM45">
        <f t="shared" ca="1" si="70"/>
        <v>3.7806571611705432E-188</v>
      </c>
      <c r="GN45">
        <f t="shared" ca="1" si="70"/>
        <v>4.873379618873698E-203</v>
      </c>
      <c r="GO45">
        <f t="shared" ca="1" si="70"/>
        <v>7.5365006266004462E-219</v>
      </c>
      <c r="GP45">
        <f t="shared" ca="1" si="70"/>
        <v>1.1904418566065188E-235</v>
      </c>
      <c r="GQ45">
        <f t="shared" ca="1" si="86"/>
        <v>1.5991903361132012E-253</v>
      </c>
      <c r="GR45">
        <f t="shared" ca="1" si="86"/>
        <v>1.4816670579036463E-272</v>
      </c>
      <c r="GS45">
        <f t="shared" ca="1" si="86"/>
        <v>7.4404120244795508E-293</v>
      </c>
      <c r="GT45">
        <f t="shared" ca="1" si="86"/>
        <v>0</v>
      </c>
      <c r="GU45">
        <f t="shared" ca="1" si="86"/>
        <v>0</v>
      </c>
      <c r="GV45">
        <f t="shared" ca="1" si="57"/>
        <v>0</v>
      </c>
      <c r="GW45">
        <f t="shared" ca="1" si="57"/>
        <v>0</v>
      </c>
      <c r="GX45">
        <f t="shared" ca="1" si="57"/>
        <v>0</v>
      </c>
      <c r="GY45">
        <f t="shared" ca="1" si="57"/>
        <v>0</v>
      </c>
      <c r="GZ45">
        <f t="shared" ca="1" si="57"/>
        <v>0</v>
      </c>
      <c r="HA45">
        <f t="shared" ca="1" si="57"/>
        <v>0</v>
      </c>
      <c r="HB45">
        <f t="shared" ca="1" si="57"/>
        <v>0</v>
      </c>
      <c r="HC45">
        <f t="shared" ca="1" si="57"/>
        <v>0</v>
      </c>
      <c r="HD45">
        <f t="shared" ca="1" si="57"/>
        <v>0</v>
      </c>
      <c r="HE45">
        <f t="shared" ca="1" si="57"/>
        <v>0</v>
      </c>
      <c r="HF45">
        <f t="shared" ca="1" si="74"/>
        <v>0</v>
      </c>
      <c r="HG45">
        <f t="shared" ca="1" si="74"/>
        <v>0</v>
      </c>
      <c r="HH45">
        <f t="shared" ca="1" si="74"/>
        <v>0</v>
      </c>
      <c r="HI45">
        <f t="shared" ca="1" si="74"/>
        <v>0</v>
      </c>
      <c r="HJ45">
        <f t="shared" ca="1" si="74"/>
        <v>0</v>
      </c>
      <c r="HK45">
        <f t="shared" ca="1" si="74"/>
        <v>0</v>
      </c>
      <c r="HL45">
        <f t="shared" ca="1" si="74"/>
        <v>0</v>
      </c>
    </row>
    <row r="46" spans="1:220" x14ac:dyDescent="0.25">
      <c r="A46" s="6">
        <v>45202</v>
      </c>
      <c r="B46">
        <f t="shared" ca="1" si="4"/>
        <v>7.2608577957963504E-6</v>
      </c>
      <c r="C46">
        <v>2474</v>
      </c>
      <c r="D46">
        <f t="shared" si="5"/>
        <v>1.3933996952931018</v>
      </c>
      <c r="E46" t="s">
        <v>7</v>
      </c>
      <c r="F46">
        <v>0.75285290000000005</v>
      </c>
      <c r="G46">
        <v>42</v>
      </c>
      <c r="H46">
        <v>44</v>
      </c>
      <c r="I46">
        <f t="shared" si="6"/>
        <v>0</v>
      </c>
      <c r="J46">
        <f t="shared" si="7"/>
        <v>1</v>
      </c>
      <c r="K46">
        <f t="shared" ca="1" si="8"/>
        <v>0</v>
      </c>
      <c r="L46">
        <f t="shared" ca="1" si="9"/>
        <v>7.9795271388799516E-6</v>
      </c>
      <c r="M46">
        <f t="shared" si="10"/>
        <v>1.0476190476190477</v>
      </c>
      <c r="Q46">
        <f t="shared" si="23"/>
        <v>1039.08</v>
      </c>
      <c r="R46">
        <f t="shared" si="24"/>
        <v>1088.56</v>
      </c>
      <c r="S46">
        <f t="shared" ca="1" si="75"/>
        <v>0</v>
      </c>
      <c r="T46">
        <f t="shared" ca="1" si="75"/>
        <v>0</v>
      </c>
      <c r="U46">
        <f t="shared" ca="1" si="75"/>
        <v>0</v>
      </c>
      <c r="V46">
        <f t="shared" ca="1" si="75"/>
        <v>0</v>
      </c>
      <c r="W46">
        <f t="shared" ca="1" si="75"/>
        <v>0</v>
      </c>
      <c r="X46">
        <f t="shared" ca="1" si="75"/>
        <v>0</v>
      </c>
      <c r="Y46">
        <f t="shared" ca="1" si="75"/>
        <v>0</v>
      </c>
      <c r="Z46">
        <f t="shared" ca="1" si="75"/>
        <v>0</v>
      </c>
      <c r="AA46">
        <f t="shared" ca="1" si="75"/>
        <v>0</v>
      </c>
      <c r="AB46">
        <f t="shared" ca="1" si="75"/>
        <v>0</v>
      </c>
      <c r="AC46">
        <f t="shared" ca="1" si="76"/>
        <v>0</v>
      </c>
      <c r="AD46">
        <f t="shared" ca="1" si="76"/>
        <v>0</v>
      </c>
      <c r="AE46">
        <f t="shared" ca="1" si="76"/>
        <v>0</v>
      </c>
      <c r="AF46">
        <f t="shared" ca="1" si="76"/>
        <v>2.9553817407344404E-284</v>
      </c>
      <c r="AG46">
        <f t="shared" ca="1" si="76"/>
        <v>5.0774965323297119E-258</v>
      </c>
      <c r="AH46">
        <f t="shared" ca="1" si="76"/>
        <v>3.5344316710041029E-234</v>
      </c>
      <c r="AI46">
        <f t="shared" ca="1" si="76"/>
        <v>1.9714261346272948E-212</v>
      </c>
      <c r="AJ46">
        <f t="shared" ca="1" si="76"/>
        <v>1.5375700219701395E-192</v>
      </c>
      <c r="AK46">
        <f t="shared" ca="1" si="76"/>
        <v>2.6567702791420281E-174</v>
      </c>
      <c r="AL46">
        <f t="shared" ca="1" si="76"/>
        <v>1.4939515462704001E-157</v>
      </c>
      <c r="AM46">
        <f t="shared" ca="1" si="77"/>
        <v>3.7812888979082469E-142</v>
      </c>
      <c r="AN46">
        <f t="shared" ca="1" si="77"/>
        <v>5.6763120397270731E-128</v>
      </c>
      <c r="AO46">
        <f t="shared" ca="1" si="77"/>
        <v>6.4012275598042518E-115</v>
      </c>
      <c r="AP46">
        <f t="shared" ca="1" si="77"/>
        <v>6.6489838190957196E-103</v>
      </c>
      <c r="AQ46">
        <f t="shared" ca="1" si="77"/>
        <v>7.5915086735664765E-92</v>
      </c>
      <c r="AR46">
        <f t="shared" ca="1" si="77"/>
        <v>1.1115397766113427E-81</v>
      </c>
      <c r="AS46">
        <f t="shared" ca="1" si="77"/>
        <v>2.3887427772081116E-72</v>
      </c>
      <c r="AT46">
        <f t="shared" ca="1" si="77"/>
        <v>8.4839532225663267E-64</v>
      </c>
      <c r="AU46">
        <f t="shared" ca="1" si="77"/>
        <v>5.5292977192876731E-56</v>
      </c>
      <c r="AV46">
        <f t="shared" ca="1" si="77"/>
        <v>7.2542623899400296E-49</v>
      </c>
      <c r="AW46">
        <f t="shared" ca="1" si="78"/>
        <v>2.0797642346913116E-42</v>
      </c>
      <c r="AX46">
        <f t="shared" ca="1" si="78"/>
        <v>1.4014839645774274E-36</v>
      </c>
      <c r="AY46">
        <f t="shared" ca="1" si="78"/>
        <v>2.3684282854775552E-31</v>
      </c>
      <c r="AZ46">
        <f t="shared" ca="1" si="78"/>
        <v>1.0633309136667031E-26</v>
      </c>
      <c r="BA46">
        <f t="shared" ca="1" si="78"/>
        <v>1.3350125265669413E-22</v>
      </c>
      <c r="BB46">
        <f t="shared" ca="1" si="78"/>
        <v>4.9057780272318271E-19</v>
      </c>
      <c r="BC46">
        <f t="shared" ca="1" si="78"/>
        <v>5.4941940640452135E-16</v>
      </c>
      <c r="BD46">
        <f t="shared" ca="1" si="78"/>
        <v>1.9436712140207621E-13</v>
      </c>
      <c r="BE46">
        <f t="shared" ca="1" si="78"/>
        <v>2.2416837629348331E-11</v>
      </c>
      <c r="BF46">
        <f t="shared" ca="1" si="78"/>
        <v>8.6652874158862878E-10</v>
      </c>
      <c r="BG46">
        <f t="shared" ca="1" si="79"/>
        <v>1.1500542349275331E-8</v>
      </c>
      <c r="BH46">
        <f t="shared" ca="1" si="79"/>
        <v>5.3506540162181931E-8</v>
      </c>
      <c r="BI46">
        <f t="shared" ca="1" si="79"/>
        <v>8.8823220905803062E-8</v>
      </c>
      <c r="BJ46">
        <f t="shared" ca="1" si="79"/>
        <v>5.3393239143985927E-8</v>
      </c>
      <c r="BK46">
        <f t="shared" ca="1" si="79"/>
        <v>1.1762310896635011E-8</v>
      </c>
      <c r="BL46">
        <f t="shared" ca="1" si="79"/>
        <v>9.5852681769432141E-10</v>
      </c>
      <c r="BM46">
        <f t="shared" ca="1" si="79"/>
        <v>2.9092128312369763E-11</v>
      </c>
      <c r="BN46">
        <f t="shared" ca="1" si="79"/>
        <v>3.3028610509396917E-13</v>
      </c>
      <c r="BO46">
        <f t="shared" ca="1" si="79"/>
        <v>1.4053573858324917E-15</v>
      </c>
      <c r="BP46">
        <f t="shared" ca="1" si="79"/>
        <v>2.2401282423206338E-18</v>
      </c>
      <c r="BQ46">
        <f t="shared" ca="1" si="80"/>
        <v>1.3339322073592922E-21</v>
      </c>
      <c r="BR46">
        <f t="shared" ca="1" si="80"/>
        <v>2.95209845810206E-25</v>
      </c>
      <c r="BS46">
        <f t="shared" ca="1" si="80"/>
        <v>2.4098649311753677E-29</v>
      </c>
      <c r="BT46">
        <f t="shared" ca="1" si="80"/>
        <v>7.1845187783080631E-34</v>
      </c>
      <c r="BU46">
        <f t="shared" ca="1" si="80"/>
        <v>7.7258798591518842E-39</v>
      </c>
      <c r="BV46">
        <f t="shared" ca="1" si="80"/>
        <v>2.9521245976004723E-44</v>
      </c>
      <c r="BW46">
        <f t="shared" ca="1" si="80"/>
        <v>3.9381644583805413E-50</v>
      </c>
      <c r="BX46">
        <f t="shared" ca="1" si="80"/>
        <v>1.7970155355765448E-56</v>
      </c>
      <c r="BY46">
        <f t="shared" ca="1" si="80"/>
        <v>2.7400599453086549E-63</v>
      </c>
      <c r="BZ46">
        <f t="shared" ca="1" si="80"/>
        <v>1.3596199243906982E-70</v>
      </c>
      <c r="CA46">
        <f t="shared" ca="1" si="81"/>
        <v>2.1309817751322507E-78</v>
      </c>
      <c r="CB46">
        <f t="shared" ca="1" si="81"/>
        <v>1.0203582739806104E-86</v>
      </c>
      <c r="CC46">
        <f t="shared" ca="1" si="81"/>
        <v>1.4380353599510774E-95</v>
      </c>
      <c r="CD46">
        <f t="shared" ca="1" si="81"/>
        <v>5.7233189587434979E-105</v>
      </c>
      <c r="CE46">
        <f t="shared" ca="1" si="81"/>
        <v>6.1436236221572121E-115</v>
      </c>
      <c r="CF46">
        <f t="shared" ca="1" si="81"/>
        <v>1.6903016906041911E-125</v>
      </c>
      <c r="CG46">
        <f t="shared" ca="1" si="81"/>
        <v>1.1265176872811009E-136</v>
      </c>
      <c r="CH46">
        <f t="shared" ca="1" si="81"/>
        <v>1.7083103109587832E-148</v>
      </c>
      <c r="CI46">
        <f t="shared" ca="1" si="81"/>
        <v>5.4994875361157581E-161</v>
      </c>
      <c r="CJ46">
        <f t="shared" ca="1" si="81"/>
        <v>3.4799977203810426E-174</v>
      </c>
      <c r="CK46">
        <f t="shared" ca="1" si="82"/>
        <v>3.9738102788124565E-188</v>
      </c>
      <c r="CL46">
        <f t="shared" ca="1" si="82"/>
        <v>7.445508013459574E-203</v>
      </c>
      <c r="CM46">
        <f t="shared" ca="1" si="82"/>
        <v>2.0586466004630502E-218</v>
      </c>
      <c r="CN46">
        <f t="shared" ca="1" si="82"/>
        <v>7.4609866785715329E-235</v>
      </c>
      <c r="CO46">
        <f t="shared" ca="1" si="82"/>
        <v>3.1035172946380632E-252</v>
      </c>
      <c r="CP46">
        <f t="shared" ca="1" si="82"/>
        <v>1.2761688496858994E-270</v>
      </c>
      <c r="CQ46">
        <f t="shared" ca="1" si="82"/>
        <v>4.3832603520467829E-290</v>
      </c>
      <c r="CR46">
        <f t="shared" ca="1" si="82"/>
        <v>0</v>
      </c>
      <c r="CS46">
        <f t="shared" ca="1" si="82"/>
        <v>0</v>
      </c>
      <c r="CT46">
        <f t="shared" ca="1" si="82"/>
        <v>0</v>
      </c>
      <c r="CU46">
        <f t="shared" ca="1" si="83"/>
        <v>0</v>
      </c>
      <c r="CV46">
        <f t="shared" ca="1" si="83"/>
        <v>0</v>
      </c>
      <c r="CW46">
        <f t="shared" ca="1" si="83"/>
        <v>0</v>
      </c>
      <c r="CX46">
        <f t="shared" ca="1" si="83"/>
        <v>0</v>
      </c>
      <c r="CY46">
        <f t="shared" ca="1" si="83"/>
        <v>0</v>
      </c>
      <c r="CZ46">
        <f t="shared" ca="1" si="83"/>
        <v>0</v>
      </c>
      <c r="DA46">
        <f t="shared" ca="1" si="83"/>
        <v>0</v>
      </c>
      <c r="DB46">
        <f t="shared" ca="1" si="83"/>
        <v>0</v>
      </c>
      <c r="DC46">
        <f t="shared" ca="1" si="83"/>
        <v>0</v>
      </c>
      <c r="DD46">
        <f t="shared" ca="1" si="83"/>
        <v>0</v>
      </c>
      <c r="DE46">
        <f t="shared" ca="1" si="84"/>
        <v>0</v>
      </c>
      <c r="DF46">
        <f t="shared" ca="1" si="84"/>
        <v>0</v>
      </c>
      <c r="DG46">
        <f t="shared" ca="1" si="84"/>
        <v>0</v>
      </c>
      <c r="DH46">
        <f t="shared" ca="1" si="84"/>
        <v>0</v>
      </c>
      <c r="DI46">
        <f t="shared" ca="1" si="84"/>
        <v>0</v>
      </c>
      <c r="DJ46">
        <f t="shared" ca="1" si="84"/>
        <v>0</v>
      </c>
      <c r="DK46">
        <f t="shared" ca="1" si="84"/>
        <v>0</v>
      </c>
      <c r="DL46">
        <f t="shared" ca="1" si="84"/>
        <v>0</v>
      </c>
      <c r="DM46">
        <f t="shared" ca="1" si="84"/>
        <v>0</v>
      </c>
      <c r="DN46">
        <f t="shared" ca="1" si="84"/>
        <v>0</v>
      </c>
      <c r="DQ46">
        <f t="shared" ca="1" si="85"/>
        <v>0</v>
      </c>
      <c r="DR46">
        <f t="shared" ca="1" si="85"/>
        <v>0</v>
      </c>
      <c r="DS46">
        <f t="shared" ca="1" si="85"/>
        <v>0</v>
      </c>
      <c r="DT46">
        <f t="shared" ca="1" si="85"/>
        <v>0</v>
      </c>
      <c r="DU46">
        <f t="shared" ca="1" si="85"/>
        <v>0</v>
      </c>
      <c r="DV46">
        <f t="shared" ca="1" si="85"/>
        <v>0</v>
      </c>
      <c r="DW46">
        <f t="shared" ca="1" si="85"/>
        <v>0</v>
      </c>
      <c r="DX46">
        <f t="shared" ca="1" si="85"/>
        <v>0</v>
      </c>
      <c r="DY46">
        <f t="shared" ca="1" si="85"/>
        <v>0</v>
      </c>
      <c r="DZ46">
        <f t="shared" ca="1" si="85"/>
        <v>0</v>
      </c>
      <c r="EA46">
        <f t="shared" ca="1" si="85"/>
        <v>0</v>
      </c>
      <c r="EB46">
        <f t="shared" ca="1" si="85"/>
        <v>0</v>
      </c>
      <c r="EC46">
        <f t="shared" ca="1" si="85"/>
        <v>0</v>
      </c>
      <c r="ED46">
        <f t="shared" ca="1" si="85"/>
        <v>0</v>
      </c>
      <c r="EE46">
        <f t="shared" ca="1" si="85"/>
        <v>1.2105820845798563E-290</v>
      </c>
      <c r="EF46">
        <f t="shared" ca="1" si="85"/>
        <v>4.3929766369762861E-265</v>
      </c>
      <c r="EG46">
        <f t="shared" ca="1" si="72"/>
        <v>1.0338787579205642E-241</v>
      </c>
      <c r="EH46">
        <f t="shared" ca="1" si="72"/>
        <v>2.8281373266000362E-220</v>
      </c>
      <c r="EI46">
        <f t="shared" ca="1" si="72"/>
        <v>1.4565418155635803E-200</v>
      </c>
      <c r="EJ46">
        <f t="shared" ca="1" si="72"/>
        <v>2.113450125189163E-182</v>
      </c>
      <c r="EK46">
        <f t="shared" ca="1" si="72"/>
        <v>1.2139344999817049E-165</v>
      </c>
      <c r="EL46">
        <f t="shared" ca="1" si="72"/>
        <v>3.6862025909684704E-150</v>
      </c>
      <c r="EM46">
        <f t="shared" ca="1" si="72"/>
        <v>7.582877927031493E-136</v>
      </c>
      <c r="EN46">
        <f t="shared" ca="1" si="72"/>
        <v>1.3087861098623012E-122</v>
      </c>
      <c r="EO46">
        <f t="shared" ca="1" si="72"/>
        <v>2.2819592480894276E-110</v>
      </c>
      <c r="EP46">
        <f t="shared" ca="1" si="72"/>
        <v>4.7258343760252384E-99</v>
      </c>
      <c r="EQ46">
        <f t="shared" ca="1" si="72"/>
        <v>1.3396894593655391E-88</v>
      </c>
      <c r="ER46">
        <f t="shared" ca="1" si="72"/>
        <v>5.8897591144202014E-79</v>
      </c>
      <c r="ES46">
        <f t="shared" ca="1" si="72"/>
        <v>4.4834894798525147E-70</v>
      </c>
      <c r="ET46">
        <f t="shared" ca="1" si="72"/>
        <v>6.5152493216789553E-62</v>
      </c>
      <c r="EU46">
        <f t="shared" ca="1" si="72"/>
        <v>1.9708183430362282E-54</v>
      </c>
      <c r="EV46">
        <f t="shared" ca="1" si="88"/>
        <v>1.340295793332886E-47</v>
      </c>
      <c r="EW46">
        <f t="shared" ca="1" si="88"/>
        <v>2.1946608876143499E-41</v>
      </c>
      <c r="EX46">
        <f t="shared" ca="1" si="88"/>
        <v>9.1977400554334638E-36</v>
      </c>
      <c r="EY46">
        <f t="shared" ca="1" si="88"/>
        <v>1.0418241106952773E-30</v>
      </c>
      <c r="EZ46">
        <f t="shared" ca="1" si="88"/>
        <v>3.3479777344965517E-26</v>
      </c>
      <c r="FA46">
        <f t="shared" ca="1" si="88"/>
        <v>3.1871520098914277E-22</v>
      </c>
      <c r="FB46">
        <f t="shared" ca="1" si="88"/>
        <v>9.3393215554798355E-19</v>
      </c>
      <c r="FC46">
        <f t="shared" ca="1" si="88"/>
        <v>8.7151078250244211E-16</v>
      </c>
      <c r="FD46">
        <f t="shared" ca="1" si="88"/>
        <v>2.6685894867948636E-13</v>
      </c>
      <c r="FE46">
        <f t="shared" ca="1" si="88"/>
        <v>2.7525904421659532E-11</v>
      </c>
      <c r="FF46">
        <f t="shared" ca="1" si="88"/>
        <v>9.7850319504439163E-10</v>
      </c>
      <c r="FG46">
        <f t="shared" ca="1" si="88"/>
        <v>1.2225455020067663E-8</v>
      </c>
      <c r="FH46">
        <f t="shared" ca="1" si="88"/>
        <v>5.4584285980030046E-8</v>
      </c>
      <c r="FI46">
        <f t="shared" ca="1" si="88"/>
        <v>8.8298931563821158E-8</v>
      </c>
      <c r="FJ46">
        <f t="shared" ca="1" si="88"/>
        <v>5.232878215954718E-8</v>
      </c>
      <c r="FK46">
        <f t="shared" ca="1" si="88"/>
        <v>1.1458030795879708E-8</v>
      </c>
      <c r="FL46">
        <f t="shared" ca="1" si="87"/>
        <v>9.3252976282611328E-10</v>
      </c>
      <c r="FM46">
        <f t="shared" ca="1" si="87"/>
        <v>2.830991356923848E-11</v>
      </c>
      <c r="FN46">
        <f t="shared" ca="1" si="87"/>
        <v>3.2094982539213764E-13</v>
      </c>
      <c r="FO46">
        <f t="shared" ca="1" si="87"/>
        <v>1.3571527414240946E-15</v>
      </c>
      <c r="FP46">
        <f t="shared" ca="1" si="73"/>
        <v>2.1328313468037772E-18</v>
      </c>
      <c r="FQ46">
        <f t="shared" ca="1" si="73"/>
        <v>1.238314271614692E-21</v>
      </c>
      <c r="FR46">
        <f t="shared" ca="1" si="73"/>
        <v>2.6339966941078911E-25</v>
      </c>
      <c r="FS46">
        <f t="shared" ca="1" si="73"/>
        <v>2.0305018945272613E-29</v>
      </c>
      <c r="FT46">
        <f t="shared" ca="1" si="73"/>
        <v>5.5974247445441406E-34</v>
      </c>
      <c r="FU46">
        <f t="shared" ca="1" si="73"/>
        <v>5.4302646207149878E-39</v>
      </c>
      <c r="FV46">
        <f t="shared" ca="1" si="73"/>
        <v>1.8195349665243227E-44</v>
      </c>
      <c r="FW46">
        <f t="shared" ca="1" si="73"/>
        <v>2.0606844264916789E-50</v>
      </c>
      <c r="FX46">
        <f t="shared" ca="1" si="73"/>
        <v>7.6957700271426849E-57</v>
      </c>
      <c r="FY46">
        <f t="shared" ca="1" si="73"/>
        <v>9.2160834582755159E-64</v>
      </c>
      <c r="FZ46">
        <f t="shared" ca="1" si="73"/>
        <v>3.4296028502147645E-71</v>
      </c>
      <c r="GA46">
        <f t="shared" ca="1" si="73"/>
        <v>3.82878593578132E-79</v>
      </c>
      <c r="GB46">
        <f t="shared" ca="1" si="70"/>
        <v>1.2329497115385434E-87</v>
      </c>
      <c r="GC46">
        <f t="shared" ca="1" si="70"/>
        <v>1.0962655304098982E-96</v>
      </c>
      <c r="GD46">
        <f t="shared" ca="1" si="70"/>
        <v>2.5637725771983636E-106</v>
      </c>
      <c r="GE46">
        <f t="shared" ca="1" si="70"/>
        <v>1.4942349527875242E-116</v>
      </c>
      <c r="GF46">
        <f t="shared" ca="1" si="70"/>
        <v>2.0442970890865958E-127</v>
      </c>
      <c r="GG46">
        <f t="shared" ca="1" si="70"/>
        <v>6.1433460114544866E-139</v>
      </c>
      <c r="GH46">
        <f t="shared" ca="1" si="70"/>
        <v>3.7666596298456707E-151</v>
      </c>
      <c r="GI46">
        <f t="shared" ca="1" si="70"/>
        <v>4.3407480413037719E-164</v>
      </c>
      <c r="GJ46">
        <f t="shared" ca="1" si="70"/>
        <v>8.5811697926678959E-178</v>
      </c>
      <c r="GK46">
        <f t="shared" ca="1" si="70"/>
        <v>2.628001195922431E-192</v>
      </c>
      <c r="GL46">
        <f t="shared" ca="1" si="70"/>
        <v>1.1124664861002859E-207</v>
      </c>
      <c r="GM46">
        <f t="shared" ca="1" si="70"/>
        <v>5.7280837064661383E-224</v>
      </c>
      <c r="GN46">
        <f t="shared" ca="1" si="70"/>
        <v>3.1070238758940285E-241</v>
      </c>
      <c r="GO46">
        <f t="shared" ca="1" si="70"/>
        <v>1.5094106668214597E-259</v>
      </c>
      <c r="GP46">
        <f t="shared" ca="1" si="70"/>
        <v>5.4642141176633131E-279</v>
      </c>
      <c r="GQ46">
        <f t="shared" ca="1" si="86"/>
        <v>1.1956425105847095E-299</v>
      </c>
      <c r="GR46">
        <f t="shared" ca="1" si="86"/>
        <v>0</v>
      </c>
      <c r="GS46">
        <f t="shared" ca="1" si="86"/>
        <v>0</v>
      </c>
      <c r="GT46">
        <f t="shared" ca="1" si="86"/>
        <v>0</v>
      </c>
      <c r="GU46">
        <f t="shared" ca="1" si="86"/>
        <v>0</v>
      </c>
      <c r="GV46">
        <f t="shared" ca="1" si="57"/>
        <v>0</v>
      </c>
      <c r="GW46">
        <f t="shared" ref="GW46:HL62" ca="1" si="89">_xlfn.BINOM.DIST($R46,$C46,GW$1,FALSE)*$F46*$B46</f>
        <v>0</v>
      </c>
      <c r="GX46">
        <f t="shared" ca="1" si="89"/>
        <v>0</v>
      </c>
      <c r="GY46">
        <f t="shared" ca="1" si="89"/>
        <v>0</v>
      </c>
      <c r="GZ46">
        <f t="shared" ca="1" si="89"/>
        <v>0</v>
      </c>
      <c r="HA46">
        <f t="shared" ca="1" si="89"/>
        <v>0</v>
      </c>
      <c r="HB46">
        <f t="shared" ca="1" si="89"/>
        <v>0</v>
      </c>
      <c r="HC46">
        <f t="shared" ca="1" si="89"/>
        <v>0</v>
      </c>
      <c r="HD46">
        <f t="shared" ca="1" si="89"/>
        <v>0</v>
      </c>
      <c r="HE46">
        <f t="shared" ca="1" si="89"/>
        <v>0</v>
      </c>
      <c r="HF46">
        <f t="shared" ca="1" si="89"/>
        <v>0</v>
      </c>
      <c r="HG46">
        <f t="shared" ca="1" si="89"/>
        <v>0</v>
      </c>
      <c r="HH46">
        <f t="shared" ca="1" si="89"/>
        <v>0</v>
      </c>
      <c r="HI46">
        <f t="shared" ca="1" si="89"/>
        <v>0</v>
      </c>
      <c r="HJ46">
        <f t="shared" ca="1" si="89"/>
        <v>0</v>
      </c>
      <c r="HK46">
        <f t="shared" ca="1" si="89"/>
        <v>0</v>
      </c>
      <c r="HL46">
        <f t="shared" ca="1" si="89"/>
        <v>0</v>
      </c>
    </row>
    <row r="47" spans="1:220" x14ac:dyDescent="0.25">
      <c r="A47" s="6">
        <v>45202</v>
      </c>
      <c r="B47">
        <f t="shared" ca="1" si="4"/>
        <v>7.2608577957963504E-6</v>
      </c>
      <c r="C47">
        <v>3030</v>
      </c>
      <c r="D47">
        <f t="shared" si="5"/>
        <v>1.481442628502305</v>
      </c>
      <c r="E47" t="s">
        <v>8</v>
      </c>
      <c r="F47">
        <v>0.628</v>
      </c>
      <c r="G47">
        <v>38</v>
      </c>
      <c r="H47">
        <v>41</v>
      </c>
      <c r="I47">
        <f t="shared" si="6"/>
        <v>0</v>
      </c>
      <c r="J47">
        <f t="shared" si="7"/>
        <v>1</v>
      </c>
      <c r="K47">
        <f t="shared" ca="1" si="8"/>
        <v>0</v>
      </c>
      <c r="L47">
        <f t="shared" ca="1" si="9"/>
        <v>7.2884079357835021E-6</v>
      </c>
      <c r="M47">
        <f t="shared" si="10"/>
        <v>1.0789473684210527</v>
      </c>
      <c r="Q47">
        <f t="shared" si="23"/>
        <v>1151.4000000000001</v>
      </c>
      <c r="R47">
        <f t="shared" si="24"/>
        <v>1242.3</v>
      </c>
      <c r="S47">
        <f t="shared" ca="1" si="75"/>
        <v>0</v>
      </c>
      <c r="T47">
        <f t="shared" ca="1" si="75"/>
        <v>0</v>
      </c>
      <c r="U47">
        <f t="shared" ca="1" si="75"/>
        <v>0</v>
      </c>
      <c r="V47">
        <f t="shared" ca="1" si="75"/>
        <v>0</v>
      </c>
      <c r="W47">
        <f t="shared" ca="1" si="75"/>
        <v>0</v>
      </c>
      <c r="X47">
        <f t="shared" ca="1" si="75"/>
        <v>0</v>
      </c>
      <c r="Y47">
        <f t="shared" ca="1" si="75"/>
        <v>0</v>
      </c>
      <c r="Z47">
        <f t="shared" ca="1" si="75"/>
        <v>0</v>
      </c>
      <c r="AA47">
        <f t="shared" ca="1" si="75"/>
        <v>0</v>
      </c>
      <c r="AB47">
        <f t="shared" ca="1" si="75"/>
        <v>0</v>
      </c>
      <c r="AC47">
        <f t="shared" ca="1" si="76"/>
        <v>0</v>
      </c>
      <c r="AD47">
        <f t="shared" ca="1" si="76"/>
        <v>0</v>
      </c>
      <c r="AE47">
        <f t="shared" ca="1" si="76"/>
        <v>2.6220524175121813E-298</v>
      </c>
      <c r="AF47">
        <f t="shared" ca="1" si="76"/>
        <v>1.2692885839556889E-267</v>
      </c>
      <c r="AG47">
        <f t="shared" ca="1" si="76"/>
        <v>5.1766064695428233E-240</v>
      </c>
      <c r="AH47">
        <f t="shared" ca="1" si="76"/>
        <v>4.542414784321234E-215</v>
      </c>
      <c r="AI47">
        <f t="shared" ca="1" si="76"/>
        <v>1.8237476516999091E-192</v>
      </c>
      <c r="AJ47">
        <f t="shared" ca="1" si="76"/>
        <v>6.2019788301980362E-172</v>
      </c>
      <c r="AK47">
        <f t="shared" ca="1" si="76"/>
        <v>2.971448457053652E-153</v>
      </c>
      <c r="AL47">
        <f t="shared" ca="1" si="76"/>
        <v>3.067830551589793E-136</v>
      </c>
      <c r="AM47">
        <f t="shared" ca="1" si="77"/>
        <v>9.7655512949199505E-121</v>
      </c>
      <c r="AN47">
        <f t="shared" ca="1" si="77"/>
        <v>1.2995678892957668E-106</v>
      </c>
      <c r="AO47">
        <f t="shared" ca="1" si="77"/>
        <v>9.3831850261223504E-94</v>
      </c>
      <c r="AP47">
        <f t="shared" ca="1" si="77"/>
        <v>4.6014854571637765E-82</v>
      </c>
      <c r="AQ47">
        <f t="shared" ca="1" si="77"/>
        <v>1.8619383800384218E-71</v>
      </c>
      <c r="AR47">
        <f t="shared" ca="1" si="77"/>
        <v>7.3646157598825046E-62</v>
      </c>
      <c r="AS47">
        <f t="shared" ca="1" si="77"/>
        <v>3.3022586569408624E-53</v>
      </c>
      <c r="AT47">
        <f t="shared" ca="1" si="77"/>
        <v>1.9117579804273706E-45</v>
      </c>
      <c r="AU47">
        <f t="shared" ca="1" si="77"/>
        <v>1.6022897987825329E-38</v>
      </c>
      <c r="AV47">
        <f t="shared" ca="1" si="77"/>
        <v>2.150894075297692E-32</v>
      </c>
      <c r="AW47">
        <f t="shared" ca="1" si="78"/>
        <v>5.0567044089303202E-27</v>
      </c>
      <c r="AX47">
        <f t="shared" ca="1" si="78"/>
        <v>2.2533948477780021E-22</v>
      </c>
      <c r="AY47">
        <f t="shared" ca="1" si="78"/>
        <v>2.0415415333236929E-18</v>
      </c>
      <c r="AZ47">
        <f t="shared" ca="1" si="78"/>
        <v>4.0011540509911296E-15</v>
      </c>
      <c r="BA47">
        <f t="shared" ca="1" si="78"/>
        <v>1.7921509931708974E-12</v>
      </c>
      <c r="BB47">
        <f t="shared" ca="1" si="78"/>
        <v>1.9257609569862307E-10</v>
      </c>
      <c r="BC47">
        <f t="shared" ca="1" si="78"/>
        <v>5.1812637129843301E-9</v>
      </c>
      <c r="BD47">
        <f t="shared" ca="1" si="78"/>
        <v>3.6237900053047455E-8</v>
      </c>
      <c r="BE47">
        <f t="shared" ca="1" si="78"/>
        <v>6.8075442283672745E-8</v>
      </c>
      <c r="BF47">
        <f t="shared" ca="1" si="78"/>
        <v>3.5335307185435054E-8</v>
      </c>
      <c r="BG47">
        <f t="shared" ca="1" si="79"/>
        <v>5.192012002949755E-9</v>
      </c>
      <c r="BH47">
        <f t="shared" ca="1" si="79"/>
        <v>2.2041196098203514E-10</v>
      </c>
      <c r="BI47">
        <f t="shared" ca="1" si="79"/>
        <v>2.7492823957019178E-12</v>
      </c>
      <c r="BJ47">
        <f t="shared" ca="1" si="79"/>
        <v>1.0212507280857824E-14</v>
      </c>
      <c r="BK47">
        <f t="shared" ca="1" si="79"/>
        <v>1.1413519330550077E-17</v>
      </c>
      <c r="BL47">
        <f t="shared" ca="1" si="79"/>
        <v>3.8652991706459503E-21</v>
      </c>
      <c r="BM47">
        <f t="shared" ca="1" si="79"/>
        <v>3.9831363311523892E-25</v>
      </c>
      <c r="BN47">
        <f t="shared" ca="1" si="79"/>
        <v>1.2504883854186963E-29</v>
      </c>
      <c r="BO47">
        <f t="shared" ca="1" si="79"/>
        <v>1.1940791291361611E-34</v>
      </c>
      <c r="BP47">
        <f t="shared" ca="1" si="79"/>
        <v>3.4525120202469869E-40</v>
      </c>
      <c r="BQ47">
        <f t="shared" ca="1" si="80"/>
        <v>3.000539418913579E-46</v>
      </c>
      <c r="BR47">
        <f t="shared" ca="1" si="80"/>
        <v>7.7587768399360617E-53</v>
      </c>
      <c r="BS47">
        <f t="shared" ca="1" si="80"/>
        <v>5.8914168268767231E-60</v>
      </c>
      <c r="BT47">
        <f t="shared" ca="1" si="80"/>
        <v>1.29266851252062E-67</v>
      </c>
      <c r="BU47">
        <f t="shared" ca="1" si="80"/>
        <v>8.0402487344857115E-76</v>
      </c>
      <c r="BV47">
        <f t="shared" ca="1" si="80"/>
        <v>1.3862935103885615E-84</v>
      </c>
      <c r="BW47">
        <f t="shared" ca="1" si="80"/>
        <v>6.457797166925661E-94</v>
      </c>
      <c r="BX47">
        <f t="shared" ca="1" si="80"/>
        <v>7.8935635821032217E-104</v>
      </c>
      <c r="BY47">
        <f t="shared" ca="1" si="80"/>
        <v>2.449759480466011E-114</v>
      </c>
      <c r="BZ47">
        <f t="shared" ca="1" si="80"/>
        <v>1.8604515943803298E-125</v>
      </c>
      <c r="CA47">
        <f t="shared" ca="1" si="81"/>
        <v>3.3181735357409063E-137</v>
      </c>
      <c r="CB47">
        <f t="shared" ca="1" si="81"/>
        <v>1.3277701430225448E-149</v>
      </c>
      <c r="CC47">
        <f t="shared" ca="1" si="81"/>
        <v>1.1331798775386101E-162</v>
      </c>
      <c r="CD47">
        <f t="shared" ca="1" si="81"/>
        <v>1.950285273354887E-176</v>
      </c>
      <c r="CE47">
        <f t="shared" ca="1" si="81"/>
        <v>6.362608416645163E-191</v>
      </c>
      <c r="CF47">
        <f t="shared" ca="1" si="81"/>
        <v>3.674641948944452E-206</v>
      </c>
      <c r="CG47">
        <f t="shared" ca="1" si="81"/>
        <v>3.4837030562516299E-222</v>
      </c>
      <c r="CH47">
        <f t="shared" ca="1" si="81"/>
        <v>4.9874337249390571E-239</v>
      </c>
      <c r="CI47">
        <f t="shared" ca="1" si="81"/>
        <v>9.8322743106346239E-257</v>
      </c>
      <c r="CJ47">
        <f t="shared" ca="1" si="81"/>
        <v>2.4099739689938713E-275</v>
      </c>
      <c r="CK47">
        <f t="shared" ca="1" si="82"/>
        <v>6.5579465566009841E-295</v>
      </c>
      <c r="CL47">
        <f t="shared" ca="1" si="82"/>
        <v>0</v>
      </c>
      <c r="CM47">
        <f t="shared" ca="1" si="82"/>
        <v>0</v>
      </c>
      <c r="CN47">
        <f t="shared" ca="1" si="82"/>
        <v>0</v>
      </c>
      <c r="CO47">
        <f t="shared" ca="1" si="82"/>
        <v>0</v>
      </c>
      <c r="CP47">
        <f t="shared" ca="1" si="82"/>
        <v>0</v>
      </c>
      <c r="CQ47">
        <f t="shared" ca="1" si="82"/>
        <v>0</v>
      </c>
      <c r="CR47">
        <f t="shared" ca="1" si="82"/>
        <v>0</v>
      </c>
      <c r="CS47">
        <f t="shared" ca="1" si="82"/>
        <v>0</v>
      </c>
      <c r="CT47">
        <f t="shared" ca="1" si="82"/>
        <v>0</v>
      </c>
      <c r="CU47">
        <f t="shared" ca="1" si="83"/>
        <v>0</v>
      </c>
      <c r="CV47">
        <f t="shared" ca="1" si="83"/>
        <v>0</v>
      </c>
      <c r="CW47">
        <f t="shared" ca="1" si="83"/>
        <v>0</v>
      </c>
      <c r="CX47">
        <f t="shared" ca="1" si="83"/>
        <v>0</v>
      </c>
      <c r="CY47">
        <f t="shared" ca="1" si="83"/>
        <v>0</v>
      </c>
      <c r="CZ47">
        <f t="shared" ca="1" si="83"/>
        <v>0</v>
      </c>
      <c r="DA47">
        <f t="shared" ca="1" si="83"/>
        <v>0</v>
      </c>
      <c r="DB47">
        <f t="shared" ca="1" si="83"/>
        <v>0</v>
      </c>
      <c r="DC47">
        <f t="shared" ca="1" si="83"/>
        <v>0</v>
      </c>
      <c r="DD47">
        <f t="shared" ca="1" si="83"/>
        <v>0</v>
      </c>
      <c r="DE47">
        <f t="shared" ca="1" si="84"/>
        <v>0</v>
      </c>
      <c r="DF47">
        <f t="shared" ca="1" si="84"/>
        <v>0</v>
      </c>
      <c r="DG47">
        <f t="shared" ca="1" si="84"/>
        <v>0</v>
      </c>
      <c r="DH47">
        <f t="shared" ca="1" si="84"/>
        <v>0</v>
      </c>
      <c r="DI47">
        <f t="shared" ca="1" si="84"/>
        <v>0</v>
      </c>
      <c r="DJ47">
        <f t="shared" ca="1" si="84"/>
        <v>0</v>
      </c>
      <c r="DK47">
        <f t="shared" ca="1" si="84"/>
        <v>0</v>
      </c>
      <c r="DL47">
        <f t="shared" ca="1" si="84"/>
        <v>0</v>
      </c>
      <c r="DM47">
        <f t="shared" ca="1" si="84"/>
        <v>0</v>
      </c>
      <c r="DN47">
        <f t="shared" ca="1" si="84"/>
        <v>0</v>
      </c>
      <c r="DQ47">
        <f t="shared" ca="1" si="85"/>
        <v>0</v>
      </c>
      <c r="DR47">
        <f t="shared" ca="1" si="85"/>
        <v>0</v>
      </c>
      <c r="DS47">
        <f t="shared" ca="1" si="85"/>
        <v>0</v>
      </c>
      <c r="DT47">
        <f t="shared" ca="1" si="85"/>
        <v>0</v>
      </c>
      <c r="DU47">
        <f t="shared" ca="1" si="85"/>
        <v>0</v>
      </c>
      <c r="DV47">
        <f t="shared" ca="1" si="85"/>
        <v>0</v>
      </c>
      <c r="DW47">
        <f t="shared" ca="1" si="85"/>
        <v>0</v>
      </c>
      <c r="DX47">
        <f t="shared" ca="1" si="85"/>
        <v>0</v>
      </c>
      <c r="DY47">
        <f t="shared" ca="1" si="85"/>
        <v>0</v>
      </c>
      <c r="DZ47">
        <f t="shared" ca="1" si="85"/>
        <v>0</v>
      </c>
      <c r="EA47">
        <f t="shared" ca="1" si="85"/>
        <v>0</v>
      </c>
      <c r="EB47">
        <f t="shared" ca="1" si="85"/>
        <v>0</v>
      </c>
      <c r="EC47">
        <f t="shared" ca="1" si="85"/>
        <v>0</v>
      </c>
      <c r="ED47">
        <f t="shared" ca="1" si="85"/>
        <v>0</v>
      </c>
      <c r="EE47">
        <f t="shared" ca="1" si="85"/>
        <v>6.9274687137316468E-295</v>
      </c>
      <c r="EF47">
        <f t="shared" ca="1" si="85"/>
        <v>9.3908815244036475E-267</v>
      </c>
      <c r="EG47">
        <f t="shared" ca="1" si="72"/>
        <v>3.932831815162839E-241</v>
      </c>
      <c r="EH47">
        <f t="shared" ca="1" si="72"/>
        <v>9.8972139235998054E-218</v>
      </c>
      <c r="EI47">
        <f t="shared" ca="1" si="72"/>
        <v>2.5938379353050845E-196</v>
      </c>
      <c r="EJ47">
        <f t="shared" ca="1" si="72"/>
        <v>1.1207521370194194E-176</v>
      </c>
      <c r="EK47">
        <f t="shared" ca="1" si="72"/>
        <v>1.176182716819355E-158</v>
      </c>
      <c r="EL47">
        <f t="shared" ca="1" si="72"/>
        <v>4.167990534755894E-142</v>
      </c>
      <c r="EM47">
        <f t="shared" ca="1" si="72"/>
        <v>6.6136716398427024E-127</v>
      </c>
      <c r="EN47">
        <f t="shared" ca="1" si="72"/>
        <v>5.9939398364837207E-113</v>
      </c>
      <c r="EO47">
        <f t="shared" ca="1" si="72"/>
        <v>3.8316747852198877E-100</v>
      </c>
      <c r="EP47">
        <f t="shared" ca="1" si="72"/>
        <v>2.0766014466709276E-88</v>
      </c>
      <c r="EQ47">
        <f t="shared" ca="1" si="72"/>
        <v>1.1208216104354065E-77</v>
      </c>
      <c r="ER47">
        <f t="shared" ca="1" si="72"/>
        <v>6.9405265203836133E-68</v>
      </c>
      <c r="ES47">
        <f t="shared" ca="1" si="72"/>
        <v>5.5860135308281813E-59</v>
      </c>
      <c r="ET47">
        <f t="shared" ca="1" si="72"/>
        <v>6.5247569312904297E-51</v>
      </c>
      <c r="EU47">
        <f t="shared" ca="1" si="72"/>
        <v>1.2195998001064759E-43</v>
      </c>
      <c r="EV47">
        <f t="shared" ca="1" si="88"/>
        <v>3.9785188272288929E-37</v>
      </c>
      <c r="EW47">
        <f t="shared" ca="1" si="88"/>
        <v>2.4464279468501752E-31</v>
      </c>
      <c r="EX47">
        <f t="shared" ca="1" si="88"/>
        <v>3.0365748771924223E-26</v>
      </c>
      <c r="EY47">
        <f t="shared" ca="1" si="88"/>
        <v>8.0852816393926153E-22</v>
      </c>
      <c r="EZ47">
        <f t="shared" ca="1" si="88"/>
        <v>4.8743442470674141E-18</v>
      </c>
      <c r="FA47">
        <f t="shared" ca="1" si="88"/>
        <v>6.9794768864340593E-15</v>
      </c>
      <c r="FB47">
        <f t="shared" ca="1" si="88"/>
        <v>2.4760941346783332E-12</v>
      </c>
      <c r="FC47">
        <f t="shared" ca="1" si="88"/>
        <v>2.2588701069099952E-10</v>
      </c>
      <c r="FD47">
        <f t="shared" ca="1" si="88"/>
        <v>5.4740702103327464E-9</v>
      </c>
      <c r="FE47">
        <f t="shared" ca="1" si="88"/>
        <v>3.6246689913757687E-8</v>
      </c>
      <c r="FF47">
        <f t="shared" ca="1" si="88"/>
        <v>6.7184687162634871E-8</v>
      </c>
      <c r="FG47">
        <f t="shared" ca="1" si="88"/>
        <v>3.5579070822147351E-8</v>
      </c>
      <c r="FH47">
        <f t="shared" ca="1" si="88"/>
        <v>5.4750389036275793E-9</v>
      </c>
      <c r="FI47">
        <f t="shared" ca="1" si="88"/>
        <v>2.4816465112372195E-10</v>
      </c>
      <c r="FJ47">
        <f t="shared" ca="1" si="88"/>
        <v>3.3477603538240795E-12</v>
      </c>
      <c r="FK47">
        <f t="shared" ca="1" si="88"/>
        <v>1.3539198301936567E-14</v>
      </c>
      <c r="FL47">
        <f t="shared" ca="1" si="87"/>
        <v>1.6486096574024122E-17</v>
      </c>
      <c r="FM47">
        <f t="shared" ca="1" si="87"/>
        <v>6.0522753297623415E-21</v>
      </c>
      <c r="FN47">
        <f t="shared" ca="1" si="87"/>
        <v>6.6885148513375948E-25</v>
      </c>
      <c r="FO47">
        <f t="shared" ca="1" si="87"/>
        <v>2.2153205457605528E-29</v>
      </c>
      <c r="FP47">
        <f t="shared" ca="1" si="73"/>
        <v>2.1830980505088096E-34</v>
      </c>
      <c r="FQ47">
        <f t="shared" ca="1" si="73"/>
        <v>6.335905033748158E-40</v>
      </c>
      <c r="FR47">
        <f t="shared" ca="1" si="73"/>
        <v>5.3447016900041359E-46</v>
      </c>
      <c r="FS47">
        <f t="shared" ca="1" si="73"/>
        <v>1.2893659112448698E-52</v>
      </c>
      <c r="FT47">
        <f t="shared" ca="1" si="73"/>
        <v>8.7248590439694474E-60</v>
      </c>
      <c r="FU47">
        <f t="shared" ca="1" si="73"/>
        <v>1.6189690120658632E-67</v>
      </c>
      <c r="FV47">
        <f t="shared" ca="1" si="73"/>
        <v>8.0258817870342226E-76</v>
      </c>
      <c r="FW47">
        <f t="shared" ca="1" si="73"/>
        <v>1.0318645058416503E-84</v>
      </c>
      <c r="FX47">
        <f t="shared" ca="1" si="73"/>
        <v>3.3270376200829761E-94</v>
      </c>
      <c r="FY47">
        <f t="shared" ca="1" si="73"/>
        <v>2.5908418766220693E-104</v>
      </c>
      <c r="FZ47">
        <f t="shared" ca="1" si="73"/>
        <v>4.6719252331115228E-115</v>
      </c>
      <c r="GA47">
        <f t="shared" ca="1" si="73"/>
        <v>1.8615407385094872E-126</v>
      </c>
      <c r="GB47">
        <f t="shared" ca="1" si="70"/>
        <v>1.5558527446606713E-138</v>
      </c>
      <c r="GC47">
        <f t="shared" ca="1" si="70"/>
        <v>2.5746754804738424E-151</v>
      </c>
      <c r="GD47">
        <f t="shared" ca="1" si="70"/>
        <v>7.9136289951723079E-165</v>
      </c>
      <c r="GE47">
        <f t="shared" ca="1" si="70"/>
        <v>4.2091562893757019E-179</v>
      </c>
      <c r="GF47">
        <f t="shared" ca="1" si="70"/>
        <v>3.5822252707801064E-194</v>
      </c>
      <c r="GG47">
        <f t="shared" ca="1" si="70"/>
        <v>4.4725402160936995E-210</v>
      </c>
      <c r="GH47">
        <f t="shared" ca="1" si="70"/>
        <v>7.4405100657585789E-227</v>
      </c>
      <c r="GI47">
        <f t="shared" ca="1" si="70"/>
        <v>1.4821514173696706E-244</v>
      </c>
      <c r="GJ47">
        <f t="shared" ca="1" si="70"/>
        <v>3.1391552133804695E-263</v>
      </c>
      <c r="GK47">
        <f t="shared" ca="1" si="70"/>
        <v>6.1921867353745701E-283</v>
      </c>
      <c r="GL47">
        <f t="shared" ca="1" si="70"/>
        <v>9.8112879755699268E-304</v>
      </c>
      <c r="GM47">
        <f t="shared" ca="1" si="70"/>
        <v>0</v>
      </c>
      <c r="GN47">
        <f t="shared" ca="1" si="70"/>
        <v>0</v>
      </c>
      <c r="GO47">
        <f t="shared" ca="1" si="70"/>
        <v>0</v>
      </c>
      <c r="GP47">
        <f t="shared" ca="1" si="70"/>
        <v>0</v>
      </c>
      <c r="GQ47">
        <f t="shared" ca="1" si="86"/>
        <v>0</v>
      </c>
      <c r="GR47">
        <f t="shared" ca="1" si="86"/>
        <v>0</v>
      </c>
      <c r="GS47">
        <f t="shared" ca="1" si="86"/>
        <v>0</v>
      </c>
      <c r="GT47">
        <f t="shared" ca="1" si="86"/>
        <v>0</v>
      </c>
      <c r="GU47">
        <f t="shared" ca="1" si="86"/>
        <v>0</v>
      </c>
      <c r="GV47">
        <f t="shared" ref="GV47:HK63" ca="1" si="90">_xlfn.BINOM.DIST($R47,$C47,GV$1,FALSE)*$F47*$B47</f>
        <v>0</v>
      </c>
      <c r="GW47">
        <f t="shared" ca="1" si="90"/>
        <v>0</v>
      </c>
      <c r="GX47">
        <f t="shared" ca="1" si="90"/>
        <v>0</v>
      </c>
      <c r="GY47">
        <f t="shared" ca="1" si="90"/>
        <v>0</v>
      </c>
      <c r="GZ47">
        <f t="shared" ca="1" si="90"/>
        <v>0</v>
      </c>
      <c r="HA47">
        <f t="shared" ca="1" si="90"/>
        <v>0</v>
      </c>
      <c r="HB47">
        <f t="shared" ca="1" si="90"/>
        <v>0</v>
      </c>
      <c r="HC47">
        <f t="shared" ca="1" si="90"/>
        <v>0</v>
      </c>
      <c r="HD47">
        <f t="shared" ca="1" si="90"/>
        <v>0</v>
      </c>
      <c r="HE47">
        <f t="shared" ca="1" si="90"/>
        <v>0</v>
      </c>
      <c r="HF47">
        <f t="shared" ca="1" si="90"/>
        <v>0</v>
      </c>
      <c r="HG47">
        <f t="shared" ca="1" si="90"/>
        <v>0</v>
      </c>
      <c r="HH47">
        <f t="shared" ca="1" si="90"/>
        <v>0</v>
      </c>
      <c r="HI47">
        <f t="shared" ca="1" si="90"/>
        <v>0</v>
      </c>
      <c r="HJ47">
        <f t="shared" ca="1" si="90"/>
        <v>0</v>
      </c>
      <c r="HK47">
        <f t="shared" ca="1" si="90"/>
        <v>0</v>
      </c>
      <c r="HL47">
        <f t="shared" ca="1" si="89"/>
        <v>0</v>
      </c>
    </row>
    <row r="48" spans="1:220" x14ac:dyDescent="0.25">
      <c r="A48" s="6">
        <v>45203</v>
      </c>
      <c r="B48">
        <f t="shared" ca="1" si="4"/>
        <v>7.62939453125E-6</v>
      </c>
      <c r="C48">
        <v>1005</v>
      </c>
      <c r="D48">
        <f t="shared" si="5"/>
        <v>1.0021660617565076</v>
      </c>
      <c r="E48" t="s">
        <v>8</v>
      </c>
      <c r="F48">
        <v>0.628</v>
      </c>
      <c r="G48">
        <v>31</v>
      </c>
      <c r="H48">
        <v>33</v>
      </c>
      <c r="I48">
        <f t="shared" si="6"/>
        <v>0</v>
      </c>
      <c r="J48">
        <f t="shared" si="7"/>
        <v>1</v>
      </c>
      <c r="K48">
        <f t="shared" ca="1" si="8"/>
        <v>0</v>
      </c>
      <c r="L48">
        <f t="shared" ca="1" si="9"/>
        <v>5.1114210224377688E-6</v>
      </c>
      <c r="M48">
        <f t="shared" si="10"/>
        <v>1.064516129032258</v>
      </c>
      <c r="Q48">
        <f t="shared" si="23"/>
        <v>311.55</v>
      </c>
      <c r="R48">
        <f t="shared" si="24"/>
        <v>331.65000000000003</v>
      </c>
      <c r="S48">
        <f t="shared" ca="1" si="75"/>
        <v>0</v>
      </c>
      <c r="T48">
        <f t="shared" ca="1" si="75"/>
        <v>0</v>
      </c>
      <c r="U48">
        <f t="shared" ca="1" si="75"/>
        <v>4.6926065321353263E-272</v>
      </c>
      <c r="V48">
        <f t="shared" ca="1" si="75"/>
        <v>2.2104604931824171E-220</v>
      </c>
      <c r="W48">
        <f t="shared" ca="1" si="75"/>
        <v>1.1942135407499646E-184</v>
      </c>
      <c r="X48">
        <f t="shared" ca="1" si="75"/>
        <v>1.1482656617568411E-157</v>
      </c>
      <c r="Y48">
        <f t="shared" ca="1" si="75"/>
        <v>3.1329843553660251E-136</v>
      </c>
      <c r="Z48">
        <f t="shared" ca="1" si="75"/>
        <v>1.2383565328809379E-118</v>
      </c>
      <c r="AA48">
        <f t="shared" ca="1" si="75"/>
        <v>7.4118580124969806E-104</v>
      </c>
      <c r="AB48">
        <f t="shared" ca="1" si="75"/>
        <v>3.0502516111517132E-91</v>
      </c>
      <c r="AC48">
        <f t="shared" ca="1" si="76"/>
        <v>2.4237649988439833E-80</v>
      </c>
      <c r="AD48">
        <f t="shared" ca="1" si="76"/>
        <v>7.7620896515305103E-71</v>
      </c>
      <c r="AE48">
        <f t="shared" ca="1" si="76"/>
        <v>1.7239749526905784E-62</v>
      </c>
      <c r="AF48">
        <f t="shared" ca="1" si="76"/>
        <v>4.0080473494648376E-55</v>
      </c>
      <c r="AG48">
        <f t="shared" ca="1" si="76"/>
        <v>1.3425584974269546E-48</v>
      </c>
      <c r="AH48">
        <f t="shared" ca="1" si="76"/>
        <v>8.3426681875591157E-43</v>
      </c>
      <c r="AI48">
        <f t="shared" ca="1" si="76"/>
        <v>1.1784959426403531E-37</v>
      </c>
      <c r="AJ48">
        <f t="shared" ca="1" si="76"/>
        <v>4.4668319756852549E-33</v>
      </c>
      <c r="AK48">
        <f t="shared" ca="1" si="76"/>
        <v>5.2089669288055746E-29</v>
      </c>
      <c r="AL48">
        <f t="shared" ca="1" si="76"/>
        <v>2.0948935366332333E-25</v>
      </c>
      <c r="AM48">
        <f t="shared" ca="1" si="77"/>
        <v>3.1986637062532611E-22</v>
      </c>
      <c r="AN48">
        <f t="shared" ca="1" si="77"/>
        <v>2.0118285943718414E-19</v>
      </c>
      <c r="AO48">
        <f t="shared" ca="1" si="77"/>
        <v>5.5885219574170731E-17</v>
      </c>
      <c r="AP48">
        <f t="shared" ca="1" si="77"/>
        <v>7.2796287228011872E-15</v>
      </c>
      <c r="AQ48">
        <f t="shared" ca="1" si="77"/>
        <v>4.6829354762257583E-13</v>
      </c>
      <c r="AR48">
        <f t="shared" ca="1" si="77"/>
        <v>1.5561392236459664E-11</v>
      </c>
      <c r="AS48">
        <f t="shared" ca="1" si="77"/>
        <v>2.7778812151014164E-10</v>
      </c>
      <c r="AT48">
        <f t="shared" ca="1" si="77"/>
        <v>2.7566684498686885E-9</v>
      </c>
      <c r="AU48">
        <f t="shared" ca="1" si="77"/>
        <v>1.5670730053618733E-8</v>
      </c>
      <c r="AV48">
        <f t="shared" ca="1" si="77"/>
        <v>5.2391437703623949E-8</v>
      </c>
      <c r="AW48">
        <f t="shared" ca="1" si="78"/>
        <v>1.0542386800084386E-7</v>
      </c>
      <c r="AX48">
        <f t="shared" ca="1" si="78"/>
        <v>1.3030008914531033E-7</v>
      </c>
      <c r="AY48">
        <f t="shared" ca="1" si="78"/>
        <v>1.006972555711682E-7</v>
      </c>
      <c r="AZ48">
        <f t="shared" ca="1" si="78"/>
        <v>4.9423936744040635E-8</v>
      </c>
      <c r="BA48">
        <f t="shared" ca="1" si="78"/>
        <v>1.5617928307788183E-8</v>
      </c>
      <c r="BB48">
        <f t="shared" ca="1" si="78"/>
        <v>3.2152908291825071E-9</v>
      </c>
      <c r="BC48">
        <f t="shared" ca="1" si="78"/>
        <v>4.3568102142052045E-10</v>
      </c>
      <c r="BD48">
        <f t="shared" ca="1" si="78"/>
        <v>3.9198230676178705E-11</v>
      </c>
      <c r="BE48">
        <f t="shared" ca="1" si="78"/>
        <v>2.3589569667183284E-12</v>
      </c>
      <c r="BF48">
        <f t="shared" ca="1" si="78"/>
        <v>9.5540440966543341E-14</v>
      </c>
      <c r="BG48">
        <f t="shared" ca="1" si="79"/>
        <v>2.6170620992541671E-15</v>
      </c>
      <c r="BH48">
        <f t="shared" ca="1" si="79"/>
        <v>4.8670350990636237E-17</v>
      </c>
      <c r="BI48">
        <f t="shared" ca="1" si="79"/>
        <v>6.1623421115043687E-19</v>
      </c>
      <c r="BJ48">
        <f t="shared" ca="1" si="79"/>
        <v>5.3214315564332452E-21</v>
      </c>
      <c r="BK48">
        <f t="shared" ca="1" si="79"/>
        <v>3.1366213066120705E-23</v>
      </c>
      <c r="BL48">
        <f t="shared" ca="1" si="79"/>
        <v>1.2617904958562501E-25</v>
      </c>
      <c r="BM48">
        <f t="shared" ca="1" si="79"/>
        <v>3.4605404403602198E-28</v>
      </c>
      <c r="BN48">
        <f t="shared" ca="1" si="79"/>
        <v>6.4576764199418755E-31</v>
      </c>
      <c r="BO48">
        <f t="shared" ca="1" si="79"/>
        <v>8.175875416374964E-34</v>
      </c>
      <c r="BP48">
        <f t="shared" ca="1" si="79"/>
        <v>6.996358572869292E-37</v>
      </c>
      <c r="BQ48">
        <f t="shared" ca="1" si="80"/>
        <v>4.0275720322377906E-40</v>
      </c>
      <c r="BR48">
        <f t="shared" ca="1" si="80"/>
        <v>1.5509338148905452E-43</v>
      </c>
      <c r="BS48">
        <f t="shared" ca="1" si="80"/>
        <v>3.9686935724013855E-47</v>
      </c>
      <c r="BT48">
        <f t="shared" ca="1" si="80"/>
        <v>6.6972700634352532E-51</v>
      </c>
      <c r="BU48">
        <f t="shared" ca="1" si="80"/>
        <v>7.3889622995484792E-55</v>
      </c>
      <c r="BV48">
        <f t="shared" ca="1" si="80"/>
        <v>5.2780068742175893E-59</v>
      </c>
      <c r="BW48">
        <f t="shared" ca="1" si="80"/>
        <v>2.4144757009751229E-63</v>
      </c>
      <c r="BX48">
        <f t="shared" ca="1" si="80"/>
        <v>6.9883917943243899E-68</v>
      </c>
      <c r="BY48">
        <f t="shared" ca="1" si="80"/>
        <v>1.2627067234691492E-72</v>
      </c>
      <c r="BZ48">
        <f t="shared" ca="1" si="80"/>
        <v>1.4033343085708381E-77</v>
      </c>
      <c r="CA48">
        <f t="shared" ca="1" si="81"/>
        <v>9.4376052856712148E-83</v>
      </c>
      <c r="CB48">
        <f t="shared" ca="1" si="81"/>
        <v>3.7722887068728628E-88</v>
      </c>
      <c r="CC48">
        <f t="shared" ca="1" si="81"/>
        <v>8.7865916777848446E-94</v>
      </c>
      <c r="CD48">
        <f t="shared" ca="1" si="81"/>
        <v>1.1670684838148121E-99</v>
      </c>
      <c r="CE48">
        <f t="shared" ca="1" si="81"/>
        <v>8.6317012410400455E-106</v>
      </c>
      <c r="CF48">
        <f t="shared" ca="1" si="81"/>
        <v>3.4631049549690542E-112</v>
      </c>
      <c r="CG48">
        <f t="shared" ca="1" si="81"/>
        <v>7.323544748984278E-119</v>
      </c>
      <c r="CH48">
        <f t="shared" ca="1" si="81"/>
        <v>7.909096490384693E-126</v>
      </c>
      <c r="CI48">
        <f t="shared" ca="1" si="81"/>
        <v>4.2125567481004501E-133</v>
      </c>
      <c r="CJ48">
        <f t="shared" ca="1" si="81"/>
        <v>1.064808965085181E-140</v>
      </c>
      <c r="CK48">
        <f t="shared" ca="1" si="82"/>
        <v>1.22413743338522E-148</v>
      </c>
      <c r="CL48">
        <f t="shared" ca="1" si="82"/>
        <v>6.1058474872978114E-157</v>
      </c>
      <c r="CM48">
        <f t="shared" ca="1" si="82"/>
        <v>1.2539178949697027E-165</v>
      </c>
      <c r="CN48">
        <f t="shared" ca="1" si="82"/>
        <v>1.0001169379138041E-174</v>
      </c>
      <c r="CO48">
        <f t="shared" ca="1" si="82"/>
        <v>2.9024001431755923E-184</v>
      </c>
      <c r="CP48">
        <f t="shared" ca="1" si="82"/>
        <v>2.8484453525908509E-194</v>
      </c>
      <c r="CQ48">
        <f t="shared" ca="1" si="82"/>
        <v>8.7059848265984772E-205</v>
      </c>
      <c r="CR48">
        <f t="shared" ca="1" si="82"/>
        <v>7.5495781233533918E-216</v>
      </c>
      <c r="CS48">
        <f t="shared" ca="1" si="82"/>
        <v>1.6709016430358876E-227</v>
      </c>
      <c r="CT48">
        <f t="shared" ca="1" si="82"/>
        <v>8.36382419276254E-240</v>
      </c>
      <c r="CU48">
        <f t="shared" ca="1" si="83"/>
        <v>8.2412275183422226E-253</v>
      </c>
      <c r="CV48">
        <f t="shared" ca="1" si="83"/>
        <v>1.3615352549755298E-266</v>
      </c>
      <c r="CW48">
        <f t="shared" ca="1" si="83"/>
        <v>3.1290722548244815E-281</v>
      </c>
      <c r="CX48">
        <f t="shared" ca="1" si="83"/>
        <v>8.0357630860826343E-297</v>
      </c>
      <c r="CY48">
        <f t="shared" ca="1" si="83"/>
        <v>0</v>
      </c>
      <c r="CZ48">
        <f t="shared" ca="1" si="83"/>
        <v>0</v>
      </c>
      <c r="DA48">
        <f t="shared" ca="1" si="83"/>
        <v>0</v>
      </c>
      <c r="DB48">
        <f t="shared" ca="1" si="83"/>
        <v>0</v>
      </c>
      <c r="DC48">
        <f t="shared" ca="1" si="83"/>
        <v>0</v>
      </c>
      <c r="DD48">
        <f t="shared" ca="1" si="83"/>
        <v>0</v>
      </c>
      <c r="DE48">
        <f t="shared" ca="1" si="84"/>
        <v>0</v>
      </c>
      <c r="DF48">
        <f t="shared" ca="1" si="84"/>
        <v>0</v>
      </c>
      <c r="DG48">
        <f t="shared" ca="1" si="84"/>
        <v>0</v>
      </c>
      <c r="DH48">
        <f t="shared" ca="1" si="84"/>
        <v>0</v>
      </c>
      <c r="DI48">
        <f t="shared" ca="1" si="84"/>
        <v>0</v>
      </c>
      <c r="DJ48">
        <f t="shared" ca="1" si="84"/>
        <v>0</v>
      </c>
      <c r="DK48">
        <f t="shared" ca="1" si="84"/>
        <v>0</v>
      </c>
      <c r="DL48">
        <f t="shared" ca="1" si="84"/>
        <v>0</v>
      </c>
      <c r="DM48">
        <f t="shared" ca="1" si="84"/>
        <v>0</v>
      </c>
      <c r="DN48">
        <f t="shared" ca="1" si="84"/>
        <v>0</v>
      </c>
      <c r="DQ48">
        <f t="shared" ca="1" si="85"/>
        <v>0</v>
      </c>
      <c r="DR48">
        <f t="shared" ca="1" si="85"/>
        <v>0</v>
      </c>
      <c r="DS48">
        <f t="shared" ca="1" si="85"/>
        <v>2.7066449330841581E-299</v>
      </c>
      <c r="DT48">
        <f t="shared" ca="1" si="85"/>
        <v>5.2048942885743573E-244</v>
      </c>
      <c r="DU48">
        <f t="shared" ca="1" si="85"/>
        <v>1.0909275362570899E-205</v>
      </c>
      <c r="DV48">
        <f t="shared" ca="1" si="85"/>
        <v>1.1217836494456789E-176</v>
      </c>
      <c r="DW48">
        <f t="shared" ca="1" si="85"/>
        <v>1.4499896722997247E-153</v>
      </c>
      <c r="DX48">
        <f t="shared" ca="1" si="85"/>
        <v>1.5491243334113173E-134</v>
      </c>
      <c r="DY48">
        <f t="shared" ca="1" si="85"/>
        <v>1.6630642619944084E-118</v>
      </c>
      <c r="DZ48">
        <f t="shared" ca="1" si="85"/>
        <v>8.9804221956769995E-105</v>
      </c>
      <c r="EA48">
        <f t="shared" ca="1" si="85"/>
        <v>7.3211460020131677E-93</v>
      </c>
      <c r="EB48">
        <f t="shared" ca="1" si="85"/>
        <v>1.9722909039797355E-82</v>
      </c>
      <c r="EC48">
        <f t="shared" ca="1" si="85"/>
        <v>3.1292565988941338E-73</v>
      </c>
      <c r="ED48">
        <f t="shared" ca="1" si="85"/>
        <v>4.5326646017305752E-65</v>
      </c>
      <c r="EE48">
        <f t="shared" ca="1" si="85"/>
        <v>8.4229389598655205E-58</v>
      </c>
      <c r="EF48">
        <f t="shared" ca="1" si="85"/>
        <v>2.6283935006501851E-51</v>
      </c>
      <c r="EG48">
        <f t="shared" ca="1" si="72"/>
        <v>1.7103333752344233E-45</v>
      </c>
      <c r="EH48">
        <f t="shared" ca="1" si="72"/>
        <v>2.7692039565030045E-40</v>
      </c>
      <c r="EI48">
        <f t="shared" ca="1" si="72"/>
        <v>1.2908132109286833E-35</v>
      </c>
      <c r="EJ48">
        <f t="shared" ca="1" si="72"/>
        <v>1.9564661817202611E-31</v>
      </c>
      <c r="EK48">
        <f t="shared" ca="1" si="72"/>
        <v>1.0683351142458432E-27</v>
      </c>
      <c r="EL48">
        <f t="shared" ca="1" si="72"/>
        <v>2.2928402258970657E-24</v>
      </c>
      <c r="EM48">
        <f t="shared" ca="1" si="72"/>
        <v>2.083518069605937E-21</v>
      </c>
      <c r="EN48">
        <f t="shared" ca="1" si="72"/>
        <v>8.5465373286432038E-19</v>
      </c>
      <c r="EO48">
        <f t="shared" ca="1" si="72"/>
        <v>1.6726686204816552E-16</v>
      </c>
      <c r="EP48">
        <f t="shared" ca="1" si="72"/>
        <v>1.6389364052476325E-14</v>
      </c>
      <c r="EQ48">
        <f t="shared" ca="1" si="72"/>
        <v>8.384650853067243E-13</v>
      </c>
      <c r="ER48">
        <f t="shared" ca="1" si="72"/>
        <v>2.3234929740662983E-11</v>
      </c>
      <c r="ES48">
        <f t="shared" ca="1" si="72"/>
        <v>3.6019582505329827E-10</v>
      </c>
      <c r="ET48">
        <f t="shared" ca="1" si="72"/>
        <v>3.2136016889092557E-9</v>
      </c>
      <c r="EU48">
        <f t="shared" ca="1" si="72"/>
        <v>1.6917726028800392E-8</v>
      </c>
      <c r="EV48">
        <f t="shared" ca="1" si="88"/>
        <v>5.3719940356061961E-8</v>
      </c>
      <c r="EW48">
        <f t="shared" ca="1" si="88"/>
        <v>1.0490053270946146E-7</v>
      </c>
      <c r="EX48">
        <f t="shared" ca="1" si="88"/>
        <v>1.2813236013000816E-7</v>
      </c>
      <c r="EY48">
        <f t="shared" ca="1" si="88"/>
        <v>9.9371490040551359E-8</v>
      </c>
      <c r="EZ48">
        <f t="shared" ca="1" si="88"/>
        <v>4.9573863084441883E-8</v>
      </c>
      <c r="FA48">
        <f t="shared" ca="1" si="88"/>
        <v>1.6090069679999853E-8</v>
      </c>
      <c r="FB48">
        <f t="shared" ca="1" si="88"/>
        <v>3.431063088088462E-9</v>
      </c>
      <c r="FC48">
        <f t="shared" ca="1" si="88"/>
        <v>4.8472666126898507E-10</v>
      </c>
      <c r="FD48">
        <f t="shared" ca="1" si="88"/>
        <v>4.5690028482035123E-11</v>
      </c>
      <c r="FE48">
        <f t="shared" ca="1" si="88"/>
        <v>2.8901979848162832E-12</v>
      </c>
      <c r="FF48">
        <f t="shared" ca="1" si="88"/>
        <v>1.2326509841695865E-13</v>
      </c>
      <c r="FG48">
        <f t="shared" ca="1" si="88"/>
        <v>3.5572180626047661E-15</v>
      </c>
      <c r="FH48">
        <f t="shared" ca="1" si="88"/>
        <v>6.9636867339165688E-17</v>
      </c>
      <c r="FI48">
        <f t="shared" ca="1" si="88"/>
        <v>9.2617664390218155E-19</v>
      </c>
      <c r="FJ48">
        <f t="shared" ca="1" si="88"/>
        <v>8.3737980821533336E-21</v>
      </c>
      <c r="FK48">
        <f t="shared" ca="1" si="88"/>
        <v>5.1447480713941369E-23</v>
      </c>
      <c r="FL48">
        <f t="shared" ca="1" si="87"/>
        <v>2.1451358126748319E-25</v>
      </c>
      <c r="FM48">
        <f t="shared" ca="1" si="87"/>
        <v>6.0566278180261639E-28</v>
      </c>
      <c r="FN48">
        <f t="shared" ca="1" si="87"/>
        <v>1.154327082842363E-30</v>
      </c>
      <c r="FO48">
        <f t="shared" ca="1" si="87"/>
        <v>1.4790473016299296E-33</v>
      </c>
      <c r="FP48">
        <f t="shared" ca="1" si="73"/>
        <v>1.2676925363552238E-36</v>
      </c>
      <c r="FQ48">
        <f t="shared" ca="1" si="73"/>
        <v>7.2248434318386172E-40</v>
      </c>
      <c r="FR48">
        <f t="shared" ca="1" si="73"/>
        <v>2.7189222723039298E-43</v>
      </c>
      <c r="FS48">
        <f t="shared" ca="1" si="73"/>
        <v>6.7025607739490249E-47</v>
      </c>
      <c r="FT48">
        <f t="shared" ca="1" si="73"/>
        <v>1.0725368263385254E-50</v>
      </c>
      <c r="FU48">
        <f t="shared" ca="1" si="73"/>
        <v>1.1027284935136458E-54</v>
      </c>
      <c r="FV48">
        <f t="shared" ca="1" si="73"/>
        <v>7.2018487121730261E-59</v>
      </c>
      <c r="FW48">
        <f t="shared" ca="1" si="73"/>
        <v>2.949954403456993E-63</v>
      </c>
      <c r="FX48">
        <f t="shared" ca="1" si="73"/>
        <v>7.472449495133301E-68</v>
      </c>
      <c r="FY48">
        <f t="shared" ca="1" si="73"/>
        <v>1.15245967391007E-72</v>
      </c>
      <c r="FZ48">
        <f t="shared" ca="1" si="73"/>
        <v>1.0637712046643492E-77</v>
      </c>
      <c r="GA48">
        <f t="shared" ca="1" si="73"/>
        <v>5.766616222835005E-83</v>
      </c>
      <c r="GB48">
        <f t="shared" ca="1" si="70"/>
        <v>1.7980907051456427E-88</v>
      </c>
      <c r="GC48">
        <f t="shared" ca="1" si="70"/>
        <v>3.151988407630839E-94</v>
      </c>
      <c r="GD48">
        <f t="shared" ca="1" si="70"/>
        <v>3.0290793244210791E-100</v>
      </c>
      <c r="GE48">
        <f t="shared" ca="1" si="70"/>
        <v>1.552245668363177E-106</v>
      </c>
      <c r="GF48">
        <f t="shared" ca="1" si="70"/>
        <v>4.1141761044058543E-113</v>
      </c>
      <c r="GG48">
        <f t="shared" ca="1" si="70"/>
        <v>5.4533478303996504E-120</v>
      </c>
      <c r="GH48">
        <f t="shared" ca="1" si="70"/>
        <v>3.4830393749737185E-127</v>
      </c>
      <c r="GI48">
        <f t="shared" ca="1" si="70"/>
        <v>1.0287376428529142E-134</v>
      </c>
      <c r="GJ48">
        <f t="shared" ca="1" si="70"/>
        <v>1.3424302060570461E-142</v>
      </c>
      <c r="GK48">
        <f t="shared" ca="1" si="70"/>
        <v>7.3569388992587902E-151</v>
      </c>
      <c r="GL48">
        <f t="shared" ca="1" si="70"/>
        <v>1.6001896194581903E-159</v>
      </c>
      <c r="GM48">
        <f t="shared" ca="1" si="70"/>
        <v>1.2967715354435017E-168</v>
      </c>
      <c r="GN48">
        <f t="shared" ca="1" si="70"/>
        <v>3.6473020719877056E-178</v>
      </c>
      <c r="GO48">
        <f t="shared" ca="1" si="70"/>
        <v>3.2870299735854232E-188</v>
      </c>
      <c r="GP48">
        <f t="shared" ca="1" si="70"/>
        <v>8.671998891980803E-199</v>
      </c>
      <c r="GQ48">
        <f t="shared" ca="1" si="86"/>
        <v>6.0440503068096796E-210</v>
      </c>
      <c r="GR48">
        <f t="shared" ca="1" si="86"/>
        <v>9.8969089206132904E-222</v>
      </c>
      <c r="GS48">
        <f t="shared" ca="1" si="86"/>
        <v>3.3275951114926348E-234</v>
      </c>
      <c r="GT48">
        <f t="shared" ca="1" si="86"/>
        <v>1.9660565112372965E-247</v>
      </c>
      <c r="GU48">
        <f t="shared" ca="1" si="86"/>
        <v>1.7028691763822351E-261</v>
      </c>
      <c r="GV48">
        <f t="shared" ca="1" si="90"/>
        <v>1.7480316477957051E-276</v>
      </c>
      <c r="GW48">
        <f t="shared" ca="1" si="90"/>
        <v>1.653635177275731E-292</v>
      </c>
      <c r="GX48">
        <f t="shared" ca="1" si="90"/>
        <v>0</v>
      </c>
      <c r="GY48">
        <f t="shared" ca="1" si="90"/>
        <v>0</v>
      </c>
      <c r="GZ48">
        <f t="shared" ca="1" si="90"/>
        <v>0</v>
      </c>
      <c r="HA48">
        <f t="shared" ca="1" si="90"/>
        <v>0</v>
      </c>
      <c r="HB48">
        <f t="shared" ca="1" si="90"/>
        <v>0</v>
      </c>
      <c r="HC48">
        <f t="shared" ca="1" si="90"/>
        <v>0</v>
      </c>
      <c r="HD48">
        <f t="shared" ca="1" si="90"/>
        <v>0</v>
      </c>
      <c r="HE48">
        <f t="shared" ca="1" si="90"/>
        <v>0</v>
      </c>
      <c r="HF48">
        <f t="shared" ca="1" si="90"/>
        <v>0</v>
      </c>
      <c r="HG48">
        <f t="shared" ca="1" si="90"/>
        <v>0</v>
      </c>
      <c r="HH48">
        <f t="shared" ca="1" si="90"/>
        <v>0</v>
      </c>
      <c r="HI48">
        <f t="shared" ca="1" si="90"/>
        <v>0</v>
      </c>
      <c r="HJ48">
        <f t="shared" ca="1" si="90"/>
        <v>0</v>
      </c>
      <c r="HK48">
        <f t="shared" ca="1" si="90"/>
        <v>0</v>
      </c>
      <c r="HL48">
        <f t="shared" ca="1" si="89"/>
        <v>0</v>
      </c>
    </row>
    <row r="49" spans="1:220" x14ac:dyDescent="0.25">
      <c r="A49" s="6">
        <v>45203</v>
      </c>
      <c r="B49">
        <f t="shared" ca="1" si="4"/>
        <v>7.62939453125E-6</v>
      </c>
      <c r="C49">
        <v>1005</v>
      </c>
      <c r="D49">
        <f t="shared" si="5"/>
        <v>1.0021660617565076</v>
      </c>
      <c r="E49" t="s">
        <v>8</v>
      </c>
      <c r="F49">
        <v>0.628</v>
      </c>
      <c r="G49">
        <v>35</v>
      </c>
      <c r="H49">
        <v>35</v>
      </c>
      <c r="I49">
        <f t="shared" si="6"/>
        <v>1</v>
      </c>
      <c r="J49">
        <f t="shared" si="7"/>
        <v>0</v>
      </c>
      <c r="K49">
        <f t="shared" ca="1" si="8"/>
        <v>4.8016379301688137E-6</v>
      </c>
      <c r="L49">
        <f t="shared" ca="1" si="9"/>
        <v>0</v>
      </c>
      <c r="M49">
        <f t="shared" si="10"/>
        <v>1</v>
      </c>
      <c r="Q49">
        <f t="shared" si="23"/>
        <v>351.75</v>
      </c>
      <c r="R49">
        <f t="shared" si="24"/>
        <v>351.75</v>
      </c>
      <c r="S49">
        <f t="shared" ca="1" si="75"/>
        <v>0</v>
      </c>
      <c r="T49">
        <f t="shared" ca="1" si="75"/>
        <v>0</v>
      </c>
      <c r="U49">
        <f t="shared" ca="1" si="75"/>
        <v>0</v>
      </c>
      <c r="V49">
        <f t="shared" ca="1" si="75"/>
        <v>2.0248802493001916E-268</v>
      </c>
      <c r="W49">
        <f t="shared" ca="1" si="75"/>
        <v>1.6465240990080345E-227</v>
      </c>
      <c r="X49">
        <f t="shared" ca="1" si="75"/>
        <v>1.8106483299684665E-196</v>
      </c>
      <c r="Y49">
        <f t="shared" ca="1" si="75"/>
        <v>1.1087403844169204E-171</v>
      </c>
      <c r="Z49">
        <f t="shared" ca="1" si="75"/>
        <v>3.201733107483368E-151</v>
      </c>
      <c r="AA49">
        <f t="shared" ca="1" si="75"/>
        <v>6.1652294706218737E-134</v>
      </c>
      <c r="AB49">
        <f t="shared" ca="1" si="75"/>
        <v>4.3683368356711824E-119</v>
      </c>
      <c r="AC49">
        <f t="shared" ca="1" si="76"/>
        <v>3.6536412417852478E-106</v>
      </c>
      <c r="AD49">
        <f t="shared" ca="1" si="76"/>
        <v>8.2798327425700777E-95</v>
      </c>
      <c r="AE49">
        <f t="shared" ca="1" si="76"/>
        <v>9.3844684048213381E-85</v>
      </c>
      <c r="AF49">
        <f t="shared" ca="1" si="76"/>
        <v>8.469009106244907E-76</v>
      </c>
      <c r="AG49">
        <f t="shared" ca="1" si="76"/>
        <v>8.7307663096615039E-68</v>
      </c>
      <c r="AH49">
        <f t="shared" ca="1" si="76"/>
        <v>1.3681511292879302E-60</v>
      </c>
      <c r="AI49">
        <f t="shared" ca="1" si="76"/>
        <v>4.1010184606831917E-54</v>
      </c>
      <c r="AJ49">
        <f t="shared" ca="1" si="76"/>
        <v>2.8364069790051526E-48</v>
      </c>
      <c r="AK49">
        <f t="shared" ca="1" si="76"/>
        <v>5.2848598877123076E-43</v>
      </c>
      <c r="AL49">
        <f t="shared" ca="1" si="76"/>
        <v>3.0188463452131121E-38</v>
      </c>
      <c r="AM49">
        <f t="shared" ca="1" si="77"/>
        <v>5.8952835475730815E-34</v>
      </c>
      <c r="AN49">
        <f t="shared" ca="1" si="77"/>
        <v>4.317326395411898E-30</v>
      </c>
      <c r="AO49">
        <f t="shared" ca="1" si="77"/>
        <v>1.283381739672782E-26</v>
      </c>
      <c r="AP49">
        <f t="shared" ca="1" si="77"/>
        <v>1.6577896829912051E-23</v>
      </c>
      <c r="AQ49">
        <f t="shared" ca="1" si="77"/>
        <v>9.8709719996393767E-21</v>
      </c>
      <c r="AR49">
        <f t="shared" ca="1" si="77"/>
        <v>2.8518982691633337E-18</v>
      </c>
      <c r="AS49">
        <f t="shared" ca="1" si="77"/>
        <v>4.181331203240243E-16</v>
      </c>
      <c r="AT49">
        <f t="shared" ca="1" si="77"/>
        <v>3.2356122139633553E-14</v>
      </c>
      <c r="AU49">
        <f t="shared" ca="1" si="77"/>
        <v>1.3678749448849776E-12</v>
      </c>
      <c r="AV49">
        <f t="shared" ca="1" si="77"/>
        <v>3.2567322317101331E-11</v>
      </c>
      <c r="AW49">
        <f t="shared" ca="1" si="78"/>
        <v>4.4854219447226512E-10</v>
      </c>
      <c r="AX49">
        <f t="shared" ca="1" si="78"/>
        <v>3.6591870102023869E-9</v>
      </c>
      <c r="AY49">
        <f t="shared" ca="1" si="78"/>
        <v>1.805493909397077E-8</v>
      </c>
      <c r="AZ49">
        <f t="shared" ca="1" si="78"/>
        <v>5.488309457802867E-8</v>
      </c>
      <c r="BA49">
        <f t="shared" ca="1" si="78"/>
        <v>1.044620282183847E-7</v>
      </c>
      <c r="BB49">
        <f t="shared" ca="1" si="78"/>
        <v>1.2628260699242199E-7</v>
      </c>
      <c r="BC49">
        <f t="shared" ca="1" si="78"/>
        <v>9.8176033625323177E-8</v>
      </c>
      <c r="BD49">
        <f t="shared" ca="1" si="78"/>
        <v>4.9619138277118356E-8</v>
      </c>
      <c r="BE49">
        <f t="shared" ca="1" si="78"/>
        <v>1.6456295298752236E-8</v>
      </c>
      <c r="BF49">
        <f t="shared" ca="1" si="78"/>
        <v>3.6100556016184253E-9</v>
      </c>
      <c r="BG49">
        <f t="shared" ca="1" si="79"/>
        <v>5.2735058799035548E-10</v>
      </c>
      <c r="BH49">
        <f t="shared" ca="1" si="79"/>
        <v>5.1579134472505201E-11</v>
      </c>
      <c r="BI49">
        <f t="shared" ca="1" si="79"/>
        <v>3.392606168458893E-12</v>
      </c>
      <c r="BJ49">
        <f t="shared" ca="1" si="79"/>
        <v>1.5055952842400294E-13</v>
      </c>
      <c r="BK49">
        <f t="shared" ca="1" si="79"/>
        <v>4.5183912734862881E-15</v>
      </c>
      <c r="BL49">
        <f t="shared" ca="1" si="79"/>
        <v>9.1815497535677877E-17</v>
      </c>
      <c r="BM49">
        <f t="shared" ca="1" si="79"/>
        <v>1.2636958871139745E-18</v>
      </c>
      <c r="BN49">
        <f t="shared" ca="1" si="79"/>
        <v>1.1773120304612985E-20</v>
      </c>
      <c r="BO49">
        <f t="shared" ca="1" si="79"/>
        <v>7.4128597521872959E-23</v>
      </c>
      <c r="BP49">
        <f t="shared" ca="1" si="79"/>
        <v>3.1466177314698542E-25</v>
      </c>
      <c r="BQ49">
        <f t="shared" ca="1" si="80"/>
        <v>8.9738557719718127E-28</v>
      </c>
      <c r="BR49">
        <f t="shared" ca="1" si="80"/>
        <v>1.7119570964968297E-30</v>
      </c>
      <c r="BS49">
        <f t="shared" ca="1" si="80"/>
        <v>2.1730393314590646E-33</v>
      </c>
      <c r="BT49">
        <f t="shared" ca="1" si="80"/>
        <v>1.8237027265367403E-36</v>
      </c>
      <c r="BU49">
        <f t="shared" ca="1" si="80"/>
        <v>1.0045148124278664E-39</v>
      </c>
      <c r="BV49">
        <f t="shared" ca="1" si="80"/>
        <v>3.6009139983516383E-43</v>
      </c>
      <c r="BW49">
        <f t="shared" ca="1" si="80"/>
        <v>8.3209445650210224E-47</v>
      </c>
      <c r="BX49">
        <f t="shared" ca="1" si="80"/>
        <v>1.2262217571638493E-50</v>
      </c>
      <c r="BY49">
        <f t="shared" ca="1" si="80"/>
        <v>1.1386398742402579E-54</v>
      </c>
      <c r="BZ49">
        <f t="shared" ca="1" si="80"/>
        <v>6.573900230248075E-59</v>
      </c>
      <c r="CA49">
        <f t="shared" ca="1" si="81"/>
        <v>2.3251337531820841E-63</v>
      </c>
      <c r="CB49">
        <f t="shared" ca="1" si="81"/>
        <v>4.9562112787220384E-68</v>
      </c>
      <c r="CC49">
        <f t="shared" ca="1" si="81"/>
        <v>6.2528776199952452E-73</v>
      </c>
      <c r="CD49">
        <f t="shared" ca="1" si="81"/>
        <v>4.5770444023931375E-78</v>
      </c>
      <c r="CE49">
        <f t="shared" ca="1" si="81"/>
        <v>1.90165223295521E-83</v>
      </c>
      <c r="CF49">
        <f t="shared" ca="1" si="81"/>
        <v>4.3773766231077357E-89</v>
      </c>
      <c r="CG49">
        <f t="shared" ca="1" si="81"/>
        <v>5.4357296468748738E-95</v>
      </c>
      <c r="CH49">
        <f t="shared" ca="1" si="81"/>
        <v>3.5358770535382188E-101</v>
      </c>
      <c r="CI49">
        <f t="shared" ca="1" si="81"/>
        <v>1.1663768967180612E-107</v>
      </c>
      <c r="CJ49">
        <f t="shared" ca="1" si="81"/>
        <v>1.8823628537475436E-114</v>
      </c>
      <c r="CK49">
        <f t="shared" ca="1" si="82"/>
        <v>1.4283589461655723E-121</v>
      </c>
      <c r="CL49">
        <f t="shared" ca="1" si="82"/>
        <v>4.8763599294047844E-129</v>
      </c>
      <c r="CM49">
        <f t="shared" ca="1" si="82"/>
        <v>7.1315424679214977E-137</v>
      </c>
      <c r="CN49">
        <f t="shared" ca="1" si="82"/>
        <v>4.2300976190902305E-145</v>
      </c>
      <c r="CO49">
        <f t="shared" ca="1" si="82"/>
        <v>9.5725562286897704E-154</v>
      </c>
      <c r="CP49">
        <f t="shared" ca="1" si="82"/>
        <v>7.7160289703315926E-163</v>
      </c>
      <c r="CQ49">
        <f t="shared" ca="1" si="82"/>
        <v>2.0504429840202796E-172</v>
      </c>
      <c r="CR49">
        <f t="shared" ca="1" si="82"/>
        <v>1.6457884820264462E-182</v>
      </c>
      <c r="CS49">
        <f t="shared" ca="1" si="82"/>
        <v>3.6121313102134094E-193</v>
      </c>
      <c r="CT49">
        <f t="shared" ca="1" si="82"/>
        <v>1.9348732769056094E-204</v>
      </c>
      <c r="CU49">
        <f t="shared" ca="1" si="83"/>
        <v>2.219868895576702E-216</v>
      </c>
      <c r="CV49">
        <f t="shared" ca="1" si="83"/>
        <v>4.6905241583323804E-229</v>
      </c>
      <c r="CW49">
        <f t="shared" ca="1" si="83"/>
        <v>1.5311059768314487E-242</v>
      </c>
      <c r="CX49">
        <f t="shared" ca="1" si="83"/>
        <v>6.282460011652721E-257</v>
      </c>
      <c r="CY49">
        <f t="shared" ca="1" si="83"/>
        <v>2.53876669442936E-272</v>
      </c>
      <c r="CZ49">
        <f t="shared" ca="1" si="83"/>
        <v>7.5483334271007509E-289</v>
      </c>
      <c r="DA49">
        <f t="shared" ca="1" si="83"/>
        <v>1.1609578371454286E-306</v>
      </c>
      <c r="DB49">
        <f t="shared" ca="1" si="83"/>
        <v>0</v>
      </c>
      <c r="DC49">
        <f t="shared" ca="1" si="83"/>
        <v>0</v>
      </c>
      <c r="DD49">
        <f t="shared" ca="1" si="83"/>
        <v>0</v>
      </c>
      <c r="DE49">
        <f t="shared" ca="1" si="84"/>
        <v>0</v>
      </c>
      <c r="DF49">
        <f t="shared" ca="1" si="84"/>
        <v>0</v>
      </c>
      <c r="DG49">
        <f t="shared" ca="1" si="84"/>
        <v>0</v>
      </c>
      <c r="DH49">
        <f t="shared" ca="1" si="84"/>
        <v>0</v>
      </c>
      <c r="DI49">
        <f t="shared" ca="1" si="84"/>
        <v>0</v>
      </c>
      <c r="DJ49">
        <f t="shared" ca="1" si="84"/>
        <v>0</v>
      </c>
      <c r="DK49">
        <f t="shared" ca="1" si="84"/>
        <v>0</v>
      </c>
      <c r="DL49">
        <f t="shared" ca="1" si="84"/>
        <v>0</v>
      </c>
      <c r="DM49">
        <f t="shared" ca="1" si="84"/>
        <v>0</v>
      </c>
      <c r="DN49">
        <f t="shared" ca="1" si="84"/>
        <v>0</v>
      </c>
      <c r="DQ49">
        <f t="shared" ca="1" si="85"/>
        <v>0</v>
      </c>
      <c r="DR49">
        <f t="shared" ca="1" si="85"/>
        <v>0</v>
      </c>
      <c r="DS49">
        <f t="shared" ca="1" si="85"/>
        <v>0</v>
      </c>
      <c r="DT49">
        <f t="shared" ca="1" si="85"/>
        <v>2.0248802493001916E-268</v>
      </c>
      <c r="DU49">
        <f t="shared" ca="1" si="85"/>
        <v>1.6465240990080345E-227</v>
      </c>
      <c r="DV49">
        <f t="shared" ca="1" si="85"/>
        <v>1.8106483299684665E-196</v>
      </c>
      <c r="DW49">
        <f t="shared" ca="1" si="85"/>
        <v>1.1087403844169204E-171</v>
      </c>
      <c r="DX49">
        <f t="shared" ca="1" si="85"/>
        <v>3.201733107483368E-151</v>
      </c>
      <c r="DY49">
        <f t="shared" ca="1" si="85"/>
        <v>6.1652294706218737E-134</v>
      </c>
      <c r="DZ49">
        <f t="shared" ca="1" si="85"/>
        <v>4.3683368356711824E-119</v>
      </c>
      <c r="EA49">
        <f t="shared" ca="1" si="85"/>
        <v>3.6536412417852478E-106</v>
      </c>
      <c r="EB49">
        <f t="shared" ca="1" si="85"/>
        <v>8.2798327425700777E-95</v>
      </c>
      <c r="EC49">
        <f t="shared" ca="1" si="85"/>
        <v>9.3844684048213381E-85</v>
      </c>
      <c r="ED49">
        <f t="shared" ca="1" si="85"/>
        <v>8.469009106244907E-76</v>
      </c>
      <c r="EE49">
        <f t="shared" ca="1" si="85"/>
        <v>8.7307663096615039E-68</v>
      </c>
      <c r="EF49">
        <f t="shared" ca="1" si="85"/>
        <v>1.3681511292879302E-60</v>
      </c>
      <c r="EG49">
        <f t="shared" ca="1" si="72"/>
        <v>4.1010184606831917E-54</v>
      </c>
      <c r="EH49">
        <f t="shared" ca="1" si="72"/>
        <v>2.8364069790051526E-48</v>
      </c>
      <c r="EI49">
        <f t="shared" ca="1" si="72"/>
        <v>5.2848598877123076E-43</v>
      </c>
      <c r="EJ49">
        <f t="shared" ca="1" si="72"/>
        <v>3.0188463452131121E-38</v>
      </c>
      <c r="EK49">
        <f t="shared" ca="1" si="72"/>
        <v>5.8952835475730815E-34</v>
      </c>
      <c r="EL49">
        <f t="shared" ca="1" si="72"/>
        <v>4.317326395411898E-30</v>
      </c>
      <c r="EM49">
        <f t="shared" ca="1" si="72"/>
        <v>1.283381739672782E-26</v>
      </c>
      <c r="EN49">
        <f t="shared" ca="1" si="72"/>
        <v>1.6577896829912051E-23</v>
      </c>
      <c r="EO49">
        <f t="shared" ca="1" si="72"/>
        <v>9.8709719996393767E-21</v>
      </c>
      <c r="EP49">
        <f t="shared" ca="1" si="72"/>
        <v>2.8518982691633337E-18</v>
      </c>
      <c r="EQ49">
        <f t="shared" ca="1" si="72"/>
        <v>4.181331203240243E-16</v>
      </c>
      <c r="ER49">
        <f t="shared" ca="1" si="72"/>
        <v>3.2356122139633553E-14</v>
      </c>
      <c r="ES49">
        <f t="shared" ca="1" si="72"/>
        <v>1.3678749448849776E-12</v>
      </c>
      <c r="ET49">
        <f t="shared" ca="1" si="72"/>
        <v>3.2567322317101331E-11</v>
      </c>
      <c r="EU49">
        <f t="shared" ca="1" si="72"/>
        <v>4.4854219447226512E-10</v>
      </c>
      <c r="EV49">
        <f t="shared" ca="1" si="88"/>
        <v>3.6591870102023869E-9</v>
      </c>
      <c r="EW49">
        <f t="shared" ca="1" si="88"/>
        <v>1.805493909397077E-8</v>
      </c>
      <c r="EX49">
        <f t="shared" ca="1" si="88"/>
        <v>5.488309457802867E-8</v>
      </c>
      <c r="EY49">
        <f t="shared" ca="1" si="88"/>
        <v>1.044620282183847E-7</v>
      </c>
      <c r="EZ49">
        <f t="shared" ca="1" si="88"/>
        <v>1.2628260699242199E-7</v>
      </c>
      <c r="FA49">
        <f t="shared" ca="1" si="88"/>
        <v>9.8176033625323177E-8</v>
      </c>
      <c r="FB49">
        <f t="shared" ca="1" si="88"/>
        <v>4.9619138277118356E-8</v>
      </c>
      <c r="FC49">
        <f t="shared" ca="1" si="88"/>
        <v>1.6456295298752236E-8</v>
      </c>
      <c r="FD49">
        <f t="shared" ca="1" si="88"/>
        <v>3.6100556016184253E-9</v>
      </c>
      <c r="FE49">
        <f t="shared" ca="1" si="88"/>
        <v>5.2735058799035548E-10</v>
      </c>
      <c r="FF49">
        <f t="shared" ca="1" si="88"/>
        <v>5.1579134472505201E-11</v>
      </c>
      <c r="FG49">
        <f t="shared" ca="1" si="88"/>
        <v>3.392606168458893E-12</v>
      </c>
      <c r="FH49">
        <f t="shared" ca="1" si="88"/>
        <v>1.5055952842400294E-13</v>
      </c>
      <c r="FI49">
        <f t="shared" ca="1" si="88"/>
        <v>4.5183912734862881E-15</v>
      </c>
      <c r="FJ49">
        <f t="shared" ca="1" si="88"/>
        <v>9.1815497535677877E-17</v>
      </c>
      <c r="FK49">
        <f t="shared" ca="1" si="88"/>
        <v>1.2636958871139745E-18</v>
      </c>
      <c r="FL49">
        <f t="shared" ca="1" si="87"/>
        <v>1.1773120304612985E-20</v>
      </c>
      <c r="FM49">
        <f t="shared" ca="1" si="87"/>
        <v>7.4128597521872959E-23</v>
      </c>
      <c r="FN49">
        <f t="shared" ca="1" si="87"/>
        <v>3.1466177314698542E-25</v>
      </c>
      <c r="FO49">
        <f t="shared" ca="1" si="87"/>
        <v>8.9738557719718127E-28</v>
      </c>
      <c r="FP49">
        <f t="shared" ca="1" si="73"/>
        <v>1.7119570964968297E-30</v>
      </c>
      <c r="FQ49">
        <f t="shared" ca="1" si="73"/>
        <v>2.1730393314590646E-33</v>
      </c>
      <c r="FR49">
        <f t="shared" ca="1" si="73"/>
        <v>1.8237027265367403E-36</v>
      </c>
      <c r="FS49">
        <f t="shared" ca="1" si="73"/>
        <v>1.0045148124278664E-39</v>
      </c>
      <c r="FT49">
        <f t="shared" ca="1" si="73"/>
        <v>3.6009139983516383E-43</v>
      </c>
      <c r="FU49">
        <f t="shared" ca="1" si="73"/>
        <v>8.3209445650210224E-47</v>
      </c>
      <c r="FV49">
        <f t="shared" ca="1" si="73"/>
        <v>1.2262217571638493E-50</v>
      </c>
      <c r="FW49">
        <f t="shared" ca="1" si="73"/>
        <v>1.1386398742402579E-54</v>
      </c>
      <c r="FX49">
        <f t="shared" ca="1" si="73"/>
        <v>6.573900230248075E-59</v>
      </c>
      <c r="FY49">
        <f t="shared" ca="1" si="73"/>
        <v>2.3251337531820841E-63</v>
      </c>
      <c r="FZ49">
        <f t="shared" ca="1" si="73"/>
        <v>4.9562112787220384E-68</v>
      </c>
      <c r="GA49">
        <f t="shared" ca="1" si="73"/>
        <v>6.2528776199952452E-73</v>
      </c>
      <c r="GB49">
        <f t="shared" ca="1" si="70"/>
        <v>4.5770444023931375E-78</v>
      </c>
      <c r="GC49">
        <f t="shared" ca="1" si="70"/>
        <v>1.90165223295521E-83</v>
      </c>
      <c r="GD49">
        <f t="shared" ca="1" si="70"/>
        <v>4.3773766231077357E-89</v>
      </c>
      <c r="GE49">
        <f t="shared" ca="1" si="70"/>
        <v>5.4357296468748738E-95</v>
      </c>
      <c r="GF49">
        <f t="shared" ca="1" si="70"/>
        <v>3.5358770535382188E-101</v>
      </c>
      <c r="GG49">
        <f t="shared" ca="1" si="70"/>
        <v>1.1663768967180612E-107</v>
      </c>
      <c r="GH49">
        <f t="shared" ca="1" si="70"/>
        <v>1.8823628537475436E-114</v>
      </c>
      <c r="GI49">
        <f t="shared" ca="1" si="70"/>
        <v>1.4283589461655723E-121</v>
      </c>
      <c r="GJ49">
        <f t="shared" ca="1" si="70"/>
        <v>4.8763599294047844E-129</v>
      </c>
      <c r="GK49">
        <f t="shared" ca="1" si="70"/>
        <v>7.1315424679214977E-137</v>
      </c>
      <c r="GL49">
        <f t="shared" ca="1" si="70"/>
        <v>4.2300976190902305E-145</v>
      </c>
      <c r="GM49">
        <f t="shared" ca="1" si="70"/>
        <v>9.5725562286897704E-154</v>
      </c>
      <c r="GN49">
        <f t="shared" ca="1" si="70"/>
        <v>7.7160289703315926E-163</v>
      </c>
      <c r="GO49">
        <f t="shared" ca="1" si="70"/>
        <v>2.0504429840202796E-172</v>
      </c>
      <c r="GP49">
        <f t="shared" ca="1" si="70"/>
        <v>1.6457884820264462E-182</v>
      </c>
      <c r="GQ49">
        <f t="shared" ca="1" si="86"/>
        <v>3.6121313102134094E-193</v>
      </c>
      <c r="GR49">
        <f t="shared" ca="1" si="86"/>
        <v>1.9348732769056094E-204</v>
      </c>
      <c r="GS49">
        <f t="shared" ca="1" si="86"/>
        <v>2.219868895576702E-216</v>
      </c>
      <c r="GT49">
        <f t="shared" ca="1" si="86"/>
        <v>4.6905241583323804E-229</v>
      </c>
      <c r="GU49">
        <f t="shared" ca="1" si="86"/>
        <v>1.5311059768314487E-242</v>
      </c>
      <c r="GV49">
        <f t="shared" ca="1" si="90"/>
        <v>6.282460011652721E-257</v>
      </c>
      <c r="GW49">
        <f t="shared" ca="1" si="90"/>
        <v>2.53876669442936E-272</v>
      </c>
      <c r="GX49">
        <f t="shared" ca="1" si="90"/>
        <v>7.5483334271007509E-289</v>
      </c>
      <c r="GY49">
        <f t="shared" ca="1" si="90"/>
        <v>1.1609578371454286E-306</v>
      </c>
      <c r="GZ49">
        <f t="shared" ca="1" si="90"/>
        <v>0</v>
      </c>
      <c r="HA49">
        <f t="shared" ca="1" si="90"/>
        <v>0</v>
      </c>
      <c r="HB49">
        <f t="shared" ca="1" si="90"/>
        <v>0</v>
      </c>
      <c r="HC49">
        <f t="shared" ca="1" si="90"/>
        <v>0</v>
      </c>
      <c r="HD49">
        <f t="shared" ca="1" si="90"/>
        <v>0</v>
      </c>
      <c r="HE49">
        <f t="shared" ca="1" si="90"/>
        <v>0</v>
      </c>
      <c r="HF49">
        <f t="shared" ca="1" si="90"/>
        <v>0</v>
      </c>
      <c r="HG49">
        <f t="shared" ca="1" si="90"/>
        <v>0</v>
      </c>
      <c r="HH49">
        <f t="shared" ca="1" si="90"/>
        <v>0</v>
      </c>
      <c r="HI49">
        <f t="shared" ca="1" si="90"/>
        <v>0</v>
      </c>
      <c r="HJ49">
        <f t="shared" ca="1" si="90"/>
        <v>0</v>
      </c>
      <c r="HK49">
        <f t="shared" ca="1" si="90"/>
        <v>0</v>
      </c>
      <c r="HL49">
        <f t="shared" ca="1" si="89"/>
        <v>0</v>
      </c>
    </row>
    <row r="50" spans="1:220" x14ac:dyDescent="0.25">
      <c r="A50" s="6">
        <v>45204</v>
      </c>
      <c r="B50">
        <f t="shared" ca="1" si="4"/>
        <v>8.0166369526155116E-6</v>
      </c>
      <c r="C50">
        <v>1033</v>
      </c>
      <c r="D50">
        <f t="shared" si="5"/>
        <v>1.0141003215196205</v>
      </c>
      <c r="E50" t="s">
        <v>9</v>
      </c>
      <c r="F50">
        <v>1</v>
      </c>
      <c r="G50">
        <v>37</v>
      </c>
      <c r="H50">
        <v>41</v>
      </c>
      <c r="I50">
        <f t="shared" si="6"/>
        <v>0</v>
      </c>
      <c r="J50">
        <f t="shared" si="7"/>
        <v>1</v>
      </c>
      <c r="K50">
        <f t="shared" ca="1" si="8"/>
        <v>0</v>
      </c>
      <c r="L50">
        <f t="shared" ca="1" si="9"/>
        <v>9.0085577988457269E-6</v>
      </c>
      <c r="M50">
        <f t="shared" si="10"/>
        <v>1.1081081081081081</v>
      </c>
      <c r="Q50">
        <f t="shared" si="23"/>
        <v>382.21</v>
      </c>
      <c r="R50">
        <f t="shared" si="24"/>
        <v>423.53</v>
      </c>
      <c r="S50">
        <f t="shared" ca="1" si="75"/>
        <v>0</v>
      </c>
      <c r="T50">
        <f t="shared" ca="1" si="75"/>
        <v>0</v>
      </c>
      <c r="U50">
        <f t="shared" ca="1" si="75"/>
        <v>0</v>
      </c>
      <c r="V50">
        <f t="shared" ca="1" si="75"/>
        <v>3.4588937164287088E-302</v>
      </c>
      <c r="W50">
        <f t="shared" ca="1" si="75"/>
        <v>2.1662486406074725E-257</v>
      </c>
      <c r="X50">
        <f t="shared" ca="1" si="75"/>
        <v>2.4821476197357617E-223</v>
      </c>
      <c r="Y50">
        <f t="shared" ca="1" si="75"/>
        <v>4.4691944122380284E-196</v>
      </c>
      <c r="Z50">
        <f t="shared" ca="1" si="75"/>
        <v>1.5851475770673367E-173</v>
      </c>
      <c r="AA50">
        <f t="shared" ca="1" si="75"/>
        <v>1.9791082082871421E-154</v>
      </c>
      <c r="AB50">
        <f t="shared" ca="1" si="75"/>
        <v>5.5821809973574036E-138</v>
      </c>
      <c r="AC50">
        <f t="shared" ca="1" si="76"/>
        <v>1.265005903138282E-123</v>
      </c>
      <c r="AD50">
        <f t="shared" ca="1" si="76"/>
        <v>5.6900877432462357E-111</v>
      </c>
      <c r="AE50">
        <f t="shared" ca="1" si="76"/>
        <v>9.9008952804312884E-100</v>
      </c>
      <c r="AF50">
        <f t="shared" ca="1" si="76"/>
        <v>1.1056379653695369E-89</v>
      </c>
      <c r="AG50">
        <f t="shared" ca="1" si="76"/>
        <v>1.1738707894690081E-80</v>
      </c>
      <c r="AH50">
        <f t="shared" ca="1" si="76"/>
        <v>1.6173369417428028E-72</v>
      </c>
      <c r="AI50">
        <f t="shared" ca="1" si="76"/>
        <v>3.7142190060378278E-65</v>
      </c>
      <c r="AJ50">
        <f t="shared" ca="1" si="76"/>
        <v>1.7439940964184046E-58</v>
      </c>
      <c r="AK50">
        <f t="shared" ca="1" si="76"/>
        <v>1.9821374105435381E-52</v>
      </c>
      <c r="AL50">
        <f t="shared" ca="1" si="76"/>
        <v>6.2782956211786524E-47</v>
      </c>
      <c r="AM50">
        <f t="shared" ca="1" si="77"/>
        <v>6.2410661038048044E-42</v>
      </c>
      <c r="AN50">
        <f t="shared" ca="1" si="77"/>
        <v>2.1539019308484022E-37</v>
      </c>
      <c r="AO50">
        <f t="shared" ca="1" si="77"/>
        <v>2.8136452039765872E-33</v>
      </c>
      <c r="AP50">
        <f t="shared" ca="1" si="77"/>
        <v>1.4986987778516431E-29</v>
      </c>
      <c r="AQ50">
        <f t="shared" ca="1" si="77"/>
        <v>3.4718568942246293E-26</v>
      </c>
      <c r="AR50">
        <f t="shared" ca="1" si="77"/>
        <v>3.6998548617963599E-23</v>
      </c>
      <c r="AS50">
        <f t="shared" ca="1" si="77"/>
        <v>1.9049666496633076E-20</v>
      </c>
      <c r="AT50">
        <f t="shared" ca="1" si="77"/>
        <v>4.9471918710826978E-18</v>
      </c>
      <c r="AU50">
        <f t="shared" ca="1" si="77"/>
        <v>6.7304182980685377E-16</v>
      </c>
      <c r="AV50">
        <f t="shared" ca="1" si="77"/>
        <v>4.95951400132117E-14</v>
      </c>
      <c r="AW50">
        <f t="shared" ca="1" si="78"/>
        <v>2.0387419504946368E-12</v>
      </c>
      <c r="AX50">
        <f t="shared" ca="1" si="78"/>
        <v>4.7989256539187353E-11</v>
      </c>
      <c r="AY50">
        <f t="shared" ca="1" si="78"/>
        <v>6.6193111640556175E-10</v>
      </c>
      <c r="AZ50">
        <f t="shared" ca="1" si="78"/>
        <v>5.4606016846881305E-9</v>
      </c>
      <c r="BA50">
        <f t="shared" ca="1" si="78"/>
        <v>2.7432617941506289E-8</v>
      </c>
      <c r="BB50">
        <f t="shared" ca="1" si="78"/>
        <v>8.5272112751897681E-8</v>
      </c>
      <c r="BC50">
        <f t="shared" ca="1" si="78"/>
        <v>1.6631723785729767E-7</v>
      </c>
      <c r="BD50">
        <f t="shared" ca="1" si="78"/>
        <v>2.0605122225689451E-7</v>
      </c>
      <c r="BE50">
        <f t="shared" ca="1" si="78"/>
        <v>1.6388631044988898E-7</v>
      </c>
      <c r="BF50">
        <f t="shared" ca="1" si="78"/>
        <v>8.445422545408521E-8</v>
      </c>
      <c r="BG50">
        <f t="shared" ca="1" si="79"/>
        <v>2.841839812553129E-8</v>
      </c>
      <c r="BH50">
        <f t="shared" ca="1" si="79"/>
        <v>6.285093648822648E-9</v>
      </c>
      <c r="BI50">
        <f t="shared" ca="1" si="79"/>
        <v>9.1848411277349526E-10</v>
      </c>
      <c r="BJ50">
        <f t="shared" ca="1" si="79"/>
        <v>8.9063545812210141E-11</v>
      </c>
      <c r="BK50">
        <f t="shared" ca="1" si="79"/>
        <v>5.7483990098604964E-12</v>
      </c>
      <c r="BL50">
        <f t="shared" ca="1" si="79"/>
        <v>2.4746286125075454E-13</v>
      </c>
      <c r="BM50">
        <f t="shared" ca="1" si="79"/>
        <v>7.1129254065135908E-15</v>
      </c>
      <c r="BN50">
        <f t="shared" ca="1" si="79"/>
        <v>1.3651857572339717E-16</v>
      </c>
      <c r="BO50">
        <f t="shared" ca="1" si="79"/>
        <v>1.7480276215344883E-18</v>
      </c>
      <c r="BP50">
        <f t="shared" ca="1" si="79"/>
        <v>1.4904112422137144E-20</v>
      </c>
      <c r="BQ50">
        <f t="shared" ca="1" si="80"/>
        <v>8.4378808066756178E-23</v>
      </c>
      <c r="BR50">
        <f t="shared" ca="1" si="80"/>
        <v>3.1599068118616828E-25</v>
      </c>
      <c r="BS50">
        <f t="shared" ca="1" si="80"/>
        <v>7.7900762237950128E-28</v>
      </c>
      <c r="BT50">
        <f t="shared" ca="1" si="80"/>
        <v>1.2569170307542592E-30</v>
      </c>
      <c r="BU50">
        <f t="shared" ca="1" si="80"/>
        <v>1.3182069110848728E-33</v>
      </c>
      <c r="BV50">
        <f t="shared" ca="1" si="80"/>
        <v>8.9148237560423265E-37</v>
      </c>
      <c r="BW50">
        <f t="shared" ca="1" si="80"/>
        <v>3.8524553684680825E-40</v>
      </c>
      <c r="BX50">
        <f t="shared" ca="1" si="80"/>
        <v>1.0528787399060965E-43</v>
      </c>
      <c r="BY50">
        <f t="shared" ca="1" si="80"/>
        <v>1.7988729746514392E-47</v>
      </c>
      <c r="BZ50">
        <f t="shared" ca="1" si="80"/>
        <v>1.8966101874306242E-51</v>
      </c>
      <c r="CA50">
        <f t="shared" ca="1" si="81"/>
        <v>1.216328570894749E-55</v>
      </c>
      <c r="CB50">
        <f t="shared" ca="1" si="81"/>
        <v>4.6695502738113229E-60</v>
      </c>
      <c r="CC50">
        <f t="shared" ca="1" si="81"/>
        <v>1.0543036086698985E-64</v>
      </c>
      <c r="CD50">
        <f t="shared" ca="1" si="81"/>
        <v>1.3728755355634361E-69</v>
      </c>
      <c r="CE50">
        <f t="shared" ca="1" si="81"/>
        <v>1.0090134805270195E-74</v>
      </c>
      <c r="CF50">
        <f t="shared" ca="1" si="81"/>
        <v>4.0871259075658319E-80</v>
      </c>
      <c r="CG50">
        <f t="shared" ca="1" si="81"/>
        <v>8.8874522143437008E-86</v>
      </c>
      <c r="CH50">
        <f t="shared" ca="1" si="81"/>
        <v>1.0077861820546578E-91</v>
      </c>
      <c r="CI50">
        <f t="shared" ca="1" si="81"/>
        <v>5.771111261723975E-98</v>
      </c>
      <c r="CJ50">
        <f t="shared" ca="1" si="81"/>
        <v>1.6107726795396022E-104</v>
      </c>
      <c r="CK50">
        <f t="shared" ca="1" si="82"/>
        <v>2.1067209550104535E-111</v>
      </c>
      <c r="CL50">
        <f t="shared" ca="1" si="82"/>
        <v>1.2359609515746149E-118</v>
      </c>
      <c r="CM50">
        <f t="shared" ca="1" si="82"/>
        <v>3.098210687058282E-126</v>
      </c>
      <c r="CN50">
        <f t="shared" ca="1" si="82"/>
        <v>3.1431270821520229E-134</v>
      </c>
      <c r="CO50">
        <f t="shared" ca="1" si="82"/>
        <v>1.2144660349865711E-142</v>
      </c>
      <c r="CP50">
        <f t="shared" ca="1" si="82"/>
        <v>1.6694259817758491E-151</v>
      </c>
      <c r="CQ50">
        <f t="shared" ca="1" si="82"/>
        <v>7.5601343380495983E-161</v>
      </c>
      <c r="CR50">
        <f t="shared" ca="1" si="82"/>
        <v>1.0339443646137703E-170</v>
      </c>
      <c r="CS50">
        <f t="shared" ca="1" si="82"/>
        <v>3.8683196171600954E-181</v>
      </c>
      <c r="CT50">
        <f t="shared" ca="1" si="82"/>
        <v>3.5361334940029409E-192</v>
      </c>
      <c r="CU50">
        <f t="shared" ca="1" si="83"/>
        <v>6.9361921441634232E-204</v>
      </c>
      <c r="CV50">
        <f t="shared" ca="1" si="83"/>
        <v>2.5124089919566764E-216</v>
      </c>
      <c r="CW50">
        <f t="shared" ca="1" si="83"/>
        <v>1.4109490776432071E-229</v>
      </c>
      <c r="CX50">
        <f t="shared" ca="1" si="83"/>
        <v>1.0006864336216738E-243</v>
      </c>
      <c r="CY50">
        <f t="shared" ca="1" si="83"/>
        <v>7.0309642837901677E-259</v>
      </c>
      <c r="CZ50">
        <f t="shared" ca="1" si="83"/>
        <v>3.6614927222872711E-275</v>
      </c>
      <c r="DA50">
        <f t="shared" ca="1" si="83"/>
        <v>9.9535616043920138E-293</v>
      </c>
      <c r="DB50">
        <f t="shared" ca="1" si="83"/>
        <v>0</v>
      </c>
      <c r="DC50">
        <f t="shared" ca="1" si="83"/>
        <v>0</v>
      </c>
      <c r="DD50">
        <f t="shared" ca="1" si="83"/>
        <v>0</v>
      </c>
      <c r="DE50">
        <f t="shared" ca="1" si="84"/>
        <v>0</v>
      </c>
      <c r="DF50">
        <f t="shared" ca="1" si="84"/>
        <v>0</v>
      </c>
      <c r="DG50">
        <f t="shared" ca="1" si="84"/>
        <v>0</v>
      </c>
      <c r="DH50">
        <f t="shared" ca="1" si="84"/>
        <v>0</v>
      </c>
      <c r="DI50">
        <f t="shared" ca="1" si="84"/>
        <v>0</v>
      </c>
      <c r="DJ50">
        <f t="shared" ca="1" si="84"/>
        <v>0</v>
      </c>
      <c r="DK50">
        <f t="shared" ca="1" si="84"/>
        <v>0</v>
      </c>
      <c r="DL50">
        <f t="shared" ca="1" si="84"/>
        <v>0</v>
      </c>
      <c r="DM50">
        <f t="shared" ca="1" si="84"/>
        <v>0</v>
      </c>
      <c r="DN50">
        <f t="shared" ca="1" si="84"/>
        <v>0</v>
      </c>
      <c r="DQ50">
        <f t="shared" ca="1" si="85"/>
        <v>0</v>
      </c>
      <c r="DR50">
        <f t="shared" ca="1" si="85"/>
        <v>0</v>
      </c>
      <c r="DS50">
        <f t="shared" ca="1" si="85"/>
        <v>0</v>
      </c>
      <c r="DT50">
        <f t="shared" ca="1" si="85"/>
        <v>0</v>
      </c>
      <c r="DU50">
        <f t="shared" ca="1" si="85"/>
        <v>5.4361739848289395E-306</v>
      </c>
      <c r="DV50">
        <f t="shared" ca="1" si="85"/>
        <v>8.9986202038783137E-268</v>
      </c>
      <c r="DW50">
        <f t="shared" ca="1" si="85"/>
        <v>4.4099581706586774E-237</v>
      </c>
      <c r="DX50">
        <f t="shared" ca="1" si="85"/>
        <v>1.3475174749922201E-211</v>
      </c>
      <c r="DY50">
        <f t="shared" ca="1" si="85"/>
        <v>6.2532247825866368E-190</v>
      </c>
      <c r="DZ50">
        <f t="shared" ca="1" si="85"/>
        <v>3.453787956125212E-171</v>
      </c>
      <c r="EA50">
        <f t="shared" ca="1" si="85"/>
        <v>9.2554091035359908E-155</v>
      </c>
      <c r="EB50">
        <f t="shared" ca="1" si="85"/>
        <v>3.2769871420924352E-140</v>
      </c>
      <c r="EC50">
        <f t="shared" ca="1" si="85"/>
        <v>3.2104207355503951E-127</v>
      </c>
      <c r="ED50">
        <f t="shared" ca="1" si="85"/>
        <v>1.5249197357593461E-115</v>
      </c>
      <c r="EE50">
        <f t="shared" ca="1" si="85"/>
        <v>5.4284921293484981E-105</v>
      </c>
      <c r="EF50">
        <f t="shared" ca="1" si="85"/>
        <v>2.044617757357515E-95</v>
      </c>
      <c r="EG50">
        <f t="shared" ca="1" si="72"/>
        <v>1.0754296927279634E-86</v>
      </c>
      <c r="EH50">
        <f t="shared" ca="1" si="72"/>
        <v>9.9082043362838984E-79</v>
      </c>
      <c r="EI50">
        <f t="shared" ca="1" si="72"/>
        <v>1.9283438397237049E-71</v>
      </c>
      <c r="EJ50">
        <f t="shared" ca="1" si="72"/>
        <v>9.270423640996604E-65</v>
      </c>
      <c r="EK50">
        <f t="shared" ca="1" si="72"/>
        <v>1.2561603845568797E-58</v>
      </c>
      <c r="EL50">
        <f t="shared" ca="1" si="72"/>
        <v>5.3672549059476874E-53</v>
      </c>
      <c r="EM50">
        <f t="shared" ca="1" si="72"/>
        <v>7.9609792327266957E-48</v>
      </c>
      <c r="EN50">
        <f t="shared" ca="1" si="72"/>
        <v>4.4532989743297222E-43</v>
      </c>
      <c r="EO50">
        <f t="shared" ca="1" si="72"/>
        <v>1.0095117944510986E-38</v>
      </c>
      <c r="EP50">
        <f t="shared" ca="1" si="72"/>
        <v>9.8732287512191355E-35</v>
      </c>
      <c r="EQ50">
        <f t="shared" ca="1" si="72"/>
        <v>4.4008857038215261E-31</v>
      </c>
      <c r="ER50">
        <f t="shared" ca="1" si="72"/>
        <v>9.3817050422577762E-28</v>
      </c>
      <c r="ES50">
        <f t="shared" ca="1" si="72"/>
        <v>9.9801011475811837E-25</v>
      </c>
      <c r="ET50">
        <f t="shared" ca="1" si="72"/>
        <v>5.5006079467029294E-22</v>
      </c>
      <c r="EU50">
        <f t="shared" ca="1" si="72"/>
        <v>1.6239027494967461E-19</v>
      </c>
      <c r="EV50">
        <f t="shared" ca="1" si="88"/>
        <v>2.6448844522012832E-17</v>
      </c>
      <c r="EW50">
        <f t="shared" ca="1" si="88"/>
        <v>2.4397337955385703E-15</v>
      </c>
      <c r="EX50">
        <f t="shared" ca="1" si="88"/>
        <v>1.3046411658637581E-13</v>
      </c>
      <c r="EY50">
        <f t="shared" ca="1" si="88"/>
        <v>4.1290244203179431E-12</v>
      </c>
      <c r="EZ50">
        <f t="shared" ca="1" si="88"/>
        <v>7.877622663003017E-11</v>
      </c>
      <c r="FA50">
        <f t="shared" ca="1" si="88"/>
        <v>9.208880063498073E-10</v>
      </c>
      <c r="FB50">
        <f t="shared" ca="1" si="88"/>
        <v>6.6915897776339705E-9</v>
      </c>
      <c r="FC50">
        <f t="shared" ca="1" si="88"/>
        <v>3.0609541536039934E-8</v>
      </c>
      <c r="FD50">
        <f t="shared" ca="1" si="88"/>
        <v>8.912365540945311E-8</v>
      </c>
      <c r="FE50">
        <f t="shared" ca="1" si="88"/>
        <v>1.6676462367758584E-7</v>
      </c>
      <c r="FF50">
        <f t="shared" ca="1" si="88"/>
        <v>2.0219171508844801E-7</v>
      </c>
      <c r="FG50">
        <f t="shared" ca="1" si="88"/>
        <v>1.599524047504347E-7</v>
      </c>
      <c r="FH50">
        <f t="shared" ca="1" si="88"/>
        <v>8.3039271869053022E-8</v>
      </c>
      <c r="FI50">
        <f t="shared" ca="1" si="88"/>
        <v>2.8421270592444013E-8</v>
      </c>
      <c r="FJ50">
        <f t="shared" ca="1" si="88"/>
        <v>6.4357442964457076E-9</v>
      </c>
      <c r="FK50">
        <f t="shared" ca="1" si="88"/>
        <v>9.6654294536996733E-10</v>
      </c>
      <c r="FL50">
        <f t="shared" ca="1" si="87"/>
        <v>9.641380556535078E-11</v>
      </c>
      <c r="FM50">
        <f t="shared" ca="1" si="87"/>
        <v>6.3906920284081558E-12</v>
      </c>
      <c r="FN50">
        <f t="shared" ca="1" si="87"/>
        <v>2.8132876118631386E-13</v>
      </c>
      <c r="FO50">
        <f t="shared" ca="1" si="87"/>
        <v>8.2125748566113572E-15</v>
      </c>
      <c r="FP50">
        <f t="shared" ca="1" si="73"/>
        <v>1.5858356213762679E-16</v>
      </c>
      <c r="FQ50">
        <f t="shared" ca="1" si="73"/>
        <v>2.018524470187824E-18</v>
      </c>
      <c r="FR50">
        <f t="shared" ca="1" si="73"/>
        <v>1.6859746638732156E-20</v>
      </c>
      <c r="FS50">
        <f t="shared" ca="1" si="73"/>
        <v>9.1897266390177247E-23</v>
      </c>
      <c r="FT50">
        <f t="shared" ca="1" si="73"/>
        <v>3.2472514623018443E-25</v>
      </c>
      <c r="FU50">
        <f t="shared" ca="1" si="73"/>
        <v>7.3813014513373855E-28</v>
      </c>
      <c r="FV50">
        <f t="shared" ca="1" si="73"/>
        <v>1.069760887048971E-30</v>
      </c>
      <c r="FW50">
        <f t="shared" ca="1" si="73"/>
        <v>9.7852805544862996E-34</v>
      </c>
      <c r="FX50">
        <f t="shared" ca="1" si="73"/>
        <v>5.5849383785179473E-37</v>
      </c>
      <c r="FY50">
        <f t="shared" ca="1" si="73"/>
        <v>1.9635342647864423E-40</v>
      </c>
      <c r="FZ50">
        <f t="shared" ca="1" si="73"/>
        <v>4.1917498526219108E-44</v>
      </c>
      <c r="GA50">
        <f t="shared" ca="1" si="73"/>
        <v>5.3474096571705822E-48</v>
      </c>
      <c r="GB50">
        <f t="shared" ca="1" si="70"/>
        <v>4.0046905388337167E-52</v>
      </c>
      <c r="GC50">
        <f t="shared" ca="1" si="70"/>
        <v>1.7263121423848644E-56</v>
      </c>
      <c r="GD50">
        <f t="shared" ca="1" si="70"/>
        <v>4.1910397083802041E-61</v>
      </c>
      <c r="GE50">
        <f t="shared" ca="1" si="70"/>
        <v>5.5935689004978848E-66</v>
      </c>
      <c r="GF50">
        <f t="shared" ca="1" si="70"/>
        <v>3.9958550887505171E-71</v>
      </c>
      <c r="GG50">
        <f t="shared" ca="1" si="70"/>
        <v>1.4832751194381726E-76</v>
      </c>
      <c r="GH50">
        <f t="shared" ca="1" si="70"/>
        <v>2.7686208348001345E-82</v>
      </c>
      <c r="GI50">
        <f t="shared" ca="1" si="70"/>
        <v>2.5055389994018067E-88</v>
      </c>
      <c r="GJ50">
        <f t="shared" ca="1" si="70"/>
        <v>1.0556624855180267E-94</v>
      </c>
      <c r="GK50">
        <f t="shared" ca="1" si="70"/>
        <v>1.9792924643502329E-101</v>
      </c>
      <c r="GL50">
        <f t="shared" ca="1" si="70"/>
        <v>1.5701127126973797E-108</v>
      </c>
      <c r="GM50">
        <f t="shared" ca="1" si="70"/>
        <v>4.9799452764940557E-116</v>
      </c>
      <c r="GN50">
        <f t="shared" ca="1" si="70"/>
        <v>5.9263127476595856E-124</v>
      </c>
      <c r="GO50">
        <f t="shared" ca="1" si="70"/>
        <v>2.463042132397859E-132</v>
      </c>
      <c r="GP50">
        <f t="shared" ca="1" si="70"/>
        <v>3.2962609135976072E-141</v>
      </c>
      <c r="GQ50">
        <f t="shared" ca="1" si="86"/>
        <v>1.2951411481465639E-150</v>
      </c>
      <c r="GR50">
        <f t="shared" ca="1" si="86"/>
        <v>1.3442940164671259E-160</v>
      </c>
      <c r="GS50">
        <f t="shared" ca="1" si="86"/>
        <v>3.2645754822052075E-171</v>
      </c>
      <c r="GT50">
        <f t="shared" ca="1" si="86"/>
        <v>1.6118492775426227E-182</v>
      </c>
      <c r="GU50">
        <f t="shared" ca="1" si="86"/>
        <v>1.3738918059189873E-194</v>
      </c>
      <c r="GV50">
        <f t="shared" ca="1" si="90"/>
        <v>1.6685528912090567E-207</v>
      </c>
      <c r="GW50">
        <f t="shared" ca="1" si="90"/>
        <v>2.3003413505705234E-221</v>
      </c>
      <c r="GX50">
        <f t="shared" ca="1" si="90"/>
        <v>2.7437116235672356E-236</v>
      </c>
      <c r="GY50">
        <f t="shared" ca="1" si="90"/>
        <v>2.0389731261379705E-252</v>
      </c>
      <c r="GZ50">
        <f t="shared" ca="1" si="90"/>
        <v>6.3176218473042413E-270</v>
      </c>
      <c r="HA50">
        <f t="shared" ca="1" si="90"/>
        <v>4.9567300875141153E-289</v>
      </c>
      <c r="HB50">
        <f t="shared" ca="1" si="90"/>
        <v>0</v>
      </c>
      <c r="HC50">
        <f t="shared" ca="1" si="90"/>
        <v>0</v>
      </c>
      <c r="HD50">
        <f t="shared" ca="1" si="90"/>
        <v>0</v>
      </c>
      <c r="HE50">
        <f t="shared" ca="1" si="90"/>
        <v>0</v>
      </c>
      <c r="HF50">
        <f t="shared" ca="1" si="90"/>
        <v>0</v>
      </c>
      <c r="HG50">
        <f t="shared" ca="1" si="90"/>
        <v>0</v>
      </c>
      <c r="HH50">
        <f t="shared" ca="1" si="90"/>
        <v>0</v>
      </c>
      <c r="HI50">
        <f t="shared" ca="1" si="90"/>
        <v>0</v>
      </c>
      <c r="HJ50">
        <f t="shared" ca="1" si="90"/>
        <v>0</v>
      </c>
      <c r="HK50">
        <f t="shared" ca="1" si="90"/>
        <v>0</v>
      </c>
      <c r="HL50">
        <f t="shared" ca="1" si="89"/>
        <v>0</v>
      </c>
    </row>
    <row r="51" spans="1:220" x14ac:dyDescent="0.25">
      <c r="A51" s="6">
        <v>45204</v>
      </c>
      <c r="B51">
        <f t="shared" ca="1" si="4"/>
        <v>8.0166369526155116E-6</v>
      </c>
      <c r="C51">
        <v>2000</v>
      </c>
      <c r="D51">
        <f t="shared" si="5"/>
        <v>1.3010299956639813</v>
      </c>
      <c r="E51" t="s">
        <v>9</v>
      </c>
      <c r="F51">
        <v>1</v>
      </c>
      <c r="G51">
        <v>39</v>
      </c>
      <c r="H51">
        <v>40</v>
      </c>
      <c r="I51">
        <f t="shared" si="6"/>
        <v>0</v>
      </c>
      <c r="J51">
        <f t="shared" si="7"/>
        <v>1</v>
      </c>
      <c r="K51">
        <f t="shared" ca="1" si="8"/>
        <v>0</v>
      </c>
      <c r="L51">
        <f t="shared" ca="1" si="9"/>
        <v>1.0697318092001098E-5</v>
      </c>
      <c r="M51">
        <f t="shared" si="10"/>
        <v>1.0256410256410255</v>
      </c>
      <c r="Q51">
        <f t="shared" si="23"/>
        <v>780</v>
      </c>
      <c r="R51">
        <f t="shared" si="24"/>
        <v>800</v>
      </c>
      <c r="S51">
        <f t="shared" ca="1" si="75"/>
        <v>0</v>
      </c>
      <c r="T51">
        <f t="shared" ca="1" si="75"/>
        <v>0</v>
      </c>
      <c r="U51">
        <f t="shared" ca="1" si="75"/>
        <v>0</v>
      </c>
      <c r="V51">
        <f t="shared" ca="1" si="75"/>
        <v>0</v>
      </c>
      <c r="W51">
        <f t="shared" ca="1" si="75"/>
        <v>0</v>
      </c>
      <c r="X51">
        <f t="shared" ca="1" si="75"/>
        <v>0</v>
      </c>
      <c r="Y51">
        <f t="shared" ca="1" si="75"/>
        <v>0</v>
      </c>
      <c r="Z51">
        <f t="shared" ca="1" si="75"/>
        <v>0</v>
      </c>
      <c r="AA51">
        <f t="shared" ca="1" si="75"/>
        <v>0</v>
      </c>
      <c r="AB51">
        <f t="shared" ca="1" si="75"/>
        <v>2.360455924674497E-292</v>
      </c>
      <c r="AC51">
        <f t="shared" ca="1" si="76"/>
        <v>1.6188306448706571E-262</v>
      </c>
      <c r="AD51">
        <f t="shared" ca="1" si="76"/>
        <v>3.7622047839730011E-236</v>
      </c>
      <c r="AE51">
        <f t="shared" ca="1" si="76"/>
        <v>1.1576355136124054E-212</v>
      </c>
      <c r="AF51">
        <f t="shared" ca="1" si="76"/>
        <v>1.3263034373314837E-191</v>
      </c>
      <c r="AG51">
        <f t="shared" ca="1" si="76"/>
        <v>1.2627525299496396E-172</v>
      </c>
      <c r="AH51">
        <f t="shared" ca="1" si="76"/>
        <v>1.8863024811434912E-155</v>
      </c>
      <c r="AI51">
        <f t="shared" ca="1" si="76"/>
        <v>7.3731890296413627E-140</v>
      </c>
      <c r="AJ51">
        <f t="shared" ca="1" si="76"/>
        <v>1.1449098058095069E-125</v>
      </c>
      <c r="AK51">
        <f t="shared" ca="1" si="76"/>
        <v>9.9722645187269355E-113</v>
      </c>
      <c r="AL51">
        <f t="shared" ca="1" si="76"/>
        <v>6.4993762082096111E-101</v>
      </c>
      <c r="AM51">
        <f t="shared" ca="1" si="77"/>
        <v>4.0412958902150294E-90</v>
      </c>
      <c r="AN51">
        <f t="shared" ca="1" si="77"/>
        <v>2.9474141755365794E-80</v>
      </c>
      <c r="AO51">
        <f t="shared" ca="1" si="77"/>
        <v>3.0091665450818894E-71</v>
      </c>
      <c r="AP51">
        <f t="shared" ca="1" si="77"/>
        <v>5.0088347668931868E-63</v>
      </c>
      <c r="AQ51">
        <f t="shared" ca="1" si="77"/>
        <v>1.5512829482616369E-55</v>
      </c>
      <c r="AR51">
        <f t="shared" ca="1" si="77"/>
        <v>1.0029701390891985E-48</v>
      </c>
      <c r="AS51">
        <f t="shared" ca="1" si="77"/>
        <v>1.4970951042670192E-42</v>
      </c>
      <c r="AT51">
        <f t="shared" ca="1" si="77"/>
        <v>5.6359261288015699E-37</v>
      </c>
      <c r="AU51">
        <f t="shared" ca="1" si="77"/>
        <v>5.784289143201219E-32</v>
      </c>
      <c r="AV51">
        <f t="shared" ca="1" si="77"/>
        <v>1.7336590841488923E-27</v>
      </c>
      <c r="AW51">
        <f t="shared" ca="1" si="78"/>
        <v>1.6126027640382472E-23</v>
      </c>
      <c r="AX51">
        <f t="shared" ca="1" si="78"/>
        <v>4.9130568707407741E-20</v>
      </c>
      <c r="AY51">
        <f t="shared" ca="1" si="78"/>
        <v>5.142762781890401E-17</v>
      </c>
      <c r="AZ51">
        <f t="shared" ca="1" si="78"/>
        <v>1.9296222617887849E-14</v>
      </c>
      <c r="BA51">
        <f t="shared" ca="1" si="78"/>
        <v>2.6946139585087956E-12</v>
      </c>
      <c r="BB51">
        <f t="shared" ca="1" si="78"/>
        <v>1.447803421466016E-10</v>
      </c>
      <c r="BC51">
        <f t="shared" ca="1" si="78"/>
        <v>3.0821854074318243E-9</v>
      </c>
      <c r="BD51">
        <f t="shared" ca="1" si="78"/>
        <v>2.6678106795542297E-8</v>
      </c>
      <c r="BE51">
        <f t="shared" ca="1" si="78"/>
        <v>9.6029894138516919E-8</v>
      </c>
      <c r="BF51">
        <f t="shared" ca="1" si="78"/>
        <v>1.4659936695159959E-7</v>
      </c>
      <c r="BG51">
        <f t="shared" ca="1" si="79"/>
        <v>9.6529177341059574E-8</v>
      </c>
      <c r="BH51">
        <f t="shared" ca="1" si="79"/>
        <v>2.7810086899970021E-8</v>
      </c>
      <c r="BI51">
        <f t="shared" ca="1" si="79"/>
        <v>3.547631956272125E-9</v>
      </c>
      <c r="BJ51">
        <f t="shared" ca="1" si="79"/>
        <v>2.0232948385646806E-10</v>
      </c>
      <c r="BK51">
        <f t="shared" ca="1" si="79"/>
        <v>5.1978112877793479E-12</v>
      </c>
      <c r="BL51">
        <f t="shared" ca="1" si="79"/>
        <v>6.0475828791931459E-14</v>
      </c>
      <c r="BM51">
        <f t="shared" ca="1" si="79"/>
        <v>3.197684389389031E-16</v>
      </c>
      <c r="BN51">
        <f t="shared" ca="1" si="79"/>
        <v>7.6953788246418448E-19</v>
      </c>
      <c r="BO51">
        <f t="shared" ca="1" si="79"/>
        <v>8.4252789467431844E-22</v>
      </c>
      <c r="BP51">
        <f t="shared" ca="1" si="79"/>
        <v>4.1869441018759943E-25</v>
      </c>
      <c r="BQ51">
        <f t="shared" ca="1" si="80"/>
        <v>9.4047785345819504E-29</v>
      </c>
      <c r="BR51">
        <f t="shared" ca="1" si="80"/>
        <v>9.4906267198995494E-33</v>
      </c>
      <c r="BS51">
        <f t="shared" ca="1" si="80"/>
        <v>4.2683255336753947E-37</v>
      </c>
      <c r="BT51">
        <f t="shared" ca="1" si="80"/>
        <v>8.4704185616864794E-42</v>
      </c>
      <c r="BU51">
        <f t="shared" ca="1" si="80"/>
        <v>7.3287045617767486E-47</v>
      </c>
      <c r="BV51">
        <f t="shared" ca="1" si="80"/>
        <v>2.7258660620004073E-52</v>
      </c>
      <c r="BW51">
        <f t="shared" ca="1" si="80"/>
        <v>4.2881135705208847E-58</v>
      </c>
      <c r="BX51">
        <f t="shared" ca="1" si="80"/>
        <v>2.8005487228983754E-64</v>
      </c>
      <c r="BY51">
        <f t="shared" ca="1" si="80"/>
        <v>7.4354826684467309E-71</v>
      </c>
      <c r="BZ51">
        <f t="shared" ca="1" si="80"/>
        <v>7.8381610036207406E-78</v>
      </c>
      <c r="CA51">
        <f t="shared" ca="1" si="81"/>
        <v>3.1952483590338675E-85</v>
      </c>
      <c r="CB51">
        <f t="shared" ca="1" si="81"/>
        <v>4.8913842616933859E-93</v>
      </c>
      <c r="CC51">
        <f t="shared" ca="1" si="81"/>
        <v>2.7217333965914448E-101</v>
      </c>
      <c r="CD51">
        <f t="shared" ca="1" si="81"/>
        <v>5.3097226509194902E-110</v>
      </c>
      <c r="CE51">
        <f t="shared" ca="1" si="81"/>
        <v>3.4895589923976928E-119</v>
      </c>
      <c r="CF51">
        <f t="shared" ca="1" si="81"/>
        <v>7.3921741524291899E-129</v>
      </c>
      <c r="CG51">
        <f t="shared" ca="1" si="81"/>
        <v>4.8071582073162936E-139</v>
      </c>
      <c r="CH51">
        <f t="shared" ca="1" si="81"/>
        <v>9.0926957365121701E-150</v>
      </c>
      <c r="CI51">
        <f t="shared" ca="1" si="81"/>
        <v>4.7126519052989064E-161</v>
      </c>
      <c r="CJ51">
        <f t="shared" ca="1" si="81"/>
        <v>6.2646549276175853E-173</v>
      </c>
      <c r="CK51">
        <f t="shared" ca="1" si="82"/>
        <v>1.9849148012986215E-185</v>
      </c>
      <c r="CL51">
        <f t="shared" ca="1" si="82"/>
        <v>1.3816859415427513E-198</v>
      </c>
      <c r="CM51">
        <f t="shared" ca="1" si="82"/>
        <v>1.9296802637452114E-212</v>
      </c>
      <c r="CN51">
        <f t="shared" ca="1" si="82"/>
        <v>4.8861080774076571E-227</v>
      </c>
      <c r="CO51">
        <f t="shared" ca="1" si="82"/>
        <v>2.0024690651951398E-242</v>
      </c>
      <c r="CP51">
        <f t="shared" ca="1" si="82"/>
        <v>1.169326862118129E-258</v>
      </c>
      <c r="CQ51">
        <f t="shared" ca="1" si="82"/>
        <v>8.4266851658071783E-276</v>
      </c>
      <c r="CR51">
        <f t="shared" ca="1" si="82"/>
        <v>6.3689153567128663E-294</v>
      </c>
      <c r="CS51">
        <f t="shared" ca="1" si="82"/>
        <v>0</v>
      </c>
      <c r="CT51">
        <f t="shared" ca="1" si="82"/>
        <v>0</v>
      </c>
      <c r="CU51">
        <f t="shared" ca="1" si="83"/>
        <v>0</v>
      </c>
      <c r="CV51">
        <f t="shared" ca="1" si="83"/>
        <v>0</v>
      </c>
      <c r="CW51">
        <f t="shared" ca="1" si="83"/>
        <v>0</v>
      </c>
      <c r="CX51">
        <f t="shared" ca="1" si="83"/>
        <v>0</v>
      </c>
      <c r="CY51">
        <f t="shared" ca="1" si="83"/>
        <v>0</v>
      </c>
      <c r="CZ51">
        <f t="shared" ca="1" si="83"/>
        <v>0</v>
      </c>
      <c r="DA51">
        <f t="shared" ca="1" si="83"/>
        <v>0</v>
      </c>
      <c r="DB51">
        <f t="shared" ca="1" si="83"/>
        <v>0</v>
      </c>
      <c r="DC51">
        <f t="shared" ca="1" si="83"/>
        <v>0</v>
      </c>
      <c r="DD51">
        <f t="shared" ca="1" si="83"/>
        <v>0</v>
      </c>
      <c r="DE51">
        <f t="shared" ca="1" si="84"/>
        <v>0</v>
      </c>
      <c r="DF51">
        <f t="shared" ca="1" si="84"/>
        <v>0</v>
      </c>
      <c r="DG51">
        <f t="shared" ca="1" si="84"/>
        <v>0</v>
      </c>
      <c r="DH51">
        <f t="shared" ca="1" si="84"/>
        <v>0</v>
      </c>
      <c r="DI51">
        <f t="shared" ca="1" si="84"/>
        <v>0</v>
      </c>
      <c r="DJ51">
        <f t="shared" ca="1" si="84"/>
        <v>0</v>
      </c>
      <c r="DK51">
        <f t="shared" ca="1" si="84"/>
        <v>0</v>
      </c>
      <c r="DL51">
        <f t="shared" ca="1" si="84"/>
        <v>0</v>
      </c>
      <c r="DM51">
        <f t="shared" ca="1" si="84"/>
        <v>0</v>
      </c>
      <c r="DN51">
        <f t="shared" ca="1" si="84"/>
        <v>0</v>
      </c>
      <c r="DQ51">
        <f t="shared" ca="1" si="85"/>
        <v>0</v>
      </c>
      <c r="DR51">
        <f t="shared" ca="1" si="85"/>
        <v>0</v>
      </c>
      <c r="DS51">
        <f t="shared" ca="1" si="85"/>
        <v>0</v>
      </c>
      <c r="DT51">
        <f t="shared" ca="1" si="85"/>
        <v>0</v>
      </c>
      <c r="DU51">
        <f t="shared" ca="1" si="85"/>
        <v>0</v>
      </c>
      <c r="DV51">
        <f t="shared" ca="1" si="85"/>
        <v>0</v>
      </c>
      <c r="DW51">
        <f t="shared" ca="1" si="85"/>
        <v>0</v>
      </c>
      <c r="DX51">
        <f t="shared" ca="1" si="85"/>
        <v>0</v>
      </c>
      <c r="DY51">
        <f t="shared" ca="1" si="85"/>
        <v>0</v>
      </c>
      <c r="DZ51">
        <f t="shared" ca="1" si="85"/>
        <v>0</v>
      </c>
      <c r="EA51">
        <f t="shared" ca="1" si="85"/>
        <v>6.6948702579866137E-278</v>
      </c>
      <c r="EB51">
        <f t="shared" ca="1" si="85"/>
        <v>1.3088411428064256E-250</v>
      </c>
      <c r="EC51">
        <f t="shared" ca="1" si="85"/>
        <v>2.8769628652116439E-226</v>
      </c>
      <c r="ED51">
        <f t="shared" ca="1" si="85"/>
        <v>2.0535998584147489E-204</v>
      </c>
      <c r="EE51">
        <f t="shared" ca="1" si="85"/>
        <v>1.0846781027001675E-184</v>
      </c>
      <c r="EF51">
        <f t="shared" ca="1" si="85"/>
        <v>8.1367119109843677E-167</v>
      </c>
      <c r="EG51">
        <f t="shared" ca="1" si="72"/>
        <v>1.4650762794872634E-150</v>
      </c>
      <c r="EH51">
        <f t="shared" ca="1" si="72"/>
        <v>9.7180424503726513E-136</v>
      </c>
      <c r="EI51">
        <f t="shared" ca="1" si="72"/>
        <v>3.3834345594585574E-122</v>
      </c>
      <c r="EJ51">
        <f t="shared" ca="1" si="72"/>
        <v>8.3106358778659212E-110</v>
      </c>
      <c r="EK51">
        <f t="shared" ca="1" si="72"/>
        <v>1.8480416694742984E-98</v>
      </c>
      <c r="EL51">
        <f t="shared" ca="1" si="72"/>
        <v>4.599135167504221E-88</v>
      </c>
      <c r="EM51">
        <f t="shared" ca="1" si="72"/>
        <v>1.536026556268502E-78</v>
      </c>
      <c r="EN51">
        <f t="shared" ca="1" si="72"/>
        <v>8.0513713699624405E-70</v>
      </c>
      <c r="EO51">
        <f t="shared" ca="1" si="72"/>
        <v>7.5863861405112598E-62</v>
      </c>
      <c r="EP51">
        <f t="shared" ca="1" si="72"/>
        <v>1.4462848787650533E-54</v>
      </c>
      <c r="EQ51">
        <f t="shared" ca="1" si="72"/>
        <v>6.1868970830164047E-48</v>
      </c>
      <c r="ER51">
        <f t="shared" ca="1" si="72"/>
        <v>6.5039068058396273E-42</v>
      </c>
      <c r="ES51">
        <f t="shared" ca="1" si="72"/>
        <v>1.8203362983458655E-36</v>
      </c>
      <c r="ET51">
        <f t="shared" ca="1" si="72"/>
        <v>1.4559538861724117E-31</v>
      </c>
      <c r="EU51">
        <f t="shared" ca="1" si="72"/>
        <v>3.54309364281913E-27</v>
      </c>
      <c r="EV51">
        <f t="shared" ca="1" si="88"/>
        <v>2.7732868350212749E-23</v>
      </c>
      <c r="EW51">
        <f t="shared" ca="1" si="88"/>
        <v>7.3351456416128182E-20</v>
      </c>
      <c r="EX51">
        <f t="shared" ca="1" si="88"/>
        <v>6.849296726622679E-17</v>
      </c>
      <c r="EY51">
        <f t="shared" ca="1" si="88"/>
        <v>2.3474001173403964E-14</v>
      </c>
      <c r="EZ51">
        <f t="shared" ca="1" si="88"/>
        <v>3.0562880936363859E-12</v>
      </c>
      <c r="FA51">
        <f t="shared" ca="1" si="88"/>
        <v>1.5584764081109802E-10</v>
      </c>
      <c r="FB51">
        <f t="shared" ca="1" si="88"/>
        <v>3.1971972872099113E-9</v>
      </c>
      <c r="FC51">
        <f t="shared" ca="1" si="88"/>
        <v>2.7016900868847355E-8</v>
      </c>
      <c r="FD51">
        <f t="shared" ca="1" si="88"/>
        <v>9.5988337983671727E-8</v>
      </c>
      <c r="FE51">
        <f t="shared" ca="1" si="88"/>
        <v>1.4595680922708385E-7</v>
      </c>
      <c r="FF51">
        <f t="shared" ca="1" si="88"/>
        <v>9.6434000659787197E-8</v>
      </c>
      <c r="FG51">
        <f t="shared" ca="1" si="88"/>
        <v>2.8038542330615961E-8</v>
      </c>
      <c r="FH51">
        <f t="shared" ca="1" si="88"/>
        <v>3.6251176732692793E-9</v>
      </c>
      <c r="FI51">
        <f t="shared" ca="1" si="88"/>
        <v>2.1013792247601063E-10</v>
      </c>
      <c r="FJ51">
        <f t="shared" ca="1" si="88"/>
        <v>5.4950196688852818E-12</v>
      </c>
      <c r="FK51">
        <f t="shared" ca="1" si="88"/>
        <v>6.5089055671129906E-14</v>
      </c>
      <c r="FL51">
        <f t="shared" ca="1" si="87"/>
        <v>3.4999408719094338E-16</v>
      </c>
      <c r="FM51">
        <f t="shared" ca="1" si="87"/>
        <v>8.5454138482980823E-19</v>
      </c>
      <c r="FN51">
        <f t="shared" ca="1" si="87"/>
        <v>9.4581495837480543E-22</v>
      </c>
      <c r="FO51">
        <f t="shared" ca="1" si="87"/>
        <v>4.7286754768716942E-25</v>
      </c>
      <c r="FP51">
        <f t="shared" ca="1" si="73"/>
        <v>1.0621057266622419E-28</v>
      </c>
      <c r="FQ51">
        <f t="shared" ca="1" si="73"/>
        <v>1.0638749826801868E-32</v>
      </c>
      <c r="FR51">
        <f t="shared" ca="1" si="73"/>
        <v>4.7082123415392449E-37</v>
      </c>
      <c r="FS51">
        <f t="shared" ca="1" si="73"/>
        <v>9.1019975479536064E-42</v>
      </c>
      <c r="FT51">
        <f t="shared" ca="1" si="73"/>
        <v>7.5840111654945297E-47</v>
      </c>
      <c r="FU51">
        <f t="shared" ca="1" si="73"/>
        <v>2.6814161840468251E-52</v>
      </c>
      <c r="FV51">
        <f t="shared" ca="1" si="73"/>
        <v>3.9515007745776964E-58</v>
      </c>
      <c r="FW51">
        <f t="shared" ca="1" si="73"/>
        <v>2.3783412357155557E-64</v>
      </c>
      <c r="FX51">
        <f t="shared" ca="1" si="73"/>
        <v>5.7143681341821814E-71</v>
      </c>
      <c r="FY51">
        <f t="shared" ca="1" si="73"/>
        <v>5.3422073236570336E-78</v>
      </c>
      <c r="FZ51">
        <f t="shared" ca="1" si="73"/>
        <v>1.8885447422345073E-85</v>
      </c>
      <c r="GA51">
        <f t="shared" ca="1" si="73"/>
        <v>2.4456729305966725E-93</v>
      </c>
      <c r="GB51">
        <f t="shared" ca="1" si="70"/>
        <v>1.1200548247833352E-101</v>
      </c>
      <c r="GC51">
        <f t="shared" ca="1" si="70"/>
        <v>1.7446605692222673E-110</v>
      </c>
      <c r="GD51">
        <f t="shared" ca="1" si="70"/>
        <v>8.8525700607471752E-120</v>
      </c>
      <c r="GE51">
        <f t="shared" ca="1" si="70"/>
        <v>1.3950177132738377E-129</v>
      </c>
      <c r="GF51">
        <f t="shared" ca="1" si="70"/>
        <v>6.4759107096180047E-140</v>
      </c>
      <c r="GG51">
        <f t="shared" ca="1" si="70"/>
        <v>8.3528558535082934E-151</v>
      </c>
      <c r="GH51">
        <f t="shared" ca="1" si="70"/>
        <v>2.8056663848959738E-162</v>
      </c>
      <c r="GI51">
        <f t="shared" ca="1" si="70"/>
        <v>2.2838549234602269E-174</v>
      </c>
      <c r="GJ51">
        <f t="shared" ca="1" si="70"/>
        <v>4.1591759379904396E-187</v>
      </c>
      <c r="GK51">
        <f t="shared" ca="1" si="70"/>
        <v>1.5501209776957158E-200</v>
      </c>
      <c r="GL51">
        <f t="shared" ca="1" si="70"/>
        <v>1.0703749212018653E-214</v>
      </c>
      <c r="GM51">
        <f t="shared" ca="1" si="70"/>
        <v>1.2249664316220478E-229</v>
      </c>
      <c r="GN51">
        <f t="shared" ca="1" si="70"/>
        <v>2.0499910156758054E-245</v>
      </c>
      <c r="GO51">
        <f t="shared" ca="1" si="70"/>
        <v>4.3560686601705401E-262</v>
      </c>
      <c r="GP51">
        <f t="shared" ca="1" si="70"/>
        <v>1.0016458523089615E-279</v>
      </c>
      <c r="GQ51">
        <f t="shared" ca="1" si="86"/>
        <v>2.0779255202326344E-298</v>
      </c>
      <c r="GR51">
        <f t="shared" ca="1" si="86"/>
        <v>0</v>
      </c>
      <c r="GS51">
        <f t="shared" ca="1" si="86"/>
        <v>0</v>
      </c>
      <c r="GT51">
        <f t="shared" ca="1" si="86"/>
        <v>0</v>
      </c>
      <c r="GU51">
        <f t="shared" ca="1" si="86"/>
        <v>0</v>
      </c>
      <c r="GV51">
        <f t="shared" ca="1" si="90"/>
        <v>0</v>
      </c>
      <c r="GW51">
        <f t="shared" ca="1" si="90"/>
        <v>0</v>
      </c>
      <c r="GX51">
        <f t="shared" ca="1" si="90"/>
        <v>0</v>
      </c>
      <c r="GY51">
        <f t="shared" ca="1" si="90"/>
        <v>0</v>
      </c>
      <c r="GZ51">
        <f t="shared" ca="1" si="90"/>
        <v>0</v>
      </c>
      <c r="HA51">
        <f t="shared" ca="1" si="90"/>
        <v>0</v>
      </c>
      <c r="HB51">
        <f t="shared" ca="1" si="90"/>
        <v>0</v>
      </c>
      <c r="HC51">
        <f t="shared" ca="1" si="90"/>
        <v>0</v>
      </c>
      <c r="HD51">
        <f t="shared" ca="1" si="90"/>
        <v>0</v>
      </c>
      <c r="HE51">
        <f t="shared" ca="1" si="90"/>
        <v>0</v>
      </c>
      <c r="HF51">
        <f t="shared" ca="1" si="90"/>
        <v>0</v>
      </c>
      <c r="HG51">
        <f t="shared" ca="1" si="90"/>
        <v>0</v>
      </c>
      <c r="HH51">
        <f t="shared" ca="1" si="90"/>
        <v>0</v>
      </c>
      <c r="HI51">
        <f t="shared" ca="1" si="90"/>
        <v>0</v>
      </c>
      <c r="HJ51">
        <f t="shared" ca="1" si="90"/>
        <v>0</v>
      </c>
      <c r="HK51">
        <f t="shared" ca="1" si="90"/>
        <v>0</v>
      </c>
      <c r="HL51">
        <f t="shared" ca="1" si="89"/>
        <v>0</v>
      </c>
    </row>
    <row r="52" spans="1:220" x14ac:dyDescent="0.25">
      <c r="A52" s="6">
        <v>45204</v>
      </c>
      <c r="B52">
        <f t="shared" ca="1" si="4"/>
        <v>8.0166369526155116E-6</v>
      </c>
      <c r="C52">
        <v>2000</v>
      </c>
      <c r="D52">
        <f t="shared" si="5"/>
        <v>1.3010299956639813</v>
      </c>
      <c r="E52" t="s">
        <v>9</v>
      </c>
      <c r="F52">
        <v>1</v>
      </c>
      <c r="G52">
        <v>45</v>
      </c>
      <c r="H52">
        <v>45</v>
      </c>
      <c r="I52">
        <f t="shared" si="6"/>
        <v>1</v>
      </c>
      <c r="J52">
        <f t="shared" si="7"/>
        <v>0</v>
      </c>
      <c r="K52">
        <f t="shared" ca="1" si="8"/>
        <v>1.0429885139701072E-5</v>
      </c>
      <c r="L52">
        <f t="shared" ca="1" si="9"/>
        <v>0</v>
      </c>
      <c r="M52">
        <f t="shared" si="10"/>
        <v>1</v>
      </c>
      <c r="Q52">
        <f t="shared" si="23"/>
        <v>900</v>
      </c>
      <c r="R52">
        <f t="shared" si="24"/>
        <v>900</v>
      </c>
      <c r="S52">
        <f t="shared" ref="S52:AB61" ca="1" si="91">_xlfn.BINOM.DIST($Q52,$C52,S$1,FALSE)*$F52*$B52</f>
        <v>0</v>
      </c>
      <c r="T52">
        <f t="shared" ca="1" si="91"/>
        <v>0</v>
      </c>
      <c r="U52">
        <f t="shared" ca="1" si="91"/>
        <v>0</v>
      </c>
      <c r="V52">
        <f t="shared" ca="1" si="91"/>
        <v>0</v>
      </c>
      <c r="W52">
        <f t="shared" ca="1" si="91"/>
        <v>0</v>
      </c>
      <c r="X52">
        <f t="shared" ca="1" si="91"/>
        <v>0</v>
      </c>
      <c r="Y52">
        <f t="shared" ca="1" si="91"/>
        <v>0</v>
      </c>
      <c r="Z52">
        <f t="shared" ca="1" si="91"/>
        <v>0</v>
      </c>
      <c r="AA52">
        <f t="shared" ca="1" si="91"/>
        <v>0</v>
      </c>
      <c r="AB52">
        <f t="shared" ca="1" si="91"/>
        <v>0</v>
      </c>
      <c r="AC52">
        <f t="shared" ref="AC52:AL61" ca="1" si="92">_xlfn.BINOM.DIST($Q52,$C52,AC$1,FALSE)*$F52*$B52</f>
        <v>0</v>
      </c>
      <c r="AD52">
        <f t="shared" ca="1" si="92"/>
        <v>0</v>
      </c>
      <c r="AE52">
        <f t="shared" ca="1" si="92"/>
        <v>1.1518200423512178E-299</v>
      </c>
      <c r="AF52">
        <f t="shared" ca="1" si="92"/>
        <v>7.7182489022992466E-274</v>
      </c>
      <c r="AG52">
        <f t="shared" ca="1" si="92"/>
        <v>2.1421619530262873E-250</v>
      </c>
      <c r="AH52">
        <f t="shared" ca="1" si="92"/>
        <v>5.131865423313168E-229</v>
      </c>
      <c r="AI52">
        <f t="shared" ca="1" si="92"/>
        <v>1.9165620376345587E-209</v>
      </c>
      <c r="AJ52">
        <f t="shared" ca="1" si="92"/>
        <v>1.8082341929892708E-191</v>
      </c>
      <c r="AK52">
        <f t="shared" ca="1" si="92"/>
        <v>6.4241554043978916E-175</v>
      </c>
      <c r="AL52">
        <f t="shared" ca="1" si="92"/>
        <v>1.1997353273431956E-159</v>
      </c>
      <c r="AM52">
        <f t="shared" ref="AM52:AV61" ca="1" si="93">_xlfn.BINOM.DIST($Q52,$C52,AM$1,FALSE)*$F52*$B52</f>
        <v>1.5606503421552891E-145</v>
      </c>
      <c r="AN52">
        <f t="shared" ca="1" si="93"/>
        <v>1.7967576524451613E-132</v>
      </c>
      <c r="AO52">
        <f t="shared" ca="1" si="93"/>
        <v>2.2480166457744614E-120</v>
      </c>
      <c r="AP52">
        <f t="shared" ca="1" si="93"/>
        <v>3.6490005494331087E-109</v>
      </c>
      <c r="AQ52">
        <f t="shared" ca="1" si="93"/>
        <v>8.9617509902491567E-99</v>
      </c>
      <c r="AR52">
        <f t="shared" ca="1" si="93"/>
        <v>3.8082141193886489E-89</v>
      </c>
      <c r="AS52">
        <f t="shared" ca="1" si="93"/>
        <v>3.1494063659743627E-80</v>
      </c>
      <c r="AT52">
        <f t="shared" ca="1" si="93"/>
        <v>5.6215709824381296E-72</v>
      </c>
      <c r="AU52">
        <f t="shared" ca="1" si="93"/>
        <v>2.3730020073141948E-64</v>
      </c>
      <c r="AV52">
        <f t="shared" ca="1" si="93"/>
        <v>2.5686534965956773E-57</v>
      </c>
      <c r="AW52">
        <f t="shared" ref="AW52:BF61" ca="1" si="94">_xlfn.BINOM.DIST($Q52,$C52,AW$1,FALSE)*$F52*$B52</f>
        <v>7.6612050554120416E-51</v>
      </c>
      <c r="AX52">
        <f t="shared" ca="1" si="94"/>
        <v>6.7119403008603303E-45</v>
      </c>
      <c r="AY52">
        <f t="shared" ca="1" si="94"/>
        <v>1.8285560956182676E-39</v>
      </c>
      <c r="AZ52">
        <f t="shared" ca="1" si="94"/>
        <v>1.6298689422845018E-34</v>
      </c>
      <c r="BA52">
        <f t="shared" ca="1" si="94"/>
        <v>4.9736847799568718E-30</v>
      </c>
      <c r="BB52">
        <f t="shared" ca="1" si="94"/>
        <v>5.4107322770800681E-26</v>
      </c>
      <c r="BC52">
        <f t="shared" ca="1" si="94"/>
        <v>2.1754339206603585E-22</v>
      </c>
      <c r="BD52">
        <f t="shared" ca="1" si="94"/>
        <v>3.3379504261359953E-19</v>
      </c>
      <c r="BE52">
        <f t="shared" ca="1" si="94"/>
        <v>2.0110331352170143E-16</v>
      </c>
      <c r="BF52">
        <f t="shared" ca="1" si="94"/>
        <v>4.8785263930594428E-14</v>
      </c>
      <c r="BG52">
        <f t="shared" ref="BG52:BP61" ca="1" si="95">_xlfn.BINOM.DIST($Q52,$C52,BG$1,FALSE)*$F52*$B52</f>
        <v>4.8718223153665951E-12</v>
      </c>
      <c r="BH52">
        <f t="shared" ca="1" si="95"/>
        <v>2.0417740381538695E-10</v>
      </c>
      <c r="BI52">
        <f t="shared" ca="1" si="95"/>
        <v>3.6515571367393209E-9</v>
      </c>
      <c r="BJ52">
        <f t="shared" ca="1" si="95"/>
        <v>2.8266698365353111E-8</v>
      </c>
      <c r="BK52">
        <f t="shared" ca="1" si="95"/>
        <v>9.5843434398381875E-8</v>
      </c>
      <c r="BL52">
        <f t="shared" ca="1" si="95"/>
        <v>1.4372908627912599E-7</v>
      </c>
      <c r="BM52">
        <f t="shared" ca="1" si="95"/>
        <v>9.6052382550401931E-8</v>
      </c>
      <c r="BN52">
        <f t="shared" ca="1" si="95"/>
        <v>2.8764214996746141E-8</v>
      </c>
      <c r="BO52">
        <f t="shared" ca="1" si="95"/>
        <v>3.8736061311533919E-9</v>
      </c>
      <c r="BP52">
        <f t="shared" ca="1" si="95"/>
        <v>2.3495763202573505E-10</v>
      </c>
      <c r="BQ52">
        <f t="shared" ref="BQ52:BZ61" ca="1" si="96">_xlfn.BINOM.DIST($Q52,$C52,BQ$1,FALSE)*$F52*$B52</f>
        <v>6.4170067368225198E-12</v>
      </c>
      <c r="BR52">
        <f t="shared" ca="1" si="96"/>
        <v>7.8735455208331544E-14</v>
      </c>
      <c r="BS52">
        <f t="shared" ca="1" si="96"/>
        <v>4.322093996620078E-16</v>
      </c>
      <c r="BT52">
        <f t="shared" ca="1" si="96"/>
        <v>1.054994494313193E-18</v>
      </c>
      <c r="BU52">
        <f t="shared" ca="1" si="96"/>
        <v>1.1358540047713962E-21</v>
      </c>
      <c r="BV52">
        <f t="shared" ca="1" si="96"/>
        <v>5.3396097929110277E-25</v>
      </c>
      <c r="BW52">
        <f t="shared" ca="1" si="96"/>
        <v>1.0826604286953721E-28</v>
      </c>
      <c r="BX52">
        <f t="shared" ca="1" si="96"/>
        <v>9.3324369815507469E-33</v>
      </c>
      <c r="BY52">
        <f t="shared" ca="1" si="96"/>
        <v>3.3630820847388008E-37</v>
      </c>
      <c r="BZ52">
        <f t="shared" ca="1" si="96"/>
        <v>4.9702323624453907E-42</v>
      </c>
      <c r="CA52">
        <f t="shared" ref="CA52:CJ61" ca="1" si="97">_xlfn.BINOM.DIST($Q52,$C52,CA$1,FALSE)*$F52*$B52</f>
        <v>2.9474037329742183E-47</v>
      </c>
      <c r="CB52">
        <f t="shared" ca="1" si="97"/>
        <v>6.8429451993676335E-53</v>
      </c>
      <c r="CC52">
        <f t="shared" ca="1" si="97"/>
        <v>6.0506307490036729E-59</v>
      </c>
      <c r="CD52">
        <f t="shared" ca="1" si="97"/>
        <v>1.9756718189912624E-65</v>
      </c>
      <c r="CE52">
        <f t="shared" ca="1" si="97"/>
        <v>2.3017134351450343E-72</v>
      </c>
      <c r="CF52">
        <f t="shared" ca="1" si="97"/>
        <v>9.2085995424445294E-80</v>
      </c>
      <c r="CG52">
        <f t="shared" ca="1" si="97"/>
        <v>1.2124799267431002E-87</v>
      </c>
      <c r="CH52">
        <f t="shared" ca="1" si="97"/>
        <v>5.0116429166352424E-96</v>
      </c>
      <c r="CI52">
        <f t="shared" ca="1" si="97"/>
        <v>6.1705149761011236E-105</v>
      </c>
      <c r="CJ52">
        <f t="shared" ca="1" si="97"/>
        <v>2.1348565802597266E-114</v>
      </c>
      <c r="CK52">
        <f t="shared" ref="CK52:CT61" ca="1" si="98">_xlfn.BINOM.DIST($Q52,$C52,CK$1,FALSE)*$F52*$B52</f>
        <v>1.945091462607828E-124</v>
      </c>
      <c r="CL52">
        <f t="shared" ca="1" si="98"/>
        <v>4.341455553552215E-135</v>
      </c>
      <c r="CM52">
        <f t="shared" ca="1" si="98"/>
        <v>2.1898032085710151E-146</v>
      </c>
      <c r="CN52">
        <f t="shared" ca="1" si="98"/>
        <v>2.2805442662791537E-158</v>
      </c>
      <c r="CO52">
        <f t="shared" ca="1" si="98"/>
        <v>4.4315366865651069E-171</v>
      </c>
      <c r="CP52">
        <f t="shared" ca="1" si="98"/>
        <v>1.4337400433989494E-184</v>
      </c>
      <c r="CQ52">
        <f t="shared" ca="1" si="98"/>
        <v>6.7908284377873441E-199</v>
      </c>
      <c r="CR52">
        <f t="shared" ca="1" si="98"/>
        <v>4.0700158243407015E-214</v>
      </c>
      <c r="CS52">
        <f t="shared" ca="1" si="98"/>
        <v>2.6146595551224234E-230</v>
      </c>
      <c r="CT52">
        <f t="shared" ca="1" si="98"/>
        <v>1.4891216984072723E-247</v>
      </c>
      <c r="CU52">
        <f t="shared" ref="CU52:DD61" ca="1" si="99">_xlfn.BINOM.DIST($Q52,$C52,CU$1,FALSE)*$F52*$B52</f>
        <v>6.0437618969239556E-266</v>
      </c>
      <c r="CV52">
        <f t="shared" ca="1" si="99"/>
        <v>1.3576938853989446E-285</v>
      </c>
      <c r="CW52">
        <f t="shared" ca="1" si="99"/>
        <v>1.2576117378373875E-306</v>
      </c>
      <c r="CX52">
        <f t="shared" ca="1" si="99"/>
        <v>0</v>
      </c>
      <c r="CY52">
        <f t="shared" ca="1" si="99"/>
        <v>0</v>
      </c>
      <c r="CZ52">
        <f t="shared" ca="1" si="99"/>
        <v>0</v>
      </c>
      <c r="DA52">
        <f t="shared" ca="1" si="99"/>
        <v>0</v>
      </c>
      <c r="DB52">
        <f t="shared" ca="1" si="99"/>
        <v>0</v>
      </c>
      <c r="DC52">
        <f t="shared" ca="1" si="99"/>
        <v>0</v>
      </c>
      <c r="DD52">
        <f t="shared" ca="1" si="99"/>
        <v>0</v>
      </c>
      <c r="DE52">
        <f t="shared" ref="DE52:DN61" ca="1" si="100">_xlfn.BINOM.DIST($Q52,$C52,DE$1,FALSE)*$F52*$B52</f>
        <v>0</v>
      </c>
      <c r="DF52">
        <f t="shared" ca="1" si="100"/>
        <v>0</v>
      </c>
      <c r="DG52">
        <f t="shared" ca="1" si="100"/>
        <v>0</v>
      </c>
      <c r="DH52">
        <f t="shared" ca="1" si="100"/>
        <v>0</v>
      </c>
      <c r="DI52">
        <f t="shared" ca="1" si="100"/>
        <v>0</v>
      </c>
      <c r="DJ52">
        <f t="shared" ca="1" si="100"/>
        <v>0</v>
      </c>
      <c r="DK52">
        <f t="shared" ca="1" si="100"/>
        <v>0</v>
      </c>
      <c r="DL52">
        <f t="shared" ca="1" si="100"/>
        <v>0</v>
      </c>
      <c r="DM52">
        <f t="shared" ca="1" si="100"/>
        <v>0</v>
      </c>
      <c r="DN52">
        <f t="shared" ca="1" si="100"/>
        <v>0</v>
      </c>
      <c r="DQ52">
        <f t="shared" ca="1" si="85"/>
        <v>0</v>
      </c>
      <c r="DR52">
        <f t="shared" ca="1" si="85"/>
        <v>0</v>
      </c>
      <c r="DS52">
        <f t="shared" ca="1" si="85"/>
        <v>0</v>
      </c>
      <c r="DT52">
        <f t="shared" ca="1" si="85"/>
        <v>0</v>
      </c>
      <c r="DU52">
        <f t="shared" ca="1" si="85"/>
        <v>0</v>
      </c>
      <c r="DV52">
        <f t="shared" ca="1" si="85"/>
        <v>0</v>
      </c>
      <c r="DW52">
        <f t="shared" ca="1" si="85"/>
        <v>0</v>
      </c>
      <c r="DX52">
        <f t="shared" ca="1" si="85"/>
        <v>0</v>
      </c>
      <c r="DY52">
        <f t="shared" ca="1" si="85"/>
        <v>0</v>
      </c>
      <c r="DZ52">
        <f t="shared" ca="1" si="85"/>
        <v>0</v>
      </c>
      <c r="EA52">
        <f t="shared" ca="1" si="85"/>
        <v>0</v>
      </c>
      <c r="EB52">
        <f t="shared" ca="1" si="85"/>
        <v>0</v>
      </c>
      <c r="EC52">
        <f t="shared" ca="1" si="85"/>
        <v>1.1518200423512178E-299</v>
      </c>
      <c r="ED52">
        <f t="shared" ca="1" si="85"/>
        <v>7.7182489022992466E-274</v>
      </c>
      <c r="EE52">
        <f t="shared" ca="1" si="85"/>
        <v>2.1421619530262873E-250</v>
      </c>
      <c r="EF52">
        <f t="shared" ca="1" si="85"/>
        <v>5.131865423313168E-229</v>
      </c>
      <c r="EG52">
        <f t="shared" ca="1" si="72"/>
        <v>1.9165620376345587E-209</v>
      </c>
      <c r="EH52">
        <f t="shared" ca="1" si="72"/>
        <v>1.8082341929892708E-191</v>
      </c>
      <c r="EI52">
        <f t="shared" ca="1" si="72"/>
        <v>6.4241554043978916E-175</v>
      </c>
      <c r="EJ52">
        <f t="shared" ca="1" si="72"/>
        <v>1.1997353273431956E-159</v>
      </c>
      <c r="EK52">
        <f t="shared" ca="1" si="72"/>
        <v>1.5606503421552891E-145</v>
      </c>
      <c r="EL52">
        <f t="shared" ca="1" si="72"/>
        <v>1.7967576524451613E-132</v>
      </c>
      <c r="EM52">
        <f t="shared" ca="1" si="72"/>
        <v>2.2480166457744614E-120</v>
      </c>
      <c r="EN52">
        <f t="shared" ca="1" si="72"/>
        <v>3.6490005494331087E-109</v>
      </c>
      <c r="EO52">
        <f t="shared" ca="1" si="72"/>
        <v>8.9617509902491567E-99</v>
      </c>
      <c r="EP52">
        <f t="shared" ca="1" si="72"/>
        <v>3.8082141193886489E-89</v>
      </c>
      <c r="EQ52">
        <f t="shared" ca="1" si="72"/>
        <v>3.1494063659743627E-80</v>
      </c>
      <c r="ER52">
        <f t="shared" ca="1" si="72"/>
        <v>5.6215709824381296E-72</v>
      </c>
      <c r="ES52">
        <f t="shared" ca="1" si="72"/>
        <v>2.3730020073141948E-64</v>
      </c>
      <c r="ET52">
        <f t="shared" ca="1" si="72"/>
        <v>2.5686534965956773E-57</v>
      </c>
      <c r="EU52">
        <f t="shared" ca="1" si="72"/>
        <v>7.6612050554120416E-51</v>
      </c>
      <c r="EV52">
        <f t="shared" ca="1" si="88"/>
        <v>6.7119403008603303E-45</v>
      </c>
      <c r="EW52">
        <f t="shared" ca="1" si="88"/>
        <v>1.8285560956182676E-39</v>
      </c>
      <c r="EX52">
        <f t="shared" ca="1" si="88"/>
        <v>1.6298689422845018E-34</v>
      </c>
      <c r="EY52">
        <f t="shared" ca="1" si="88"/>
        <v>4.9736847799568718E-30</v>
      </c>
      <c r="EZ52">
        <f t="shared" ca="1" si="88"/>
        <v>5.4107322770800681E-26</v>
      </c>
      <c r="FA52">
        <f t="shared" ca="1" si="88"/>
        <v>2.1754339206603585E-22</v>
      </c>
      <c r="FB52">
        <f t="shared" ca="1" si="88"/>
        <v>3.3379504261359953E-19</v>
      </c>
      <c r="FC52">
        <f t="shared" ca="1" si="88"/>
        <v>2.0110331352170143E-16</v>
      </c>
      <c r="FD52">
        <f t="shared" ca="1" si="88"/>
        <v>4.8785263930594428E-14</v>
      </c>
      <c r="FE52">
        <f t="shared" ca="1" si="88"/>
        <v>4.8718223153665951E-12</v>
      </c>
      <c r="FF52">
        <f t="shared" ca="1" si="88"/>
        <v>2.0417740381538695E-10</v>
      </c>
      <c r="FG52">
        <f t="shared" ca="1" si="88"/>
        <v>3.6515571367393209E-9</v>
      </c>
      <c r="FH52">
        <f t="shared" ca="1" si="88"/>
        <v>2.8266698365353111E-8</v>
      </c>
      <c r="FI52">
        <f t="shared" ca="1" si="88"/>
        <v>9.5843434398381875E-8</v>
      </c>
      <c r="FJ52">
        <f t="shared" ca="1" si="88"/>
        <v>1.4372908627912599E-7</v>
      </c>
      <c r="FK52">
        <f t="shared" ca="1" si="88"/>
        <v>9.6052382550401931E-8</v>
      </c>
      <c r="FL52">
        <f t="shared" ca="1" si="87"/>
        <v>2.8764214996746141E-8</v>
      </c>
      <c r="FM52">
        <f t="shared" ca="1" si="87"/>
        <v>3.8736061311533919E-9</v>
      </c>
      <c r="FN52">
        <f t="shared" ca="1" si="87"/>
        <v>2.3495763202573505E-10</v>
      </c>
      <c r="FO52">
        <f t="shared" ca="1" si="87"/>
        <v>6.4170067368225198E-12</v>
      </c>
      <c r="FP52">
        <f t="shared" ca="1" si="73"/>
        <v>7.8735455208331544E-14</v>
      </c>
      <c r="FQ52">
        <f t="shared" ca="1" si="73"/>
        <v>4.322093996620078E-16</v>
      </c>
      <c r="FR52">
        <f t="shared" ca="1" si="73"/>
        <v>1.054994494313193E-18</v>
      </c>
      <c r="FS52">
        <f t="shared" ca="1" si="73"/>
        <v>1.1358540047713962E-21</v>
      </c>
      <c r="FT52">
        <f t="shared" ca="1" si="73"/>
        <v>5.3396097929110277E-25</v>
      </c>
      <c r="FU52">
        <f t="shared" ca="1" si="73"/>
        <v>1.0826604286953721E-28</v>
      </c>
      <c r="FV52">
        <f t="shared" ca="1" si="73"/>
        <v>9.3324369815507469E-33</v>
      </c>
      <c r="FW52">
        <f t="shared" ca="1" si="73"/>
        <v>3.3630820847388008E-37</v>
      </c>
      <c r="FX52">
        <f t="shared" ca="1" si="73"/>
        <v>4.9702323624453907E-42</v>
      </c>
      <c r="FY52">
        <f t="shared" ca="1" si="73"/>
        <v>2.9474037329742183E-47</v>
      </c>
      <c r="FZ52">
        <f t="shared" ca="1" si="73"/>
        <v>6.8429451993676335E-53</v>
      </c>
      <c r="GA52">
        <f t="shared" ca="1" si="73"/>
        <v>6.0506307490036729E-59</v>
      </c>
      <c r="GB52">
        <f t="shared" ca="1" si="70"/>
        <v>1.9756718189912624E-65</v>
      </c>
      <c r="GC52">
        <f t="shared" ca="1" si="70"/>
        <v>2.3017134351450343E-72</v>
      </c>
      <c r="GD52">
        <f t="shared" ca="1" si="70"/>
        <v>9.2085995424445294E-80</v>
      </c>
      <c r="GE52">
        <f t="shared" ca="1" si="70"/>
        <v>1.2124799267431002E-87</v>
      </c>
      <c r="GF52">
        <f t="shared" ca="1" si="70"/>
        <v>5.0116429166352424E-96</v>
      </c>
      <c r="GG52">
        <f t="shared" ca="1" si="70"/>
        <v>6.1705149761011236E-105</v>
      </c>
      <c r="GH52">
        <f t="shared" ca="1" si="70"/>
        <v>2.1348565802597266E-114</v>
      </c>
      <c r="GI52">
        <f t="shared" ca="1" si="70"/>
        <v>1.945091462607828E-124</v>
      </c>
      <c r="GJ52">
        <f t="shared" ca="1" si="70"/>
        <v>4.341455553552215E-135</v>
      </c>
      <c r="GK52">
        <f t="shared" ca="1" si="70"/>
        <v>2.1898032085710151E-146</v>
      </c>
      <c r="GL52">
        <f t="shared" ca="1" si="70"/>
        <v>2.2805442662791537E-158</v>
      </c>
      <c r="GM52">
        <f t="shared" ca="1" si="70"/>
        <v>4.4315366865651069E-171</v>
      </c>
      <c r="GN52">
        <f t="shared" ca="1" si="70"/>
        <v>1.4337400433989494E-184</v>
      </c>
      <c r="GO52">
        <f t="shared" ca="1" si="70"/>
        <v>6.7908284377873441E-199</v>
      </c>
      <c r="GP52">
        <f t="shared" ca="1" si="70"/>
        <v>4.0700158243407015E-214</v>
      </c>
      <c r="GQ52">
        <f t="shared" ca="1" si="86"/>
        <v>2.6146595551224234E-230</v>
      </c>
      <c r="GR52">
        <f t="shared" ca="1" si="86"/>
        <v>1.4891216984072723E-247</v>
      </c>
      <c r="GS52">
        <f t="shared" ca="1" si="86"/>
        <v>6.0437618969239556E-266</v>
      </c>
      <c r="GT52">
        <f t="shared" ca="1" si="86"/>
        <v>1.3576938853989446E-285</v>
      </c>
      <c r="GU52">
        <f t="shared" ca="1" si="86"/>
        <v>1.2576117378373875E-306</v>
      </c>
      <c r="GV52">
        <f t="shared" ca="1" si="90"/>
        <v>0</v>
      </c>
      <c r="GW52">
        <f t="shared" ca="1" si="90"/>
        <v>0</v>
      </c>
      <c r="GX52">
        <f t="shared" ca="1" si="90"/>
        <v>0</v>
      </c>
      <c r="GY52">
        <f t="shared" ca="1" si="90"/>
        <v>0</v>
      </c>
      <c r="GZ52">
        <f t="shared" ca="1" si="90"/>
        <v>0</v>
      </c>
      <c r="HA52">
        <f t="shared" ca="1" si="90"/>
        <v>0</v>
      </c>
      <c r="HB52">
        <f t="shared" ca="1" si="90"/>
        <v>0</v>
      </c>
      <c r="HC52">
        <f t="shared" ca="1" si="90"/>
        <v>0</v>
      </c>
      <c r="HD52">
        <f t="shared" ca="1" si="90"/>
        <v>0</v>
      </c>
      <c r="HE52">
        <f t="shared" ca="1" si="90"/>
        <v>0</v>
      </c>
      <c r="HF52">
        <f t="shared" ca="1" si="90"/>
        <v>0</v>
      </c>
      <c r="HG52">
        <f t="shared" ca="1" si="90"/>
        <v>0</v>
      </c>
      <c r="HH52">
        <f t="shared" ca="1" si="90"/>
        <v>0</v>
      </c>
      <c r="HI52">
        <f t="shared" ca="1" si="90"/>
        <v>0</v>
      </c>
      <c r="HJ52">
        <f t="shared" ca="1" si="90"/>
        <v>0</v>
      </c>
      <c r="HK52">
        <f t="shared" ca="1" si="90"/>
        <v>0</v>
      </c>
      <c r="HL52">
        <f t="shared" ca="1" si="89"/>
        <v>0</v>
      </c>
    </row>
    <row r="53" spans="1:220" x14ac:dyDescent="0.25">
      <c r="A53" s="6">
        <v>45204</v>
      </c>
      <c r="B53">
        <f t="shared" ca="1" si="4"/>
        <v>8.0166369526155116E-6</v>
      </c>
      <c r="C53">
        <v>4000</v>
      </c>
      <c r="D53">
        <f t="shared" si="5"/>
        <v>1.6020599913279625</v>
      </c>
      <c r="E53" t="s">
        <v>7</v>
      </c>
      <c r="F53">
        <v>0.75285290000000005</v>
      </c>
      <c r="G53">
        <v>43</v>
      </c>
      <c r="H53">
        <v>41</v>
      </c>
      <c r="I53">
        <f t="shared" si="6"/>
        <v>1</v>
      </c>
      <c r="J53">
        <f t="shared" si="7"/>
        <v>0</v>
      </c>
      <c r="K53">
        <f t="shared" ca="1" si="8"/>
        <v>1.014064822723884E-5</v>
      </c>
      <c r="L53">
        <f t="shared" ca="1" si="9"/>
        <v>0</v>
      </c>
      <c r="M53">
        <f t="shared" si="10"/>
        <v>1.0487804878048781</v>
      </c>
      <c r="Q53">
        <f t="shared" si="23"/>
        <v>1720</v>
      </c>
      <c r="R53">
        <f t="shared" si="24"/>
        <v>1640</v>
      </c>
      <c r="S53">
        <f t="shared" ca="1" si="91"/>
        <v>0</v>
      </c>
      <c r="T53">
        <f t="shared" ca="1" si="91"/>
        <v>0</v>
      </c>
      <c r="U53">
        <f t="shared" ca="1" si="91"/>
        <v>0</v>
      </c>
      <c r="V53">
        <f t="shared" ca="1" si="91"/>
        <v>0</v>
      </c>
      <c r="W53">
        <f t="shared" ca="1" si="91"/>
        <v>0</v>
      </c>
      <c r="X53">
        <f t="shared" ca="1" si="91"/>
        <v>0</v>
      </c>
      <c r="Y53">
        <f t="shared" ca="1" si="91"/>
        <v>0</v>
      </c>
      <c r="Z53">
        <f t="shared" ca="1" si="91"/>
        <v>0</v>
      </c>
      <c r="AA53">
        <f t="shared" ca="1" si="91"/>
        <v>0</v>
      </c>
      <c r="AB53">
        <f t="shared" ca="1" si="91"/>
        <v>0</v>
      </c>
      <c r="AC53">
        <f t="shared" ca="1" si="92"/>
        <v>0</v>
      </c>
      <c r="AD53">
        <f t="shared" ca="1" si="92"/>
        <v>0</v>
      </c>
      <c r="AE53">
        <f t="shared" ca="1" si="92"/>
        <v>0</v>
      </c>
      <c r="AF53">
        <f t="shared" ca="1" si="92"/>
        <v>0</v>
      </c>
      <c r="AG53">
        <f t="shared" ca="1" si="92"/>
        <v>0</v>
      </c>
      <c r="AH53">
        <f t="shared" ca="1" si="92"/>
        <v>0</v>
      </c>
      <c r="AI53">
        <f t="shared" ca="1" si="92"/>
        <v>0</v>
      </c>
      <c r="AJ53">
        <f t="shared" ca="1" si="92"/>
        <v>0</v>
      </c>
      <c r="AK53">
        <f t="shared" ca="1" si="92"/>
        <v>3.0885922253456163E-298</v>
      </c>
      <c r="AL53">
        <f t="shared" ca="1" si="92"/>
        <v>5.3395547444034316E-270</v>
      </c>
      <c r="AM53">
        <f t="shared" ca="1" si="93"/>
        <v>5.523714774419927E-244</v>
      </c>
      <c r="AN53">
        <f t="shared" ca="1" si="93"/>
        <v>5.4003691279090654E-220</v>
      </c>
      <c r="AO53">
        <f t="shared" ca="1" si="93"/>
        <v>7.3819909736899571E-198</v>
      </c>
      <c r="AP53">
        <f t="shared" ca="1" si="93"/>
        <v>1.9778789337864334E-177</v>
      </c>
      <c r="AQ53">
        <f t="shared" ca="1" si="93"/>
        <v>1.3924977608738907E-158</v>
      </c>
      <c r="AR53">
        <f t="shared" ca="1" si="93"/>
        <v>3.3263183398760701E-141</v>
      </c>
      <c r="AS53">
        <f t="shared" ca="1" si="93"/>
        <v>3.3724681572734564E-125</v>
      </c>
      <c r="AT53">
        <f t="shared" ca="1" si="93"/>
        <v>1.7671108336959527E-110</v>
      </c>
      <c r="AU53">
        <f t="shared" ca="1" si="93"/>
        <v>5.6934319379064478E-97</v>
      </c>
      <c r="AV53">
        <f t="shared" ca="1" si="93"/>
        <v>1.315406025882981E-84</v>
      </c>
      <c r="AW53">
        <f t="shared" ca="1" si="94"/>
        <v>2.4978002898239776E-73</v>
      </c>
      <c r="AX53">
        <f t="shared" ca="1" si="94"/>
        <v>4.4005669957619152E-63</v>
      </c>
      <c r="AY53">
        <f t="shared" ca="1" si="94"/>
        <v>8.0122048005161401E-54</v>
      </c>
      <c r="AZ53">
        <f t="shared" ca="1" si="94"/>
        <v>1.6595682180873281E-45</v>
      </c>
      <c r="BA53">
        <f t="shared" ca="1" si="94"/>
        <v>4.2596970140476994E-38</v>
      </c>
      <c r="BB53">
        <f t="shared" ca="1" si="94"/>
        <v>1.4620350676593814E-31</v>
      </c>
      <c r="BC53">
        <f t="shared" ca="1" si="94"/>
        <v>7.1797672268339249E-26</v>
      </c>
      <c r="BD53">
        <f t="shared" ca="1" si="94"/>
        <v>5.3565666212533282E-21</v>
      </c>
      <c r="BE53">
        <f t="shared" ca="1" si="94"/>
        <v>6.401866276489377E-17</v>
      </c>
      <c r="BF53">
        <f t="shared" ca="1" si="94"/>
        <v>1.2841515238464316E-13</v>
      </c>
      <c r="BG53">
        <f t="shared" ca="1" si="95"/>
        <v>4.503024606451186E-11</v>
      </c>
      <c r="BH53">
        <f t="shared" ca="1" si="95"/>
        <v>2.859489218247631E-9</v>
      </c>
      <c r="BI53">
        <f t="shared" ca="1" si="95"/>
        <v>3.3890124885703013E-8</v>
      </c>
      <c r="BJ53">
        <f t="shared" ca="1" si="95"/>
        <v>7.6892307047649256E-8</v>
      </c>
      <c r="BK53">
        <f t="shared" ca="1" si="95"/>
        <v>3.4101500728791465E-8</v>
      </c>
      <c r="BL53">
        <f t="shared" ca="1" si="95"/>
        <v>3.0055510004621091E-9</v>
      </c>
      <c r="BM53">
        <f t="shared" ca="1" si="95"/>
        <v>5.3298041421570673E-11</v>
      </c>
      <c r="BN53">
        <f t="shared" ca="1" si="95"/>
        <v>1.9176383243671327E-13</v>
      </c>
      <c r="BO53">
        <f t="shared" ca="1" si="95"/>
        <v>1.4061127125848706E-16</v>
      </c>
      <c r="BP53">
        <f t="shared" ca="1" si="95"/>
        <v>2.1024588948941394E-20</v>
      </c>
      <c r="BQ53">
        <f t="shared" ca="1" si="96"/>
        <v>6.3897770536769109E-25</v>
      </c>
      <c r="BR53">
        <f t="shared" ca="1" si="96"/>
        <v>3.9195274903353698E-30</v>
      </c>
      <c r="BS53">
        <f t="shared" ca="1" si="96"/>
        <v>4.7999932818529074E-36</v>
      </c>
      <c r="BT53">
        <f t="shared" ca="1" si="96"/>
        <v>1.1563256732058741E-42</v>
      </c>
      <c r="BU53">
        <f t="shared" ca="1" si="96"/>
        <v>5.3776370941078148E-50</v>
      </c>
      <c r="BV53">
        <f t="shared" ca="1" si="96"/>
        <v>4.7187362037411474E-58</v>
      </c>
      <c r="BW53">
        <f t="shared" ca="1" si="96"/>
        <v>7.6028636255540212E-67</v>
      </c>
      <c r="BX53">
        <f t="shared" ca="1" si="96"/>
        <v>2.179208777376852E-76</v>
      </c>
      <c r="BY53">
        <f t="shared" ca="1" si="96"/>
        <v>1.0715178169900897E-86</v>
      </c>
      <c r="BZ53">
        <f t="shared" ca="1" si="96"/>
        <v>8.6720486747280955E-98</v>
      </c>
      <c r="CA53">
        <f t="shared" ca="1" si="97"/>
        <v>1.1025524254150285E-109</v>
      </c>
      <c r="CB53">
        <f t="shared" ca="1" si="97"/>
        <v>2.0897224109511822E-122</v>
      </c>
      <c r="CC53">
        <f t="shared" ca="1" si="97"/>
        <v>5.5689662339519816E-136</v>
      </c>
      <c r="CD53">
        <f t="shared" ca="1" si="97"/>
        <v>1.9549888925107934E-150</v>
      </c>
      <c r="CE53">
        <f t="shared" ca="1" si="97"/>
        <v>8.4086323261389157E-166</v>
      </c>
      <c r="CF53">
        <f t="shared" ca="1" si="97"/>
        <v>4.0886779645095556E-182</v>
      </c>
      <c r="CG53">
        <f t="shared" ca="1" si="97"/>
        <v>2.0557407732231808E-199</v>
      </c>
      <c r="CH53">
        <f t="shared" ca="1" si="97"/>
        <v>9.680815166947841E-218</v>
      </c>
      <c r="CI53">
        <f t="shared" ca="1" si="97"/>
        <v>3.8260336510291013E-237</v>
      </c>
      <c r="CJ53">
        <f t="shared" ca="1" si="97"/>
        <v>1.1234826540933236E-257</v>
      </c>
      <c r="CK53">
        <f t="shared" ca="1" si="98"/>
        <v>2.140710536689208E-279</v>
      </c>
      <c r="CL53">
        <f t="shared" ca="1" si="98"/>
        <v>2.2764775290012305E-302</v>
      </c>
      <c r="CM53">
        <f t="shared" ca="1" si="98"/>
        <v>0</v>
      </c>
      <c r="CN53">
        <f t="shared" ca="1" si="98"/>
        <v>0</v>
      </c>
      <c r="CO53">
        <f t="shared" ca="1" si="98"/>
        <v>0</v>
      </c>
      <c r="CP53">
        <f t="shared" ca="1" si="98"/>
        <v>0</v>
      </c>
      <c r="CQ53">
        <f t="shared" ca="1" si="98"/>
        <v>0</v>
      </c>
      <c r="CR53">
        <f t="shared" ca="1" si="98"/>
        <v>0</v>
      </c>
      <c r="CS53">
        <f t="shared" ca="1" si="98"/>
        <v>0</v>
      </c>
      <c r="CT53">
        <f t="shared" ca="1" si="98"/>
        <v>0</v>
      </c>
      <c r="CU53">
        <f t="shared" ca="1" si="99"/>
        <v>0</v>
      </c>
      <c r="CV53">
        <f t="shared" ca="1" si="99"/>
        <v>0</v>
      </c>
      <c r="CW53">
        <f t="shared" ca="1" si="99"/>
        <v>0</v>
      </c>
      <c r="CX53">
        <f t="shared" ca="1" si="99"/>
        <v>0</v>
      </c>
      <c r="CY53">
        <f t="shared" ca="1" si="99"/>
        <v>0</v>
      </c>
      <c r="CZ53">
        <f t="shared" ca="1" si="99"/>
        <v>0</v>
      </c>
      <c r="DA53">
        <f t="shared" ca="1" si="99"/>
        <v>0</v>
      </c>
      <c r="DB53">
        <f t="shared" ca="1" si="99"/>
        <v>0</v>
      </c>
      <c r="DC53">
        <f t="shared" ca="1" si="99"/>
        <v>0</v>
      </c>
      <c r="DD53">
        <f t="shared" ca="1" si="99"/>
        <v>0</v>
      </c>
      <c r="DE53">
        <f t="shared" ca="1" si="100"/>
        <v>0</v>
      </c>
      <c r="DF53">
        <f t="shared" ca="1" si="100"/>
        <v>0</v>
      </c>
      <c r="DG53">
        <f t="shared" ca="1" si="100"/>
        <v>0</v>
      </c>
      <c r="DH53">
        <f t="shared" ca="1" si="100"/>
        <v>0</v>
      </c>
      <c r="DI53">
        <f t="shared" ca="1" si="100"/>
        <v>0</v>
      </c>
      <c r="DJ53">
        <f t="shared" ca="1" si="100"/>
        <v>0</v>
      </c>
      <c r="DK53">
        <f t="shared" ca="1" si="100"/>
        <v>0</v>
      </c>
      <c r="DL53">
        <f t="shared" ca="1" si="100"/>
        <v>0</v>
      </c>
      <c r="DM53">
        <f t="shared" ca="1" si="100"/>
        <v>0</v>
      </c>
      <c r="DN53">
        <f t="shared" ca="1" si="100"/>
        <v>0</v>
      </c>
      <c r="DQ53">
        <f t="shared" ca="1" si="85"/>
        <v>0</v>
      </c>
      <c r="DR53">
        <f t="shared" ca="1" si="85"/>
        <v>0</v>
      </c>
      <c r="DS53">
        <f t="shared" ca="1" si="85"/>
        <v>0</v>
      </c>
      <c r="DT53">
        <f t="shared" ca="1" si="85"/>
        <v>0</v>
      </c>
      <c r="DU53">
        <f t="shared" ca="1" si="85"/>
        <v>0</v>
      </c>
      <c r="DV53">
        <f t="shared" ca="1" si="85"/>
        <v>0</v>
      </c>
      <c r="DW53">
        <f t="shared" ca="1" si="85"/>
        <v>0</v>
      </c>
      <c r="DX53">
        <f t="shared" ca="1" si="85"/>
        <v>0</v>
      </c>
      <c r="DY53">
        <f t="shared" ca="1" si="85"/>
        <v>0</v>
      </c>
      <c r="DZ53">
        <f t="shared" ca="1" si="85"/>
        <v>0</v>
      </c>
      <c r="EA53">
        <f t="shared" ca="1" si="85"/>
        <v>0</v>
      </c>
      <c r="EB53">
        <f t="shared" ca="1" si="85"/>
        <v>0</v>
      </c>
      <c r="EC53">
        <f t="shared" ca="1" si="85"/>
        <v>0</v>
      </c>
      <c r="ED53">
        <f t="shared" ca="1" si="85"/>
        <v>0</v>
      </c>
      <c r="EE53">
        <f t="shared" ca="1" si="85"/>
        <v>0</v>
      </c>
      <c r="EF53">
        <f t="shared" ca="1" si="85"/>
        <v>0</v>
      </c>
      <c r="EG53">
        <f t="shared" ca="1" si="72"/>
        <v>0</v>
      </c>
      <c r="EH53">
        <f t="shared" ca="1" si="72"/>
        <v>4.7096940628577319E-285</v>
      </c>
      <c r="EI53">
        <f t="shared" ca="1" si="72"/>
        <v>9.1214445798857846E-257</v>
      </c>
      <c r="EJ53">
        <f t="shared" ca="1" si="72"/>
        <v>7.8165254282906934E-231</v>
      </c>
      <c r="EK53">
        <f t="shared" ca="1" si="72"/>
        <v>4.9434007452108016E-207</v>
      </c>
      <c r="EL53">
        <f t="shared" ca="1" si="72"/>
        <v>3.5648596638984084E-185</v>
      </c>
      <c r="EM53">
        <f t="shared" ca="1" si="72"/>
        <v>4.2552249793277669E-165</v>
      </c>
      <c r="EN53">
        <f t="shared" ca="1" si="72"/>
        <v>1.159380802059753E-146</v>
      </c>
      <c r="EO53">
        <f t="shared" ca="1" si="72"/>
        <v>9.5274750139276662E-130</v>
      </c>
      <c r="EP53">
        <f t="shared" ca="1" si="72"/>
        <v>3.0106443526711658E-114</v>
      </c>
      <c r="EQ53">
        <f t="shared" ca="1" si="72"/>
        <v>4.5249404286164695E-100</v>
      </c>
      <c r="ER53">
        <f t="shared" ca="1" si="72"/>
        <v>3.8993007548317441E-87</v>
      </c>
      <c r="ES53">
        <f t="shared" ca="1" si="72"/>
        <v>2.2715725283448281E-75</v>
      </c>
      <c r="ET53">
        <f t="shared" ca="1" si="72"/>
        <v>1.0348637158950147E-64</v>
      </c>
      <c r="EU53">
        <f t="shared" ca="1" si="72"/>
        <v>4.1946507087152883E-55</v>
      </c>
      <c r="EV53">
        <f t="shared" ca="1" si="88"/>
        <v>1.6962726389378768E-46</v>
      </c>
      <c r="EW53">
        <f t="shared" ca="1" si="88"/>
        <v>7.5763854288815837E-39</v>
      </c>
      <c r="EX53">
        <f t="shared" ca="1" si="88"/>
        <v>4.0912818804803671E-32</v>
      </c>
      <c r="EY53">
        <f t="shared" ca="1" si="88"/>
        <v>2.8945126832061723E-26</v>
      </c>
      <c r="EZ53">
        <f t="shared" ca="1" si="88"/>
        <v>2.8812307449504035E-21</v>
      </c>
      <c r="FA53">
        <f t="shared" ca="1" si="88"/>
        <v>4.2983669581334535E-17</v>
      </c>
      <c r="FB53">
        <f t="shared" ca="1" si="88"/>
        <v>1.0162201666211811E-13</v>
      </c>
      <c r="FC53">
        <f t="shared" ca="1" si="88"/>
        <v>3.9989805905061541E-11</v>
      </c>
      <c r="FD53">
        <f t="shared" ca="1" si="88"/>
        <v>2.7341968439369946E-9</v>
      </c>
      <c r="FE53">
        <f t="shared" ca="1" si="88"/>
        <v>3.371322601110642E-8</v>
      </c>
      <c r="FF53">
        <f t="shared" ca="1" si="88"/>
        <v>7.7399138121447149E-8</v>
      </c>
      <c r="FG53">
        <f t="shared" ca="1" si="88"/>
        <v>3.3991058572313754E-8</v>
      </c>
      <c r="FH53">
        <f t="shared" ca="1" si="88"/>
        <v>2.9200491828199308E-9</v>
      </c>
      <c r="FI53">
        <f t="shared" ca="1" si="88"/>
        <v>4.9957051808219718E-11</v>
      </c>
      <c r="FJ53">
        <f t="shared" ca="1" si="88"/>
        <v>1.7255733576805366E-13</v>
      </c>
      <c r="FK53">
        <f t="shared" ca="1" si="88"/>
        <v>1.2150125638430763E-16</v>
      </c>
      <c r="FL53">
        <f t="shared" ca="1" si="87"/>
        <v>1.7538922183928425E-20</v>
      </c>
      <c r="FM53">
        <f t="shared" ca="1" si="87"/>
        <v>5.1997672324924963E-25</v>
      </c>
      <c r="FN53">
        <f t="shared" ca="1" si="87"/>
        <v>3.159733587527644E-30</v>
      </c>
      <c r="FO53">
        <f t="shared" ca="1" si="87"/>
        <v>3.9127398441723811E-36</v>
      </c>
      <c r="FP53">
        <f t="shared" ca="1" si="73"/>
        <v>9.7791542554493534E-43</v>
      </c>
      <c r="FQ53">
        <f t="shared" ca="1" si="73"/>
        <v>4.8670678009785842E-50</v>
      </c>
      <c r="FR53">
        <f t="shared" ca="1" si="73"/>
        <v>4.7406129918234953E-58</v>
      </c>
      <c r="FS53">
        <f t="shared" ca="1" si="73"/>
        <v>8.845298774160296E-67</v>
      </c>
      <c r="FT53">
        <f t="shared" ca="1" si="73"/>
        <v>3.081817444673849E-76</v>
      </c>
      <c r="FU53">
        <f t="shared" ca="1" si="73"/>
        <v>1.9460071264738738E-86</v>
      </c>
      <c r="FV53">
        <f t="shared" ca="1" si="73"/>
        <v>2.1517018809240902E-97</v>
      </c>
      <c r="FW53">
        <f t="shared" ca="1" si="73"/>
        <v>4.0058843870106626E-109</v>
      </c>
      <c r="FX53">
        <f t="shared" ca="1" si="73"/>
        <v>1.201336245837007E-121</v>
      </c>
      <c r="FY53">
        <f t="shared" ca="1" si="73"/>
        <v>5.5219668099247791E-135</v>
      </c>
      <c r="FZ53">
        <f t="shared" ca="1" si="73"/>
        <v>3.6801509190470887E-149</v>
      </c>
      <c r="GA53">
        <f t="shared" ca="1" si="73"/>
        <v>3.3428925826030058E-164</v>
      </c>
      <c r="GB53">
        <f t="shared" ca="1" si="70"/>
        <v>3.8639680862068138E-180</v>
      </c>
      <c r="GC53">
        <f t="shared" ca="1" si="70"/>
        <v>5.2665083024094509E-197</v>
      </c>
      <c r="GD53">
        <f t="shared" ca="1" si="70"/>
        <v>7.7795269517312845E-215</v>
      </c>
      <c r="GE53">
        <f t="shared" ca="1" si="70"/>
        <v>1.1343893411559348E-233</v>
      </c>
      <c r="GF53">
        <f t="shared" ca="1" si="70"/>
        <v>1.472441909060585E-253</v>
      </c>
      <c r="GG53">
        <f t="shared" ca="1" si="70"/>
        <v>1.5171527268267562E-274</v>
      </c>
      <c r="GH53">
        <f t="shared" ca="1" si="70"/>
        <v>1.0928734785109495E-296</v>
      </c>
      <c r="GI53">
        <f t="shared" ca="1" si="70"/>
        <v>0</v>
      </c>
      <c r="GJ53">
        <f t="shared" ca="1" si="70"/>
        <v>0</v>
      </c>
      <c r="GK53">
        <f t="shared" ca="1" si="70"/>
        <v>0</v>
      </c>
      <c r="GL53">
        <f t="shared" ca="1" si="70"/>
        <v>0</v>
      </c>
      <c r="GM53">
        <f t="shared" ca="1" si="70"/>
        <v>0</v>
      </c>
      <c r="GN53">
        <f t="shared" ca="1" si="70"/>
        <v>0</v>
      </c>
      <c r="GO53">
        <f t="shared" ca="1" si="70"/>
        <v>0</v>
      </c>
      <c r="GP53">
        <f t="shared" ca="1" si="70"/>
        <v>0</v>
      </c>
      <c r="GQ53">
        <f t="shared" ca="1" si="86"/>
        <v>0</v>
      </c>
      <c r="GR53">
        <f t="shared" ca="1" si="86"/>
        <v>0</v>
      </c>
      <c r="GS53">
        <f t="shared" ca="1" si="86"/>
        <v>0</v>
      </c>
      <c r="GT53">
        <f t="shared" ca="1" si="86"/>
        <v>0</v>
      </c>
      <c r="GU53">
        <f t="shared" ca="1" si="86"/>
        <v>0</v>
      </c>
      <c r="GV53">
        <f t="shared" ca="1" si="90"/>
        <v>0</v>
      </c>
      <c r="GW53">
        <f t="shared" ca="1" si="90"/>
        <v>0</v>
      </c>
      <c r="GX53">
        <f t="shared" ca="1" si="90"/>
        <v>0</v>
      </c>
      <c r="GY53">
        <f t="shared" ca="1" si="90"/>
        <v>0</v>
      </c>
      <c r="GZ53">
        <f t="shared" ca="1" si="90"/>
        <v>0</v>
      </c>
      <c r="HA53">
        <f t="shared" ca="1" si="90"/>
        <v>0</v>
      </c>
      <c r="HB53">
        <f t="shared" ca="1" si="90"/>
        <v>0</v>
      </c>
      <c r="HC53">
        <f t="shared" ca="1" si="90"/>
        <v>0</v>
      </c>
      <c r="HD53">
        <f t="shared" ca="1" si="90"/>
        <v>0</v>
      </c>
      <c r="HE53">
        <f t="shared" ca="1" si="90"/>
        <v>0</v>
      </c>
      <c r="HF53">
        <f t="shared" ca="1" si="90"/>
        <v>0</v>
      </c>
      <c r="HG53">
        <f t="shared" ca="1" si="90"/>
        <v>0</v>
      </c>
      <c r="HH53">
        <f t="shared" ca="1" si="90"/>
        <v>0</v>
      </c>
      <c r="HI53">
        <f t="shared" ca="1" si="90"/>
        <v>0</v>
      </c>
      <c r="HJ53">
        <f t="shared" ca="1" si="90"/>
        <v>0</v>
      </c>
      <c r="HK53">
        <f t="shared" ca="1" si="90"/>
        <v>0</v>
      </c>
      <c r="HL53">
        <f t="shared" ca="1" si="89"/>
        <v>0</v>
      </c>
    </row>
    <row r="54" spans="1:220" x14ac:dyDescent="0.25">
      <c r="A54" s="6">
        <v>45206</v>
      </c>
      <c r="B54">
        <f t="shared" ca="1" si="4"/>
        <v>8.8510847943127698E-6</v>
      </c>
      <c r="C54">
        <v>2982</v>
      </c>
      <c r="D54">
        <f t="shared" si="5"/>
        <v>1.4745076391169758</v>
      </c>
      <c r="E54" t="s">
        <v>7</v>
      </c>
      <c r="F54">
        <v>0.75285290000000005</v>
      </c>
      <c r="G54">
        <v>41</v>
      </c>
      <c r="H54">
        <v>45</v>
      </c>
      <c r="I54">
        <f t="shared" si="6"/>
        <v>0</v>
      </c>
      <c r="J54">
        <f t="shared" si="7"/>
        <v>1</v>
      </c>
      <c r="K54">
        <f t="shared" ca="1" si="8"/>
        <v>0</v>
      </c>
      <c r="L54">
        <f t="shared" ca="1" si="9"/>
        <v>1.0784060432836944E-5</v>
      </c>
      <c r="M54">
        <f t="shared" si="10"/>
        <v>1.0975609756097562</v>
      </c>
      <c r="Q54">
        <f t="shared" si="23"/>
        <v>1222.6199999999999</v>
      </c>
      <c r="R54">
        <f t="shared" si="24"/>
        <v>1341.9</v>
      </c>
      <c r="S54">
        <f t="shared" ca="1" si="91"/>
        <v>0</v>
      </c>
      <c r="T54">
        <f t="shared" ca="1" si="91"/>
        <v>0</v>
      </c>
      <c r="U54">
        <f t="shared" ca="1" si="91"/>
        <v>0</v>
      </c>
      <c r="V54">
        <f t="shared" ca="1" si="91"/>
        <v>0</v>
      </c>
      <c r="W54">
        <f t="shared" ca="1" si="91"/>
        <v>0</v>
      </c>
      <c r="X54">
        <f t="shared" ca="1" si="91"/>
        <v>0</v>
      </c>
      <c r="Y54">
        <f t="shared" ca="1" si="91"/>
        <v>0</v>
      </c>
      <c r="Z54">
        <f t="shared" ca="1" si="91"/>
        <v>0</v>
      </c>
      <c r="AA54">
        <f t="shared" ca="1" si="91"/>
        <v>0</v>
      </c>
      <c r="AB54">
        <f t="shared" ca="1" si="91"/>
        <v>0</v>
      </c>
      <c r="AC54">
        <f t="shared" ca="1" si="92"/>
        <v>0</v>
      </c>
      <c r="AD54">
        <f t="shared" ca="1" si="92"/>
        <v>0</v>
      </c>
      <c r="AE54">
        <f t="shared" ca="1" si="92"/>
        <v>0</v>
      </c>
      <c r="AF54">
        <f t="shared" ca="1" si="92"/>
        <v>0</v>
      </c>
      <c r="AG54">
        <f t="shared" ca="1" si="92"/>
        <v>5.7510242403802218E-290</v>
      </c>
      <c r="AH54">
        <f t="shared" ca="1" si="92"/>
        <v>2.7216936111874375E-262</v>
      </c>
      <c r="AI54">
        <f t="shared" ca="1" si="92"/>
        <v>4.3669044063034796E-237</v>
      </c>
      <c r="AJ54">
        <f t="shared" ca="1" si="92"/>
        <v>4.5712599304484151E-214</v>
      </c>
      <c r="AK54">
        <f t="shared" ca="1" si="92"/>
        <v>5.3628153307649105E-193</v>
      </c>
      <c r="AL54">
        <f t="shared" ca="1" si="92"/>
        <v>1.1080133713612541E-173</v>
      </c>
      <c r="AM54">
        <f t="shared" ca="1" si="93"/>
        <v>5.902598156544599E-156</v>
      </c>
      <c r="AN54">
        <f t="shared" ca="1" si="93"/>
        <v>1.1211668457765637E-139</v>
      </c>
      <c r="AO54">
        <f t="shared" ca="1" si="93"/>
        <v>1.0023701165164748E-124</v>
      </c>
      <c r="AP54">
        <f t="shared" ca="1" si="93"/>
        <v>5.3592414988429308E-111</v>
      </c>
      <c r="AQ54">
        <f t="shared" ca="1" si="93"/>
        <v>2.1089738579841124E-98</v>
      </c>
      <c r="AR54">
        <f t="shared" ca="1" si="93"/>
        <v>7.3202443366869579E-87</v>
      </c>
      <c r="AS54">
        <f t="shared" ca="1" si="93"/>
        <v>2.6258466373394353E-76</v>
      </c>
      <c r="AT54">
        <f t="shared" ca="1" si="93"/>
        <v>1.1188323753353989E-66</v>
      </c>
      <c r="AU54">
        <f t="shared" ca="1" si="93"/>
        <v>6.4020554279806814E-58</v>
      </c>
      <c r="AV54">
        <f t="shared" ca="1" si="93"/>
        <v>5.4835093553298808E-50</v>
      </c>
      <c r="AW54">
        <f t="shared" ca="1" si="94"/>
        <v>7.7398956080989997E-43</v>
      </c>
      <c r="AX54">
        <f t="shared" ca="1" si="94"/>
        <v>1.9606540630762396E-36</v>
      </c>
      <c r="AY54">
        <f t="shared" ca="1" si="94"/>
        <v>9.615486900579484E-31</v>
      </c>
      <c r="AZ54">
        <f t="shared" ca="1" si="94"/>
        <v>9.7655946780056716E-26</v>
      </c>
      <c r="BA54">
        <f t="shared" ca="1" si="94"/>
        <v>2.1805928813521389E-21</v>
      </c>
      <c r="BB54">
        <f t="shared" ca="1" si="94"/>
        <v>1.1289359373126208E-17</v>
      </c>
      <c r="BC54">
        <f t="shared" ca="1" si="94"/>
        <v>1.4204356377633277E-14</v>
      </c>
      <c r="BD54">
        <f t="shared" ca="1" si="94"/>
        <v>4.5277793957026792E-12</v>
      </c>
      <c r="BE54">
        <f t="shared" ca="1" si="94"/>
        <v>3.7926257845950748E-10</v>
      </c>
      <c r="BF54">
        <f t="shared" ca="1" si="94"/>
        <v>8.6192765636016788E-9</v>
      </c>
      <c r="BG54">
        <f t="shared" ca="1" si="95"/>
        <v>5.4641358543585863E-8</v>
      </c>
      <c r="BH54">
        <f t="shared" ca="1" si="95"/>
        <v>9.8952053732862692E-8</v>
      </c>
      <c r="BI54">
        <f t="shared" ca="1" si="95"/>
        <v>5.2229148756522525E-8</v>
      </c>
      <c r="BJ54">
        <f t="shared" ca="1" si="95"/>
        <v>8.1697753103710607E-9</v>
      </c>
      <c r="BK54">
        <f t="shared" ca="1" si="95"/>
        <v>3.8380409814153457E-10</v>
      </c>
      <c r="BL54">
        <f t="shared" ca="1" si="95"/>
        <v>5.4706225837276875E-12</v>
      </c>
      <c r="BM54">
        <f t="shared" ca="1" si="95"/>
        <v>2.3828626716962304E-14</v>
      </c>
      <c r="BN54">
        <f t="shared" ca="1" si="95"/>
        <v>3.1851090458063305E-17</v>
      </c>
      <c r="BO54">
        <f t="shared" ca="1" si="95"/>
        <v>1.3082425819565844E-20</v>
      </c>
      <c r="BP54">
        <f t="shared" ca="1" si="95"/>
        <v>1.6486601393445389E-24</v>
      </c>
      <c r="BQ54">
        <f t="shared" ca="1" si="96"/>
        <v>6.3469392382351811E-29</v>
      </c>
      <c r="BR54">
        <f t="shared" ca="1" si="96"/>
        <v>7.4108402655626704E-34</v>
      </c>
      <c r="BS54">
        <f t="shared" ca="1" si="96"/>
        <v>2.5982151657258943E-39</v>
      </c>
      <c r="BT54">
        <f t="shared" ca="1" si="96"/>
        <v>2.699939481616547E-45</v>
      </c>
      <c r="BU54">
        <f t="shared" ca="1" si="96"/>
        <v>8.1840763800441769E-52</v>
      </c>
      <c r="BV54">
        <f t="shared" ca="1" si="96"/>
        <v>7.0997362814923967E-59</v>
      </c>
      <c r="BW54">
        <f t="shared" ca="1" si="96"/>
        <v>1.7238164783701285E-66</v>
      </c>
      <c r="BX54">
        <f t="shared" ca="1" si="96"/>
        <v>1.1417390693730201E-74</v>
      </c>
      <c r="BY54">
        <f t="shared" ca="1" si="96"/>
        <v>2.0034137256963395E-83</v>
      </c>
      <c r="BZ54">
        <f t="shared" ca="1" si="96"/>
        <v>9.0106778713289253E-93</v>
      </c>
      <c r="CA54">
        <f t="shared" ca="1" si="97"/>
        <v>1.0009770417367833E-102</v>
      </c>
      <c r="CB54">
        <f t="shared" ca="1" si="97"/>
        <v>2.6349850799139912E-113</v>
      </c>
      <c r="CC54">
        <f t="shared" ca="1" si="97"/>
        <v>1.5695892771381985E-124</v>
      </c>
      <c r="CD54">
        <f t="shared" ca="1" si="97"/>
        <v>2.0100052919782303E-136</v>
      </c>
      <c r="CE54">
        <f t="shared" ca="1" si="97"/>
        <v>5.2280648905355812E-149</v>
      </c>
      <c r="CF54">
        <f t="shared" ca="1" si="97"/>
        <v>2.5935300522953896E-162</v>
      </c>
      <c r="CG54">
        <f t="shared" ca="1" si="97"/>
        <v>2.2887303948696965E-176</v>
      </c>
      <c r="CH54">
        <f t="shared" ca="1" si="97"/>
        <v>3.3262470021608413E-191</v>
      </c>
      <c r="CI54">
        <f t="shared" ca="1" si="97"/>
        <v>7.3091113929620158E-207</v>
      </c>
      <c r="CJ54">
        <f t="shared" ca="1" si="97"/>
        <v>2.2089273877321792E-223</v>
      </c>
      <c r="CK54">
        <f t="shared" ca="1" si="98"/>
        <v>8.2646528228731014E-241</v>
      </c>
      <c r="CL54">
        <f t="shared" ca="1" si="98"/>
        <v>3.4055702829373381E-259</v>
      </c>
      <c r="CM54">
        <f t="shared" ca="1" si="98"/>
        <v>1.3566168656366922E-278</v>
      </c>
      <c r="CN54">
        <f t="shared" ca="1" si="98"/>
        <v>4.5161816069067486E-299</v>
      </c>
      <c r="CO54">
        <f t="shared" ca="1" si="98"/>
        <v>0</v>
      </c>
      <c r="CP54">
        <f t="shared" ca="1" si="98"/>
        <v>0</v>
      </c>
      <c r="CQ54">
        <f t="shared" ca="1" si="98"/>
        <v>0</v>
      </c>
      <c r="CR54">
        <f t="shared" ca="1" si="98"/>
        <v>0</v>
      </c>
      <c r="CS54">
        <f t="shared" ca="1" si="98"/>
        <v>0</v>
      </c>
      <c r="CT54">
        <f t="shared" ca="1" si="98"/>
        <v>0</v>
      </c>
      <c r="CU54">
        <f t="shared" ca="1" si="99"/>
        <v>0</v>
      </c>
      <c r="CV54">
        <f t="shared" ca="1" si="99"/>
        <v>0</v>
      </c>
      <c r="CW54">
        <f t="shared" ca="1" si="99"/>
        <v>0</v>
      </c>
      <c r="CX54">
        <f t="shared" ca="1" si="99"/>
        <v>0</v>
      </c>
      <c r="CY54">
        <f t="shared" ca="1" si="99"/>
        <v>0</v>
      </c>
      <c r="CZ54">
        <f t="shared" ca="1" si="99"/>
        <v>0</v>
      </c>
      <c r="DA54">
        <f t="shared" ca="1" si="99"/>
        <v>0</v>
      </c>
      <c r="DB54">
        <f t="shared" ca="1" si="99"/>
        <v>0</v>
      </c>
      <c r="DC54">
        <f t="shared" ca="1" si="99"/>
        <v>0</v>
      </c>
      <c r="DD54">
        <f t="shared" ca="1" si="99"/>
        <v>0</v>
      </c>
      <c r="DE54">
        <f t="shared" ca="1" si="100"/>
        <v>0</v>
      </c>
      <c r="DF54">
        <f t="shared" ca="1" si="100"/>
        <v>0</v>
      </c>
      <c r="DG54">
        <f t="shared" ca="1" si="100"/>
        <v>0</v>
      </c>
      <c r="DH54">
        <f t="shared" ca="1" si="100"/>
        <v>0</v>
      </c>
      <c r="DI54">
        <f t="shared" ca="1" si="100"/>
        <v>0</v>
      </c>
      <c r="DJ54">
        <f t="shared" ca="1" si="100"/>
        <v>0</v>
      </c>
      <c r="DK54">
        <f t="shared" ca="1" si="100"/>
        <v>0</v>
      </c>
      <c r="DL54">
        <f t="shared" ca="1" si="100"/>
        <v>0</v>
      </c>
      <c r="DM54">
        <f t="shared" ca="1" si="100"/>
        <v>0</v>
      </c>
      <c r="DN54">
        <f t="shared" ca="1" si="100"/>
        <v>0</v>
      </c>
      <c r="DQ54">
        <f t="shared" ca="1" si="85"/>
        <v>0</v>
      </c>
      <c r="DR54">
        <f t="shared" ca="1" si="85"/>
        <v>0</v>
      </c>
      <c r="DS54">
        <f t="shared" ca="1" si="85"/>
        <v>0</v>
      </c>
      <c r="DT54">
        <f t="shared" ca="1" si="85"/>
        <v>0</v>
      </c>
      <c r="DU54">
        <f t="shared" ca="1" si="85"/>
        <v>0</v>
      </c>
      <c r="DV54">
        <f t="shared" ca="1" si="85"/>
        <v>0</v>
      </c>
      <c r="DW54">
        <f t="shared" ca="1" si="85"/>
        <v>0</v>
      </c>
      <c r="DX54">
        <f t="shared" ca="1" si="85"/>
        <v>0</v>
      </c>
      <c r="DY54">
        <f t="shared" ca="1" si="85"/>
        <v>0</v>
      </c>
      <c r="DZ54">
        <f t="shared" ca="1" si="85"/>
        <v>0</v>
      </c>
      <c r="EA54">
        <f t="shared" ca="1" si="85"/>
        <v>0</v>
      </c>
      <c r="EB54">
        <f t="shared" ca="1" si="85"/>
        <v>0</v>
      </c>
      <c r="EC54">
        <f t="shared" ca="1" si="85"/>
        <v>0</v>
      </c>
      <c r="ED54">
        <f t="shared" ca="1" si="85"/>
        <v>0</v>
      </c>
      <c r="EE54">
        <f t="shared" ca="1" si="85"/>
        <v>0</v>
      </c>
      <c r="EF54">
        <f t="shared" ca="1" si="85"/>
        <v>0</v>
      </c>
      <c r="EG54">
        <f t="shared" ca="1" si="72"/>
        <v>3.6675609311968419E-308</v>
      </c>
      <c r="EH54">
        <f t="shared" ca="1" si="72"/>
        <v>2.1693285203935541E-281</v>
      </c>
      <c r="EI54">
        <f t="shared" ca="1" si="72"/>
        <v>9.6857504145168709E-257</v>
      </c>
      <c r="EJ54">
        <f t="shared" ca="1" si="72"/>
        <v>5.3662021163538324E-234</v>
      </c>
      <c r="EK54">
        <f t="shared" ca="1" si="72"/>
        <v>5.6113196331802021E-213</v>
      </c>
      <c r="EL54">
        <f t="shared" ca="1" si="72"/>
        <v>1.5823524157118345E-193</v>
      </c>
      <c r="EM54">
        <f t="shared" ca="1" si="72"/>
        <v>1.6339176579063402E-175</v>
      </c>
      <c r="EN54">
        <f t="shared" ca="1" si="72"/>
        <v>8.044152146927443E-159</v>
      </c>
      <c r="EO54">
        <f t="shared" ca="1" si="72"/>
        <v>2.374390995703631E-143</v>
      </c>
      <c r="EP54">
        <f t="shared" ca="1" si="72"/>
        <v>5.1316499477039201E-129</v>
      </c>
      <c r="EQ54">
        <f t="shared" ca="1" si="72"/>
        <v>9.6757330093811438E-116</v>
      </c>
      <c r="ER54">
        <f t="shared" ca="1" si="72"/>
        <v>1.856920725362E-103</v>
      </c>
      <c r="ES54">
        <f t="shared" ca="1" si="72"/>
        <v>4.1564144139270044E-92</v>
      </c>
      <c r="ET54">
        <f t="shared" ca="1" si="72"/>
        <v>1.224158349596907E-81</v>
      </c>
      <c r="EU54">
        <f t="shared" ca="1" si="72"/>
        <v>5.2802977313927687E-72</v>
      </c>
      <c r="EV54">
        <f t="shared" ca="1" si="88"/>
        <v>3.669116489171134E-63</v>
      </c>
      <c r="EW54">
        <f t="shared" ca="1" si="88"/>
        <v>4.4711459491245318E-55</v>
      </c>
      <c r="EX54">
        <f t="shared" ca="1" si="88"/>
        <v>1.0306632169471766E-47</v>
      </c>
      <c r="EY54">
        <f t="shared" ca="1" si="88"/>
        <v>4.8083729628030969E-41</v>
      </c>
      <c r="EZ54">
        <f t="shared" ca="1" si="88"/>
        <v>4.8221186622348913E-35</v>
      </c>
      <c r="FA54">
        <f t="shared" ca="1" si="88"/>
        <v>1.0968898179494782E-29</v>
      </c>
      <c r="FB54">
        <f t="shared" ca="1" si="88"/>
        <v>5.93643607770127E-25</v>
      </c>
      <c r="FC54">
        <f t="shared" ca="1" si="88"/>
        <v>7.9751286650048767E-21</v>
      </c>
      <c r="FD54">
        <f t="shared" ca="1" si="88"/>
        <v>2.7610193086806655E-17</v>
      </c>
      <c r="FE54">
        <f t="shared" ca="1" si="88"/>
        <v>2.5457890781555079E-14</v>
      </c>
      <c r="FF54">
        <f t="shared" ca="1" si="88"/>
        <v>6.4339122666012868E-12</v>
      </c>
      <c r="FG54">
        <f t="shared" ca="1" si="88"/>
        <v>4.5688618773819378E-10</v>
      </c>
      <c r="FH54">
        <f t="shared" ca="1" si="88"/>
        <v>9.3112772739216593E-9</v>
      </c>
      <c r="FI54">
        <f t="shared" ca="1" si="88"/>
        <v>5.543239636901403E-8</v>
      </c>
      <c r="FJ54">
        <f t="shared" ca="1" si="88"/>
        <v>9.779724066270878E-8</v>
      </c>
      <c r="FK54">
        <f t="shared" ca="1" si="88"/>
        <v>5.1711165117970681E-8</v>
      </c>
      <c r="FL54">
        <f t="shared" ca="1" si="87"/>
        <v>8.262313609348766E-9</v>
      </c>
      <c r="FM54">
        <f t="shared" ca="1" si="87"/>
        <v>4.0101294663672096E-10</v>
      </c>
      <c r="FN54">
        <f t="shared" ca="1" si="87"/>
        <v>5.926174884031458E-12</v>
      </c>
      <c r="FO54">
        <f t="shared" ca="1" si="87"/>
        <v>2.6651711202408152E-14</v>
      </c>
      <c r="FP54">
        <f t="shared" ca="1" si="73"/>
        <v>3.6353450865741086E-17</v>
      </c>
      <c r="FQ54">
        <f t="shared" ca="1" si="73"/>
        <v>1.4946052939419424E-20</v>
      </c>
      <c r="FR54">
        <f t="shared" ca="1" si="73"/>
        <v>1.8352624367599524E-24</v>
      </c>
      <c r="FS54">
        <f t="shared" ca="1" si="73"/>
        <v>6.6497586132789478E-29</v>
      </c>
      <c r="FT54">
        <f t="shared" ca="1" si="73"/>
        <v>7.0028348718514429E-34</v>
      </c>
      <c r="FU54">
        <f t="shared" ca="1" si="73"/>
        <v>2.1045463634257668E-39</v>
      </c>
      <c r="FV54">
        <f t="shared" ca="1" si="73"/>
        <v>1.7664007136764654E-45</v>
      </c>
      <c r="FW54">
        <f t="shared" ca="1" si="73"/>
        <v>4.038286056741968E-52</v>
      </c>
      <c r="FX54">
        <f t="shared" ca="1" si="73"/>
        <v>2.4435917927523979E-59</v>
      </c>
      <c r="FY54">
        <f t="shared" ca="1" si="73"/>
        <v>3.78830295064523E-67</v>
      </c>
      <c r="FZ54">
        <f t="shared" ca="1" si="73"/>
        <v>1.4504442761440194E-75</v>
      </c>
      <c r="GA54">
        <f t="shared" ca="1" si="73"/>
        <v>1.3161634733980727E-84</v>
      </c>
      <c r="GB54">
        <f t="shared" ca="1" si="70"/>
        <v>2.7032000064047041E-94</v>
      </c>
      <c r="GC54">
        <f t="shared" ca="1" si="70"/>
        <v>1.1937710430059304E-104</v>
      </c>
      <c r="GD54">
        <f t="shared" ca="1" si="70"/>
        <v>1.0706418255664512E-115</v>
      </c>
      <c r="GE54">
        <f t="shared" ca="1" si="70"/>
        <v>1.8301749070887724E-127</v>
      </c>
      <c r="GF54">
        <f t="shared" ca="1" si="70"/>
        <v>5.5572243504939728E-140</v>
      </c>
      <c r="GG54">
        <f t="shared" ca="1" si="70"/>
        <v>2.7716509146406886E-153</v>
      </c>
      <c r="GH54">
        <f t="shared" ca="1" si="70"/>
        <v>2.0813371176151246E-167</v>
      </c>
      <c r="GI54">
        <f t="shared" ca="1" si="70"/>
        <v>2.1361061121405073E-182</v>
      </c>
      <c r="GJ54">
        <f t="shared" ca="1" si="70"/>
        <v>2.6898765763344817E-198</v>
      </c>
      <c r="GK54">
        <f t="shared" ca="1" si="70"/>
        <v>3.6845064024243696E-215</v>
      </c>
      <c r="GL54">
        <f t="shared" ca="1" si="70"/>
        <v>4.7980478527068523E-233</v>
      </c>
      <c r="GM54">
        <f t="shared" ca="1" si="70"/>
        <v>5.1070763196077966E-252</v>
      </c>
      <c r="GN54">
        <f t="shared" ca="1" si="70"/>
        <v>3.7486993222549829E-272</v>
      </c>
      <c r="GO54">
        <f t="shared" ca="1" si="70"/>
        <v>1.5661994455611381E-293</v>
      </c>
      <c r="GP54">
        <f t="shared" ca="1" si="70"/>
        <v>0</v>
      </c>
      <c r="GQ54">
        <f t="shared" ca="1" si="86"/>
        <v>0</v>
      </c>
      <c r="GR54">
        <f t="shared" ca="1" si="86"/>
        <v>0</v>
      </c>
      <c r="GS54">
        <f t="shared" ca="1" si="86"/>
        <v>0</v>
      </c>
      <c r="GT54">
        <f t="shared" ca="1" si="86"/>
        <v>0</v>
      </c>
      <c r="GU54">
        <f t="shared" ca="1" si="86"/>
        <v>0</v>
      </c>
      <c r="GV54">
        <f t="shared" ca="1" si="90"/>
        <v>0</v>
      </c>
      <c r="GW54">
        <f t="shared" ca="1" si="90"/>
        <v>0</v>
      </c>
      <c r="GX54">
        <f t="shared" ca="1" si="90"/>
        <v>0</v>
      </c>
      <c r="GY54">
        <f t="shared" ca="1" si="90"/>
        <v>0</v>
      </c>
      <c r="GZ54">
        <f t="shared" ca="1" si="90"/>
        <v>0</v>
      </c>
      <c r="HA54">
        <f t="shared" ca="1" si="90"/>
        <v>0</v>
      </c>
      <c r="HB54">
        <f t="shared" ca="1" si="90"/>
        <v>0</v>
      </c>
      <c r="HC54">
        <f t="shared" ca="1" si="90"/>
        <v>0</v>
      </c>
      <c r="HD54">
        <f t="shared" ca="1" si="90"/>
        <v>0</v>
      </c>
      <c r="HE54">
        <f t="shared" ca="1" si="90"/>
        <v>0</v>
      </c>
      <c r="HF54">
        <f t="shared" ca="1" si="90"/>
        <v>0</v>
      </c>
      <c r="HG54">
        <f t="shared" ca="1" si="90"/>
        <v>0</v>
      </c>
      <c r="HH54">
        <f t="shared" ca="1" si="90"/>
        <v>0</v>
      </c>
      <c r="HI54">
        <f t="shared" ca="1" si="90"/>
        <v>0</v>
      </c>
      <c r="HJ54">
        <f t="shared" ca="1" si="90"/>
        <v>0</v>
      </c>
      <c r="HK54">
        <f t="shared" ca="1" si="90"/>
        <v>0</v>
      </c>
      <c r="HL54">
        <f t="shared" ca="1" si="89"/>
        <v>0</v>
      </c>
    </row>
    <row r="55" spans="1:220" x14ac:dyDescent="0.25">
      <c r="A55" s="6">
        <v>45207</v>
      </c>
      <c r="B55">
        <f t="shared" ca="1" si="4"/>
        <v>9.3003361069066963E-6</v>
      </c>
      <c r="C55">
        <v>5000</v>
      </c>
      <c r="D55">
        <f t="shared" si="5"/>
        <v>1.6989700043360187</v>
      </c>
      <c r="E55" t="s">
        <v>7</v>
      </c>
      <c r="F55">
        <v>0.75285290000000005</v>
      </c>
      <c r="G55">
        <v>43</v>
      </c>
      <c r="H55">
        <v>42</v>
      </c>
      <c r="I55">
        <f t="shared" si="6"/>
        <v>1</v>
      </c>
      <c r="J55">
        <f t="shared" si="7"/>
        <v>0</v>
      </c>
      <c r="K55">
        <f t="shared" ca="1" si="8"/>
        <v>1.2179056581182536E-5</v>
      </c>
      <c r="L55">
        <f t="shared" ca="1" si="9"/>
        <v>0</v>
      </c>
      <c r="M55">
        <f t="shared" si="10"/>
        <v>1.0238095238095237</v>
      </c>
      <c r="Q55">
        <f t="shared" si="23"/>
        <v>2150</v>
      </c>
      <c r="R55">
        <f t="shared" si="24"/>
        <v>2100</v>
      </c>
      <c r="S55">
        <f t="shared" ca="1" si="91"/>
        <v>0</v>
      </c>
      <c r="T55">
        <f t="shared" ca="1" si="91"/>
        <v>0</v>
      </c>
      <c r="U55">
        <f t="shared" ca="1" si="91"/>
        <v>0</v>
      </c>
      <c r="V55">
        <f t="shared" ca="1" si="91"/>
        <v>0</v>
      </c>
      <c r="W55">
        <f t="shared" ca="1" si="91"/>
        <v>0</v>
      </c>
      <c r="X55">
        <f t="shared" ca="1" si="91"/>
        <v>0</v>
      </c>
      <c r="Y55">
        <f t="shared" ca="1" si="91"/>
        <v>0</v>
      </c>
      <c r="Z55">
        <f t="shared" ca="1" si="91"/>
        <v>0</v>
      </c>
      <c r="AA55">
        <f t="shared" ca="1" si="91"/>
        <v>0</v>
      </c>
      <c r="AB55">
        <f t="shared" ca="1" si="91"/>
        <v>0</v>
      </c>
      <c r="AC55">
        <f t="shared" ca="1" si="92"/>
        <v>0</v>
      </c>
      <c r="AD55">
        <f t="shared" ca="1" si="92"/>
        <v>0</v>
      </c>
      <c r="AE55">
        <f t="shared" ca="1" si="92"/>
        <v>0</v>
      </c>
      <c r="AF55">
        <f t="shared" ca="1" si="92"/>
        <v>0</v>
      </c>
      <c r="AG55">
        <f t="shared" ca="1" si="92"/>
        <v>0</v>
      </c>
      <c r="AH55">
        <f t="shared" ca="1" si="92"/>
        <v>0</v>
      </c>
      <c r="AI55">
        <f t="shared" ca="1" si="92"/>
        <v>0</v>
      </c>
      <c r="AJ55">
        <f t="shared" ca="1" si="92"/>
        <v>0</v>
      </c>
      <c r="AK55">
        <f t="shared" ca="1" si="92"/>
        <v>0</v>
      </c>
      <c r="AL55">
        <f t="shared" ca="1" si="92"/>
        <v>0</v>
      </c>
      <c r="AM55">
        <f t="shared" ca="1" si="93"/>
        <v>5.2768570331736719E-303</v>
      </c>
      <c r="AN55">
        <f t="shared" ca="1" si="93"/>
        <v>5.1299789020774503E-273</v>
      </c>
      <c r="AO55">
        <f t="shared" ca="1" si="93"/>
        <v>2.3977459104113481E-245</v>
      </c>
      <c r="AP55">
        <f t="shared" ca="1" si="93"/>
        <v>8.219320259312615E-220</v>
      </c>
      <c r="AQ55">
        <f t="shared" ca="1" si="93"/>
        <v>2.9807764305133176E-196</v>
      </c>
      <c r="AR55">
        <f t="shared" ca="1" si="93"/>
        <v>1.5741315901032454E-174</v>
      </c>
      <c r="AS55">
        <f t="shared" ca="1" si="93"/>
        <v>1.601478430918413E-154</v>
      </c>
      <c r="AT55">
        <f t="shared" ca="1" si="93"/>
        <v>4.0148193482841864E-136</v>
      </c>
      <c r="AU55">
        <f t="shared" ca="1" si="93"/>
        <v>3.0817963623851205E-119</v>
      </c>
      <c r="AV55">
        <f t="shared" ca="1" si="93"/>
        <v>8.7783128671553102E-104</v>
      </c>
      <c r="AW55">
        <f t="shared" ca="1" si="94"/>
        <v>1.1003564948758585E-89</v>
      </c>
      <c r="AX55">
        <f t="shared" ca="1" si="94"/>
        <v>7.0627212863945584E-77</v>
      </c>
      <c r="AY55">
        <f t="shared" ca="1" si="94"/>
        <v>2.6562951168212618E-65</v>
      </c>
      <c r="AZ55">
        <f t="shared" ca="1" si="94"/>
        <v>6.6005504999121209E-55</v>
      </c>
      <c r="BA55">
        <f t="shared" ca="1" si="94"/>
        <v>1.2058954554994245E-45</v>
      </c>
      <c r="BB55">
        <f t="shared" ca="1" si="94"/>
        <v>1.7814904909029665E-37</v>
      </c>
      <c r="BC55">
        <f t="shared" ca="1" si="94"/>
        <v>2.3159235931438366E-30</v>
      </c>
      <c r="BD55">
        <f t="shared" ca="1" si="94"/>
        <v>2.8555805161216588E-24</v>
      </c>
      <c r="BE55">
        <f t="shared" ca="1" si="94"/>
        <v>3.5683670418495092E-19</v>
      </c>
      <c r="BF55">
        <f t="shared" ca="1" si="94"/>
        <v>4.7902326987647646E-15</v>
      </c>
      <c r="BG55">
        <f t="shared" ca="1" si="95"/>
        <v>7.2688661509508571E-12</v>
      </c>
      <c r="BH55">
        <f t="shared" ca="1" si="95"/>
        <v>1.3030073061227115E-9</v>
      </c>
      <c r="BI55">
        <f t="shared" ca="1" si="95"/>
        <v>2.865350362490615E-8</v>
      </c>
      <c r="BJ55">
        <f t="shared" ca="1" si="95"/>
        <v>7.9788423846017578E-8</v>
      </c>
      <c r="BK55">
        <f t="shared" ca="1" si="95"/>
        <v>2.8877070709570356E-8</v>
      </c>
      <c r="BL55">
        <f t="shared" ca="1" si="95"/>
        <v>1.3867283647828209E-9</v>
      </c>
      <c r="BM55">
        <f t="shared" ca="1" si="95"/>
        <v>8.9737782631319583E-12</v>
      </c>
      <c r="BN55">
        <f t="shared" ca="1" si="95"/>
        <v>7.9075991737911798E-15</v>
      </c>
      <c r="BO55">
        <f t="shared" ca="1" si="95"/>
        <v>9.5413854348313483E-19</v>
      </c>
      <c r="BP55">
        <f t="shared" ca="1" si="95"/>
        <v>1.5775955179584795E-23</v>
      </c>
      <c r="BQ55">
        <f t="shared" ca="1" si="96"/>
        <v>3.5599459434711498E-29</v>
      </c>
      <c r="BR55">
        <f t="shared" ca="1" si="96"/>
        <v>1.086746912834339E-35</v>
      </c>
      <c r="BS55">
        <f t="shared" ca="1" si="96"/>
        <v>4.4272807042708383E-43</v>
      </c>
      <c r="BT55">
        <f t="shared" ca="1" si="96"/>
        <v>2.3628517925453294E-51</v>
      </c>
      <c r="BU55">
        <f t="shared" ca="1" si="96"/>
        <v>1.6137105384003684E-60</v>
      </c>
      <c r="BV55">
        <f t="shared" ca="1" si="96"/>
        <v>1.3704664105786367E-70</v>
      </c>
      <c r="BW55">
        <f t="shared" ca="1" si="96"/>
        <v>1.3989679733699548E-81</v>
      </c>
      <c r="BX55">
        <f t="shared" ca="1" si="96"/>
        <v>1.6499083520442009E-93</v>
      </c>
      <c r="BY55">
        <f t="shared" ca="1" si="96"/>
        <v>2.1482534486556025E-106</v>
      </c>
      <c r="BZ55">
        <f t="shared" ca="1" si="96"/>
        <v>2.9325025955170679E-120</v>
      </c>
      <c r="CA55">
        <f t="shared" ca="1" si="97"/>
        <v>3.9589984602625615E-135</v>
      </c>
      <c r="CB55">
        <f t="shared" ca="1" si="97"/>
        <v>4.9510466911452587E-151</v>
      </c>
      <c r="CC55">
        <f t="shared" ca="1" si="97"/>
        <v>5.3309486897814062E-168</v>
      </c>
      <c r="CD55">
        <f t="shared" ca="1" si="97"/>
        <v>4.5552963888577028E-186</v>
      </c>
      <c r="CE55">
        <f t="shared" ca="1" si="97"/>
        <v>2.8215839446304562E-205</v>
      </c>
      <c r="CF55">
        <f t="shared" ca="1" si="97"/>
        <v>1.1456841470161869E-225</v>
      </c>
      <c r="CG55">
        <f t="shared" ca="1" si="97"/>
        <v>2.7277006598743035E-247</v>
      </c>
      <c r="CH55">
        <f t="shared" ca="1" si="97"/>
        <v>3.3649311464537108E-270</v>
      </c>
      <c r="CI55">
        <f t="shared" ca="1" si="97"/>
        <v>1.8750905861534901E-294</v>
      </c>
      <c r="CJ55">
        <f t="shared" ca="1" si="97"/>
        <v>0</v>
      </c>
      <c r="CK55">
        <f t="shared" ca="1" si="98"/>
        <v>0</v>
      </c>
      <c r="CL55">
        <f t="shared" ca="1" si="98"/>
        <v>0</v>
      </c>
      <c r="CM55">
        <f t="shared" ca="1" si="98"/>
        <v>0</v>
      </c>
      <c r="CN55">
        <f t="shared" ca="1" si="98"/>
        <v>0</v>
      </c>
      <c r="CO55">
        <f t="shared" ca="1" si="98"/>
        <v>0</v>
      </c>
      <c r="CP55">
        <f t="shared" ca="1" si="98"/>
        <v>0</v>
      </c>
      <c r="CQ55">
        <f t="shared" ca="1" si="98"/>
        <v>0</v>
      </c>
      <c r="CR55">
        <f t="shared" ca="1" si="98"/>
        <v>0</v>
      </c>
      <c r="CS55">
        <f t="shared" ca="1" si="98"/>
        <v>0</v>
      </c>
      <c r="CT55">
        <f t="shared" ca="1" si="98"/>
        <v>0</v>
      </c>
      <c r="CU55">
        <f t="shared" ca="1" si="99"/>
        <v>0</v>
      </c>
      <c r="CV55">
        <f t="shared" ca="1" si="99"/>
        <v>0</v>
      </c>
      <c r="CW55">
        <f t="shared" ca="1" si="99"/>
        <v>0</v>
      </c>
      <c r="CX55">
        <f t="shared" ca="1" si="99"/>
        <v>0</v>
      </c>
      <c r="CY55">
        <f t="shared" ca="1" si="99"/>
        <v>0</v>
      </c>
      <c r="CZ55">
        <f t="shared" ca="1" si="99"/>
        <v>0</v>
      </c>
      <c r="DA55">
        <f t="shared" ca="1" si="99"/>
        <v>0</v>
      </c>
      <c r="DB55">
        <f t="shared" ca="1" si="99"/>
        <v>0</v>
      </c>
      <c r="DC55">
        <f t="shared" ca="1" si="99"/>
        <v>0</v>
      </c>
      <c r="DD55">
        <f t="shared" ca="1" si="99"/>
        <v>0</v>
      </c>
      <c r="DE55">
        <f t="shared" ca="1" si="100"/>
        <v>0</v>
      </c>
      <c r="DF55">
        <f t="shared" ca="1" si="100"/>
        <v>0</v>
      </c>
      <c r="DG55">
        <f t="shared" ca="1" si="100"/>
        <v>0</v>
      </c>
      <c r="DH55">
        <f t="shared" ca="1" si="100"/>
        <v>0</v>
      </c>
      <c r="DI55">
        <f t="shared" ca="1" si="100"/>
        <v>0</v>
      </c>
      <c r="DJ55">
        <f t="shared" ca="1" si="100"/>
        <v>0</v>
      </c>
      <c r="DK55">
        <f t="shared" ca="1" si="100"/>
        <v>0</v>
      </c>
      <c r="DL55">
        <f t="shared" ca="1" si="100"/>
        <v>0</v>
      </c>
      <c r="DM55">
        <f t="shared" ca="1" si="100"/>
        <v>0</v>
      </c>
      <c r="DN55">
        <f t="shared" ca="1" si="100"/>
        <v>0</v>
      </c>
      <c r="DQ55">
        <f t="shared" ca="1" si="85"/>
        <v>0</v>
      </c>
      <c r="DR55">
        <f t="shared" ca="1" si="85"/>
        <v>0</v>
      </c>
      <c r="DS55">
        <f t="shared" ca="1" si="85"/>
        <v>0</v>
      </c>
      <c r="DT55">
        <f t="shared" ca="1" si="85"/>
        <v>0</v>
      </c>
      <c r="DU55">
        <f t="shared" ca="1" si="85"/>
        <v>0</v>
      </c>
      <c r="DV55">
        <f t="shared" ca="1" si="85"/>
        <v>0</v>
      </c>
      <c r="DW55">
        <f t="shared" ca="1" si="85"/>
        <v>0</v>
      </c>
      <c r="DX55">
        <f t="shared" ca="1" si="85"/>
        <v>0</v>
      </c>
      <c r="DY55">
        <f t="shared" ca="1" si="85"/>
        <v>0</v>
      </c>
      <c r="DZ55">
        <f t="shared" ca="1" si="85"/>
        <v>0</v>
      </c>
      <c r="EA55">
        <f t="shared" ca="1" si="85"/>
        <v>0</v>
      </c>
      <c r="EB55">
        <f t="shared" ca="1" si="85"/>
        <v>0</v>
      </c>
      <c r="EC55">
        <f t="shared" ca="1" si="85"/>
        <v>0</v>
      </c>
      <c r="ED55">
        <f t="shared" ca="1" si="85"/>
        <v>0</v>
      </c>
      <c r="EE55">
        <f t="shared" ca="1" si="85"/>
        <v>0</v>
      </c>
      <c r="EF55">
        <f t="shared" ca="1" si="85"/>
        <v>0</v>
      </c>
      <c r="EG55">
        <f t="shared" ca="1" si="72"/>
        <v>0</v>
      </c>
      <c r="EH55">
        <f t="shared" ca="1" si="72"/>
        <v>0</v>
      </c>
      <c r="EI55">
        <f t="shared" ca="1" si="72"/>
        <v>0</v>
      </c>
      <c r="EJ55">
        <f t="shared" ca="1" si="72"/>
        <v>0</v>
      </c>
      <c r="EK55">
        <f t="shared" ca="1" si="72"/>
        <v>1.8303524323978336E-279</v>
      </c>
      <c r="EL55">
        <f t="shared" ca="1" si="72"/>
        <v>8.2730420781769633E-251</v>
      </c>
      <c r="EM55">
        <f t="shared" ca="1" si="72"/>
        <v>1.9978325227989105E-224</v>
      </c>
      <c r="EN55">
        <f t="shared" ca="1" si="72"/>
        <v>3.8917074599696563E-200</v>
      </c>
      <c r="EO55">
        <f t="shared" ca="1" si="72"/>
        <v>8.7419186026508638E-178</v>
      </c>
      <c r="EP55">
        <f t="shared" ca="1" si="72"/>
        <v>3.0921716701503209E-157</v>
      </c>
      <c r="EQ55">
        <f t="shared" ca="1" si="72"/>
        <v>2.2625568915834511E-138</v>
      </c>
      <c r="ER55">
        <f t="shared" ca="1" si="72"/>
        <v>4.3529194723289057E-121</v>
      </c>
      <c r="ES55">
        <f t="shared" ca="1" si="72"/>
        <v>2.7207398587324287E-105</v>
      </c>
      <c r="ET55">
        <f t="shared" ca="1" si="72"/>
        <v>6.6617514150461651E-91</v>
      </c>
      <c r="EU55">
        <f t="shared" ca="1" si="72"/>
        <v>7.5427984362007059E-78</v>
      </c>
      <c r="EV55">
        <f t="shared" ca="1" si="88"/>
        <v>4.576165680433886E-66</v>
      </c>
      <c r="EW55">
        <f t="shared" ca="1" si="88"/>
        <v>1.6958321700793282E-55</v>
      </c>
      <c r="EX55">
        <f t="shared" ca="1" si="88"/>
        <v>4.3130364226397101E-46</v>
      </c>
      <c r="EY55">
        <f t="shared" ca="1" si="88"/>
        <v>8.3506524680055553E-38</v>
      </c>
      <c r="EZ55">
        <f t="shared" ca="1" si="88"/>
        <v>1.3496120574238703E-30</v>
      </c>
      <c r="FA55">
        <f t="shared" ca="1" si="88"/>
        <v>1.9758670290701339E-24</v>
      </c>
      <c r="FB55">
        <f t="shared" ca="1" si="88"/>
        <v>2.817056164928112E-19</v>
      </c>
      <c r="FC55">
        <f t="shared" ca="1" si="88"/>
        <v>4.1690201093524596E-15</v>
      </c>
      <c r="FD55">
        <f t="shared" ca="1" si="88"/>
        <v>6.7729494864770303E-12</v>
      </c>
      <c r="FE55">
        <f t="shared" ca="1" si="88"/>
        <v>1.2682049705483122E-9</v>
      </c>
      <c r="FF55">
        <f t="shared" ca="1" si="88"/>
        <v>2.8543973098025444E-8</v>
      </c>
      <c r="FG55">
        <f t="shared" ca="1" si="88"/>
        <v>8.003366734681229E-8</v>
      </c>
      <c r="FH55">
        <f t="shared" ca="1" si="88"/>
        <v>2.8801805753968156E-8</v>
      </c>
      <c r="FI55">
        <f t="shared" ca="1" si="88"/>
        <v>1.3629517722665937E-9</v>
      </c>
      <c r="FJ55">
        <f t="shared" ca="1" si="88"/>
        <v>8.6429104100569057E-12</v>
      </c>
      <c r="FK55">
        <f t="shared" ca="1" si="88"/>
        <v>7.4461463473500998E-15</v>
      </c>
      <c r="FL55">
        <f t="shared" ca="1" si="87"/>
        <v>8.7923518049007585E-19</v>
      </c>
      <c r="FM55">
        <f t="shared" ca="1" si="87"/>
        <v>1.4284879438371729E-23</v>
      </c>
      <c r="FN55">
        <f t="shared" ca="1" si="87"/>
        <v>3.1905113476888337E-29</v>
      </c>
      <c r="FO55">
        <f t="shared" ca="1" si="87"/>
        <v>9.7409929676903568E-36</v>
      </c>
      <c r="FP55">
        <f t="shared" ca="1" si="73"/>
        <v>4.0233094571232298E-43</v>
      </c>
      <c r="FQ55">
        <f t="shared" ca="1" si="73"/>
        <v>2.2140711450100772E-51</v>
      </c>
      <c r="FR55">
        <f t="shared" ca="1" si="73"/>
        <v>1.5910935857800519E-60</v>
      </c>
      <c r="FS55">
        <f t="shared" ca="1" si="73"/>
        <v>1.4560928003950399E-70</v>
      </c>
      <c r="FT55">
        <f t="shared" ca="1" si="73"/>
        <v>1.646339643884174E-81</v>
      </c>
      <c r="FU55">
        <f t="shared" ca="1" si="73"/>
        <v>2.2192185436723374E-93</v>
      </c>
      <c r="FV55">
        <f t="shared" ca="1" si="73"/>
        <v>3.4221547365112129E-106</v>
      </c>
      <c r="FW55">
        <f t="shared" ca="1" si="73"/>
        <v>5.7585108015194042E-120</v>
      </c>
      <c r="FX55">
        <f t="shared" ca="1" si="73"/>
        <v>1.002283279770874E-134</v>
      </c>
      <c r="FY55">
        <f t="shared" ca="1" si="73"/>
        <v>1.6989562930849482E-150</v>
      </c>
      <c r="FZ55">
        <f t="shared" ca="1" si="73"/>
        <v>2.6217751886991324E-167</v>
      </c>
      <c r="GA55">
        <f t="shared" ca="1" si="73"/>
        <v>3.4163289784373312E-185</v>
      </c>
      <c r="GB55">
        <f t="shared" ca="1" si="70"/>
        <v>3.4572851162776916E-204</v>
      </c>
      <c r="GC55">
        <f t="shared" ca="1" si="70"/>
        <v>2.4761624933665334E-224</v>
      </c>
      <c r="GD55">
        <f t="shared" ca="1" si="70"/>
        <v>1.1322937640824201E-245</v>
      </c>
      <c r="GE55">
        <f t="shared" ca="1" si="70"/>
        <v>2.9492094049382648E-268</v>
      </c>
      <c r="GF55">
        <f t="shared" ca="1" si="70"/>
        <v>3.8556079521722345E-292</v>
      </c>
      <c r="GG55">
        <f t="shared" ca="1" si="70"/>
        <v>0</v>
      </c>
      <c r="GH55">
        <f t="shared" ca="1" si="70"/>
        <v>0</v>
      </c>
      <c r="GI55">
        <f t="shared" ca="1" si="70"/>
        <v>0</v>
      </c>
      <c r="GJ55">
        <f t="shared" ca="1" si="70"/>
        <v>0</v>
      </c>
      <c r="GK55">
        <f t="shared" ca="1" si="70"/>
        <v>0</v>
      </c>
      <c r="GL55">
        <f t="shared" ca="1" si="70"/>
        <v>0</v>
      </c>
      <c r="GM55">
        <f t="shared" ca="1" si="70"/>
        <v>0</v>
      </c>
      <c r="GN55">
        <f t="shared" ca="1" si="70"/>
        <v>0</v>
      </c>
      <c r="GO55">
        <f t="shared" ca="1" si="70"/>
        <v>0</v>
      </c>
      <c r="GP55">
        <f t="shared" ca="1" si="70"/>
        <v>0</v>
      </c>
      <c r="GQ55">
        <f t="shared" ca="1" si="86"/>
        <v>0</v>
      </c>
      <c r="GR55">
        <f t="shared" ca="1" si="86"/>
        <v>0</v>
      </c>
      <c r="GS55">
        <f t="shared" ca="1" si="86"/>
        <v>0</v>
      </c>
      <c r="GT55">
        <f t="shared" ca="1" si="86"/>
        <v>0</v>
      </c>
      <c r="GU55">
        <f t="shared" ca="1" si="86"/>
        <v>0</v>
      </c>
      <c r="GV55">
        <f t="shared" ca="1" si="90"/>
        <v>0</v>
      </c>
      <c r="GW55">
        <f t="shared" ca="1" si="90"/>
        <v>0</v>
      </c>
      <c r="GX55">
        <f t="shared" ca="1" si="90"/>
        <v>0</v>
      </c>
      <c r="GY55">
        <f t="shared" ca="1" si="90"/>
        <v>0</v>
      </c>
      <c r="GZ55">
        <f t="shared" ca="1" si="90"/>
        <v>0</v>
      </c>
      <c r="HA55">
        <f t="shared" ca="1" si="90"/>
        <v>0</v>
      </c>
      <c r="HB55">
        <f t="shared" ca="1" si="90"/>
        <v>0</v>
      </c>
      <c r="HC55">
        <f t="shared" ca="1" si="90"/>
        <v>0</v>
      </c>
      <c r="HD55">
        <f t="shared" ca="1" si="90"/>
        <v>0</v>
      </c>
      <c r="HE55">
        <f t="shared" ca="1" si="90"/>
        <v>0</v>
      </c>
      <c r="HF55">
        <f t="shared" ca="1" si="90"/>
        <v>0</v>
      </c>
      <c r="HG55">
        <f t="shared" ca="1" si="90"/>
        <v>0</v>
      </c>
      <c r="HH55">
        <f t="shared" ca="1" si="90"/>
        <v>0</v>
      </c>
      <c r="HI55">
        <f t="shared" ca="1" si="90"/>
        <v>0</v>
      </c>
      <c r="HJ55">
        <f t="shared" ca="1" si="90"/>
        <v>0</v>
      </c>
      <c r="HK55">
        <f t="shared" ca="1" si="90"/>
        <v>0</v>
      </c>
      <c r="HL55">
        <f t="shared" ca="1" si="89"/>
        <v>0</v>
      </c>
    </row>
    <row r="56" spans="1:220" x14ac:dyDescent="0.25">
      <c r="A56" s="6">
        <v>45207</v>
      </c>
      <c r="B56">
        <f t="shared" ca="1" si="4"/>
        <v>9.3003361069066963E-6</v>
      </c>
      <c r="C56">
        <v>4000</v>
      </c>
      <c r="D56">
        <f t="shared" si="5"/>
        <v>1.6020599913279625</v>
      </c>
      <c r="E56" t="s">
        <v>7</v>
      </c>
      <c r="F56">
        <v>0.75285290000000005</v>
      </c>
      <c r="G56">
        <v>42</v>
      </c>
      <c r="H56">
        <v>43</v>
      </c>
      <c r="I56">
        <f t="shared" si="6"/>
        <v>0</v>
      </c>
      <c r="J56">
        <f t="shared" si="7"/>
        <v>1</v>
      </c>
      <c r="K56">
        <f t="shared" ca="1" si="8"/>
        <v>0</v>
      </c>
      <c r="L56">
        <f t="shared" ca="1" si="9"/>
        <v>1.1484357717343842E-5</v>
      </c>
      <c r="M56">
        <f t="shared" si="10"/>
        <v>1.0238095238095237</v>
      </c>
      <c r="Q56">
        <f t="shared" si="23"/>
        <v>1680</v>
      </c>
      <c r="R56">
        <f t="shared" si="24"/>
        <v>1720</v>
      </c>
      <c r="S56">
        <f t="shared" ca="1" si="91"/>
        <v>0</v>
      </c>
      <c r="T56">
        <f t="shared" ca="1" si="91"/>
        <v>0</v>
      </c>
      <c r="U56">
        <f t="shared" ca="1" si="91"/>
        <v>0</v>
      </c>
      <c r="V56">
        <f t="shared" ca="1" si="91"/>
        <v>0</v>
      </c>
      <c r="W56">
        <f t="shared" ca="1" si="91"/>
        <v>0</v>
      </c>
      <c r="X56">
        <f t="shared" ca="1" si="91"/>
        <v>0</v>
      </c>
      <c r="Y56">
        <f t="shared" ca="1" si="91"/>
        <v>0</v>
      </c>
      <c r="Z56">
        <f t="shared" ca="1" si="91"/>
        <v>0</v>
      </c>
      <c r="AA56">
        <f t="shared" ca="1" si="91"/>
        <v>0</v>
      </c>
      <c r="AB56">
        <f t="shared" ca="1" si="91"/>
        <v>0</v>
      </c>
      <c r="AC56">
        <f t="shared" ca="1" si="92"/>
        <v>0</v>
      </c>
      <c r="AD56">
        <f t="shared" ca="1" si="92"/>
        <v>0</v>
      </c>
      <c r="AE56">
        <f t="shared" ca="1" si="92"/>
        <v>0</v>
      </c>
      <c r="AF56">
        <f t="shared" ca="1" si="92"/>
        <v>0</v>
      </c>
      <c r="AG56">
        <f t="shared" ca="1" si="92"/>
        <v>0</v>
      </c>
      <c r="AH56">
        <f t="shared" ca="1" si="92"/>
        <v>0</v>
      </c>
      <c r="AI56">
        <f t="shared" ca="1" si="92"/>
        <v>0</v>
      </c>
      <c r="AJ56">
        <f t="shared" ca="1" si="92"/>
        <v>1.429984726994568E-306</v>
      </c>
      <c r="AK56">
        <f t="shared" ca="1" si="92"/>
        <v>4.4250203753035153E-277</v>
      </c>
      <c r="AL56">
        <f t="shared" ca="1" si="92"/>
        <v>5.3859531358814341E-250</v>
      </c>
      <c r="AM56">
        <f t="shared" ca="1" si="93"/>
        <v>4.3564397070871427E-225</v>
      </c>
      <c r="AN56">
        <f t="shared" ca="1" si="93"/>
        <v>3.6579361272411943E-202</v>
      </c>
      <c r="AO56">
        <f t="shared" ca="1" si="93"/>
        <v>4.6725202715062769E-181</v>
      </c>
      <c r="AP56">
        <f t="shared" ca="1" si="93"/>
        <v>1.2624555058089983E-161</v>
      </c>
      <c r="AQ56">
        <f t="shared" ca="1" si="93"/>
        <v>9.6026110420790692E-144</v>
      </c>
      <c r="AR56">
        <f t="shared" ca="1" si="93"/>
        <v>2.6382430866209951E-127</v>
      </c>
      <c r="AS56">
        <f t="shared" ca="1" si="93"/>
        <v>3.2567433711020712E-112</v>
      </c>
      <c r="AT56">
        <f t="shared" ca="1" si="93"/>
        <v>2.1884087247578521E-98</v>
      </c>
      <c r="AU56">
        <f t="shared" ca="1" si="93"/>
        <v>9.4809868992220496E-86</v>
      </c>
      <c r="AV56">
        <f t="shared" ca="1" si="93"/>
        <v>3.0759174046877674E-74</v>
      </c>
      <c r="AW56">
        <f t="shared" ca="1" si="94"/>
        <v>8.5335538443317623E-64</v>
      </c>
      <c r="AX56">
        <f t="shared" ca="1" si="94"/>
        <v>2.2777461593009307E-54</v>
      </c>
      <c r="AY56">
        <f t="shared" ca="1" si="94"/>
        <v>6.4954646999373294E-46</v>
      </c>
      <c r="AZ56">
        <f t="shared" ca="1" si="94"/>
        <v>2.1723531687453049E-38</v>
      </c>
      <c r="BA56">
        <f t="shared" ca="1" si="94"/>
        <v>9.2572130545844267E-32</v>
      </c>
      <c r="BB56">
        <f t="shared" ca="1" si="94"/>
        <v>5.4109197248446038E-26</v>
      </c>
      <c r="BC56">
        <f t="shared" ca="1" si="94"/>
        <v>4.6313766598407536E-21</v>
      </c>
      <c r="BD56">
        <f t="shared" ca="1" si="94"/>
        <v>6.1509236443506682E-17</v>
      </c>
      <c r="BE56">
        <f t="shared" ca="1" si="94"/>
        <v>1.3339241128100114E-13</v>
      </c>
      <c r="BF56">
        <f t="shared" ca="1" si="94"/>
        <v>4.9399914868358433E-11</v>
      </c>
      <c r="BG56">
        <f t="shared" ca="1" si="95"/>
        <v>3.2482952124316678E-9</v>
      </c>
      <c r="BH56">
        <f t="shared" ca="1" si="95"/>
        <v>3.9220711682676707E-8</v>
      </c>
      <c r="BI56">
        <f t="shared" ca="1" si="95"/>
        <v>8.9479202659727739E-8</v>
      </c>
      <c r="BJ56">
        <f t="shared" ca="1" si="95"/>
        <v>3.9503875592139879E-8</v>
      </c>
      <c r="BK56">
        <f t="shared" ca="1" si="95"/>
        <v>3.441028916286578E-9</v>
      </c>
      <c r="BL56">
        <f t="shared" ca="1" si="95"/>
        <v>6.0038791268635409E-11</v>
      </c>
      <c r="BM56">
        <f t="shared" ca="1" si="95"/>
        <v>2.1215300387889405E-13</v>
      </c>
      <c r="BN56">
        <f t="shared" ca="1" si="95"/>
        <v>1.5289313186207317E-16</v>
      </c>
      <c r="BO56">
        <f t="shared" ca="1" si="95"/>
        <v>2.2542661759116437E-20</v>
      </c>
      <c r="BP56">
        <f t="shared" ca="1" si="95"/>
        <v>6.7950423234648799E-25</v>
      </c>
      <c r="BQ56">
        <f t="shared" ca="1" si="96"/>
        <v>4.1685643979860503E-30</v>
      </c>
      <c r="BR56">
        <f t="shared" ca="1" si="96"/>
        <v>5.1614376053051287E-36</v>
      </c>
      <c r="BS56">
        <f t="shared" ca="1" si="96"/>
        <v>1.2742574718155721E-42</v>
      </c>
      <c r="BT56">
        <f t="shared" ca="1" si="96"/>
        <v>6.1724916512573793E-50</v>
      </c>
      <c r="BU56">
        <f t="shared" ca="1" si="96"/>
        <v>5.7498322553354415E-58</v>
      </c>
      <c r="BV56">
        <f t="shared" ca="1" si="96"/>
        <v>1.0053550878610398E-66</v>
      </c>
      <c r="BW56">
        <f t="shared" ca="1" si="96"/>
        <v>3.2067417741478695E-76</v>
      </c>
      <c r="BX56">
        <f t="shared" ca="1" si="96"/>
        <v>1.8052761534064117E-86</v>
      </c>
      <c r="BY56">
        <f t="shared" ca="1" si="96"/>
        <v>1.7272375854299617E-97</v>
      </c>
      <c r="BZ56">
        <f t="shared" ca="1" si="96"/>
        <v>2.6908923225192714E-109</v>
      </c>
      <c r="CA56">
        <f t="shared" ca="1" si="97"/>
        <v>6.5050358805904952E-122</v>
      </c>
      <c r="CB56">
        <f t="shared" ca="1" si="97"/>
        <v>2.3119598649313754E-135</v>
      </c>
      <c r="CC56">
        <f t="shared" ca="1" si="97"/>
        <v>1.1375007169669429E-149</v>
      </c>
      <c r="CD56">
        <f t="shared" ca="1" si="97"/>
        <v>7.2458958683522811E-165</v>
      </c>
      <c r="CE56">
        <f t="shared" ca="1" si="97"/>
        <v>5.5478823667544896E-181</v>
      </c>
      <c r="CF56">
        <f t="shared" ca="1" si="97"/>
        <v>4.7018765641275291E-198</v>
      </c>
      <c r="CG56">
        <f t="shared" ca="1" si="97"/>
        <v>4.0259503937338508E-216</v>
      </c>
      <c r="CH56">
        <f t="shared" ca="1" si="97"/>
        <v>3.1475904943893264E-235</v>
      </c>
      <c r="CI56">
        <f t="shared" ca="1" si="97"/>
        <v>2.0085942710606783E-255</v>
      </c>
      <c r="CJ56">
        <f t="shared" ca="1" si="97"/>
        <v>9.2378584872872242E-277</v>
      </c>
      <c r="CK56">
        <f t="shared" ca="1" si="98"/>
        <v>2.6667809528291244E-299</v>
      </c>
      <c r="CL56">
        <f t="shared" ca="1" si="98"/>
        <v>0</v>
      </c>
      <c r="CM56">
        <f t="shared" ca="1" si="98"/>
        <v>0</v>
      </c>
      <c r="CN56">
        <f t="shared" ca="1" si="98"/>
        <v>0</v>
      </c>
      <c r="CO56">
        <f t="shared" ca="1" si="98"/>
        <v>0</v>
      </c>
      <c r="CP56">
        <f t="shared" ca="1" si="98"/>
        <v>0</v>
      </c>
      <c r="CQ56">
        <f t="shared" ca="1" si="98"/>
        <v>0</v>
      </c>
      <c r="CR56">
        <f t="shared" ca="1" si="98"/>
        <v>0</v>
      </c>
      <c r="CS56">
        <f t="shared" ca="1" si="98"/>
        <v>0</v>
      </c>
      <c r="CT56">
        <f t="shared" ca="1" si="98"/>
        <v>0</v>
      </c>
      <c r="CU56">
        <f t="shared" ca="1" si="99"/>
        <v>0</v>
      </c>
      <c r="CV56">
        <f t="shared" ca="1" si="99"/>
        <v>0</v>
      </c>
      <c r="CW56">
        <f t="shared" ca="1" si="99"/>
        <v>0</v>
      </c>
      <c r="CX56">
        <f t="shared" ca="1" si="99"/>
        <v>0</v>
      </c>
      <c r="CY56">
        <f t="shared" ca="1" si="99"/>
        <v>0</v>
      </c>
      <c r="CZ56">
        <f t="shared" ca="1" si="99"/>
        <v>0</v>
      </c>
      <c r="DA56">
        <f t="shared" ca="1" si="99"/>
        <v>0</v>
      </c>
      <c r="DB56">
        <f t="shared" ca="1" si="99"/>
        <v>0</v>
      </c>
      <c r="DC56">
        <f t="shared" ca="1" si="99"/>
        <v>0</v>
      </c>
      <c r="DD56">
        <f t="shared" ca="1" si="99"/>
        <v>0</v>
      </c>
      <c r="DE56">
        <f t="shared" ca="1" si="100"/>
        <v>0</v>
      </c>
      <c r="DF56">
        <f t="shared" ca="1" si="100"/>
        <v>0</v>
      </c>
      <c r="DG56">
        <f t="shared" ca="1" si="100"/>
        <v>0</v>
      </c>
      <c r="DH56">
        <f t="shared" ca="1" si="100"/>
        <v>0</v>
      </c>
      <c r="DI56">
        <f t="shared" ca="1" si="100"/>
        <v>0</v>
      </c>
      <c r="DJ56">
        <f t="shared" ca="1" si="100"/>
        <v>0</v>
      </c>
      <c r="DK56">
        <f t="shared" ca="1" si="100"/>
        <v>0</v>
      </c>
      <c r="DL56">
        <f t="shared" ca="1" si="100"/>
        <v>0</v>
      </c>
      <c r="DM56">
        <f t="shared" ca="1" si="100"/>
        <v>0</v>
      </c>
      <c r="DN56">
        <f t="shared" ca="1" si="100"/>
        <v>0</v>
      </c>
      <c r="DQ56">
        <f t="shared" ca="1" si="85"/>
        <v>0</v>
      </c>
      <c r="DR56">
        <f t="shared" ca="1" si="85"/>
        <v>0</v>
      </c>
      <c r="DS56">
        <f t="shared" ca="1" si="85"/>
        <v>0</v>
      </c>
      <c r="DT56">
        <f t="shared" ca="1" si="85"/>
        <v>0</v>
      </c>
      <c r="DU56">
        <f t="shared" ca="1" si="85"/>
        <v>0</v>
      </c>
      <c r="DV56">
        <f t="shared" ca="1" si="85"/>
        <v>0</v>
      </c>
      <c r="DW56">
        <f t="shared" ca="1" si="85"/>
        <v>0</v>
      </c>
      <c r="DX56">
        <f t="shared" ca="1" si="85"/>
        <v>0</v>
      </c>
      <c r="DY56">
        <f t="shared" ca="1" si="85"/>
        <v>0</v>
      </c>
      <c r="DZ56">
        <f t="shared" ca="1" si="85"/>
        <v>0</v>
      </c>
      <c r="EA56">
        <f t="shared" ca="1" si="85"/>
        <v>0</v>
      </c>
      <c r="EB56">
        <f t="shared" ca="1" si="85"/>
        <v>0</v>
      </c>
      <c r="EC56">
        <f t="shared" ca="1" si="85"/>
        <v>0</v>
      </c>
      <c r="ED56">
        <f t="shared" ca="1" si="85"/>
        <v>0</v>
      </c>
      <c r="EE56">
        <f t="shared" ca="1" si="85"/>
        <v>0</v>
      </c>
      <c r="EF56">
        <f t="shared" ca="1" si="85"/>
        <v>0</v>
      </c>
      <c r="EG56">
        <f t="shared" ca="1" si="72"/>
        <v>0</v>
      </c>
      <c r="EH56">
        <f t="shared" ca="1" si="72"/>
        <v>0</v>
      </c>
      <c r="EI56">
        <f t="shared" ca="1" si="72"/>
        <v>3.5831666024892549E-298</v>
      </c>
      <c r="EJ56">
        <f t="shared" ca="1" si="72"/>
        <v>6.1945743679933285E-270</v>
      </c>
      <c r="EK56">
        <f t="shared" ca="1" si="72"/>
        <v>6.4082238305716021E-244</v>
      </c>
      <c r="EL56">
        <f t="shared" ca="1" si="72"/>
        <v>6.2651269213994275E-220</v>
      </c>
      <c r="EM56">
        <f t="shared" ca="1" si="72"/>
        <v>8.5640646569467785E-198</v>
      </c>
      <c r="EN56">
        <f t="shared" ca="1" si="72"/>
        <v>2.2945954733527688E-177</v>
      </c>
      <c r="EO56">
        <f t="shared" ca="1" si="72"/>
        <v>1.6154775725520254E-158</v>
      </c>
      <c r="EP56">
        <f t="shared" ca="1" si="72"/>
        <v>3.8589596538137112E-141</v>
      </c>
      <c r="EQ56">
        <f t="shared" ca="1" si="72"/>
        <v>3.9124994131423434E-125</v>
      </c>
      <c r="ER56">
        <f t="shared" ca="1" si="72"/>
        <v>2.0500772067726557E-110</v>
      </c>
      <c r="ES56">
        <f t="shared" ca="1" si="72"/>
        <v>6.6051176992680626E-97</v>
      </c>
      <c r="ET56">
        <f t="shared" ca="1" si="72"/>
        <v>1.5260411853589996E-84</v>
      </c>
      <c r="EU56">
        <f t="shared" ca="1" si="72"/>
        <v>2.8977715169841629E-73</v>
      </c>
      <c r="EV56">
        <f t="shared" ca="1" si="88"/>
        <v>5.1052270875499345E-63</v>
      </c>
      <c r="EW56">
        <f t="shared" ca="1" si="88"/>
        <v>9.2951942370122839E-54</v>
      </c>
      <c r="EX56">
        <f t="shared" ca="1" si="88"/>
        <v>1.925313858140564E-45</v>
      </c>
      <c r="EY56">
        <f t="shared" ca="1" si="88"/>
        <v>4.9417996821354275E-38</v>
      </c>
      <c r="EZ56">
        <f t="shared" ca="1" si="88"/>
        <v>1.6961498455883074E-31</v>
      </c>
      <c r="FA56">
        <f t="shared" ca="1" si="88"/>
        <v>8.3294589456396819E-26</v>
      </c>
      <c r="FB56">
        <f t="shared" ca="1" si="88"/>
        <v>6.2143103462406306E-21</v>
      </c>
      <c r="FC56">
        <f t="shared" ca="1" si="88"/>
        <v>7.4269931936230554E-17</v>
      </c>
      <c r="FD56">
        <f t="shared" ca="1" si="88"/>
        <v>1.4897819190965958E-13</v>
      </c>
      <c r="FE56">
        <f t="shared" ca="1" si="88"/>
        <v>5.2240911725463144E-11</v>
      </c>
      <c r="FF56">
        <f t="shared" ca="1" si="88"/>
        <v>3.3173774714972222E-9</v>
      </c>
      <c r="FG56">
        <f t="shared" ca="1" si="88"/>
        <v>3.9316929780541828E-8</v>
      </c>
      <c r="FH56">
        <f t="shared" ca="1" si="88"/>
        <v>8.9205024975627946E-8</v>
      </c>
      <c r="FI56">
        <f t="shared" ca="1" si="88"/>
        <v>3.9562153107633118E-8</v>
      </c>
      <c r="FJ56">
        <f t="shared" ca="1" si="88"/>
        <v>3.4868280372391644E-9</v>
      </c>
      <c r="FK56">
        <f t="shared" ca="1" si="88"/>
        <v>6.1832624077945614E-11</v>
      </c>
      <c r="FL56">
        <f t="shared" ca="1" si="87"/>
        <v>2.2247085721252413E-13</v>
      </c>
      <c r="FM56">
        <f t="shared" ca="1" si="87"/>
        <v>1.6312726781230845E-16</v>
      </c>
      <c r="FN56">
        <f t="shared" ca="1" si="87"/>
        <v>2.4391243471605081E-20</v>
      </c>
      <c r="FO56">
        <f t="shared" ca="1" si="87"/>
        <v>7.4129681309824765E-25</v>
      </c>
      <c r="FP56">
        <f t="shared" ca="1" si="73"/>
        <v>4.5471590214006485E-30</v>
      </c>
      <c r="FQ56">
        <f t="shared" ca="1" si="73"/>
        <v>5.5686132596489097E-36</v>
      </c>
      <c r="FR56">
        <f t="shared" ca="1" si="73"/>
        <v>1.3414873934575654E-42</v>
      </c>
      <c r="FS56">
        <f t="shared" ca="1" si="73"/>
        <v>6.2387548209794109E-50</v>
      </c>
      <c r="FT56">
        <f t="shared" ca="1" si="73"/>
        <v>5.4743445354979453E-58</v>
      </c>
      <c r="FU56">
        <f t="shared" ca="1" si="73"/>
        <v>8.8203055109734015E-67</v>
      </c>
      <c r="FV56">
        <f t="shared" ca="1" si="73"/>
        <v>2.5281641412130422E-76</v>
      </c>
      <c r="FW56">
        <f t="shared" ca="1" si="73"/>
        <v>1.2430993072843883E-86</v>
      </c>
      <c r="FX56">
        <f t="shared" ca="1" si="73"/>
        <v>1.0060698505763342E-97</v>
      </c>
      <c r="FY56">
        <f t="shared" ca="1" si="73"/>
        <v>1.2791034685061336E-109</v>
      </c>
      <c r="FZ56">
        <f t="shared" ca="1" si="73"/>
        <v>2.4243483778619267E-122</v>
      </c>
      <c r="GA56">
        <f t="shared" ca="1" si="73"/>
        <v>6.4607213785413754E-136</v>
      </c>
      <c r="GB56">
        <f t="shared" ca="1" si="70"/>
        <v>2.2680400638184797E-150</v>
      </c>
      <c r="GC56">
        <f t="shared" ca="1" si="70"/>
        <v>9.7551014589700256E-166</v>
      </c>
      <c r="GD56">
        <f t="shared" ca="1" si="70"/>
        <v>4.7433954571730465E-182</v>
      </c>
      <c r="GE56">
        <f t="shared" ca="1" si="70"/>
        <v>2.3849252813438231E-199</v>
      </c>
      <c r="GF56">
        <f t="shared" ca="1" si="70"/>
        <v>1.1230998157161174E-217</v>
      </c>
      <c r="GG56">
        <f t="shared" ca="1" si="70"/>
        <v>4.4386940709965107E-237</v>
      </c>
      <c r="GH56">
        <f t="shared" ca="1" si="70"/>
        <v>1.3033852418548758E-257</v>
      </c>
      <c r="GI56">
        <f t="shared" ca="1" si="70"/>
        <v>2.4835012008758394E-279</v>
      </c>
      <c r="GJ56">
        <f t="shared" ca="1" si="70"/>
        <v>2.6410084783275977E-302</v>
      </c>
      <c r="GK56">
        <f t="shared" ca="1" si="70"/>
        <v>0</v>
      </c>
      <c r="GL56">
        <f t="shared" ca="1" si="70"/>
        <v>0</v>
      </c>
      <c r="GM56">
        <f t="shared" ca="1" si="70"/>
        <v>0</v>
      </c>
      <c r="GN56">
        <f t="shared" ca="1" si="70"/>
        <v>0</v>
      </c>
      <c r="GO56">
        <f t="shared" ca="1" si="70"/>
        <v>0</v>
      </c>
      <c r="GP56">
        <f t="shared" ca="1" si="70"/>
        <v>0</v>
      </c>
      <c r="GQ56">
        <f t="shared" ca="1" si="86"/>
        <v>0</v>
      </c>
      <c r="GR56">
        <f t="shared" ca="1" si="86"/>
        <v>0</v>
      </c>
      <c r="GS56">
        <f t="shared" ca="1" si="86"/>
        <v>0</v>
      </c>
      <c r="GT56">
        <f t="shared" ca="1" si="86"/>
        <v>0</v>
      </c>
      <c r="GU56">
        <f t="shared" ca="1" si="86"/>
        <v>0</v>
      </c>
      <c r="GV56">
        <f t="shared" ca="1" si="90"/>
        <v>0</v>
      </c>
      <c r="GW56">
        <f t="shared" ca="1" si="90"/>
        <v>0</v>
      </c>
      <c r="GX56">
        <f t="shared" ca="1" si="90"/>
        <v>0</v>
      </c>
      <c r="GY56">
        <f t="shared" ca="1" si="90"/>
        <v>0</v>
      </c>
      <c r="GZ56">
        <f t="shared" ca="1" si="90"/>
        <v>0</v>
      </c>
      <c r="HA56">
        <f t="shared" ca="1" si="90"/>
        <v>0</v>
      </c>
      <c r="HB56">
        <f t="shared" ca="1" si="90"/>
        <v>0</v>
      </c>
      <c r="HC56">
        <f t="shared" ca="1" si="90"/>
        <v>0</v>
      </c>
      <c r="HD56">
        <f t="shared" ca="1" si="90"/>
        <v>0</v>
      </c>
      <c r="HE56">
        <f t="shared" ca="1" si="90"/>
        <v>0</v>
      </c>
      <c r="HF56">
        <f t="shared" ca="1" si="90"/>
        <v>0</v>
      </c>
      <c r="HG56">
        <f t="shared" ca="1" si="90"/>
        <v>0</v>
      </c>
      <c r="HH56">
        <f t="shared" ca="1" si="90"/>
        <v>0</v>
      </c>
      <c r="HI56">
        <f t="shared" ca="1" si="90"/>
        <v>0</v>
      </c>
      <c r="HJ56">
        <f t="shared" ca="1" si="90"/>
        <v>0</v>
      </c>
      <c r="HK56">
        <f t="shared" ca="1" si="90"/>
        <v>0</v>
      </c>
      <c r="HL56">
        <f t="shared" ca="1" si="89"/>
        <v>0</v>
      </c>
    </row>
    <row r="57" spans="1:220" x14ac:dyDescent="0.25">
      <c r="A57" s="6">
        <v>45208</v>
      </c>
      <c r="B57">
        <f t="shared" ca="1" si="4"/>
        <v>9.7723899060384564E-6</v>
      </c>
      <c r="C57">
        <v>1007</v>
      </c>
      <c r="D57">
        <f t="shared" si="5"/>
        <v>1.003029470553618</v>
      </c>
      <c r="E57" t="s">
        <v>7</v>
      </c>
      <c r="F57">
        <v>0.75285290000000005</v>
      </c>
      <c r="G57">
        <v>41</v>
      </c>
      <c r="H57">
        <v>41</v>
      </c>
      <c r="I57">
        <f t="shared" si="6"/>
        <v>1</v>
      </c>
      <c r="J57">
        <f t="shared" si="7"/>
        <v>0</v>
      </c>
      <c r="K57">
        <f t="shared" ca="1" si="8"/>
        <v>7.3794604168681366E-6</v>
      </c>
      <c r="L57">
        <f t="shared" ca="1" si="9"/>
        <v>0</v>
      </c>
      <c r="M57">
        <f t="shared" si="10"/>
        <v>1</v>
      </c>
      <c r="Q57">
        <f t="shared" si="23"/>
        <v>412.86999999999995</v>
      </c>
      <c r="R57">
        <f t="shared" si="24"/>
        <v>412.86999999999995</v>
      </c>
      <c r="S57">
        <f t="shared" ca="1" si="91"/>
        <v>0</v>
      </c>
      <c r="T57">
        <f t="shared" ca="1" si="91"/>
        <v>0</v>
      </c>
      <c r="U57">
        <f t="shared" ca="1" si="91"/>
        <v>0</v>
      </c>
      <c r="V57">
        <f t="shared" ca="1" si="91"/>
        <v>0</v>
      </c>
      <c r="W57">
        <f t="shared" ca="1" si="91"/>
        <v>4.465244196532594E-298</v>
      </c>
      <c r="X57">
        <f t="shared" ca="1" si="91"/>
        <v>7.429029148254969E-261</v>
      </c>
      <c r="Y57">
        <f t="shared" ca="1" si="91"/>
        <v>5.7429254533324547E-231</v>
      </c>
      <c r="Z57">
        <f t="shared" ca="1" si="91"/>
        <v>3.7800017812902216E-206</v>
      </c>
      <c r="AA57">
        <f t="shared" ca="1" si="91"/>
        <v>4.7487252200067841E-185</v>
      </c>
      <c r="AB57">
        <f t="shared" ca="1" si="91"/>
        <v>8.4583850010704469E-167</v>
      </c>
      <c r="AC57">
        <f t="shared" ca="1" si="92"/>
        <v>8.3953391543409619E-151</v>
      </c>
      <c r="AD57">
        <f t="shared" ca="1" si="92"/>
        <v>1.2319281182886472E-136</v>
      </c>
      <c r="AE57">
        <f t="shared" ca="1" si="92"/>
        <v>5.4904561833339346E-124</v>
      </c>
      <c r="AF57">
        <f t="shared" ca="1" si="92"/>
        <v>1.2833986777797555E-112</v>
      </c>
      <c r="AG57">
        <f t="shared" ca="1" si="92"/>
        <v>2.4047742803734666E-102</v>
      </c>
      <c r="AH57">
        <f t="shared" ca="1" si="92"/>
        <v>5.0536441727760907E-93</v>
      </c>
      <c r="AI57">
        <f t="shared" ca="1" si="92"/>
        <v>1.5608213251327015E-84</v>
      </c>
      <c r="AJ57">
        <f t="shared" ca="1" si="92"/>
        <v>8.8341689485643102E-77</v>
      </c>
      <c r="AK57">
        <f t="shared" ca="1" si="92"/>
        <v>1.0996624610915111E-69</v>
      </c>
      <c r="AL57">
        <f t="shared" ca="1" si="92"/>
        <v>3.5060245628512537E-63</v>
      </c>
      <c r="AM57">
        <f t="shared" ca="1" si="93"/>
        <v>3.2557091702898825E-57</v>
      </c>
      <c r="AN57">
        <f t="shared" ca="1" si="93"/>
        <v>9.8223154398105638E-52</v>
      </c>
      <c r="AO57">
        <f t="shared" ca="1" si="93"/>
        <v>1.0572513019103132E-46</v>
      </c>
      <c r="AP57">
        <f t="shared" ca="1" si="93"/>
        <v>4.401442634325985E-42</v>
      </c>
      <c r="AQ57">
        <f t="shared" ca="1" si="93"/>
        <v>7.600884291107109E-38</v>
      </c>
      <c r="AR57">
        <f t="shared" ca="1" si="93"/>
        <v>5.7873589563559345E-34</v>
      </c>
      <c r="AS57">
        <f t="shared" ca="1" si="93"/>
        <v>2.0494519137872361E-30</v>
      </c>
      <c r="AT57">
        <f t="shared" ca="1" si="93"/>
        <v>3.5376733844415516E-27</v>
      </c>
      <c r="AU57">
        <f t="shared" ca="1" si="93"/>
        <v>3.1023401869565362E-24</v>
      </c>
      <c r="AV57">
        <f t="shared" ca="1" si="93"/>
        <v>1.4336322144560327E-21</v>
      </c>
      <c r="AW57">
        <f t="shared" ca="1" si="94"/>
        <v>3.6060843576040667E-19</v>
      </c>
      <c r="AX57">
        <f t="shared" ca="1" si="94"/>
        <v>5.0812665494383327E-17</v>
      </c>
      <c r="AY57">
        <f t="shared" ca="1" si="94"/>
        <v>4.1147102367369298E-15</v>
      </c>
      <c r="AZ57">
        <f t="shared" ca="1" si="94"/>
        <v>1.9588264773050845E-13</v>
      </c>
      <c r="BA57">
        <f t="shared" ca="1" si="94"/>
        <v>5.5937183819295695E-12</v>
      </c>
      <c r="BB57">
        <f t="shared" ca="1" si="94"/>
        <v>9.754984953160857E-11</v>
      </c>
      <c r="BC57">
        <f t="shared" ca="1" si="94"/>
        <v>1.0555041995099398E-9</v>
      </c>
      <c r="BD57">
        <f t="shared" ca="1" si="94"/>
        <v>7.1859198604491265E-9</v>
      </c>
      <c r="BE57">
        <f t="shared" ca="1" si="94"/>
        <v>3.1163210024444352E-8</v>
      </c>
      <c r="BF57">
        <f t="shared" ca="1" si="94"/>
        <v>8.7019193790473532E-8</v>
      </c>
      <c r="BG57">
        <f t="shared" ca="1" si="95"/>
        <v>1.5792669049756912E-7</v>
      </c>
      <c r="BH57">
        <f t="shared" ca="1" si="95"/>
        <v>1.8777640692345347E-7</v>
      </c>
      <c r="BI57">
        <f t="shared" ca="1" si="95"/>
        <v>1.472681878829417E-7</v>
      </c>
      <c r="BJ57">
        <f t="shared" ca="1" si="95"/>
        <v>7.6610439347737743E-8</v>
      </c>
      <c r="BK57">
        <f t="shared" ca="1" si="95"/>
        <v>2.6553630645254752E-8</v>
      </c>
      <c r="BL57">
        <f t="shared" ca="1" si="95"/>
        <v>6.1532003141895678E-9</v>
      </c>
      <c r="BM57">
        <f t="shared" ca="1" si="95"/>
        <v>9.5556201264450057E-10</v>
      </c>
      <c r="BN57">
        <f t="shared" ca="1" si="95"/>
        <v>9.9587541468337951E-11</v>
      </c>
      <c r="BO57">
        <f t="shared" ca="1" si="95"/>
        <v>6.9682607021514116E-12</v>
      </c>
      <c r="BP57">
        <f t="shared" ca="1" si="95"/>
        <v>3.2717859195736105E-13</v>
      </c>
      <c r="BQ57">
        <f t="shared" ca="1" si="96"/>
        <v>1.0292941285103282E-14</v>
      </c>
      <c r="BR57">
        <f t="shared" ca="1" si="96"/>
        <v>2.1643390653910802E-16</v>
      </c>
      <c r="BS57">
        <f t="shared" ca="1" si="96"/>
        <v>3.0315095802479899E-18</v>
      </c>
      <c r="BT57">
        <f t="shared" ca="1" si="96"/>
        <v>2.8159755281267534E-20</v>
      </c>
      <c r="BU57">
        <f t="shared" ca="1" si="96"/>
        <v>1.7253770882607603E-22</v>
      </c>
      <c r="BV57">
        <f t="shared" ca="1" si="96"/>
        <v>6.9281757644220486E-25</v>
      </c>
      <c r="BW57">
        <f t="shared" ca="1" si="96"/>
        <v>1.8094840731886013E-27</v>
      </c>
      <c r="BX57">
        <f t="shared" ca="1" si="96"/>
        <v>3.0473106954069199E-30</v>
      </c>
      <c r="BY57">
        <f t="shared" ca="1" si="96"/>
        <v>3.2764705121473547E-33</v>
      </c>
      <c r="BZ57">
        <f t="shared" ca="1" si="96"/>
        <v>2.2241735604793619E-36</v>
      </c>
      <c r="CA57">
        <f t="shared" ca="1" si="97"/>
        <v>9.4135867081367314E-40</v>
      </c>
      <c r="CB57">
        <f t="shared" ca="1" si="97"/>
        <v>2.4495050222478497E-43</v>
      </c>
      <c r="CC57">
        <f t="shared" ca="1" si="97"/>
        <v>3.8579908146371781E-47</v>
      </c>
      <c r="CD57">
        <f t="shared" ca="1" si="97"/>
        <v>3.6147421542559177E-51</v>
      </c>
      <c r="CE57">
        <f t="shared" ca="1" si="97"/>
        <v>1.9764342303096537E-55</v>
      </c>
      <c r="CF57">
        <f t="shared" ca="1" si="97"/>
        <v>6.1735426710249121E-60</v>
      </c>
      <c r="CG57">
        <f t="shared" ca="1" si="97"/>
        <v>1.0759750785194956E-64</v>
      </c>
      <c r="CH57">
        <f t="shared" ca="1" si="97"/>
        <v>1.0194315472696498E-69</v>
      </c>
      <c r="CI57">
        <f t="shared" ca="1" si="97"/>
        <v>5.1009875593273806E-75</v>
      </c>
      <c r="CJ57">
        <f t="shared" ca="1" si="97"/>
        <v>1.3055044128862948E-80</v>
      </c>
      <c r="CK57">
        <f t="shared" ca="1" si="98"/>
        <v>1.6492411910614155E-86</v>
      </c>
      <c r="CL57">
        <f t="shared" ca="1" si="98"/>
        <v>9.885384157538109E-93</v>
      </c>
      <c r="CM57">
        <f t="shared" ca="1" si="98"/>
        <v>2.6900621095340138E-99</v>
      </c>
      <c r="CN57">
        <f t="shared" ca="1" si="98"/>
        <v>3.1637573947246856E-106</v>
      </c>
      <c r="CO57">
        <f t="shared" ca="1" si="98"/>
        <v>1.5217934160806398E-113</v>
      </c>
      <c r="CP57">
        <f t="shared" ca="1" si="98"/>
        <v>2.8137843271194729E-121</v>
      </c>
      <c r="CQ57">
        <f t="shared" ca="1" si="98"/>
        <v>1.8648073279508804E-129</v>
      </c>
      <c r="CR57">
        <f t="shared" ca="1" si="98"/>
        <v>4.092477784326125E-138</v>
      </c>
      <c r="CS57">
        <f t="shared" ca="1" si="98"/>
        <v>2.7177939448887436E-147</v>
      </c>
      <c r="CT57">
        <f t="shared" ca="1" si="98"/>
        <v>4.9270515636610982E-157</v>
      </c>
      <c r="CU57">
        <f t="shared" ca="1" si="99"/>
        <v>2.1660435777847269E-167</v>
      </c>
      <c r="CV57">
        <f t="shared" ca="1" si="99"/>
        <v>2.0135641668954653E-178</v>
      </c>
      <c r="CW57">
        <f t="shared" ca="1" si="99"/>
        <v>3.3743711366447555E-190</v>
      </c>
      <c r="CX57">
        <f t="shared" ca="1" si="99"/>
        <v>8.4533219184505631E-203</v>
      </c>
      <c r="CY57">
        <f t="shared" ca="1" si="99"/>
        <v>2.5363002633718582E-216</v>
      </c>
      <c r="CZ57">
        <f t="shared" ca="1" si="99"/>
        <v>6.9926479102554249E-231</v>
      </c>
      <c r="DA57">
        <f t="shared" ca="1" si="99"/>
        <v>1.2861400727861832E-246</v>
      </c>
      <c r="DB57">
        <f t="shared" ca="1" si="99"/>
        <v>1.0665269411196899E-263</v>
      </c>
      <c r="DC57">
        <f t="shared" ca="1" si="99"/>
        <v>2.4515878099210005E-282</v>
      </c>
      <c r="DD57">
        <f t="shared" ca="1" si="99"/>
        <v>8.4542587542092989E-303</v>
      </c>
      <c r="DE57">
        <f t="shared" ca="1" si="100"/>
        <v>0</v>
      </c>
      <c r="DF57">
        <f t="shared" ca="1" si="100"/>
        <v>0</v>
      </c>
      <c r="DG57">
        <f t="shared" ca="1" si="100"/>
        <v>0</v>
      </c>
      <c r="DH57">
        <f t="shared" ca="1" si="100"/>
        <v>0</v>
      </c>
      <c r="DI57">
        <f t="shared" ca="1" si="100"/>
        <v>0</v>
      </c>
      <c r="DJ57">
        <f t="shared" ca="1" si="100"/>
        <v>0</v>
      </c>
      <c r="DK57">
        <f t="shared" ca="1" si="100"/>
        <v>0</v>
      </c>
      <c r="DL57">
        <f t="shared" ca="1" si="100"/>
        <v>0</v>
      </c>
      <c r="DM57">
        <f t="shared" ca="1" si="100"/>
        <v>0</v>
      </c>
      <c r="DN57">
        <f t="shared" ca="1" si="100"/>
        <v>0</v>
      </c>
      <c r="DQ57">
        <f t="shared" ca="1" si="85"/>
        <v>0</v>
      </c>
      <c r="DR57">
        <f t="shared" ca="1" si="85"/>
        <v>0</v>
      </c>
      <c r="DS57">
        <f t="shared" ca="1" si="85"/>
        <v>0</v>
      </c>
      <c r="DT57">
        <f t="shared" ca="1" si="85"/>
        <v>0</v>
      </c>
      <c r="DU57">
        <f t="shared" ca="1" si="85"/>
        <v>4.465244196532594E-298</v>
      </c>
      <c r="DV57">
        <f t="shared" ca="1" si="85"/>
        <v>7.429029148254969E-261</v>
      </c>
      <c r="DW57">
        <f t="shared" ca="1" si="85"/>
        <v>5.7429254533324547E-231</v>
      </c>
      <c r="DX57">
        <f t="shared" ca="1" si="85"/>
        <v>3.7800017812902216E-206</v>
      </c>
      <c r="DY57">
        <f t="shared" ca="1" si="85"/>
        <v>4.7487252200067841E-185</v>
      </c>
      <c r="DZ57">
        <f t="shared" ca="1" si="85"/>
        <v>8.4583850010704469E-167</v>
      </c>
      <c r="EA57">
        <f t="shared" ca="1" si="85"/>
        <v>8.3953391543409619E-151</v>
      </c>
      <c r="EB57">
        <f t="shared" ca="1" si="85"/>
        <v>1.2319281182886472E-136</v>
      </c>
      <c r="EC57">
        <f t="shared" ca="1" si="85"/>
        <v>5.4904561833339346E-124</v>
      </c>
      <c r="ED57">
        <f t="shared" ca="1" si="85"/>
        <v>1.2833986777797555E-112</v>
      </c>
      <c r="EE57">
        <f t="shared" ca="1" si="85"/>
        <v>2.4047742803734666E-102</v>
      </c>
      <c r="EF57">
        <f t="shared" ref="EF57:EU72" ca="1" si="101">_xlfn.BINOM.DIST($R57,$C57,EF$1,FALSE)*$F57*$B57</f>
        <v>5.0536441727760907E-93</v>
      </c>
      <c r="EG57">
        <f t="shared" ca="1" si="101"/>
        <v>1.5608213251327015E-84</v>
      </c>
      <c r="EH57">
        <f t="shared" ca="1" si="101"/>
        <v>8.8341689485643102E-77</v>
      </c>
      <c r="EI57">
        <f t="shared" ca="1" si="101"/>
        <v>1.0996624610915111E-69</v>
      </c>
      <c r="EJ57">
        <f t="shared" ca="1" si="101"/>
        <v>3.5060245628512537E-63</v>
      </c>
      <c r="EK57">
        <f t="shared" ca="1" si="101"/>
        <v>3.2557091702898825E-57</v>
      </c>
      <c r="EL57">
        <f t="shared" ca="1" si="101"/>
        <v>9.8223154398105638E-52</v>
      </c>
      <c r="EM57">
        <f t="shared" ca="1" si="101"/>
        <v>1.0572513019103132E-46</v>
      </c>
      <c r="EN57">
        <f t="shared" ca="1" si="101"/>
        <v>4.401442634325985E-42</v>
      </c>
      <c r="EO57">
        <f t="shared" ca="1" si="101"/>
        <v>7.600884291107109E-38</v>
      </c>
      <c r="EP57">
        <f t="shared" ca="1" si="101"/>
        <v>5.7873589563559345E-34</v>
      </c>
      <c r="EQ57">
        <f t="shared" ca="1" si="101"/>
        <v>2.0494519137872361E-30</v>
      </c>
      <c r="ER57">
        <f t="shared" ca="1" si="101"/>
        <v>3.5376733844415516E-27</v>
      </c>
      <c r="ES57">
        <f t="shared" ca="1" si="101"/>
        <v>3.1023401869565362E-24</v>
      </c>
      <c r="ET57">
        <f t="shared" ca="1" si="101"/>
        <v>1.4336322144560327E-21</v>
      </c>
      <c r="EU57">
        <f t="shared" ca="1" si="101"/>
        <v>3.6060843576040667E-19</v>
      </c>
      <c r="EV57">
        <f t="shared" ca="1" si="88"/>
        <v>5.0812665494383327E-17</v>
      </c>
      <c r="EW57">
        <f t="shared" ca="1" si="88"/>
        <v>4.1147102367369298E-15</v>
      </c>
      <c r="EX57">
        <f t="shared" ca="1" si="88"/>
        <v>1.9588264773050845E-13</v>
      </c>
      <c r="EY57">
        <f t="shared" ca="1" si="88"/>
        <v>5.5937183819295695E-12</v>
      </c>
      <c r="EZ57">
        <f t="shared" ca="1" si="88"/>
        <v>9.754984953160857E-11</v>
      </c>
      <c r="FA57">
        <f t="shared" ca="1" si="88"/>
        <v>1.0555041995099398E-9</v>
      </c>
      <c r="FB57">
        <f t="shared" ca="1" si="88"/>
        <v>7.1859198604491265E-9</v>
      </c>
      <c r="FC57">
        <f t="shared" ca="1" si="88"/>
        <v>3.1163210024444352E-8</v>
      </c>
      <c r="FD57">
        <f t="shared" ca="1" si="88"/>
        <v>8.7019193790473532E-8</v>
      </c>
      <c r="FE57">
        <f t="shared" ca="1" si="88"/>
        <v>1.5792669049756912E-7</v>
      </c>
      <c r="FF57">
        <f t="shared" ca="1" si="88"/>
        <v>1.8777640692345347E-7</v>
      </c>
      <c r="FG57">
        <f t="shared" ca="1" si="88"/>
        <v>1.472681878829417E-7</v>
      </c>
      <c r="FH57">
        <f t="shared" ca="1" si="88"/>
        <v>7.6610439347737743E-8</v>
      </c>
      <c r="FI57">
        <f t="shared" ca="1" si="88"/>
        <v>2.6553630645254752E-8</v>
      </c>
      <c r="FJ57">
        <f t="shared" ca="1" si="88"/>
        <v>6.1532003141895678E-9</v>
      </c>
      <c r="FK57">
        <f t="shared" ca="1" si="88"/>
        <v>9.5556201264450057E-10</v>
      </c>
      <c r="FL57">
        <f t="shared" ca="1" si="87"/>
        <v>9.9587541468337951E-11</v>
      </c>
      <c r="FM57">
        <f t="shared" ca="1" si="87"/>
        <v>6.9682607021514116E-12</v>
      </c>
      <c r="FN57">
        <f t="shared" ca="1" si="87"/>
        <v>3.2717859195736105E-13</v>
      </c>
      <c r="FO57">
        <f t="shared" ca="1" si="87"/>
        <v>1.0292941285103282E-14</v>
      </c>
      <c r="FP57">
        <f t="shared" ca="1" si="73"/>
        <v>2.1643390653910802E-16</v>
      </c>
      <c r="FQ57">
        <f t="shared" ca="1" si="73"/>
        <v>3.0315095802479899E-18</v>
      </c>
      <c r="FR57">
        <f t="shared" ca="1" si="73"/>
        <v>2.8159755281267534E-20</v>
      </c>
      <c r="FS57">
        <f t="shared" ca="1" si="73"/>
        <v>1.7253770882607603E-22</v>
      </c>
      <c r="FT57">
        <f t="shared" ca="1" si="73"/>
        <v>6.9281757644220486E-25</v>
      </c>
      <c r="FU57">
        <f t="shared" ca="1" si="73"/>
        <v>1.8094840731886013E-27</v>
      </c>
      <c r="FV57">
        <f t="shared" ca="1" si="73"/>
        <v>3.0473106954069199E-30</v>
      </c>
      <c r="FW57">
        <f t="shared" ca="1" si="73"/>
        <v>3.2764705121473547E-33</v>
      </c>
      <c r="FX57">
        <f t="shared" ca="1" si="73"/>
        <v>2.2241735604793619E-36</v>
      </c>
      <c r="FY57">
        <f t="shared" ca="1" si="73"/>
        <v>9.4135867081367314E-40</v>
      </c>
      <c r="FZ57">
        <f t="shared" ca="1" si="73"/>
        <v>2.4495050222478497E-43</v>
      </c>
      <c r="GA57">
        <f t="shared" ca="1" si="73"/>
        <v>3.8579908146371781E-47</v>
      </c>
      <c r="GB57">
        <f t="shared" ca="1" si="70"/>
        <v>3.6147421542559177E-51</v>
      </c>
      <c r="GC57">
        <f t="shared" ca="1" si="70"/>
        <v>1.9764342303096537E-55</v>
      </c>
      <c r="GD57">
        <f t="shared" ca="1" si="70"/>
        <v>6.1735426710249121E-60</v>
      </c>
      <c r="GE57">
        <f t="shared" ca="1" si="70"/>
        <v>1.0759750785194956E-64</v>
      </c>
      <c r="GF57">
        <f t="shared" ca="1" si="70"/>
        <v>1.0194315472696498E-69</v>
      </c>
      <c r="GG57">
        <f t="shared" ca="1" si="70"/>
        <v>5.1009875593273806E-75</v>
      </c>
      <c r="GH57">
        <f t="shared" ca="1" si="70"/>
        <v>1.3055044128862948E-80</v>
      </c>
      <c r="GI57">
        <f t="shared" ca="1" si="70"/>
        <v>1.6492411910614155E-86</v>
      </c>
      <c r="GJ57">
        <f t="shared" ca="1" si="70"/>
        <v>9.885384157538109E-93</v>
      </c>
      <c r="GK57">
        <f t="shared" ca="1" si="70"/>
        <v>2.6900621095340138E-99</v>
      </c>
      <c r="GL57">
        <f t="shared" ca="1" si="70"/>
        <v>3.1637573947246856E-106</v>
      </c>
      <c r="GM57">
        <f t="shared" ca="1" si="70"/>
        <v>1.5217934160806398E-113</v>
      </c>
      <c r="GN57">
        <f t="shared" ca="1" si="70"/>
        <v>2.8137843271194729E-121</v>
      </c>
      <c r="GO57">
        <f t="shared" ca="1" si="70"/>
        <v>1.8648073279508804E-129</v>
      </c>
      <c r="GP57">
        <f t="shared" ca="1" si="70"/>
        <v>4.092477784326125E-138</v>
      </c>
      <c r="GQ57">
        <f t="shared" ca="1" si="86"/>
        <v>2.7177939448887436E-147</v>
      </c>
      <c r="GR57">
        <f t="shared" ca="1" si="86"/>
        <v>4.9270515636610982E-157</v>
      </c>
      <c r="GS57">
        <f t="shared" ca="1" si="86"/>
        <v>2.1660435777847269E-167</v>
      </c>
      <c r="GT57">
        <f t="shared" ca="1" si="86"/>
        <v>2.0135641668954653E-178</v>
      </c>
      <c r="GU57">
        <f t="shared" ca="1" si="86"/>
        <v>3.3743711366447555E-190</v>
      </c>
      <c r="GV57">
        <f t="shared" ca="1" si="90"/>
        <v>8.4533219184505631E-203</v>
      </c>
      <c r="GW57">
        <f t="shared" ca="1" si="90"/>
        <v>2.5363002633718582E-216</v>
      </c>
      <c r="GX57">
        <f t="shared" ca="1" si="90"/>
        <v>6.9926479102554249E-231</v>
      </c>
      <c r="GY57">
        <f t="shared" ca="1" si="90"/>
        <v>1.2861400727861832E-246</v>
      </c>
      <c r="GZ57">
        <f t="shared" ca="1" si="90"/>
        <v>1.0665269411196899E-263</v>
      </c>
      <c r="HA57">
        <f t="shared" ca="1" si="90"/>
        <v>2.4515878099210005E-282</v>
      </c>
      <c r="HB57">
        <f t="shared" ca="1" si="90"/>
        <v>8.4542587542092989E-303</v>
      </c>
      <c r="HC57">
        <f t="shared" ca="1" si="90"/>
        <v>0</v>
      </c>
      <c r="HD57">
        <f t="shared" ca="1" si="90"/>
        <v>0</v>
      </c>
      <c r="HE57">
        <f t="shared" ca="1" si="90"/>
        <v>0</v>
      </c>
      <c r="HF57">
        <f t="shared" ca="1" si="90"/>
        <v>0</v>
      </c>
      <c r="HG57">
        <f t="shared" ca="1" si="90"/>
        <v>0</v>
      </c>
      <c r="HH57">
        <f t="shared" ca="1" si="90"/>
        <v>0</v>
      </c>
      <c r="HI57">
        <f t="shared" ca="1" si="90"/>
        <v>0</v>
      </c>
      <c r="HJ57">
        <f t="shared" ca="1" si="90"/>
        <v>0</v>
      </c>
      <c r="HK57">
        <f t="shared" ca="1" si="90"/>
        <v>0</v>
      </c>
      <c r="HL57">
        <f t="shared" ca="1" si="89"/>
        <v>0</v>
      </c>
    </row>
    <row r="58" spans="1:220" x14ac:dyDescent="0.25">
      <c r="A58" s="6">
        <v>45208</v>
      </c>
      <c r="B58">
        <f t="shared" ca="1" si="4"/>
        <v>9.7723899060384564E-6</v>
      </c>
      <c r="C58">
        <v>1007</v>
      </c>
      <c r="D58">
        <f t="shared" si="5"/>
        <v>1.003029470553618</v>
      </c>
      <c r="E58" t="s">
        <v>7</v>
      </c>
      <c r="F58">
        <v>0.75285290000000005</v>
      </c>
      <c r="G58">
        <v>43</v>
      </c>
      <c r="H58">
        <v>45</v>
      </c>
      <c r="I58">
        <f t="shared" si="6"/>
        <v>0</v>
      </c>
      <c r="J58">
        <f t="shared" si="7"/>
        <v>1</v>
      </c>
      <c r="K58">
        <f t="shared" ca="1" si="8"/>
        <v>0</v>
      </c>
      <c r="L58">
        <f t="shared" ca="1" si="9"/>
        <v>7.7226911339317707E-6</v>
      </c>
      <c r="M58">
        <f t="shared" si="10"/>
        <v>1.0465116279069768</v>
      </c>
      <c r="Q58">
        <f t="shared" si="23"/>
        <v>433.01</v>
      </c>
      <c r="R58">
        <f t="shared" si="24"/>
        <v>453.15000000000003</v>
      </c>
      <c r="S58">
        <f t="shared" ca="1" si="91"/>
        <v>0</v>
      </c>
      <c r="T58">
        <f t="shared" ca="1" si="91"/>
        <v>0</v>
      </c>
      <c r="U58">
        <f t="shared" ca="1" si="91"/>
        <v>0</v>
      </c>
      <c r="V58">
        <f t="shared" ca="1" si="91"/>
        <v>0</v>
      </c>
      <c r="W58">
        <f t="shared" ca="1" si="91"/>
        <v>0</v>
      </c>
      <c r="X58">
        <f t="shared" ca="1" si="91"/>
        <v>9.4336102735026093E-285</v>
      </c>
      <c r="Y58">
        <f t="shared" ca="1" si="91"/>
        <v>4.1898261164127065E-253</v>
      </c>
      <c r="Z58">
        <f t="shared" ca="1" si="91"/>
        <v>8.7898287378116639E-227</v>
      </c>
      <c r="AA58">
        <f t="shared" ca="1" si="91"/>
        <v>2.2881994718951319E-204</v>
      </c>
      <c r="AB58">
        <f t="shared" ca="1" si="91"/>
        <v>6.0825039090063767E-185</v>
      </c>
      <c r="AC58">
        <f t="shared" ca="1" si="92"/>
        <v>6.9585224920110437E-168</v>
      </c>
      <c r="AD58">
        <f t="shared" ca="1" si="92"/>
        <v>9.554613083132769E-153</v>
      </c>
      <c r="AE58">
        <f t="shared" ca="1" si="92"/>
        <v>3.3562165141165694E-139</v>
      </c>
      <c r="AF58">
        <f t="shared" ca="1" si="92"/>
        <v>5.3559827439465817E-127</v>
      </c>
      <c r="AG58">
        <f t="shared" ca="1" si="92"/>
        <v>6.0655066004029974E-116</v>
      </c>
      <c r="AH58">
        <f t="shared" ca="1" si="92"/>
        <v>6.9389722116948915E-106</v>
      </c>
      <c r="AI58">
        <f t="shared" ca="1" si="92"/>
        <v>1.0655634289139206E-96</v>
      </c>
      <c r="AJ58">
        <f t="shared" ca="1" si="92"/>
        <v>2.7702859398413051E-88</v>
      </c>
      <c r="AK58">
        <f t="shared" ca="1" si="92"/>
        <v>1.4772792412522097E-80</v>
      </c>
      <c r="AL58">
        <f t="shared" ca="1" si="92"/>
        <v>1.8968223843282971E-73</v>
      </c>
      <c r="AM58">
        <f t="shared" ca="1" si="93"/>
        <v>6.713627993714856E-67</v>
      </c>
      <c r="AN58">
        <f t="shared" ca="1" si="93"/>
        <v>7.3488881533996049E-61</v>
      </c>
      <c r="AO58">
        <f t="shared" ca="1" si="93"/>
        <v>2.7456132215342365E-55</v>
      </c>
      <c r="AP58">
        <f t="shared" ca="1" si="93"/>
        <v>3.8119382934945087E-50</v>
      </c>
      <c r="AQ58">
        <f t="shared" ca="1" si="93"/>
        <v>2.1173187696370446E-45</v>
      </c>
      <c r="AR58">
        <f t="shared" ca="1" si="93"/>
        <v>5.017710017010841E-41</v>
      </c>
      <c r="AS58">
        <f t="shared" ca="1" si="93"/>
        <v>5.367640413975026E-37</v>
      </c>
      <c r="AT58">
        <f t="shared" ca="1" si="93"/>
        <v>2.7236306145644312E-33</v>
      </c>
      <c r="AU58">
        <f t="shared" ca="1" si="93"/>
        <v>6.8485264893239351E-30</v>
      </c>
      <c r="AV58">
        <f t="shared" ca="1" si="93"/>
        <v>8.8703727923129816E-27</v>
      </c>
      <c r="AW58">
        <f t="shared" ca="1" si="94"/>
        <v>6.1248418463225731E-24</v>
      </c>
      <c r="AX58">
        <f t="shared" ca="1" si="94"/>
        <v>2.324385355716629E-21</v>
      </c>
      <c r="AY58">
        <f t="shared" ca="1" si="94"/>
        <v>4.9816489836362167E-19</v>
      </c>
      <c r="AZ58">
        <f t="shared" ca="1" si="94"/>
        <v>6.1771668848544047E-17</v>
      </c>
      <c r="BA58">
        <f t="shared" ca="1" si="94"/>
        <v>4.5280029122401832E-15</v>
      </c>
      <c r="BB58">
        <f t="shared" ca="1" si="94"/>
        <v>2.000076162571943E-13</v>
      </c>
      <c r="BC58">
        <f t="shared" ca="1" si="94"/>
        <v>5.4150754997556633E-12</v>
      </c>
      <c r="BD58">
        <f t="shared" ca="1" si="94"/>
        <v>9.1230178486790857E-11</v>
      </c>
      <c r="BE58">
        <f t="shared" ca="1" si="94"/>
        <v>9.6926766374533715E-10</v>
      </c>
      <c r="BF58">
        <f t="shared" ca="1" si="94"/>
        <v>6.5707774166293701E-9</v>
      </c>
      <c r="BG58">
        <f t="shared" ca="1" si="95"/>
        <v>2.8715116486560937E-8</v>
      </c>
      <c r="BH58">
        <f t="shared" ca="1" si="95"/>
        <v>8.1617118783511551E-8</v>
      </c>
      <c r="BI58">
        <f t="shared" ca="1" si="95"/>
        <v>1.5202942908026276E-7</v>
      </c>
      <c r="BJ58">
        <f t="shared" ca="1" si="95"/>
        <v>1.8677770687782593E-7</v>
      </c>
      <c r="BK58">
        <f t="shared" ca="1" si="95"/>
        <v>1.5214337193845434E-7</v>
      </c>
      <c r="BL58">
        <f t="shared" ca="1" si="95"/>
        <v>8.2512330115571542E-8</v>
      </c>
      <c r="BM58">
        <f t="shared" ca="1" si="95"/>
        <v>2.9886556138362758E-8</v>
      </c>
      <c r="BN58">
        <f t="shared" ca="1" si="95"/>
        <v>7.2449977376288859E-9</v>
      </c>
      <c r="BO58">
        <f t="shared" ca="1" si="95"/>
        <v>1.1767701598885233E-9</v>
      </c>
      <c r="BP58">
        <f t="shared" ca="1" si="95"/>
        <v>1.2808561260019235E-10</v>
      </c>
      <c r="BQ58">
        <f t="shared" ca="1" si="96"/>
        <v>9.3349282352626609E-12</v>
      </c>
      <c r="BR58">
        <f t="shared" ca="1" si="96"/>
        <v>4.5472915920844391E-13</v>
      </c>
      <c r="BS58">
        <f t="shared" ca="1" si="96"/>
        <v>1.4765041250345014E-14</v>
      </c>
      <c r="BT58">
        <f t="shared" ca="1" si="96"/>
        <v>3.1837474447928442E-16</v>
      </c>
      <c r="BU58">
        <f t="shared" ca="1" si="96"/>
        <v>4.5374307063675543E-18</v>
      </c>
      <c r="BV58">
        <f t="shared" ca="1" si="96"/>
        <v>4.2495610739726469E-20</v>
      </c>
      <c r="BW58">
        <f t="shared" ca="1" si="96"/>
        <v>2.5975780988182042E-22</v>
      </c>
      <c r="BX58">
        <f t="shared" ca="1" si="96"/>
        <v>1.0280698575181546E-24</v>
      </c>
      <c r="BY58">
        <f t="shared" ca="1" si="96"/>
        <v>2.6105409992945529E-27</v>
      </c>
      <c r="BZ58">
        <f t="shared" ca="1" si="96"/>
        <v>4.2089272129963404E-30</v>
      </c>
      <c r="CA58">
        <f t="shared" ca="1" si="97"/>
        <v>4.2583666853141917E-33</v>
      </c>
      <c r="CB58">
        <f t="shared" ca="1" si="97"/>
        <v>2.6682075581409999E-36</v>
      </c>
      <c r="CC58">
        <f t="shared" ca="1" si="97"/>
        <v>1.0202406607969135E-39</v>
      </c>
      <c r="CD58">
        <f t="shared" ca="1" si="97"/>
        <v>2.3418773434748774E-43</v>
      </c>
      <c r="CE58">
        <f t="shared" ca="1" si="97"/>
        <v>3.1686975832685221E-47</v>
      </c>
      <c r="CF58">
        <f t="shared" ca="1" si="97"/>
        <v>2.4766093066289129E-51</v>
      </c>
      <c r="CG58">
        <f t="shared" ca="1" si="97"/>
        <v>1.0932993478677296E-55</v>
      </c>
      <c r="CH58">
        <f t="shared" ca="1" si="97"/>
        <v>2.6589347293065678E-60</v>
      </c>
      <c r="CI58">
        <f t="shared" ca="1" si="97"/>
        <v>3.465479822948306E-65</v>
      </c>
      <c r="CJ58">
        <f t="shared" ca="1" si="97"/>
        <v>2.3473895521508084E-70</v>
      </c>
      <c r="CK58">
        <f t="shared" ca="1" si="98"/>
        <v>7.9867143600182666E-76</v>
      </c>
      <c r="CL58">
        <f t="shared" ca="1" si="98"/>
        <v>1.3141120768470633E-81</v>
      </c>
      <c r="CM58">
        <f t="shared" ca="1" si="98"/>
        <v>1.0022996122483225E-87</v>
      </c>
      <c r="CN58">
        <f t="shared" ca="1" si="98"/>
        <v>3.3799920329077388E-94</v>
      </c>
      <c r="CO58">
        <f t="shared" ca="1" si="98"/>
        <v>4.7791756875100022E-101</v>
      </c>
      <c r="CP58">
        <f t="shared" ca="1" si="98"/>
        <v>2.6693691901077777E-108</v>
      </c>
      <c r="CQ58">
        <f t="shared" ca="1" si="98"/>
        <v>5.5062359452854396E-116</v>
      </c>
      <c r="CR58">
        <f t="shared" ca="1" si="98"/>
        <v>3.8866773634484658E-124</v>
      </c>
      <c r="CS58">
        <f t="shared" ca="1" si="98"/>
        <v>8.6079230124640255E-133</v>
      </c>
      <c r="CT58">
        <f t="shared" ca="1" si="98"/>
        <v>5.4165445964024767E-142</v>
      </c>
      <c r="CU58">
        <f t="shared" ca="1" si="99"/>
        <v>8.6396966829670562E-152</v>
      </c>
      <c r="CV58">
        <f t="shared" ca="1" si="99"/>
        <v>3.0612354824823096E-162</v>
      </c>
      <c r="CW58">
        <f t="shared" ca="1" si="99"/>
        <v>2.0660109958547741E-173</v>
      </c>
      <c r="CX58">
        <f t="shared" ca="1" si="99"/>
        <v>2.2172337831013505E-185</v>
      </c>
      <c r="CY58">
        <f t="shared" ca="1" si="99"/>
        <v>3.0557479316236088E-198</v>
      </c>
      <c r="CZ58">
        <f t="shared" ca="1" si="99"/>
        <v>4.1888436398346252E-212</v>
      </c>
      <c r="DA58">
        <f t="shared" ca="1" si="99"/>
        <v>4.1940971395347359E-227</v>
      </c>
      <c r="DB58">
        <f t="shared" ca="1" si="99"/>
        <v>2.1020218454417664E-243</v>
      </c>
      <c r="DC58">
        <f t="shared" ca="1" si="99"/>
        <v>3.2987460981416955E-261</v>
      </c>
      <c r="DD58">
        <f t="shared" ca="1" si="99"/>
        <v>8.9658356821484382E-281</v>
      </c>
      <c r="DE58">
        <f t="shared" ca="1" si="100"/>
        <v>1.9693513468506544E-302</v>
      </c>
      <c r="DF58">
        <f t="shared" ca="1" si="100"/>
        <v>0</v>
      </c>
      <c r="DG58">
        <f t="shared" ca="1" si="100"/>
        <v>0</v>
      </c>
      <c r="DH58">
        <f t="shared" ca="1" si="100"/>
        <v>0</v>
      </c>
      <c r="DI58">
        <f t="shared" ca="1" si="100"/>
        <v>0</v>
      </c>
      <c r="DJ58">
        <f t="shared" ca="1" si="100"/>
        <v>0</v>
      </c>
      <c r="DK58">
        <f t="shared" ca="1" si="100"/>
        <v>0</v>
      </c>
      <c r="DL58">
        <f t="shared" ca="1" si="100"/>
        <v>0</v>
      </c>
      <c r="DM58">
        <f t="shared" ca="1" si="100"/>
        <v>0</v>
      </c>
      <c r="DN58">
        <f t="shared" ca="1" si="100"/>
        <v>0</v>
      </c>
      <c r="DQ58">
        <f t="shared" ref="DQ58:EF73" ca="1" si="102">_xlfn.BINOM.DIST($R58,$C58,DQ$1,FALSE)*$F58*$B58</f>
        <v>0</v>
      </c>
      <c r="DR58">
        <f t="shared" ca="1" si="102"/>
        <v>0</v>
      </c>
      <c r="DS58">
        <f t="shared" ca="1" si="102"/>
        <v>0</v>
      </c>
      <c r="DT58">
        <f t="shared" ca="1" si="102"/>
        <v>0</v>
      </c>
      <c r="DU58">
        <f t="shared" ca="1" si="102"/>
        <v>0</v>
      </c>
      <c r="DV58">
        <f t="shared" ca="1" si="102"/>
        <v>3.128192154391492E-308</v>
      </c>
      <c r="DW58">
        <f t="shared" ca="1" si="102"/>
        <v>6.5819025242479313E-275</v>
      </c>
      <c r="DX58">
        <f t="shared" ca="1" si="102"/>
        <v>3.7322416369830742E-247</v>
      </c>
      <c r="DY58">
        <f t="shared" ca="1" si="102"/>
        <v>1.742707840140515E-223</v>
      </c>
      <c r="DZ58">
        <f t="shared" ca="1" si="102"/>
        <v>6.0784416231857524E-203</v>
      </c>
      <c r="EA58">
        <f t="shared" ca="1" si="102"/>
        <v>7.1343491175825586E-185</v>
      </c>
      <c r="EB58">
        <f t="shared" ca="1" si="102"/>
        <v>8.240511810984238E-169</v>
      </c>
      <c r="EC58">
        <f t="shared" ca="1" si="102"/>
        <v>2.0678020378553165E-154</v>
      </c>
      <c r="ED58">
        <f t="shared" ca="1" si="102"/>
        <v>2.0559316576356829E-141</v>
      </c>
      <c r="EE58">
        <f t="shared" ca="1" si="102"/>
        <v>1.2916542563479515E-129</v>
      </c>
      <c r="EF58">
        <f t="shared" ca="1" si="102"/>
        <v>7.4204343332378814E-119</v>
      </c>
      <c r="EG58">
        <f t="shared" ca="1" si="101"/>
        <v>5.2490504830905287E-109</v>
      </c>
      <c r="EH58">
        <f t="shared" ca="1" si="101"/>
        <v>5.8294648628501271E-100</v>
      </c>
      <c r="EI58">
        <f t="shared" ca="1" si="101"/>
        <v>1.242576570854532E-91</v>
      </c>
      <c r="EJ58">
        <f t="shared" ca="1" si="101"/>
        <v>6.0129254397796344E-84</v>
      </c>
      <c r="EK58">
        <f t="shared" ca="1" si="101"/>
        <v>7.6110567041377289E-77</v>
      </c>
      <c r="EL58">
        <f t="shared" ca="1" si="101"/>
        <v>2.8428452371775887E-70</v>
      </c>
      <c r="EM58">
        <f t="shared" ca="1" si="101"/>
        <v>3.47446892043299E-64</v>
      </c>
      <c r="EN58">
        <f t="shared" ca="1" si="101"/>
        <v>1.5190623146103122E-58</v>
      </c>
      <c r="EO58">
        <f t="shared" ca="1" si="101"/>
        <v>2.5670051924232148E-53</v>
      </c>
      <c r="EP58">
        <f t="shared" ca="1" si="101"/>
        <v>1.7937750361073677E-48</v>
      </c>
      <c r="EQ58">
        <f t="shared" ca="1" si="101"/>
        <v>5.4992503354037804E-44</v>
      </c>
      <c r="ER58">
        <f t="shared" ca="1" si="101"/>
        <v>7.7920871096421485E-40</v>
      </c>
      <c r="ES58">
        <f t="shared" ca="1" si="101"/>
        <v>5.3431251814757819E-36</v>
      </c>
      <c r="ET58">
        <f t="shared" ca="1" si="101"/>
        <v>1.8468106350782975E-32</v>
      </c>
      <c r="EU58">
        <f t="shared" ca="1" si="101"/>
        <v>3.3361585650065036E-29</v>
      </c>
      <c r="EV58">
        <f t="shared" ca="1" si="88"/>
        <v>3.2527276660829855E-26</v>
      </c>
      <c r="EW58">
        <f t="shared" ca="1" si="88"/>
        <v>1.7614971562687792E-23</v>
      </c>
      <c r="EX58">
        <f t="shared" ca="1" si="88"/>
        <v>5.4357514348629472E-21</v>
      </c>
      <c r="EY58">
        <f t="shared" ca="1" si="88"/>
        <v>9.7789863195080087E-19</v>
      </c>
      <c r="EZ58">
        <f t="shared" ca="1" si="88"/>
        <v>1.0467134361852314E-16</v>
      </c>
      <c r="FA58">
        <f t="shared" ca="1" si="88"/>
        <v>6.788011397942856E-15</v>
      </c>
      <c r="FB58">
        <f t="shared" ca="1" si="88"/>
        <v>2.710500725498434E-13</v>
      </c>
      <c r="FC58">
        <f t="shared" ca="1" si="88"/>
        <v>6.7603530611857458E-12</v>
      </c>
      <c r="FD58">
        <f t="shared" ca="1" si="88"/>
        <v>1.0665954021270784E-10</v>
      </c>
      <c r="FE58">
        <f t="shared" ca="1" si="88"/>
        <v>1.0763980748041056E-9</v>
      </c>
      <c r="FF58">
        <f t="shared" ca="1" si="88"/>
        <v>7.0162599645358422E-9</v>
      </c>
      <c r="FG58">
        <f t="shared" ca="1" si="88"/>
        <v>2.9787984030514885E-8</v>
      </c>
      <c r="FH58">
        <f t="shared" ca="1" si="88"/>
        <v>8.2963019157219283E-8</v>
      </c>
      <c r="FI58">
        <f t="shared" ca="1" si="88"/>
        <v>1.5248725196884784E-7</v>
      </c>
      <c r="FJ58">
        <f t="shared" ca="1" si="88"/>
        <v>1.8586723925341442E-7</v>
      </c>
      <c r="FK58">
        <f t="shared" ca="1" si="88"/>
        <v>1.5081509843794092E-7</v>
      </c>
      <c r="FL58">
        <f t="shared" ca="1" si="87"/>
        <v>8.1689367218613968E-8</v>
      </c>
      <c r="FM58">
        <f t="shared" ca="1" si="87"/>
        <v>2.9589459562364068E-8</v>
      </c>
      <c r="FN58">
        <f t="shared" ca="1" si="87"/>
        <v>7.1730843758312602E-9</v>
      </c>
      <c r="FO58">
        <f t="shared" ca="1" si="87"/>
        <v>1.1635860196226329E-9</v>
      </c>
      <c r="FP58">
        <f t="shared" ca="1" si="73"/>
        <v>1.2616016153479306E-10</v>
      </c>
      <c r="FQ58">
        <f t="shared" ca="1" si="73"/>
        <v>9.1235593358533112E-12</v>
      </c>
      <c r="FR58">
        <f t="shared" ca="1" si="73"/>
        <v>4.3871890966604272E-13</v>
      </c>
      <c r="FS58">
        <f t="shared" ca="1" si="73"/>
        <v>1.3970632854379375E-14</v>
      </c>
      <c r="FT58">
        <f t="shared" ca="1" si="73"/>
        <v>2.9311301362330376E-16</v>
      </c>
      <c r="FU58">
        <f t="shared" ca="1" si="73"/>
        <v>4.0268285157798774E-18</v>
      </c>
      <c r="FV58">
        <f t="shared" ca="1" si="73"/>
        <v>3.5961528198385284E-20</v>
      </c>
      <c r="FW58">
        <f t="shared" ca="1" si="73"/>
        <v>2.0701036574739464E-22</v>
      </c>
      <c r="FX58">
        <f t="shared" ca="1" si="73"/>
        <v>7.6071507876632567E-25</v>
      </c>
      <c r="FY58">
        <f t="shared" ca="1" si="73"/>
        <v>1.7650448596356303E-27</v>
      </c>
      <c r="FZ58">
        <f t="shared" ca="1" si="73"/>
        <v>2.5539458257905799E-30</v>
      </c>
      <c r="GA58">
        <f t="shared" ca="1" si="73"/>
        <v>2.2727517280693592E-33</v>
      </c>
      <c r="GB58">
        <f t="shared" ca="1" si="70"/>
        <v>1.224695617688264E-36</v>
      </c>
      <c r="GC58">
        <f t="shared" ca="1" si="70"/>
        <v>3.9275142369980929E-40</v>
      </c>
      <c r="GD58">
        <f t="shared" ca="1" si="70"/>
        <v>7.3527746788366253E-44</v>
      </c>
      <c r="GE58">
        <f t="shared" ca="1" si="70"/>
        <v>7.8655114952217238E-48</v>
      </c>
      <c r="GF58">
        <f t="shared" ca="1" si="70"/>
        <v>4.6947497128527314E-52</v>
      </c>
      <c r="GG58">
        <f t="shared" ca="1" si="70"/>
        <v>1.5227533842724342E-56</v>
      </c>
      <c r="GH58">
        <f t="shared" ca="1" si="70"/>
        <v>2.6062772696385664E-61</v>
      </c>
      <c r="GI58">
        <f t="shared" ca="1" si="70"/>
        <v>2.2781974917750527E-66</v>
      </c>
      <c r="GJ58">
        <f t="shared" ca="1" si="70"/>
        <v>9.8067913200295369E-72</v>
      </c>
      <c r="GK58">
        <f t="shared" ca="1" si="70"/>
        <v>1.9960636009639292E-77</v>
      </c>
      <c r="GL58">
        <f t="shared" ca="1" si="70"/>
        <v>1.8356298311308113E-83</v>
      </c>
      <c r="GM58">
        <f t="shared" ca="1" si="70"/>
        <v>7.2478290639352354E-90</v>
      </c>
      <c r="GN58">
        <f t="shared" ca="1" si="70"/>
        <v>1.1601689790158196E-96</v>
      </c>
      <c r="GO58">
        <f t="shared" ca="1" si="70"/>
        <v>7.0564998990422345E-104</v>
      </c>
      <c r="GP58">
        <f t="shared" ca="1" si="70"/>
        <v>1.5153877950263401E-111</v>
      </c>
      <c r="GQ58">
        <f t="shared" ca="1" si="86"/>
        <v>1.0568766975824312E-119</v>
      </c>
      <c r="GR58">
        <f t="shared" ca="1" si="86"/>
        <v>2.1755334509855276E-128</v>
      </c>
      <c r="GS58">
        <f t="shared" ca="1" si="86"/>
        <v>1.1840930537614248E-137</v>
      </c>
      <c r="GT58">
        <f t="shared" ca="1" si="86"/>
        <v>1.5004191833905904E-147</v>
      </c>
      <c r="GU58">
        <f t="shared" ca="1" si="86"/>
        <v>3.8163402282377051E-158</v>
      </c>
      <c r="GV58">
        <f t="shared" ca="1" si="90"/>
        <v>1.6371271774473001E-169</v>
      </c>
      <c r="GW58">
        <f t="shared" ca="1" si="90"/>
        <v>9.6380928459181072E-182</v>
      </c>
      <c r="GX58">
        <f t="shared" ca="1" si="90"/>
        <v>6.0860426801432885E-195</v>
      </c>
      <c r="GY58">
        <f t="shared" ca="1" si="90"/>
        <v>3.0600907584877797E-209</v>
      </c>
      <c r="GZ58">
        <f t="shared" ca="1" si="90"/>
        <v>8.5082989785266693E-225</v>
      </c>
      <c r="HA58">
        <f t="shared" ca="1" si="90"/>
        <v>8.3188812067738357E-242</v>
      </c>
      <c r="HB58">
        <f t="shared" ca="1" si="90"/>
        <v>1.6151940869324821E-260</v>
      </c>
      <c r="HC58">
        <f t="shared" ca="1" si="90"/>
        <v>2.9844266142075218E-281</v>
      </c>
      <c r="HD58">
        <f t="shared" ca="1" si="90"/>
        <v>1.9911550476323353E-304</v>
      </c>
      <c r="HE58">
        <f t="shared" ca="1" si="90"/>
        <v>0</v>
      </c>
      <c r="HF58">
        <f t="shared" ca="1" si="90"/>
        <v>0</v>
      </c>
      <c r="HG58">
        <f t="shared" ca="1" si="90"/>
        <v>0</v>
      </c>
      <c r="HH58">
        <f t="shared" ca="1" si="90"/>
        <v>0</v>
      </c>
      <c r="HI58">
        <f t="shared" ca="1" si="90"/>
        <v>0</v>
      </c>
      <c r="HJ58">
        <f t="shared" ca="1" si="90"/>
        <v>0</v>
      </c>
      <c r="HK58">
        <f t="shared" ca="1" si="90"/>
        <v>0</v>
      </c>
      <c r="HL58">
        <f t="shared" ca="1" si="89"/>
        <v>0</v>
      </c>
    </row>
    <row r="59" spans="1:220" x14ac:dyDescent="0.25">
      <c r="A59" s="6">
        <v>45208</v>
      </c>
      <c r="B59">
        <f t="shared" ca="1" si="4"/>
        <v>9.7723899060384564E-6</v>
      </c>
      <c r="C59">
        <v>1007</v>
      </c>
      <c r="D59">
        <f t="shared" si="5"/>
        <v>1.003029470553618</v>
      </c>
      <c r="E59" t="s">
        <v>7</v>
      </c>
      <c r="F59">
        <v>0.75285290000000005</v>
      </c>
      <c r="G59">
        <v>49</v>
      </c>
      <c r="H59">
        <v>48</v>
      </c>
      <c r="I59">
        <f t="shared" si="6"/>
        <v>1</v>
      </c>
      <c r="J59">
        <f t="shared" si="7"/>
        <v>0</v>
      </c>
      <c r="K59">
        <f t="shared" ca="1" si="8"/>
        <v>7.5331991755528891E-6</v>
      </c>
      <c r="L59">
        <f t="shared" ca="1" si="9"/>
        <v>0</v>
      </c>
      <c r="M59">
        <f t="shared" si="10"/>
        <v>1.0208333333333333</v>
      </c>
      <c r="Q59">
        <f t="shared" si="23"/>
        <v>493.43</v>
      </c>
      <c r="R59">
        <f t="shared" si="24"/>
        <v>483.35999999999996</v>
      </c>
      <c r="S59">
        <f t="shared" ca="1" si="91"/>
        <v>0</v>
      </c>
      <c r="T59">
        <f t="shared" ca="1" si="91"/>
        <v>0</v>
      </c>
      <c r="U59">
        <f t="shared" ca="1" si="91"/>
        <v>0</v>
      </c>
      <c r="V59">
        <f t="shared" ca="1" si="91"/>
        <v>0</v>
      </c>
      <c r="W59">
        <f t="shared" ca="1" si="91"/>
        <v>0</v>
      </c>
      <c r="X59">
        <f t="shared" ca="1" si="91"/>
        <v>0</v>
      </c>
      <c r="Y59">
        <f t="shared" ca="1" si="91"/>
        <v>0</v>
      </c>
      <c r="Z59">
        <f t="shared" ca="1" si="91"/>
        <v>5.5308843641798906E-290</v>
      </c>
      <c r="AA59">
        <f t="shared" ca="1" si="91"/>
        <v>8.3086820018147264E-264</v>
      </c>
      <c r="AB59">
        <f t="shared" ca="1" si="91"/>
        <v>4.989512345342493E-241</v>
      </c>
      <c r="AC59">
        <f t="shared" ca="1" si="92"/>
        <v>6.1641776531607125E-221</v>
      </c>
      <c r="AD59">
        <f t="shared" ca="1" si="92"/>
        <v>5.0382822487520276E-203</v>
      </c>
      <c r="AE59">
        <f t="shared" ca="1" si="92"/>
        <v>6.451683908309456E-187</v>
      </c>
      <c r="AF59">
        <f t="shared" ca="1" si="92"/>
        <v>2.4899683575659211E-172</v>
      </c>
      <c r="AG59">
        <f t="shared" ca="1" si="92"/>
        <v>4.8144959250187855E-159</v>
      </c>
      <c r="AH59">
        <f t="shared" ca="1" si="92"/>
        <v>6.9749938093494015E-147</v>
      </c>
      <c r="AI59">
        <f t="shared" ca="1" si="92"/>
        <v>1.0469592542800038E-135</v>
      </c>
      <c r="AJ59">
        <f t="shared" ca="1" si="92"/>
        <v>2.1216953066058682E-125</v>
      </c>
      <c r="AK59">
        <f t="shared" ca="1" si="92"/>
        <v>7.2258748600660899E-116</v>
      </c>
      <c r="AL59">
        <f t="shared" ca="1" si="92"/>
        <v>4.9664980382321878E-107</v>
      </c>
      <c r="AM59">
        <f t="shared" ca="1" si="93"/>
        <v>8.0401929489212616E-99</v>
      </c>
      <c r="AN59">
        <f t="shared" ca="1" si="93"/>
        <v>3.496733401313979E-91</v>
      </c>
      <c r="AO59">
        <f t="shared" ca="1" si="93"/>
        <v>4.5733319274529839E-84</v>
      </c>
      <c r="AP59">
        <f t="shared" ca="1" si="93"/>
        <v>1.9828104094561508E-77</v>
      </c>
      <c r="AQ59">
        <f t="shared" ca="1" si="93"/>
        <v>3.1013722099132462E-71</v>
      </c>
      <c r="AR59">
        <f t="shared" ca="1" si="93"/>
        <v>1.8842518638628068E-65</v>
      </c>
      <c r="AS59">
        <f t="shared" ca="1" si="93"/>
        <v>4.7444927379155049E-60</v>
      </c>
      <c r="AT59">
        <f t="shared" ca="1" si="93"/>
        <v>5.2421703195423701E-55</v>
      </c>
      <c r="AU59">
        <f t="shared" ca="1" si="93"/>
        <v>2.6732397622668673E-50</v>
      </c>
      <c r="AV59">
        <f t="shared" ca="1" si="93"/>
        <v>6.580054650932771E-46</v>
      </c>
      <c r="AW59">
        <f t="shared" ca="1" si="94"/>
        <v>8.1357283470620083E-42</v>
      </c>
      <c r="AX59">
        <f t="shared" ca="1" si="94"/>
        <v>5.2356787839561426E-38</v>
      </c>
      <c r="AY59">
        <f t="shared" ca="1" si="94"/>
        <v>1.810279934390341E-34</v>
      </c>
      <c r="AZ59">
        <f t="shared" ca="1" si="94"/>
        <v>3.4597621480495288E-31</v>
      </c>
      <c r="BA59">
        <f t="shared" ca="1" si="94"/>
        <v>3.7489898554127549E-28</v>
      </c>
      <c r="BB59">
        <f t="shared" ca="1" si="94"/>
        <v>2.356331960982901E-25</v>
      </c>
      <c r="BC59">
        <f t="shared" ca="1" si="94"/>
        <v>8.7672784672403578E-23</v>
      </c>
      <c r="BD59">
        <f t="shared" ca="1" si="94"/>
        <v>1.9666074455403346E-20</v>
      </c>
      <c r="BE59">
        <f t="shared" ca="1" si="94"/>
        <v>2.7031293565264395E-18</v>
      </c>
      <c r="BF59">
        <f t="shared" ca="1" si="94"/>
        <v>2.3099988010880944E-16</v>
      </c>
      <c r="BG59">
        <f t="shared" ca="1" si="95"/>
        <v>1.2432077728058399E-14</v>
      </c>
      <c r="BH59">
        <f t="shared" ca="1" si="95"/>
        <v>4.2618743522590441E-13</v>
      </c>
      <c r="BI59">
        <f t="shared" ca="1" si="95"/>
        <v>9.399703451920965E-12</v>
      </c>
      <c r="BJ59">
        <f t="shared" ca="1" si="95"/>
        <v>1.3453946962254301E-10</v>
      </c>
      <c r="BK59">
        <f t="shared" ca="1" si="95"/>
        <v>1.2590433507291389E-9</v>
      </c>
      <c r="BL59">
        <f t="shared" ca="1" si="95"/>
        <v>7.7520575141407856E-9</v>
      </c>
      <c r="BM59">
        <f t="shared" ca="1" si="95"/>
        <v>3.1566676742905913E-8</v>
      </c>
      <c r="BN59">
        <f t="shared" ca="1" si="95"/>
        <v>8.5362324335281744E-8</v>
      </c>
      <c r="BO59">
        <f t="shared" ca="1" si="95"/>
        <v>1.537708267442165E-7</v>
      </c>
      <c r="BP59">
        <f t="shared" ca="1" si="95"/>
        <v>1.8491121970579185E-7</v>
      </c>
      <c r="BQ59">
        <f t="shared" ca="1" si="96"/>
        <v>1.4860029146840307E-7</v>
      </c>
      <c r="BR59">
        <f t="shared" ca="1" si="96"/>
        <v>7.9819177052228014E-8</v>
      </c>
      <c r="BS59">
        <f t="shared" ca="1" si="96"/>
        <v>2.8633188865517892E-8</v>
      </c>
      <c r="BT59">
        <f t="shared" ca="1" si="96"/>
        <v>6.8474360828510322E-9</v>
      </c>
      <c r="BU59">
        <f t="shared" ca="1" si="96"/>
        <v>1.0886151448523552E-9</v>
      </c>
      <c r="BV59">
        <f t="shared" ca="1" si="96"/>
        <v>1.1462076325471667E-10</v>
      </c>
      <c r="BW59">
        <f t="shared" ca="1" si="96"/>
        <v>7.9542332638511167E-12</v>
      </c>
      <c r="BX59">
        <f t="shared" ca="1" si="96"/>
        <v>3.6167235108061096E-13</v>
      </c>
      <c r="BY59">
        <f t="shared" ca="1" si="96"/>
        <v>1.0699448333995719E-14</v>
      </c>
      <c r="BZ59">
        <f t="shared" ca="1" si="96"/>
        <v>2.042534441554668E-16</v>
      </c>
      <c r="CA59">
        <f t="shared" ca="1" si="97"/>
        <v>2.4924547159717778E-18</v>
      </c>
      <c r="CB59">
        <f t="shared" ca="1" si="97"/>
        <v>1.9232775704213278E-20</v>
      </c>
      <c r="CC59">
        <f t="shared" ca="1" si="97"/>
        <v>9.270365954370278E-23</v>
      </c>
      <c r="CD59">
        <f t="shared" ca="1" si="97"/>
        <v>2.7529754969473799E-25</v>
      </c>
      <c r="CE59">
        <f t="shared" ca="1" si="97"/>
        <v>4.9594996429630403E-28</v>
      </c>
      <c r="CF59">
        <f t="shared" ca="1" si="97"/>
        <v>5.3270272189601507E-31</v>
      </c>
      <c r="CG59">
        <f t="shared" ca="1" si="97"/>
        <v>3.3461767457047183E-34</v>
      </c>
      <c r="CH59">
        <f t="shared" ca="1" si="97"/>
        <v>1.2030069147743294E-37</v>
      </c>
      <c r="CI59">
        <f t="shared" ca="1" si="97"/>
        <v>2.4166186094530358E-41</v>
      </c>
      <c r="CJ59">
        <f t="shared" ca="1" si="97"/>
        <v>2.6408130604006442E-45</v>
      </c>
      <c r="CK59">
        <f t="shared" ca="1" si="98"/>
        <v>1.5236455508191892E-49</v>
      </c>
      <c r="CL59">
        <f t="shared" ca="1" si="98"/>
        <v>4.4891294956737596E-54</v>
      </c>
      <c r="CM59">
        <f t="shared" ca="1" si="98"/>
        <v>6.5069001946232812E-59</v>
      </c>
      <c r="CN59">
        <f t="shared" ca="1" si="98"/>
        <v>4.4501035012787473E-64</v>
      </c>
      <c r="CO59">
        <f t="shared" ca="1" si="98"/>
        <v>1.3701369521373657E-69</v>
      </c>
      <c r="CP59">
        <f t="shared" ca="1" si="98"/>
        <v>1.8013271897179057E-75</v>
      </c>
      <c r="CQ59">
        <f t="shared" ca="1" si="98"/>
        <v>9.525867339554615E-82</v>
      </c>
      <c r="CR59">
        <f t="shared" ca="1" si="98"/>
        <v>1.8934791094823531E-88</v>
      </c>
      <c r="CS59">
        <f t="shared" ca="1" si="98"/>
        <v>1.3095508413194984E-95</v>
      </c>
      <c r="CT59">
        <f t="shared" ca="1" si="98"/>
        <v>2.884687643906216E-103</v>
      </c>
      <c r="CU59">
        <f t="shared" ca="1" si="99"/>
        <v>1.8281282220669719E-111</v>
      </c>
      <c r="CV59">
        <f t="shared" ca="1" si="99"/>
        <v>2.9627191990627271E-120</v>
      </c>
      <c r="CW59">
        <f t="shared" ca="1" si="99"/>
        <v>1.0703409544747645E-129</v>
      </c>
      <c r="CX59">
        <f t="shared" ca="1" si="99"/>
        <v>7.3361875358696018E-140</v>
      </c>
      <c r="CY59">
        <f t="shared" ca="1" si="99"/>
        <v>7.8810559107762078E-151</v>
      </c>
      <c r="CZ59">
        <f t="shared" ca="1" si="99"/>
        <v>1.0559973458881625E-162</v>
      </c>
      <c r="DA59">
        <f t="shared" ca="1" si="99"/>
        <v>1.3389738537241878E-175</v>
      </c>
      <c r="DB59">
        <f t="shared" ca="1" si="99"/>
        <v>1.1457765290336117E-189</v>
      </c>
      <c r="DC59">
        <f t="shared" ca="1" si="99"/>
        <v>4.3485366368722301E-205</v>
      </c>
      <c r="DD59">
        <f t="shared" ca="1" si="99"/>
        <v>4.3086254477122386E-222</v>
      </c>
      <c r="DE59">
        <f t="shared" ca="1" si="100"/>
        <v>5.6335538301635037E-241</v>
      </c>
      <c r="DF59">
        <f t="shared" ca="1" si="100"/>
        <v>3.9562302653724896E-262</v>
      </c>
      <c r="DG59">
        <f t="shared" ca="1" si="100"/>
        <v>4.4144590255442601E-286</v>
      </c>
      <c r="DH59">
        <f t="shared" ca="1" si="100"/>
        <v>0</v>
      </c>
      <c r="DI59">
        <f t="shared" ca="1" si="100"/>
        <v>0</v>
      </c>
      <c r="DJ59">
        <f t="shared" ca="1" si="100"/>
        <v>0</v>
      </c>
      <c r="DK59">
        <f t="shared" ca="1" si="100"/>
        <v>0</v>
      </c>
      <c r="DL59">
        <f t="shared" ca="1" si="100"/>
        <v>0</v>
      </c>
      <c r="DM59">
        <f t="shared" ca="1" si="100"/>
        <v>0</v>
      </c>
      <c r="DN59">
        <f t="shared" ca="1" si="100"/>
        <v>0</v>
      </c>
      <c r="DQ59">
        <f t="shared" ca="1" si="102"/>
        <v>0</v>
      </c>
      <c r="DR59">
        <f t="shared" ca="1" si="102"/>
        <v>0</v>
      </c>
      <c r="DS59">
        <f t="shared" ca="1" si="102"/>
        <v>0</v>
      </c>
      <c r="DT59">
        <f t="shared" ca="1" si="102"/>
        <v>0</v>
      </c>
      <c r="DU59">
        <f t="shared" ca="1" si="102"/>
        <v>0</v>
      </c>
      <c r="DV59">
        <f t="shared" ca="1" si="102"/>
        <v>0</v>
      </c>
      <c r="DW59">
        <f t="shared" ca="1" si="102"/>
        <v>0</v>
      </c>
      <c r="DX59">
        <f t="shared" ca="1" si="102"/>
        <v>5.1218296857202812E-279</v>
      </c>
      <c r="DY59">
        <f t="shared" ca="1" si="102"/>
        <v>1.8167367857014899E-253</v>
      </c>
      <c r="DZ59">
        <f t="shared" ca="1" si="102"/>
        <v>3.0118157442913029E-231</v>
      </c>
      <c r="EA59">
        <f t="shared" ca="1" si="102"/>
        <v>1.1616671542492258E-211</v>
      </c>
      <c r="EB59">
        <f t="shared" ca="1" si="102"/>
        <v>3.2736871760430833E-194</v>
      </c>
      <c r="EC59">
        <f t="shared" ca="1" si="102"/>
        <v>1.5684432571199506E-178</v>
      </c>
      <c r="ED59">
        <f t="shared" ca="1" si="102"/>
        <v>2.4251259575347722E-164</v>
      </c>
      <c r="EE59">
        <f t="shared" ca="1" si="102"/>
        <v>1.9908404125574911E-151</v>
      </c>
      <c r="EF59">
        <f t="shared" ca="1" si="102"/>
        <v>1.2870693907280581E-139</v>
      </c>
      <c r="EG59">
        <f t="shared" ca="1" si="101"/>
        <v>9.001280241605871E-129</v>
      </c>
      <c r="EH59">
        <f t="shared" ca="1" si="101"/>
        <v>8.8258429370637275E-119</v>
      </c>
      <c r="EI59">
        <f t="shared" ca="1" si="101"/>
        <v>1.5034374971437051E-109</v>
      </c>
      <c r="EJ59">
        <f t="shared" ca="1" si="101"/>
        <v>5.3228706968579317E-101</v>
      </c>
      <c r="EK59">
        <f t="shared" ca="1" si="101"/>
        <v>4.5566728929670959E-93</v>
      </c>
      <c r="EL59">
        <f t="shared" ca="1" si="101"/>
        <v>1.0728078840208677E-85</v>
      </c>
      <c r="EM59">
        <f t="shared" ca="1" si="101"/>
        <v>7.7577076783957952E-79</v>
      </c>
      <c r="EN59">
        <f t="shared" ca="1" si="101"/>
        <v>1.895359300458945E-72</v>
      </c>
      <c r="EO59">
        <f t="shared" ca="1" si="101"/>
        <v>1.6996475228201082E-66</v>
      </c>
      <c r="EP59">
        <f t="shared" ca="1" si="101"/>
        <v>6.0135782937570396E-61</v>
      </c>
      <c r="EQ59">
        <f t="shared" ca="1" si="101"/>
        <v>8.9444774341529144E-56</v>
      </c>
      <c r="ER59">
        <f t="shared" ca="1" si="101"/>
        <v>5.9140304421480888E-51</v>
      </c>
      <c r="ES59">
        <f t="shared" ca="1" si="101"/>
        <v>1.8262659925858111E-46</v>
      </c>
      <c r="ET59">
        <f t="shared" ca="1" si="101"/>
        <v>2.7517848656896203E-42</v>
      </c>
      <c r="EU59">
        <f t="shared" ca="1" si="101"/>
        <v>2.1035157147917854E-38</v>
      </c>
      <c r="EV59">
        <f t="shared" ca="1" si="88"/>
        <v>8.4455596194229605E-35</v>
      </c>
      <c r="EW59">
        <f t="shared" ca="1" si="88"/>
        <v>1.8370312760633746E-31</v>
      </c>
      <c r="EX59">
        <f t="shared" ca="1" si="88"/>
        <v>2.2255447950482805E-28</v>
      </c>
      <c r="EY59">
        <f t="shared" ca="1" si="88"/>
        <v>1.5393802812290123E-25</v>
      </c>
      <c r="EZ59">
        <f t="shared" ca="1" si="88"/>
        <v>6.2154283708690557E-23</v>
      </c>
      <c r="FA59">
        <f t="shared" ca="1" si="88"/>
        <v>1.4942422153848681E-20</v>
      </c>
      <c r="FB59">
        <f t="shared" ca="1" si="88"/>
        <v>2.1771452375401092E-18</v>
      </c>
      <c r="FC59">
        <f t="shared" ca="1" si="88"/>
        <v>1.9531213472278957E-16</v>
      </c>
      <c r="FD59">
        <f t="shared" ca="1" si="88"/>
        <v>1.0940709916303863E-14</v>
      </c>
      <c r="FE59">
        <f t="shared" ca="1" si="88"/>
        <v>3.874697265337209E-13</v>
      </c>
      <c r="FF59">
        <f t="shared" ca="1" si="88"/>
        <v>8.7712938341363267E-12</v>
      </c>
      <c r="FG59">
        <f t="shared" ca="1" si="88"/>
        <v>1.2813939021558734E-10</v>
      </c>
      <c r="FH59">
        <f t="shared" ca="1" si="88"/>
        <v>1.2181343251555173E-9</v>
      </c>
      <c r="FI59">
        <f t="shared" ca="1" si="88"/>
        <v>7.5888445683039372E-9</v>
      </c>
      <c r="FJ59">
        <f t="shared" ca="1" si="88"/>
        <v>3.1167373987967954E-8</v>
      </c>
      <c r="FK59">
        <f t="shared" ca="1" si="88"/>
        <v>8.4794876742773064E-8</v>
      </c>
      <c r="FL59">
        <f t="shared" ca="1" si="87"/>
        <v>1.5340086818937384E-7</v>
      </c>
      <c r="FM59">
        <f t="shared" ca="1" si="87"/>
        <v>1.8504462763939412E-7</v>
      </c>
      <c r="FN59">
        <f t="shared" ca="1" si="87"/>
        <v>1.4910276351949237E-7</v>
      </c>
      <c r="FO59">
        <f t="shared" ca="1" si="87"/>
        <v>8.031582599777898E-8</v>
      </c>
      <c r="FP59">
        <f t="shared" ca="1" si="73"/>
        <v>2.8916635059312572E-8</v>
      </c>
      <c r="FQ59">
        <f t="shared" ca="1" si="73"/>
        <v>6.9507252861769631E-9</v>
      </c>
      <c r="FR59">
        <f t="shared" ca="1" si="73"/>
        <v>1.1130875862429932E-9</v>
      </c>
      <c r="FS59">
        <f t="shared" ca="1" si="73"/>
        <v>1.1838496754692364E-10</v>
      </c>
      <c r="FT59">
        <f t="shared" ca="1" si="73"/>
        <v>8.32804393773856E-12</v>
      </c>
      <c r="FU59">
        <f t="shared" ca="1" si="73"/>
        <v>3.8550169022753748E-13</v>
      </c>
      <c r="FV59">
        <f t="shared" ca="1" si="73"/>
        <v>1.1668976824753428E-14</v>
      </c>
      <c r="FW59">
        <f t="shared" ca="1" si="73"/>
        <v>2.2927453599320004E-16</v>
      </c>
      <c r="FX59">
        <f t="shared" ca="1" si="73"/>
        <v>2.8991408015218878E-18</v>
      </c>
      <c r="FY59">
        <f t="shared" ca="1" si="73"/>
        <v>2.336125419087241E-20</v>
      </c>
      <c r="FZ59">
        <f t="shared" ca="1" si="73"/>
        <v>1.1862361528842036E-22</v>
      </c>
      <c r="GA59">
        <f t="shared" ca="1" si="73"/>
        <v>3.7479813283522653E-25</v>
      </c>
      <c r="GB59">
        <f t="shared" ca="1" si="70"/>
        <v>7.2643299351943664E-28</v>
      </c>
      <c r="GC59">
        <f t="shared" ca="1" si="70"/>
        <v>8.5005025126387199E-31</v>
      </c>
      <c r="GD59">
        <f t="shared" ca="1" si="70"/>
        <v>5.8994735976104243E-34</v>
      </c>
      <c r="GE59">
        <f t="shared" ca="1" si="70"/>
        <v>2.3805656386781204E-37</v>
      </c>
      <c r="GF59">
        <f t="shared" ca="1" si="70"/>
        <v>5.4631228203209061E-41</v>
      </c>
      <c r="GG59">
        <f t="shared" ca="1" si="70"/>
        <v>6.9566513882536811E-45</v>
      </c>
      <c r="GH59">
        <f t="shared" ca="1" si="70"/>
        <v>4.7823918660899791E-49</v>
      </c>
      <c r="GI59">
        <f t="shared" ca="1" si="70"/>
        <v>1.7214624889957599E-53</v>
      </c>
      <c r="GJ59">
        <f t="shared" ca="1" si="70"/>
        <v>3.1357403480000544E-58</v>
      </c>
      <c r="GK59">
        <f t="shared" ca="1" si="70"/>
        <v>2.7823448948701371E-63</v>
      </c>
      <c r="GL59">
        <f t="shared" ca="1" si="70"/>
        <v>1.1522868913284369E-68</v>
      </c>
      <c r="GM59">
        <f t="shared" ca="1" si="70"/>
        <v>2.1230573728390519E-74</v>
      </c>
      <c r="GN59">
        <f t="shared" ca="1" si="70"/>
        <v>1.648775502721429E-80</v>
      </c>
      <c r="GO59">
        <f t="shared" ca="1" si="70"/>
        <v>5.0776468483731022E-87</v>
      </c>
      <c r="GP59">
        <f t="shared" ca="1" si="70"/>
        <v>5.7864618652492697E-94</v>
      </c>
      <c r="GQ59">
        <f t="shared" ca="1" si="86"/>
        <v>2.2551976698268142E-101</v>
      </c>
      <c r="GR59">
        <f t="shared" ca="1" si="86"/>
        <v>2.7466435235880361E-109</v>
      </c>
      <c r="GS59">
        <f t="shared" ca="1" si="86"/>
        <v>9.4229786870110057E-118</v>
      </c>
      <c r="GT59">
        <f t="shared" ca="1" si="86"/>
        <v>8.0752835624907008E-127</v>
      </c>
      <c r="GU59">
        <f t="shared" ca="1" si="86"/>
        <v>1.5027617738231905E-136</v>
      </c>
      <c r="GV59">
        <f t="shared" ca="1" si="90"/>
        <v>5.1518141031194458E-147</v>
      </c>
      <c r="GW59">
        <f t="shared" ca="1" si="90"/>
        <v>2.6777673591210206E-158</v>
      </c>
      <c r="GX59">
        <f t="shared" ca="1" si="90"/>
        <v>1.6717357463185224E-170</v>
      </c>
      <c r="GY59">
        <f t="shared" ca="1" si="90"/>
        <v>9.4590911365411994E-184</v>
      </c>
      <c r="GZ59">
        <f t="shared" ca="1" si="90"/>
        <v>3.4365477869034943E-198</v>
      </c>
      <c r="HA59">
        <f t="shared" ca="1" si="90"/>
        <v>5.2252893115731812E-214</v>
      </c>
      <c r="HB59">
        <f t="shared" ca="1" si="90"/>
        <v>1.9370774980367657E-231</v>
      </c>
      <c r="HC59">
        <f t="shared" ca="1" si="90"/>
        <v>8.7325045980672936E-251</v>
      </c>
      <c r="HD59">
        <f t="shared" ca="1" si="90"/>
        <v>1.9145830118474794E-272</v>
      </c>
      <c r="HE59">
        <f t="shared" ca="1" si="90"/>
        <v>5.8976711844592552E-297</v>
      </c>
      <c r="HF59">
        <f t="shared" ca="1" si="90"/>
        <v>0</v>
      </c>
      <c r="HG59">
        <f t="shared" ca="1" si="90"/>
        <v>0</v>
      </c>
      <c r="HH59">
        <f t="shared" ca="1" si="90"/>
        <v>0</v>
      </c>
      <c r="HI59">
        <f t="shared" ca="1" si="90"/>
        <v>0</v>
      </c>
      <c r="HJ59">
        <f t="shared" ca="1" si="90"/>
        <v>0</v>
      </c>
      <c r="HK59">
        <f t="shared" ca="1" si="90"/>
        <v>0</v>
      </c>
      <c r="HL59">
        <f t="shared" ca="1" si="89"/>
        <v>0</v>
      </c>
    </row>
    <row r="60" spans="1:220" x14ac:dyDescent="0.25">
      <c r="A60" s="6">
        <v>45209</v>
      </c>
      <c r="B60">
        <f t="shared" ca="1" si="4"/>
        <v>1.0268403569277608E-5</v>
      </c>
      <c r="C60">
        <v>1296</v>
      </c>
      <c r="D60">
        <f t="shared" si="5"/>
        <v>1.1126050015345745</v>
      </c>
      <c r="E60" t="s">
        <v>7</v>
      </c>
      <c r="F60">
        <v>0.75285290000000005</v>
      </c>
      <c r="G60">
        <v>43</v>
      </c>
      <c r="H60">
        <v>42</v>
      </c>
      <c r="I60">
        <f t="shared" si="6"/>
        <v>1</v>
      </c>
      <c r="J60">
        <f t="shared" si="7"/>
        <v>0</v>
      </c>
      <c r="K60">
        <f t="shared" ca="1" si="8"/>
        <v>8.8058894653108679E-6</v>
      </c>
      <c r="L60">
        <f t="shared" ca="1" si="9"/>
        <v>0</v>
      </c>
      <c r="M60">
        <f t="shared" si="10"/>
        <v>1.0238095238095237</v>
      </c>
      <c r="Q60">
        <f t="shared" si="23"/>
        <v>557.28</v>
      </c>
      <c r="R60">
        <f t="shared" si="24"/>
        <v>544.31999999999994</v>
      </c>
      <c r="S60">
        <f t="shared" ca="1" si="91"/>
        <v>0</v>
      </c>
      <c r="T60">
        <f t="shared" ca="1" si="91"/>
        <v>0</v>
      </c>
      <c r="U60">
        <f t="shared" ca="1" si="91"/>
        <v>0</v>
      </c>
      <c r="V60">
        <f t="shared" ca="1" si="91"/>
        <v>0</v>
      </c>
      <c r="W60">
        <f t="shared" ca="1" si="91"/>
        <v>0</v>
      </c>
      <c r="X60">
        <f t="shared" ca="1" si="91"/>
        <v>0</v>
      </c>
      <c r="Y60">
        <f t="shared" ca="1" si="91"/>
        <v>0</v>
      </c>
      <c r="Z60">
        <f t="shared" ca="1" si="91"/>
        <v>1.7103908158927868E-289</v>
      </c>
      <c r="AA60">
        <f t="shared" ca="1" si="91"/>
        <v>1.1612219846912933E-260</v>
      </c>
      <c r="AB60">
        <f t="shared" ca="1" si="91"/>
        <v>1.1200947704376597E-235</v>
      </c>
      <c r="AC60">
        <f t="shared" ca="1" si="92"/>
        <v>9.7679305305149663E-214</v>
      </c>
      <c r="AD60">
        <f t="shared" ca="1" si="92"/>
        <v>2.8809029633559987E-194</v>
      </c>
      <c r="AE60">
        <f t="shared" ca="1" si="92"/>
        <v>7.6074105426409835E-177</v>
      </c>
      <c r="AF60">
        <f t="shared" ca="1" si="92"/>
        <v>3.7649828879825055E-161</v>
      </c>
      <c r="AG60">
        <f t="shared" ca="1" si="92"/>
        <v>6.1981121238426886E-147</v>
      </c>
      <c r="AH60">
        <f t="shared" ca="1" si="92"/>
        <v>5.3457110892392688E-134</v>
      </c>
      <c r="AI60">
        <f t="shared" ca="1" si="92"/>
        <v>3.4818561582672591E-122</v>
      </c>
      <c r="AJ60">
        <f t="shared" ca="1" si="92"/>
        <v>2.308593987261624E-111</v>
      </c>
      <c r="AK60">
        <f t="shared" ca="1" si="92"/>
        <v>1.9943911608002201E-101</v>
      </c>
      <c r="AL60">
        <f t="shared" ca="1" si="92"/>
        <v>2.7591338456999052E-92</v>
      </c>
      <c r="AM60">
        <f t="shared" ca="1" si="93"/>
        <v>7.2743812466521066E-84</v>
      </c>
      <c r="AN60">
        <f t="shared" ca="1" si="93"/>
        <v>4.2379489118086911E-76</v>
      </c>
      <c r="AO60">
        <f t="shared" ca="1" si="93"/>
        <v>6.1934508122217659E-69</v>
      </c>
      <c r="AP60">
        <f t="shared" ca="1" si="93"/>
        <v>2.5330201865265155E-62</v>
      </c>
      <c r="AQ60">
        <f t="shared" ca="1" si="93"/>
        <v>3.1878245835496966E-56</v>
      </c>
      <c r="AR60">
        <f t="shared" ca="1" si="93"/>
        <v>1.3410549186770808E-50</v>
      </c>
      <c r="AS60">
        <f t="shared" ca="1" si="93"/>
        <v>2.0276070263060406E-45</v>
      </c>
      <c r="AT60">
        <f t="shared" ca="1" si="93"/>
        <v>1.1743521633387182E-40</v>
      </c>
      <c r="AU60">
        <f t="shared" ca="1" si="93"/>
        <v>2.7562995037654585E-36</v>
      </c>
      <c r="AV60">
        <f t="shared" ca="1" si="93"/>
        <v>2.7554505387474183E-32</v>
      </c>
      <c r="AW60">
        <f t="shared" ca="1" si="94"/>
        <v>1.2262486322355244E-28</v>
      </c>
      <c r="AX60">
        <f t="shared" ca="1" si="94"/>
        <v>2.5265599471407134E-25</v>
      </c>
      <c r="AY60">
        <f t="shared" ca="1" si="94"/>
        <v>2.495815633067338E-22</v>
      </c>
      <c r="AZ60">
        <f t="shared" ca="1" si="94"/>
        <v>1.2193595794026525E-19</v>
      </c>
      <c r="BA60">
        <f t="shared" ca="1" si="94"/>
        <v>3.0290974443353305E-17</v>
      </c>
      <c r="BB60">
        <f t="shared" ca="1" si="94"/>
        <v>3.9215643761932505E-15</v>
      </c>
      <c r="BC60">
        <f t="shared" ca="1" si="94"/>
        <v>2.7044676322143046E-13</v>
      </c>
      <c r="BD60">
        <f t="shared" ca="1" si="94"/>
        <v>1.0130116457236615E-11</v>
      </c>
      <c r="BE60">
        <f t="shared" ca="1" si="94"/>
        <v>2.0965727720228048E-10</v>
      </c>
      <c r="BF60">
        <f t="shared" ca="1" si="94"/>
        <v>2.434009524342378E-9</v>
      </c>
      <c r="BG60">
        <f t="shared" ca="1" si="95"/>
        <v>1.6061174099340848E-8</v>
      </c>
      <c r="BH60">
        <f t="shared" ca="1" si="95"/>
        <v>6.0930239191819211E-8</v>
      </c>
      <c r="BI60">
        <f t="shared" ca="1" si="95"/>
        <v>1.3419306773064649E-7</v>
      </c>
      <c r="BJ60">
        <f t="shared" ca="1" si="95"/>
        <v>1.7299604973851062E-7</v>
      </c>
      <c r="BK60">
        <f t="shared" ca="1" si="95"/>
        <v>1.3142586587675625E-7</v>
      </c>
      <c r="BL60">
        <f t="shared" ca="1" si="95"/>
        <v>5.9154228651470478E-8</v>
      </c>
      <c r="BM60">
        <f t="shared" ca="1" si="95"/>
        <v>1.5837580756983665E-8</v>
      </c>
      <c r="BN60">
        <f t="shared" ca="1" si="95"/>
        <v>2.5290801431089702E-9</v>
      </c>
      <c r="BO60">
        <f t="shared" ca="1" si="95"/>
        <v>2.4122829702661169E-10</v>
      </c>
      <c r="BP60">
        <f t="shared" ca="1" si="95"/>
        <v>1.3745634725346597E-11</v>
      </c>
      <c r="BQ60">
        <f t="shared" ca="1" si="96"/>
        <v>4.6742690433957376E-13</v>
      </c>
      <c r="BR60">
        <f t="shared" ca="1" si="96"/>
        <v>9.4640998627565909E-15</v>
      </c>
      <c r="BS60">
        <f t="shared" ca="1" si="96"/>
        <v>1.1369069247659317E-16</v>
      </c>
      <c r="BT60">
        <f t="shared" ca="1" si="96"/>
        <v>8.0642590213337705E-19</v>
      </c>
      <c r="BU60">
        <f t="shared" ca="1" si="96"/>
        <v>3.3569890192084177E-21</v>
      </c>
      <c r="BV60">
        <f t="shared" ca="1" si="96"/>
        <v>8.1405512509790347E-24</v>
      </c>
      <c r="BW60">
        <f t="shared" ca="1" si="96"/>
        <v>1.1398482907720068E-26</v>
      </c>
      <c r="BX60">
        <f t="shared" ca="1" si="96"/>
        <v>9.1216072633090173E-30</v>
      </c>
      <c r="BY60">
        <f t="shared" ca="1" si="96"/>
        <v>4.1229313658381766E-33</v>
      </c>
      <c r="BZ60">
        <f t="shared" ca="1" si="96"/>
        <v>1.0385530539407322E-36</v>
      </c>
      <c r="CA60">
        <f t="shared" ca="1" si="97"/>
        <v>1.4360453056630753E-40</v>
      </c>
      <c r="CB60">
        <f t="shared" ca="1" si="97"/>
        <v>1.0716446006574638E-44</v>
      </c>
      <c r="CC60">
        <f t="shared" ca="1" si="97"/>
        <v>4.2348402964237172E-49</v>
      </c>
      <c r="CD60">
        <f t="shared" ca="1" si="97"/>
        <v>8.6765728539059641E-54</v>
      </c>
      <c r="CE60">
        <f t="shared" ca="1" si="97"/>
        <v>9.0028841707299605E-59</v>
      </c>
      <c r="CF60">
        <f t="shared" ca="1" si="97"/>
        <v>4.6090615895064863E-64</v>
      </c>
      <c r="CG60">
        <f t="shared" ca="1" si="97"/>
        <v>1.1310449828900072E-69</v>
      </c>
      <c r="CH60">
        <f t="shared" ca="1" si="97"/>
        <v>1.2884119988443909E-75</v>
      </c>
      <c r="CI60">
        <f t="shared" ca="1" si="97"/>
        <v>6.574858980248503E-82</v>
      </c>
      <c r="CJ60">
        <f t="shared" ca="1" si="97"/>
        <v>1.44485202436138E-88</v>
      </c>
      <c r="CK60">
        <f t="shared" ca="1" si="98"/>
        <v>1.3085900457380143E-95</v>
      </c>
      <c r="CL60">
        <f t="shared" ca="1" si="98"/>
        <v>4.6516686410448416E-103</v>
      </c>
      <c r="CM60">
        <f t="shared" ca="1" si="98"/>
        <v>6.1457340216936651E-111</v>
      </c>
      <c r="CN60">
        <f t="shared" ca="1" si="98"/>
        <v>2.8395066307250667E-119</v>
      </c>
      <c r="CO60">
        <f t="shared" ca="1" si="98"/>
        <v>4.2850917691739016E-128</v>
      </c>
      <c r="CP60">
        <f t="shared" ca="1" si="98"/>
        <v>1.9560421292868513E-137</v>
      </c>
      <c r="CQ60">
        <f t="shared" ca="1" si="98"/>
        <v>2.4766612651685367E-147</v>
      </c>
      <c r="CR60">
        <f t="shared" ca="1" si="98"/>
        <v>7.8848389043851175E-158</v>
      </c>
      <c r="CS60">
        <f t="shared" ca="1" si="98"/>
        <v>5.6447266116570652E-169</v>
      </c>
      <c r="CT60">
        <f t="shared" ca="1" si="98"/>
        <v>7.9971776527229987E-181</v>
      </c>
      <c r="CU60">
        <f t="shared" ca="1" si="99"/>
        <v>1.9358764505689387E-193</v>
      </c>
      <c r="CV60">
        <f t="shared" ca="1" si="99"/>
        <v>6.7554565673985458E-207</v>
      </c>
      <c r="CW60">
        <f t="shared" ca="1" si="99"/>
        <v>2.7879509946431223E-221</v>
      </c>
      <c r="CX60">
        <f t="shared" ca="1" si="99"/>
        <v>1.0785454191333258E-236</v>
      </c>
      <c r="CY60">
        <f t="shared" ca="1" si="99"/>
        <v>2.9704182587995081E-253</v>
      </c>
      <c r="CZ60">
        <f t="shared" ca="1" si="99"/>
        <v>4.1915065734932947E-271</v>
      </c>
      <c r="DA60">
        <f t="shared" ca="1" si="99"/>
        <v>2.0363095379268341E-290</v>
      </c>
      <c r="DB60">
        <f t="shared" ca="1" si="99"/>
        <v>0</v>
      </c>
      <c r="DC60">
        <f t="shared" ca="1" si="99"/>
        <v>0</v>
      </c>
      <c r="DD60">
        <f t="shared" ca="1" si="99"/>
        <v>0</v>
      </c>
      <c r="DE60">
        <f t="shared" ca="1" si="100"/>
        <v>0</v>
      </c>
      <c r="DF60">
        <f t="shared" ca="1" si="100"/>
        <v>0</v>
      </c>
      <c r="DG60">
        <f t="shared" ca="1" si="100"/>
        <v>0</v>
      </c>
      <c r="DH60">
        <f t="shared" ca="1" si="100"/>
        <v>0</v>
      </c>
      <c r="DI60">
        <f t="shared" ca="1" si="100"/>
        <v>0</v>
      </c>
      <c r="DJ60">
        <f t="shared" ca="1" si="100"/>
        <v>0</v>
      </c>
      <c r="DK60">
        <f t="shared" ca="1" si="100"/>
        <v>0</v>
      </c>
      <c r="DL60">
        <f t="shared" ca="1" si="100"/>
        <v>0</v>
      </c>
      <c r="DM60">
        <f t="shared" ca="1" si="100"/>
        <v>0</v>
      </c>
      <c r="DN60">
        <f t="shared" ca="1" si="100"/>
        <v>0</v>
      </c>
      <c r="DQ60">
        <f t="shared" ca="1" si="102"/>
        <v>0</v>
      </c>
      <c r="DR60">
        <f t="shared" ca="1" si="102"/>
        <v>0</v>
      </c>
      <c r="DS60">
        <f t="shared" ca="1" si="102"/>
        <v>0</v>
      </c>
      <c r="DT60">
        <f t="shared" ca="1" si="102"/>
        <v>0</v>
      </c>
      <c r="DU60">
        <f t="shared" ca="1" si="102"/>
        <v>0</v>
      </c>
      <c r="DV60">
        <f t="shared" ca="1" si="102"/>
        <v>0</v>
      </c>
      <c r="DW60">
        <f t="shared" ca="1" si="102"/>
        <v>0</v>
      </c>
      <c r="DX60">
        <f t="shared" ca="1" si="102"/>
        <v>1.337845715854245E-276</v>
      </c>
      <c r="DY60">
        <f t="shared" ca="1" si="102"/>
        <v>1.3908940183600724E-248</v>
      </c>
      <c r="DZ60">
        <f t="shared" ca="1" si="102"/>
        <v>2.5173703482267989E-224</v>
      </c>
      <c r="EA60">
        <f t="shared" ca="1" si="102"/>
        <v>4.8335036436128757E-203</v>
      </c>
      <c r="EB60">
        <f t="shared" ca="1" si="102"/>
        <v>3.5710890083219876E-184</v>
      </c>
      <c r="EC60">
        <f t="shared" ca="1" si="102"/>
        <v>2.6270132228316223E-167</v>
      </c>
      <c r="ED60">
        <f t="shared" ca="1" si="102"/>
        <v>3.9587363240584269E-152</v>
      </c>
      <c r="EE60">
        <f t="shared" ca="1" si="102"/>
        <v>2.1398419439793799E-138</v>
      </c>
      <c r="EF60">
        <f t="shared" ca="1" si="102"/>
        <v>6.4650518959406818E-126</v>
      </c>
      <c r="EG60">
        <f t="shared" ca="1" si="101"/>
        <v>1.5602300397523565E-114</v>
      </c>
      <c r="EH60">
        <f t="shared" ca="1" si="101"/>
        <v>4.0256280776751428E-104</v>
      </c>
      <c r="EI60">
        <f t="shared" ca="1" si="101"/>
        <v>1.4130408614502503E-94</v>
      </c>
      <c r="EJ60">
        <f t="shared" ca="1" si="101"/>
        <v>8.2525481517953269E-86</v>
      </c>
      <c r="EK60">
        <f t="shared" ca="1" si="101"/>
        <v>9.503483194906952E-78</v>
      </c>
      <c r="EL60">
        <f t="shared" ca="1" si="101"/>
        <v>2.49323914905462E-70</v>
      </c>
      <c r="EM60">
        <f t="shared" ca="1" si="101"/>
        <v>1.6864541656645342E-63</v>
      </c>
      <c r="EN60">
        <f t="shared" ca="1" si="101"/>
        <v>3.2723750685524418E-57</v>
      </c>
      <c r="EO60">
        <f t="shared" ca="1" si="101"/>
        <v>1.9981672574012608E-51</v>
      </c>
      <c r="EP60">
        <f t="shared" ca="1" si="101"/>
        <v>4.1622651245028493E-46</v>
      </c>
      <c r="EQ60">
        <f t="shared" ca="1" si="101"/>
        <v>3.1743110853655293E-41</v>
      </c>
      <c r="ER60">
        <f t="shared" ca="1" si="101"/>
        <v>9.431341380075288E-37</v>
      </c>
      <c r="ES60">
        <f t="shared" ca="1" si="101"/>
        <v>1.1531911967904837E-32</v>
      </c>
      <c r="ET60">
        <f t="shared" ca="1" si="101"/>
        <v>6.0909361332757641E-29</v>
      </c>
      <c r="EU60">
        <f t="shared" ca="1" si="101"/>
        <v>1.4507200393173282E-25</v>
      </c>
      <c r="EV60">
        <f t="shared" ca="1" si="88"/>
        <v>1.6187233528388761E-22</v>
      </c>
      <c r="EW60">
        <f t="shared" ca="1" si="88"/>
        <v>8.753576127852012E-20</v>
      </c>
      <c r="EX60">
        <f t="shared" ca="1" si="88"/>
        <v>2.3644485949209211E-17</v>
      </c>
      <c r="EY60">
        <f t="shared" ca="1" si="88"/>
        <v>3.2769163133496473E-15</v>
      </c>
      <c r="EZ60">
        <f t="shared" ca="1" si="88"/>
        <v>2.3864661240037079E-13</v>
      </c>
      <c r="FA60">
        <f t="shared" ca="1" si="88"/>
        <v>9.3281561030854761E-12</v>
      </c>
      <c r="FB60">
        <f t="shared" ca="1" si="88"/>
        <v>1.9940040381080377E-10</v>
      </c>
      <c r="FC60">
        <f t="shared" ca="1" si="88"/>
        <v>2.3698563081702329E-9</v>
      </c>
      <c r="FD60">
        <f t="shared" ca="1" si="88"/>
        <v>1.5888287962078403E-8</v>
      </c>
      <c r="FE60">
        <f t="shared" ca="1" si="88"/>
        <v>6.0851392772022673E-8</v>
      </c>
      <c r="FF60">
        <f t="shared" ca="1" si="88"/>
        <v>1.3459401929171996E-7</v>
      </c>
      <c r="FG60">
        <f t="shared" ca="1" si="88"/>
        <v>1.7352421473456759E-7</v>
      </c>
      <c r="FH60">
        <f t="shared" ca="1" si="88"/>
        <v>1.3140934571207269E-7</v>
      </c>
      <c r="FI60">
        <f t="shared" ca="1" si="88"/>
        <v>5.8823013427121192E-8</v>
      </c>
      <c r="FJ60">
        <f t="shared" ca="1" si="88"/>
        <v>1.5640295184906182E-8</v>
      </c>
      <c r="FK60">
        <f t="shared" ref="FK60:FZ75" ca="1" si="103">_xlfn.BINOM.DIST($R60,$C60,FK$1,FALSE)*$F60*$B60</f>
        <v>2.4789214965961745E-9</v>
      </c>
      <c r="FL60">
        <f t="shared" ca="1" si="103"/>
        <v>2.3473811282939782E-10</v>
      </c>
      <c r="FM60">
        <f t="shared" ca="1" si="103"/>
        <v>1.3293596656466822E-11</v>
      </c>
      <c r="FN60">
        <f t="shared" ca="1" si="103"/>
        <v>4.5012684355878816E-13</v>
      </c>
      <c r="FO60">
        <f t="shared" ca="1" si="103"/>
        <v>9.0995637391757666E-15</v>
      </c>
      <c r="FP60">
        <f t="shared" ca="1" si="103"/>
        <v>1.095274384099312E-16</v>
      </c>
      <c r="FQ60">
        <f t="shared" ca="1" si="103"/>
        <v>7.8185171964311408E-19</v>
      </c>
      <c r="FR60">
        <f t="shared" ca="1" si="103"/>
        <v>3.2927380510663949E-21</v>
      </c>
      <c r="FS60">
        <f t="shared" ca="1" si="103"/>
        <v>8.1281127655765604E-24</v>
      </c>
      <c r="FT60">
        <f t="shared" ca="1" si="103"/>
        <v>1.1668321742699546E-26</v>
      </c>
      <c r="FU60">
        <f t="shared" ca="1" si="103"/>
        <v>9.6514899086360543E-30</v>
      </c>
      <c r="FV60">
        <f t="shared" ca="1" si="103"/>
        <v>4.5508763289782013E-33</v>
      </c>
      <c r="FW60">
        <f t="shared" ca="1" si="103"/>
        <v>1.2083418839262438E-36</v>
      </c>
      <c r="FX60">
        <f t="shared" ca="1" si="103"/>
        <v>1.7817613685783811E-40</v>
      </c>
      <c r="FY60">
        <f t="shared" ca="1" si="103"/>
        <v>1.4364438003916147E-44</v>
      </c>
      <c r="FZ60">
        <f t="shared" ca="1" si="103"/>
        <v>6.2217088162412976E-49</v>
      </c>
      <c r="GA60">
        <f t="shared" ca="1" si="73"/>
        <v>1.4198376715826838E-53</v>
      </c>
      <c r="GB60">
        <f t="shared" ca="1" si="70"/>
        <v>1.6705148977958661E-58</v>
      </c>
      <c r="GC60">
        <f t="shared" ca="1" si="70"/>
        <v>9.8919377839802474E-64</v>
      </c>
      <c r="GD60">
        <f t="shared" ca="1" si="70"/>
        <v>2.8703199996448136E-69</v>
      </c>
      <c r="GE60">
        <f t="shared" ca="1" si="70"/>
        <v>3.9622466098496238E-75</v>
      </c>
      <c r="GF60">
        <f t="shared" ca="1" si="70"/>
        <v>2.5180851355467712E-81</v>
      </c>
      <c r="GG60">
        <f t="shared" ca="1" si="70"/>
        <v>7.1043959938060214E-88</v>
      </c>
      <c r="GH60">
        <f t="shared" ref="GH60:GW108" ca="1" si="104">_xlfn.BINOM.DIST($R60,$C60,GH$1,FALSE)*$F60*$B60</f>
        <v>8.5466137341136982E-95</v>
      </c>
      <c r="GI60">
        <f t="shared" ca="1" si="104"/>
        <v>4.1919130797863536E-102</v>
      </c>
      <c r="GJ60">
        <f t="shared" ca="1" si="104"/>
        <v>7.9750070404382162E-110</v>
      </c>
      <c r="GK60">
        <f t="shared" ca="1" si="104"/>
        <v>5.5668892312656307E-118</v>
      </c>
      <c r="GL60">
        <f t="shared" ca="1" si="104"/>
        <v>1.3399281311641781E-126</v>
      </c>
      <c r="GM60">
        <f t="shared" ca="1" si="104"/>
        <v>1.0373090326384742E-135</v>
      </c>
      <c r="GN60">
        <f t="shared" ca="1" si="104"/>
        <v>2.3884093265306613E-145</v>
      </c>
      <c r="GO60">
        <f t="shared" ca="1" si="104"/>
        <v>1.4974175533991424E-155</v>
      </c>
      <c r="GP60">
        <f t="shared" ca="1" si="104"/>
        <v>2.3130346090339672E-166</v>
      </c>
      <c r="GQ60">
        <f t="shared" ca="1" si="104"/>
        <v>7.8562409339687017E-178</v>
      </c>
      <c r="GR60">
        <f t="shared" ca="1" si="104"/>
        <v>5.1516014153539632E-190</v>
      </c>
      <c r="GS60">
        <f t="shared" ca="1" si="104"/>
        <v>5.6157092565076197E-203</v>
      </c>
      <c r="GT60">
        <f t="shared" ca="1" si="104"/>
        <v>8.5595934640825823E-217</v>
      </c>
      <c r="GU60">
        <f t="shared" ca="1" si="104"/>
        <v>1.4912638369227974E-231</v>
      </c>
      <c r="GV60">
        <f t="shared" ca="1" si="104"/>
        <v>2.3440457348682717E-247</v>
      </c>
      <c r="GW60">
        <f t="shared" ca="1" si="104"/>
        <v>2.5121960409485739E-264</v>
      </c>
      <c r="GX60">
        <f t="shared" ca="1" si="90"/>
        <v>1.3134615092410659E-282</v>
      </c>
      <c r="GY60">
        <f t="shared" ca="1" si="90"/>
        <v>2.2352971195319839E-302</v>
      </c>
      <c r="GZ60">
        <f t="shared" ca="1" si="90"/>
        <v>0</v>
      </c>
      <c r="HA60">
        <f t="shared" ca="1" si="90"/>
        <v>0</v>
      </c>
      <c r="HB60">
        <f t="shared" ca="1" si="90"/>
        <v>0</v>
      </c>
      <c r="HC60">
        <f t="shared" ca="1" si="90"/>
        <v>0</v>
      </c>
      <c r="HD60">
        <f t="shared" ca="1" si="90"/>
        <v>0</v>
      </c>
      <c r="HE60">
        <f t="shared" ca="1" si="90"/>
        <v>0</v>
      </c>
      <c r="HF60">
        <f t="shared" ca="1" si="90"/>
        <v>0</v>
      </c>
      <c r="HG60">
        <f t="shared" ca="1" si="90"/>
        <v>0</v>
      </c>
      <c r="HH60">
        <f t="shared" ca="1" si="90"/>
        <v>0</v>
      </c>
      <c r="HI60">
        <f t="shared" ca="1" si="90"/>
        <v>0</v>
      </c>
      <c r="HJ60">
        <f t="shared" ca="1" si="90"/>
        <v>0</v>
      </c>
      <c r="HK60">
        <f t="shared" ca="1" si="90"/>
        <v>0</v>
      </c>
      <c r="HL60">
        <f t="shared" ca="1" si="89"/>
        <v>0</v>
      </c>
    </row>
    <row r="61" spans="1:220" x14ac:dyDescent="0.25">
      <c r="A61" s="6">
        <v>45209</v>
      </c>
      <c r="B61">
        <f t="shared" ca="1" si="4"/>
        <v>1.0268403569277608E-5</v>
      </c>
      <c r="C61">
        <v>1500</v>
      </c>
      <c r="D61">
        <f t="shared" si="5"/>
        <v>1.1760912590556813</v>
      </c>
      <c r="E61" t="s">
        <v>8</v>
      </c>
      <c r="F61">
        <v>0.628</v>
      </c>
      <c r="G61">
        <v>38</v>
      </c>
      <c r="H61">
        <v>38</v>
      </c>
      <c r="I61">
        <f t="shared" si="6"/>
        <v>1</v>
      </c>
      <c r="J61">
        <f t="shared" si="7"/>
        <v>0</v>
      </c>
      <c r="K61">
        <f t="shared" ca="1" si="8"/>
        <v>7.5840920404740715E-6</v>
      </c>
      <c r="L61">
        <f t="shared" ca="1" si="9"/>
        <v>0</v>
      </c>
      <c r="M61">
        <f t="shared" si="10"/>
        <v>1</v>
      </c>
      <c r="Q61">
        <f t="shared" si="23"/>
        <v>570</v>
      </c>
      <c r="R61">
        <f t="shared" si="24"/>
        <v>570</v>
      </c>
      <c r="S61">
        <f t="shared" ca="1" si="91"/>
        <v>0</v>
      </c>
      <c r="T61">
        <f t="shared" ca="1" si="91"/>
        <v>0</v>
      </c>
      <c r="U61">
        <f t="shared" ca="1" si="91"/>
        <v>0</v>
      </c>
      <c r="V61">
        <f t="shared" ca="1" si="91"/>
        <v>0</v>
      </c>
      <c r="W61">
        <f t="shared" ca="1" si="91"/>
        <v>0</v>
      </c>
      <c r="X61">
        <f t="shared" ca="1" si="91"/>
        <v>0</v>
      </c>
      <c r="Y61">
        <f t="shared" ca="1" si="91"/>
        <v>1.9514451381139447E-296</v>
      </c>
      <c r="Z61">
        <f t="shared" ca="1" si="91"/>
        <v>1.3497854524802431E-262</v>
      </c>
      <c r="AA61">
        <f t="shared" ca="1" si="91"/>
        <v>6.5949543943255301E-234</v>
      </c>
      <c r="AB61">
        <f t="shared" ca="1" si="91"/>
        <v>3.6472456828859359E-209</v>
      </c>
      <c r="AC61">
        <f t="shared" ca="1" si="92"/>
        <v>1.5162595821212502E-187</v>
      </c>
      <c r="AD61">
        <f t="shared" ca="1" si="92"/>
        <v>1.8271596663143803E-168</v>
      </c>
      <c r="AE61">
        <f t="shared" ca="1" si="92"/>
        <v>1.7275679034317881E-151</v>
      </c>
      <c r="AF61">
        <f t="shared" ca="1" si="92"/>
        <v>2.7280701276414255E-136</v>
      </c>
      <c r="AG61">
        <f t="shared" ca="1" si="92"/>
        <v>1.2935397321758932E-122</v>
      </c>
      <c r="AH61">
        <f t="shared" ca="1" si="92"/>
        <v>2.9299374973364111E-110</v>
      </c>
      <c r="AI61">
        <f t="shared" ca="1" si="92"/>
        <v>4.6064454364961222E-99</v>
      </c>
      <c r="AJ61">
        <f t="shared" ca="1" si="92"/>
        <v>6.8194739577426601E-89</v>
      </c>
      <c r="AK61">
        <f t="shared" ca="1" si="92"/>
        <v>1.223067442517995E-79</v>
      </c>
      <c r="AL61">
        <f t="shared" ca="1" si="92"/>
        <v>3.2798945420059955E-71</v>
      </c>
      <c r="AM61">
        <f t="shared" ca="1" si="93"/>
        <v>1.570453966725898E-63</v>
      </c>
      <c r="AN61">
        <f t="shared" ca="1" si="93"/>
        <v>1.5611070259064229E-56</v>
      </c>
      <c r="AO61">
        <f t="shared" ca="1" si="93"/>
        <v>3.6656276745813148E-50</v>
      </c>
      <c r="AP61">
        <f t="shared" ca="1" si="93"/>
        <v>2.272378755008874E-44</v>
      </c>
      <c r="AQ61">
        <f t="shared" ca="1" si="93"/>
        <v>4.0953250384345606E-39</v>
      </c>
      <c r="AR61">
        <f t="shared" ca="1" si="93"/>
        <v>2.3335637900539908E-34</v>
      </c>
      <c r="AS61">
        <f t="shared" ca="1" si="93"/>
        <v>4.5242591463291044E-30</v>
      </c>
      <c r="AT61">
        <f t="shared" ca="1" si="93"/>
        <v>3.183063206260385E-26</v>
      </c>
      <c r="AU61">
        <f t="shared" ca="1" si="93"/>
        <v>8.6008094497663901E-23</v>
      </c>
      <c r="AV61">
        <f t="shared" ca="1" si="93"/>
        <v>9.3834574935978324E-20</v>
      </c>
      <c r="AW61">
        <f t="shared" ca="1" si="94"/>
        <v>4.3204818330582735E-17</v>
      </c>
      <c r="AX61">
        <f t="shared" ca="1" si="94"/>
        <v>8.7309128065749845E-15</v>
      </c>
      <c r="AY61">
        <f t="shared" ca="1" si="94"/>
        <v>8.0170804006553339E-13</v>
      </c>
      <c r="AZ61">
        <f t="shared" ca="1" si="94"/>
        <v>3.4494672183775522E-11</v>
      </c>
      <c r="BA61">
        <f t="shared" ca="1" si="94"/>
        <v>7.1463214583374345E-10</v>
      </c>
      <c r="BB61">
        <f t="shared" ca="1" si="94"/>
        <v>7.3020825339255163E-9</v>
      </c>
      <c r="BC61">
        <f t="shared" ca="1" si="94"/>
        <v>3.7587290651161982E-8</v>
      </c>
      <c r="BD61">
        <f t="shared" ca="1" si="94"/>
        <v>9.9296396911641006E-8</v>
      </c>
      <c r="BE61">
        <f t="shared" ca="1" si="94"/>
        <v>1.3682362260700624E-7</v>
      </c>
      <c r="BF61">
        <f t="shared" ca="1" si="94"/>
        <v>9.9726905909376891E-8</v>
      </c>
      <c r="BG61">
        <f t="shared" ca="1" si="95"/>
        <v>3.8913266969482768E-8</v>
      </c>
      <c r="BH61">
        <f t="shared" ca="1" si="95"/>
        <v>8.2112436176581122E-9</v>
      </c>
      <c r="BI61">
        <f t="shared" ca="1" si="95"/>
        <v>9.4486403879680209E-10</v>
      </c>
      <c r="BJ61">
        <f t="shared" ca="1" si="95"/>
        <v>5.9686379460378705E-11</v>
      </c>
      <c r="BK61">
        <f t="shared" ca="1" si="95"/>
        <v>2.0803216688905623E-12</v>
      </c>
      <c r="BL61">
        <f t="shared" ca="1" si="95"/>
        <v>4.0148919458930456E-14</v>
      </c>
      <c r="BM61">
        <f t="shared" ca="1" si="95"/>
        <v>4.2993269564775058E-16</v>
      </c>
      <c r="BN61">
        <f t="shared" ca="1" si="95"/>
        <v>2.5560981850523081E-18</v>
      </c>
      <c r="BO61">
        <f t="shared" ca="1" si="95"/>
        <v>8.4305258487917631E-21</v>
      </c>
      <c r="BP61">
        <f t="shared" ca="1" si="95"/>
        <v>1.5391082538684532E-23</v>
      </c>
      <c r="BQ61">
        <f t="shared" ca="1" si="96"/>
        <v>1.5496951858462785E-26</v>
      </c>
      <c r="BR61">
        <f t="shared" ca="1" si="96"/>
        <v>8.5623816603599062E-30</v>
      </c>
      <c r="BS61">
        <f t="shared" ca="1" si="96"/>
        <v>2.5792676493327033E-33</v>
      </c>
      <c r="BT61">
        <f t="shared" ca="1" si="96"/>
        <v>4.2023607599416805E-37</v>
      </c>
      <c r="BU61">
        <f t="shared" ca="1" si="96"/>
        <v>3.6683126446353458E-41</v>
      </c>
      <c r="BV61">
        <f t="shared" ca="1" si="96"/>
        <v>1.6967216547913866E-45</v>
      </c>
      <c r="BW61">
        <f t="shared" ca="1" si="96"/>
        <v>4.1058615946508373E-50</v>
      </c>
      <c r="BX61">
        <f t="shared" ca="1" si="96"/>
        <v>5.1235526358124847E-55</v>
      </c>
      <c r="BY61">
        <f t="shared" ca="1" si="96"/>
        <v>3.2436663899736658E-60</v>
      </c>
      <c r="BZ61">
        <f t="shared" ca="1" si="96"/>
        <v>1.0229941854326487E-65</v>
      </c>
      <c r="CA61">
        <f t="shared" ca="1" si="97"/>
        <v>1.5748689970946317E-71</v>
      </c>
      <c r="CB61">
        <f t="shared" ca="1" si="97"/>
        <v>1.1569917725136375E-77</v>
      </c>
      <c r="CC61">
        <f t="shared" ca="1" si="97"/>
        <v>3.9559213405295416E-84</v>
      </c>
      <c r="CD61">
        <f t="shared" ca="1" si="97"/>
        <v>6.1228884981210802E-91</v>
      </c>
      <c r="CE61">
        <f t="shared" ca="1" si="97"/>
        <v>4.1605492210364644E-98</v>
      </c>
      <c r="CF61">
        <f t="shared" ca="1" si="97"/>
        <v>1.1998703235871898E-105</v>
      </c>
      <c r="CG61">
        <f t="shared" ca="1" si="97"/>
        <v>1.4147375737591417E-113</v>
      </c>
      <c r="CH61">
        <f t="shared" ca="1" si="97"/>
        <v>6.543971598349697E-122</v>
      </c>
      <c r="CI61">
        <f t="shared" ca="1" si="97"/>
        <v>1.1344878783285164E-130</v>
      </c>
      <c r="CJ61">
        <f t="shared" ca="1" si="97"/>
        <v>7.0080431301017671E-140</v>
      </c>
      <c r="CK61">
        <f t="shared" ca="1" si="98"/>
        <v>1.4584430568388696E-149</v>
      </c>
      <c r="CL61">
        <f t="shared" ca="1" si="98"/>
        <v>9.6080796744273458E-160</v>
      </c>
      <c r="CM61">
        <f t="shared" ca="1" si="98"/>
        <v>1.8695276554901943E-170</v>
      </c>
      <c r="CN61">
        <f t="shared" ca="1" si="98"/>
        <v>9.9442198299748681E-182</v>
      </c>
      <c r="CO61">
        <f t="shared" ca="1" si="98"/>
        <v>1.3259698201543381E-193</v>
      </c>
      <c r="CP61">
        <f t="shared" ca="1" si="98"/>
        <v>4.0213139285713344E-206</v>
      </c>
      <c r="CQ61">
        <f t="shared" ca="1" si="98"/>
        <v>2.485662564908559E-219</v>
      </c>
      <c r="CR61">
        <f t="shared" ca="1" si="98"/>
        <v>2.7659264317756374E-233</v>
      </c>
      <c r="CS61">
        <f t="shared" ca="1" si="98"/>
        <v>4.8112339806922069E-248</v>
      </c>
      <c r="CT61">
        <f t="shared" ca="1" si="98"/>
        <v>1.113335142871817E-263</v>
      </c>
      <c r="CU61">
        <f t="shared" ca="1" si="99"/>
        <v>2.8472679056086636E-280</v>
      </c>
      <c r="CV61">
        <f t="shared" ca="1" si="99"/>
        <v>6.4945554156840716E-298</v>
      </c>
      <c r="CW61">
        <f t="shared" ca="1" si="99"/>
        <v>0</v>
      </c>
      <c r="CX61">
        <f t="shared" ca="1" si="99"/>
        <v>0</v>
      </c>
      <c r="CY61">
        <f t="shared" ca="1" si="99"/>
        <v>0</v>
      </c>
      <c r="CZ61">
        <f t="shared" ca="1" si="99"/>
        <v>0</v>
      </c>
      <c r="DA61">
        <f t="shared" ca="1" si="99"/>
        <v>0</v>
      </c>
      <c r="DB61">
        <f t="shared" ca="1" si="99"/>
        <v>0</v>
      </c>
      <c r="DC61">
        <f t="shared" ca="1" si="99"/>
        <v>0</v>
      </c>
      <c r="DD61">
        <f t="shared" ca="1" si="99"/>
        <v>0</v>
      </c>
      <c r="DE61">
        <f t="shared" ca="1" si="100"/>
        <v>0</v>
      </c>
      <c r="DF61">
        <f t="shared" ca="1" si="100"/>
        <v>0</v>
      </c>
      <c r="DG61">
        <f t="shared" ca="1" si="100"/>
        <v>0</v>
      </c>
      <c r="DH61">
        <f t="shared" ca="1" si="100"/>
        <v>0</v>
      </c>
      <c r="DI61">
        <f t="shared" ca="1" si="100"/>
        <v>0</v>
      </c>
      <c r="DJ61">
        <f t="shared" ca="1" si="100"/>
        <v>0</v>
      </c>
      <c r="DK61">
        <f t="shared" ca="1" si="100"/>
        <v>0</v>
      </c>
      <c r="DL61">
        <f t="shared" ca="1" si="100"/>
        <v>0</v>
      </c>
      <c r="DM61">
        <f t="shared" ca="1" si="100"/>
        <v>0</v>
      </c>
      <c r="DN61">
        <f t="shared" ca="1" si="100"/>
        <v>0</v>
      </c>
      <c r="DQ61">
        <f t="shared" ca="1" si="102"/>
        <v>0</v>
      </c>
      <c r="DR61">
        <f t="shared" ca="1" si="102"/>
        <v>0</v>
      </c>
      <c r="DS61">
        <f t="shared" ca="1" si="102"/>
        <v>0</v>
      </c>
      <c r="DT61">
        <f t="shared" ca="1" si="102"/>
        <v>0</v>
      </c>
      <c r="DU61">
        <f t="shared" ca="1" si="102"/>
        <v>0</v>
      </c>
      <c r="DV61">
        <f t="shared" ca="1" si="102"/>
        <v>0</v>
      </c>
      <c r="DW61">
        <f t="shared" ca="1" si="102"/>
        <v>1.9514451381139447E-296</v>
      </c>
      <c r="DX61">
        <f t="shared" ca="1" si="102"/>
        <v>1.3497854524802431E-262</v>
      </c>
      <c r="DY61">
        <f t="shared" ca="1" si="102"/>
        <v>6.5949543943255301E-234</v>
      </c>
      <c r="DZ61">
        <f t="shared" ca="1" si="102"/>
        <v>3.6472456828859359E-209</v>
      </c>
      <c r="EA61">
        <f t="shared" ca="1" si="102"/>
        <v>1.5162595821212502E-187</v>
      </c>
      <c r="EB61">
        <f t="shared" ca="1" si="102"/>
        <v>1.8271596663143803E-168</v>
      </c>
      <c r="EC61">
        <f t="shared" ca="1" si="102"/>
        <v>1.7275679034317881E-151</v>
      </c>
      <c r="ED61">
        <f t="shared" ca="1" si="102"/>
        <v>2.7280701276414255E-136</v>
      </c>
      <c r="EE61">
        <f t="shared" ca="1" si="102"/>
        <v>1.2935397321758932E-122</v>
      </c>
      <c r="EF61">
        <f t="shared" ca="1" si="102"/>
        <v>2.9299374973364111E-110</v>
      </c>
      <c r="EG61">
        <f t="shared" ca="1" si="101"/>
        <v>4.6064454364961222E-99</v>
      </c>
      <c r="EH61">
        <f t="shared" ca="1" si="101"/>
        <v>6.8194739577426601E-89</v>
      </c>
      <c r="EI61">
        <f t="shared" ca="1" si="101"/>
        <v>1.223067442517995E-79</v>
      </c>
      <c r="EJ61">
        <f t="shared" ca="1" si="101"/>
        <v>3.2798945420059955E-71</v>
      </c>
      <c r="EK61">
        <f t="shared" ca="1" si="101"/>
        <v>1.570453966725898E-63</v>
      </c>
      <c r="EL61">
        <f t="shared" ca="1" si="101"/>
        <v>1.5611070259064229E-56</v>
      </c>
      <c r="EM61">
        <f t="shared" ca="1" si="101"/>
        <v>3.6656276745813148E-50</v>
      </c>
      <c r="EN61">
        <f t="shared" ca="1" si="101"/>
        <v>2.272378755008874E-44</v>
      </c>
      <c r="EO61">
        <f t="shared" ca="1" si="101"/>
        <v>4.0953250384345606E-39</v>
      </c>
      <c r="EP61">
        <f t="shared" ca="1" si="101"/>
        <v>2.3335637900539908E-34</v>
      </c>
      <c r="EQ61">
        <f t="shared" ca="1" si="101"/>
        <v>4.5242591463291044E-30</v>
      </c>
      <c r="ER61">
        <f t="shared" ca="1" si="101"/>
        <v>3.183063206260385E-26</v>
      </c>
      <c r="ES61">
        <f t="shared" ca="1" si="101"/>
        <v>8.6008094497663901E-23</v>
      </c>
      <c r="ET61">
        <f t="shared" ca="1" si="101"/>
        <v>9.3834574935978324E-20</v>
      </c>
      <c r="EU61">
        <f t="shared" ca="1" si="101"/>
        <v>4.3204818330582735E-17</v>
      </c>
      <c r="EV61">
        <f t="shared" ref="EV61:FK76" ca="1" si="105">_xlfn.BINOM.DIST($R61,$C61,EV$1,FALSE)*$F61*$B61</f>
        <v>8.7309128065749845E-15</v>
      </c>
      <c r="EW61">
        <f t="shared" ca="1" si="105"/>
        <v>8.0170804006553339E-13</v>
      </c>
      <c r="EX61">
        <f t="shared" ca="1" si="105"/>
        <v>3.4494672183775522E-11</v>
      </c>
      <c r="EY61">
        <f t="shared" ca="1" si="105"/>
        <v>7.1463214583374345E-10</v>
      </c>
      <c r="EZ61">
        <f t="shared" ca="1" si="105"/>
        <v>7.3020825339255163E-9</v>
      </c>
      <c r="FA61">
        <f t="shared" ca="1" si="105"/>
        <v>3.7587290651161982E-8</v>
      </c>
      <c r="FB61">
        <f t="shared" ca="1" si="105"/>
        <v>9.9296396911641006E-8</v>
      </c>
      <c r="FC61">
        <f t="shared" ca="1" si="105"/>
        <v>1.3682362260700624E-7</v>
      </c>
      <c r="FD61">
        <f t="shared" ca="1" si="105"/>
        <v>9.9726905909376891E-8</v>
      </c>
      <c r="FE61">
        <f t="shared" ca="1" si="105"/>
        <v>3.8913266969482768E-8</v>
      </c>
      <c r="FF61">
        <f t="shared" ca="1" si="105"/>
        <v>8.2112436176581122E-9</v>
      </c>
      <c r="FG61">
        <f t="shared" ca="1" si="105"/>
        <v>9.4486403879680209E-10</v>
      </c>
      <c r="FH61">
        <f t="shared" ca="1" si="105"/>
        <v>5.9686379460378705E-11</v>
      </c>
      <c r="FI61">
        <f t="shared" ca="1" si="105"/>
        <v>2.0803216688905623E-12</v>
      </c>
      <c r="FJ61">
        <f t="shared" ca="1" si="105"/>
        <v>4.0148919458930456E-14</v>
      </c>
      <c r="FK61">
        <f t="shared" ca="1" si="105"/>
        <v>4.2993269564775058E-16</v>
      </c>
      <c r="FL61">
        <f t="shared" ca="1" si="103"/>
        <v>2.5560981850523081E-18</v>
      </c>
      <c r="FM61">
        <f t="shared" ca="1" si="103"/>
        <v>8.4305258487917631E-21</v>
      </c>
      <c r="FN61">
        <f t="shared" ca="1" si="103"/>
        <v>1.5391082538684532E-23</v>
      </c>
      <c r="FO61">
        <f t="shared" ca="1" si="103"/>
        <v>1.5496951858462785E-26</v>
      </c>
      <c r="FP61">
        <f t="shared" ca="1" si="103"/>
        <v>8.5623816603599062E-30</v>
      </c>
      <c r="FQ61">
        <f t="shared" ca="1" si="103"/>
        <v>2.5792676493327033E-33</v>
      </c>
      <c r="FR61">
        <f t="shared" ca="1" si="103"/>
        <v>4.2023607599416805E-37</v>
      </c>
      <c r="FS61">
        <f t="shared" ca="1" si="103"/>
        <v>3.6683126446353458E-41</v>
      </c>
      <c r="FT61">
        <f t="shared" ca="1" si="103"/>
        <v>1.6967216547913866E-45</v>
      </c>
      <c r="FU61">
        <f t="shared" ca="1" si="103"/>
        <v>4.1058615946508373E-50</v>
      </c>
      <c r="FV61">
        <f t="shared" ca="1" si="103"/>
        <v>5.1235526358124847E-55</v>
      </c>
      <c r="FW61">
        <f t="shared" ca="1" si="103"/>
        <v>3.2436663899736658E-60</v>
      </c>
      <c r="FX61">
        <f t="shared" ca="1" si="103"/>
        <v>1.0229941854326487E-65</v>
      </c>
      <c r="FY61">
        <f t="shared" ca="1" si="103"/>
        <v>1.5748689970946317E-71</v>
      </c>
      <c r="FZ61">
        <f t="shared" ca="1" si="103"/>
        <v>1.1569917725136375E-77</v>
      </c>
      <c r="GA61">
        <f t="shared" ca="1" si="73"/>
        <v>3.9559213405295416E-84</v>
      </c>
      <c r="GB61">
        <f t="shared" ref="GB61:GQ77" ca="1" si="106">_xlfn.BINOM.DIST($R61,$C61,GB$1,FALSE)*$F61*$B61</f>
        <v>6.1228884981210802E-91</v>
      </c>
      <c r="GC61">
        <f t="shared" ca="1" si="106"/>
        <v>4.1605492210364644E-98</v>
      </c>
      <c r="GD61">
        <f t="shared" ca="1" si="106"/>
        <v>1.1998703235871898E-105</v>
      </c>
      <c r="GE61">
        <f t="shared" ca="1" si="106"/>
        <v>1.4147375737591417E-113</v>
      </c>
      <c r="GF61">
        <f t="shared" ca="1" si="106"/>
        <v>6.543971598349697E-122</v>
      </c>
      <c r="GG61">
        <f t="shared" ca="1" si="106"/>
        <v>1.1344878783285164E-130</v>
      </c>
      <c r="GH61">
        <f t="shared" ca="1" si="106"/>
        <v>7.0080431301017671E-140</v>
      </c>
      <c r="GI61">
        <f t="shared" ca="1" si="106"/>
        <v>1.4584430568388696E-149</v>
      </c>
      <c r="GJ61">
        <f t="shared" ca="1" si="106"/>
        <v>9.6080796744273458E-160</v>
      </c>
      <c r="GK61">
        <f t="shared" ca="1" si="106"/>
        <v>1.8695276554901943E-170</v>
      </c>
      <c r="GL61">
        <f t="shared" ca="1" si="106"/>
        <v>9.9442198299748681E-182</v>
      </c>
      <c r="GM61">
        <f t="shared" ca="1" si="106"/>
        <v>1.3259698201543381E-193</v>
      </c>
      <c r="GN61">
        <f t="shared" ca="1" si="106"/>
        <v>4.0213139285713344E-206</v>
      </c>
      <c r="GO61">
        <f t="shared" ca="1" si="106"/>
        <v>2.485662564908559E-219</v>
      </c>
      <c r="GP61">
        <f t="shared" ca="1" si="106"/>
        <v>2.7659264317756374E-233</v>
      </c>
      <c r="GQ61">
        <f t="shared" ca="1" si="106"/>
        <v>4.8112339806922069E-248</v>
      </c>
      <c r="GR61">
        <f t="shared" ca="1" si="104"/>
        <v>1.113335142871817E-263</v>
      </c>
      <c r="GS61">
        <f t="shared" ca="1" si="104"/>
        <v>2.8472679056086636E-280</v>
      </c>
      <c r="GT61">
        <f t="shared" ca="1" si="104"/>
        <v>6.4945554156840716E-298</v>
      </c>
      <c r="GU61">
        <f t="shared" ca="1" si="104"/>
        <v>0</v>
      </c>
      <c r="GV61">
        <f t="shared" ca="1" si="104"/>
        <v>0</v>
      </c>
      <c r="GW61">
        <f t="shared" ca="1" si="104"/>
        <v>0</v>
      </c>
      <c r="GX61">
        <f t="shared" ca="1" si="90"/>
        <v>0</v>
      </c>
      <c r="GY61">
        <f t="shared" ca="1" si="90"/>
        <v>0</v>
      </c>
      <c r="GZ61">
        <f t="shared" ca="1" si="90"/>
        <v>0</v>
      </c>
      <c r="HA61">
        <f t="shared" ca="1" si="90"/>
        <v>0</v>
      </c>
      <c r="HB61">
        <f t="shared" ca="1" si="90"/>
        <v>0</v>
      </c>
      <c r="HC61">
        <f t="shared" ca="1" si="90"/>
        <v>0</v>
      </c>
      <c r="HD61">
        <f t="shared" ca="1" si="90"/>
        <v>0</v>
      </c>
      <c r="HE61">
        <f t="shared" ca="1" si="90"/>
        <v>0</v>
      </c>
      <c r="HF61">
        <f t="shared" ca="1" si="90"/>
        <v>0</v>
      </c>
      <c r="HG61">
        <f t="shared" ca="1" si="90"/>
        <v>0</v>
      </c>
      <c r="HH61">
        <f t="shared" ca="1" si="90"/>
        <v>0</v>
      </c>
      <c r="HI61">
        <f t="shared" ca="1" si="90"/>
        <v>0</v>
      </c>
      <c r="HJ61">
        <f t="shared" ca="1" si="90"/>
        <v>0</v>
      </c>
      <c r="HK61">
        <f t="shared" ca="1" si="90"/>
        <v>0</v>
      </c>
      <c r="HL61">
        <f t="shared" ca="1" si="89"/>
        <v>0</v>
      </c>
    </row>
    <row r="62" spans="1:220" x14ac:dyDescent="0.25">
      <c r="A62" s="6">
        <v>45210</v>
      </c>
      <c r="B62">
        <f t="shared" ca="1" si="4"/>
        <v>1.0789593218788885E-5</v>
      </c>
      <c r="C62">
        <v>1218</v>
      </c>
      <c r="D62">
        <f t="shared" si="5"/>
        <v>1.0856472882968566</v>
      </c>
      <c r="E62" t="s">
        <v>7</v>
      </c>
      <c r="F62">
        <v>0.75285290000000005</v>
      </c>
      <c r="G62">
        <v>44</v>
      </c>
      <c r="H62">
        <v>37</v>
      </c>
      <c r="I62">
        <f t="shared" si="6"/>
        <v>1</v>
      </c>
      <c r="J62">
        <f t="shared" si="7"/>
        <v>0</v>
      </c>
      <c r="K62">
        <f t="shared" ca="1" si="8"/>
        <v>1.0487087788520104E-5</v>
      </c>
      <c r="L62">
        <f t="shared" ca="1" si="9"/>
        <v>0</v>
      </c>
      <c r="M62">
        <f t="shared" si="10"/>
        <v>1.1891891891891893</v>
      </c>
      <c r="Q62">
        <f t="shared" si="23"/>
        <v>535.91999999999996</v>
      </c>
      <c r="R62">
        <f t="shared" si="24"/>
        <v>450.65999999999997</v>
      </c>
      <c r="S62">
        <f t="shared" ref="S62:AB71" ca="1" si="107">_xlfn.BINOM.DIST($Q62,$C62,S$1,FALSE)*$F62*$B62</f>
        <v>0</v>
      </c>
      <c r="T62">
        <f t="shared" ca="1" si="107"/>
        <v>0</v>
      </c>
      <c r="U62">
        <f t="shared" ca="1" si="107"/>
        <v>0</v>
      </c>
      <c r="V62">
        <f t="shared" ca="1" si="107"/>
        <v>0</v>
      </c>
      <c r="W62">
        <f t="shared" ca="1" si="107"/>
        <v>0</v>
      </c>
      <c r="X62">
        <f t="shared" ca="1" si="107"/>
        <v>0</v>
      </c>
      <c r="Y62">
        <f t="shared" ca="1" si="107"/>
        <v>0</v>
      </c>
      <c r="Z62">
        <f t="shared" ca="1" si="107"/>
        <v>4.1025998890479837E-284</v>
      </c>
      <c r="AA62">
        <f t="shared" ca="1" si="107"/>
        <v>2.7038525953169783E-256</v>
      </c>
      <c r="AB62">
        <f t="shared" ca="1" si="107"/>
        <v>3.6038557499200412E-232</v>
      </c>
      <c r="AC62">
        <f t="shared" ref="AC62:AL71" ca="1" si="108">_xlfn.BINOM.DIST($Q62,$C62,AC$1,FALSE)*$F62*$B62</f>
        <v>5.7462939844764776E-211</v>
      </c>
      <c r="AD62">
        <f t="shared" ca="1" si="108"/>
        <v>3.8923778465343311E-192</v>
      </c>
      <c r="AE62">
        <f t="shared" ca="1" si="108"/>
        <v>2.8535507973313922E-175</v>
      </c>
      <c r="AF62">
        <f t="shared" ca="1" si="108"/>
        <v>4.6035929536618695E-160</v>
      </c>
      <c r="AG62">
        <f t="shared" ca="1" si="108"/>
        <v>2.8359278735419197E-146</v>
      </c>
      <c r="AH62">
        <f t="shared" ca="1" si="108"/>
        <v>1.0320571611354454E-133</v>
      </c>
      <c r="AI62">
        <f t="shared" ca="1" si="108"/>
        <v>3.1528041619735829E-122</v>
      </c>
      <c r="AJ62">
        <f t="shared" ca="1" si="108"/>
        <v>1.0771195889247172E-111</v>
      </c>
      <c r="AK62">
        <f t="shared" ca="1" si="108"/>
        <v>5.2168133950642805E-102</v>
      </c>
      <c r="AL62">
        <f t="shared" ca="1" si="108"/>
        <v>4.3671518987378253E-93</v>
      </c>
      <c r="AM62">
        <f t="shared" ref="AM62:AV71" ca="1" si="109">_xlfn.BINOM.DIST($Q62,$C62,AM$1,FALSE)*$F62*$B62</f>
        <v>7.4690039601507606E-85</v>
      </c>
      <c r="AN62">
        <f t="shared" ca="1" si="109"/>
        <v>3.008707218525447E-77</v>
      </c>
      <c r="AO62">
        <f t="shared" ca="1" si="109"/>
        <v>3.2247924729992301E-70</v>
      </c>
      <c r="AP62">
        <f t="shared" ca="1" si="109"/>
        <v>1.0216719175484595E-63</v>
      </c>
      <c r="AQ62">
        <f t="shared" ca="1" si="109"/>
        <v>1.0482183000922821E-57</v>
      </c>
      <c r="AR62">
        <f t="shared" ca="1" si="109"/>
        <v>3.7713898685747581E-52</v>
      </c>
      <c r="AS62">
        <f t="shared" ca="1" si="109"/>
        <v>5.1022253316810348E-47</v>
      </c>
      <c r="AT62">
        <f t="shared" ca="1" si="109"/>
        <v>2.7598226926260362E-42</v>
      </c>
      <c r="AU62">
        <f t="shared" ca="1" si="109"/>
        <v>6.3008004376356462E-38</v>
      </c>
      <c r="AV62">
        <f t="shared" ca="1" si="109"/>
        <v>6.3699341832176538E-34</v>
      </c>
      <c r="AW62">
        <f t="shared" ref="AW62:BF71" ca="1" si="110">_xlfn.BINOM.DIST($Q62,$C62,AW$1,FALSE)*$F62*$B62</f>
        <v>2.9756818685050741E-30</v>
      </c>
      <c r="AX62">
        <f t="shared" ca="1" si="110"/>
        <v>6.670971248314937E-27</v>
      </c>
      <c r="AY62">
        <f t="shared" ca="1" si="110"/>
        <v>7.423003639516389E-24</v>
      </c>
      <c r="AZ62">
        <f t="shared" ca="1" si="110"/>
        <v>4.2247593259647178E-21</v>
      </c>
      <c r="BA62">
        <f t="shared" ca="1" si="110"/>
        <v>1.2632301618808756E-18</v>
      </c>
      <c r="BB62">
        <f t="shared" ca="1" si="110"/>
        <v>2.0322643950119068E-16</v>
      </c>
      <c r="BC62">
        <f t="shared" ca="1" si="110"/>
        <v>1.7968591498966011E-14</v>
      </c>
      <c r="BD62">
        <f t="shared" ca="1" si="110"/>
        <v>8.8975727288489602E-13</v>
      </c>
      <c r="BE62">
        <f t="shared" ca="1" si="110"/>
        <v>2.5090077990136059E-11</v>
      </c>
      <c r="BF62">
        <f t="shared" ca="1" si="110"/>
        <v>4.0888009185372408E-10</v>
      </c>
      <c r="BG62">
        <f t="shared" ref="BG62:BP71" ca="1" si="111">_xlfn.BINOM.DIST($Q62,$C62,BG$1,FALSE)*$F62*$B62</f>
        <v>3.9007962503127529E-9</v>
      </c>
      <c r="BH62">
        <f t="shared" ca="1" si="111"/>
        <v>2.2031354093299502E-8</v>
      </c>
      <c r="BI62">
        <f t="shared" ca="1" si="111"/>
        <v>7.4377891111598465E-8</v>
      </c>
      <c r="BJ62">
        <f t="shared" ca="1" si="111"/>
        <v>1.5132269014265776E-7</v>
      </c>
      <c r="BK62">
        <f t="shared" ca="1" si="111"/>
        <v>1.8679199447917482E-7</v>
      </c>
      <c r="BL62">
        <f t="shared" ca="1" si="111"/>
        <v>1.4065840498250644E-7</v>
      </c>
      <c r="BM62">
        <f t="shared" ca="1" si="111"/>
        <v>6.4883131550982926E-8</v>
      </c>
      <c r="BN62">
        <f t="shared" ca="1" si="111"/>
        <v>1.838767533384018E-8</v>
      </c>
      <c r="BO62">
        <f t="shared" ca="1" si="111"/>
        <v>3.2070046710566671E-9</v>
      </c>
      <c r="BP62">
        <f t="shared" ca="1" si="111"/>
        <v>3.4441890694960046E-10</v>
      </c>
      <c r="BQ62">
        <f t="shared" ref="BQ62:BZ71" ca="1" si="112">_xlfn.BINOM.DIST($Q62,$C62,BQ$1,FALSE)*$F62*$B62</f>
        <v>2.2762458931998395E-11</v>
      </c>
      <c r="BR62">
        <f t="shared" ca="1" si="112"/>
        <v>9.2410382073171074E-13</v>
      </c>
      <c r="BS62">
        <f t="shared" ca="1" si="112"/>
        <v>2.2977769372779728E-14</v>
      </c>
      <c r="BT62">
        <f t="shared" ca="1" si="112"/>
        <v>3.4848260174378164E-16</v>
      </c>
      <c r="BU62">
        <f t="shared" ca="1" si="112"/>
        <v>3.2063759162080061E-18</v>
      </c>
      <c r="BV62">
        <f t="shared" ca="1" si="112"/>
        <v>1.7780324465477916E-20</v>
      </c>
      <c r="BW62">
        <f t="shared" ca="1" si="112"/>
        <v>5.8955779021874555E-23</v>
      </c>
      <c r="BX62">
        <f t="shared" ca="1" si="112"/>
        <v>1.158128741244393E-25</v>
      </c>
      <c r="BY62">
        <f t="shared" ca="1" si="112"/>
        <v>1.3335085111097755E-28</v>
      </c>
      <c r="BZ62">
        <f t="shared" ca="1" si="112"/>
        <v>8.8910747622305503E-32</v>
      </c>
      <c r="CA62">
        <f t="shared" ref="CA62:CJ71" ca="1" si="113">_xlfn.BINOM.DIST($Q62,$C62,CA$1,FALSE)*$F62*$B62</f>
        <v>3.3856879374909729E-35</v>
      </c>
      <c r="CB62">
        <f t="shared" ca="1" si="113"/>
        <v>7.2500704023156027E-39</v>
      </c>
      <c r="CC62">
        <f t="shared" ca="1" si="113"/>
        <v>8.5803354067813845E-43</v>
      </c>
      <c r="CD62">
        <f t="shared" ca="1" si="113"/>
        <v>5.5045952292950979E-47</v>
      </c>
      <c r="CE62">
        <f t="shared" ca="1" si="113"/>
        <v>1.8734754195379823E-51</v>
      </c>
      <c r="CF62">
        <f t="shared" ca="1" si="113"/>
        <v>3.302736979830212E-56</v>
      </c>
      <c r="CG62">
        <f t="shared" ca="1" si="113"/>
        <v>2.9367011191912272E-61</v>
      </c>
      <c r="CH62">
        <f t="shared" ca="1" si="113"/>
        <v>1.2787754071502728E-66</v>
      </c>
      <c r="CI62">
        <f t="shared" ca="1" si="113"/>
        <v>2.6391093437571002E-72</v>
      </c>
      <c r="CJ62">
        <f t="shared" ca="1" si="113"/>
        <v>2.4891686764946299E-78</v>
      </c>
      <c r="CK62">
        <f t="shared" ref="CK62:CT71" ca="1" si="114">_xlfn.BINOM.DIST($Q62,$C62,CK$1,FALSE)*$F62*$B62</f>
        <v>1.0304389707087092E-84</v>
      </c>
      <c r="CL62">
        <f t="shared" ca="1" si="114"/>
        <v>1.7897939003765326E-91</v>
      </c>
      <c r="CM62">
        <f t="shared" ca="1" si="114"/>
        <v>1.2404375125847203E-98</v>
      </c>
      <c r="CN62">
        <f t="shared" ca="1" si="114"/>
        <v>3.2429106203739211E-106</v>
      </c>
      <c r="CO62">
        <f t="shared" ca="1" si="114"/>
        <v>3.002759945776394E-114</v>
      </c>
      <c r="CP62">
        <f t="shared" ca="1" si="114"/>
        <v>9.1739365385700494E-123</v>
      </c>
      <c r="CQ62">
        <f t="shared" ca="1" si="114"/>
        <v>8.5369719258238743E-132</v>
      </c>
      <c r="CR62">
        <f t="shared" ca="1" si="114"/>
        <v>2.210058966693609E-141</v>
      </c>
      <c r="CS62">
        <f t="shared" ca="1" si="114"/>
        <v>1.4356789571790089E-151</v>
      </c>
      <c r="CT62">
        <f t="shared" ca="1" si="114"/>
        <v>2.0798213766907483E-162</v>
      </c>
      <c r="CU62">
        <f t="shared" ref="CU62:DD71" ca="1" si="115">_xlfn.BINOM.DIST($Q62,$C62,CU$1,FALSE)*$F62*$B62</f>
        <v>5.8665661652808568E-174</v>
      </c>
      <c r="CV62">
        <f t="shared" ca="1" si="115"/>
        <v>2.7539017678503641E-186</v>
      </c>
      <c r="CW62">
        <f t="shared" ca="1" si="115"/>
        <v>1.7917850341141006E-199</v>
      </c>
      <c r="CX62">
        <f t="shared" ca="1" si="115"/>
        <v>1.3036067979922267E-213</v>
      </c>
      <c r="CY62">
        <f t="shared" ca="1" si="115"/>
        <v>8.2247004786932401E-229</v>
      </c>
      <c r="CZ62">
        <f t="shared" ca="1" si="115"/>
        <v>3.320542828468395E-245</v>
      </c>
      <c r="DA62">
        <f t="shared" ca="1" si="115"/>
        <v>5.941193230321488E-263</v>
      </c>
      <c r="DB62">
        <f t="shared" ca="1" si="115"/>
        <v>3.0051328125427118E-282</v>
      </c>
      <c r="DC62">
        <f t="shared" ca="1" si="115"/>
        <v>2.4590906857800061E-303</v>
      </c>
      <c r="DD62">
        <f t="shared" ca="1" si="115"/>
        <v>0</v>
      </c>
      <c r="DE62">
        <f t="shared" ref="DE62:DN71" ca="1" si="116">_xlfn.BINOM.DIST($Q62,$C62,DE$1,FALSE)*$F62*$B62</f>
        <v>0</v>
      </c>
      <c r="DF62">
        <f t="shared" ca="1" si="116"/>
        <v>0</v>
      </c>
      <c r="DG62">
        <f t="shared" ca="1" si="116"/>
        <v>0</v>
      </c>
      <c r="DH62">
        <f t="shared" ca="1" si="116"/>
        <v>0</v>
      </c>
      <c r="DI62">
        <f t="shared" ca="1" si="116"/>
        <v>0</v>
      </c>
      <c r="DJ62">
        <f t="shared" ca="1" si="116"/>
        <v>0</v>
      </c>
      <c r="DK62">
        <f t="shared" ca="1" si="116"/>
        <v>0</v>
      </c>
      <c r="DL62">
        <f t="shared" ca="1" si="116"/>
        <v>0</v>
      </c>
      <c r="DM62">
        <f t="shared" ca="1" si="116"/>
        <v>0</v>
      </c>
      <c r="DN62">
        <f t="shared" ca="1" si="116"/>
        <v>0</v>
      </c>
      <c r="DQ62">
        <f t="shared" ca="1" si="102"/>
        <v>0</v>
      </c>
      <c r="DR62">
        <f t="shared" ca="1" si="102"/>
        <v>0</v>
      </c>
      <c r="DS62">
        <f t="shared" ca="1" si="102"/>
        <v>0</v>
      </c>
      <c r="DT62">
        <f t="shared" ca="1" si="102"/>
        <v>0</v>
      </c>
      <c r="DU62">
        <f t="shared" ca="1" si="102"/>
        <v>1.0249820065733663E-301</v>
      </c>
      <c r="DV62">
        <f t="shared" ca="1" si="102"/>
        <v>1.3416646665398886E-261</v>
      </c>
      <c r="DW62">
        <f t="shared" ca="1" si="102"/>
        <v>1.6969435939964654E-229</v>
      </c>
      <c r="DX62">
        <f t="shared" ca="1" si="102"/>
        <v>6.1437801344704533E-203</v>
      </c>
      <c r="DY62">
        <f t="shared" ca="1" si="102"/>
        <v>1.9008975776927823E-180</v>
      </c>
      <c r="DZ62">
        <f t="shared" ca="1" si="102"/>
        <v>4.4908827845980828E-161</v>
      </c>
      <c r="EA62">
        <f t="shared" ca="1" si="102"/>
        <v>3.6112738152802888E-144</v>
      </c>
      <c r="EB62">
        <f t="shared" ca="1" si="102"/>
        <v>2.8684454420477375E-129</v>
      </c>
      <c r="EC62">
        <f t="shared" ca="1" si="102"/>
        <v>4.93930793170374E-116</v>
      </c>
      <c r="ED62">
        <f t="shared" ca="1" si="102"/>
        <v>3.3474008238355544E-104</v>
      </c>
      <c r="EE62">
        <f t="shared" ca="1" si="102"/>
        <v>1.4185340985350438E-93</v>
      </c>
      <c r="EF62">
        <f t="shared" ca="1" si="102"/>
        <v>5.4226889435553763E-84</v>
      </c>
      <c r="EG62">
        <f t="shared" ca="1" si="101"/>
        <v>2.511291115500294E-75</v>
      </c>
      <c r="EH62">
        <f t="shared" ca="1" si="101"/>
        <v>1.7922671077379492E-67</v>
      </c>
      <c r="EI62">
        <f t="shared" ca="1" si="101"/>
        <v>2.4048007389077586E-60</v>
      </c>
      <c r="EJ62">
        <f t="shared" ca="1" si="101"/>
        <v>7.1618974326606339E-54</v>
      </c>
      <c r="EK62">
        <f t="shared" ca="1" si="101"/>
        <v>5.4452926852369501E-48</v>
      </c>
      <c r="EL62">
        <f t="shared" ca="1" si="101"/>
        <v>1.1904246490145788E-42</v>
      </c>
      <c r="EM62">
        <f t="shared" ca="1" si="101"/>
        <v>8.2846545820279184E-38</v>
      </c>
      <c r="EN62">
        <f t="shared" ca="1" si="101"/>
        <v>2.0036243909042661E-33</v>
      </c>
      <c r="EO62">
        <f t="shared" ca="1" si="101"/>
        <v>1.8168154372569296E-29</v>
      </c>
      <c r="EP62">
        <f t="shared" ca="1" si="101"/>
        <v>6.5988363299203853E-26</v>
      </c>
      <c r="EQ62">
        <f t="shared" ca="1" si="101"/>
        <v>1.017139475541782E-22</v>
      </c>
      <c r="ER62">
        <f t="shared" ca="1" si="101"/>
        <v>6.9994451330775558E-20</v>
      </c>
      <c r="ES62">
        <f t="shared" ca="1" si="101"/>
        <v>2.2484567218716272E-17</v>
      </c>
      <c r="ET62">
        <f t="shared" ca="1" si="101"/>
        <v>3.5069053151299077E-15</v>
      </c>
      <c r="EU62">
        <f t="shared" ca="1" si="101"/>
        <v>2.7496190263730989E-13</v>
      </c>
      <c r="EV62">
        <f t="shared" ca="1" si="105"/>
        <v>1.1175760371267882E-11</v>
      </c>
      <c r="EW62">
        <f t="shared" ca="1" si="105"/>
        <v>2.419626720355729E-10</v>
      </c>
      <c r="EX62">
        <f t="shared" ca="1" si="105"/>
        <v>2.8584762540231541E-9</v>
      </c>
      <c r="EY62">
        <f t="shared" ca="1" si="105"/>
        <v>1.8822111191183804E-8</v>
      </c>
      <c r="EZ62">
        <f t="shared" ca="1" si="105"/>
        <v>7.038676880915984E-8</v>
      </c>
      <c r="FA62">
        <f t="shared" ca="1" si="105"/>
        <v>1.5197023477791925E-7</v>
      </c>
      <c r="FB62">
        <f t="shared" ca="1" si="105"/>
        <v>1.9219008550825311E-7</v>
      </c>
      <c r="FC62">
        <f t="shared" ca="1" si="105"/>
        <v>1.4416146323246216E-7</v>
      </c>
      <c r="FD62">
        <f t="shared" ca="1" si="105"/>
        <v>6.4833522738801602E-8</v>
      </c>
      <c r="FE62">
        <f t="shared" ca="1" si="105"/>
        <v>1.764288331067813E-8</v>
      </c>
      <c r="FF62">
        <f t="shared" ca="1" si="105"/>
        <v>2.9274779630473643E-9</v>
      </c>
      <c r="FG62">
        <f t="shared" ca="1" si="105"/>
        <v>2.9805259329821506E-10</v>
      </c>
      <c r="FH62">
        <f t="shared" ca="1" si="105"/>
        <v>1.8711445405143018E-11</v>
      </c>
      <c r="FI62">
        <f t="shared" ca="1" si="105"/>
        <v>7.2697977558196879E-13</v>
      </c>
      <c r="FJ62">
        <f t="shared" ca="1" si="105"/>
        <v>1.7522251114222745E-14</v>
      </c>
      <c r="FK62">
        <f t="shared" ca="1" si="105"/>
        <v>2.6232819454014664E-16</v>
      </c>
      <c r="FL62">
        <f t="shared" ca="1" si="103"/>
        <v>2.4395914014629445E-18</v>
      </c>
      <c r="FM62">
        <f t="shared" ca="1" si="103"/>
        <v>1.4077900781321832E-20</v>
      </c>
      <c r="FN62">
        <f t="shared" ca="1" si="103"/>
        <v>5.0297271411298005E-23</v>
      </c>
      <c r="FO62">
        <f t="shared" ca="1" si="103"/>
        <v>1.1088644256978137E-25</v>
      </c>
      <c r="FP62">
        <f t="shared" ca="1" si="103"/>
        <v>1.5016954865779513E-28</v>
      </c>
      <c r="FQ62">
        <f t="shared" ca="1" si="103"/>
        <v>1.2421902313671852E-31</v>
      </c>
      <c r="FR62">
        <f t="shared" ca="1" si="103"/>
        <v>6.2331759236807257E-35</v>
      </c>
      <c r="FS62">
        <f t="shared" ca="1" si="103"/>
        <v>1.8820008762135015E-38</v>
      </c>
      <c r="FT62">
        <f t="shared" ca="1" si="103"/>
        <v>3.3871468145543331E-42</v>
      </c>
      <c r="FU62">
        <f t="shared" ca="1" si="103"/>
        <v>3.5948507459295339E-46</v>
      </c>
      <c r="FV62">
        <f t="shared" ca="1" si="103"/>
        <v>2.2226552579745583E-50</v>
      </c>
      <c r="FW62">
        <f t="shared" ca="1" si="103"/>
        <v>7.8970574673822868E-55</v>
      </c>
      <c r="FX62">
        <f t="shared" ca="1" si="103"/>
        <v>1.5878898374685563E-59</v>
      </c>
      <c r="FY62">
        <f t="shared" ca="1" si="103"/>
        <v>1.7764344306038602E-64</v>
      </c>
      <c r="FZ62">
        <f t="shared" ca="1" si="103"/>
        <v>1.0850684120270677E-69</v>
      </c>
      <c r="GA62">
        <f t="shared" ca="1" si="73"/>
        <v>3.5438525633899843E-75</v>
      </c>
      <c r="GB62">
        <f t="shared" ca="1" si="106"/>
        <v>6.0476201734015345E-81</v>
      </c>
      <c r="GC62">
        <f t="shared" ca="1" si="106"/>
        <v>5.2568072304265999E-87</v>
      </c>
      <c r="GD62">
        <f t="shared" ca="1" si="106"/>
        <v>2.262985231976281E-93</v>
      </c>
      <c r="GE62">
        <f t="shared" ca="1" si="106"/>
        <v>4.6772701194255899E-100</v>
      </c>
      <c r="GF62">
        <f t="shared" ca="1" si="106"/>
        <v>4.4851834512849684E-107</v>
      </c>
      <c r="GG62">
        <f t="shared" ca="1" si="106"/>
        <v>1.9213533281891774E-114</v>
      </c>
      <c r="GH62">
        <f t="shared" ca="1" si="106"/>
        <v>3.5260207684585373E-122</v>
      </c>
      <c r="GI62">
        <f t="shared" ca="1" si="106"/>
        <v>2.6463958121856754E-130</v>
      </c>
      <c r="GJ62">
        <f t="shared" ca="1" si="106"/>
        <v>7.7149386966781273E-139</v>
      </c>
      <c r="GK62">
        <f t="shared" ca="1" si="106"/>
        <v>8.2490632654337614E-148</v>
      </c>
      <c r="GL62">
        <f t="shared" ca="1" si="106"/>
        <v>3.0343878994115595E-157</v>
      </c>
      <c r="GM62">
        <f t="shared" ca="1" si="106"/>
        <v>3.5745245982620138E-167</v>
      </c>
      <c r="GN62">
        <f t="shared" ca="1" si="106"/>
        <v>1.2442520240518037E-177</v>
      </c>
      <c r="GO62">
        <f t="shared" ca="1" si="106"/>
        <v>1.1688622436621793E-188</v>
      </c>
      <c r="GP62">
        <f t="shared" ca="1" si="106"/>
        <v>2.6743457793510686E-200</v>
      </c>
      <c r="GQ62">
        <f t="shared" ca="1" si="106"/>
        <v>1.3261823745258082E-212</v>
      </c>
      <c r="GR62">
        <f t="shared" ca="1" si="104"/>
        <v>1.2474484446107658E-225</v>
      </c>
      <c r="GS62">
        <f t="shared" ca="1" si="104"/>
        <v>1.9096069464911475E-239</v>
      </c>
      <c r="GT62">
        <f t="shared" ca="1" si="104"/>
        <v>3.9850813987770071E-254</v>
      </c>
      <c r="GU62">
        <f t="shared" ca="1" si="104"/>
        <v>9.2242414322193781E-270</v>
      </c>
      <c r="GV62">
        <f t="shared" ca="1" si="104"/>
        <v>1.8592010554301069E-286</v>
      </c>
      <c r="GW62">
        <f t="shared" ca="1" si="104"/>
        <v>2.4504089898263513E-304</v>
      </c>
      <c r="GX62">
        <f t="shared" ca="1" si="90"/>
        <v>0</v>
      </c>
      <c r="GY62">
        <f t="shared" ca="1" si="90"/>
        <v>0</v>
      </c>
      <c r="GZ62">
        <f t="shared" ca="1" si="90"/>
        <v>0</v>
      </c>
      <c r="HA62">
        <f t="shared" ca="1" si="90"/>
        <v>0</v>
      </c>
      <c r="HB62">
        <f t="shared" ca="1" si="90"/>
        <v>0</v>
      </c>
      <c r="HC62">
        <f t="shared" ca="1" si="90"/>
        <v>0</v>
      </c>
      <c r="HD62">
        <f t="shared" ca="1" si="90"/>
        <v>0</v>
      </c>
      <c r="HE62">
        <f t="shared" ca="1" si="90"/>
        <v>0</v>
      </c>
      <c r="HF62">
        <f t="shared" ca="1" si="90"/>
        <v>0</v>
      </c>
      <c r="HG62">
        <f t="shared" ca="1" si="90"/>
        <v>0</v>
      </c>
      <c r="HH62">
        <f t="shared" ca="1" si="90"/>
        <v>0</v>
      </c>
      <c r="HI62">
        <f t="shared" ca="1" si="90"/>
        <v>0</v>
      </c>
      <c r="HJ62">
        <f t="shared" ca="1" si="90"/>
        <v>0</v>
      </c>
      <c r="HK62">
        <f t="shared" ca="1" si="90"/>
        <v>0</v>
      </c>
      <c r="HL62">
        <f t="shared" ca="1" si="89"/>
        <v>0</v>
      </c>
    </row>
    <row r="63" spans="1:220" x14ac:dyDescent="0.25">
      <c r="A63" s="6">
        <v>45210</v>
      </c>
      <c r="B63">
        <f t="shared" ca="1" si="4"/>
        <v>1.0789593218788885E-5</v>
      </c>
      <c r="C63">
        <v>1218</v>
      </c>
      <c r="D63">
        <f t="shared" si="5"/>
        <v>1.0856472882968566</v>
      </c>
      <c r="E63" t="s">
        <v>7</v>
      </c>
      <c r="F63">
        <v>0.75285290000000005</v>
      </c>
      <c r="G63">
        <v>49</v>
      </c>
      <c r="H63">
        <v>46</v>
      </c>
      <c r="I63">
        <f t="shared" si="6"/>
        <v>1</v>
      </c>
      <c r="J63">
        <f t="shared" si="7"/>
        <v>0</v>
      </c>
      <c r="K63">
        <f t="shared" ca="1" si="8"/>
        <v>9.3938192493018525E-6</v>
      </c>
      <c r="L63">
        <f t="shared" ca="1" si="9"/>
        <v>0</v>
      </c>
      <c r="M63">
        <f t="shared" si="10"/>
        <v>1.0652173913043479</v>
      </c>
      <c r="Q63">
        <f t="shared" si="23"/>
        <v>596.81999999999994</v>
      </c>
      <c r="R63">
        <f t="shared" si="24"/>
        <v>560.28</v>
      </c>
      <c r="S63">
        <f t="shared" ca="1" si="107"/>
        <v>0</v>
      </c>
      <c r="T63">
        <f t="shared" ca="1" si="107"/>
        <v>0</v>
      </c>
      <c r="U63">
        <f t="shared" ca="1" si="107"/>
        <v>0</v>
      </c>
      <c r="V63">
        <f t="shared" ca="1" si="107"/>
        <v>0</v>
      </c>
      <c r="W63">
        <f t="shared" ca="1" si="107"/>
        <v>0</v>
      </c>
      <c r="X63">
        <f t="shared" ca="1" si="107"/>
        <v>0</v>
      </c>
      <c r="Y63">
        <f t="shared" ca="1" si="107"/>
        <v>0</v>
      </c>
      <c r="Z63">
        <f t="shared" ca="1" si="107"/>
        <v>0</v>
      </c>
      <c r="AA63">
        <f t="shared" ca="1" si="107"/>
        <v>0</v>
      </c>
      <c r="AB63">
        <f t="shared" ca="1" si="107"/>
        <v>1.1353508884152886E-289</v>
      </c>
      <c r="AC63">
        <f t="shared" ca="1" si="108"/>
        <v>2.1962881877973172E-265</v>
      </c>
      <c r="AD63">
        <f t="shared" ca="1" si="108"/>
        <v>9.8508326692924543E-244</v>
      </c>
      <c r="AE63">
        <f t="shared" ca="1" si="108"/>
        <v>2.9046457692029416E-224</v>
      </c>
      <c r="AF63">
        <f t="shared" ca="1" si="108"/>
        <v>1.2418283156592427E-206</v>
      </c>
      <c r="AG63">
        <f t="shared" ca="1" si="108"/>
        <v>1.4229655708385454E-190</v>
      </c>
      <c r="AH63">
        <f t="shared" ca="1" si="108"/>
        <v>7.1090348960086696E-176</v>
      </c>
      <c r="AI63">
        <f t="shared" ca="1" si="108"/>
        <v>2.291258283140305E-162</v>
      </c>
      <c r="AJ63">
        <f t="shared" ca="1" si="108"/>
        <v>6.5611362112547642E-150</v>
      </c>
      <c r="AK63">
        <f t="shared" ca="1" si="108"/>
        <v>2.1750922391709223E-138</v>
      </c>
      <c r="AL63">
        <f t="shared" ca="1" si="108"/>
        <v>1.0415409867248876E-127</v>
      </c>
      <c r="AM63">
        <f t="shared" ca="1" si="109"/>
        <v>8.6835593972805423E-118</v>
      </c>
      <c r="AN63">
        <f t="shared" ca="1" si="109"/>
        <v>1.4777429586560195E-108</v>
      </c>
      <c r="AO63">
        <f t="shared" ca="1" si="109"/>
        <v>5.8831388451587955E-100</v>
      </c>
      <c r="AP63">
        <f t="shared" ca="1" si="109"/>
        <v>6.1641014575428202E-92</v>
      </c>
      <c r="AQ63">
        <f t="shared" ca="1" si="109"/>
        <v>1.8827944668851855E-84</v>
      </c>
      <c r="AR63">
        <f t="shared" ca="1" si="109"/>
        <v>1.8331561187020579E-77</v>
      </c>
      <c r="AS63">
        <f t="shared" ca="1" si="109"/>
        <v>6.1530935473148744E-71</v>
      </c>
      <c r="AT63">
        <f t="shared" ca="1" si="109"/>
        <v>7.6290575013790595E-65</v>
      </c>
      <c r="AU63">
        <f t="shared" ca="1" si="109"/>
        <v>3.7140514426875533E-59</v>
      </c>
      <c r="AV63">
        <f t="shared" ca="1" si="109"/>
        <v>7.4945939061076594E-54</v>
      </c>
      <c r="AW63">
        <f t="shared" ca="1" si="110"/>
        <v>6.5780497896306422E-49</v>
      </c>
      <c r="AX63">
        <f t="shared" ca="1" si="110"/>
        <v>2.6215154305819159E-44</v>
      </c>
      <c r="AY63">
        <f t="shared" ca="1" si="110"/>
        <v>4.9292317424406407E-40</v>
      </c>
      <c r="AZ63">
        <f t="shared" ca="1" si="110"/>
        <v>4.5256806140528376E-36</v>
      </c>
      <c r="BA63">
        <f t="shared" ca="1" si="110"/>
        <v>2.0922371961916549E-32</v>
      </c>
      <c r="BB63">
        <f t="shared" ca="1" si="110"/>
        <v>5.0062290867717483E-29</v>
      </c>
      <c r="BC63">
        <f t="shared" ca="1" si="110"/>
        <v>6.354519691739283E-26</v>
      </c>
      <c r="BD63">
        <f t="shared" ca="1" si="110"/>
        <v>4.3741911606500488E-23</v>
      </c>
      <c r="BE63">
        <f t="shared" ca="1" si="110"/>
        <v>1.6653399714590885E-20</v>
      </c>
      <c r="BF63">
        <f t="shared" ca="1" si="110"/>
        <v>3.5687129684770812E-18</v>
      </c>
      <c r="BG63">
        <f t="shared" ca="1" si="111"/>
        <v>4.3720087721683387E-16</v>
      </c>
      <c r="BH63">
        <f t="shared" ca="1" si="111"/>
        <v>3.1044044760560581E-14</v>
      </c>
      <c r="BI63">
        <f t="shared" ca="1" si="111"/>
        <v>1.2931161265665735E-12</v>
      </c>
      <c r="BJ63">
        <f t="shared" ca="1" si="111"/>
        <v>3.1930683004470123E-11</v>
      </c>
      <c r="BK63">
        <f t="shared" ca="1" si="111"/>
        <v>4.7162458732278988E-10</v>
      </c>
      <c r="BL63">
        <f t="shared" ca="1" si="111"/>
        <v>4.198551939167746E-9</v>
      </c>
      <c r="BM63">
        <f t="shared" ca="1" si="111"/>
        <v>2.2669124449457495E-8</v>
      </c>
      <c r="BN63">
        <f t="shared" ca="1" si="111"/>
        <v>7.4604096633403021E-8</v>
      </c>
      <c r="BO63">
        <f t="shared" ca="1" si="111"/>
        <v>1.5021236064154699E-7</v>
      </c>
      <c r="BP63">
        <f t="shared" ca="1" si="111"/>
        <v>1.8550759047410577E-7</v>
      </c>
      <c r="BQ63">
        <f t="shared" ca="1" si="112"/>
        <v>1.4070636247201835E-7</v>
      </c>
      <c r="BR63">
        <f t="shared" ca="1" si="112"/>
        <v>6.5559432670889869E-8</v>
      </c>
      <c r="BS63">
        <f t="shared" ca="1" si="112"/>
        <v>1.8745235828487021E-8</v>
      </c>
      <c r="BT63">
        <f t="shared" ca="1" si="112"/>
        <v>3.2819682297282341E-9</v>
      </c>
      <c r="BU63">
        <f t="shared" ca="1" si="112"/>
        <v>3.5067161622878569E-10</v>
      </c>
      <c r="BV63">
        <f t="shared" ca="1" si="112"/>
        <v>2.2761189859253351E-11</v>
      </c>
      <c r="BW63">
        <f t="shared" ca="1" si="112"/>
        <v>8.9223103332694754E-13</v>
      </c>
      <c r="BX63">
        <f t="shared" ca="1" si="112"/>
        <v>2.0972094495550767E-14</v>
      </c>
      <c r="BY63">
        <f t="shared" ca="1" si="112"/>
        <v>2.9308341654714945E-16</v>
      </c>
      <c r="BZ63">
        <f t="shared" ca="1" si="112"/>
        <v>2.4110503117771564E-18</v>
      </c>
      <c r="CA63">
        <f t="shared" ca="1" si="113"/>
        <v>1.1542723413181212E-20</v>
      </c>
      <c r="CB63">
        <f t="shared" ca="1" si="113"/>
        <v>3.1740640884359617E-23</v>
      </c>
      <c r="CC63">
        <f t="shared" ca="1" si="113"/>
        <v>4.9396080667075754E-26</v>
      </c>
      <c r="CD63">
        <f t="shared" ca="1" si="113"/>
        <v>4.2784681030880151E-29</v>
      </c>
      <c r="CE63">
        <f t="shared" ca="1" si="113"/>
        <v>2.0242699411622976E-32</v>
      </c>
      <c r="CF63">
        <f t="shared" ca="1" si="113"/>
        <v>5.1230972448942879E-36</v>
      </c>
      <c r="CG63">
        <f t="shared" ca="1" si="113"/>
        <v>6.7751737592673337E-40</v>
      </c>
      <c r="CH63">
        <f t="shared" ca="1" si="113"/>
        <v>4.5614347659915635E-44</v>
      </c>
      <c r="CI63">
        <f t="shared" ca="1" si="113"/>
        <v>1.5186124026147778E-48</v>
      </c>
      <c r="CJ63">
        <f t="shared" ca="1" si="113"/>
        <v>2.4203607352419057E-53</v>
      </c>
      <c r="CK63">
        <f t="shared" ca="1" si="114"/>
        <v>1.7811509985529809E-58</v>
      </c>
      <c r="CL63">
        <f t="shared" ca="1" si="114"/>
        <v>5.8127143905381917E-64</v>
      </c>
      <c r="CM63">
        <f t="shared" ca="1" si="114"/>
        <v>8.0410325931340865E-70</v>
      </c>
      <c r="CN63">
        <f t="shared" ca="1" si="114"/>
        <v>4.4826454818141268E-76</v>
      </c>
      <c r="CO63">
        <f t="shared" ca="1" si="114"/>
        <v>9.5142783298592003E-83</v>
      </c>
      <c r="CP63">
        <f t="shared" ca="1" si="114"/>
        <v>7.2118524049147134E-90</v>
      </c>
      <c r="CQ63">
        <f t="shared" ca="1" si="114"/>
        <v>1.8161085312450723E-97</v>
      </c>
      <c r="CR63">
        <f t="shared" ca="1" si="114"/>
        <v>1.3996990257444166E-105</v>
      </c>
      <c r="CS63">
        <f t="shared" ca="1" si="114"/>
        <v>3.0070394760968203E-114</v>
      </c>
      <c r="CT63">
        <f t="shared" ca="1" si="114"/>
        <v>1.6180658357237579E-123</v>
      </c>
      <c r="CU63">
        <f t="shared" ca="1" si="115"/>
        <v>1.9281375157099862E-133</v>
      </c>
      <c r="CV63">
        <f t="shared" ca="1" si="115"/>
        <v>4.412243773472536E-144</v>
      </c>
      <c r="CW63">
        <f t="shared" ca="1" si="115"/>
        <v>1.642111526378915E-155</v>
      </c>
      <c r="CX63">
        <f t="shared" ca="1" si="115"/>
        <v>8.1775010393958482E-168</v>
      </c>
      <c r="CY63">
        <f t="shared" ca="1" si="115"/>
        <v>4.3244627390265445E-181</v>
      </c>
      <c r="CZ63">
        <f t="shared" ca="1" si="115"/>
        <v>1.8420071554564054E-195</v>
      </c>
      <c r="DA63">
        <f t="shared" ca="1" si="115"/>
        <v>4.5244270227186913E-211</v>
      </c>
      <c r="DB63">
        <f t="shared" ca="1" si="115"/>
        <v>4.2568480695280404E-228</v>
      </c>
      <c r="DC63">
        <f t="shared" ca="1" si="115"/>
        <v>9.2311561571966794E-247</v>
      </c>
      <c r="DD63">
        <f t="shared" ca="1" si="115"/>
        <v>2.4296436612695423E-267</v>
      </c>
      <c r="DE63">
        <f t="shared" ca="1" si="116"/>
        <v>3.3992576250309966E-290</v>
      </c>
      <c r="DF63">
        <f t="shared" ca="1" si="116"/>
        <v>0</v>
      </c>
      <c r="DG63">
        <f t="shared" ca="1" si="116"/>
        <v>0</v>
      </c>
      <c r="DH63">
        <f t="shared" ca="1" si="116"/>
        <v>0</v>
      </c>
      <c r="DI63">
        <f t="shared" ca="1" si="116"/>
        <v>0</v>
      </c>
      <c r="DJ63">
        <f t="shared" ca="1" si="116"/>
        <v>0</v>
      </c>
      <c r="DK63">
        <f t="shared" ca="1" si="116"/>
        <v>0</v>
      </c>
      <c r="DL63">
        <f t="shared" ca="1" si="116"/>
        <v>0</v>
      </c>
      <c r="DM63">
        <f t="shared" ca="1" si="116"/>
        <v>0</v>
      </c>
      <c r="DN63">
        <f t="shared" ca="1" si="116"/>
        <v>0</v>
      </c>
      <c r="DQ63">
        <f t="shared" ca="1" si="102"/>
        <v>0</v>
      </c>
      <c r="DR63">
        <f t="shared" ca="1" si="102"/>
        <v>0</v>
      </c>
      <c r="DS63">
        <f t="shared" ca="1" si="102"/>
        <v>0</v>
      </c>
      <c r="DT63">
        <f t="shared" ca="1" si="102"/>
        <v>0</v>
      </c>
      <c r="DU63">
        <f t="shared" ca="1" si="102"/>
        <v>0</v>
      </c>
      <c r="DV63">
        <f t="shared" ca="1" si="102"/>
        <v>0</v>
      </c>
      <c r="DW63">
        <f t="shared" ca="1" si="102"/>
        <v>0</v>
      </c>
      <c r="DX63">
        <f t="shared" ca="1" si="102"/>
        <v>0</v>
      </c>
      <c r="DY63">
        <f t="shared" ca="1" si="102"/>
        <v>1.2983720757375444E-280</v>
      </c>
      <c r="DZ63">
        <f t="shared" ca="1" si="102"/>
        <v>4.3217286075498596E-255</v>
      </c>
      <c r="EA63">
        <f t="shared" ca="1" si="102"/>
        <v>1.2652818220607727E-232</v>
      </c>
      <c r="EB63">
        <f t="shared" ca="1" si="102"/>
        <v>1.2278466186926115E-212</v>
      </c>
      <c r="EC63">
        <f t="shared" ca="1" si="102"/>
        <v>1.0512647906511312E-194</v>
      </c>
      <c r="ED63">
        <f t="shared" ca="1" si="102"/>
        <v>1.6694044718079677E-178</v>
      </c>
      <c r="EE63">
        <f t="shared" ca="1" si="102"/>
        <v>8.7558226378238202E-164</v>
      </c>
      <c r="EF63">
        <f t="shared" ca="1" si="102"/>
        <v>2.3953790605765269E-150</v>
      </c>
      <c r="EG63">
        <f t="shared" ca="1" si="101"/>
        <v>4.9382898120170724E-138</v>
      </c>
      <c r="EH63">
        <f t="shared" ca="1" si="101"/>
        <v>1.036088403642837E-126</v>
      </c>
      <c r="EI63">
        <f t="shared" ca="1" si="101"/>
        <v>2.8361799594844633E-116</v>
      </c>
      <c r="EJ63">
        <f t="shared" ca="1" si="101"/>
        <v>1.2467374734696537E-106</v>
      </c>
      <c r="EK63">
        <f t="shared" ca="1" si="101"/>
        <v>1.0486367414079983E-97</v>
      </c>
      <c r="EL63">
        <f t="shared" ca="1" si="101"/>
        <v>1.9590574758083887E-89</v>
      </c>
      <c r="EM63">
        <f t="shared" ca="1" si="101"/>
        <v>9.2377432695500662E-82</v>
      </c>
      <c r="EN63">
        <f t="shared" ca="1" si="101"/>
        <v>1.2277258242151191E-74</v>
      </c>
      <c r="EO63">
        <f t="shared" ca="1" si="101"/>
        <v>5.0612190834105416E-68</v>
      </c>
      <c r="EP63">
        <f t="shared" ca="1" si="101"/>
        <v>7.0361036047806777E-62</v>
      </c>
      <c r="EQ63">
        <f t="shared" ca="1" si="101"/>
        <v>3.5494617811383368E-56</v>
      </c>
      <c r="ER63">
        <f t="shared" ca="1" si="101"/>
        <v>6.9305219911819477E-51</v>
      </c>
      <c r="ES63">
        <f t="shared" ca="1" si="101"/>
        <v>5.5449324656852336E-46</v>
      </c>
      <c r="ET63">
        <f t="shared" ca="1" si="101"/>
        <v>1.9120019822550305E-41</v>
      </c>
      <c r="EU63">
        <f t="shared" ca="1" si="101"/>
        <v>2.9718646766733156E-37</v>
      </c>
      <c r="EV63">
        <f t="shared" ca="1" si="105"/>
        <v>2.1670369171833262E-33</v>
      </c>
      <c r="EW63">
        <f t="shared" ca="1" si="105"/>
        <v>7.6818969591737318E-30</v>
      </c>
      <c r="EX63">
        <f t="shared" ca="1" si="105"/>
        <v>1.3666036187223685E-26</v>
      </c>
      <c r="EY63">
        <f t="shared" ca="1" si="105"/>
        <v>1.2552180848897547E-23</v>
      </c>
      <c r="EZ63">
        <f t="shared" ca="1" si="105"/>
        <v>6.1053359290480907E-21</v>
      </c>
      <c r="FA63">
        <f t="shared" ca="1" si="105"/>
        <v>1.6085677921236953E-18</v>
      </c>
      <c r="FB63">
        <f t="shared" ca="1" si="105"/>
        <v>2.3424108746643756E-16</v>
      </c>
      <c r="FC63">
        <f t="shared" ca="1" si="105"/>
        <v>1.9193839234946126E-14</v>
      </c>
      <c r="FD63">
        <f t="shared" ca="1" si="105"/>
        <v>8.9914022984092476E-13</v>
      </c>
      <c r="FE63">
        <f t="shared" ca="1" si="105"/>
        <v>2.4419341797040577E-11</v>
      </c>
      <c r="FF63">
        <f t="shared" ca="1" si="105"/>
        <v>3.8922388321178597E-10</v>
      </c>
      <c r="FG63">
        <f t="shared" ca="1" si="105"/>
        <v>3.6799205717437105E-9</v>
      </c>
      <c r="FH63">
        <f t="shared" ca="1" si="105"/>
        <v>2.0826016814371326E-8</v>
      </c>
      <c r="FI63">
        <f t="shared" ca="1" si="105"/>
        <v>7.109460734756146E-8</v>
      </c>
      <c r="FJ63">
        <f t="shared" ca="1" si="105"/>
        <v>1.4732398546069002E-7</v>
      </c>
      <c r="FK63">
        <f t="shared" ca="1" si="105"/>
        <v>1.8624977759500044E-7</v>
      </c>
      <c r="FL63">
        <f t="shared" ca="1" si="103"/>
        <v>1.4419118100208909E-7</v>
      </c>
      <c r="FM63">
        <f t="shared" ca="1" si="103"/>
        <v>6.853447648144412E-8</v>
      </c>
      <c r="FN63">
        <f t="shared" ca="1" si="103"/>
        <v>2.0026116856537336E-8</v>
      </c>
      <c r="FO63">
        <f t="shared" ca="1" si="103"/>
        <v>3.5981671882137273E-9</v>
      </c>
      <c r="FP63">
        <f t="shared" ca="1" si="103"/>
        <v>3.9713240992901367E-10</v>
      </c>
      <c r="FQ63">
        <f t="shared" ca="1" si="103"/>
        <v>2.6867217199365293E-11</v>
      </c>
      <c r="FR63">
        <f t="shared" ca="1" si="103"/>
        <v>1.1104360581281114E-12</v>
      </c>
      <c r="FS63">
        <f t="shared" ca="1" si="103"/>
        <v>2.7910961967843207E-14</v>
      </c>
      <c r="FT63">
        <f t="shared" ca="1" si="103"/>
        <v>4.2418590993140947E-16</v>
      </c>
      <c r="FU63">
        <f t="shared" ca="1" si="103"/>
        <v>3.870546675165195E-18</v>
      </c>
      <c r="FV63">
        <f t="shared" ca="1" si="103"/>
        <v>2.1027081866821547E-20</v>
      </c>
      <c r="FW63">
        <f t="shared" ca="1" si="103"/>
        <v>6.7348128939118184E-23</v>
      </c>
      <c r="FX63">
        <f t="shared" ca="1" si="103"/>
        <v>1.2575356298843213E-25</v>
      </c>
      <c r="FY63">
        <f t="shared" ca="1" si="103"/>
        <v>1.3514206982679317E-28</v>
      </c>
      <c r="FZ63">
        <f t="shared" ca="1" si="103"/>
        <v>8.2382522774793087E-32</v>
      </c>
      <c r="GA63">
        <f t="shared" ca="1" si="73"/>
        <v>2.8026492568465324E-35</v>
      </c>
      <c r="GB63">
        <f t="shared" ca="1" si="106"/>
        <v>5.2246618545882486E-39</v>
      </c>
      <c r="GC63">
        <f t="shared" ca="1" si="106"/>
        <v>5.2293413711403085E-43</v>
      </c>
      <c r="GD63">
        <f t="shared" ca="1" si="106"/>
        <v>2.7470651546780598E-47</v>
      </c>
      <c r="GE63">
        <f t="shared" ca="1" si="106"/>
        <v>7.3849468647106509E-52</v>
      </c>
      <c r="GF63">
        <f t="shared" ca="1" si="106"/>
        <v>9.8782044316007084E-57</v>
      </c>
      <c r="GG63">
        <f t="shared" ca="1" si="106"/>
        <v>6.3722514914165122E-62</v>
      </c>
      <c r="GH63">
        <f t="shared" ca="1" si="106"/>
        <v>1.9147029810008729E-67</v>
      </c>
      <c r="GI63">
        <f t="shared" ca="1" si="106"/>
        <v>2.5781255990767221E-73</v>
      </c>
      <c r="GJ63">
        <f t="shared" ca="1" si="106"/>
        <v>1.4899577647817486E-79</v>
      </c>
      <c r="GK63">
        <f t="shared" ca="1" si="106"/>
        <v>3.5220756699061758E-86</v>
      </c>
      <c r="GL63">
        <f t="shared" ca="1" si="106"/>
        <v>3.2268185261393607E-93</v>
      </c>
      <c r="GM63">
        <f t="shared" ca="1" si="106"/>
        <v>1.0785544419326839E-100</v>
      </c>
      <c r="GN63">
        <f t="shared" ca="1" si="106"/>
        <v>1.2287096331447974E-108</v>
      </c>
      <c r="GO63">
        <f t="shared" ca="1" si="106"/>
        <v>4.4179905349048667E-117</v>
      </c>
      <c r="GP63">
        <f t="shared" ca="1" si="106"/>
        <v>4.595558022607402E-126</v>
      </c>
      <c r="GQ63">
        <f t="shared" ca="1" si="106"/>
        <v>1.252326427010134E-135</v>
      </c>
      <c r="GR63">
        <f t="shared" ca="1" si="104"/>
        <v>7.9814742194560992E-146</v>
      </c>
      <c r="GS63">
        <f t="shared" ca="1" si="104"/>
        <v>1.0441091940318205E-156</v>
      </c>
      <c r="GT63">
        <f t="shared" ca="1" si="104"/>
        <v>2.4104385070592416E-168</v>
      </c>
      <c r="GU63">
        <f t="shared" ca="1" si="104"/>
        <v>8.2353441062954033E-181</v>
      </c>
      <c r="GV63">
        <f t="shared" ca="1" si="104"/>
        <v>3.3863984378866558E-194</v>
      </c>
      <c r="GW63">
        <f t="shared" ca="1" si="104"/>
        <v>1.3120936686969153E-208</v>
      </c>
      <c r="GX63">
        <f t="shared" ca="1" si="90"/>
        <v>3.5748919199304742E-224</v>
      </c>
      <c r="GY63">
        <f t="shared" ca="1" si="90"/>
        <v>4.8083517475895071E-241</v>
      </c>
      <c r="GZ63">
        <f t="shared" ca="1" si="90"/>
        <v>2.0707293634701673E-259</v>
      </c>
      <c r="HA63">
        <f t="shared" ca="1" si="90"/>
        <v>1.6679090342731181E-279</v>
      </c>
      <c r="HB63">
        <f t="shared" ca="1" si="90"/>
        <v>1.2746959703356065E-301</v>
      </c>
      <c r="HC63">
        <f t="shared" ref="HC63:HL63" ca="1" si="117">_xlfn.BINOM.DIST($R63,$C63,HC$1,FALSE)*$F63*$B63</f>
        <v>0</v>
      </c>
      <c r="HD63">
        <f t="shared" ca="1" si="117"/>
        <v>0</v>
      </c>
      <c r="HE63">
        <f t="shared" ca="1" si="117"/>
        <v>0</v>
      </c>
      <c r="HF63">
        <f t="shared" ca="1" si="117"/>
        <v>0</v>
      </c>
      <c r="HG63">
        <f t="shared" ca="1" si="117"/>
        <v>0</v>
      </c>
      <c r="HH63">
        <f t="shared" ca="1" si="117"/>
        <v>0</v>
      </c>
      <c r="HI63">
        <f t="shared" ca="1" si="117"/>
        <v>0</v>
      </c>
      <c r="HJ63">
        <f t="shared" ca="1" si="117"/>
        <v>0</v>
      </c>
      <c r="HK63">
        <f t="shared" ca="1" si="117"/>
        <v>0</v>
      </c>
      <c r="HL63">
        <f t="shared" ca="1" si="117"/>
        <v>0</v>
      </c>
    </row>
    <row r="64" spans="1:220" x14ac:dyDescent="0.25">
      <c r="A64" s="6">
        <v>45210</v>
      </c>
      <c r="B64">
        <f t="shared" ca="1" si="4"/>
        <v>1.0789593218788885E-5</v>
      </c>
      <c r="C64">
        <v>1011</v>
      </c>
      <c r="D64">
        <f t="shared" si="5"/>
        <v>1.0047511555910009</v>
      </c>
      <c r="E64" t="s">
        <v>7</v>
      </c>
      <c r="F64">
        <v>0.75285290000000005</v>
      </c>
      <c r="G64">
        <v>47</v>
      </c>
      <c r="H64">
        <v>33</v>
      </c>
      <c r="I64">
        <f t="shared" si="6"/>
        <v>1</v>
      </c>
      <c r="J64">
        <f t="shared" si="7"/>
        <v>0</v>
      </c>
      <c r="K64">
        <f t="shared" ca="1" si="8"/>
        <v>1.162405434213677E-5</v>
      </c>
      <c r="L64">
        <f t="shared" ca="1" si="9"/>
        <v>0</v>
      </c>
      <c r="M64">
        <f t="shared" si="10"/>
        <v>1.4242424242424243</v>
      </c>
      <c r="Q64">
        <f t="shared" si="23"/>
        <v>475.16999999999996</v>
      </c>
      <c r="R64">
        <f t="shared" si="24"/>
        <v>333.63</v>
      </c>
      <c r="S64">
        <f t="shared" ca="1" si="107"/>
        <v>0</v>
      </c>
      <c r="T64">
        <f t="shared" ca="1" si="107"/>
        <v>0</v>
      </c>
      <c r="U64">
        <f t="shared" ca="1" si="107"/>
        <v>0</v>
      </c>
      <c r="V64">
        <f t="shared" ca="1" si="107"/>
        <v>0</v>
      </c>
      <c r="W64">
        <f t="shared" ca="1" si="107"/>
        <v>0</v>
      </c>
      <c r="X64">
        <f t="shared" ca="1" si="107"/>
        <v>0</v>
      </c>
      <c r="Y64">
        <f t="shared" ca="1" si="107"/>
        <v>1.1747992070500677E-298</v>
      </c>
      <c r="Z64">
        <f t="shared" ca="1" si="107"/>
        <v>2.3989412637519543E-269</v>
      </c>
      <c r="AA64">
        <f t="shared" ca="1" si="107"/>
        <v>2.5680853977672958E-244</v>
      </c>
      <c r="AB64">
        <f t="shared" ca="1" si="107"/>
        <v>1.4553533531185404E-222</v>
      </c>
      <c r="AC64">
        <f t="shared" ca="1" si="108"/>
        <v>2.1162903056815839E-203</v>
      </c>
      <c r="AD64">
        <f t="shared" ca="1" si="108"/>
        <v>2.43309572059504E-186</v>
      </c>
      <c r="AE64">
        <f t="shared" ca="1" si="108"/>
        <v>5.0745125177723259E-171</v>
      </c>
      <c r="AF64">
        <f t="shared" ca="1" si="108"/>
        <v>3.6058024740419806E-157</v>
      </c>
      <c r="AG64">
        <f t="shared" ca="1" si="108"/>
        <v>1.4242197264559132E-144</v>
      </c>
      <c r="AH64">
        <f t="shared" ca="1" si="108"/>
        <v>4.6076811387050085E-133</v>
      </c>
      <c r="AI64">
        <f t="shared" ca="1" si="108"/>
        <v>1.6683196834009323E-122</v>
      </c>
      <c r="AJ64">
        <f t="shared" ca="1" si="108"/>
        <v>8.7233912497829038E-113</v>
      </c>
      <c r="AK64">
        <f t="shared" ca="1" si="108"/>
        <v>8.133078887362306E-104</v>
      </c>
      <c r="AL64">
        <f t="shared" ca="1" si="108"/>
        <v>1.6125780893564821E-95</v>
      </c>
      <c r="AM64">
        <f t="shared" ca="1" si="109"/>
        <v>7.8898936834928793E-88</v>
      </c>
      <c r="AN64">
        <f t="shared" ca="1" si="109"/>
        <v>1.0811255058919424E-80</v>
      </c>
      <c r="AO64">
        <f t="shared" ca="1" si="109"/>
        <v>4.6245621003798069E-74</v>
      </c>
      <c r="AP64">
        <f t="shared" ca="1" si="109"/>
        <v>6.7817376292625685E-68</v>
      </c>
      <c r="AQ64">
        <f t="shared" ca="1" si="109"/>
        <v>3.6984134392293937E-62</v>
      </c>
      <c r="AR64">
        <f t="shared" ca="1" si="109"/>
        <v>8.0525138454594016E-57</v>
      </c>
      <c r="AS64">
        <f t="shared" ca="1" si="109"/>
        <v>7.4495878330012067E-52</v>
      </c>
      <c r="AT64">
        <f t="shared" ca="1" si="109"/>
        <v>3.0933651121959454E-47</v>
      </c>
      <c r="AU64">
        <f t="shared" ca="1" si="109"/>
        <v>6.0516410165840998E-43</v>
      </c>
      <c r="AV64">
        <f t="shared" ca="1" si="109"/>
        <v>5.8225616886313044E-39</v>
      </c>
      <c r="AW64">
        <f t="shared" ca="1" si="110"/>
        <v>2.8624349275092636E-35</v>
      </c>
      <c r="AX64">
        <f t="shared" ca="1" si="110"/>
        <v>7.4388772000701715E-32</v>
      </c>
      <c r="AY64">
        <f t="shared" ca="1" si="110"/>
        <v>1.053433428211384E-28</v>
      </c>
      <c r="AZ64">
        <f t="shared" ca="1" si="110"/>
        <v>8.3522959161272316E-26</v>
      </c>
      <c r="BA64">
        <f t="shared" ca="1" si="110"/>
        <v>3.7986145601001897E-23</v>
      </c>
      <c r="BB64">
        <f t="shared" ca="1" si="110"/>
        <v>1.0126757493255889E-20</v>
      </c>
      <c r="BC64">
        <f t="shared" ca="1" si="110"/>
        <v>1.6134076167354112E-18</v>
      </c>
      <c r="BD64">
        <f t="shared" ca="1" si="110"/>
        <v>1.5629447355412417E-16</v>
      </c>
      <c r="BE64">
        <f t="shared" ca="1" si="110"/>
        <v>9.3485476736581741E-15</v>
      </c>
      <c r="BF64">
        <f t="shared" ca="1" si="110"/>
        <v>3.500016457061043E-13</v>
      </c>
      <c r="BG64">
        <f t="shared" ca="1" si="111"/>
        <v>8.3014942124523442E-12</v>
      </c>
      <c r="BH64">
        <f t="shared" ca="1" si="111"/>
        <v>1.2606669433658964E-10</v>
      </c>
      <c r="BI64">
        <f t="shared" ca="1" si="111"/>
        <v>1.2371081607336608E-9</v>
      </c>
      <c r="BJ64">
        <f t="shared" ca="1" si="111"/>
        <v>7.9073183479287454E-9</v>
      </c>
      <c r="BK64">
        <f t="shared" ca="1" si="111"/>
        <v>3.3143165792179746E-8</v>
      </c>
      <c r="BL64">
        <f t="shared" ca="1" si="111"/>
        <v>9.1608504893746454E-8</v>
      </c>
      <c r="BM64">
        <f t="shared" ca="1" si="111"/>
        <v>1.6773183449202745E-7</v>
      </c>
      <c r="BN64">
        <f t="shared" ca="1" si="111"/>
        <v>2.0414502870143643E-7</v>
      </c>
      <c r="BO64">
        <f t="shared" ca="1" si="111"/>
        <v>1.6556560662892995E-7</v>
      </c>
      <c r="BP64">
        <f t="shared" ca="1" si="111"/>
        <v>8.9607133595677451E-8</v>
      </c>
      <c r="BQ64">
        <f t="shared" ca="1" si="112"/>
        <v>3.2379084619161519E-8</v>
      </c>
      <c r="BR64">
        <f t="shared" ca="1" si="112"/>
        <v>7.8076929352661812E-9</v>
      </c>
      <c r="BS64">
        <f t="shared" ca="1" si="112"/>
        <v>1.2545317091826285E-9</v>
      </c>
      <c r="BT64">
        <f t="shared" ca="1" si="112"/>
        <v>1.3399237868923825E-10</v>
      </c>
      <c r="BU64">
        <f t="shared" ca="1" si="112"/>
        <v>9.4803392853080408E-12</v>
      </c>
      <c r="BV64">
        <f t="shared" ca="1" si="112"/>
        <v>4.4235921265331573E-13</v>
      </c>
      <c r="BW64">
        <f t="shared" ca="1" si="112"/>
        <v>1.3537473129031183E-14</v>
      </c>
      <c r="BX64">
        <f t="shared" ca="1" si="112"/>
        <v>2.6992233248544481E-16</v>
      </c>
      <c r="BY64">
        <f t="shared" ca="1" si="112"/>
        <v>3.4794193848394503E-18</v>
      </c>
      <c r="BZ64">
        <f t="shared" ca="1" si="112"/>
        <v>2.8737098385135793E-20</v>
      </c>
      <c r="CA64">
        <f t="shared" ca="1" si="113"/>
        <v>1.5051835630070671E-22</v>
      </c>
      <c r="CB64">
        <f t="shared" ca="1" si="113"/>
        <v>4.9418684368161134E-25</v>
      </c>
      <c r="CC64">
        <f t="shared" ca="1" si="113"/>
        <v>1.003807604279436E-27</v>
      </c>
      <c r="CD64">
        <f t="shared" ca="1" si="113"/>
        <v>1.243011862847296E-30</v>
      </c>
      <c r="CE64">
        <f t="shared" ca="1" si="113"/>
        <v>9.2303514362071082E-34</v>
      </c>
      <c r="CF64">
        <f t="shared" ca="1" si="113"/>
        <v>4.0355837086504372E-37</v>
      </c>
      <c r="CG64">
        <f t="shared" ca="1" si="113"/>
        <v>1.017792157378215E-40</v>
      </c>
      <c r="CH64">
        <f t="shared" ca="1" si="113"/>
        <v>1.447415571404475E-44</v>
      </c>
      <c r="CI64">
        <f t="shared" ca="1" si="113"/>
        <v>1.1316499223989555E-48</v>
      </c>
      <c r="CJ64">
        <f t="shared" ca="1" si="113"/>
        <v>4.7290747465080756E-53</v>
      </c>
      <c r="CK64">
        <f t="shared" ca="1" si="114"/>
        <v>1.0236505392658702E-57</v>
      </c>
      <c r="CL64">
        <f t="shared" ca="1" si="114"/>
        <v>1.1082371349151556E-62</v>
      </c>
      <c r="CM64">
        <f t="shared" ca="1" si="114"/>
        <v>5.7707304284796468E-68</v>
      </c>
      <c r="CN64">
        <f t="shared" ca="1" si="114"/>
        <v>1.3833317008608404E-73</v>
      </c>
      <c r="CO64">
        <f t="shared" ca="1" si="114"/>
        <v>1.4533545266243037E-79</v>
      </c>
      <c r="CP64">
        <f t="shared" ca="1" si="114"/>
        <v>6.3319130475076878E-86</v>
      </c>
      <c r="CQ64">
        <f t="shared" ca="1" si="114"/>
        <v>1.074662448697989E-92</v>
      </c>
      <c r="CR64">
        <f t="shared" ca="1" si="114"/>
        <v>6.6191884449064947E-100</v>
      </c>
      <c r="CS64">
        <f t="shared" ca="1" si="114"/>
        <v>1.3648451528652234E-107</v>
      </c>
      <c r="CT64">
        <f t="shared" ca="1" si="114"/>
        <v>8.5901455674116966E-116</v>
      </c>
      <c r="CU64">
        <f t="shared" ca="1" si="115"/>
        <v>1.4839240725640584E-124</v>
      </c>
      <c r="CV64">
        <f t="shared" ca="1" si="115"/>
        <v>6.2216311611186109E-134</v>
      </c>
      <c r="CW64">
        <f t="shared" ca="1" si="115"/>
        <v>5.4857094394702606E-144</v>
      </c>
      <c r="CX64">
        <f t="shared" ca="1" si="115"/>
        <v>8.5961883052953724E-155</v>
      </c>
      <c r="CY64">
        <f t="shared" ca="1" si="115"/>
        <v>1.961380106077789E-166</v>
      </c>
      <c r="CZ64">
        <f t="shared" ca="1" si="115"/>
        <v>5.1344597203311545E-179</v>
      </c>
      <c r="DA64">
        <f t="shared" ca="1" si="115"/>
        <v>1.1560633874163154E-192</v>
      </c>
      <c r="DB64">
        <f t="shared" ca="1" si="115"/>
        <v>1.5735190798360737E-207</v>
      </c>
      <c r="DC64">
        <f t="shared" ca="1" si="115"/>
        <v>8.3561713297398375E-224</v>
      </c>
      <c r="DD64">
        <f t="shared" ca="1" si="115"/>
        <v>9.9614505680238025E-242</v>
      </c>
      <c r="DE64">
        <f t="shared" ca="1" si="116"/>
        <v>1.3085254286438779E-261</v>
      </c>
      <c r="DF64">
        <f t="shared" ca="1" si="116"/>
        <v>7.4171420248270601E-284</v>
      </c>
      <c r="DG64">
        <f t="shared" ca="1" si="116"/>
        <v>0</v>
      </c>
      <c r="DH64">
        <f t="shared" ca="1" si="116"/>
        <v>0</v>
      </c>
      <c r="DI64">
        <f t="shared" ca="1" si="116"/>
        <v>0</v>
      </c>
      <c r="DJ64">
        <f t="shared" ca="1" si="116"/>
        <v>0</v>
      </c>
      <c r="DK64">
        <f t="shared" ca="1" si="116"/>
        <v>0</v>
      </c>
      <c r="DL64">
        <f t="shared" ca="1" si="116"/>
        <v>0</v>
      </c>
      <c r="DM64">
        <f t="shared" ca="1" si="116"/>
        <v>0</v>
      </c>
      <c r="DN64">
        <f t="shared" ca="1" si="116"/>
        <v>0</v>
      </c>
      <c r="DQ64">
        <f t="shared" ca="1" si="102"/>
        <v>0</v>
      </c>
      <c r="DR64">
        <f t="shared" ca="1" si="102"/>
        <v>0</v>
      </c>
      <c r="DS64">
        <f t="shared" ca="1" si="102"/>
        <v>7.6923952952358971E-301</v>
      </c>
      <c r="DT64">
        <f t="shared" ca="1" si="102"/>
        <v>3.1945329507349889E-245</v>
      </c>
      <c r="DU64">
        <f t="shared" ca="1" si="102"/>
        <v>1.1420019119165046E-206</v>
      </c>
      <c r="DV64">
        <f t="shared" ca="1" si="102"/>
        <v>1.7595821501817341E-177</v>
      </c>
      <c r="DW64">
        <f t="shared" ca="1" si="102"/>
        <v>3.1393868608664905E-154</v>
      </c>
      <c r="DX64">
        <f t="shared" ca="1" si="102"/>
        <v>4.374013934683645E-135</v>
      </c>
      <c r="DY64">
        <f t="shared" ca="1" si="102"/>
        <v>5.8736264999264342E-119</v>
      </c>
      <c r="DZ64">
        <f t="shared" ca="1" si="102"/>
        <v>3.8424953884442318E-105</v>
      </c>
      <c r="EA64">
        <f t="shared" ca="1" si="102"/>
        <v>3.7001141107144404E-93</v>
      </c>
      <c r="EB64">
        <f t="shared" ca="1" si="102"/>
        <v>1.1534064637707614E-82</v>
      </c>
      <c r="EC64">
        <f t="shared" ca="1" si="102"/>
        <v>2.0816148125983507E-73</v>
      </c>
      <c r="ED64">
        <f t="shared" ca="1" si="102"/>
        <v>3.3805184578809312E-65</v>
      </c>
      <c r="EE64">
        <f t="shared" ca="1" si="102"/>
        <v>6.9563198403868387E-58</v>
      </c>
      <c r="EF64">
        <f t="shared" ca="1" si="102"/>
        <v>2.3780151536710611E-51</v>
      </c>
      <c r="EG64">
        <f t="shared" ca="1" si="101"/>
        <v>1.6792056712500784E-45</v>
      </c>
      <c r="EH64">
        <f t="shared" ca="1" si="101"/>
        <v>2.9257092709982954E-40</v>
      </c>
      <c r="EI64">
        <f t="shared" ca="1" si="101"/>
        <v>1.4565648775754737E-35</v>
      </c>
      <c r="EJ64">
        <f t="shared" ca="1" si="101"/>
        <v>2.3419932281241779E-31</v>
      </c>
      <c r="EK64">
        <f t="shared" ca="1" si="101"/>
        <v>1.3483214840874146E-27</v>
      </c>
      <c r="EL64">
        <f t="shared" ca="1" si="101"/>
        <v>3.0337986886318618E-24</v>
      </c>
      <c r="EM64">
        <f t="shared" ca="1" si="101"/>
        <v>2.8753257646174862E-21</v>
      </c>
      <c r="EN64">
        <f t="shared" ca="1" si="101"/>
        <v>1.2242631534397663E-18</v>
      </c>
      <c r="EO64">
        <f t="shared" ca="1" si="101"/>
        <v>2.4760121661179675E-16</v>
      </c>
      <c r="EP64">
        <f t="shared" ca="1" si="101"/>
        <v>2.4966242544276905E-14</v>
      </c>
      <c r="EQ64">
        <f t="shared" ca="1" si="101"/>
        <v>1.3092559909542173E-12</v>
      </c>
      <c r="ER64">
        <f t="shared" ca="1" si="101"/>
        <v>3.7053253235164031E-11</v>
      </c>
      <c r="ES64">
        <f t="shared" ca="1" si="101"/>
        <v>5.8458912946694206E-10</v>
      </c>
      <c r="ET64">
        <f t="shared" ca="1" si="101"/>
        <v>5.2903870893284055E-9</v>
      </c>
      <c r="EU64">
        <f t="shared" ca="1" si="101"/>
        <v>2.8160649634610889E-8</v>
      </c>
      <c r="EV64">
        <f t="shared" ca="1" si="105"/>
        <v>9.0140774369435842E-8</v>
      </c>
      <c r="EW64">
        <f t="shared" ca="1" si="105"/>
        <v>1.7692097061774488E-7</v>
      </c>
      <c r="EX64">
        <f t="shared" ca="1" si="105"/>
        <v>2.1659674632801155E-7</v>
      </c>
      <c r="EY64">
        <f t="shared" ca="1" si="105"/>
        <v>1.6790413450214771E-7</v>
      </c>
      <c r="EZ64">
        <f t="shared" ca="1" si="105"/>
        <v>8.350419437976388E-8</v>
      </c>
      <c r="FA64">
        <f t="shared" ca="1" si="105"/>
        <v>2.6949383495041595E-8</v>
      </c>
      <c r="FB64">
        <f t="shared" ca="1" si="105"/>
        <v>5.699809774890358E-9</v>
      </c>
      <c r="FC64">
        <f t="shared" ca="1" si="105"/>
        <v>7.9670376802213484E-10</v>
      </c>
      <c r="FD64">
        <f t="shared" ca="1" si="105"/>
        <v>7.4120099744367604E-11</v>
      </c>
      <c r="FE64">
        <f t="shared" ca="1" si="105"/>
        <v>4.6165611263183309E-12</v>
      </c>
      <c r="FF64">
        <f t="shared" ca="1" si="105"/>
        <v>1.9341132448730904E-13</v>
      </c>
      <c r="FG64">
        <f t="shared" ca="1" si="105"/>
        <v>5.4699965967626742E-15</v>
      </c>
      <c r="FH64">
        <f t="shared" ca="1" si="105"/>
        <v>1.0469876814082402E-16</v>
      </c>
      <c r="FI64">
        <f t="shared" ca="1" si="105"/>
        <v>1.3583675496447627E-18</v>
      </c>
      <c r="FJ64">
        <f t="shared" ca="1" si="105"/>
        <v>1.1952652192313758E-20</v>
      </c>
      <c r="FK64">
        <f t="shared" ca="1" si="105"/>
        <v>7.1305138520083146E-23</v>
      </c>
      <c r="FL64">
        <f t="shared" ca="1" si="103"/>
        <v>2.8801824509461545E-25</v>
      </c>
      <c r="FM64">
        <f t="shared" ca="1" si="103"/>
        <v>7.8594607317371166E-28</v>
      </c>
      <c r="FN64">
        <f t="shared" ca="1" si="103"/>
        <v>1.4443344226327993E-30</v>
      </c>
      <c r="FO64">
        <f t="shared" ca="1" si="103"/>
        <v>1.7801971510439397E-33</v>
      </c>
      <c r="FP64">
        <f t="shared" ca="1" si="103"/>
        <v>1.4642142120121672E-36</v>
      </c>
      <c r="FQ64">
        <f t="shared" ca="1" si="103"/>
        <v>7.9885156252544417E-40</v>
      </c>
      <c r="FR64">
        <f t="shared" ca="1" si="103"/>
        <v>2.8708200812338991E-43</v>
      </c>
      <c r="FS64">
        <f t="shared" ca="1" si="103"/>
        <v>6.7410200537196206E-47</v>
      </c>
      <c r="FT64">
        <f t="shared" ca="1" si="103"/>
        <v>1.024834316326774E-50</v>
      </c>
      <c r="FU64">
        <f t="shared" ca="1" si="103"/>
        <v>9.9843861382278082E-55</v>
      </c>
      <c r="FV64">
        <f t="shared" ca="1" si="103"/>
        <v>6.1621680778645724E-59</v>
      </c>
      <c r="FW64">
        <f t="shared" ca="1" si="103"/>
        <v>2.3786714730563077E-63</v>
      </c>
      <c r="FX64">
        <f t="shared" ca="1" si="103"/>
        <v>5.6619815620408288E-68</v>
      </c>
      <c r="FY64">
        <f t="shared" ca="1" si="103"/>
        <v>8.1815241388274437E-73</v>
      </c>
      <c r="FZ64">
        <f t="shared" ca="1" si="103"/>
        <v>7.0539494079008792E-78</v>
      </c>
      <c r="GA64">
        <f t="shared" ca="1" si="73"/>
        <v>3.5604494736433492E-83</v>
      </c>
      <c r="GB64">
        <f t="shared" ca="1" si="106"/>
        <v>1.0303045160170585E-88</v>
      </c>
      <c r="GC64">
        <f t="shared" ca="1" si="106"/>
        <v>1.6704003595904366E-94</v>
      </c>
      <c r="GD64">
        <f t="shared" ca="1" si="106"/>
        <v>1.4793657150466144E-100</v>
      </c>
      <c r="GE64">
        <f t="shared" ca="1" si="106"/>
        <v>6.9603328428022596E-107</v>
      </c>
      <c r="GF64">
        <f t="shared" ca="1" si="106"/>
        <v>1.6871521687850178E-113</v>
      </c>
      <c r="GG64">
        <f t="shared" ca="1" si="106"/>
        <v>2.0367932640021996E-120</v>
      </c>
      <c r="GH64">
        <f t="shared" ca="1" si="106"/>
        <v>1.1796939525418634E-127</v>
      </c>
      <c r="GI64">
        <f t="shared" ca="1" si="106"/>
        <v>3.1452251710208057E-135</v>
      </c>
      <c r="GJ64">
        <f t="shared" ca="1" si="106"/>
        <v>3.6869429441472254E-143</v>
      </c>
      <c r="GK64">
        <f t="shared" ca="1" si="106"/>
        <v>1.8057610436595298E-151</v>
      </c>
      <c r="GL64">
        <f t="shared" ca="1" si="106"/>
        <v>3.4909066686573065E-160</v>
      </c>
      <c r="GM64">
        <f t="shared" ca="1" si="106"/>
        <v>2.4996909196004679E-169</v>
      </c>
      <c r="GN64">
        <f t="shared" ca="1" si="106"/>
        <v>6.1733415694286425E-179</v>
      </c>
      <c r="GO64">
        <f t="shared" ca="1" si="106"/>
        <v>4.8522350199398702E-189</v>
      </c>
      <c r="GP64">
        <f t="shared" ca="1" si="106"/>
        <v>1.1083527937754546E-199</v>
      </c>
      <c r="GQ64">
        <f t="shared" ca="1" si="106"/>
        <v>6.6355054672866957E-211</v>
      </c>
      <c r="GR64">
        <f t="shared" ca="1" si="104"/>
        <v>9.2533064915291883E-223</v>
      </c>
      <c r="GS64">
        <f t="shared" ca="1" si="104"/>
        <v>2.6248013844985714E-235</v>
      </c>
      <c r="GT64">
        <f t="shared" ca="1" si="104"/>
        <v>1.2949304715864921E-248</v>
      </c>
      <c r="GU64">
        <f t="shared" ca="1" si="104"/>
        <v>9.259019991012231E-263</v>
      </c>
      <c r="GV64">
        <f t="shared" ca="1" si="104"/>
        <v>7.7475996998863725E-278</v>
      </c>
      <c r="GW64">
        <f t="shared" ca="1" si="104"/>
        <v>5.89039226647026E-294</v>
      </c>
      <c r="GX64">
        <f t="shared" ref="GX64:HL80" ca="1" si="118">_xlfn.BINOM.DIST($R64,$C64,GX$1,FALSE)*$F64*$B64</f>
        <v>0</v>
      </c>
      <c r="GY64">
        <f t="shared" ca="1" si="118"/>
        <v>0</v>
      </c>
      <c r="GZ64">
        <f t="shared" ca="1" si="118"/>
        <v>0</v>
      </c>
      <c r="HA64">
        <f t="shared" ca="1" si="118"/>
        <v>0</v>
      </c>
      <c r="HB64">
        <f t="shared" ca="1" si="118"/>
        <v>0</v>
      </c>
      <c r="HC64">
        <f t="shared" ca="1" si="118"/>
        <v>0</v>
      </c>
      <c r="HD64">
        <f t="shared" ca="1" si="118"/>
        <v>0</v>
      </c>
      <c r="HE64">
        <f t="shared" ca="1" si="118"/>
        <v>0</v>
      </c>
      <c r="HF64">
        <f t="shared" ca="1" si="118"/>
        <v>0</v>
      </c>
      <c r="HG64">
        <f t="shared" ca="1" si="118"/>
        <v>0</v>
      </c>
      <c r="HH64">
        <f t="shared" ca="1" si="118"/>
        <v>0</v>
      </c>
      <c r="HI64">
        <f t="shared" ca="1" si="118"/>
        <v>0</v>
      </c>
      <c r="HJ64">
        <f t="shared" ca="1" si="118"/>
        <v>0</v>
      </c>
      <c r="HK64">
        <f t="shared" ca="1" si="118"/>
        <v>0</v>
      </c>
      <c r="HL64">
        <f t="shared" ca="1" si="118"/>
        <v>0</v>
      </c>
    </row>
    <row r="65" spans="1:220" x14ac:dyDescent="0.25">
      <c r="A65" s="6">
        <v>45210</v>
      </c>
      <c r="B65">
        <f t="shared" ca="1" si="4"/>
        <v>1.0789593218788885E-5</v>
      </c>
      <c r="C65">
        <v>4000</v>
      </c>
      <c r="D65">
        <f t="shared" si="5"/>
        <v>1.6020599913279625</v>
      </c>
      <c r="E65" t="s">
        <v>7</v>
      </c>
      <c r="F65">
        <v>0.75285290000000005</v>
      </c>
      <c r="G65">
        <v>42</v>
      </c>
      <c r="H65">
        <v>43</v>
      </c>
      <c r="I65">
        <f t="shared" si="6"/>
        <v>0</v>
      </c>
      <c r="J65">
        <f t="shared" si="7"/>
        <v>1</v>
      </c>
      <c r="K65">
        <f t="shared" ca="1" si="8"/>
        <v>0</v>
      </c>
      <c r="L65">
        <f t="shared" ca="1" si="9"/>
        <v>1.3323340869065868E-5</v>
      </c>
      <c r="M65">
        <f t="shared" si="10"/>
        <v>1.0238095238095237</v>
      </c>
      <c r="Q65">
        <f t="shared" si="23"/>
        <v>1680</v>
      </c>
      <c r="R65">
        <f t="shared" si="24"/>
        <v>1720</v>
      </c>
      <c r="S65">
        <f t="shared" ca="1" si="107"/>
        <v>0</v>
      </c>
      <c r="T65">
        <f t="shared" ca="1" si="107"/>
        <v>0</v>
      </c>
      <c r="U65">
        <f t="shared" ca="1" si="107"/>
        <v>0</v>
      </c>
      <c r="V65">
        <f t="shared" ca="1" si="107"/>
        <v>0</v>
      </c>
      <c r="W65">
        <f t="shared" ca="1" si="107"/>
        <v>0</v>
      </c>
      <c r="X65">
        <f t="shared" ca="1" si="107"/>
        <v>0</v>
      </c>
      <c r="Y65">
        <f t="shared" ca="1" si="107"/>
        <v>0</v>
      </c>
      <c r="Z65">
        <f t="shared" ca="1" si="107"/>
        <v>0</v>
      </c>
      <c r="AA65">
        <f t="shared" ca="1" si="107"/>
        <v>0</v>
      </c>
      <c r="AB65">
        <f t="shared" ca="1" si="107"/>
        <v>0</v>
      </c>
      <c r="AC65">
        <f t="shared" ca="1" si="108"/>
        <v>0</v>
      </c>
      <c r="AD65">
        <f t="shared" ca="1" si="108"/>
        <v>0</v>
      </c>
      <c r="AE65">
        <f t="shared" ca="1" si="108"/>
        <v>0</v>
      </c>
      <c r="AF65">
        <f t="shared" ca="1" si="108"/>
        <v>0</v>
      </c>
      <c r="AG65">
        <f t="shared" ca="1" si="108"/>
        <v>0</v>
      </c>
      <c r="AH65">
        <f t="shared" ca="1" si="108"/>
        <v>0</v>
      </c>
      <c r="AI65">
        <f t="shared" ca="1" si="108"/>
        <v>0</v>
      </c>
      <c r="AJ65">
        <f t="shared" ca="1" si="108"/>
        <v>1.6589673035466194E-306</v>
      </c>
      <c r="AK65">
        <f t="shared" ca="1" si="108"/>
        <v>5.1335961717470906E-277</v>
      </c>
      <c r="AL65">
        <f t="shared" ca="1" si="108"/>
        <v>6.2484025054175436E-250</v>
      </c>
      <c r="AM65">
        <f t="shared" ca="1" si="109"/>
        <v>5.0540337232267764E-225</v>
      </c>
      <c r="AN65">
        <f t="shared" ca="1" si="109"/>
        <v>4.2436791939094183E-202</v>
      </c>
      <c r="AO65">
        <f t="shared" ca="1" si="109"/>
        <v>5.4207280744035051E-181</v>
      </c>
      <c r="AP65">
        <f t="shared" ca="1" si="109"/>
        <v>1.464611731008714E-161</v>
      </c>
      <c r="AQ65">
        <f t="shared" ca="1" si="109"/>
        <v>1.1140271253782014E-143</v>
      </c>
      <c r="AR65">
        <f t="shared" ca="1" si="109"/>
        <v>3.0607033326229141E-127</v>
      </c>
      <c r="AS65">
        <f t="shared" ca="1" si="109"/>
        <v>3.7782436879978324E-112</v>
      </c>
      <c r="AT65">
        <f t="shared" ca="1" si="109"/>
        <v>2.5388372705208766E-98</v>
      </c>
      <c r="AU65">
        <f t="shared" ca="1" si="109"/>
        <v>1.0999171511587043E-85</v>
      </c>
      <c r="AV65">
        <f t="shared" ca="1" si="109"/>
        <v>3.5684621705797875E-74</v>
      </c>
      <c r="AW65">
        <f t="shared" ca="1" si="110"/>
        <v>9.9000265831893243E-64</v>
      </c>
      <c r="AX65">
        <f t="shared" ca="1" si="110"/>
        <v>2.6424802536184622E-54</v>
      </c>
      <c r="AY65">
        <f t="shared" ca="1" si="110"/>
        <v>7.5355794751633145E-46</v>
      </c>
      <c r="AZ65">
        <f t="shared" ca="1" si="110"/>
        <v>2.5202107481795801E-38</v>
      </c>
      <c r="BA65">
        <f t="shared" ca="1" si="110"/>
        <v>1.0739564898568897E-31</v>
      </c>
      <c r="BB65">
        <f t="shared" ca="1" si="110"/>
        <v>6.2773669789458995E-26</v>
      </c>
      <c r="BC65">
        <f t="shared" ca="1" si="110"/>
        <v>5.3729961614575692E-21</v>
      </c>
      <c r="BD65">
        <f t="shared" ca="1" si="110"/>
        <v>7.1358672718385857E-17</v>
      </c>
      <c r="BE65">
        <f t="shared" ca="1" si="110"/>
        <v>1.5475245621785214E-13</v>
      </c>
      <c r="BF65">
        <f t="shared" ca="1" si="110"/>
        <v>5.731029291259308E-11</v>
      </c>
      <c r="BG65">
        <f t="shared" ca="1" si="111"/>
        <v>3.7684427308653536E-9</v>
      </c>
      <c r="BH65">
        <f t="shared" ca="1" si="111"/>
        <v>4.5501100169188542E-8</v>
      </c>
      <c r="BI65">
        <f t="shared" ca="1" si="111"/>
        <v>1.0380745245573095E-7</v>
      </c>
      <c r="BJ65">
        <f t="shared" ca="1" si="111"/>
        <v>4.5829606941656759E-8</v>
      </c>
      <c r="BK65">
        <f t="shared" ca="1" si="111"/>
        <v>3.9920387644109258E-9</v>
      </c>
      <c r="BL65">
        <f t="shared" ca="1" si="111"/>
        <v>6.9652766060280277E-11</v>
      </c>
      <c r="BM65">
        <f t="shared" ca="1" si="111"/>
        <v>2.4612493416205646E-13</v>
      </c>
      <c r="BN65">
        <f t="shared" ca="1" si="111"/>
        <v>1.7737581521525214E-16</v>
      </c>
      <c r="BO65">
        <f t="shared" ca="1" si="111"/>
        <v>2.6152404349019979E-20</v>
      </c>
      <c r="BP65">
        <f t="shared" ca="1" si="111"/>
        <v>7.8831282796536526E-25</v>
      </c>
      <c r="BQ65">
        <f t="shared" ca="1" si="112"/>
        <v>4.8360740562046743E-30</v>
      </c>
      <c r="BR65">
        <f t="shared" ca="1" si="112"/>
        <v>5.9879354407466312E-36</v>
      </c>
      <c r="BS65">
        <f t="shared" ca="1" si="112"/>
        <v>1.4783035385874036E-42</v>
      </c>
      <c r="BT65">
        <f t="shared" ca="1" si="112"/>
        <v>7.160888950451967E-50</v>
      </c>
      <c r="BU65">
        <f t="shared" ca="1" si="112"/>
        <v>6.6705493649062225E-58</v>
      </c>
      <c r="BV65">
        <f t="shared" ca="1" si="112"/>
        <v>1.1663419809532269E-66</v>
      </c>
      <c r="BW65">
        <f t="shared" ca="1" si="112"/>
        <v>3.7202353660163268E-76</v>
      </c>
      <c r="BX65">
        <f t="shared" ca="1" si="112"/>
        <v>2.094353915700964E-86</v>
      </c>
      <c r="BY65">
        <f t="shared" ca="1" si="112"/>
        <v>2.0038190797376271E-97</v>
      </c>
      <c r="BZ65">
        <f t="shared" ca="1" si="112"/>
        <v>3.1217832583473829E-109</v>
      </c>
      <c r="CA65">
        <f t="shared" ca="1" si="113"/>
        <v>7.5466832830993008E-122</v>
      </c>
      <c r="CB65">
        <f t="shared" ca="1" si="113"/>
        <v>2.6821725789297748E-135</v>
      </c>
      <c r="CC65">
        <f t="shared" ca="1" si="113"/>
        <v>1.3196480085316073E-149</v>
      </c>
      <c r="CD65">
        <f t="shared" ca="1" si="113"/>
        <v>8.4061767259320082E-165</v>
      </c>
      <c r="CE65">
        <f t="shared" ca="1" si="113"/>
        <v>6.4362613646316901E-181</v>
      </c>
      <c r="CF65">
        <f t="shared" ca="1" si="113"/>
        <v>5.4547851721421367E-198</v>
      </c>
      <c r="CG65">
        <f t="shared" ca="1" si="113"/>
        <v>4.6706233589937275E-216</v>
      </c>
      <c r="CH65">
        <f t="shared" ca="1" si="113"/>
        <v>3.6516122281394598E-235</v>
      </c>
      <c r="CI65">
        <f t="shared" ca="1" si="113"/>
        <v>2.3302292387304491E-255</v>
      </c>
      <c r="CJ65">
        <f t="shared" ca="1" si="113"/>
        <v>1.0717111096290999E-276</v>
      </c>
      <c r="CK65">
        <f t="shared" ca="1" si="114"/>
        <v>3.0938109498292722E-299</v>
      </c>
      <c r="CL65">
        <f t="shared" ca="1" si="114"/>
        <v>0</v>
      </c>
      <c r="CM65">
        <f t="shared" ca="1" si="114"/>
        <v>0</v>
      </c>
      <c r="CN65">
        <f t="shared" ca="1" si="114"/>
        <v>0</v>
      </c>
      <c r="CO65">
        <f t="shared" ca="1" si="114"/>
        <v>0</v>
      </c>
      <c r="CP65">
        <f t="shared" ca="1" si="114"/>
        <v>0</v>
      </c>
      <c r="CQ65">
        <f t="shared" ca="1" si="114"/>
        <v>0</v>
      </c>
      <c r="CR65">
        <f t="shared" ca="1" si="114"/>
        <v>0</v>
      </c>
      <c r="CS65">
        <f t="shared" ca="1" si="114"/>
        <v>0</v>
      </c>
      <c r="CT65">
        <f t="shared" ca="1" si="114"/>
        <v>0</v>
      </c>
      <c r="CU65">
        <f t="shared" ca="1" si="115"/>
        <v>0</v>
      </c>
      <c r="CV65">
        <f t="shared" ca="1" si="115"/>
        <v>0</v>
      </c>
      <c r="CW65">
        <f t="shared" ca="1" si="115"/>
        <v>0</v>
      </c>
      <c r="CX65">
        <f t="shared" ca="1" si="115"/>
        <v>0</v>
      </c>
      <c r="CY65">
        <f t="shared" ca="1" si="115"/>
        <v>0</v>
      </c>
      <c r="CZ65">
        <f t="shared" ca="1" si="115"/>
        <v>0</v>
      </c>
      <c r="DA65">
        <f t="shared" ca="1" si="115"/>
        <v>0</v>
      </c>
      <c r="DB65">
        <f t="shared" ca="1" si="115"/>
        <v>0</v>
      </c>
      <c r="DC65">
        <f t="shared" ca="1" si="115"/>
        <v>0</v>
      </c>
      <c r="DD65">
        <f t="shared" ca="1" si="115"/>
        <v>0</v>
      </c>
      <c r="DE65">
        <f t="shared" ca="1" si="116"/>
        <v>0</v>
      </c>
      <c r="DF65">
        <f t="shared" ca="1" si="116"/>
        <v>0</v>
      </c>
      <c r="DG65">
        <f t="shared" ca="1" si="116"/>
        <v>0</v>
      </c>
      <c r="DH65">
        <f t="shared" ca="1" si="116"/>
        <v>0</v>
      </c>
      <c r="DI65">
        <f t="shared" ca="1" si="116"/>
        <v>0</v>
      </c>
      <c r="DJ65">
        <f t="shared" ca="1" si="116"/>
        <v>0</v>
      </c>
      <c r="DK65">
        <f t="shared" ca="1" si="116"/>
        <v>0</v>
      </c>
      <c r="DL65">
        <f t="shared" ca="1" si="116"/>
        <v>0</v>
      </c>
      <c r="DM65">
        <f t="shared" ca="1" si="116"/>
        <v>0</v>
      </c>
      <c r="DN65">
        <f t="shared" ca="1" si="116"/>
        <v>0</v>
      </c>
      <c r="DQ65">
        <f t="shared" ca="1" si="102"/>
        <v>0</v>
      </c>
      <c r="DR65">
        <f t="shared" ca="1" si="102"/>
        <v>0</v>
      </c>
      <c r="DS65">
        <f t="shared" ca="1" si="102"/>
        <v>0</v>
      </c>
      <c r="DT65">
        <f t="shared" ca="1" si="102"/>
        <v>0</v>
      </c>
      <c r="DU65">
        <f t="shared" ca="1" si="102"/>
        <v>0</v>
      </c>
      <c r="DV65">
        <f t="shared" ca="1" si="102"/>
        <v>0</v>
      </c>
      <c r="DW65">
        <f t="shared" ca="1" si="102"/>
        <v>0</v>
      </c>
      <c r="DX65">
        <f t="shared" ca="1" si="102"/>
        <v>0</v>
      </c>
      <c r="DY65">
        <f t="shared" ca="1" si="102"/>
        <v>0</v>
      </c>
      <c r="DZ65">
        <f t="shared" ca="1" si="102"/>
        <v>0</v>
      </c>
      <c r="EA65">
        <f t="shared" ca="1" si="102"/>
        <v>0</v>
      </c>
      <c r="EB65">
        <f t="shared" ca="1" si="102"/>
        <v>0</v>
      </c>
      <c r="EC65">
        <f t="shared" ca="1" si="102"/>
        <v>0</v>
      </c>
      <c r="ED65">
        <f t="shared" ca="1" si="102"/>
        <v>0</v>
      </c>
      <c r="EE65">
        <f t="shared" ca="1" si="102"/>
        <v>0</v>
      </c>
      <c r="EF65">
        <f t="shared" ca="1" si="102"/>
        <v>0</v>
      </c>
      <c r="EG65">
        <f t="shared" ca="1" si="101"/>
        <v>0</v>
      </c>
      <c r="EH65">
        <f t="shared" ca="1" si="101"/>
        <v>0</v>
      </c>
      <c r="EI65">
        <f t="shared" ca="1" si="101"/>
        <v>4.1569368710554635E-298</v>
      </c>
      <c r="EJ65">
        <f t="shared" ca="1" si="101"/>
        <v>7.1865077590635923E-270</v>
      </c>
      <c r="EK65">
        <f t="shared" ca="1" si="101"/>
        <v>7.434368778937974E-244</v>
      </c>
      <c r="EL65">
        <f t="shared" ca="1" si="101"/>
        <v>7.2683578495386426E-220</v>
      </c>
      <c r="EM65">
        <f t="shared" ca="1" si="101"/>
        <v>9.9354230734996307E-198</v>
      </c>
      <c r="EN65">
        <f t="shared" ca="1" si="101"/>
        <v>2.662027637986641E-177</v>
      </c>
      <c r="EO65">
        <f t="shared" ca="1" si="101"/>
        <v>1.8741630046002949E-158</v>
      </c>
      <c r="EP65">
        <f t="shared" ca="1" si="101"/>
        <v>4.4768924943957434E-141</v>
      </c>
      <c r="EQ65">
        <f t="shared" ca="1" si="101"/>
        <v>4.539005542520833E-125</v>
      </c>
      <c r="ER65">
        <f t="shared" ca="1" si="101"/>
        <v>2.3783548114741067E-110</v>
      </c>
      <c r="ES65">
        <f t="shared" ca="1" si="101"/>
        <v>7.6627911419674997E-97</v>
      </c>
      <c r="ET65">
        <f t="shared" ca="1" si="101"/>
        <v>1.7704052236256668E-84</v>
      </c>
      <c r="EU65">
        <f t="shared" ca="1" si="101"/>
        <v>3.3617898912312471E-73</v>
      </c>
      <c r="EV65">
        <f t="shared" ca="1" si="105"/>
        <v>5.9227239672875531E-63</v>
      </c>
      <c r="EW65">
        <f t="shared" ca="1" si="105"/>
        <v>1.0783627984424566E-53</v>
      </c>
      <c r="EX65">
        <f t="shared" ca="1" si="105"/>
        <v>2.2336131844102718E-45</v>
      </c>
      <c r="EY65">
        <f t="shared" ca="1" si="105"/>
        <v>5.7331270317622732E-38</v>
      </c>
      <c r="EZ65">
        <f t="shared" ca="1" si="105"/>
        <v>1.9677532791980218E-31</v>
      </c>
      <c r="FA65">
        <f t="shared" ca="1" si="105"/>
        <v>9.6632500936512595E-26</v>
      </c>
      <c r="FB65">
        <f t="shared" ca="1" si="105"/>
        <v>7.2094040473929052E-21</v>
      </c>
      <c r="FC65">
        <f t="shared" ca="1" si="105"/>
        <v>8.616273054733639E-17</v>
      </c>
      <c r="FD65">
        <f t="shared" ca="1" si="105"/>
        <v>1.7283397833140467E-13</v>
      </c>
      <c r="FE65">
        <f t="shared" ca="1" si="105"/>
        <v>6.060621685250892E-11</v>
      </c>
      <c r="FF65">
        <f t="shared" ca="1" si="105"/>
        <v>3.8485870896696327E-9</v>
      </c>
      <c r="FG65">
        <f t="shared" ca="1" si="105"/>
        <v>4.5612725612002309E-8</v>
      </c>
      <c r="FH65">
        <f t="shared" ca="1" si="105"/>
        <v>1.0348937086737743E-7</v>
      </c>
      <c r="FI65">
        <f t="shared" ca="1" si="105"/>
        <v>4.5897216399932873E-8</v>
      </c>
      <c r="FJ65">
        <f t="shared" ca="1" si="105"/>
        <v>4.045171670488325E-9</v>
      </c>
      <c r="FK65">
        <f t="shared" ca="1" si="105"/>
        <v>7.173384421621929E-11</v>
      </c>
      <c r="FL65">
        <f t="shared" ca="1" si="103"/>
        <v>2.5809497901649134E-13</v>
      </c>
      <c r="FM65">
        <f t="shared" ca="1" si="103"/>
        <v>1.8924873707307826E-16</v>
      </c>
      <c r="FN65">
        <f t="shared" ca="1" si="103"/>
        <v>2.8296998316396336E-20</v>
      </c>
      <c r="FO65">
        <f t="shared" ca="1" si="103"/>
        <v>8.6000021674215656E-25</v>
      </c>
      <c r="FP65">
        <f t="shared" ca="1" si="103"/>
        <v>5.275292804270191E-30</v>
      </c>
      <c r="FQ65">
        <f t="shared" ca="1" si="103"/>
        <v>6.4603118826798459E-36</v>
      </c>
      <c r="FR65">
        <f t="shared" ca="1" si="103"/>
        <v>1.5562989463135252E-42</v>
      </c>
      <c r="FS65">
        <f t="shared" ca="1" si="103"/>
        <v>7.2377628008666146E-50</v>
      </c>
      <c r="FT65">
        <f t="shared" ca="1" si="103"/>
        <v>6.3509479655964852E-58</v>
      </c>
      <c r="FU65">
        <f t="shared" ca="1" si="103"/>
        <v>1.0232695618190694E-66</v>
      </c>
      <c r="FV65">
        <f t="shared" ca="1" si="103"/>
        <v>2.932997513257627E-76</v>
      </c>
      <c r="FW65">
        <f t="shared" ca="1" si="103"/>
        <v>1.4421560362959638E-86</v>
      </c>
      <c r="FX65">
        <f t="shared" ca="1" si="103"/>
        <v>1.1671711981833716E-97</v>
      </c>
      <c r="FY65">
        <f t="shared" ca="1" si="103"/>
        <v>1.4839255217533588E-109</v>
      </c>
      <c r="FZ65">
        <f t="shared" ca="1" si="103"/>
        <v>2.812557795447349E-122</v>
      </c>
      <c r="GA65">
        <f t="shared" ca="1" si="73"/>
        <v>7.495272727039061E-136</v>
      </c>
      <c r="GB65">
        <f t="shared" ca="1" si="106"/>
        <v>2.6312199270243942E-150</v>
      </c>
      <c r="GC65">
        <f t="shared" ca="1" si="106"/>
        <v>1.1317179867525026E-165</v>
      </c>
      <c r="GD65">
        <f t="shared" ca="1" si="106"/>
        <v>5.5029524600450826E-182</v>
      </c>
      <c r="GE65">
        <f t="shared" ca="1" si="106"/>
        <v>2.7668219026832686E-199</v>
      </c>
      <c r="GF65">
        <f t="shared" ca="1" si="106"/>
        <v>1.3029410998033338E-217</v>
      </c>
      <c r="GG65">
        <f t="shared" ca="1" si="106"/>
        <v>5.149459427937946E-237</v>
      </c>
      <c r="GH65">
        <f t="shared" ca="1" si="106"/>
        <v>1.5120955205633153E-257</v>
      </c>
      <c r="GI65">
        <f t="shared" ca="1" si="106"/>
        <v>2.8811827237001203E-279</v>
      </c>
      <c r="GJ65">
        <f t="shared" ca="1" si="106"/>
        <v>3.0639115448059874E-302</v>
      </c>
      <c r="GK65">
        <f t="shared" ca="1" si="106"/>
        <v>0</v>
      </c>
      <c r="GL65">
        <f t="shared" ca="1" si="106"/>
        <v>0</v>
      </c>
      <c r="GM65">
        <f t="shared" ca="1" si="106"/>
        <v>0</v>
      </c>
      <c r="GN65">
        <f t="shared" ca="1" si="106"/>
        <v>0</v>
      </c>
      <c r="GO65">
        <f t="shared" ca="1" si="106"/>
        <v>0</v>
      </c>
      <c r="GP65">
        <f t="shared" ca="1" si="106"/>
        <v>0</v>
      </c>
      <c r="GQ65">
        <f t="shared" ca="1" si="106"/>
        <v>0</v>
      </c>
      <c r="GR65">
        <f t="shared" ca="1" si="104"/>
        <v>0</v>
      </c>
      <c r="GS65">
        <f t="shared" ca="1" si="104"/>
        <v>0</v>
      </c>
      <c r="GT65">
        <f t="shared" ca="1" si="104"/>
        <v>0</v>
      </c>
      <c r="GU65">
        <f t="shared" ca="1" si="104"/>
        <v>0</v>
      </c>
      <c r="GV65">
        <f t="shared" ca="1" si="104"/>
        <v>0</v>
      </c>
      <c r="GW65">
        <f t="shared" ca="1" si="104"/>
        <v>0</v>
      </c>
      <c r="GX65">
        <f t="shared" ca="1" si="118"/>
        <v>0</v>
      </c>
      <c r="GY65">
        <f t="shared" ca="1" si="118"/>
        <v>0</v>
      </c>
      <c r="GZ65">
        <f t="shared" ca="1" si="118"/>
        <v>0</v>
      </c>
      <c r="HA65">
        <f t="shared" ca="1" si="118"/>
        <v>0</v>
      </c>
      <c r="HB65">
        <f t="shared" ca="1" si="118"/>
        <v>0</v>
      </c>
      <c r="HC65">
        <f t="shared" ca="1" si="118"/>
        <v>0</v>
      </c>
      <c r="HD65">
        <f t="shared" ca="1" si="118"/>
        <v>0</v>
      </c>
      <c r="HE65">
        <f t="shared" ca="1" si="118"/>
        <v>0</v>
      </c>
      <c r="HF65">
        <f t="shared" ca="1" si="118"/>
        <v>0</v>
      </c>
      <c r="HG65">
        <f t="shared" ca="1" si="118"/>
        <v>0</v>
      </c>
      <c r="HH65">
        <f t="shared" ca="1" si="118"/>
        <v>0</v>
      </c>
      <c r="HI65">
        <f t="shared" ca="1" si="118"/>
        <v>0</v>
      </c>
      <c r="HJ65">
        <f t="shared" ca="1" si="118"/>
        <v>0</v>
      </c>
      <c r="HK65">
        <f t="shared" ca="1" si="118"/>
        <v>0</v>
      </c>
      <c r="HL65">
        <f t="shared" ca="1" si="118"/>
        <v>0</v>
      </c>
    </row>
    <row r="66" spans="1:220" x14ac:dyDescent="0.25">
      <c r="A66" s="6">
        <v>45211</v>
      </c>
      <c r="B66">
        <f t="shared" ref="B66:B129" ca="1" si="119">0.5^((TODAY()-A66)/14)</f>
        <v>1.1337236703010186E-5</v>
      </c>
      <c r="C66">
        <v>1000</v>
      </c>
      <c r="D66">
        <f t="shared" ref="D66:D129" si="120">1+LOG(C66/1000)</f>
        <v>1</v>
      </c>
      <c r="E66" t="s">
        <v>9</v>
      </c>
      <c r="F66">
        <v>1</v>
      </c>
      <c r="G66">
        <v>44</v>
      </c>
      <c r="H66">
        <v>45</v>
      </c>
      <c r="I66">
        <f t="shared" ref="I66:I129" si="121">IF(G66&gt;=H66,1,0)</f>
        <v>0</v>
      </c>
      <c r="J66">
        <f t="shared" ref="J66:J129" si="122">IF(H66&gt;G66,1,0)</f>
        <v>1</v>
      </c>
      <c r="K66">
        <f t="shared" ref="K66:K129" ca="1" si="123">I66*F66*B66*M66*D66</f>
        <v>0</v>
      </c>
      <c r="L66">
        <f t="shared" ref="L66:L129" ca="1" si="124">J66*F66*B66*M66*D66</f>
        <v>1.1594901173533145E-5</v>
      </c>
      <c r="M66">
        <f t="shared" ref="M66:M129" si="125">MAX(G66:H66)/MIN(G66:H66)</f>
        <v>1.0227272727272727</v>
      </c>
      <c r="Q66">
        <f t="shared" si="23"/>
        <v>440</v>
      </c>
      <c r="R66">
        <f t="shared" si="24"/>
        <v>450</v>
      </c>
      <c r="S66">
        <f t="shared" ca="1" si="107"/>
        <v>0</v>
      </c>
      <c r="T66">
        <f t="shared" ca="1" si="107"/>
        <v>0</v>
      </c>
      <c r="U66">
        <f t="shared" ca="1" si="107"/>
        <v>0</v>
      </c>
      <c r="V66">
        <f t="shared" ca="1" si="107"/>
        <v>0</v>
      </c>
      <c r="W66">
        <f t="shared" ca="1" si="107"/>
        <v>0</v>
      </c>
      <c r="X66">
        <f t="shared" ca="1" si="107"/>
        <v>2.6732177226332121E-294</v>
      </c>
      <c r="Y66">
        <f t="shared" ca="1" si="107"/>
        <v>4.9335740005508344E-262</v>
      </c>
      <c r="Z66">
        <f t="shared" ca="1" si="107"/>
        <v>3.5367328688244482E-235</v>
      </c>
      <c r="AA66">
        <f t="shared" ca="1" si="107"/>
        <v>2.7276651317321529E-212</v>
      </c>
      <c r="AB66">
        <f t="shared" ca="1" si="107"/>
        <v>1.9270692222011342E-192</v>
      </c>
      <c r="AC66">
        <f t="shared" ca="1" si="108"/>
        <v>5.380451836396147E-175</v>
      </c>
      <c r="AD66">
        <f t="shared" ca="1" si="108"/>
        <v>1.6834439177184715E-159</v>
      </c>
      <c r="AE66">
        <f t="shared" ca="1" si="108"/>
        <v>1.2736735415261771E-145</v>
      </c>
      <c r="AF66">
        <f t="shared" ca="1" si="108"/>
        <v>4.1770525935934839E-133</v>
      </c>
      <c r="AG66">
        <f t="shared" ca="1" si="108"/>
        <v>9.3429033654923235E-122</v>
      </c>
      <c r="AH66">
        <f t="shared" ca="1" si="108"/>
        <v>2.0406374217855635E-111</v>
      </c>
      <c r="AI66">
        <f t="shared" ca="1" si="108"/>
        <v>5.8103999225077732E-102</v>
      </c>
      <c r="AJ66">
        <f t="shared" ca="1" si="108"/>
        <v>2.7306786774430463E-93</v>
      </c>
      <c r="AK66">
        <f t="shared" ca="1" si="108"/>
        <v>2.5743823096930173E-85</v>
      </c>
      <c r="AL66">
        <f t="shared" ca="1" si="108"/>
        <v>5.7307102857107891E-78</v>
      </c>
      <c r="AM66">
        <f t="shared" ca="1" si="109"/>
        <v>3.4562430053848314E-71</v>
      </c>
      <c r="AN66">
        <f t="shared" ca="1" si="109"/>
        <v>6.3485459553360998E-65</v>
      </c>
      <c r="AO66">
        <f t="shared" ca="1" si="109"/>
        <v>3.9261829301299411E-59</v>
      </c>
      <c r="AP66">
        <f t="shared" ca="1" si="109"/>
        <v>8.9138927907544458E-54</v>
      </c>
      <c r="AQ66">
        <f t="shared" ca="1" si="109"/>
        <v>8.0088745770726715E-49</v>
      </c>
      <c r="AR66">
        <f t="shared" ca="1" si="109"/>
        <v>3.0403583686700025E-44</v>
      </c>
      <c r="AS66">
        <f t="shared" ca="1" si="109"/>
        <v>5.1647537376299068E-40</v>
      </c>
      <c r="AT66">
        <f t="shared" ca="1" si="109"/>
        <v>4.1292517309464791E-36</v>
      </c>
      <c r="AU66">
        <f t="shared" ca="1" si="109"/>
        <v>1.6245955308557078E-32</v>
      </c>
      <c r="AV66">
        <f t="shared" ca="1" si="109"/>
        <v>3.2719587537324998E-29</v>
      </c>
      <c r="AW66">
        <f t="shared" ca="1" si="110"/>
        <v>3.4935579109901929E-26</v>
      </c>
      <c r="AX66">
        <f t="shared" ca="1" si="110"/>
        <v>2.0400911038596894E-23</v>
      </c>
      <c r="AY66">
        <f t="shared" ca="1" si="110"/>
        <v>6.6987695628471619E-21</v>
      </c>
      <c r="AZ66">
        <f t="shared" ca="1" si="110"/>
        <v>1.267758470136298E-18</v>
      </c>
      <c r="BA66">
        <f t="shared" ca="1" si="110"/>
        <v>1.4136466362980229E-16</v>
      </c>
      <c r="BB66">
        <f t="shared" ca="1" si="110"/>
        <v>9.4718038604854507E-15</v>
      </c>
      <c r="BC66">
        <f t="shared" ca="1" si="110"/>
        <v>3.8806031393804526E-13</v>
      </c>
      <c r="BD66">
        <f t="shared" ca="1" si="110"/>
        <v>9.8736958620823233E-12</v>
      </c>
      <c r="BE66">
        <f t="shared" ca="1" si="110"/>
        <v>1.5817654768313915E-10</v>
      </c>
      <c r="BF66">
        <f t="shared" ca="1" si="110"/>
        <v>1.6149093900462697E-9</v>
      </c>
      <c r="BG66">
        <f t="shared" ca="1" si="111"/>
        <v>1.0619641628432954E-8</v>
      </c>
      <c r="BH66">
        <f t="shared" ca="1" si="111"/>
        <v>4.5398022774013368E-8</v>
      </c>
      <c r="BI66">
        <f t="shared" ca="1" si="111"/>
        <v>1.2716793889769068E-7</v>
      </c>
      <c r="BJ66">
        <f t="shared" ca="1" si="111"/>
        <v>2.3499200875849227E-7</v>
      </c>
      <c r="BK66">
        <f t="shared" ca="1" si="111"/>
        <v>2.880621776597266E-7</v>
      </c>
      <c r="BL66">
        <f t="shared" ca="1" si="111"/>
        <v>2.3530201162558816E-7</v>
      </c>
      <c r="BM66">
        <f t="shared" ca="1" si="111"/>
        <v>1.2851827947767072E-7</v>
      </c>
      <c r="BN66">
        <f t="shared" ca="1" si="111"/>
        <v>4.7049816098376202E-8</v>
      </c>
      <c r="BO66">
        <f t="shared" ca="1" si="111"/>
        <v>1.1561930190917465E-8</v>
      </c>
      <c r="BP66">
        <f t="shared" ca="1" si="111"/>
        <v>1.9080391850735123E-9</v>
      </c>
      <c r="BQ66">
        <f t="shared" ca="1" si="112"/>
        <v>2.1135756559522293E-10</v>
      </c>
      <c r="BR66">
        <f t="shared" ca="1" si="112"/>
        <v>1.5692630941812959E-11</v>
      </c>
      <c r="BS66">
        <f t="shared" ca="1" si="112"/>
        <v>7.7907199235841308E-13</v>
      </c>
      <c r="BT66">
        <f t="shared" ca="1" si="112"/>
        <v>2.5774872785094363E-14</v>
      </c>
      <c r="BU66">
        <f t="shared" ca="1" si="112"/>
        <v>5.6578773133721832E-16</v>
      </c>
      <c r="BV66">
        <f t="shared" ca="1" si="112"/>
        <v>8.1960491433902908E-18</v>
      </c>
      <c r="BW66">
        <f t="shared" ca="1" si="112"/>
        <v>7.784741161676706E-20</v>
      </c>
      <c r="BX66">
        <f t="shared" ca="1" si="112"/>
        <v>4.8115508793435667E-22</v>
      </c>
      <c r="BY66">
        <f t="shared" ca="1" si="112"/>
        <v>1.9183738801979378E-24</v>
      </c>
      <c r="BZ66">
        <f t="shared" ca="1" si="112"/>
        <v>4.8849300331062879E-27</v>
      </c>
      <c r="CA66">
        <f t="shared" ca="1" si="113"/>
        <v>7.8552276291264617E-30</v>
      </c>
      <c r="CB66">
        <f t="shared" ca="1" si="113"/>
        <v>7.8762737406997787E-33</v>
      </c>
      <c r="CC66">
        <f t="shared" ca="1" si="113"/>
        <v>4.8547955674367106E-36</v>
      </c>
      <c r="CD66">
        <f t="shared" ca="1" si="113"/>
        <v>1.8105924254962897E-39</v>
      </c>
      <c r="CE66">
        <f t="shared" ca="1" si="113"/>
        <v>4.0142317785345993E-43</v>
      </c>
      <c r="CF66">
        <f t="shared" ca="1" si="113"/>
        <v>5.1879433018957584E-47</v>
      </c>
      <c r="CG66">
        <f t="shared" ca="1" si="113"/>
        <v>3.8241828030621923E-51</v>
      </c>
      <c r="CH66">
        <f t="shared" ca="1" si="113"/>
        <v>1.5693975925985258E-55</v>
      </c>
      <c r="CI66">
        <f t="shared" ca="1" si="113"/>
        <v>3.4907834797932836E-60</v>
      </c>
      <c r="CJ66">
        <f t="shared" ca="1" si="113"/>
        <v>4.0847166317349008E-65</v>
      </c>
      <c r="CK66">
        <f t="shared" ca="1" si="114"/>
        <v>2.4325048305865257E-70</v>
      </c>
      <c r="CL66">
        <f t="shared" ca="1" si="114"/>
        <v>7.1050268244315325E-76</v>
      </c>
      <c r="CM66">
        <f t="shared" ca="1" si="114"/>
        <v>9.7680853014088493E-82</v>
      </c>
      <c r="CN66">
        <f t="shared" ca="1" si="114"/>
        <v>6.036425487246378E-88</v>
      </c>
      <c r="CO66">
        <f t="shared" ca="1" si="114"/>
        <v>1.5923737415105923E-94</v>
      </c>
      <c r="CP66">
        <f t="shared" ca="1" si="114"/>
        <v>1.6918981314753999E-101</v>
      </c>
      <c r="CQ66">
        <f t="shared" ca="1" si="114"/>
        <v>6.7809325450132481E-109</v>
      </c>
      <c r="CR66">
        <f t="shared" ca="1" si="114"/>
        <v>9.5174522774118817E-117</v>
      </c>
      <c r="CS66">
        <f t="shared" ca="1" si="114"/>
        <v>4.2987274075000109E-125</v>
      </c>
      <c r="CT66">
        <f t="shared" ca="1" si="114"/>
        <v>5.6720321115441432E-134</v>
      </c>
      <c r="CU66">
        <f t="shared" ca="1" si="115"/>
        <v>1.956164217197743E-143</v>
      </c>
      <c r="CV66">
        <f t="shared" ca="1" si="115"/>
        <v>1.550380517538746E-153</v>
      </c>
      <c r="CW66">
        <f t="shared" ca="1" si="115"/>
        <v>2.4305881083483357E-164</v>
      </c>
      <c r="CX66">
        <f t="shared" ca="1" si="115"/>
        <v>6.320771337318519E-176</v>
      </c>
      <c r="CY66">
        <f t="shared" ca="1" si="115"/>
        <v>2.213551428714268E-188</v>
      </c>
      <c r="CZ66">
        <f t="shared" ca="1" si="115"/>
        <v>8.1366539804468162E-202</v>
      </c>
      <c r="DA66">
        <f t="shared" ca="1" si="115"/>
        <v>2.3229078898422475E-216</v>
      </c>
      <c r="DB66">
        <f t="shared" ca="1" si="115"/>
        <v>3.5625576927327573E-232</v>
      </c>
      <c r="DC66">
        <f t="shared" ca="1" si="115"/>
        <v>1.8573211098500014E-249</v>
      </c>
      <c r="DD66">
        <f t="shared" ca="1" si="115"/>
        <v>1.8472261775835661E-268</v>
      </c>
      <c r="DE66">
        <f t="shared" ca="1" si="116"/>
        <v>1.6661634964919383E-289</v>
      </c>
      <c r="DF66">
        <f t="shared" ca="1" si="116"/>
        <v>0</v>
      </c>
      <c r="DG66">
        <f t="shared" ca="1" si="116"/>
        <v>0</v>
      </c>
      <c r="DH66">
        <f t="shared" ca="1" si="116"/>
        <v>0</v>
      </c>
      <c r="DI66">
        <f t="shared" ca="1" si="116"/>
        <v>0</v>
      </c>
      <c r="DJ66">
        <f t="shared" ca="1" si="116"/>
        <v>0</v>
      </c>
      <c r="DK66">
        <f t="shared" ca="1" si="116"/>
        <v>0</v>
      </c>
      <c r="DL66">
        <f t="shared" ca="1" si="116"/>
        <v>0</v>
      </c>
      <c r="DM66">
        <f t="shared" ca="1" si="116"/>
        <v>0</v>
      </c>
      <c r="DN66">
        <f t="shared" ca="1" si="116"/>
        <v>0</v>
      </c>
      <c r="DQ66">
        <f t="shared" ca="1" si="102"/>
        <v>0</v>
      </c>
      <c r="DR66">
        <f t="shared" ca="1" si="102"/>
        <v>0</v>
      </c>
      <c r="DS66">
        <f t="shared" ca="1" si="102"/>
        <v>0</v>
      </c>
      <c r="DT66">
        <f t="shared" ca="1" si="102"/>
        <v>0</v>
      </c>
      <c r="DU66">
        <f t="shared" ca="1" si="102"/>
        <v>0</v>
      </c>
      <c r="DV66">
        <f t="shared" ca="1" si="102"/>
        <v>3.9618139945335421E-306</v>
      </c>
      <c r="DW66">
        <f t="shared" ca="1" si="102"/>
        <v>5.0325879585856347E-273</v>
      </c>
      <c r="DX66">
        <f t="shared" ca="1" si="102"/>
        <v>1.8756376108028049E-245</v>
      </c>
      <c r="DY66">
        <f t="shared" ca="1" si="102"/>
        <v>6.1264431534278667E-222</v>
      </c>
      <c r="DZ66">
        <f t="shared" ca="1" si="102"/>
        <v>1.5678490456025575E-201</v>
      </c>
      <c r="EA66">
        <f t="shared" ca="1" si="102"/>
        <v>1.4021336537747385E-183</v>
      </c>
      <c r="EB66">
        <f t="shared" ca="1" si="102"/>
        <v>1.2723927842955633E-167</v>
      </c>
      <c r="EC66">
        <f t="shared" ca="1" si="102"/>
        <v>2.57299904899446E-153</v>
      </c>
      <c r="ED66">
        <f t="shared" ca="1" si="102"/>
        <v>2.1062343922134745E-140</v>
      </c>
      <c r="EE66">
        <f t="shared" ca="1" si="102"/>
        <v>1.1096179174128919E-128</v>
      </c>
      <c r="EF66">
        <f t="shared" ca="1" si="102"/>
        <v>5.4310642377065616E-118</v>
      </c>
      <c r="EG66">
        <f t="shared" ca="1" si="101"/>
        <v>3.3190114516660042E-108</v>
      </c>
      <c r="EH66">
        <f t="shared" ca="1" si="101"/>
        <v>3.2238486792415659E-99</v>
      </c>
      <c r="EI66">
        <f t="shared" ca="1" si="101"/>
        <v>6.0765255622483067E-91</v>
      </c>
      <c r="EJ66">
        <f t="shared" ca="1" si="101"/>
        <v>2.6259716534070021E-83</v>
      </c>
      <c r="EK66">
        <f t="shared" ca="1" si="101"/>
        <v>2.9950226839108212E-76</v>
      </c>
      <c r="EL66">
        <f t="shared" ca="1" si="101"/>
        <v>1.0162301173635555E-69</v>
      </c>
      <c r="EM66">
        <f t="shared" ca="1" si="101"/>
        <v>1.1367031707372081E-63</v>
      </c>
      <c r="EN66">
        <f t="shared" ca="1" si="101"/>
        <v>4.5796709441305999E-58</v>
      </c>
      <c r="EO66">
        <f t="shared" ca="1" si="101"/>
        <v>7.1770132220656205E-53</v>
      </c>
      <c r="EP66">
        <f t="shared" ca="1" si="101"/>
        <v>4.6785146045622588E-48</v>
      </c>
      <c r="EQ66">
        <f t="shared" ca="1" si="101"/>
        <v>1.345431714252974E-43</v>
      </c>
      <c r="ER66">
        <f t="shared" ca="1" si="101"/>
        <v>1.7975300503260703E-39</v>
      </c>
      <c r="ES66">
        <f t="shared" ca="1" si="101"/>
        <v>1.1678750027094605E-35</v>
      </c>
      <c r="ET66">
        <f t="shared" ca="1" si="101"/>
        <v>3.8423778642470354E-32</v>
      </c>
      <c r="EU66">
        <f t="shared" ca="1" si="101"/>
        <v>6.6358391957662024E-29</v>
      </c>
      <c r="EV66">
        <f t="shared" ca="1" si="105"/>
        <v>6.2111404885934367E-26</v>
      </c>
      <c r="EW66">
        <f t="shared" ca="1" si="105"/>
        <v>3.2419137324109712E-23</v>
      </c>
      <c r="EX66">
        <f t="shared" ca="1" si="105"/>
        <v>9.6788476115648338E-21</v>
      </c>
      <c r="EY66">
        <f t="shared" ca="1" si="105"/>
        <v>1.6907774177857237E-18</v>
      </c>
      <c r="EZ66">
        <f t="shared" ca="1" si="105"/>
        <v>1.7634994674839956E-16</v>
      </c>
      <c r="FA66">
        <f t="shared" ca="1" si="105"/>
        <v>1.1182019829756586E-14</v>
      </c>
      <c r="FB66">
        <f t="shared" ca="1" si="105"/>
        <v>4.3801325310175577E-13</v>
      </c>
      <c r="FC66">
        <f t="shared" ca="1" si="105"/>
        <v>1.0751199562845135E-11</v>
      </c>
      <c r="FD66">
        <f t="shared" ca="1" si="105"/>
        <v>1.6745250144331178E-10</v>
      </c>
      <c r="FE66">
        <f t="shared" ca="1" si="105"/>
        <v>1.673374051592178E-9</v>
      </c>
      <c r="FF66">
        <f t="shared" ca="1" si="105"/>
        <v>1.0833060004741966E-8</v>
      </c>
      <c r="FG66">
        <f t="shared" ca="1" si="105"/>
        <v>4.5812749831502476E-8</v>
      </c>
      <c r="FH66">
        <f t="shared" ca="1" si="105"/>
        <v>1.2746321026749944E-7</v>
      </c>
      <c r="FI66">
        <f t="shared" ca="1" si="105"/>
        <v>2.3470832486890238E-7</v>
      </c>
      <c r="FJ66">
        <f t="shared" ca="1" si="105"/>
        <v>2.8742175866810067E-7</v>
      </c>
      <c r="FK66">
        <f t="shared" ca="1" si="105"/>
        <v>2.3496402924301387E-7</v>
      </c>
      <c r="FL66">
        <f t="shared" ca="1" si="103"/>
        <v>1.2858004492757774E-7</v>
      </c>
      <c r="FM66">
        <f t="shared" ca="1" si="103"/>
        <v>4.7185117386808643E-8</v>
      </c>
      <c r="FN66">
        <f t="shared" ca="1" si="103"/>
        <v>1.1620962195250976E-8</v>
      </c>
      <c r="FO66">
        <f t="shared" ca="1" si="103"/>
        <v>1.9204966665444538E-9</v>
      </c>
      <c r="FP66">
        <f t="shared" ca="1" si="103"/>
        <v>2.1273183261788427E-10</v>
      </c>
      <c r="FQ66">
        <f t="shared" ca="1" si="103"/>
        <v>1.5761386317948583E-11</v>
      </c>
      <c r="FR66">
        <f t="shared" ca="1" si="103"/>
        <v>7.7870400198465145E-13</v>
      </c>
      <c r="FS66">
        <f t="shared" ca="1" si="103"/>
        <v>2.5551039118519164E-14</v>
      </c>
      <c r="FT66">
        <f t="shared" ca="1" si="103"/>
        <v>5.5399018510181465E-16</v>
      </c>
      <c r="FU66">
        <f t="shared" ca="1" si="103"/>
        <v>7.8884820538820983E-18</v>
      </c>
      <c r="FV66">
        <f t="shared" ca="1" si="103"/>
        <v>7.3239411010870483E-20</v>
      </c>
      <c r="FW66">
        <f t="shared" ca="1" si="103"/>
        <v>4.3965907700222648E-22</v>
      </c>
      <c r="FX66">
        <f t="shared" ca="1" si="103"/>
        <v>1.6901905005260861E-24</v>
      </c>
      <c r="FY66">
        <f t="shared" ca="1" si="103"/>
        <v>4.1159218933216793E-27</v>
      </c>
      <c r="FZ66">
        <f t="shared" ca="1" si="103"/>
        <v>6.2714626634966441E-30</v>
      </c>
      <c r="GA66">
        <f t="shared" ca="1" si="73"/>
        <v>5.8972241467261629E-33</v>
      </c>
      <c r="GB66">
        <f t="shared" ca="1" si="106"/>
        <v>3.3698045521429115E-36</v>
      </c>
      <c r="GC66">
        <f t="shared" ca="1" si="106"/>
        <v>1.1501988695494475E-39</v>
      </c>
      <c r="GD66">
        <f t="shared" ca="1" si="106"/>
        <v>2.3006158292528301E-43</v>
      </c>
      <c r="GE66">
        <f t="shared" ca="1" si="106"/>
        <v>2.6398824495657402E-47</v>
      </c>
      <c r="GF66">
        <f t="shared" ca="1" si="106"/>
        <v>1.6972169870812765E-51</v>
      </c>
      <c r="GG66">
        <f t="shared" ca="1" si="106"/>
        <v>5.9553599426523175E-56</v>
      </c>
      <c r="GH66">
        <f t="shared" ca="1" si="106"/>
        <v>1.107724247470447E-60</v>
      </c>
      <c r="GI66">
        <f t="shared" ca="1" si="106"/>
        <v>1.0573464801836957E-65</v>
      </c>
      <c r="GJ66">
        <f t="shared" ca="1" si="106"/>
        <v>4.9953392700032168E-71</v>
      </c>
      <c r="GK66">
        <f t="shared" ca="1" si="106"/>
        <v>1.1218889073273386E-76</v>
      </c>
      <c r="GL66">
        <f t="shared" ca="1" si="106"/>
        <v>1.1448973847167268E-82</v>
      </c>
      <c r="GM66">
        <f t="shared" ca="1" si="106"/>
        <v>5.0468975004575515E-89</v>
      </c>
      <c r="GN66">
        <f t="shared" ca="1" si="106"/>
        <v>9.0778398675857865E-96</v>
      </c>
      <c r="GO66">
        <f t="shared" ca="1" si="106"/>
        <v>6.2475348790476429E-103</v>
      </c>
      <c r="GP66">
        <f t="shared" ca="1" si="106"/>
        <v>1.5294854819211887E-110</v>
      </c>
      <c r="GQ66">
        <f t="shared" ca="1" si="106"/>
        <v>1.2258995470973016E-118</v>
      </c>
      <c r="GR66">
        <f t="shared" ca="1" si="104"/>
        <v>2.925582880665157E-127</v>
      </c>
      <c r="GS66">
        <f t="shared" ca="1" si="104"/>
        <v>1.8638071919498059E-136</v>
      </c>
      <c r="GT66">
        <f t="shared" ca="1" si="104"/>
        <v>2.7934972046559918E-146</v>
      </c>
      <c r="GU66">
        <f t="shared" ca="1" si="104"/>
        <v>8.5019902220161196E-157</v>
      </c>
      <c r="GV66">
        <f t="shared" ca="1" si="104"/>
        <v>4.4203590701179518E-168</v>
      </c>
      <c r="GW66">
        <f t="shared" ca="1" si="104"/>
        <v>3.1994727105801786E-180</v>
      </c>
      <c r="GX66">
        <f t="shared" ca="1" si="118"/>
        <v>2.5241680989877772E-193</v>
      </c>
      <c r="GY66">
        <f t="shared" ca="1" si="118"/>
        <v>1.6148489456957281E-207</v>
      </c>
      <c r="GZ66">
        <f t="shared" ca="1" si="118"/>
        <v>5.833331652189177E-223</v>
      </c>
      <c r="HA66">
        <f t="shared" ca="1" si="118"/>
        <v>7.5909654618954E-240</v>
      </c>
      <c r="HB66">
        <f t="shared" ca="1" si="118"/>
        <v>2.0178507887111908E-258</v>
      </c>
      <c r="HC66">
        <f t="shared" ca="1" si="118"/>
        <v>5.2788396413332454E-279</v>
      </c>
      <c r="HD66">
        <f t="shared" ca="1" si="118"/>
        <v>5.1929717232914852E-302</v>
      </c>
      <c r="HE66">
        <f t="shared" ca="1" si="118"/>
        <v>0</v>
      </c>
      <c r="HF66">
        <f t="shared" ca="1" si="118"/>
        <v>0</v>
      </c>
      <c r="HG66">
        <f t="shared" ca="1" si="118"/>
        <v>0</v>
      </c>
      <c r="HH66">
        <f t="shared" ca="1" si="118"/>
        <v>0</v>
      </c>
      <c r="HI66">
        <f t="shared" ca="1" si="118"/>
        <v>0</v>
      </c>
      <c r="HJ66">
        <f t="shared" ca="1" si="118"/>
        <v>0</v>
      </c>
      <c r="HK66">
        <f t="shared" ca="1" si="118"/>
        <v>0</v>
      </c>
      <c r="HL66">
        <f t="shared" ca="1" si="118"/>
        <v>0</v>
      </c>
    </row>
    <row r="67" spans="1:220" x14ac:dyDescent="0.25">
      <c r="A67" s="6">
        <v>45211</v>
      </c>
      <c r="B67">
        <f t="shared" ca="1" si="119"/>
        <v>1.1337236703010186E-5</v>
      </c>
      <c r="C67">
        <v>6139</v>
      </c>
      <c r="D67">
        <f t="shared" si="120"/>
        <v>1.7880976333802974</v>
      </c>
      <c r="E67" t="s">
        <v>7</v>
      </c>
      <c r="F67">
        <v>0.75285290000000005</v>
      </c>
      <c r="G67">
        <v>42</v>
      </c>
      <c r="H67">
        <v>43</v>
      </c>
      <c r="I67">
        <f t="shared" si="121"/>
        <v>0</v>
      </c>
      <c r="J67">
        <f t="shared" si="122"/>
        <v>1</v>
      </c>
      <c r="K67">
        <f t="shared" ca="1" si="123"/>
        <v>0</v>
      </c>
      <c r="L67">
        <f t="shared" ca="1" si="124"/>
        <v>1.5625277366178318E-5</v>
      </c>
      <c r="M67">
        <f t="shared" si="125"/>
        <v>1.0238095238095237</v>
      </c>
      <c r="Q67">
        <f t="shared" ref="Q67:Q130" si="126">G67/100*C67</f>
        <v>2578.38</v>
      </c>
      <c r="R67">
        <f t="shared" ref="R67:R130" si="127">H67/100*C67</f>
        <v>2639.77</v>
      </c>
      <c r="S67">
        <f t="shared" ca="1" si="107"/>
        <v>0</v>
      </c>
      <c r="T67">
        <f t="shared" ca="1" si="107"/>
        <v>0</v>
      </c>
      <c r="U67">
        <f t="shared" ca="1" si="107"/>
        <v>0</v>
      </c>
      <c r="V67">
        <f t="shared" ca="1" si="107"/>
        <v>0</v>
      </c>
      <c r="W67">
        <f t="shared" ca="1" si="107"/>
        <v>0</v>
      </c>
      <c r="X67">
        <f t="shared" ca="1" si="107"/>
        <v>0</v>
      </c>
      <c r="Y67">
        <f t="shared" ca="1" si="107"/>
        <v>0</v>
      </c>
      <c r="Z67">
        <f t="shared" ca="1" si="107"/>
        <v>0</v>
      </c>
      <c r="AA67">
        <f t="shared" ca="1" si="107"/>
        <v>0</v>
      </c>
      <c r="AB67">
        <f t="shared" ca="1" si="107"/>
        <v>0</v>
      </c>
      <c r="AC67">
        <f t="shared" ca="1" si="108"/>
        <v>0</v>
      </c>
      <c r="AD67">
        <f t="shared" ca="1" si="108"/>
        <v>0</v>
      </c>
      <c r="AE67">
        <f t="shared" ca="1" si="108"/>
        <v>0</v>
      </c>
      <c r="AF67">
        <f t="shared" ca="1" si="108"/>
        <v>0</v>
      </c>
      <c r="AG67">
        <f t="shared" ca="1" si="108"/>
        <v>0</v>
      </c>
      <c r="AH67">
        <f t="shared" ca="1" si="108"/>
        <v>0</v>
      </c>
      <c r="AI67">
        <f t="shared" ca="1" si="108"/>
        <v>0</v>
      </c>
      <c r="AJ67">
        <f t="shared" ca="1" si="108"/>
        <v>0</v>
      </c>
      <c r="AK67">
        <f t="shared" ca="1" si="108"/>
        <v>0</v>
      </c>
      <c r="AL67">
        <f t="shared" ca="1" si="108"/>
        <v>0</v>
      </c>
      <c r="AM67">
        <f t="shared" ca="1" si="109"/>
        <v>0</v>
      </c>
      <c r="AN67">
        <f t="shared" ca="1" si="109"/>
        <v>5.9206268809348572E-306</v>
      </c>
      <c r="AO67">
        <f t="shared" ca="1" si="109"/>
        <v>1.4305568582904782E-273</v>
      </c>
      <c r="AP67">
        <f t="shared" ca="1" si="109"/>
        <v>9.3065213046546576E-244</v>
      </c>
      <c r="AQ67">
        <f t="shared" ca="1" si="109"/>
        <v>2.5277669295788296E-216</v>
      </c>
      <c r="AR67">
        <f t="shared" ca="1" si="109"/>
        <v>4.2019906109628776E-191</v>
      </c>
      <c r="AS67">
        <f t="shared" ca="1" si="109"/>
        <v>5.975837979162615E-168</v>
      </c>
      <c r="AT67">
        <f t="shared" ca="1" si="109"/>
        <v>9.759839462927172E-147</v>
      </c>
      <c r="AU67">
        <f t="shared" ca="1" si="109"/>
        <v>2.3734406447205734E-127</v>
      </c>
      <c r="AV67">
        <f t="shared" ca="1" si="109"/>
        <v>1.0813646179849619E-109</v>
      </c>
      <c r="AW67">
        <f t="shared" ca="1" si="110"/>
        <v>1.1315374739453637E-93</v>
      </c>
      <c r="AX67">
        <f t="shared" ca="1" si="110"/>
        <v>3.2584615707820073E-79</v>
      </c>
      <c r="AY67">
        <f t="shared" ca="1" si="110"/>
        <v>3.0327460024213022E-66</v>
      </c>
      <c r="AZ67">
        <f t="shared" ca="1" si="110"/>
        <v>1.0525996133489399E-54</v>
      </c>
      <c r="BA67">
        <f t="shared" ca="1" si="110"/>
        <v>1.5472353627428189E-44</v>
      </c>
      <c r="BB67">
        <f t="shared" ca="1" si="110"/>
        <v>1.078537186382864E-35</v>
      </c>
      <c r="BC67">
        <f t="shared" ca="1" si="110"/>
        <v>3.9417413023572308E-28</v>
      </c>
      <c r="BD67">
        <f t="shared" ca="1" si="110"/>
        <v>8.2545809758448979E-22</v>
      </c>
      <c r="BE67">
        <f t="shared" ca="1" si="110"/>
        <v>1.0712039482540844E-16</v>
      </c>
      <c r="BF67">
        <f t="shared" ca="1" si="110"/>
        <v>9.2268438512245933E-13</v>
      </c>
      <c r="BG67">
        <f t="shared" ca="1" si="111"/>
        <v>5.6003354721166077E-10</v>
      </c>
      <c r="BH67">
        <f t="shared" ca="1" si="111"/>
        <v>2.5220277711438165E-8</v>
      </c>
      <c r="BI67">
        <f t="shared" ca="1" si="111"/>
        <v>8.8045974924995188E-8</v>
      </c>
      <c r="BJ67">
        <f t="shared" ca="1" si="111"/>
        <v>2.4716861112968769E-8</v>
      </c>
      <c r="BK67">
        <f t="shared" ca="1" si="111"/>
        <v>5.7480155425000746E-10</v>
      </c>
      <c r="BL67">
        <f t="shared" ca="1" si="111"/>
        <v>1.1333174744851122E-12</v>
      </c>
      <c r="BM67">
        <f t="shared" ca="1" si="111"/>
        <v>1.9267376680873696E-16</v>
      </c>
      <c r="BN67">
        <f t="shared" ca="1" si="111"/>
        <v>2.8549807873897076E-21</v>
      </c>
      <c r="BO67">
        <f t="shared" ca="1" si="111"/>
        <v>3.7048482248549962E-27</v>
      </c>
      <c r="BP67">
        <f t="shared" ca="1" si="111"/>
        <v>4.2057667339241805E-34</v>
      </c>
      <c r="BQ67">
        <f t="shared" ca="1" si="112"/>
        <v>4.1477292766897494E-42</v>
      </c>
      <c r="BR67">
        <f t="shared" ca="1" si="112"/>
        <v>3.5083971159808867E-51</v>
      </c>
      <c r="BS67">
        <f t="shared" ca="1" si="112"/>
        <v>2.4981583781334523E-61</v>
      </c>
      <c r="BT67">
        <f t="shared" ca="1" si="112"/>
        <v>1.4608906961652524E-72</v>
      </c>
      <c r="BU67">
        <f t="shared" ca="1" si="112"/>
        <v>6.8030744701952372E-85</v>
      </c>
      <c r="BV67">
        <f t="shared" ca="1" si="112"/>
        <v>2.4306859657479164E-98</v>
      </c>
      <c r="BW67">
        <f t="shared" ca="1" si="112"/>
        <v>6.3777629404873552E-113</v>
      </c>
      <c r="BX67">
        <f t="shared" ca="1" si="112"/>
        <v>1.1681591790995883E-128</v>
      </c>
      <c r="BY67">
        <f t="shared" ca="1" si="112"/>
        <v>1.4094325449457401E-145</v>
      </c>
      <c r="BZ67">
        <f t="shared" ca="1" si="112"/>
        <v>1.0489470737378994E-163</v>
      </c>
      <c r="CA67">
        <f t="shared" ca="1" si="113"/>
        <v>4.4720473295374536E-183</v>
      </c>
      <c r="CB67">
        <f t="shared" ca="1" si="113"/>
        <v>1.0053888452432686E-203</v>
      </c>
      <c r="CC67">
        <f t="shared" ca="1" si="113"/>
        <v>1.0867180041499452E-225</v>
      </c>
      <c r="CD67">
        <f t="shared" ca="1" si="113"/>
        <v>5.0960030260734053E-249</v>
      </c>
      <c r="CE67">
        <f t="shared" ca="1" si="113"/>
        <v>9.2497915572669516E-274</v>
      </c>
      <c r="CF67">
        <f t="shared" ca="1" si="113"/>
        <v>5.7265510933401664E-300</v>
      </c>
      <c r="CG67">
        <f t="shared" ca="1" si="113"/>
        <v>0</v>
      </c>
      <c r="CH67">
        <f t="shared" ca="1" si="113"/>
        <v>0</v>
      </c>
      <c r="CI67">
        <f t="shared" ca="1" si="113"/>
        <v>0</v>
      </c>
      <c r="CJ67">
        <f t="shared" ca="1" si="113"/>
        <v>0</v>
      </c>
      <c r="CK67">
        <f t="shared" ca="1" si="114"/>
        <v>0</v>
      </c>
      <c r="CL67">
        <f t="shared" ca="1" si="114"/>
        <v>0</v>
      </c>
      <c r="CM67">
        <f t="shared" ca="1" si="114"/>
        <v>0</v>
      </c>
      <c r="CN67">
        <f t="shared" ca="1" si="114"/>
        <v>0</v>
      </c>
      <c r="CO67">
        <f t="shared" ca="1" si="114"/>
        <v>0</v>
      </c>
      <c r="CP67">
        <f t="shared" ca="1" si="114"/>
        <v>0</v>
      </c>
      <c r="CQ67">
        <f t="shared" ca="1" si="114"/>
        <v>0</v>
      </c>
      <c r="CR67">
        <f t="shared" ca="1" si="114"/>
        <v>0</v>
      </c>
      <c r="CS67">
        <f t="shared" ca="1" si="114"/>
        <v>0</v>
      </c>
      <c r="CT67">
        <f t="shared" ca="1" si="114"/>
        <v>0</v>
      </c>
      <c r="CU67">
        <f t="shared" ca="1" si="115"/>
        <v>0</v>
      </c>
      <c r="CV67">
        <f t="shared" ca="1" si="115"/>
        <v>0</v>
      </c>
      <c r="CW67">
        <f t="shared" ca="1" si="115"/>
        <v>0</v>
      </c>
      <c r="CX67">
        <f t="shared" ca="1" si="115"/>
        <v>0</v>
      </c>
      <c r="CY67">
        <f t="shared" ca="1" si="115"/>
        <v>0</v>
      </c>
      <c r="CZ67">
        <f t="shared" ca="1" si="115"/>
        <v>0</v>
      </c>
      <c r="DA67">
        <f t="shared" ca="1" si="115"/>
        <v>0</v>
      </c>
      <c r="DB67">
        <f t="shared" ca="1" si="115"/>
        <v>0</v>
      </c>
      <c r="DC67">
        <f t="shared" ca="1" si="115"/>
        <v>0</v>
      </c>
      <c r="DD67">
        <f t="shared" ca="1" si="115"/>
        <v>0</v>
      </c>
      <c r="DE67">
        <f t="shared" ca="1" si="116"/>
        <v>0</v>
      </c>
      <c r="DF67">
        <f t="shared" ca="1" si="116"/>
        <v>0</v>
      </c>
      <c r="DG67">
        <f t="shared" ca="1" si="116"/>
        <v>0</v>
      </c>
      <c r="DH67">
        <f t="shared" ca="1" si="116"/>
        <v>0</v>
      </c>
      <c r="DI67">
        <f t="shared" ca="1" si="116"/>
        <v>0</v>
      </c>
      <c r="DJ67">
        <f t="shared" ca="1" si="116"/>
        <v>0</v>
      </c>
      <c r="DK67">
        <f t="shared" ca="1" si="116"/>
        <v>0</v>
      </c>
      <c r="DL67">
        <f t="shared" ca="1" si="116"/>
        <v>0</v>
      </c>
      <c r="DM67">
        <f t="shared" ca="1" si="116"/>
        <v>0</v>
      </c>
      <c r="DN67">
        <f t="shared" ca="1" si="116"/>
        <v>0</v>
      </c>
      <c r="DQ67">
        <f t="shared" ca="1" si="102"/>
        <v>0</v>
      </c>
      <c r="DR67">
        <f t="shared" ca="1" si="102"/>
        <v>0</v>
      </c>
      <c r="DS67">
        <f t="shared" ca="1" si="102"/>
        <v>0</v>
      </c>
      <c r="DT67">
        <f t="shared" ca="1" si="102"/>
        <v>0</v>
      </c>
      <c r="DU67">
        <f t="shared" ca="1" si="102"/>
        <v>0</v>
      </c>
      <c r="DV67">
        <f t="shared" ca="1" si="102"/>
        <v>0</v>
      </c>
      <c r="DW67">
        <f t="shared" ca="1" si="102"/>
        <v>0</v>
      </c>
      <c r="DX67">
        <f t="shared" ca="1" si="102"/>
        <v>0</v>
      </c>
      <c r="DY67">
        <f t="shared" ca="1" si="102"/>
        <v>0</v>
      </c>
      <c r="DZ67">
        <f t="shared" ca="1" si="102"/>
        <v>0</v>
      </c>
      <c r="EA67">
        <f t="shared" ca="1" si="102"/>
        <v>0</v>
      </c>
      <c r="EB67">
        <f t="shared" ca="1" si="102"/>
        <v>0</v>
      </c>
      <c r="EC67">
        <f t="shared" ca="1" si="102"/>
        <v>0</v>
      </c>
      <c r="ED67">
        <f t="shared" ca="1" si="102"/>
        <v>0</v>
      </c>
      <c r="EE67">
        <f t="shared" ca="1" si="102"/>
        <v>0</v>
      </c>
      <c r="EF67">
        <f t="shared" ca="1" si="102"/>
        <v>0</v>
      </c>
      <c r="EG67">
        <f t="shared" ca="1" si="101"/>
        <v>0</v>
      </c>
      <c r="EH67">
        <f t="shared" ca="1" si="101"/>
        <v>0</v>
      </c>
      <c r="EI67">
        <f t="shared" ca="1" si="101"/>
        <v>0</v>
      </c>
      <c r="EJ67">
        <f t="shared" ca="1" si="101"/>
        <v>0</v>
      </c>
      <c r="EK67">
        <f t="shared" ca="1" si="101"/>
        <v>0</v>
      </c>
      <c r="EL67">
        <f t="shared" ca="1" si="101"/>
        <v>0</v>
      </c>
      <c r="EM67">
        <f t="shared" ca="1" si="101"/>
        <v>4.3917110616057457E-299</v>
      </c>
      <c r="EN67">
        <f t="shared" ca="1" si="101"/>
        <v>9.4485900616646253E-268</v>
      </c>
      <c r="EO67">
        <f t="shared" ca="1" si="101"/>
        <v>7.640284182819101E-239</v>
      </c>
      <c r="EP67">
        <f t="shared" ca="1" si="101"/>
        <v>3.436959458639198E-212</v>
      </c>
      <c r="EQ67">
        <f t="shared" ca="1" si="101"/>
        <v>1.2127017556480618E-187</v>
      </c>
      <c r="ER67">
        <f t="shared" ca="1" si="101"/>
        <v>4.5399773907829011E-165</v>
      </c>
      <c r="ES67">
        <f t="shared" ca="1" si="101"/>
        <v>2.3542461802740111E-144</v>
      </c>
      <c r="ET67">
        <f t="shared" ca="1" si="101"/>
        <v>2.1409504937663165E-125</v>
      </c>
      <c r="EU67">
        <f t="shared" ca="1" si="101"/>
        <v>4.2092130480486545E-108</v>
      </c>
      <c r="EV67">
        <f t="shared" ca="1" si="105"/>
        <v>2.1547518484358728E-92</v>
      </c>
      <c r="EW67">
        <f t="shared" ca="1" si="105"/>
        <v>3.3888856197529304E-78</v>
      </c>
      <c r="EX67">
        <f t="shared" ca="1" si="105"/>
        <v>1.8974329738449828E-65</v>
      </c>
      <c r="EY67">
        <f t="shared" ca="1" si="105"/>
        <v>4.3122717759749692E-54</v>
      </c>
      <c r="EZ67">
        <f t="shared" ca="1" si="105"/>
        <v>4.4708175109399402E-44</v>
      </c>
      <c r="FA67">
        <f t="shared" ca="1" si="105"/>
        <v>2.3457305358812758E-35</v>
      </c>
      <c r="FB67">
        <f t="shared" ca="1" si="105"/>
        <v>6.8287710653907574E-28</v>
      </c>
      <c r="FC67">
        <f t="shared" ca="1" si="105"/>
        <v>1.1964494890087496E-21</v>
      </c>
      <c r="FD67">
        <f t="shared" ca="1" si="105"/>
        <v>1.3551586249411526E-16</v>
      </c>
      <c r="FE67">
        <f t="shared" ca="1" si="105"/>
        <v>1.0562412157288901E-12</v>
      </c>
      <c r="FF67">
        <f t="shared" ca="1" si="105"/>
        <v>5.9800977611832628E-10</v>
      </c>
      <c r="FG67">
        <f t="shared" ca="1" si="105"/>
        <v>2.5758732155245876E-8</v>
      </c>
      <c r="FH67">
        <f t="shared" ca="1" si="105"/>
        <v>8.7764479423520809E-8</v>
      </c>
      <c r="FI67">
        <f t="shared" ca="1" si="105"/>
        <v>2.4421786017205916E-8</v>
      </c>
      <c r="FJ67">
        <f t="shared" ca="1" si="105"/>
        <v>5.6925484532442318E-10</v>
      </c>
      <c r="FK67">
        <f t="shared" ca="1" si="105"/>
        <v>1.1327833081780716E-12</v>
      </c>
      <c r="FL67">
        <f t="shared" ca="1" si="103"/>
        <v>1.9492177074207738E-16</v>
      </c>
      <c r="FM67">
        <f t="shared" ca="1" si="103"/>
        <v>2.9201005686937572E-21</v>
      </c>
      <c r="FN67">
        <f t="shared" ca="1" si="103"/>
        <v>3.8118972960272568E-27</v>
      </c>
      <c r="FO67">
        <f t="shared" ca="1" si="103"/>
        <v>4.3144582593373359E-34</v>
      </c>
      <c r="FP67">
        <f t="shared" ca="1" si="103"/>
        <v>4.1883645505092002E-42</v>
      </c>
      <c r="FQ67">
        <f t="shared" ca="1" si="103"/>
        <v>3.4294487704069106E-51</v>
      </c>
      <c r="FR67">
        <f t="shared" ca="1" si="103"/>
        <v>2.3152202076672045E-61</v>
      </c>
      <c r="FS67">
        <f t="shared" ca="1" si="103"/>
        <v>1.2520241651743308E-72</v>
      </c>
      <c r="FT67">
        <f t="shared" ca="1" si="103"/>
        <v>5.2360699758442232E-85</v>
      </c>
      <c r="FU67">
        <f t="shared" ca="1" si="103"/>
        <v>1.624204180287376E-98</v>
      </c>
      <c r="FV67">
        <f t="shared" ca="1" si="103"/>
        <v>3.559658219150756E-113</v>
      </c>
      <c r="FW67">
        <f t="shared" ca="1" si="103"/>
        <v>5.2126799183880847E-129</v>
      </c>
      <c r="FX67">
        <f t="shared" ca="1" si="103"/>
        <v>4.7865973451032269E-146</v>
      </c>
      <c r="FY67">
        <f t="shared" ca="1" si="103"/>
        <v>2.5656006869451272E-164</v>
      </c>
      <c r="FZ67">
        <f t="shared" ca="1" si="103"/>
        <v>7.4067696623891908E-184</v>
      </c>
      <c r="GA67">
        <f t="shared" ca="1" si="73"/>
        <v>1.0527527816810614E-204</v>
      </c>
      <c r="GB67">
        <f t="shared" ca="1" si="106"/>
        <v>6.6652108924819724E-227</v>
      </c>
      <c r="GC67">
        <f t="shared" ca="1" si="106"/>
        <v>1.6817974199157441E-250</v>
      </c>
      <c r="GD67">
        <f t="shared" ca="1" si="106"/>
        <v>1.4947654787272805E-275</v>
      </c>
      <c r="GE67">
        <f t="shared" ca="1" si="106"/>
        <v>4.080610998456718E-302</v>
      </c>
      <c r="GF67">
        <f t="shared" ca="1" si="106"/>
        <v>0</v>
      </c>
      <c r="GG67">
        <f t="shared" ca="1" si="106"/>
        <v>0</v>
      </c>
      <c r="GH67">
        <f t="shared" ca="1" si="106"/>
        <v>0</v>
      </c>
      <c r="GI67">
        <f t="shared" ca="1" si="106"/>
        <v>0</v>
      </c>
      <c r="GJ67">
        <f t="shared" ca="1" si="106"/>
        <v>0</v>
      </c>
      <c r="GK67">
        <f t="shared" ca="1" si="106"/>
        <v>0</v>
      </c>
      <c r="GL67">
        <f t="shared" ca="1" si="106"/>
        <v>0</v>
      </c>
      <c r="GM67">
        <f t="shared" ca="1" si="106"/>
        <v>0</v>
      </c>
      <c r="GN67">
        <f t="shared" ca="1" si="106"/>
        <v>0</v>
      </c>
      <c r="GO67">
        <f t="shared" ca="1" si="106"/>
        <v>0</v>
      </c>
      <c r="GP67">
        <f t="shared" ca="1" si="106"/>
        <v>0</v>
      </c>
      <c r="GQ67">
        <f t="shared" ca="1" si="106"/>
        <v>0</v>
      </c>
      <c r="GR67">
        <f t="shared" ca="1" si="104"/>
        <v>0</v>
      </c>
      <c r="GS67">
        <f t="shared" ca="1" si="104"/>
        <v>0</v>
      </c>
      <c r="GT67">
        <f t="shared" ca="1" si="104"/>
        <v>0</v>
      </c>
      <c r="GU67">
        <f t="shared" ca="1" si="104"/>
        <v>0</v>
      </c>
      <c r="GV67">
        <f t="shared" ca="1" si="104"/>
        <v>0</v>
      </c>
      <c r="GW67">
        <f t="shared" ca="1" si="104"/>
        <v>0</v>
      </c>
      <c r="GX67">
        <f t="shared" ca="1" si="118"/>
        <v>0</v>
      </c>
      <c r="GY67">
        <f t="shared" ca="1" si="118"/>
        <v>0</v>
      </c>
      <c r="GZ67">
        <f t="shared" ca="1" si="118"/>
        <v>0</v>
      </c>
      <c r="HA67">
        <f t="shared" ca="1" si="118"/>
        <v>0</v>
      </c>
      <c r="HB67">
        <f t="shared" ca="1" si="118"/>
        <v>0</v>
      </c>
      <c r="HC67">
        <f t="shared" ca="1" si="118"/>
        <v>0</v>
      </c>
      <c r="HD67">
        <f t="shared" ca="1" si="118"/>
        <v>0</v>
      </c>
      <c r="HE67">
        <f t="shared" ca="1" si="118"/>
        <v>0</v>
      </c>
      <c r="HF67">
        <f t="shared" ca="1" si="118"/>
        <v>0</v>
      </c>
      <c r="HG67">
        <f t="shared" ca="1" si="118"/>
        <v>0</v>
      </c>
      <c r="HH67">
        <f t="shared" ca="1" si="118"/>
        <v>0</v>
      </c>
      <c r="HI67">
        <f t="shared" ca="1" si="118"/>
        <v>0</v>
      </c>
      <c r="HJ67">
        <f t="shared" ca="1" si="118"/>
        <v>0</v>
      </c>
      <c r="HK67">
        <f t="shared" ca="1" si="118"/>
        <v>0</v>
      </c>
      <c r="HL67">
        <f t="shared" ca="1" si="118"/>
        <v>0</v>
      </c>
    </row>
    <row r="68" spans="1:220" x14ac:dyDescent="0.25">
      <c r="A68" s="6">
        <v>45213</v>
      </c>
      <c r="B68">
        <f t="shared" ca="1" si="119"/>
        <v>1.2517324157831407E-5</v>
      </c>
      <c r="C68">
        <v>4000</v>
      </c>
      <c r="D68">
        <f t="shared" si="120"/>
        <v>1.6020599913279625</v>
      </c>
      <c r="E68" t="s">
        <v>7</v>
      </c>
      <c r="F68">
        <v>0.75285290000000005</v>
      </c>
      <c r="G68">
        <v>43</v>
      </c>
      <c r="H68">
        <v>41</v>
      </c>
      <c r="I68">
        <f t="shared" si="121"/>
        <v>1</v>
      </c>
      <c r="J68">
        <f t="shared" si="122"/>
        <v>0</v>
      </c>
      <c r="K68">
        <f t="shared" ca="1" si="123"/>
        <v>1.5833794368032781E-5</v>
      </c>
      <c r="L68">
        <f t="shared" ca="1" si="124"/>
        <v>0</v>
      </c>
      <c r="M68">
        <f t="shared" si="125"/>
        <v>1.0487804878048781</v>
      </c>
      <c r="Q68">
        <f t="shared" si="126"/>
        <v>1720</v>
      </c>
      <c r="R68">
        <f t="shared" si="127"/>
        <v>1640</v>
      </c>
      <c r="S68">
        <f t="shared" ca="1" si="107"/>
        <v>0</v>
      </c>
      <c r="T68">
        <f t="shared" ca="1" si="107"/>
        <v>0</v>
      </c>
      <c r="U68">
        <f t="shared" ca="1" si="107"/>
        <v>0</v>
      </c>
      <c r="V68">
        <f t="shared" ca="1" si="107"/>
        <v>0</v>
      </c>
      <c r="W68">
        <f t="shared" ca="1" si="107"/>
        <v>0</v>
      </c>
      <c r="X68">
        <f t="shared" ca="1" si="107"/>
        <v>0</v>
      </c>
      <c r="Y68">
        <f t="shared" ca="1" si="107"/>
        <v>0</v>
      </c>
      <c r="Z68">
        <f t="shared" ca="1" si="107"/>
        <v>0</v>
      </c>
      <c r="AA68">
        <f t="shared" ca="1" si="107"/>
        <v>0</v>
      </c>
      <c r="AB68">
        <f t="shared" ca="1" si="107"/>
        <v>0</v>
      </c>
      <c r="AC68">
        <f t="shared" ca="1" si="108"/>
        <v>0</v>
      </c>
      <c r="AD68">
        <f t="shared" ca="1" si="108"/>
        <v>0</v>
      </c>
      <c r="AE68">
        <f t="shared" ca="1" si="108"/>
        <v>0</v>
      </c>
      <c r="AF68">
        <f t="shared" ca="1" si="108"/>
        <v>0</v>
      </c>
      <c r="AG68">
        <f t="shared" ca="1" si="108"/>
        <v>0</v>
      </c>
      <c r="AH68">
        <f t="shared" ca="1" si="108"/>
        <v>0</v>
      </c>
      <c r="AI68">
        <f t="shared" ca="1" si="108"/>
        <v>0</v>
      </c>
      <c r="AJ68">
        <f t="shared" ca="1" si="108"/>
        <v>0</v>
      </c>
      <c r="AK68">
        <f t="shared" ca="1" si="108"/>
        <v>4.8225846205241238E-298</v>
      </c>
      <c r="AL68">
        <f t="shared" ca="1" si="108"/>
        <v>8.3372788351576947E-270</v>
      </c>
      <c r="AM68">
        <f t="shared" ca="1" si="109"/>
        <v>8.6248296879975926E-244</v>
      </c>
      <c r="AN68">
        <f t="shared" ca="1" si="109"/>
        <v>8.4322355303776687E-220</v>
      </c>
      <c r="AO68">
        <f t="shared" ca="1" si="109"/>
        <v>1.1526376271500647E-197</v>
      </c>
      <c r="AP68">
        <f t="shared" ca="1" si="109"/>
        <v>3.0882964895988306E-177</v>
      </c>
      <c r="AQ68">
        <f t="shared" ca="1" si="109"/>
        <v>2.1742715760910268E-158</v>
      </c>
      <c r="AR68">
        <f t="shared" ca="1" si="109"/>
        <v>5.1937745414283751E-141</v>
      </c>
      <c r="AS68">
        <f t="shared" ca="1" si="109"/>
        <v>5.2658337138222724E-125</v>
      </c>
      <c r="AT68">
        <f t="shared" ca="1" si="109"/>
        <v>2.7591993075065257E-110</v>
      </c>
      <c r="AU68">
        <f t="shared" ca="1" si="109"/>
        <v>8.8898291838042907E-97</v>
      </c>
      <c r="AV68">
        <f t="shared" ca="1" si="109"/>
        <v>2.0538991253395909E-84</v>
      </c>
      <c r="AW68">
        <f t="shared" ca="1" si="110"/>
        <v>3.9001112429135486E-73</v>
      </c>
      <c r="AX68">
        <f t="shared" ca="1" si="110"/>
        <v>6.8711261205653943E-63</v>
      </c>
      <c r="AY68">
        <f t="shared" ca="1" si="110"/>
        <v>1.2510403714150027E-53</v>
      </c>
      <c r="AZ68">
        <f t="shared" ca="1" si="110"/>
        <v>2.5912802925491355E-45</v>
      </c>
      <c r="BA68">
        <f t="shared" ca="1" si="110"/>
        <v>6.6511691441366029E-38</v>
      </c>
      <c r="BB68">
        <f t="shared" ca="1" si="110"/>
        <v>2.2828484039106489E-31</v>
      </c>
      <c r="BC68">
        <f t="shared" ca="1" si="110"/>
        <v>1.1210620399459775E-25</v>
      </c>
      <c r="BD68">
        <f t="shared" ca="1" si="110"/>
        <v>8.3638414920825257E-21</v>
      </c>
      <c r="BE68">
        <f t="shared" ca="1" si="110"/>
        <v>9.99599156997649E-17</v>
      </c>
      <c r="BF68">
        <f t="shared" ca="1" si="110"/>
        <v>2.005097771892314E-13</v>
      </c>
      <c r="BG68">
        <f t="shared" ca="1" si="111"/>
        <v>7.0311053154590913E-11</v>
      </c>
      <c r="BH68">
        <f t="shared" ca="1" si="111"/>
        <v>4.4648589779223595E-9</v>
      </c>
      <c r="BI68">
        <f t="shared" ca="1" si="111"/>
        <v>5.2916663365344188E-8</v>
      </c>
      <c r="BJ68">
        <f t="shared" ca="1" si="111"/>
        <v>1.2006106029847206E-7</v>
      </c>
      <c r="BK68">
        <f t="shared" ca="1" si="111"/>
        <v>5.3246709488514298E-8</v>
      </c>
      <c r="BL68">
        <f t="shared" ca="1" si="111"/>
        <v>4.6929225269961017E-9</v>
      </c>
      <c r="BM68">
        <f t="shared" ca="1" si="111"/>
        <v>8.3220540657471249E-11</v>
      </c>
      <c r="BN68">
        <f t="shared" ca="1" si="111"/>
        <v>2.9942356957742228E-13</v>
      </c>
      <c r="BO68">
        <f t="shared" ca="1" si="111"/>
        <v>2.1955302117217637E-16</v>
      </c>
      <c r="BP68">
        <f t="shared" ca="1" si="111"/>
        <v>3.282817928697605E-20</v>
      </c>
      <c r="BQ68">
        <f t="shared" ca="1" si="112"/>
        <v>9.9771152354668544E-25</v>
      </c>
      <c r="BR68">
        <f t="shared" ca="1" si="112"/>
        <v>6.1200222028331021E-30</v>
      </c>
      <c r="BS68">
        <f t="shared" ca="1" si="112"/>
        <v>7.4947976588565769E-36</v>
      </c>
      <c r="BT68">
        <f t="shared" ca="1" si="112"/>
        <v>1.8055081412684185E-42</v>
      </c>
      <c r="BU68">
        <f t="shared" ca="1" si="112"/>
        <v>8.3967413153422476E-50</v>
      </c>
      <c r="BV68">
        <f t="shared" ca="1" si="112"/>
        <v>7.3679213648625875E-58</v>
      </c>
      <c r="BW68">
        <f t="shared" ca="1" si="112"/>
        <v>1.1871250886295359E-66</v>
      </c>
      <c r="BX68">
        <f t="shared" ca="1" si="112"/>
        <v>3.4026566046648561E-76</v>
      </c>
      <c r="BY68">
        <f t="shared" ca="1" si="112"/>
        <v>1.6730875971352105E-86</v>
      </c>
      <c r="BZ68">
        <f t="shared" ca="1" si="112"/>
        <v>1.3540696056922969E-97</v>
      </c>
      <c r="CA68">
        <f t="shared" ca="1" si="113"/>
        <v>1.7215456046591238E-109</v>
      </c>
      <c r="CB68">
        <f t="shared" ca="1" si="113"/>
        <v>3.2629309487723141E-122</v>
      </c>
      <c r="CC68">
        <f t="shared" ca="1" si="113"/>
        <v>8.6954861479228381E-136</v>
      </c>
      <c r="CD68">
        <f t="shared" ca="1" si="113"/>
        <v>3.0525555587911999E-150</v>
      </c>
      <c r="CE68">
        <f t="shared" ca="1" si="113"/>
        <v>1.3129392932775966E-165</v>
      </c>
      <c r="CF68">
        <f t="shared" ca="1" si="113"/>
        <v>6.3841368595406606E-182</v>
      </c>
      <c r="CG68">
        <f t="shared" ca="1" si="113"/>
        <v>3.2098713955744347E-199</v>
      </c>
      <c r="CH68">
        <f t="shared" ca="1" si="113"/>
        <v>1.5115802583176893E-217</v>
      </c>
      <c r="CI68">
        <f t="shared" ca="1" si="113"/>
        <v>5.9740392051903133E-237</v>
      </c>
      <c r="CJ68">
        <f t="shared" ca="1" si="113"/>
        <v>1.7542264480866514E-257</v>
      </c>
      <c r="CK68">
        <f t="shared" ca="1" si="114"/>
        <v>3.3425447446614872E-279</v>
      </c>
      <c r="CL68">
        <f t="shared" ca="1" si="114"/>
        <v>3.5545338197248068E-302</v>
      </c>
      <c r="CM68">
        <f t="shared" ca="1" si="114"/>
        <v>0</v>
      </c>
      <c r="CN68">
        <f t="shared" ca="1" si="114"/>
        <v>0</v>
      </c>
      <c r="CO68">
        <f t="shared" ca="1" si="114"/>
        <v>0</v>
      </c>
      <c r="CP68">
        <f t="shared" ca="1" si="114"/>
        <v>0</v>
      </c>
      <c r="CQ68">
        <f t="shared" ca="1" si="114"/>
        <v>0</v>
      </c>
      <c r="CR68">
        <f t="shared" ca="1" si="114"/>
        <v>0</v>
      </c>
      <c r="CS68">
        <f t="shared" ca="1" si="114"/>
        <v>0</v>
      </c>
      <c r="CT68">
        <f t="shared" ca="1" si="114"/>
        <v>0</v>
      </c>
      <c r="CU68">
        <f t="shared" ca="1" si="115"/>
        <v>0</v>
      </c>
      <c r="CV68">
        <f t="shared" ca="1" si="115"/>
        <v>0</v>
      </c>
      <c r="CW68">
        <f t="shared" ca="1" si="115"/>
        <v>0</v>
      </c>
      <c r="CX68">
        <f t="shared" ca="1" si="115"/>
        <v>0</v>
      </c>
      <c r="CY68">
        <f t="shared" ca="1" si="115"/>
        <v>0</v>
      </c>
      <c r="CZ68">
        <f t="shared" ca="1" si="115"/>
        <v>0</v>
      </c>
      <c r="DA68">
        <f t="shared" ca="1" si="115"/>
        <v>0</v>
      </c>
      <c r="DB68">
        <f t="shared" ca="1" si="115"/>
        <v>0</v>
      </c>
      <c r="DC68">
        <f t="shared" ca="1" si="115"/>
        <v>0</v>
      </c>
      <c r="DD68">
        <f t="shared" ca="1" si="115"/>
        <v>0</v>
      </c>
      <c r="DE68">
        <f t="shared" ca="1" si="116"/>
        <v>0</v>
      </c>
      <c r="DF68">
        <f t="shared" ca="1" si="116"/>
        <v>0</v>
      </c>
      <c r="DG68">
        <f t="shared" ca="1" si="116"/>
        <v>0</v>
      </c>
      <c r="DH68">
        <f t="shared" ca="1" si="116"/>
        <v>0</v>
      </c>
      <c r="DI68">
        <f t="shared" ca="1" si="116"/>
        <v>0</v>
      </c>
      <c r="DJ68">
        <f t="shared" ca="1" si="116"/>
        <v>0</v>
      </c>
      <c r="DK68">
        <f t="shared" ca="1" si="116"/>
        <v>0</v>
      </c>
      <c r="DL68">
        <f t="shared" ca="1" si="116"/>
        <v>0</v>
      </c>
      <c r="DM68">
        <f t="shared" ca="1" si="116"/>
        <v>0</v>
      </c>
      <c r="DN68">
        <f t="shared" ca="1" si="116"/>
        <v>0</v>
      </c>
      <c r="DQ68">
        <f t="shared" ca="1" si="102"/>
        <v>0</v>
      </c>
      <c r="DR68">
        <f t="shared" ca="1" si="102"/>
        <v>0</v>
      </c>
      <c r="DS68">
        <f t="shared" ca="1" si="102"/>
        <v>0</v>
      </c>
      <c r="DT68">
        <f t="shared" ca="1" si="102"/>
        <v>0</v>
      </c>
      <c r="DU68">
        <f t="shared" ca="1" si="102"/>
        <v>0</v>
      </c>
      <c r="DV68">
        <f t="shared" ca="1" si="102"/>
        <v>0</v>
      </c>
      <c r="DW68">
        <f t="shared" ca="1" si="102"/>
        <v>0</v>
      </c>
      <c r="DX68">
        <f t="shared" ca="1" si="102"/>
        <v>0</v>
      </c>
      <c r="DY68">
        <f t="shared" ca="1" si="102"/>
        <v>0</v>
      </c>
      <c r="DZ68">
        <f t="shared" ca="1" si="102"/>
        <v>0</v>
      </c>
      <c r="EA68">
        <f t="shared" ca="1" si="102"/>
        <v>0</v>
      </c>
      <c r="EB68">
        <f t="shared" ca="1" si="102"/>
        <v>0</v>
      </c>
      <c r="EC68">
        <f t="shared" ca="1" si="102"/>
        <v>0</v>
      </c>
      <c r="ED68">
        <f t="shared" ca="1" si="102"/>
        <v>0</v>
      </c>
      <c r="EE68">
        <f t="shared" ca="1" si="102"/>
        <v>0</v>
      </c>
      <c r="EF68">
        <f t="shared" ca="1" si="102"/>
        <v>0</v>
      </c>
      <c r="EG68">
        <f t="shared" ca="1" si="101"/>
        <v>0</v>
      </c>
      <c r="EH68">
        <f t="shared" ca="1" si="101"/>
        <v>7.3538028000345301E-285</v>
      </c>
      <c r="EI68">
        <f t="shared" ca="1" si="101"/>
        <v>1.4242391076082539E-256</v>
      </c>
      <c r="EJ68">
        <f t="shared" ca="1" si="101"/>
        <v>1.2204866348840284E-230</v>
      </c>
      <c r="EK68">
        <f t="shared" ca="1" si="101"/>
        <v>7.7187167057229093E-207</v>
      </c>
      <c r="EL68">
        <f t="shared" ca="1" si="101"/>
        <v>5.5662373454040147E-185</v>
      </c>
      <c r="EM68">
        <f t="shared" ca="1" si="101"/>
        <v>6.6441864269990618E-165</v>
      </c>
      <c r="EN68">
        <f t="shared" ca="1" si="101"/>
        <v>1.8102784755662029E-146</v>
      </c>
      <c r="EO68">
        <f t="shared" ca="1" si="101"/>
        <v>1.487637445226487E-129</v>
      </c>
      <c r="EP68">
        <f t="shared" ca="1" si="101"/>
        <v>4.7008753806712284E-114</v>
      </c>
      <c r="EQ68">
        <f t="shared" ca="1" si="101"/>
        <v>7.065325082656948E-100</v>
      </c>
      <c r="ER68">
        <f t="shared" ca="1" si="101"/>
        <v>6.0884398065676708E-87</v>
      </c>
      <c r="ES68">
        <f t="shared" ca="1" si="101"/>
        <v>3.5468750616229409E-75</v>
      </c>
      <c r="ET68">
        <f t="shared" ca="1" si="101"/>
        <v>1.6158552105580328E-64</v>
      </c>
      <c r="EU68">
        <f t="shared" ca="1" si="101"/>
        <v>6.5496046484599682E-55</v>
      </c>
      <c r="EV68">
        <f t="shared" ca="1" si="105"/>
        <v>2.648591249316597E-46</v>
      </c>
      <c r="EW68">
        <f t="shared" ca="1" si="105"/>
        <v>1.1829907343757168E-38</v>
      </c>
      <c r="EX68">
        <f t="shared" ca="1" si="105"/>
        <v>6.3882026617566094E-32</v>
      </c>
      <c r="EY68">
        <f t="shared" ca="1" si="105"/>
        <v>4.5195452592904444E-26</v>
      </c>
      <c r="EZ68">
        <f t="shared" ca="1" si="105"/>
        <v>4.4988065969842362E-21</v>
      </c>
      <c r="FA68">
        <f t="shared" ca="1" si="105"/>
        <v>6.7115491049789954E-17</v>
      </c>
      <c r="FB68">
        <f t="shared" ca="1" si="105"/>
        <v>1.5867448303459245E-13</v>
      </c>
      <c r="FC68">
        <f t="shared" ca="1" si="105"/>
        <v>6.2440817325412394E-11</v>
      </c>
      <c r="FD68">
        <f t="shared" ca="1" si="105"/>
        <v>4.2692251637655517E-9</v>
      </c>
      <c r="FE68">
        <f t="shared" ca="1" si="105"/>
        <v>5.2640450213923039E-8</v>
      </c>
      <c r="FF68">
        <f t="shared" ca="1" si="105"/>
        <v>1.2085243564470374E-7</v>
      </c>
      <c r="FG68">
        <f t="shared" ca="1" si="105"/>
        <v>5.3074263077195847E-8</v>
      </c>
      <c r="FH68">
        <f t="shared" ca="1" si="105"/>
        <v>4.5594184187475976E-9</v>
      </c>
      <c r="FI68">
        <f t="shared" ca="1" si="105"/>
        <v>7.8003858120211347E-11</v>
      </c>
      <c r="FJ68">
        <f t="shared" ca="1" si="105"/>
        <v>2.6943419296489103E-13</v>
      </c>
      <c r="FK68">
        <f t="shared" ca="1" si="105"/>
        <v>1.897142930053682E-16</v>
      </c>
      <c r="FL68">
        <f t="shared" ca="1" si="103"/>
        <v>2.7385595188214816E-20</v>
      </c>
      <c r="FM68">
        <f t="shared" ca="1" si="103"/>
        <v>8.1190120469585585E-25</v>
      </c>
      <c r="FN68">
        <f t="shared" ca="1" si="103"/>
        <v>4.9336660498972716E-30</v>
      </c>
      <c r="FO68">
        <f t="shared" ca="1" si="103"/>
        <v>6.1094238474637642E-36</v>
      </c>
      <c r="FP68">
        <f t="shared" ca="1" si="103"/>
        <v>1.5269351041892804E-42</v>
      </c>
      <c r="FQ68">
        <f t="shared" ca="1" si="103"/>
        <v>7.5995290447967649E-50</v>
      </c>
      <c r="FR68">
        <f t="shared" ca="1" si="103"/>
        <v>7.4020801835265136E-58</v>
      </c>
      <c r="FS68">
        <f t="shared" ca="1" si="103"/>
        <v>1.3811211943795185E-66</v>
      </c>
      <c r="FT68">
        <f t="shared" ca="1" si="103"/>
        <v>4.8120063535690439E-76</v>
      </c>
      <c r="FU68">
        <f t="shared" ca="1" si="103"/>
        <v>3.0385312643572047E-86</v>
      </c>
      <c r="FV68">
        <f t="shared" ca="1" si="103"/>
        <v>3.3597068313983005E-97</v>
      </c>
      <c r="FW68">
        <f t="shared" ca="1" si="103"/>
        <v>6.2548614471868479E-109</v>
      </c>
      <c r="FX68">
        <f t="shared" ca="1" si="103"/>
        <v>1.8757884759628425E-121</v>
      </c>
      <c r="FY68">
        <f t="shared" ca="1" si="103"/>
        <v>8.6221003841347049E-135</v>
      </c>
      <c r="FZ68">
        <f t="shared" ca="1" si="103"/>
        <v>5.7462552284376777E-149</v>
      </c>
      <c r="GA68">
        <f t="shared" ca="1" si="73"/>
        <v>5.2196538683967667E-164</v>
      </c>
      <c r="GB68">
        <f t="shared" ca="1" si="106"/>
        <v>6.0332707289165751E-180</v>
      </c>
      <c r="GC68">
        <f t="shared" ca="1" si="106"/>
        <v>8.2232227791806835E-197</v>
      </c>
      <c r="GD68">
        <f t="shared" ca="1" si="106"/>
        <v>1.2147096248088879E-214</v>
      </c>
      <c r="GE68">
        <f t="shared" ca="1" si="106"/>
        <v>1.7712563495600104E-233</v>
      </c>
      <c r="GF68">
        <f t="shared" ca="1" si="106"/>
        <v>2.2990978371889649E-253</v>
      </c>
      <c r="GG68">
        <f t="shared" ca="1" si="106"/>
        <v>2.3689101291324458E-274</v>
      </c>
      <c r="GH68">
        <f t="shared" ca="1" si="106"/>
        <v>1.7064327192158998E-296</v>
      </c>
      <c r="GI68">
        <f t="shared" ca="1" si="106"/>
        <v>0</v>
      </c>
      <c r="GJ68">
        <f t="shared" ca="1" si="106"/>
        <v>0</v>
      </c>
      <c r="GK68">
        <f t="shared" ca="1" si="106"/>
        <v>0</v>
      </c>
      <c r="GL68">
        <f t="shared" ca="1" si="106"/>
        <v>0</v>
      </c>
      <c r="GM68">
        <f t="shared" ca="1" si="106"/>
        <v>0</v>
      </c>
      <c r="GN68">
        <f t="shared" ca="1" si="106"/>
        <v>0</v>
      </c>
      <c r="GO68">
        <f t="shared" ca="1" si="106"/>
        <v>0</v>
      </c>
      <c r="GP68">
        <f t="shared" ca="1" si="106"/>
        <v>0</v>
      </c>
      <c r="GQ68">
        <f t="shared" ca="1" si="106"/>
        <v>0</v>
      </c>
      <c r="GR68">
        <f t="shared" ca="1" si="104"/>
        <v>0</v>
      </c>
      <c r="GS68">
        <f t="shared" ca="1" si="104"/>
        <v>0</v>
      </c>
      <c r="GT68">
        <f t="shared" ca="1" si="104"/>
        <v>0</v>
      </c>
      <c r="GU68">
        <f t="shared" ca="1" si="104"/>
        <v>0</v>
      </c>
      <c r="GV68">
        <f t="shared" ca="1" si="104"/>
        <v>0</v>
      </c>
      <c r="GW68">
        <f t="shared" ca="1" si="104"/>
        <v>0</v>
      </c>
      <c r="GX68">
        <f t="shared" ca="1" si="118"/>
        <v>0</v>
      </c>
      <c r="GY68">
        <f t="shared" ca="1" si="118"/>
        <v>0</v>
      </c>
      <c r="GZ68">
        <f t="shared" ca="1" si="118"/>
        <v>0</v>
      </c>
      <c r="HA68">
        <f t="shared" ca="1" si="118"/>
        <v>0</v>
      </c>
      <c r="HB68">
        <f t="shared" ca="1" si="118"/>
        <v>0</v>
      </c>
      <c r="HC68">
        <f t="shared" ca="1" si="118"/>
        <v>0</v>
      </c>
      <c r="HD68">
        <f t="shared" ca="1" si="118"/>
        <v>0</v>
      </c>
      <c r="HE68">
        <f t="shared" ca="1" si="118"/>
        <v>0</v>
      </c>
      <c r="HF68">
        <f t="shared" ca="1" si="118"/>
        <v>0</v>
      </c>
      <c r="HG68">
        <f t="shared" ca="1" si="118"/>
        <v>0</v>
      </c>
      <c r="HH68">
        <f t="shared" ca="1" si="118"/>
        <v>0</v>
      </c>
      <c r="HI68">
        <f t="shared" ca="1" si="118"/>
        <v>0</v>
      </c>
      <c r="HJ68">
        <f t="shared" ca="1" si="118"/>
        <v>0</v>
      </c>
      <c r="HK68">
        <f t="shared" ca="1" si="118"/>
        <v>0</v>
      </c>
      <c r="HL68">
        <f t="shared" ca="1" si="118"/>
        <v>0</v>
      </c>
    </row>
    <row r="69" spans="1:220" x14ac:dyDescent="0.25">
      <c r="A69" s="6">
        <v>45214</v>
      </c>
      <c r="B69">
        <f t="shared" ca="1" si="119"/>
        <v>1.3152661457015655E-5</v>
      </c>
      <c r="C69">
        <v>869</v>
      </c>
      <c r="D69">
        <f t="shared" si="120"/>
        <v>0.93901977644866652</v>
      </c>
      <c r="E69" t="s">
        <v>9</v>
      </c>
      <c r="F69">
        <v>1</v>
      </c>
      <c r="G69">
        <v>41</v>
      </c>
      <c r="H69">
        <v>43</v>
      </c>
      <c r="I69">
        <f t="shared" si="121"/>
        <v>0</v>
      </c>
      <c r="J69">
        <f t="shared" si="122"/>
        <v>1</v>
      </c>
      <c r="K69">
        <f t="shared" ca="1" si="123"/>
        <v>0</v>
      </c>
      <c r="L69">
        <f t="shared" ca="1" si="124"/>
        <v>1.2953077963563143E-5</v>
      </c>
      <c r="M69">
        <f t="shared" si="125"/>
        <v>1.0487804878048781</v>
      </c>
      <c r="Q69">
        <f t="shared" si="126"/>
        <v>356.28999999999996</v>
      </c>
      <c r="R69">
        <f t="shared" si="127"/>
        <v>373.67</v>
      </c>
      <c r="S69">
        <f t="shared" ca="1" si="107"/>
        <v>0</v>
      </c>
      <c r="T69">
        <f t="shared" ca="1" si="107"/>
        <v>0</v>
      </c>
      <c r="U69">
        <f t="shared" ca="1" si="107"/>
        <v>0</v>
      </c>
      <c r="V69">
        <f t="shared" ca="1" si="107"/>
        <v>1.0699509393102054E-300</v>
      </c>
      <c r="W69">
        <f t="shared" ca="1" si="107"/>
        <v>1.5805089796133898E-258</v>
      </c>
      <c r="X69">
        <f t="shared" ca="1" si="107"/>
        <v>2.3218200775361435E-226</v>
      </c>
      <c r="Y69">
        <f t="shared" ca="1" si="107"/>
        <v>1.5730102000680453E-200</v>
      </c>
      <c r="Z69">
        <f t="shared" ca="1" si="107"/>
        <v>4.4355998366071056E-179</v>
      </c>
      <c r="AA69">
        <f t="shared" ca="1" si="107"/>
        <v>7.6469509230323624E-161</v>
      </c>
      <c r="AB69">
        <f t="shared" ca="1" si="107"/>
        <v>4.5589531234981023E-145</v>
      </c>
      <c r="AC69">
        <f t="shared" ca="1" si="108"/>
        <v>3.0669369505143304E-131</v>
      </c>
      <c r="AD69">
        <f t="shared" ca="1" si="108"/>
        <v>5.4096208926832715E-119</v>
      </c>
      <c r="AE69">
        <f t="shared" ca="1" si="108"/>
        <v>4.660493553135861E-108</v>
      </c>
      <c r="AF69">
        <f t="shared" ca="1" si="108"/>
        <v>3.1441808637150517E-98</v>
      </c>
      <c r="AG69">
        <f t="shared" ca="1" si="108"/>
        <v>2.3965345528623225E-89</v>
      </c>
      <c r="AH69">
        <f t="shared" ca="1" si="108"/>
        <v>2.7586374062953168E-81</v>
      </c>
      <c r="AI69">
        <f t="shared" ca="1" si="108"/>
        <v>6.057383647731393E-74</v>
      </c>
      <c r="AJ69">
        <f t="shared" ca="1" si="108"/>
        <v>3.0702582367997421E-67</v>
      </c>
      <c r="AK69">
        <f t="shared" ca="1" si="108"/>
        <v>4.2054802250586421E-61</v>
      </c>
      <c r="AL69">
        <f t="shared" ca="1" si="108"/>
        <v>1.7758003183735437E-55</v>
      </c>
      <c r="AM69">
        <f t="shared" ca="1" si="109"/>
        <v>2.5830885171166427E-50</v>
      </c>
      <c r="AN69">
        <f t="shared" ca="1" si="109"/>
        <v>1.4225392655941667E-45</v>
      </c>
      <c r="AO69">
        <f t="shared" ca="1" si="109"/>
        <v>3.215903871255426E-41</v>
      </c>
      <c r="AP69">
        <f t="shared" ca="1" si="109"/>
        <v>3.199993832663302E-37</v>
      </c>
      <c r="AQ69">
        <f t="shared" ca="1" si="109"/>
        <v>1.4889235356674767E-33</v>
      </c>
      <c r="AR69">
        <f t="shared" ca="1" si="109"/>
        <v>3.4148270483567733E-30</v>
      </c>
      <c r="AS69">
        <f t="shared" ca="1" si="109"/>
        <v>4.0427939318501979E-27</v>
      </c>
      <c r="AT69">
        <f t="shared" ca="1" si="109"/>
        <v>2.5729111435905675E-24</v>
      </c>
      <c r="AU69">
        <f t="shared" ca="1" si="109"/>
        <v>9.1227827486411505E-22</v>
      </c>
      <c r="AV69">
        <f t="shared" ca="1" si="109"/>
        <v>1.8600201561027161E-19</v>
      </c>
      <c r="AW69">
        <f t="shared" ca="1" si="110"/>
        <v>2.2426356058565588E-17</v>
      </c>
      <c r="AX69">
        <f t="shared" ca="1" si="110"/>
        <v>1.6392457213492457E-15</v>
      </c>
      <c r="AY69">
        <f t="shared" ca="1" si="110"/>
        <v>7.4261207345338485E-14</v>
      </c>
      <c r="AZ69">
        <f t="shared" ca="1" si="110"/>
        <v>2.1263457702586897E-12</v>
      </c>
      <c r="BA69">
        <f t="shared" ca="1" si="110"/>
        <v>3.9158938041811089E-11</v>
      </c>
      <c r="BB69">
        <f t="shared" ca="1" si="110"/>
        <v>4.7105677240108302E-10</v>
      </c>
      <c r="BC69">
        <f t="shared" ca="1" si="110"/>
        <v>3.7524458380143822E-9</v>
      </c>
      <c r="BD69">
        <f t="shared" ca="1" si="110"/>
        <v>2.0036097809288659E-8</v>
      </c>
      <c r="BE69">
        <f t="shared" ca="1" si="110"/>
        <v>7.2476066323697712E-8</v>
      </c>
      <c r="BF69">
        <f t="shared" ca="1" si="110"/>
        <v>1.79268080164241E-7</v>
      </c>
      <c r="BG69">
        <f t="shared" ca="1" si="111"/>
        <v>3.0566510711997507E-7</v>
      </c>
      <c r="BH69">
        <f t="shared" ca="1" si="111"/>
        <v>3.6176993363139261E-7</v>
      </c>
      <c r="BI69">
        <f t="shared" ca="1" si="111"/>
        <v>2.989548372970681E-7</v>
      </c>
      <c r="BJ69">
        <f t="shared" ca="1" si="111"/>
        <v>1.7332797049782752E-7</v>
      </c>
      <c r="BK69">
        <f t="shared" ca="1" si="111"/>
        <v>7.0779613830743857E-8</v>
      </c>
      <c r="BL69">
        <f t="shared" ca="1" si="111"/>
        <v>2.0417949255314807E-8</v>
      </c>
      <c r="BM69">
        <f t="shared" ca="1" si="111"/>
        <v>4.1695037942730524E-9</v>
      </c>
      <c r="BN69">
        <f t="shared" ca="1" si="111"/>
        <v>6.0347048741384887E-10</v>
      </c>
      <c r="BO69">
        <f t="shared" ca="1" si="111"/>
        <v>6.1928890005995811E-11</v>
      </c>
      <c r="BP69">
        <f t="shared" ca="1" si="111"/>
        <v>4.5040409868907242E-12</v>
      </c>
      <c r="BQ69">
        <f t="shared" ca="1" si="112"/>
        <v>2.3186290539594424E-13</v>
      </c>
      <c r="BR69">
        <f t="shared" ca="1" si="112"/>
        <v>8.4308090113121766E-15</v>
      </c>
      <c r="BS69">
        <f t="shared" ca="1" si="112"/>
        <v>2.1589501430529914E-16</v>
      </c>
      <c r="BT69">
        <f t="shared" ca="1" si="112"/>
        <v>3.8788966154171062E-18</v>
      </c>
      <c r="BU69">
        <f t="shared" ca="1" si="112"/>
        <v>4.866801745971334E-20</v>
      </c>
      <c r="BV69">
        <f t="shared" ca="1" si="112"/>
        <v>4.2406705308840681E-22</v>
      </c>
      <c r="BW69">
        <f t="shared" ca="1" si="112"/>
        <v>2.5495184384057828E-24</v>
      </c>
      <c r="BX69">
        <f t="shared" ca="1" si="112"/>
        <v>1.0496967130764509E-26</v>
      </c>
      <c r="BY69">
        <f t="shared" ca="1" si="112"/>
        <v>2.9346018574363144E-29</v>
      </c>
      <c r="BZ69">
        <f t="shared" ca="1" si="112"/>
        <v>5.5173704860468102E-32</v>
      </c>
      <c r="CA69">
        <f t="shared" ca="1" si="113"/>
        <v>6.9010979789152237E-35</v>
      </c>
      <c r="CB69">
        <f t="shared" ca="1" si="113"/>
        <v>5.6736452023040826E-38</v>
      </c>
      <c r="CC69">
        <f t="shared" ca="1" si="113"/>
        <v>3.0249906133655507E-41</v>
      </c>
      <c r="CD69">
        <f t="shared" ca="1" si="113"/>
        <v>1.0304277771318697E-44</v>
      </c>
      <c r="CE69">
        <f t="shared" ca="1" si="113"/>
        <v>2.2057238413622465E-48</v>
      </c>
      <c r="CF69">
        <f t="shared" ca="1" si="113"/>
        <v>2.9131256830564559E-52</v>
      </c>
      <c r="CG69">
        <f t="shared" ca="1" si="113"/>
        <v>2.326071183858455E-56</v>
      </c>
      <c r="CH69">
        <f t="shared" ca="1" si="113"/>
        <v>1.0979395370639567E-60</v>
      </c>
      <c r="CI69">
        <f t="shared" ca="1" si="113"/>
        <v>2.9881975620649503E-65</v>
      </c>
      <c r="CJ69">
        <f t="shared" ca="1" si="113"/>
        <v>4.5616582425389149E-70</v>
      </c>
      <c r="CK69">
        <f t="shared" ca="1" si="114"/>
        <v>3.7879428830760566E-75</v>
      </c>
      <c r="CL69">
        <f t="shared" ca="1" si="114"/>
        <v>1.6536461028809789E-80</v>
      </c>
      <c r="CM69">
        <f t="shared" ca="1" si="114"/>
        <v>3.653728843582992E-86</v>
      </c>
      <c r="CN69">
        <f t="shared" ca="1" si="114"/>
        <v>3.916036418364619E-92</v>
      </c>
      <c r="CO69">
        <f t="shared" ca="1" si="114"/>
        <v>1.9414098950280206E-98</v>
      </c>
      <c r="CP69">
        <f t="shared" ca="1" si="114"/>
        <v>4.220187256754296E-105</v>
      </c>
      <c r="CQ69">
        <f t="shared" ca="1" si="114"/>
        <v>3.7870701997279371E-112</v>
      </c>
      <c r="CR69">
        <f t="shared" ca="1" si="114"/>
        <v>1.3103144910045927E-119</v>
      </c>
      <c r="CS69">
        <f t="shared" ca="1" si="114"/>
        <v>1.6173772318398397E-127</v>
      </c>
      <c r="CT69">
        <f t="shared" ca="1" si="114"/>
        <v>6.5168871931986429E-136</v>
      </c>
      <c r="CU69">
        <f t="shared" ca="1" si="115"/>
        <v>7.7396380368948103E-145</v>
      </c>
      <c r="CV69">
        <f t="shared" ca="1" si="115"/>
        <v>2.4074734988145565E-154</v>
      </c>
      <c r="CW69">
        <f t="shared" ca="1" si="115"/>
        <v>1.709322747281627E-164</v>
      </c>
      <c r="CX69">
        <f t="shared" ca="1" si="115"/>
        <v>2.3571925428141701E-175</v>
      </c>
      <c r="CY69">
        <f t="shared" ca="1" si="115"/>
        <v>5.2152417660888069E-187</v>
      </c>
      <c r="CZ69">
        <f t="shared" ca="1" si="115"/>
        <v>1.473163518458955E-199</v>
      </c>
      <c r="DA69">
        <f t="shared" ca="1" si="115"/>
        <v>4.0311452898778709E-213</v>
      </c>
      <c r="DB69">
        <f t="shared" ca="1" si="115"/>
        <v>7.6223900963458879E-228</v>
      </c>
      <c r="DC69">
        <f t="shared" ca="1" si="115"/>
        <v>6.5479900898457656E-244</v>
      </c>
      <c r="DD69">
        <f t="shared" ca="1" si="115"/>
        <v>1.5051762510313413E-261</v>
      </c>
      <c r="DE69">
        <f t="shared" ca="1" si="116"/>
        <v>4.684150776276769E-281</v>
      </c>
      <c r="DF69">
        <f t="shared" ca="1" si="116"/>
        <v>8.0434156952150012E-303</v>
      </c>
      <c r="DG69">
        <f t="shared" ca="1" si="116"/>
        <v>0</v>
      </c>
      <c r="DH69">
        <f t="shared" ca="1" si="116"/>
        <v>0</v>
      </c>
      <c r="DI69">
        <f t="shared" ca="1" si="116"/>
        <v>0</v>
      </c>
      <c r="DJ69">
        <f t="shared" ca="1" si="116"/>
        <v>0</v>
      </c>
      <c r="DK69">
        <f t="shared" ca="1" si="116"/>
        <v>0</v>
      </c>
      <c r="DL69">
        <f t="shared" ca="1" si="116"/>
        <v>0</v>
      </c>
      <c r="DM69">
        <f t="shared" ca="1" si="116"/>
        <v>0</v>
      </c>
      <c r="DN69">
        <f t="shared" ca="1" si="116"/>
        <v>0</v>
      </c>
      <c r="DQ69">
        <f t="shared" ca="1" si="102"/>
        <v>0</v>
      </c>
      <c r="DR69">
        <f t="shared" ca="1" si="102"/>
        <v>0</v>
      </c>
      <c r="DS69">
        <f t="shared" ca="1" si="102"/>
        <v>0</v>
      </c>
      <c r="DT69">
        <f t="shared" ca="1" si="102"/>
        <v>0</v>
      </c>
      <c r="DU69">
        <f t="shared" ca="1" si="102"/>
        <v>1.3567451512906663E-279</v>
      </c>
      <c r="DV69">
        <f t="shared" ca="1" si="102"/>
        <v>1.0575715660620389E-245</v>
      </c>
      <c r="DW69">
        <f t="shared" ca="1" si="102"/>
        <v>1.9029251402256019E-218</v>
      </c>
      <c r="DX69">
        <f t="shared" ca="1" si="102"/>
        <v>8.8450712021021845E-196</v>
      </c>
      <c r="DY69">
        <f t="shared" ca="1" si="102"/>
        <v>1.7738522231745638E-176</v>
      </c>
      <c r="DZ69">
        <f t="shared" ca="1" si="102"/>
        <v>9.4314081007968009E-160</v>
      </c>
      <c r="EA69">
        <f t="shared" ca="1" si="102"/>
        <v>4.5906544876518913E-145</v>
      </c>
      <c r="EB69">
        <f t="shared" ca="1" si="102"/>
        <v>4.9488556361165103E-132</v>
      </c>
      <c r="EC69">
        <f t="shared" ca="1" si="102"/>
        <v>2.267775648328878E-120</v>
      </c>
      <c r="ED69">
        <f t="shared" ca="1" si="102"/>
        <v>7.2445203134321542E-110</v>
      </c>
      <c r="EE69">
        <f t="shared" ca="1" si="102"/>
        <v>2.3690763103720245E-100</v>
      </c>
      <c r="EF69">
        <f t="shared" ca="1" si="102"/>
        <v>1.0750204039974282E-91</v>
      </c>
      <c r="EG69">
        <f t="shared" ca="1" si="101"/>
        <v>8.6470773246409109E-84</v>
      </c>
      <c r="EH69">
        <f t="shared" ca="1" si="101"/>
        <v>1.5058143025742758E-76</v>
      </c>
      <c r="EI69">
        <f t="shared" ca="1" si="101"/>
        <v>6.697382624449933E-70</v>
      </c>
      <c r="EJ69">
        <f t="shared" ca="1" si="101"/>
        <v>8.7347895215959241E-64</v>
      </c>
      <c r="EK69">
        <f t="shared" ca="1" si="101"/>
        <v>3.7532877027531369E-58</v>
      </c>
      <c r="EL69">
        <f t="shared" ca="1" si="101"/>
        <v>5.86710878869966E-53</v>
      </c>
      <c r="EM69">
        <f t="shared" ca="1" si="101"/>
        <v>3.632225527859919E-48</v>
      </c>
      <c r="EN69">
        <f t="shared" ca="1" si="101"/>
        <v>9.582359172286322E-44</v>
      </c>
      <c r="EO69">
        <f t="shared" ca="1" si="101"/>
        <v>1.1479549760441692E-39</v>
      </c>
      <c r="EP69">
        <f t="shared" ca="1" si="101"/>
        <v>6.6008490633297122E-36</v>
      </c>
      <c r="EQ69">
        <f t="shared" ca="1" si="101"/>
        <v>1.9124130778075146E-32</v>
      </c>
      <c r="ER69">
        <f t="shared" ca="1" si="101"/>
        <v>2.9134835898327965E-29</v>
      </c>
      <c r="ES69">
        <f t="shared" ca="1" si="101"/>
        <v>2.4235603893780972E-26</v>
      </c>
      <c r="ET69">
        <f t="shared" ca="1" si="101"/>
        <v>1.1381096512283695E-23</v>
      </c>
      <c r="EU69">
        <f t="shared" ca="1" si="101"/>
        <v>3.1077479076586096E-21</v>
      </c>
      <c r="EV69">
        <f t="shared" ca="1" si="105"/>
        <v>5.0658313941188228E-19</v>
      </c>
      <c r="EW69">
        <f t="shared" ca="1" si="105"/>
        <v>5.04606151822808E-17</v>
      </c>
      <c r="EX69">
        <f t="shared" ca="1" si="105"/>
        <v>3.1361125418375796E-15</v>
      </c>
      <c r="EY69">
        <f t="shared" ca="1" si="105"/>
        <v>1.2388479620909009E-13</v>
      </c>
      <c r="EZ69">
        <f t="shared" ca="1" si="105"/>
        <v>3.1622438945016674E-12</v>
      </c>
      <c r="FA69">
        <f t="shared" ca="1" si="105"/>
        <v>5.292852696100937E-11</v>
      </c>
      <c r="FB69">
        <f t="shared" ca="1" si="105"/>
        <v>5.884987316702489E-10</v>
      </c>
      <c r="FC69">
        <f t="shared" ca="1" si="105"/>
        <v>4.3969290160110462E-9</v>
      </c>
      <c r="FD69">
        <f t="shared" ca="1" si="105"/>
        <v>2.2299057708513475E-8</v>
      </c>
      <c r="FE69">
        <f t="shared" ca="1" si="105"/>
        <v>7.7443840323217546E-8</v>
      </c>
      <c r="FF69">
        <f t="shared" ca="1" si="105"/>
        <v>1.8559499325154201E-7</v>
      </c>
      <c r="FG69">
        <f t="shared" ca="1" si="105"/>
        <v>3.0892997612961681E-7</v>
      </c>
      <c r="FH69">
        <f t="shared" ca="1" si="105"/>
        <v>3.5913048329357656E-7</v>
      </c>
      <c r="FI69">
        <f t="shared" ca="1" si="105"/>
        <v>2.928866992270608E-7</v>
      </c>
      <c r="FJ69">
        <f t="shared" ca="1" si="105"/>
        <v>1.6817117267525056E-7</v>
      </c>
      <c r="FK69">
        <f t="shared" ca="1" si="105"/>
        <v>6.8165718170018027E-8</v>
      </c>
      <c r="FL69">
        <f t="shared" ca="1" si="103"/>
        <v>1.9539896421055643E-8</v>
      </c>
      <c r="FM69">
        <f t="shared" ca="1" si="103"/>
        <v>3.9648787361897197E-9</v>
      </c>
      <c r="FN69">
        <f t="shared" ca="1" si="103"/>
        <v>5.6955428086474578E-10</v>
      </c>
      <c r="FO69">
        <f t="shared" ca="1" si="103"/>
        <v>5.7879356395741107E-11</v>
      </c>
      <c r="FP69">
        <f t="shared" ca="1" si="103"/>
        <v>4.1545243036163109E-12</v>
      </c>
      <c r="FQ69">
        <f t="shared" ca="1" si="103"/>
        <v>2.101313444946489E-13</v>
      </c>
      <c r="FR69">
        <f t="shared" ca="1" si="103"/>
        <v>7.464948612107577E-15</v>
      </c>
      <c r="FS69">
        <f t="shared" ca="1" si="103"/>
        <v>1.8550125546703618E-16</v>
      </c>
      <c r="FT69">
        <f t="shared" ca="1" si="103"/>
        <v>3.2083366997109357E-18</v>
      </c>
      <c r="FU69">
        <f t="shared" ca="1" si="103"/>
        <v>3.8392954631630599E-20</v>
      </c>
      <c r="FV69">
        <f t="shared" ca="1" si="103"/>
        <v>3.1569307730210779E-22</v>
      </c>
      <c r="FW69">
        <f t="shared" ca="1" si="103"/>
        <v>1.769618140189908E-24</v>
      </c>
      <c r="FX69">
        <f t="shared" ca="1" si="103"/>
        <v>6.701672499871928E-27</v>
      </c>
      <c r="FY69">
        <f t="shared" ca="1" si="103"/>
        <v>1.6973133104154298E-29</v>
      </c>
      <c r="FZ69">
        <f t="shared" ca="1" si="103"/>
        <v>2.842257815671501E-32</v>
      </c>
      <c r="GA69">
        <f t="shared" ca="1" si="73"/>
        <v>3.1070914079476779E-35</v>
      </c>
      <c r="GB69">
        <f t="shared" ca="1" si="106"/>
        <v>2.1860999214557164E-38</v>
      </c>
      <c r="GC69">
        <f t="shared" ca="1" si="106"/>
        <v>9.7445233765051113E-42</v>
      </c>
      <c r="GD69">
        <f t="shared" ca="1" si="106"/>
        <v>2.7040950349819194E-45</v>
      </c>
      <c r="GE69">
        <f t="shared" ca="1" si="106"/>
        <v>4.5816376112691626E-49</v>
      </c>
      <c r="GF69">
        <f t="shared" ca="1" si="106"/>
        <v>4.6387985428181768E-53</v>
      </c>
      <c r="GG69">
        <f t="shared" ca="1" si="106"/>
        <v>2.7403347078663892E-57</v>
      </c>
      <c r="GH69">
        <f t="shared" ca="1" si="106"/>
        <v>9.1981589888563519E-62</v>
      </c>
      <c r="GI69">
        <f t="shared" ca="1" si="106"/>
        <v>1.7033393971798172E-66</v>
      </c>
      <c r="GJ69">
        <f t="shared" ca="1" si="106"/>
        <v>1.6840731638806601E-71</v>
      </c>
      <c r="GK69">
        <f t="shared" ca="1" si="106"/>
        <v>8.5702726752035913E-77</v>
      </c>
      <c r="GL69">
        <f t="shared" ca="1" si="106"/>
        <v>2.1549826254586462E-82</v>
      </c>
      <c r="GM69">
        <f t="shared" ca="1" si="106"/>
        <v>2.5574195359858038E-88</v>
      </c>
      <c r="GN69">
        <f t="shared" ca="1" si="106"/>
        <v>1.3604590426995517E-94</v>
      </c>
      <c r="GO69">
        <f t="shared" ca="1" si="106"/>
        <v>3.0608055129935395E-101</v>
      </c>
      <c r="GP69">
        <f t="shared" ca="1" si="106"/>
        <v>2.7266982492153827E-108</v>
      </c>
      <c r="GQ69">
        <f t="shared" ca="1" si="106"/>
        <v>8.9233189531202377E-116</v>
      </c>
      <c r="GR69">
        <f t="shared" ca="1" si="104"/>
        <v>9.8461209098627046E-124</v>
      </c>
      <c r="GS69">
        <f t="shared" ca="1" si="104"/>
        <v>3.3191961842388847E-132</v>
      </c>
      <c r="GT69">
        <f t="shared" ca="1" si="104"/>
        <v>3.0499171326164511E-141</v>
      </c>
      <c r="GU69">
        <f t="shared" ca="1" si="104"/>
        <v>6.6883562221588514E-151</v>
      </c>
      <c r="GV69">
        <f t="shared" ca="1" si="104"/>
        <v>2.9949073048955718E-161</v>
      </c>
      <c r="GW69">
        <f t="shared" ca="1" si="104"/>
        <v>2.2765386274150872E-172</v>
      </c>
      <c r="GX69">
        <f t="shared" ca="1" si="118"/>
        <v>2.3556659706363534E-184</v>
      </c>
      <c r="GY69">
        <f t="shared" ca="1" si="118"/>
        <v>2.5410776447363972E-197</v>
      </c>
      <c r="GZ69">
        <f t="shared" ca="1" si="118"/>
        <v>2.061455176760274E-211</v>
      </c>
      <c r="HA69">
        <f t="shared" ca="1" si="118"/>
        <v>8.3854172368544361E-227</v>
      </c>
      <c r="HB69">
        <f t="shared" ca="1" si="118"/>
        <v>1.0252605390329347E-243</v>
      </c>
      <c r="HC69">
        <f t="shared" ca="1" si="118"/>
        <v>1.9500508940649427E-262</v>
      </c>
      <c r="HD69">
        <f t="shared" ca="1" si="118"/>
        <v>2.4227797934959155E-283</v>
      </c>
      <c r="HE69">
        <f t="shared" ca="1" si="118"/>
        <v>6.0685239899076652E-307</v>
      </c>
      <c r="HF69">
        <f t="shared" ca="1" si="118"/>
        <v>0</v>
      </c>
      <c r="HG69">
        <f t="shared" ca="1" si="118"/>
        <v>0</v>
      </c>
      <c r="HH69">
        <f t="shared" ca="1" si="118"/>
        <v>0</v>
      </c>
      <c r="HI69">
        <f t="shared" ca="1" si="118"/>
        <v>0</v>
      </c>
      <c r="HJ69">
        <f t="shared" ca="1" si="118"/>
        <v>0</v>
      </c>
      <c r="HK69">
        <f t="shared" ca="1" si="118"/>
        <v>0</v>
      </c>
      <c r="HL69">
        <f t="shared" ca="1" si="118"/>
        <v>0</v>
      </c>
    </row>
    <row r="70" spans="1:220" x14ac:dyDescent="0.25">
      <c r="A70" s="6">
        <v>45214</v>
      </c>
      <c r="B70">
        <f t="shared" ca="1" si="119"/>
        <v>1.3152661457015655E-5</v>
      </c>
      <c r="C70">
        <v>869</v>
      </c>
      <c r="D70">
        <f t="shared" si="120"/>
        <v>0.93901977644866652</v>
      </c>
      <c r="E70" t="s">
        <v>9</v>
      </c>
      <c r="F70">
        <v>1</v>
      </c>
      <c r="G70">
        <v>51</v>
      </c>
      <c r="H70">
        <v>49</v>
      </c>
      <c r="I70">
        <f t="shared" si="121"/>
        <v>1</v>
      </c>
      <c r="J70">
        <f t="shared" si="122"/>
        <v>0</v>
      </c>
      <c r="K70">
        <f t="shared" ca="1" si="123"/>
        <v>1.2854715719891091E-5</v>
      </c>
      <c r="L70">
        <f t="shared" ca="1" si="124"/>
        <v>0</v>
      </c>
      <c r="M70">
        <f t="shared" si="125"/>
        <v>1.0408163265306123</v>
      </c>
      <c r="Q70">
        <f t="shared" si="126"/>
        <v>443.19</v>
      </c>
      <c r="R70">
        <f t="shared" si="127"/>
        <v>425.81</v>
      </c>
      <c r="S70">
        <f t="shared" ca="1" si="107"/>
        <v>0</v>
      </c>
      <c r="T70">
        <f t="shared" ca="1" si="107"/>
        <v>0</v>
      </c>
      <c r="U70">
        <f t="shared" ca="1" si="107"/>
        <v>0</v>
      </c>
      <c r="V70">
        <f t="shared" ca="1" si="107"/>
        <v>0</v>
      </c>
      <c r="W70">
        <f t="shared" ca="1" si="107"/>
        <v>0</v>
      </c>
      <c r="X70">
        <f t="shared" ca="1" si="107"/>
        <v>0</v>
      </c>
      <c r="Y70">
        <f t="shared" ca="1" si="107"/>
        <v>2.2269849456687587E-298</v>
      </c>
      <c r="Z70">
        <f t="shared" ca="1" si="107"/>
        <v>1.0627118862046376E-270</v>
      </c>
      <c r="AA70">
        <f t="shared" ca="1" si="107"/>
        <v>5.2086648579196612E-247</v>
      </c>
      <c r="AB70">
        <f t="shared" ca="1" si="107"/>
        <v>2.26627463597586E-226</v>
      </c>
      <c r="AC70">
        <f t="shared" ca="1" si="108"/>
        <v>3.8155464850181004E-208</v>
      </c>
      <c r="AD70">
        <f t="shared" ca="1" si="108"/>
        <v>7.1014998732298608E-192</v>
      </c>
      <c r="AE70">
        <f t="shared" ca="1" si="108"/>
        <v>3.1707212472693447E-177</v>
      </c>
      <c r="AF70">
        <f t="shared" ca="1" si="108"/>
        <v>6.1144080065180732E-164</v>
      </c>
      <c r="AG70">
        <f t="shared" ca="1" si="108"/>
        <v>8.0409574322185932E-152</v>
      </c>
      <c r="AH70">
        <f t="shared" ca="1" si="108"/>
        <v>1.0354707698299911E-140</v>
      </c>
      <c r="AI70">
        <f t="shared" ca="1" si="108"/>
        <v>1.747333916119994E-130</v>
      </c>
      <c r="AJ70">
        <f t="shared" ca="1" si="108"/>
        <v>4.9021573885384533E-121</v>
      </c>
      <c r="AK70">
        <f t="shared" ca="1" si="108"/>
        <v>2.7839959812857111E-112</v>
      </c>
      <c r="AL70">
        <f t="shared" ca="1" si="108"/>
        <v>3.7732101342278295E-104</v>
      </c>
      <c r="AM70">
        <f t="shared" ca="1" si="109"/>
        <v>1.4023947120596425E-96</v>
      </c>
      <c r="AN70">
        <f t="shared" ca="1" si="109"/>
        <v>1.6089264252480288E-89</v>
      </c>
      <c r="AO70">
        <f t="shared" ca="1" si="109"/>
        <v>6.3066114968929793E-83</v>
      </c>
      <c r="AP70">
        <f t="shared" ca="1" si="109"/>
        <v>9.219938136933053E-77</v>
      </c>
      <c r="AQ70">
        <f t="shared" ca="1" si="109"/>
        <v>5.4252295383919512E-71</v>
      </c>
      <c r="AR70">
        <f t="shared" ca="1" si="109"/>
        <v>1.3733137690517739E-65</v>
      </c>
      <c r="AS70">
        <f t="shared" ca="1" si="109"/>
        <v>1.585453409500156E-60</v>
      </c>
      <c r="AT70">
        <f t="shared" ca="1" si="109"/>
        <v>8.7888825646097303E-56</v>
      </c>
      <c r="AU70">
        <f t="shared" ca="1" si="109"/>
        <v>2.4484942706453923E-51</v>
      </c>
      <c r="AV70">
        <f t="shared" ca="1" si="109"/>
        <v>3.5695819046508857E-47</v>
      </c>
      <c r="AW70">
        <f t="shared" ca="1" si="110"/>
        <v>2.8231152933804881E-43</v>
      </c>
      <c r="AX70">
        <f t="shared" ca="1" si="110"/>
        <v>1.2508082885538163E-39</v>
      </c>
      <c r="AY70">
        <f t="shared" ca="1" si="110"/>
        <v>3.1951035398638103E-36</v>
      </c>
      <c r="AZ70">
        <f t="shared" ca="1" si="110"/>
        <v>4.8282421632581487E-33</v>
      </c>
      <c r="BA70">
        <f t="shared" ca="1" si="110"/>
        <v>4.416970699862898E-30</v>
      </c>
      <c r="BB70">
        <f t="shared" ca="1" si="110"/>
        <v>2.4973608824152041E-27</v>
      </c>
      <c r="BC70">
        <f t="shared" ca="1" si="110"/>
        <v>8.8904651695411849E-25</v>
      </c>
      <c r="BD70">
        <f t="shared" ca="1" si="110"/>
        <v>2.0262151428166822E-22</v>
      </c>
      <c r="BE70">
        <f t="shared" ca="1" si="110"/>
        <v>3.0008255943970379E-20</v>
      </c>
      <c r="BF70">
        <f t="shared" ca="1" si="110"/>
        <v>2.9267009944419872E-18</v>
      </c>
      <c r="BG70">
        <f t="shared" ca="1" si="111"/>
        <v>1.9022016301647984E-16</v>
      </c>
      <c r="BH70">
        <f t="shared" ca="1" si="111"/>
        <v>8.3263222311301257E-15</v>
      </c>
      <c r="BI70">
        <f t="shared" ca="1" si="111"/>
        <v>2.4774712984995727E-13</v>
      </c>
      <c r="BJ70">
        <f t="shared" ca="1" si="111"/>
        <v>5.051985158601588E-12</v>
      </c>
      <c r="BK70">
        <f t="shared" ca="1" si="111"/>
        <v>7.1102179898566949E-11</v>
      </c>
      <c r="BL70">
        <f t="shared" ca="1" si="111"/>
        <v>6.9485958853878509E-10</v>
      </c>
      <c r="BM70">
        <f t="shared" ca="1" si="111"/>
        <v>4.7392415817648526E-9</v>
      </c>
      <c r="BN70">
        <f t="shared" ca="1" si="111"/>
        <v>2.2652661912804363E-8</v>
      </c>
      <c r="BO70">
        <f t="shared" ca="1" si="111"/>
        <v>7.6127273115902392E-8</v>
      </c>
      <c r="BP70">
        <f t="shared" ca="1" si="111"/>
        <v>1.8030434733224416E-7</v>
      </c>
      <c r="BQ70">
        <f t="shared" ca="1" si="112"/>
        <v>3.0142654512764102E-7</v>
      </c>
      <c r="BR70">
        <f t="shared" ca="1" si="112"/>
        <v>3.5593101358567903E-7</v>
      </c>
      <c r="BS70">
        <f t="shared" ca="1" si="112"/>
        <v>2.9682199519337092E-7</v>
      </c>
      <c r="BT70">
        <f t="shared" ca="1" si="112"/>
        <v>1.7464069119874283E-7</v>
      </c>
      <c r="BU70">
        <f t="shared" ca="1" si="112"/>
        <v>7.2363510254905772E-8</v>
      </c>
      <c r="BV70">
        <f t="shared" ca="1" si="112"/>
        <v>2.1059596314056012E-8</v>
      </c>
      <c r="BW70">
        <f t="shared" ca="1" si="112"/>
        <v>4.2892748364457435E-9</v>
      </c>
      <c r="BX70">
        <f t="shared" ca="1" si="112"/>
        <v>6.0865454255308699E-10</v>
      </c>
      <c r="BY70">
        <f t="shared" ca="1" si="112"/>
        <v>5.9847578862988075E-11</v>
      </c>
      <c r="BZ70">
        <f t="shared" ca="1" si="112"/>
        <v>4.0514627277495372E-12</v>
      </c>
      <c r="CA70">
        <f t="shared" ca="1" si="113"/>
        <v>1.8741655622735008E-13</v>
      </c>
      <c r="CB70">
        <f t="shared" ca="1" si="113"/>
        <v>5.8733682453433191E-15</v>
      </c>
      <c r="CC70">
        <f t="shared" ca="1" si="113"/>
        <v>1.2347480082799589E-16</v>
      </c>
      <c r="CD70">
        <f t="shared" ca="1" si="113"/>
        <v>1.7220493305602906E-18</v>
      </c>
      <c r="CE70">
        <f t="shared" ca="1" si="113"/>
        <v>1.5734086358919506E-20</v>
      </c>
      <c r="CF70">
        <f t="shared" ca="1" si="113"/>
        <v>9.2864903934599426E-23</v>
      </c>
      <c r="CG70">
        <f t="shared" ca="1" si="113"/>
        <v>3.4852170730911127E-25</v>
      </c>
      <c r="CH70">
        <f t="shared" ca="1" si="113"/>
        <v>8.1719125834208652E-28</v>
      </c>
      <c r="CI70">
        <f t="shared" ca="1" si="113"/>
        <v>1.1737803125333467E-30</v>
      </c>
      <c r="CJ70">
        <f t="shared" ca="1" si="113"/>
        <v>1.0103608225690341E-33</v>
      </c>
      <c r="CK70">
        <f t="shared" ca="1" si="114"/>
        <v>5.0855035837612403E-37</v>
      </c>
      <c r="CL70">
        <f t="shared" ca="1" si="114"/>
        <v>1.4562747361188779E-40</v>
      </c>
      <c r="CM70">
        <f t="shared" ca="1" si="114"/>
        <v>2.3007265205326359E-44</v>
      </c>
      <c r="CN70">
        <f t="shared" ca="1" si="114"/>
        <v>1.9374847502133752E-48</v>
      </c>
      <c r="CO70">
        <f t="shared" ca="1" si="114"/>
        <v>8.3665383135666207E-53</v>
      </c>
      <c r="CP70">
        <f t="shared" ca="1" si="114"/>
        <v>1.773499639853775E-57</v>
      </c>
      <c r="CQ70">
        <f t="shared" ca="1" si="114"/>
        <v>1.7565401347929026E-62</v>
      </c>
      <c r="CR70">
        <f t="shared" ca="1" si="114"/>
        <v>7.6859423514739697E-68</v>
      </c>
      <c r="CS70">
        <f t="shared" ca="1" si="114"/>
        <v>1.3938586993605753E-73</v>
      </c>
      <c r="CT70">
        <f t="shared" ca="1" si="114"/>
        <v>9.7379765888318089E-80</v>
      </c>
      <c r="CU70">
        <f t="shared" ca="1" si="115"/>
        <v>2.4092957697499675E-86</v>
      </c>
      <c r="CV70">
        <f t="shared" ca="1" si="115"/>
        <v>1.9148955810916002E-93</v>
      </c>
      <c r="CW70">
        <f t="shared" ca="1" si="115"/>
        <v>4.3638670192443701E-101</v>
      </c>
      <c r="CX70">
        <f t="shared" ca="1" si="115"/>
        <v>2.4950724310232317E-109</v>
      </c>
      <c r="CY70">
        <f t="shared" ca="1" si="115"/>
        <v>3.0555124992808111E-118</v>
      </c>
      <c r="CZ70">
        <f t="shared" ca="1" si="115"/>
        <v>6.6329721978805532E-128</v>
      </c>
      <c r="DA70">
        <f t="shared" ca="1" si="115"/>
        <v>2.0305085738010321E-138</v>
      </c>
      <c r="DB70">
        <f t="shared" ca="1" si="115"/>
        <v>6.6243721181500337E-150</v>
      </c>
      <c r="DC70">
        <f t="shared" ca="1" si="115"/>
        <v>1.6266057628562219E-162</v>
      </c>
      <c r="DD70">
        <f t="shared" ca="1" si="115"/>
        <v>1.9377803556261242E-176</v>
      </c>
      <c r="DE70">
        <f t="shared" ca="1" si="116"/>
        <v>6.3632562014024838E-192</v>
      </c>
      <c r="DF70">
        <f t="shared" ca="1" si="116"/>
        <v>2.7345983486188893E-209</v>
      </c>
      <c r="DG70">
        <f t="shared" ca="1" si="116"/>
        <v>5.6051817647233733E-229</v>
      </c>
      <c r="DH70">
        <f t="shared" ca="1" si="116"/>
        <v>1.3303287697935829E-251</v>
      </c>
      <c r="DI70">
        <f t="shared" ca="1" si="116"/>
        <v>4.5953599604720849E-278</v>
      </c>
      <c r="DJ70">
        <f t="shared" ca="1" si="116"/>
        <v>0</v>
      </c>
      <c r="DK70">
        <f t="shared" ca="1" si="116"/>
        <v>0</v>
      </c>
      <c r="DL70">
        <f t="shared" ca="1" si="116"/>
        <v>0</v>
      </c>
      <c r="DM70">
        <f t="shared" ca="1" si="116"/>
        <v>0</v>
      </c>
      <c r="DN70">
        <f t="shared" ca="1" si="116"/>
        <v>0</v>
      </c>
      <c r="DQ70">
        <f t="shared" ca="1" si="102"/>
        <v>0</v>
      </c>
      <c r="DR70">
        <f t="shared" ca="1" si="102"/>
        <v>0</v>
      </c>
      <c r="DS70">
        <f t="shared" ca="1" si="102"/>
        <v>0</v>
      </c>
      <c r="DT70">
        <f t="shared" ca="1" si="102"/>
        <v>0</v>
      </c>
      <c r="DU70">
        <f t="shared" ca="1" si="102"/>
        <v>0</v>
      </c>
      <c r="DV70">
        <f t="shared" ca="1" si="102"/>
        <v>0</v>
      </c>
      <c r="DW70">
        <f t="shared" ca="1" si="102"/>
        <v>6.9075298144837564E-277</v>
      </c>
      <c r="DX70">
        <f t="shared" ca="1" si="102"/>
        <v>1.6957839511540703E-250</v>
      </c>
      <c r="DY70">
        <f t="shared" ca="1" si="102"/>
        <v>6.1846363660933005E-228</v>
      </c>
      <c r="DZ70">
        <f t="shared" ca="1" si="102"/>
        <v>2.652888878448729E-208</v>
      </c>
      <c r="EA70">
        <f t="shared" ca="1" si="102"/>
        <v>5.494757719872054E-191</v>
      </c>
      <c r="EB70">
        <f t="shared" ca="1" si="102"/>
        <v>1.5042793694380937E-175</v>
      </c>
      <c r="EC70">
        <f t="shared" ca="1" si="102"/>
        <v>1.1444856763897234E-161</v>
      </c>
      <c r="ED70">
        <f t="shared" ca="1" si="102"/>
        <v>4.2535079598627965E-149</v>
      </c>
      <c r="EE70">
        <f t="shared" ca="1" si="102"/>
        <v>1.1967456903132412E-137</v>
      </c>
      <c r="EF70">
        <f t="shared" ca="1" si="102"/>
        <v>3.6063051544379069E-127</v>
      </c>
      <c r="EG70">
        <f t="shared" ca="1" si="101"/>
        <v>1.5391111947407599E-117</v>
      </c>
      <c r="EH70">
        <f t="shared" ca="1" si="101"/>
        <v>1.1687966483335632E-108</v>
      </c>
      <c r="EI70">
        <f t="shared" ca="1" si="101"/>
        <v>1.9073899238788908E-100</v>
      </c>
      <c r="EJ70">
        <f t="shared" ca="1" si="101"/>
        <v>7.8325494216701978E-93</v>
      </c>
      <c r="EK70">
        <f t="shared" ca="1" si="101"/>
        <v>9.2464864676965085E-86</v>
      </c>
      <c r="EL70">
        <f t="shared" ca="1" si="101"/>
        <v>3.5148205075158945E-79</v>
      </c>
      <c r="EM70">
        <f t="shared" ca="1" si="101"/>
        <v>4.7415168778039297E-73</v>
      </c>
      <c r="EN70">
        <f t="shared" ca="1" si="101"/>
        <v>2.4688041618999388E-67</v>
      </c>
      <c r="EO70">
        <f t="shared" ca="1" si="101"/>
        <v>5.3368753194534788E-62</v>
      </c>
      <c r="EP70">
        <f t="shared" ca="1" si="101"/>
        <v>5.1048030174200122E-57</v>
      </c>
      <c r="EQ70">
        <f t="shared" ca="1" si="101"/>
        <v>2.2847085394752937E-52</v>
      </c>
      <c r="ER70">
        <f t="shared" ca="1" si="101"/>
        <v>5.0260177479282093E-48</v>
      </c>
      <c r="ES70">
        <f t="shared" ca="1" si="101"/>
        <v>5.6763098325137288E-44</v>
      </c>
      <c r="ET70">
        <f t="shared" ca="1" si="101"/>
        <v>3.4208205707259813E-40</v>
      </c>
      <c r="EU70">
        <f t="shared" ca="1" si="101"/>
        <v>1.1385113878964892E-36</v>
      </c>
      <c r="EV70">
        <f t="shared" ca="1" si="105"/>
        <v>2.1576973277103597E-33</v>
      </c>
      <c r="EW70">
        <f t="shared" ca="1" si="105"/>
        <v>2.3931635763990313E-30</v>
      </c>
      <c r="EX70">
        <f t="shared" ca="1" si="105"/>
        <v>1.5918832170083601E-27</v>
      </c>
      <c r="EY70">
        <f t="shared" ca="1" si="105"/>
        <v>6.4911475375631261E-25</v>
      </c>
      <c r="EZ70">
        <f t="shared" ca="1" si="105"/>
        <v>1.6547163384490804E-22</v>
      </c>
      <c r="FA70">
        <f t="shared" ca="1" si="105"/>
        <v>2.6837720876481037E-20</v>
      </c>
      <c r="FB70">
        <f t="shared" ca="1" si="105"/>
        <v>2.8132675878735003E-18</v>
      </c>
      <c r="FC70">
        <f t="shared" ca="1" si="105"/>
        <v>1.9329163344415067E-16</v>
      </c>
      <c r="FD70">
        <f t="shared" ca="1" si="105"/>
        <v>8.8141226162806029E-15</v>
      </c>
      <c r="FE70">
        <f t="shared" ca="1" si="105"/>
        <v>2.6972788159751026E-13</v>
      </c>
      <c r="FF70">
        <f t="shared" ca="1" si="105"/>
        <v>5.5937960997183111E-12</v>
      </c>
      <c r="FG70">
        <f t="shared" ca="1" si="105"/>
        <v>7.9296116395691534E-11</v>
      </c>
      <c r="FH70">
        <f t="shared" ca="1" si="105"/>
        <v>7.7411217275694519E-10</v>
      </c>
      <c r="FI70">
        <f t="shared" ca="1" si="105"/>
        <v>5.2377631295176879E-9</v>
      </c>
      <c r="FJ70">
        <f t="shared" ca="1" si="105"/>
        <v>2.4696013095013045E-8</v>
      </c>
      <c r="FK70">
        <f t="shared" ca="1" si="105"/>
        <v>8.1504611726592769E-8</v>
      </c>
      <c r="FL70">
        <f t="shared" ca="1" si="103"/>
        <v>1.8895138613596703E-7</v>
      </c>
      <c r="FM70">
        <f t="shared" ca="1" si="103"/>
        <v>3.0852106031924036E-7</v>
      </c>
      <c r="FN70">
        <f t="shared" ca="1" si="103"/>
        <v>3.5544020965078407E-7</v>
      </c>
      <c r="FO70">
        <f t="shared" ca="1" si="103"/>
        <v>2.8920655005489389E-7</v>
      </c>
      <c r="FP70">
        <f t="shared" ca="1" si="103"/>
        <v>1.6621060529116485E-7</v>
      </c>
      <c r="FQ70">
        <f t="shared" ca="1" si="103"/>
        <v>6.7422491366678923E-8</v>
      </c>
      <c r="FR70">
        <f t="shared" ca="1" si="103"/>
        <v>1.9273822744269197E-8</v>
      </c>
      <c r="FS70">
        <f t="shared" ca="1" si="103"/>
        <v>3.8734642157263587E-9</v>
      </c>
      <c r="FT70">
        <f t="shared" ca="1" si="103"/>
        <v>5.4547331336146787E-10</v>
      </c>
      <c r="FU70">
        <f t="shared" ca="1" si="103"/>
        <v>5.3601160715033486E-11</v>
      </c>
      <c r="FV70">
        <f t="shared" ca="1" si="103"/>
        <v>3.6566407513533447E-12</v>
      </c>
      <c r="FW70">
        <f t="shared" ca="1" si="103"/>
        <v>1.7212999562265912E-13</v>
      </c>
      <c r="FX70">
        <f t="shared" ca="1" si="103"/>
        <v>5.5515171815885651E-15</v>
      </c>
      <c r="FY70">
        <f t="shared" ca="1" si="103"/>
        <v>1.2167235652403384E-16</v>
      </c>
      <c r="FZ70">
        <f t="shared" ca="1" si="103"/>
        <v>1.7953112657528758E-18</v>
      </c>
      <c r="GA70">
        <f t="shared" ca="1" si="73"/>
        <v>1.7646528887709251E-20</v>
      </c>
      <c r="GB70">
        <f t="shared" ca="1" si="106"/>
        <v>1.1417561519043494E-22</v>
      </c>
      <c r="GC70">
        <f t="shared" ca="1" si="106"/>
        <v>4.7981480095737223E-25</v>
      </c>
      <c r="GD70">
        <f t="shared" ca="1" si="106"/>
        <v>1.2902165889397048E-27</v>
      </c>
      <c r="GE70">
        <f t="shared" ca="1" si="106"/>
        <v>2.1831628315859232E-30</v>
      </c>
      <c r="GF70">
        <f t="shared" ca="1" si="106"/>
        <v>2.281680393003312E-33</v>
      </c>
      <c r="GG70">
        <f t="shared" ca="1" si="106"/>
        <v>1.4426222660110791E-36</v>
      </c>
      <c r="GH70">
        <f t="shared" ca="1" si="106"/>
        <v>5.3917529242182248E-40</v>
      </c>
      <c r="GI70">
        <f t="shared" ca="1" si="106"/>
        <v>1.1608562885903171E-43</v>
      </c>
      <c r="GJ70">
        <f t="shared" ca="1" si="106"/>
        <v>1.3988902058761022E-47</v>
      </c>
      <c r="GK70">
        <f t="shared" ca="1" si="106"/>
        <v>9.1358982921175306E-52</v>
      </c>
      <c r="GL70">
        <f t="shared" ca="1" si="106"/>
        <v>3.1188981629671948E-56</v>
      </c>
      <c r="GM70">
        <f t="shared" ca="1" si="106"/>
        <v>5.3446804125925078E-61</v>
      </c>
      <c r="GN70">
        <f t="shared" ca="1" si="106"/>
        <v>4.3921296217394494E-66</v>
      </c>
      <c r="GO70">
        <f t="shared" ca="1" si="106"/>
        <v>1.6437750948459831E-71</v>
      </c>
      <c r="GP70">
        <f t="shared" ca="1" si="106"/>
        <v>2.642358542927238E-77</v>
      </c>
      <c r="GQ70">
        <f t="shared" ca="1" si="106"/>
        <v>1.7066748368224835E-83</v>
      </c>
      <c r="GR70">
        <f t="shared" ca="1" si="104"/>
        <v>4.1035054739016479E-90</v>
      </c>
      <c r="GS70">
        <f t="shared" ca="1" si="104"/>
        <v>3.3638521809511057E-97</v>
      </c>
      <c r="GT70">
        <f t="shared" ca="1" si="104"/>
        <v>8.4919260444923087E-105</v>
      </c>
      <c r="GU70">
        <f t="shared" ca="1" si="104"/>
        <v>5.8634589058658902E-113</v>
      </c>
      <c r="GV70">
        <f t="shared" ca="1" si="104"/>
        <v>9.6335134613465921E-122</v>
      </c>
      <c r="GW70">
        <f t="shared" ca="1" si="104"/>
        <v>3.1933258183872228E-131</v>
      </c>
      <c r="GX70">
        <f t="shared" ca="1" si="118"/>
        <v>1.7532215737163645E-141</v>
      </c>
      <c r="GY70">
        <f t="shared" ca="1" si="118"/>
        <v>1.2559257837232175E-152</v>
      </c>
      <c r="GZ70">
        <f t="shared" ca="1" si="118"/>
        <v>8.7660742311389883E-165</v>
      </c>
      <c r="HA70">
        <f t="shared" ca="1" si="118"/>
        <v>4.1484252190856657E-178</v>
      </c>
      <c r="HB70">
        <f t="shared" ca="1" si="118"/>
        <v>8.421304890649016E-193</v>
      </c>
      <c r="HC70">
        <f t="shared" ca="1" si="118"/>
        <v>4.0676246311656689E-209</v>
      </c>
      <c r="HD70">
        <f t="shared" ca="1" si="118"/>
        <v>2.1505041466958612E-227</v>
      </c>
      <c r="HE70">
        <f t="shared" ca="1" si="118"/>
        <v>4.3456545818008877E-248</v>
      </c>
      <c r="HF70">
        <f t="shared" ca="1" si="118"/>
        <v>7.6746266701803763E-272</v>
      </c>
      <c r="HG70">
        <f t="shared" ca="1" si="118"/>
        <v>1.3638521950127941E-299</v>
      </c>
      <c r="HH70">
        <f t="shared" ca="1" si="118"/>
        <v>0</v>
      </c>
      <c r="HI70">
        <f t="shared" ca="1" si="118"/>
        <v>0</v>
      </c>
      <c r="HJ70">
        <f t="shared" ca="1" si="118"/>
        <v>0</v>
      </c>
      <c r="HK70">
        <f t="shared" ca="1" si="118"/>
        <v>0</v>
      </c>
      <c r="HL70">
        <f t="shared" ca="1" si="118"/>
        <v>0</v>
      </c>
    </row>
    <row r="71" spans="1:220" x14ac:dyDescent="0.25">
      <c r="A71" s="6">
        <v>45214</v>
      </c>
      <c r="B71">
        <f t="shared" ca="1" si="119"/>
        <v>1.3152661457015655E-5</v>
      </c>
      <c r="C71">
        <v>5000</v>
      </c>
      <c r="D71">
        <f t="shared" si="120"/>
        <v>1.6989700043360187</v>
      </c>
      <c r="E71" t="s">
        <v>7</v>
      </c>
      <c r="F71">
        <f>155507476/206557583</f>
        <v>0.75285290300864915</v>
      </c>
      <c r="G71">
        <v>41</v>
      </c>
      <c r="H71">
        <v>41</v>
      </c>
      <c r="I71">
        <f t="shared" si="121"/>
        <v>1</v>
      </c>
      <c r="J71">
        <f t="shared" si="122"/>
        <v>0</v>
      </c>
      <c r="K71">
        <f t="shared" ca="1" si="123"/>
        <v>1.6823233875341478E-5</v>
      </c>
      <c r="L71">
        <f t="shared" ca="1" si="124"/>
        <v>0</v>
      </c>
      <c r="M71">
        <f t="shared" si="125"/>
        <v>1</v>
      </c>
      <c r="Q71">
        <f t="shared" si="126"/>
        <v>2050</v>
      </c>
      <c r="R71">
        <f t="shared" si="127"/>
        <v>2050</v>
      </c>
      <c r="S71">
        <f t="shared" ca="1" si="107"/>
        <v>0</v>
      </c>
      <c r="T71">
        <f t="shared" ca="1" si="107"/>
        <v>0</v>
      </c>
      <c r="U71">
        <f t="shared" ca="1" si="107"/>
        <v>0</v>
      </c>
      <c r="V71">
        <f t="shared" ca="1" si="107"/>
        <v>0</v>
      </c>
      <c r="W71">
        <f t="shared" ca="1" si="107"/>
        <v>0</v>
      </c>
      <c r="X71">
        <f t="shared" ca="1" si="107"/>
        <v>0</v>
      </c>
      <c r="Y71">
        <f t="shared" ca="1" si="107"/>
        <v>0</v>
      </c>
      <c r="Z71">
        <f t="shared" ca="1" si="107"/>
        <v>0</v>
      </c>
      <c r="AA71">
        <f t="shared" ca="1" si="107"/>
        <v>0</v>
      </c>
      <c r="AB71">
        <f t="shared" ca="1" si="107"/>
        <v>0</v>
      </c>
      <c r="AC71">
        <f t="shared" ca="1" si="108"/>
        <v>0</v>
      </c>
      <c r="AD71">
        <f t="shared" ca="1" si="108"/>
        <v>0</v>
      </c>
      <c r="AE71">
        <f t="shared" ca="1" si="108"/>
        <v>0</v>
      </c>
      <c r="AF71">
        <f t="shared" ca="1" si="108"/>
        <v>0</v>
      </c>
      <c r="AG71">
        <f t="shared" ca="1" si="108"/>
        <v>0</v>
      </c>
      <c r="AH71">
        <f t="shared" ca="1" si="108"/>
        <v>0</v>
      </c>
      <c r="AI71">
        <f t="shared" ca="1" si="108"/>
        <v>0</v>
      </c>
      <c r="AJ71">
        <f t="shared" ca="1" si="108"/>
        <v>0</v>
      </c>
      <c r="AK71">
        <f t="shared" ca="1" si="108"/>
        <v>0</v>
      </c>
      <c r="AL71">
        <f t="shared" ca="1" si="108"/>
        <v>2.0448207423274244E-286</v>
      </c>
      <c r="AM71">
        <f t="shared" ca="1" si="109"/>
        <v>1.1532416903409958E-256</v>
      </c>
      <c r="AN71">
        <f t="shared" ca="1" si="109"/>
        <v>2.4234893074405173E-229</v>
      </c>
      <c r="AO71">
        <f t="shared" ca="1" si="109"/>
        <v>3.0237175389499924E-204</v>
      </c>
      <c r="AP71">
        <f t="shared" ca="1" si="109"/>
        <v>3.3471154424032978E-181</v>
      </c>
      <c r="AQ71">
        <f t="shared" ca="1" si="109"/>
        <v>4.6570439199404994E-160</v>
      </c>
      <c r="AR71">
        <f t="shared" ca="1" si="109"/>
        <v>1.1033476638144463E-140</v>
      </c>
      <c r="AS71">
        <f t="shared" ca="1" si="109"/>
        <v>5.8063624618857998E-123</v>
      </c>
      <c r="AT71">
        <f t="shared" ca="1" si="109"/>
        <v>8.5727760349239412E-107</v>
      </c>
      <c r="AU71">
        <f t="shared" ca="1" si="109"/>
        <v>4.3631115883649054E-92</v>
      </c>
      <c r="AV71">
        <f t="shared" ca="1" si="109"/>
        <v>9.1831570301371589E-79</v>
      </c>
      <c r="AW71">
        <f t="shared" ca="1" si="110"/>
        <v>9.3919941622850173E-67</v>
      </c>
      <c r="AX71">
        <f t="shared" ca="1" si="110"/>
        <v>5.3858918913346749E-56</v>
      </c>
      <c r="AY71">
        <f t="shared" ca="1" si="110"/>
        <v>1.9665981931099421E-46</v>
      </c>
      <c r="AZ71">
        <f t="shared" ca="1" si="110"/>
        <v>5.1193204278288068E-38</v>
      </c>
      <c r="BA71">
        <f t="shared" ca="1" si="110"/>
        <v>1.0504064545130443E-30</v>
      </c>
      <c r="BB71">
        <f t="shared" ca="1" si="110"/>
        <v>1.8572082794446138E-24</v>
      </c>
      <c r="BC71">
        <f t="shared" ca="1" si="110"/>
        <v>3.0620862687880912E-19</v>
      </c>
      <c r="BD71">
        <f t="shared" ca="1" si="110"/>
        <v>5.0480404005555401E-15</v>
      </c>
      <c r="BE71">
        <f t="shared" ca="1" si="110"/>
        <v>8.8475837216010768E-12</v>
      </c>
      <c r="BF71">
        <f t="shared" ca="1" si="110"/>
        <v>1.7395034029421366E-9</v>
      </c>
      <c r="BG71">
        <f t="shared" ca="1" si="111"/>
        <v>4.0191891994647214E-8</v>
      </c>
      <c r="BH71">
        <f t="shared" ca="1" si="111"/>
        <v>1.1358166124397952E-7</v>
      </c>
      <c r="BI71">
        <f t="shared" ca="1" si="111"/>
        <v>4.0606347131723623E-8</v>
      </c>
      <c r="BJ71">
        <f t="shared" ca="1" si="111"/>
        <v>1.8885381771612736E-9</v>
      </c>
      <c r="BK71">
        <f t="shared" ca="1" si="111"/>
        <v>1.1685143807682119E-11</v>
      </c>
      <c r="BL71">
        <f t="shared" ca="1" si="111"/>
        <v>9.7848651333085663E-15</v>
      </c>
      <c r="BM71">
        <f t="shared" ca="1" si="111"/>
        <v>1.1223130726274684E-18</v>
      </c>
      <c r="BN71">
        <f t="shared" ca="1" si="111"/>
        <v>1.7757903317194353E-23</v>
      </c>
      <c r="BO71">
        <f t="shared" ca="1" si="111"/>
        <v>3.8847935072044919E-29</v>
      </c>
      <c r="BP71">
        <f t="shared" ca="1" si="111"/>
        <v>1.1720635066298032E-35</v>
      </c>
      <c r="BQ71">
        <f t="shared" ca="1" si="112"/>
        <v>4.8416041287061376E-43</v>
      </c>
      <c r="BR71">
        <f t="shared" ca="1" si="112"/>
        <v>2.705606798218767E-51</v>
      </c>
      <c r="BS71">
        <f t="shared" ca="1" si="112"/>
        <v>2.011278938910181E-60</v>
      </c>
      <c r="BT71">
        <f t="shared" ca="1" si="112"/>
        <v>1.9461718593066054E-70</v>
      </c>
      <c r="BU71">
        <f t="shared" ca="1" si="112"/>
        <v>2.3865948235905288E-81</v>
      </c>
      <c r="BV71">
        <f t="shared" ca="1" si="112"/>
        <v>3.5924993403350877E-93</v>
      </c>
      <c r="BW71">
        <f t="shared" ca="1" si="112"/>
        <v>6.3946767163505033E-106</v>
      </c>
      <c r="BX71">
        <f t="shared" ca="1" si="112"/>
        <v>1.2893347414133413E-119</v>
      </c>
      <c r="BY71">
        <f t="shared" ca="1" si="112"/>
        <v>2.8038906630094029E-134</v>
      </c>
      <c r="BZ71">
        <f t="shared" ca="1" si="112"/>
        <v>6.2225556055860794E-150</v>
      </c>
      <c r="CA71">
        <f t="shared" ca="1" si="113"/>
        <v>1.3243576988520545E-166</v>
      </c>
      <c r="CB71">
        <f t="shared" ca="1" si="113"/>
        <v>2.5218549109904267E-184</v>
      </c>
      <c r="CC71">
        <f t="shared" ca="1" si="113"/>
        <v>3.9768671892454722E-203</v>
      </c>
      <c r="CD71">
        <f t="shared" ca="1" si="113"/>
        <v>4.7662846339820354E-223</v>
      </c>
      <c r="CE71">
        <f t="shared" ca="1" si="113"/>
        <v>3.9472217668871643E-244</v>
      </c>
      <c r="CF71">
        <f t="shared" ca="1" si="113"/>
        <v>2.0327293027033924E-266</v>
      </c>
      <c r="CG71">
        <f t="shared" ca="1" si="113"/>
        <v>5.792162426930156E-290</v>
      </c>
      <c r="CH71">
        <f t="shared" ca="1" si="113"/>
        <v>0</v>
      </c>
      <c r="CI71">
        <f t="shared" ca="1" si="113"/>
        <v>0</v>
      </c>
      <c r="CJ71">
        <f t="shared" ca="1" si="113"/>
        <v>0</v>
      </c>
      <c r="CK71">
        <f t="shared" ca="1" si="114"/>
        <v>0</v>
      </c>
      <c r="CL71">
        <f t="shared" ca="1" si="114"/>
        <v>0</v>
      </c>
      <c r="CM71">
        <f t="shared" ca="1" si="114"/>
        <v>0</v>
      </c>
      <c r="CN71">
        <f t="shared" ca="1" si="114"/>
        <v>0</v>
      </c>
      <c r="CO71">
        <f t="shared" ca="1" si="114"/>
        <v>0</v>
      </c>
      <c r="CP71">
        <f t="shared" ca="1" si="114"/>
        <v>0</v>
      </c>
      <c r="CQ71">
        <f t="shared" ca="1" si="114"/>
        <v>0</v>
      </c>
      <c r="CR71">
        <f t="shared" ca="1" si="114"/>
        <v>0</v>
      </c>
      <c r="CS71">
        <f t="shared" ca="1" si="114"/>
        <v>0</v>
      </c>
      <c r="CT71">
        <f t="shared" ca="1" si="114"/>
        <v>0</v>
      </c>
      <c r="CU71">
        <f t="shared" ca="1" si="115"/>
        <v>0</v>
      </c>
      <c r="CV71">
        <f t="shared" ca="1" si="115"/>
        <v>0</v>
      </c>
      <c r="CW71">
        <f t="shared" ca="1" si="115"/>
        <v>0</v>
      </c>
      <c r="CX71">
        <f t="shared" ca="1" si="115"/>
        <v>0</v>
      </c>
      <c r="CY71">
        <f t="shared" ca="1" si="115"/>
        <v>0</v>
      </c>
      <c r="CZ71">
        <f t="shared" ca="1" si="115"/>
        <v>0</v>
      </c>
      <c r="DA71">
        <f t="shared" ca="1" si="115"/>
        <v>0</v>
      </c>
      <c r="DB71">
        <f t="shared" ca="1" si="115"/>
        <v>0</v>
      </c>
      <c r="DC71">
        <f t="shared" ca="1" si="115"/>
        <v>0</v>
      </c>
      <c r="DD71">
        <f t="shared" ca="1" si="115"/>
        <v>0</v>
      </c>
      <c r="DE71">
        <f t="shared" ca="1" si="116"/>
        <v>0</v>
      </c>
      <c r="DF71">
        <f t="shared" ca="1" si="116"/>
        <v>0</v>
      </c>
      <c r="DG71">
        <f t="shared" ca="1" si="116"/>
        <v>0</v>
      </c>
      <c r="DH71">
        <f t="shared" ca="1" si="116"/>
        <v>0</v>
      </c>
      <c r="DI71">
        <f t="shared" ca="1" si="116"/>
        <v>0</v>
      </c>
      <c r="DJ71">
        <f t="shared" ca="1" si="116"/>
        <v>0</v>
      </c>
      <c r="DK71">
        <f t="shared" ca="1" si="116"/>
        <v>0</v>
      </c>
      <c r="DL71">
        <f t="shared" ca="1" si="116"/>
        <v>0</v>
      </c>
      <c r="DM71">
        <f t="shared" ca="1" si="116"/>
        <v>0</v>
      </c>
      <c r="DN71">
        <f t="shared" ca="1" si="116"/>
        <v>0</v>
      </c>
      <c r="DQ71">
        <f t="shared" ca="1" si="102"/>
        <v>0</v>
      </c>
      <c r="DR71">
        <f t="shared" ca="1" si="102"/>
        <v>0</v>
      </c>
      <c r="DS71">
        <f t="shared" ca="1" si="102"/>
        <v>0</v>
      </c>
      <c r="DT71">
        <f t="shared" ca="1" si="102"/>
        <v>0</v>
      </c>
      <c r="DU71">
        <f t="shared" ca="1" si="102"/>
        <v>0</v>
      </c>
      <c r="DV71">
        <f t="shared" ca="1" si="102"/>
        <v>0</v>
      </c>
      <c r="DW71">
        <f t="shared" ca="1" si="102"/>
        <v>0</v>
      </c>
      <c r="DX71">
        <f t="shared" ca="1" si="102"/>
        <v>0</v>
      </c>
      <c r="DY71">
        <f t="shared" ca="1" si="102"/>
        <v>0</v>
      </c>
      <c r="DZ71">
        <f t="shared" ca="1" si="102"/>
        <v>0</v>
      </c>
      <c r="EA71">
        <f t="shared" ca="1" si="102"/>
        <v>0</v>
      </c>
      <c r="EB71">
        <f t="shared" ca="1" si="102"/>
        <v>0</v>
      </c>
      <c r="EC71">
        <f t="shared" ca="1" si="102"/>
        <v>0</v>
      </c>
      <c r="ED71">
        <f t="shared" ca="1" si="102"/>
        <v>0</v>
      </c>
      <c r="EE71">
        <f t="shared" ca="1" si="102"/>
        <v>0</v>
      </c>
      <c r="EF71">
        <f t="shared" ca="1" si="102"/>
        <v>0</v>
      </c>
      <c r="EG71">
        <f t="shared" ca="1" si="101"/>
        <v>0</v>
      </c>
      <c r="EH71">
        <f t="shared" ca="1" si="101"/>
        <v>0</v>
      </c>
      <c r="EI71">
        <f t="shared" ca="1" si="101"/>
        <v>0</v>
      </c>
      <c r="EJ71">
        <f t="shared" ca="1" si="101"/>
        <v>2.0448207423274244E-286</v>
      </c>
      <c r="EK71">
        <f t="shared" ca="1" si="101"/>
        <v>1.1532416903409958E-256</v>
      </c>
      <c r="EL71">
        <f t="shared" ca="1" si="101"/>
        <v>2.4234893074405173E-229</v>
      </c>
      <c r="EM71">
        <f t="shared" ca="1" si="101"/>
        <v>3.0237175389499924E-204</v>
      </c>
      <c r="EN71">
        <f t="shared" ca="1" si="101"/>
        <v>3.3471154424032978E-181</v>
      </c>
      <c r="EO71">
        <f t="shared" ca="1" si="101"/>
        <v>4.6570439199404994E-160</v>
      </c>
      <c r="EP71">
        <f t="shared" ca="1" si="101"/>
        <v>1.1033476638144463E-140</v>
      </c>
      <c r="EQ71">
        <f t="shared" ca="1" si="101"/>
        <v>5.8063624618857998E-123</v>
      </c>
      <c r="ER71">
        <f t="shared" ca="1" si="101"/>
        <v>8.5727760349239412E-107</v>
      </c>
      <c r="ES71">
        <f t="shared" ca="1" si="101"/>
        <v>4.3631115883649054E-92</v>
      </c>
      <c r="ET71">
        <f t="shared" ca="1" si="101"/>
        <v>9.1831570301371589E-79</v>
      </c>
      <c r="EU71">
        <f t="shared" ca="1" si="101"/>
        <v>9.3919941622850173E-67</v>
      </c>
      <c r="EV71">
        <f t="shared" ca="1" si="105"/>
        <v>5.3858918913346749E-56</v>
      </c>
      <c r="EW71">
        <f t="shared" ca="1" si="105"/>
        <v>1.9665981931099421E-46</v>
      </c>
      <c r="EX71">
        <f t="shared" ca="1" si="105"/>
        <v>5.1193204278288068E-38</v>
      </c>
      <c r="EY71">
        <f t="shared" ca="1" si="105"/>
        <v>1.0504064545130443E-30</v>
      </c>
      <c r="EZ71">
        <f t="shared" ca="1" si="105"/>
        <v>1.8572082794446138E-24</v>
      </c>
      <c r="FA71">
        <f t="shared" ca="1" si="105"/>
        <v>3.0620862687880912E-19</v>
      </c>
      <c r="FB71">
        <f t="shared" ca="1" si="105"/>
        <v>5.0480404005555401E-15</v>
      </c>
      <c r="FC71">
        <f t="shared" ca="1" si="105"/>
        <v>8.8475837216010768E-12</v>
      </c>
      <c r="FD71">
        <f t="shared" ca="1" si="105"/>
        <v>1.7395034029421366E-9</v>
      </c>
      <c r="FE71">
        <f t="shared" ca="1" si="105"/>
        <v>4.0191891994647214E-8</v>
      </c>
      <c r="FF71">
        <f t="shared" ca="1" si="105"/>
        <v>1.1358166124397952E-7</v>
      </c>
      <c r="FG71">
        <f t="shared" ca="1" si="105"/>
        <v>4.0606347131723623E-8</v>
      </c>
      <c r="FH71">
        <f t="shared" ca="1" si="105"/>
        <v>1.8885381771612736E-9</v>
      </c>
      <c r="FI71">
        <f t="shared" ca="1" si="105"/>
        <v>1.1685143807682119E-11</v>
      </c>
      <c r="FJ71">
        <f t="shared" ca="1" si="105"/>
        <v>9.7848651333085663E-15</v>
      </c>
      <c r="FK71">
        <f t="shared" ca="1" si="105"/>
        <v>1.1223130726274684E-18</v>
      </c>
      <c r="FL71">
        <f t="shared" ca="1" si="103"/>
        <v>1.7757903317194353E-23</v>
      </c>
      <c r="FM71">
        <f t="shared" ca="1" si="103"/>
        <v>3.8847935072044919E-29</v>
      </c>
      <c r="FN71">
        <f t="shared" ca="1" si="103"/>
        <v>1.1720635066298032E-35</v>
      </c>
      <c r="FO71">
        <f t="shared" ca="1" si="103"/>
        <v>4.8416041287061376E-43</v>
      </c>
      <c r="FP71">
        <f t="shared" ca="1" si="103"/>
        <v>2.705606798218767E-51</v>
      </c>
      <c r="FQ71">
        <f t="shared" ca="1" si="103"/>
        <v>2.011278938910181E-60</v>
      </c>
      <c r="FR71">
        <f t="shared" ca="1" si="103"/>
        <v>1.9461718593066054E-70</v>
      </c>
      <c r="FS71">
        <f t="shared" ca="1" si="103"/>
        <v>2.3865948235905288E-81</v>
      </c>
      <c r="FT71">
        <f t="shared" ca="1" si="103"/>
        <v>3.5924993403350877E-93</v>
      </c>
      <c r="FU71">
        <f t="shared" ca="1" si="103"/>
        <v>6.3946767163505033E-106</v>
      </c>
      <c r="FV71">
        <f t="shared" ca="1" si="103"/>
        <v>1.2893347414133413E-119</v>
      </c>
      <c r="FW71">
        <f t="shared" ca="1" si="103"/>
        <v>2.8038906630094029E-134</v>
      </c>
      <c r="FX71">
        <f t="shared" ca="1" si="103"/>
        <v>6.2225556055860794E-150</v>
      </c>
      <c r="FY71">
        <f t="shared" ca="1" si="103"/>
        <v>1.3243576988520545E-166</v>
      </c>
      <c r="FZ71">
        <f t="shared" ca="1" si="103"/>
        <v>2.5218549109904267E-184</v>
      </c>
      <c r="GA71">
        <f t="shared" ca="1" si="73"/>
        <v>3.9768671892454722E-203</v>
      </c>
      <c r="GB71">
        <f t="shared" ca="1" si="106"/>
        <v>4.7662846339820354E-223</v>
      </c>
      <c r="GC71">
        <f t="shared" ca="1" si="106"/>
        <v>3.9472217668871643E-244</v>
      </c>
      <c r="GD71">
        <f t="shared" ca="1" si="106"/>
        <v>2.0327293027033924E-266</v>
      </c>
      <c r="GE71">
        <f t="shared" ca="1" si="106"/>
        <v>5.792162426930156E-290</v>
      </c>
      <c r="GF71">
        <f t="shared" ca="1" si="106"/>
        <v>0</v>
      </c>
      <c r="GG71">
        <f t="shared" ca="1" si="106"/>
        <v>0</v>
      </c>
      <c r="GH71">
        <f t="shared" ca="1" si="106"/>
        <v>0</v>
      </c>
      <c r="GI71">
        <f t="shared" ca="1" si="106"/>
        <v>0</v>
      </c>
      <c r="GJ71">
        <f t="shared" ca="1" si="106"/>
        <v>0</v>
      </c>
      <c r="GK71">
        <f t="shared" ca="1" si="106"/>
        <v>0</v>
      </c>
      <c r="GL71">
        <f t="shared" ca="1" si="106"/>
        <v>0</v>
      </c>
      <c r="GM71">
        <f t="shared" ca="1" si="106"/>
        <v>0</v>
      </c>
      <c r="GN71">
        <f t="shared" ca="1" si="106"/>
        <v>0</v>
      </c>
      <c r="GO71">
        <f t="shared" ca="1" si="106"/>
        <v>0</v>
      </c>
      <c r="GP71">
        <f t="shared" ca="1" si="106"/>
        <v>0</v>
      </c>
      <c r="GQ71">
        <f t="shared" ca="1" si="106"/>
        <v>0</v>
      </c>
      <c r="GR71">
        <f t="shared" ca="1" si="104"/>
        <v>0</v>
      </c>
      <c r="GS71">
        <f t="shared" ca="1" si="104"/>
        <v>0</v>
      </c>
      <c r="GT71">
        <f t="shared" ca="1" si="104"/>
        <v>0</v>
      </c>
      <c r="GU71">
        <f t="shared" ca="1" si="104"/>
        <v>0</v>
      </c>
      <c r="GV71">
        <f t="shared" ca="1" si="104"/>
        <v>0</v>
      </c>
      <c r="GW71">
        <f t="shared" ca="1" si="104"/>
        <v>0</v>
      </c>
      <c r="GX71">
        <f t="shared" ca="1" si="118"/>
        <v>0</v>
      </c>
      <c r="GY71">
        <f t="shared" ca="1" si="118"/>
        <v>0</v>
      </c>
      <c r="GZ71">
        <f t="shared" ca="1" si="118"/>
        <v>0</v>
      </c>
      <c r="HA71">
        <f t="shared" ca="1" si="118"/>
        <v>0</v>
      </c>
      <c r="HB71">
        <f t="shared" ca="1" si="118"/>
        <v>0</v>
      </c>
      <c r="HC71">
        <f t="shared" ca="1" si="118"/>
        <v>0</v>
      </c>
      <c r="HD71">
        <f t="shared" ca="1" si="118"/>
        <v>0</v>
      </c>
      <c r="HE71">
        <f t="shared" ca="1" si="118"/>
        <v>0</v>
      </c>
      <c r="HF71">
        <f t="shared" ca="1" si="118"/>
        <v>0</v>
      </c>
      <c r="HG71">
        <f t="shared" ca="1" si="118"/>
        <v>0</v>
      </c>
      <c r="HH71">
        <f t="shared" ca="1" si="118"/>
        <v>0</v>
      </c>
      <c r="HI71">
        <f t="shared" ca="1" si="118"/>
        <v>0</v>
      </c>
      <c r="HJ71">
        <f t="shared" ca="1" si="118"/>
        <v>0</v>
      </c>
      <c r="HK71">
        <f t="shared" ca="1" si="118"/>
        <v>0</v>
      </c>
      <c r="HL71">
        <f t="shared" ca="1" si="118"/>
        <v>0</v>
      </c>
    </row>
    <row r="72" spans="1:220" x14ac:dyDescent="0.25">
      <c r="A72" s="6">
        <v>45214</v>
      </c>
      <c r="B72">
        <f t="shared" ca="1" si="119"/>
        <v>1.3152661457015655E-5</v>
      </c>
      <c r="C72">
        <v>784</v>
      </c>
      <c r="D72">
        <f t="shared" si="120"/>
        <v>0.89431606268443842</v>
      </c>
      <c r="E72" t="s">
        <v>9</v>
      </c>
      <c r="F72">
        <v>1</v>
      </c>
      <c r="G72">
        <v>40</v>
      </c>
      <c r="H72">
        <v>40</v>
      </c>
      <c r="I72">
        <f t="shared" si="121"/>
        <v>1</v>
      </c>
      <c r="J72">
        <f t="shared" si="122"/>
        <v>0</v>
      </c>
      <c r="K72">
        <f t="shared" ca="1" si="123"/>
        <v>1.176263640805961E-5</v>
      </c>
      <c r="L72">
        <f t="shared" ca="1" si="124"/>
        <v>0</v>
      </c>
      <c r="M72">
        <f t="shared" si="125"/>
        <v>1</v>
      </c>
      <c r="Q72">
        <f t="shared" si="126"/>
        <v>313.60000000000002</v>
      </c>
      <c r="R72">
        <f t="shared" si="127"/>
        <v>313.60000000000002</v>
      </c>
      <c r="S72">
        <f t="shared" ref="S72:AB81" ca="1" si="128">_xlfn.BINOM.DIST($Q72,$C72,S$1,FALSE)*$F72*$B72</f>
        <v>0</v>
      </c>
      <c r="T72">
        <f t="shared" ca="1" si="128"/>
        <v>0</v>
      </c>
      <c r="U72">
        <f t="shared" ca="1" si="128"/>
        <v>0</v>
      </c>
      <c r="V72">
        <f t="shared" ca="1" si="128"/>
        <v>5.4533153748498121E-261</v>
      </c>
      <c r="W72">
        <f t="shared" ca="1" si="128"/>
        <v>5.2814004128946463E-224</v>
      </c>
      <c r="X72">
        <f t="shared" ca="1" si="128"/>
        <v>8.1969162157220923E-196</v>
      </c>
      <c r="Y72">
        <f t="shared" ca="1" si="128"/>
        <v>3.4102126677029809E-173</v>
      </c>
      <c r="Z72">
        <f t="shared" ca="1" si="128"/>
        <v>1.9923991195302586E-154</v>
      </c>
      <c r="AA72">
        <f t="shared" ca="1" si="128"/>
        <v>1.735616043693004E-138</v>
      </c>
      <c r="AB72">
        <f t="shared" ca="1" si="128"/>
        <v>1.0342422744899717E-124</v>
      </c>
      <c r="AC72">
        <f t="shared" ref="AC72:AL81" ca="1" si="129">_xlfn.BINOM.DIST($Q72,$C72,AC$1,FALSE)*$F72*$B72</f>
        <v>1.192457731354752E-112</v>
      </c>
      <c r="AD72">
        <f t="shared" ca="1" si="129"/>
        <v>5.5824473020704861E-102</v>
      </c>
      <c r="AE72">
        <f t="shared" ca="1" si="129"/>
        <v>1.8335368528501461E-92</v>
      </c>
      <c r="AF72">
        <f t="shared" ca="1" si="129"/>
        <v>6.3982072439524768E-84</v>
      </c>
      <c r="AG72">
        <f t="shared" ca="1" si="129"/>
        <v>3.273910107997317E-76</v>
      </c>
      <c r="AH72">
        <f t="shared" ca="1" si="129"/>
        <v>3.1702911155880114E-69</v>
      </c>
      <c r="AI72">
        <f t="shared" ca="1" si="129"/>
        <v>7.1337741244672563E-63</v>
      </c>
      <c r="AJ72">
        <f t="shared" ca="1" si="129"/>
        <v>4.4107754463557654E-57</v>
      </c>
      <c r="AK72">
        <f t="shared" ca="1" si="129"/>
        <v>8.6067585142831529E-52</v>
      </c>
      <c r="AL72">
        <f t="shared" ca="1" si="129"/>
        <v>5.9503435075817106E-47</v>
      </c>
      <c r="AM72">
        <f t="shared" ref="AM72:AV81" ca="1" si="130">_xlfn.BINOM.DIST($Q72,$C72,AM$1,FALSE)*$F72*$B72</f>
        <v>1.6069174385026598E-42</v>
      </c>
      <c r="AN72">
        <f t="shared" ca="1" si="130"/>
        <v>1.841705975913638E-38</v>
      </c>
      <c r="AO72">
        <f t="shared" ca="1" si="130"/>
        <v>9.6178502836245499E-35</v>
      </c>
      <c r="AP72">
        <f t="shared" ca="1" si="130"/>
        <v>2.433129798285197E-31</v>
      </c>
      <c r="AQ72">
        <f t="shared" ca="1" si="130"/>
        <v>3.1444280934146573E-28</v>
      </c>
      <c r="AR72">
        <f t="shared" ca="1" si="130"/>
        <v>2.1741966368099471E-25</v>
      </c>
      <c r="AS72">
        <f t="shared" ca="1" si="130"/>
        <v>8.3756583910169592E-23</v>
      </c>
      <c r="AT72">
        <f t="shared" ca="1" si="130"/>
        <v>1.8627147187306148E-20</v>
      </c>
      <c r="AU72">
        <f t="shared" ca="1" si="130"/>
        <v>2.4676904309637142E-18</v>
      </c>
      <c r="AV72">
        <f t="shared" ca="1" si="130"/>
        <v>2.0020579166170705E-16</v>
      </c>
      <c r="AW72">
        <f t="shared" ref="AW72:BF81" ca="1" si="131">_xlfn.BINOM.DIST($Q72,$C72,AW$1,FALSE)*$F72*$B72</f>
        <v>1.0194140660011444E-14</v>
      </c>
      <c r="AX72">
        <f t="shared" ca="1" si="131"/>
        <v>3.3293001868427937E-13</v>
      </c>
      <c r="AY72">
        <f t="shared" ca="1" si="131"/>
        <v>7.1098779656980826E-12</v>
      </c>
      <c r="AZ72">
        <f t="shared" ca="1" si="131"/>
        <v>1.0099882042422189E-10</v>
      </c>
      <c r="BA72">
        <f t="shared" ca="1" si="131"/>
        <v>9.6898202818744322E-10</v>
      </c>
      <c r="BB72">
        <f t="shared" ca="1" si="131"/>
        <v>6.3637030832138233E-9</v>
      </c>
      <c r="BC72">
        <f t="shared" ca="1" si="131"/>
        <v>2.8951530969121784E-8</v>
      </c>
      <c r="BD72">
        <f t="shared" ca="1" si="131"/>
        <v>9.2206061810915193E-8</v>
      </c>
      <c r="BE72">
        <f t="shared" ca="1" si="131"/>
        <v>2.0747823389276648E-7</v>
      </c>
      <c r="BF72">
        <f t="shared" ca="1" si="131"/>
        <v>3.3250282319716885E-7</v>
      </c>
      <c r="BG72">
        <f t="shared" ref="BG72:BP81" ca="1" si="132">_xlfn.BINOM.DIST($Q72,$C72,BG$1,FALSE)*$F72*$B72</f>
        <v>3.8215299196039122E-7</v>
      </c>
      <c r="BH72">
        <f t="shared" ca="1" si="132"/>
        <v>3.1685873533973137E-7</v>
      </c>
      <c r="BI72">
        <f t="shared" ca="1" si="132"/>
        <v>1.9047321418490072E-7</v>
      </c>
      <c r="BJ72">
        <f t="shared" ca="1" si="132"/>
        <v>8.3349819933422917E-8</v>
      </c>
      <c r="BK72">
        <f t="shared" ca="1" si="132"/>
        <v>2.6636030767051207E-8</v>
      </c>
      <c r="BL72">
        <f t="shared" ca="1" si="132"/>
        <v>6.2310984238540571E-9</v>
      </c>
      <c r="BM72">
        <f t="shared" ca="1" si="132"/>
        <v>1.0687675044093244E-9</v>
      </c>
      <c r="BN72">
        <f t="shared" ca="1" si="132"/>
        <v>1.3451947497985309E-10</v>
      </c>
      <c r="BO72">
        <f t="shared" ca="1" si="132"/>
        <v>1.2425194573184046E-11</v>
      </c>
      <c r="BP72">
        <f t="shared" ca="1" si="132"/>
        <v>8.4168006053127292E-13</v>
      </c>
      <c r="BQ72">
        <f t="shared" ref="BQ72:BZ81" ca="1" si="133">_xlfn.BINOM.DIST($Q72,$C72,BQ$1,FALSE)*$F72*$B72</f>
        <v>4.1754611500551879E-14</v>
      </c>
      <c r="BR72">
        <f t="shared" ca="1" si="133"/>
        <v>1.513700170543122E-15</v>
      </c>
      <c r="BS72">
        <f t="shared" ca="1" si="133"/>
        <v>3.9984383973257242E-17</v>
      </c>
      <c r="BT72">
        <f t="shared" ca="1" si="133"/>
        <v>7.6675977371357514E-19</v>
      </c>
      <c r="BU72">
        <f t="shared" ca="1" si="133"/>
        <v>1.0626900013035777E-20</v>
      </c>
      <c r="BV72">
        <f t="shared" ca="1" si="133"/>
        <v>1.0588558677907891E-22</v>
      </c>
      <c r="BW72">
        <f t="shared" ca="1" si="133"/>
        <v>7.538485879950196E-25</v>
      </c>
      <c r="BX72">
        <f t="shared" ca="1" si="133"/>
        <v>3.8079694124203519E-27</v>
      </c>
      <c r="BY72">
        <f t="shared" ca="1" si="133"/>
        <v>1.3539381027034498E-29</v>
      </c>
      <c r="BZ72">
        <f t="shared" ca="1" si="133"/>
        <v>3.3581276974169017E-32</v>
      </c>
      <c r="CA72">
        <f t="shared" ref="CA72:CJ81" ca="1" si="134">_xlfn.BINOM.DIST($Q72,$C72,CA$1,FALSE)*$F72*$B72</f>
        <v>5.751992794342938E-35</v>
      </c>
      <c r="CB72">
        <f t="shared" ca="1" si="134"/>
        <v>6.7280516317840172E-38</v>
      </c>
      <c r="CC72">
        <f t="shared" ca="1" si="134"/>
        <v>5.3075472270071761E-41</v>
      </c>
      <c r="CD72">
        <f t="shared" ca="1" si="134"/>
        <v>2.7849991201100621E-44</v>
      </c>
      <c r="CE72">
        <f t="shared" ca="1" si="134"/>
        <v>9.5726188287060471E-48</v>
      </c>
      <c r="CF72">
        <f t="shared" ca="1" si="134"/>
        <v>2.1190956792082377E-51</v>
      </c>
      <c r="CG72">
        <f t="shared" ca="1" si="134"/>
        <v>2.9651235850466661E-55</v>
      </c>
      <c r="CH72">
        <f t="shared" ca="1" si="134"/>
        <v>2.5686206851709755E-59</v>
      </c>
      <c r="CI72">
        <f t="shared" ca="1" si="134"/>
        <v>1.346326869908127E-63</v>
      </c>
      <c r="CJ72">
        <f t="shared" ca="1" si="134"/>
        <v>4.1624041364698299E-68</v>
      </c>
      <c r="CK72">
        <f t="shared" ref="CK72:CT81" ca="1" si="135">_xlfn.BINOM.DIST($Q72,$C72,CK$1,FALSE)*$F72*$B72</f>
        <v>7.3793574070983681E-73</v>
      </c>
      <c r="CL72">
        <f t="shared" ca="1" si="135"/>
        <v>7.270113771110281E-78</v>
      </c>
      <c r="CM72">
        <f t="shared" ca="1" si="135"/>
        <v>3.8434850217853714E-83</v>
      </c>
      <c r="CN72">
        <f t="shared" ca="1" si="135"/>
        <v>1.0485983846619025E-88</v>
      </c>
      <c r="CO72">
        <f t="shared" ca="1" si="135"/>
        <v>1.4131758849131206E-94</v>
      </c>
      <c r="CP72">
        <f t="shared" ca="1" si="135"/>
        <v>8.9565462715098086E-101</v>
      </c>
      <c r="CQ72">
        <f t="shared" ca="1" si="135"/>
        <v>2.5256332000577859E-107</v>
      </c>
      <c r="CR72">
        <f t="shared" ca="1" si="135"/>
        <v>2.9759716594051359E-114</v>
      </c>
      <c r="CS72">
        <f t="shared" ca="1" si="135"/>
        <v>1.3643140674026834E-121</v>
      </c>
      <c r="CT72">
        <f t="shared" ca="1" si="135"/>
        <v>2.2427891237844016E-129</v>
      </c>
      <c r="CU72">
        <f t="shared" ref="CU72:DD81" ca="1" si="136">_xlfn.BINOM.DIST($Q72,$C72,CU$1,FALSE)*$F72*$B72</f>
        <v>1.2036907801235314E-137</v>
      </c>
      <c r="CV72">
        <f t="shared" ca="1" si="136"/>
        <v>1.8922477851460145E-146</v>
      </c>
      <c r="CW72">
        <f t="shared" ca="1" si="136"/>
        <v>7.6790367767344047E-156</v>
      </c>
      <c r="CX72">
        <f t="shared" ca="1" si="136"/>
        <v>6.9359496314233968E-166</v>
      </c>
      <c r="CY72">
        <f t="shared" ca="1" si="136"/>
        <v>1.1699018186068385E-176</v>
      </c>
      <c r="CZ72">
        <f t="shared" ca="1" si="136"/>
        <v>2.9876368782999458E-188</v>
      </c>
      <c r="DA72">
        <f t="shared" ca="1" si="136"/>
        <v>8.9648100390621654E-201</v>
      </c>
      <c r="DB72">
        <f t="shared" ca="1" si="136"/>
        <v>2.3177471403861555E-214</v>
      </c>
      <c r="DC72">
        <f t="shared" ca="1" si="136"/>
        <v>3.512888126434439E-229</v>
      </c>
      <c r="DD72">
        <f t="shared" ca="1" si="136"/>
        <v>1.9197639724247667E-245</v>
      </c>
      <c r="DE72">
        <f t="shared" ref="DE72:DN81" ca="1" si="137">_xlfn.BINOM.DIST($Q72,$C72,DE$1,FALSE)*$F72*$B72</f>
        <v>2.0236085341207257E-263</v>
      </c>
      <c r="DF72">
        <f t="shared" ca="1" si="137"/>
        <v>1.8046741193138142E-283</v>
      </c>
      <c r="DG72">
        <f t="shared" ca="1" si="137"/>
        <v>4.4585627175247979E-306</v>
      </c>
      <c r="DH72">
        <f t="shared" ca="1" si="137"/>
        <v>0</v>
      </c>
      <c r="DI72">
        <f t="shared" ca="1" si="137"/>
        <v>0</v>
      </c>
      <c r="DJ72">
        <f t="shared" ca="1" si="137"/>
        <v>0</v>
      </c>
      <c r="DK72">
        <f t="shared" ca="1" si="137"/>
        <v>0</v>
      </c>
      <c r="DL72">
        <f t="shared" ca="1" si="137"/>
        <v>0</v>
      </c>
      <c r="DM72">
        <f t="shared" ca="1" si="137"/>
        <v>0</v>
      </c>
      <c r="DN72">
        <f t="shared" ca="1" si="137"/>
        <v>0</v>
      </c>
      <c r="DQ72">
        <f t="shared" ca="1" si="102"/>
        <v>0</v>
      </c>
      <c r="DR72">
        <f t="shared" ca="1" si="102"/>
        <v>0</v>
      </c>
      <c r="DS72">
        <f t="shared" ca="1" si="102"/>
        <v>0</v>
      </c>
      <c r="DT72">
        <f t="shared" ca="1" si="102"/>
        <v>5.4533153748498121E-261</v>
      </c>
      <c r="DU72">
        <f t="shared" ca="1" si="102"/>
        <v>5.2814004128946463E-224</v>
      </c>
      <c r="DV72">
        <f t="shared" ca="1" si="102"/>
        <v>8.1969162157220923E-196</v>
      </c>
      <c r="DW72">
        <f t="shared" ca="1" si="102"/>
        <v>3.4102126677029809E-173</v>
      </c>
      <c r="DX72">
        <f t="shared" ca="1" si="102"/>
        <v>1.9923991195302586E-154</v>
      </c>
      <c r="DY72">
        <f t="shared" ca="1" si="102"/>
        <v>1.735616043693004E-138</v>
      </c>
      <c r="DZ72">
        <f t="shared" ca="1" si="102"/>
        <v>1.0342422744899717E-124</v>
      </c>
      <c r="EA72">
        <f t="shared" ca="1" si="102"/>
        <v>1.192457731354752E-112</v>
      </c>
      <c r="EB72">
        <f t="shared" ca="1" si="102"/>
        <v>5.5824473020704861E-102</v>
      </c>
      <c r="EC72">
        <f t="shared" ca="1" si="102"/>
        <v>1.8335368528501461E-92</v>
      </c>
      <c r="ED72">
        <f t="shared" ca="1" si="102"/>
        <v>6.3982072439524768E-84</v>
      </c>
      <c r="EE72">
        <f t="shared" ca="1" si="102"/>
        <v>3.273910107997317E-76</v>
      </c>
      <c r="EF72">
        <f t="shared" ca="1" si="102"/>
        <v>3.1702911155880114E-69</v>
      </c>
      <c r="EG72">
        <f t="shared" ca="1" si="101"/>
        <v>7.1337741244672563E-63</v>
      </c>
      <c r="EH72">
        <f t="shared" ca="1" si="101"/>
        <v>4.4107754463557654E-57</v>
      </c>
      <c r="EI72">
        <f t="shared" ca="1" si="101"/>
        <v>8.6067585142831529E-52</v>
      </c>
      <c r="EJ72">
        <f t="shared" ca="1" si="101"/>
        <v>5.9503435075817106E-47</v>
      </c>
      <c r="EK72">
        <f t="shared" ca="1" si="101"/>
        <v>1.6069174385026598E-42</v>
      </c>
      <c r="EL72">
        <f t="shared" ca="1" si="101"/>
        <v>1.841705975913638E-38</v>
      </c>
      <c r="EM72">
        <f t="shared" ca="1" si="101"/>
        <v>9.6178502836245499E-35</v>
      </c>
      <c r="EN72">
        <f t="shared" ca="1" si="101"/>
        <v>2.433129798285197E-31</v>
      </c>
      <c r="EO72">
        <f t="shared" ca="1" si="101"/>
        <v>3.1444280934146573E-28</v>
      </c>
      <c r="EP72">
        <f t="shared" ca="1" si="101"/>
        <v>2.1741966368099471E-25</v>
      </c>
      <c r="EQ72">
        <f t="shared" ca="1" si="101"/>
        <v>8.3756583910169592E-23</v>
      </c>
      <c r="ER72">
        <f t="shared" ca="1" si="101"/>
        <v>1.8627147187306148E-20</v>
      </c>
      <c r="ES72">
        <f t="shared" ca="1" si="101"/>
        <v>2.4676904309637142E-18</v>
      </c>
      <c r="ET72">
        <f t="shared" ca="1" si="101"/>
        <v>2.0020579166170705E-16</v>
      </c>
      <c r="EU72">
        <f t="shared" ca="1" si="101"/>
        <v>1.0194140660011444E-14</v>
      </c>
      <c r="EV72">
        <f t="shared" ca="1" si="105"/>
        <v>3.3293001868427937E-13</v>
      </c>
      <c r="EW72">
        <f t="shared" ca="1" si="105"/>
        <v>7.1098779656980826E-12</v>
      </c>
      <c r="EX72">
        <f t="shared" ca="1" si="105"/>
        <v>1.0099882042422189E-10</v>
      </c>
      <c r="EY72">
        <f t="shared" ca="1" si="105"/>
        <v>9.6898202818744322E-10</v>
      </c>
      <c r="EZ72">
        <f t="shared" ca="1" si="105"/>
        <v>6.3637030832138233E-9</v>
      </c>
      <c r="FA72">
        <f t="shared" ca="1" si="105"/>
        <v>2.8951530969121784E-8</v>
      </c>
      <c r="FB72">
        <f t="shared" ca="1" si="105"/>
        <v>9.2206061810915193E-8</v>
      </c>
      <c r="FC72">
        <f t="shared" ca="1" si="105"/>
        <v>2.0747823389276648E-7</v>
      </c>
      <c r="FD72">
        <f t="shared" ca="1" si="105"/>
        <v>3.3250282319716885E-7</v>
      </c>
      <c r="FE72">
        <f t="shared" ca="1" si="105"/>
        <v>3.8215299196039122E-7</v>
      </c>
      <c r="FF72">
        <f t="shared" ca="1" si="105"/>
        <v>3.1685873533973137E-7</v>
      </c>
      <c r="FG72">
        <f t="shared" ca="1" si="105"/>
        <v>1.9047321418490072E-7</v>
      </c>
      <c r="FH72">
        <f t="shared" ca="1" si="105"/>
        <v>8.3349819933422917E-8</v>
      </c>
      <c r="FI72">
        <f t="shared" ca="1" si="105"/>
        <v>2.6636030767051207E-8</v>
      </c>
      <c r="FJ72">
        <f t="shared" ca="1" si="105"/>
        <v>6.2310984238540571E-9</v>
      </c>
      <c r="FK72">
        <f t="shared" ca="1" si="105"/>
        <v>1.0687675044093244E-9</v>
      </c>
      <c r="FL72">
        <f t="shared" ca="1" si="103"/>
        <v>1.3451947497985309E-10</v>
      </c>
      <c r="FM72">
        <f t="shared" ca="1" si="103"/>
        <v>1.2425194573184046E-11</v>
      </c>
      <c r="FN72">
        <f t="shared" ca="1" si="103"/>
        <v>8.4168006053127292E-13</v>
      </c>
      <c r="FO72">
        <f t="shared" ca="1" si="103"/>
        <v>4.1754611500551879E-14</v>
      </c>
      <c r="FP72">
        <f t="shared" ca="1" si="103"/>
        <v>1.513700170543122E-15</v>
      </c>
      <c r="FQ72">
        <f t="shared" ca="1" si="103"/>
        <v>3.9984383973257242E-17</v>
      </c>
      <c r="FR72">
        <f t="shared" ca="1" si="103"/>
        <v>7.6675977371357514E-19</v>
      </c>
      <c r="FS72">
        <f t="shared" ca="1" si="103"/>
        <v>1.0626900013035777E-20</v>
      </c>
      <c r="FT72">
        <f t="shared" ca="1" si="103"/>
        <v>1.0588558677907891E-22</v>
      </c>
      <c r="FU72">
        <f t="shared" ca="1" si="103"/>
        <v>7.538485879950196E-25</v>
      </c>
      <c r="FV72">
        <f t="shared" ca="1" si="103"/>
        <v>3.8079694124203519E-27</v>
      </c>
      <c r="FW72">
        <f t="shared" ca="1" si="103"/>
        <v>1.3539381027034498E-29</v>
      </c>
      <c r="FX72">
        <f t="shared" ca="1" si="103"/>
        <v>3.3581276974169017E-32</v>
      </c>
      <c r="FY72">
        <f t="shared" ca="1" si="103"/>
        <v>5.751992794342938E-35</v>
      </c>
      <c r="FZ72">
        <f t="shared" ca="1" si="103"/>
        <v>6.7280516317840172E-38</v>
      </c>
      <c r="GA72">
        <f t="shared" ca="1" si="73"/>
        <v>5.3075472270071761E-41</v>
      </c>
      <c r="GB72">
        <f t="shared" ca="1" si="106"/>
        <v>2.7849991201100621E-44</v>
      </c>
      <c r="GC72">
        <f t="shared" ca="1" si="106"/>
        <v>9.5726188287060471E-48</v>
      </c>
      <c r="GD72">
        <f t="shared" ca="1" si="106"/>
        <v>2.1190956792082377E-51</v>
      </c>
      <c r="GE72">
        <f t="shared" ca="1" si="106"/>
        <v>2.9651235850466661E-55</v>
      </c>
      <c r="GF72">
        <f t="shared" ca="1" si="106"/>
        <v>2.5686206851709755E-59</v>
      </c>
      <c r="GG72">
        <f t="shared" ca="1" si="106"/>
        <v>1.346326869908127E-63</v>
      </c>
      <c r="GH72">
        <f t="shared" ca="1" si="106"/>
        <v>4.1624041364698299E-68</v>
      </c>
      <c r="GI72">
        <f t="shared" ca="1" si="106"/>
        <v>7.3793574070983681E-73</v>
      </c>
      <c r="GJ72">
        <f t="shared" ca="1" si="106"/>
        <v>7.270113771110281E-78</v>
      </c>
      <c r="GK72">
        <f t="shared" ca="1" si="106"/>
        <v>3.8434850217853714E-83</v>
      </c>
      <c r="GL72">
        <f t="shared" ca="1" si="106"/>
        <v>1.0485983846619025E-88</v>
      </c>
      <c r="GM72">
        <f t="shared" ca="1" si="106"/>
        <v>1.4131758849131206E-94</v>
      </c>
      <c r="GN72">
        <f t="shared" ca="1" si="106"/>
        <v>8.9565462715098086E-101</v>
      </c>
      <c r="GO72">
        <f t="shared" ca="1" si="106"/>
        <v>2.5256332000577859E-107</v>
      </c>
      <c r="GP72">
        <f t="shared" ca="1" si="106"/>
        <v>2.9759716594051359E-114</v>
      </c>
      <c r="GQ72">
        <f t="shared" ca="1" si="106"/>
        <v>1.3643140674026834E-121</v>
      </c>
      <c r="GR72">
        <f t="shared" ca="1" si="104"/>
        <v>2.2427891237844016E-129</v>
      </c>
      <c r="GS72">
        <f t="shared" ca="1" si="104"/>
        <v>1.2036907801235314E-137</v>
      </c>
      <c r="GT72">
        <f t="shared" ca="1" si="104"/>
        <v>1.8922477851460145E-146</v>
      </c>
      <c r="GU72">
        <f t="shared" ca="1" si="104"/>
        <v>7.6790367767344047E-156</v>
      </c>
      <c r="GV72">
        <f t="shared" ca="1" si="104"/>
        <v>6.9359496314233968E-166</v>
      </c>
      <c r="GW72">
        <f t="shared" ca="1" si="104"/>
        <v>1.1699018186068385E-176</v>
      </c>
      <c r="GX72">
        <f t="shared" ca="1" si="118"/>
        <v>2.9876368782999458E-188</v>
      </c>
      <c r="GY72">
        <f t="shared" ca="1" si="118"/>
        <v>8.9648100390621654E-201</v>
      </c>
      <c r="GZ72">
        <f t="shared" ca="1" si="118"/>
        <v>2.3177471403861555E-214</v>
      </c>
      <c r="HA72">
        <f t="shared" ca="1" si="118"/>
        <v>3.512888126434439E-229</v>
      </c>
      <c r="HB72">
        <f t="shared" ca="1" si="118"/>
        <v>1.9197639724247667E-245</v>
      </c>
      <c r="HC72">
        <f t="shared" ca="1" si="118"/>
        <v>2.0236085341207257E-263</v>
      </c>
      <c r="HD72">
        <f t="shared" ca="1" si="118"/>
        <v>1.8046741193138142E-283</v>
      </c>
      <c r="HE72">
        <f t="shared" ca="1" si="118"/>
        <v>4.4585627175247979E-306</v>
      </c>
      <c r="HF72">
        <f t="shared" ca="1" si="118"/>
        <v>0</v>
      </c>
      <c r="HG72">
        <f t="shared" ca="1" si="118"/>
        <v>0</v>
      </c>
      <c r="HH72">
        <f t="shared" ca="1" si="118"/>
        <v>0</v>
      </c>
      <c r="HI72">
        <f t="shared" ca="1" si="118"/>
        <v>0</v>
      </c>
      <c r="HJ72">
        <f t="shared" ca="1" si="118"/>
        <v>0</v>
      </c>
      <c r="HK72">
        <f t="shared" ca="1" si="118"/>
        <v>0</v>
      </c>
      <c r="HL72">
        <f t="shared" ca="1" si="118"/>
        <v>0</v>
      </c>
    </row>
    <row r="73" spans="1:220" x14ac:dyDescent="0.25">
      <c r="A73" s="6">
        <v>45215</v>
      </c>
      <c r="B73">
        <f t="shared" ca="1" si="119"/>
        <v>1.3820246341917534E-5</v>
      </c>
      <c r="C73">
        <v>1123</v>
      </c>
      <c r="D73">
        <f t="shared" si="120"/>
        <v>1.0503797562614579</v>
      </c>
      <c r="E73" t="s">
        <v>7</v>
      </c>
      <c r="F73">
        <f>155507476/206557583</f>
        <v>0.75285290300864915</v>
      </c>
      <c r="G73">
        <v>40</v>
      </c>
      <c r="H73">
        <v>39</v>
      </c>
      <c r="I73">
        <f t="shared" si="121"/>
        <v>1</v>
      </c>
      <c r="J73">
        <f t="shared" si="122"/>
        <v>0</v>
      </c>
      <c r="K73">
        <f t="shared" ca="1" si="123"/>
        <v>1.1209019922587166E-5</v>
      </c>
      <c r="L73">
        <f t="shared" ca="1" si="124"/>
        <v>0</v>
      </c>
      <c r="M73">
        <f t="shared" si="125"/>
        <v>1.0256410256410255</v>
      </c>
      <c r="Q73">
        <f t="shared" si="126"/>
        <v>449.20000000000005</v>
      </c>
      <c r="R73">
        <f t="shared" si="127"/>
        <v>437.97</v>
      </c>
      <c r="S73">
        <f t="shared" ca="1" si="128"/>
        <v>0</v>
      </c>
      <c r="T73">
        <f t="shared" ca="1" si="128"/>
        <v>0</v>
      </c>
      <c r="U73">
        <f t="shared" ca="1" si="128"/>
        <v>0</v>
      </c>
      <c r="V73">
        <f t="shared" ca="1" si="128"/>
        <v>0</v>
      </c>
      <c r="W73">
        <f t="shared" ca="1" si="128"/>
        <v>0</v>
      </c>
      <c r="X73">
        <f t="shared" ca="1" si="128"/>
        <v>2.6736310967603112E-278</v>
      </c>
      <c r="Y73">
        <f t="shared" ca="1" si="128"/>
        <v>7.6198131296523408E-246</v>
      </c>
      <c r="Z73">
        <f t="shared" ca="1" si="128"/>
        <v>6.4622962587286461E-219</v>
      </c>
      <c r="AA73">
        <f t="shared" ca="1" si="128"/>
        <v>4.8334737301213657E-196</v>
      </c>
      <c r="AB73">
        <f t="shared" ca="1" si="128"/>
        <v>2.8355984803687736E-176</v>
      </c>
      <c r="AC73">
        <f t="shared" ca="1" si="129"/>
        <v>5.79843688587023E-159</v>
      </c>
      <c r="AD73">
        <f t="shared" ca="1" si="129"/>
        <v>1.1968498976145642E-143</v>
      </c>
      <c r="AE73">
        <f t="shared" ca="1" si="129"/>
        <v>5.4646213789866018E-130</v>
      </c>
      <c r="AF73">
        <f t="shared" ca="1" si="129"/>
        <v>1.0009238159935839E-117</v>
      </c>
      <c r="AG73">
        <f t="shared" ca="1" si="129"/>
        <v>1.1676259271982738E-106</v>
      </c>
      <c r="AH73">
        <f t="shared" ca="1" si="129"/>
        <v>1.2508084879675322E-96</v>
      </c>
      <c r="AI73">
        <f t="shared" ca="1" si="129"/>
        <v>1.6518499345996932E-87</v>
      </c>
      <c r="AJ73">
        <f t="shared" ca="1" si="129"/>
        <v>3.4202632387023485E-79</v>
      </c>
      <c r="AK73">
        <f t="shared" ca="1" si="129"/>
        <v>1.354412241177381E-71</v>
      </c>
      <c r="AL73">
        <f t="shared" ca="1" si="129"/>
        <v>1.2109581217029231E-64</v>
      </c>
      <c r="AM73">
        <f t="shared" ca="1" si="130"/>
        <v>2.8117639466134876E-58</v>
      </c>
      <c r="AN73">
        <f t="shared" ca="1" si="130"/>
        <v>1.9097760275030596E-52</v>
      </c>
      <c r="AO73">
        <f t="shared" ca="1" si="130"/>
        <v>4.2015107088731563E-47</v>
      </c>
      <c r="AP73">
        <f t="shared" ca="1" si="130"/>
        <v>3.2689382014287689E-42</v>
      </c>
      <c r="AQ73">
        <f t="shared" ca="1" si="130"/>
        <v>9.706626036039766E-38</v>
      </c>
      <c r="AR73">
        <f t="shared" ca="1" si="130"/>
        <v>1.175479317161175E-33</v>
      </c>
      <c r="AS73">
        <f t="shared" ca="1" si="130"/>
        <v>6.1527874121963624E-30</v>
      </c>
      <c r="AT73">
        <f t="shared" ca="1" si="130"/>
        <v>1.4648643196696609E-26</v>
      </c>
      <c r="AU73">
        <f t="shared" ca="1" si="130"/>
        <v>1.6592745025289864E-23</v>
      </c>
      <c r="AV73">
        <f t="shared" ca="1" si="130"/>
        <v>9.3043848516145333E-21</v>
      </c>
      <c r="AW73">
        <f t="shared" ca="1" si="131"/>
        <v>2.675358037762873E-18</v>
      </c>
      <c r="AX73">
        <f t="shared" ca="1" si="131"/>
        <v>4.0695581711460346E-16</v>
      </c>
      <c r="AY73">
        <f t="shared" ca="1" si="131"/>
        <v>3.3667200231209214E-14</v>
      </c>
      <c r="AZ73">
        <f t="shared" ca="1" si="131"/>
        <v>1.5525142595906285E-12</v>
      </c>
      <c r="BA73">
        <f t="shared" ca="1" si="131"/>
        <v>4.0785508325334782E-11</v>
      </c>
      <c r="BB73">
        <f t="shared" ca="1" si="131"/>
        <v>6.2232014951344629E-10</v>
      </c>
      <c r="BC73">
        <f t="shared" ca="1" si="131"/>
        <v>5.6102844591173567E-9</v>
      </c>
      <c r="BD73">
        <f t="shared" ca="1" si="131"/>
        <v>3.0336397763358644E-8</v>
      </c>
      <c r="BE73">
        <f t="shared" ca="1" si="131"/>
        <v>9.969954470434228E-8</v>
      </c>
      <c r="BF73">
        <f t="shared" ca="1" si="131"/>
        <v>2.0145447750718518E-7</v>
      </c>
      <c r="BG73">
        <f t="shared" ca="1" si="132"/>
        <v>2.5277751326273458E-7</v>
      </c>
      <c r="BH73">
        <f t="shared" ca="1" si="132"/>
        <v>1.9864017366130999E-7</v>
      </c>
      <c r="BI73">
        <f t="shared" ca="1" si="132"/>
        <v>9.8459725882898153E-8</v>
      </c>
      <c r="BJ73">
        <f t="shared" ca="1" si="132"/>
        <v>3.0963414795706281E-8</v>
      </c>
      <c r="BK73">
        <f t="shared" ca="1" si="132"/>
        <v>6.206425072964051E-9</v>
      </c>
      <c r="BL73">
        <f t="shared" ca="1" si="132"/>
        <v>7.9566632264611795E-10</v>
      </c>
      <c r="BM73">
        <f t="shared" ca="1" si="132"/>
        <v>6.5391322074621482E-11</v>
      </c>
      <c r="BN73">
        <f t="shared" ca="1" si="132"/>
        <v>3.449323254515841E-12</v>
      </c>
      <c r="BO73">
        <f t="shared" ca="1" si="132"/>
        <v>1.1679621362227169E-13</v>
      </c>
      <c r="BP73">
        <f t="shared" ca="1" si="132"/>
        <v>2.5362858284241005E-15</v>
      </c>
      <c r="BQ73">
        <f t="shared" ca="1" si="133"/>
        <v>3.5251243510026014E-17</v>
      </c>
      <c r="BR73">
        <f t="shared" ca="1" si="133"/>
        <v>3.1262706935836794E-19</v>
      </c>
      <c r="BS73">
        <f t="shared" ca="1" si="133"/>
        <v>1.7617928999182279E-21</v>
      </c>
      <c r="BT73">
        <f t="shared" ca="1" si="133"/>
        <v>6.2759759647473272E-24</v>
      </c>
      <c r="BU73">
        <f t="shared" ca="1" si="133"/>
        <v>1.4042236596615956E-26</v>
      </c>
      <c r="BV73">
        <f t="shared" ca="1" si="133"/>
        <v>1.9585805608210269E-29</v>
      </c>
      <c r="BW73">
        <f t="shared" ca="1" si="133"/>
        <v>1.6880591087873081E-32</v>
      </c>
      <c r="BX73">
        <f t="shared" ca="1" si="133"/>
        <v>8.900385752488113E-36</v>
      </c>
      <c r="BY73">
        <f t="shared" ca="1" si="133"/>
        <v>2.8382484555751694E-39</v>
      </c>
      <c r="BZ73">
        <f t="shared" ca="1" si="133"/>
        <v>5.4042101485298694E-43</v>
      </c>
      <c r="CA73">
        <f t="shared" ca="1" si="134"/>
        <v>6.056268897919902E-47</v>
      </c>
      <c r="CB73">
        <f t="shared" ca="1" si="134"/>
        <v>3.9309781329699387E-51</v>
      </c>
      <c r="CC73">
        <f t="shared" ca="1" si="134"/>
        <v>1.451684623431916E-55</v>
      </c>
      <c r="CD73">
        <f t="shared" ca="1" si="134"/>
        <v>2.9903932110344396E-60</v>
      </c>
      <c r="CE73">
        <f t="shared" ca="1" si="134"/>
        <v>3.3616570711417953E-65</v>
      </c>
      <c r="CF73">
        <f t="shared" ca="1" si="134"/>
        <v>2.0128833012102523E-70</v>
      </c>
      <c r="CG73">
        <f t="shared" ca="1" si="134"/>
        <v>6.2499525050056837E-76</v>
      </c>
      <c r="CH73">
        <f t="shared" ca="1" si="134"/>
        <v>9.7688054973098648E-82</v>
      </c>
      <c r="CI73">
        <f t="shared" ca="1" si="134"/>
        <v>7.4378388565500697E-88</v>
      </c>
      <c r="CJ73">
        <f t="shared" ca="1" si="134"/>
        <v>2.6600080907201595E-94</v>
      </c>
      <c r="CK73">
        <f t="shared" ca="1" si="135"/>
        <v>4.2914614903643549E-101</v>
      </c>
      <c r="CL73">
        <f t="shared" ca="1" si="135"/>
        <v>2.9861301401471919E-108</v>
      </c>
      <c r="CM73">
        <f t="shared" ca="1" si="135"/>
        <v>8.5243955669658909E-116</v>
      </c>
      <c r="CN73">
        <f t="shared" ca="1" si="135"/>
        <v>9.4406263597213013E-124</v>
      </c>
      <c r="CO73">
        <f t="shared" ca="1" si="135"/>
        <v>3.8101165765098241E-132</v>
      </c>
      <c r="CP73">
        <f t="shared" ca="1" si="135"/>
        <v>5.223152187335377E-141</v>
      </c>
      <c r="CQ73">
        <f t="shared" ca="1" si="135"/>
        <v>2.2466706921199127E-150</v>
      </c>
      <c r="CR73">
        <f t="shared" ca="1" si="135"/>
        <v>2.7717665577701515E-160</v>
      </c>
      <c r="CS73">
        <f t="shared" ca="1" si="135"/>
        <v>8.8557032361737041E-171</v>
      </c>
      <c r="CT73">
        <f t="shared" ca="1" si="135"/>
        <v>6.5197090063218139E-182</v>
      </c>
      <c r="CU73">
        <f t="shared" ca="1" si="136"/>
        <v>9.6712099005687389E-194</v>
      </c>
      <c r="CV73">
        <f t="shared" ca="1" si="136"/>
        <v>2.4749138781131784E-206</v>
      </c>
      <c r="CW73">
        <f t="shared" ca="1" si="136"/>
        <v>9.1190108444767675E-220</v>
      </c>
      <c r="CX73">
        <f t="shared" ca="1" si="136"/>
        <v>3.9128757554349858E-234</v>
      </c>
      <c r="CY73">
        <f t="shared" ca="1" si="136"/>
        <v>1.5209933811003214E-249</v>
      </c>
      <c r="CZ73">
        <f t="shared" ca="1" si="136"/>
        <v>3.9670330759484357E-266</v>
      </c>
      <c r="DA73">
        <f t="shared" ca="1" si="136"/>
        <v>4.8301456603468951E-284</v>
      </c>
      <c r="DB73">
        <f t="shared" ca="1" si="136"/>
        <v>1.761259922491368E-303</v>
      </c>
      <c r="DC73">
        <f t="shared" ca="1" si="136"/>
        <v>0</v>
      </c>
      <c r="DD73">
        <f t="shared" ca="1" si="136"/>
        <v>0</v>
      </c>
      <c r="DE73">
        <f t="shared" ca="1" si="137"/>
        <v>0</v>
      </c>
      <c r="DF73">
        <f t="shared" ca="1" si="137"/>
        <v>0</v>
      </c>
      <c r="DG73">
        <f t="shared" ca="1" si="137"/>
        <v>0</v>
      </c>
      <c r="DH73">
        <f t="shared" ca="1" si="137"/>
        <v>0</v>
      </c>
      <c r="DI73">
        <f t="shared" ca="1" si="137"/>
        <v>0</v>
      </c>
      <c r="DJ73">
        <f t="shared" ca="1" si="137"/>
        <v>0</v>
      </c>
      <c r="DK73">
        <f t="shared" ca="1" si="137"/>
        <v>0</v>
      </c>
      <c r="DL73">
        <f t="shared" ca="1" si="137"/>
        <v>0</v>
      </c>
      <c r="DM73">
        <f t="shared" ca="1" si="137"/>
        <v>0</v>
      </c>
      <c r="DN73">
        <f t="shared" ca="1" si="137"/>
        <v>0</v>
      </c>
      <c r="DQ73">
        <f t="shared" ca="1" si="102"/>
        <v>0</v>
      </c>
      <c r="DR73">
        <f t="shared" ca="1" si="102"/>
        <v>0</v>
      </c>
      <c r="DS73">
        <f t="shared" ca="1" si="102"/>
        <v>0</v>
      </c>
      <c r="DT73">
        <f t="shared" ca="1" si="102"/>
        <v>0</v>
      </c>
      <c r="DU73">
        <f t="shared" ca="1" si="102"/>
        <v>2.0456755781130576E-304</v>
      </c>
      <c r="DV73">
        <f t="shared" ca="1" si="102"/>
        <v>3.4740799437152608E-265</v>
      </c>
      <c r="DW73">
        <f t="shared" ca="1" si="102"/>
        <v>9.7804462804787903E-234</v>
      </c>
      <c r="DX73">
        <f t="shared" ca="1" si="102"/>
        <v>1.1473631017632612E-207</v>
      </c>
      <c r="DY73">
        <f t="shared" ca="1" si="102"/>
        <v>1.5181985053249154E-185</v>
      </c>
      <c r="DZ73">
        <f t="shared" ca="1" si="102"/>
        <v>1.9007563158968999E-166</v>
      </c>
      <c r="EA73">
        <f t="shared" ca="1" si="102"/>
        <v>9.6142665908956459E-150</v>
      </c>
      <c r="EB73">
        <f t="shared" ca="1" si="102"/>
        <v>5.5297138424280399E-135</v>
      </c>
      <c r="EC73">
        <f t="shared" ca="1" si="102"/>
        <v>7.7601890743244781E-122</v>
      </c>
      <c r="ED73">
        <f t="shared" ca="1" si="102"/>
        <v>4.7424956308358997E-110</v>
      </c>
      <c r="EE73">
        <f t="shared" ca="1" si="102"/>
        <v>1.9789910470861971E-99</v>
      </c>
      <c r="EF73">
        <f t="shared" ref="EF73:EU88" ca="1" si="138">_xlfn.BINOM.DIST($R73,$C73,EF$1,FALSE)*$F73*$B73</f>
        <v>8.0504087613917655E-90</v>
      </c>
      <c r="EG73">
        <f t="shared" ca="1" si="138"/>
        <v>4.2518442172379205E-81</v>
      </c>
      <c r="EH73">
        <f t="shared" ca="1" si="138"/>
        <v>3.6838734039907474E-73</v>
      </c>
      <c r="EI73">
        <f t="shared" ca="1" si="138"/>
        <v>6.3524630905797468E-66</v>
      </c>
      <c r="EJ73">
        <f t="shared" ca="1" si="138"/>
        <v>2.5621305338142691E-59</v>
      </c>
      <c r="EK73">
        <f t="shared" ca="1" si="138"/>
        <v>2.7694521546346017E-53</v>
      </c>
      <c r="EL73">
        <f t="shared" ca="1" si="138"/>
        <v>9.0068122320570125E-48</v>
      </c>
      <c r="EM73">
        <f t="shared" ca="1" si="138"/>
        <v>9.731138414875743E-43</v>
      </c>
      <c r="EN73">
        <f t="shared" ca="1" si="138"/>
        <v>3.8041400134495076E-38</v>
      </c>
      <c r="EO73">
        <f t="shared" ca="1" si="138"/>
        <v>5.7941751285723923E-34</v>
      </c>
      <c r="EP73">
        <f t="shared" ca="1" si="138"/>
        <v>3.6674581047952654E-30</v>
      </c>
      <c r="EQ73">
        <f t="shared" ca="1" si="138"/>
        <v>1.0206280118868744E-26</v>
      </c>
      <c r="ER73">
        <f t="shared" ca="1" si="138"/>
        <v>1.3122049300622012E-23</v>
      </c>
      <c r="ES73">
        <f t="shared" ca="1" si="138"/>
        <v>8.1415469822728316E-21</v>
      </c>
      <c r="ET73">
        <f t="shared" ca="1" si="138"/>
        <v>2.5334187946650668E-18</v>
      </c>
      <c r="EU73">
        <f t="shared" ca="1" si="138"/>
        <v>4.0907076906839892E-16</v>
      </c>
      <c r="EV73">
        <f t="shared" ca="1" si="105"/>
        <v>3.5325729275760572E-14</v>
      </c>
      <c r="EW73">
        <f t="shared" ca="1" si="105"/>
        <v>1.675750382790489E-12</v>
      </c>
      <c r="EX73">
        <f t="shared" ca="1" si="105"/>
        <v>4.4715806113724439E-11</v>
      </c>
      <c r="EY73">
        <f t="shared" ca="1" si="105"/>
        <v>6.8545857565285642E-10</v>
      </c>
      <c r="EZ73">
        <f t="shared" ca="1" si="105"/>
        <v>6.1496829072611803E-9</v>
      </c>
      <c r="FA73">
        <f t="shared" ca="1" si="105"/>
        <v>3.2825373264372338E-8</v>
      </c>
      <c r="FB73">
        <f t="shared" ca="1" si="105"/>
        <v>1.0576087309761914E-7</v>
      </c>
      <c r="FC73">
        <f t="shared" ca="1" si="105"/>
        <v>2.0829814499466308E-7</v>
      </c>
      <c r="FD73">
        <f t="shared" ca="1" si="105"/>
        <v>2.5354483795694289E-7</v>
      </c>
      <c r="FE73">
        <f t="shared" ca="1" si="105"/>
        <v>1.9254340976240814E-7</v>
      </c>
      <c r="FF73">
        <f t="shared" ca="1" si="105"/>
        <v>9.1955997125745914E-8</v>
      </c>
      <c r="FG73">
        <f t="shared" ca="1" si="105"/>
        <v>2.7803416979886347E-8</v>
      </c>
      <c r="FH73">
        <f t="shared" ca="1" si="105"/>
        <v>5.350825210686611E-9</v>
      </c>
      <c r="FI73">
        <f t="shared" ca="1" si="105"/>
        <v>6.5820448267237423E-10</v>
      </c>
      <c r="FJ73">
        <f t="shared" ca="1" si="105"/>
        <v>5.1907271145436924E-11</v>
      </c>
      <c r="FK73">
        <f t="shared" ca="1" si="105"/>
        <v>2.6293376995815678E-12</v>
      </c>
      <c r="FL73">
        <f t="shared" ca="1" si="103"/>
        <v>8.5618013871234711E-14</v>
      </c>
      <c r="FM73">
        <f t="shared" ca="1" si="103"/>
        <v>1.791715916030873E-15</v>
      </c>
      <c r="FN73">
        <f t="shared" ca="1" si="103"/>
        <v>2.4064811303126629E-17</v>
      </c>
      <c r="FO73">
        <f t="shared" ca="1" si="103"/>
        <v>2.069519649902926E-19</v>
      </c>
      <c r="FP73">
        <f t="shared" ca="1" si="103"/>
        <v>1.1356187104648032E-21</v>
      </c>
      <c r="FQ73">
        <f t="shared" ca="1" si="103"/>
        <v>3.9582634217418718E-24</v>
      </c>
      <c r="FR73">
        <f t="shared" ca="1" si="103"/>
        <v>8.7144552572914732E-27</v>
      </c>
      <c r="FS73">
        <f t="shared" ca="1" si="103"/>
        <v>1.203650113684456E-29</v>
      </c>
      <c r="FT73">
        <f t="shared" ca="1" si="103"/>
        <v>1.0347476383500104E-32</v>
      </c>
      <c r="FU73">
        <f t="shared" ca="1" si="103"/>
        <v>5.4860347754491941E-36</v>
      </c>
      <c r="FV73">
        <f t="shared" ca="1" si="103"/>
        <v>1.7751176469748026E-39</v>
      </c>
      <c r="FW73">
        <f t="shared" ca="1" si="103"/>
        <v>3.4641850645931253E-43</v>
      </c>
      <c r="FX73">
        <f t="shared" ca="1" si="103"/>
        <v>4.0235507388168615E-47</v>
      </c>
      <c r="FY73">
        <f t="shared" ca="1" si="103"/>
        <v>2.7403444395965053E-51</v>
      </c>
      <c r="FZ73">
        <f t="shared" ca="1" si="103"/>
        <v>1.0764974486886527E-55</v>
      </c>
      <c r="GA73">
        <f t="shared" ca="1" si="73"/>
        <v>2.3948056542394582E-60</v>
      </c>
      <c r="GB73">
        <f t="shared" ca="1" si="106"/>
        <v>2.9563612837968263E-65</v>
      </c>
      <c r="GC73">
        <f t="shared" ca="1" si="106"/>
        <v>1.980244621164248E-70</v>
      </c>
      <c r="GD73">
        <f t="shared" ca="1" si="106"/>
        <v>7.0205310136372599E-76</v>
      </c>
      <c r="GE73">
        <f t="shared" ca="1" si="106"/>
        <v>1.2817154156949035E-81</v>
      </c>
      <c r="GF73">
        <f t="shared" ca="1" si="106"/>
        <v>1.1689776867104463E-87</v>
      </c>
      <c r="GG73">
        <f t="shared" ca="1" si="106"/>
        <v>5.1503253553575251E-94</v>
      </c>
      <c r="GH73">
        <f t="shared" ca="1" si="106"/>
        <v>1.0561590079759872E-100</v>
      </c>
      <c r="GI73">
        <f t="shared" ca="1" si="106"/>
        <v>9.6733947093178461E-108</v>
      </c>
      <c r="GJ73">
        <f t="shared" ca="1" si="106"/>
        <v>3.7798941120635465E-115</v>
      </c>
      <c r="GK73">
        <f t="shared" ca="1" si="106"/>
        <v>5.9877702231870336E-123</v>
      </c>
      <c r="GL73">
        <f t="shared" ca="1" si="106"/>
        <v>3.6323423203769663E-131</v>
      </c>
      <c r="GM73">
        <f t="shared" ca="1" si="106"/>
        <v>7.916494518869997E-140</v>
      </c>
      <c r="GN73">
        <f t="shared" ca="1" si="106"/>
        <v>5.7699591197651512E-149</v>
      </c>
      <c r="GO73">
        <f t="shared" ca="1" si="106"/>
        <v>1.2971981656198755E-158</v>
      </c>
      <c r="GP73">
        <f t="shared" ca="1" si="106"/>
        <v>8.2091292480286852E-169</v>
      </c>
      <c r="GQ73">
        <f t="shared" ca="1" si="106"/>
        <v>1.3178169971713458E-179</v>
      </c>
      <c r="GR73">
        <f t="shared" ca="1" si="104"/>
        <v>4.7646364233051241E-191</v>
      </c>
      <c r="GS73">
        <f t="shared" ca="1" si="104"/>
        <v>3.3842000376611643E-203</v>
      </c>
      <c r="GT73">
        <f t="shared" ca="1" si="104"/>
        <v>4.03160698158619E-216</v>
      </c>
      <c r="GU73">
        <f t="shared" ca="1" si="104"/>
        <v>6.7011089280010011E-230</v>
      </c>
      <c r="GV73">
        <f t="shared" ca="1" si="104"/>
        <v>1.2521060639312641E-244</v>
      </c>
      <c r="GW73">
        <f t="shared" ca="1" si="104"/>
        <v>2.0366237126371005E-260</v>
      </c>
      <c r="GX73">
        <f t="shared" ca="1" si="118"/>
        <v>2.1243640058177483E-277</v>
      </c>
      <c r="GY73">
        <f t="shared" ca="1" si="118"/>
        <v>9.8222357498397297E-296</v>
      </c>
      <c r="GZ73">
        <f t="shared" ca="1" si="118"/>
        <v>0</v>
      </c>
      <c r="HA73">
        <f t="shared" ca="1" si="118"/>
        <v>0</v>
      </c>
      <c r="HB73">
        <f t="shared" ca="1" si="118"/>
        <v>0</v>
      </c>
      <c r="HC73">
        <f t="shared" ca="1" si="118"/>
        <v>0</v>
      </c>
      <c r="HD73">
        <f t="shared" ca="1" si="118"/>
        <v>0</v>
      </c>
      <c r="HE73">
        <f t="shared" ca="1" si="118"/>
        <v>0</v>
      </c>
      <c r="HF73">
        <f t="shared" ca="1" si="118"/>
        <v>0</v>
      </c>
      <c r="HG73">
        <f t="shared" ca="1" si="118"/>
        <v>0</v>
      </c>
      <c r="HH73">
        <f t="shared" ca="1" si="118"/>
        <v>0</v>
      </c>
      <c r="HI73">
        <f t="shared" ca="1" si="118"/>
        <v>0</v>
      </c>
      <c r="HJ73">
        <f t="shared" ca="1" si="118"/>
        <v>0</v>
      </c>
      <c r="HK73">
        <f t="shared" ca="1" si="118"/>
        <v>0</v>
      </c>
      <c r="HL73">
        <f t="shared" ca="1" si="118"/>
        <v>0</v>
      </c>
    </row>
    <row r="74" spans="1:220" x14ac:dyDescent="0.25">
      <c r="A74" s="6">
        <v>45215</v>
      </c>
      <c r="B74">
        <f t="shared" ca="1" si="119"/>
        <v>1.3820246341917534E-5</v>
      </c>
      <c r="C74">
        <v>1123</v>
      </c>
      <c r="D74">
        <f t="shared" si="120"/>
        <v>1.0503797562614579</v>
      </c>
      <c r="E74" t="s">
        <v>7</v>
      </c>
      <c r="F74">
        <f>155507476/206557583</f>
        <v>0.75285290300864915</v>
      </c>
      <c r="G74">
        <v>42</v>
      </c>
      <c r="H74">
        <v>40</v>
      </c>
      <c r="I74">
        <f t="shared" si="121"/>
        <v>1</v>
      </c>
      <c r="J74">
        <f t="shared" si="122"/>
        <v>0</v>
      </c>
      <c r="K74">
        <f t="shared" ca="1" si="123"/>
        <v>1.1475234145748615E-5</v>
      </c>
      <c r="L74">
        <f t="shared" ca="1" si="124"/>
        <v>0</v>
      </c>
      <c r="M74">
        <f t="shared" si="125"/>
        <v>1.05</v>
      </c>
      <c r="Q74">
        <f t="shared" si="126"/>
        <v>471.65999999999997</v>
      </c>
      <c r="R74">
        <f t="shared" si="127"/>
        <v>449.20000000000005</v>
      </c>
      <c r="S74">
        <f t="shared" ca="1" si="128"/>
        <v>0</v>
      </c>
      <c r="T74">
        <f t="shared" ca="1" si="128"/>
        <v>0</v>
      </c>
      <c r="U74">
        <f t="shared" ca="1" si="128"/>
        <v>0</v>
      </c>
      <c r="V74">
        <f t="shared" ca="1" si="128"/>
        <v>0</v>
      </c>
      <c r="W74">
        <f t="shared" ca="1" si="128"/>
        <v>0</v>
      </c>
      <c r="X74">
        <f t="shared" ca="1" si="128"/>
        <v>6.0875253631886759E-303</v>
      </c>
      <c r="Y74">
        <f t="shared" ca="1" si="128"/>
        <v>1.2088643515910928E-268</v>
      </c>
      <c r="Z74">
        <f t="shared" ca="1" si="128"/>
        <v>3.8533405876181088E-240</v>
      </c>
      <c r="AA74">
        <f t="shared" ca="1" si="128"/>
        <v>6.899623545685763E-216</v>
      </c>
      <c r="AB74">
        <f t="shared" ca="1" si="128"/>
        <v>6.8704919067096332E-195</v>
      </c>
      <c r="AC74">
        <f t="shared" ca="1" si="129"/>
        <v>1.8192578079885505E-176</v>
      </c>
      <c r="AD74">
        <f t="shared" ca="1" si="129"/>
        <v>3.9085631672815142E-160</v>
      </c>
      <c r="AE74">
        <f t="shared" ca="1" si="129"/>
        <v>1.5518410056545755E-145</v>
      </c>
      <c r="AF74">
        <f t="shared" ca="1" si="129"/>
        <v>2.1264233714698559E-132</v>
      </c>
      <c r="AG74">
        <f t="shared" ca="1" si="129"/>
        <v>1.6333268760255333E-120</v>
      </c>
      <c r="AH74">
        <f t="shared" ca="1" si="129"/>
        <v>1.0325252335272122E-109</v>
      </c>
      <c r="AI74">
        <f t="shared" ca="1" si="129"/>
        <v>7.3178657248058693E-100</v>
      </c>
      <c r="AJ74">
        <f t="shared" ca="1" si="129"/>
        <v>7.4840432990593552E-91</v>
      </c>
      <c r="AK74">
        <f t="shared" ca="1" si="129"/>
        <v>1.360691747803268E-82</v>
      </c>
      <c r="AL74">
        <f t="shared" ca="1" si="129"/>
        <v>5.2354793473513278E-75</v>
      </c>
      <c r="AM74">
        <f t="shared" ca="1" si="130"/>
        <v>4.9383011363243586E-68</v>
      </c>
      <c r="AN74">
        <f t="shared" ca="1" si="130"/>
        <v>1.2939855725188323E-61</v>
      </c>
      <c r="AO74">
        <f t="shared" ca="1" si="130"/>
        <v>1.0484354923099969E-55</v>
      </c>
      <c r="AP74">
        <f t="shared" ca="1" si="130"/>
        <v>2.8809894626437563E-50</v>
      </c>
      <c r="AQ74">
        <f t="shared" ca="1" si="130"/>
        <v>2.9089422959523872E-45</v>
      </c>
      <c r="AR74">
        <f t="shared" ca="1" si="130"/>
        <v>1.1573531792894393E-40</v>
      </c>
      <c r="AS74">
        <f t="shared" ca="1" si="130"/>
        <v>1.9288846275037832E-36</v>
      </c>
      <c r="AT74">
        <f t="shared" ca="1" si="130"/>
        <v>1.4210711101996678E-32</v>
      </c>
      <c r="AU74">
        <f t="shared" ca="1" si="130"/>
        <v>4.8528685583774183E-29</v>
      </c>
      <c r="AV74">
        <f t="shared" ca="1" si="130"/>
        <v>8.0108475746058365E-26</v>
      </c>
      <c r="AW74">
        <f t="shared" ca="1" si="131"/>
        <v>6.6345451715030245E-23</v>
      </c>
      <c r="AX74">
        <f t="shared" ca="1" si="131"/>
        <v>2.8493319617695706E-20</v>
      </c>
      <c r="AY74">
        <f t="shared" ca="1" si="131"/>
        <v>6.5347498315076128E-18</v>
      </c>
      <c r="AZ74">
        <f t="shared" ca="1" si="131"/>
        <v>8.2151431695177137E-16</v>
      </c>
      <c r="BA74">
        <f t="shared" ca="1" si="131"/>
        <v>5.7942068242217075E-14</v>
      </c>
      <c r="BB74">
        <f t="shared" ca="1" si="131"/>
        <v>2.3406448001376383E-12</v>
      </c>
      <c r="BC74">
        <f t="shared" ca="1" si="131"/>
        <v>5.5156791103251491E-11</v>
      </c>
      <c r="BD74">
        <f t="shared" ca="1" si="131"/>
        <v>7.7059887806363427E-10</v>
      </c>
      <c r="BE74">
        <f t="shared" ca="1" si="131"/>
        <v>6.4749087518083921E-9</v>
      </c>
      <c r="BF74">
        <f t="shared" ca="1" si="131"/>
        <v>3.3132974754481735E-8</v>
      </c>
      <c r="BG74">
        <f t="shared" ca="1" si="132"/>
        <v>1.043876831551689E-7</v>
      </c>
      <c r="BH74">
        <f t="shared" ca="1" si="132"/>
        <v>2.0440249788599316E-7</v>
      </c>
      <c r="BI74">
        <f t="shared" ca="1" si="132"/>
        <v>2.5075273205245945E-7</v>
      </c>
      <c r="BJ74">
        <f t="shared" ca="1" si="132"/>
        <v>1.9401109620655902E-7</v>
      </c>
      <c r="BK74">
        <f t="shared" ca="1" si="132"/>
        <v>9.5188027219987053E-8</v>
      </c>
      <c r="BL74">
        <f t="shared" ca="1" si="132"/>
        <v>2.9740319615525339E-8</v>
      </c>
      <c r="BM74">
        <f t="shared" ca="1" si="132"/>
        <v>5.9353757732628911E-9</v>
      </c>
      <c r="BN74">
        <f t="shared" ca="1" si="132"/>
        <v>7.5811686936439719E-10</v>
      </c>
      <c r="BO74">
        <f t="shared" ca="1" si="132"/>
        <v>6.2027024323453487E-11</v>
      </c>
      <c r="BP74">
        <f t="shared" ca="1" si="132"/>
        <v>3.2500242567256137E-12</v>
      </c>
      <c r="BQ74">
        <f t="shared" ca="1" si="133"/>
        <v>1.0891632080344111E-13</v>
      </c>
      <c r="BR74">
        <f t="shared" ca="1" si="133"/>
        <v>2.3290307032278293E-15</v>
      </c>
      <c r="BS74">
        <f t="shared" ca="1" si="133"/>
        <v>3.1669391142723696E-17</v>
      </c>
      <c r="BT74">
        <f t="shared" ca="1" si="133"/>
        <v>2.7259384728234317E-19</v>
      </c>
      <c r="BU74">
        <f t="shared" ca="1" si="133"/>
        <v>1.4768800571338256E-21</v>
      </c>
      <c r="BV74">
        <f t="shared" ca="1" si="133"/>
        <v>5.0022319569788945E-24</v>
      </c>
      <c r="BW74">
        <f t="shared" ca="1" si="133"/>
        <v>1.0507124589819498E-26</v>
      </c>
      <c r="BX74">
        <f t="shared" ca="1" si="133"/>
        <v>1.3560264249175004E-29</v>
      </c>
      <c r="BY74">
        <f t="shared" ca="1" si="133"/>
        <v>1.0638989999518766E-32</v>
      </c>
      <c r="BZ74">
        <f t="shared" ca="1" si="133"/>
        <v>5.0136054963488788E-36</v>
      </c>
      <c r="CA74">
        <f t="shared" ca="1" si="134"/>
        <v>1.4000107473790865E-39</v>
      </c>
      <c r="CB74">
        <f t="shared" ca="1" si="134"/>
        <v>2.2816769991219697E-43</v>
      </c>
      <c r="CC74">
        <f t="shared" ca="1" si="134"/>
        <v>2.1338743395025728E-47</v>
      </c>
      <c r="CD74">
        <f t="shared" ca="1" si="134"/>
        <v>1.1238309218654372E-51</v>
      </c>
      <c r="CE74">
        <f t="shared" ca="1" si="134"/>
        <v>3.2641968381294491E-56</v>
      </c>
      <c r="CF74">
        <f t="shared" ca="1" si="134"/>
        <v>5.1089774788534863E-61</v>
      </c>
      <c r="CG74">
        <f t="shared" ca="1" si="134"/>
        <v>4.1997713335648569E-66</v>
      </c>
      <c r="CH74">
        <f t="shared" ca="1" si="134"/>
        <v>1.7623776053054276E-71</v>
      </c>
      <c r="CI74">
        <f t="shared" ca="1" si="134"/>
        <v>3.6581528035871691E-77</v>
      </c>
      <c r="CJ74">
        <f t="shared" ca="1" si="134"/>
        <v>3.6268050375110114E-83</v>
      </c>
      <c r="CK74">
        <f t="shared" ca="1" si="135"/>
        <v>1.6520113128881691E-89</v>
      </c>
      <c r="CL74">
        <f t="shared" ca="1" si="135"/>
        <v>3.3109678971333232E-96</v>
      </c>
      <c r="CM74">
        <f t="shared" ca="1" si="135"/>
        <v>2.7824050144202352E-103</v>
      </c>
      <c r="CN74">
        <f t="shared" ca="1" si="135"/>
        <v>9.2900797350659975E-111</v>
      </c>
      <c r="CO74">
        <f t="shared" ca="1" si="135"/>
        <v>1.1602216449448909E-118</v>
      </c>
      <c r="CP74">
        <f t="shared" ca="1" si="135"/>
        <v>5.0642927719643763E-127</v>
      </c>
      <c r="CQ74">
        <f t="shared" ca="1" si="135"/>
        <v>7.1566479399621306E-136</v>
      </c>
      <c r="CR74">
        <f t="shared" ca="1" si="135"/>
        <v>3.0023321219537205E-145</v>
      </c>
      <c r="CS74">
        <f t="shared" ca="1" si="135"/>
        <v>3.3878475276208844E-155</v>
      </c>
      <c r="CT74">
        <f t="shared" ca="1" si="135"/>
        <v>9.1858269040769378E-166</v>
      </c>
      <c r="CU74">
        <f t="shared" ca="1" si="136"/>
        <v>5.2567719790776967E-177</v>
      </c>
      <c r="CV74">
        <f t="shared" ca="1" si="136"/>
        <v>5.464743801943038E-189</v>
      </c>
      <c r="CW74">
        <f t="shared" ca="1" si="136"/>
        <v>8.6651461712773235E-202</v>
      </c>
      <c r="CX74">
        <f t="shared" ca="1" si="136"/>
        <v>1.7070896956201204E-215</v>
      </c>
      <c r="CY74">
        <f t="shared" ca="1" si="136"/>
        <v>3.2775590123736758E-230</v>
      </c>
      <c r="CZ74">
        <f t="shared" ca="1" si="136"/>
        <v>4.5876788534138529E-246</v>
      </c>
      <c r="DA74">
        <f t="shared" ca="1" si="136"/>
        <v>3.2963088086735044E-263</v>
      </c>
      <c r="DB74">
        <f t="shared" ca="1" si="136"/>
        <v>7.9142867311053598E-282</v>
      </c>
      <c r="DC74">
        <f t="shared" ca="1" si="136"/>
        <v>3.726396805322449E-302</v>
      </c>
      <c r="DD74">
        <f t="shared" ca="1" si="136"/>
        <v>0</v>
      </c>
      <c r="DE74">
        <f t="shared" ca="1" si="137"/>
        <v>0</v>
      </c>
      <c r="DF74">
        <f t="shared" ca="1" si="137"/>
        <v>0</v>
      </c>
      <c r="DG74">
        <f t="shared" ca="1" si="137"/>
        <v>0</v>
      </c>
      <c r="DH74">
        <f t="shared" ca="1" si="137"/>
        <v>0</v>
      </c>
      <c r="DI74">
        <f t="shared" ca="1" si="137"/>
        <v>0</v>
      </c>
      <c r="DJ74">
        <f t="shared" ca="1" si="137"/>
        <v>0</v>
      </c>
      <c r="DK74">
        <f t="shared" ca="1" si="137"/>
        <v>0</v>
      </c>
      <c r="DL74">
        <f t="shared" ca="1" si="137"/>
        <v>0</v>
      </c>
      <c r="DM74">
        <f t="shared" ca="1" si="137"/>
        <v>0</v>
      </c>
      <c r="DN74">
        <f t="shared" ca="1" si="137"/>
        <v>0</v>
      </c>
      <c r="DQ74">
        <f t="shared" ref="DQ74:EF89" ca="1" si="139">_xlfn.BINOM.DIST($R74,$C74,DQ$1,FALSE)*$F74*$B74</f>
        <v>0</v>
      </c>
      <c r="DR74">
        <f t="shared" ca="1" si="139"/>
        <v>0</v>
      </c>
      <c r="DS74">
        <f t="shared" ca="1" si="139"/>
        <v>0</v>
      </c>
      <c r="DT74">
        <f t="shared" ca="1" si="139"/>
        <v>0</v>
      </c>
      <c r="DU74">
        <f t="shared" ca="1" si="139"/>
        <v>0</v>
      </c>
      <c r="DV74">
        <f t="shared" ca="1" si="139"/>
        <v>2.6736310967603112E-278</v>
      </c>
      <c r="DW74">
        <f t="shared" ca="1" si="139"/>
        <v>7.6198131296523408E-246</v>
      </c>
      <c r="DX74">
        <f t="shared" ca="1" si="139"/>
        <v>6.4622962587286461E-219</v>
      </c>
      <c r="DY74">
        <f t="shared" ca="1" si="139"/>
        <v>4.8334737301213657E-196</v>
      </c>
      <c r="DZ74">
        <f t="shared" ca="1" si="139"/>
        <v>2.8355984803687736E-176</v>
      </c>
      <c r="EA74">
        <f t="shared" ca="1" si="139"/>
        <v>5.79843688587023E-159</v>
      </c>
      <c r="EB74">
        <f t="shared" ca="1" si="139"/>
        <v>1.1968498976145642E-143</v>
      </c>
      <c r="EC74">
        <f t="shared" ca="1" si="139"/>
        <v>5.4646213789866018E-130</v>
      </c>
      <c r="ED74">
        <f t="shared" ca="1" si="139"/>
        <v>1.0009238159935839E-117</v>
      </c>
      <c r="EE74">
        <f t="shared" ca="1" si="139"/>
        <v>1.1676259271982738E-106</v>
      </c>
      <c r="EF74">
        <f t="shared" ca="1" si="139"/>
        <v>1.2508084879675322E-96</v>
      </c>
      <c r="EG74">
        <f t="shared" ca="1" si="138"/>
        <v>1.6518499345996932E-87</v>
      </c>
      <c r="EH74">
        <f t="shared" ca="1" si="138"/>
        <v>3.4202632387023485E-79</v>
      </c>
      <c r="EI74">
        <f t="shared" ca="1" si="138"/>
        <v>1.354412241177381E-71</v>
      </c>
      <c r="EJ74">
        <f t="shared" ca="1" si="138"/>
        <v>1.2109581217029231E-64</v>
      </c>
      <c r="EK74">
        <f t="shared" ca="1" si="138"/>
        <v>2.8117639466134876E-58</v>
      </c>
      <c r="EL74">
        <f t="shared" ca="1" si="138"/>
        <v>1.9097760275030596E-52</v>
      </c>
      <c r="EM74">
        <f t="shared" ca="1" si="138"/>
        <v>4.2015107088731563E-47</v>
      </c>
      <c r="EN74">
        <f t="shared" ca="1" si="138"/>
        <v>3.2689382014287689E-42</v>
      </c>
      <c r="EO74">
        <f t="shared" ca="1" si="138"/>
        <v>9.706626036039766E-38</v>
      </c>
      <c r="EP74">
        <f t="shared" ca="1" si="138"/>
        <v>1.175479317161175E-33</v>
      </c>
      <c r="EQ74">
        <f t="shared" ca="1" si="138"/>
        <v>6.1527874121963624E-30</v>
      </c>
      <c r="ER74">
        <f t="shared" ca="1" si="138"/>
        <v>1.4648643196696609E-26</v>
      </c>
      <c r="ES74">
        <f t="shared" ca="1" si="138"/>
        <v>1.6592745025289864E-23</v>
      </c>
      <c r="ET74">
        <f t="shared" ca="1" si="138"/>
        <v>9.3043848516145333E-21</v>
      </c>
      <c r="EU74">
        <f t="shared" ca="1" si="138"/>
        <v>2.675358037762873E-18</v>
      </c>
      <c r="EV74">
        <f t="shared" ca="1" si="105"/>
        <v>4.0695581711460346E-16</v>
      </c>
      <c r="EW74">
        <f t="shared" ca="1" si="105"/>
        <v>3.3667200231209214E-14</v>
      </c>
      <c r="EX74">
        <f t="shared" ca="1" si="105"/>
        <v>1.5525142595906285E-12</v>
      </c>
      <c r="EY74">
        <f t="shared" ca="1" si="105"/>
        <v>4.0785508325334782E-11</v>
      </c>
      <c r="EZ74">
        <f t="shared" ca="1" si="105"/>
        <v>6.2232014951344629E-10</v>
      </c>
      <c r="FA74">
        <f t="shared" ca="1" si="105"/>
        <v>5.6102844591173567E-9</v>
      </c>
      <c r="FB74">
        <f t="shared" ca="1" si="105"/>
        <v>3.0336397763358644E-8</v>
      </c>
      <c r="FC74">
        <f t="shared" ca="1" si="105"/>
        <v>9.969954470434228E-8</v>
      </c>
      <c r="FD74">
        <f t="shared" ca="1" si="105"/>
        <v>2.0145447750718518E-7</v>
      </c>
      <c r="FE74">
        <f t="shared" ca="1" si="105"/>
        <v>2.5277751326273458E-7</v>
      </c>
      <c r="FF74">
        <f t="shared" ca="1" si="105"/>
        <v>1.9864017366130999E-7</v>
      </c>
      <c r="FG74">
        <f t="shared" ca="1" si="105"/>
        <v>9.8459725882898153E-8</v>
      </c>
      <c r="FH74">
        <f t="shared" ca="1" si="105"/>
        <v>3.0963414795706281E-8</v>
      </c>
      <c r="FI74">
        <f t="shared" ca="1" si="105"/>
        <v>6.206425072964051E-9</v>
      </c>
      <c r="FJ74">
        <f t="shared" ca="1" si="105"/>
        <v>7.9566632264611795E-10</v>
      </c>
      <c r="FK74">
        <f t="shared" ca="1" si="105"/>
        <v>6.5391322074621482E-11</v>
      </c>
      <c r="FL74">
        <f t="shared" ca="1" si="103"/>
        <v>3.449323254515841E-12</v>
      </c>
      <c r="FM74">
        <f t="shared" ca="1" si="103"/>
        <v>1.1679621362227169E-13</v>
      </c>
      <c r="FN74">
        <f t="shared" ca="1" si="103"/>
        <v>2.5362858284241005E-15</v>
      </c>
      <c r="FO74">
        <f t="shared" ca="1" si="103"/>
        <v>3.5251243510026014E-17</v>
      </c>
      <c r="FP74">
        <f t="shared" ca="1" si="103"/>
        <v>3.1262706935836794E-19</v>
      </c>
      <c r="FQ74">
        <f t="shared" ca="1" si="103"/>
        <v>1.7617928999182279E-21</v>
      </c>
      <c r="FR74">
        <f t="shared" ca="1" si="103"/>
        <v>6.2759759647473272E-24</v>
      </c>
      <c r="FS74">
        <f t="shared" ca="1" si="103"/>
        <v>1.4042236596615956E-26</v>
      </c>
      <c r="FT74">
        <f t="shared" ca="1" si="103"/>
        <v>1.9585805608210269E-29</v>
      </c>
      <c r="FU74">
        <f t="shared" ca="1" si="103"/>
        <v>1.6880591087873081E-32</v>
      </c>
      <c r="FV74">
        <f t="shared" ca="1" si="103"/>
        <v>8.900385752488113E-36</v>
      </c>
      <c r="FW74">
        <f t="shared" ca="1" si="103"/>
        <v>2.8382484555751694E-39</v>
      </c>
      <c r="FX74">
        <f t="shared" ca="1" si="103"/>
        <v>5.4042101485298694E-43</v>
      </c>
      <c r="FY74">
        <f t="shared" ca="1" si="103"/>
        <v>6.056268897919902E-47</v>
      </c>
      <c r="FZ74">
        <f t="shared" ca="1" si="103"/>
        <v>3.9309781329699387E-51</v>
      </c>
      <c r="GA74">
        <f t="shared" ca="1" si="73"/>
        <v>1.451684623431916E-55</v>
      </c>
      <c r="GB74">
        <f t="shared" ca="1" si="106"/>
        <v>2.9903932110344396E-60</v>
      </c>
      <c r="GC74">
        <f t="shared" ca="1" si="106"/>
        <v>3.3616570711417953E-65</v>
      </c>
      <c r="GD74">
        <f t="shared" ca="1" si="106"/>
        <v>2.0128833012102523E-70</v>
      </c>
      <c r="GE74">
        <f t="shared" ca="1" si="106"/>
        <v>6.2499525050056837E-76</v>
      </c>
      <c r="GF74">
        <f t="shared" ca="1" si="106"/>
        <v>9.7688054973098648E-82</v>
      </c>
      <c r="GG74">
        <f t="shared" ca="1" si="106"/>
        <v>7.4378388565500697E-88</v>
      </c>
      <c r="GH74">
        <f t="shared" ca="1" si="106"/>
        <v>2.6600080907201595E-94</v>
      </c>
      <c r="GI74">
        <f t="shared" ca="1" si="106"/>
        <v>4.2914614903643549E-101</v>
      </c>
      <c r="GJ74">
        <f t="shared" ca="1" si="106"/>
        <v>2.9861301401471919E-108</v>
      </c>
      <c r="GK74">
        <f t="shared" ca="1" si="106"/>
        <v>8.5243955669658909E-116</v>
      </c>
      <c r="GL74">
        <f t="shared" ca="1" si="106"/>
        <v>9.4406263597213013E-124</v>
      </c>
      <c r="GM74">
        <f t="shared" ca="1" si="106"/>
        <v>3.8101165765098241E-132</v>
      </c>
      <c r="GN74">
        <f t="shared" ca="1" si="106"/>
        <v>5.223152187335377E-141</v>
      </c>
      <c r="GO74">
        <f t="shared" ca="1" si="106"/>
        <v>2.2466706921199127E-150</v>
      </c>
      <c r="GP74">
        <f t="shared" ca="1" si="106"/>
        <v>2.7717665577701515E-160</v>
      </c>
      <c r="GQ74">
        <f t="shared" ca="1" si="106"/>
        <v>8.8557032361737041E-171</v>
      </c>
      <c r="GR74">
        <f t="shared" ca="1" si="104"/>
        <v>6.5197090063218139E-182</v>
      </c>
      <c r="GS74">
        <f t="shared" ca="1" si="104"/>
        <v>9.6712099005687389E-194</v>
      </c>
      <c r="GT74">
        <f t="shared" ca="1" si="104"/>
        <v>2.4749138781131784E-206</v>
      </c>
      <c r="GU74">
        <f t="shared" ca="1" si="104"/>
        <v>9.1190108444767675E-220</v>
      </c>
      <c r="GV74">
        <f t="shared" ca="1" si="104"/>
        <v>3.9128757554349858E-234</v>
      </c>
      <c r="GW74">
        <f t="shared" ca="1" si="104"/>
        <v>1.5209933811003214E-249</v>
      </c>
      <c r="GX74">
        <f t="shared" ca="1" si="118"/>
        <v>3.9670330759484357E-266</v>
      </c>
      <c r="GY74">
        <f t="shared" ca="1" si="118"/>
        <v>4.8301456603468951E-284</v>
      </c>
      <c r="GZ74">
        <f t="shared" ca="1" si="118"/>
        <v>1.761259922491368E-303</v>
      </c>
      <c r="HA74">
        <f t="shared" ca="1" si="118"/>
        <v>0</v>
      </c>
      <c r="HB74">
        <f t="shared" ca="1" si="118"/>
        <v>0</v>
      </c>
      <c r="HC74">
        <f t="shared" ca="1" si="118"/>
        <v>0</v>
      </c>
      <c r="HD74">
        <f t="shared" ca="1" si="118"/>
        <v>0</v>
      </c>
      <c r="HE74">
        <f t="shared" ca="1" si="118"/>
        <v>0</v>
      </c>
      <c r="HF74">
        <f t="shared" ca="1" si="118"/>
        <v>0</v>
      </c>
      <c r="HG74">
        <f t="shared" ca="1" si="118"/>
        <v>0</v>
      </c>
      <c r="HH74">
        <f t="shared" ca="1" si="118"/>
        <v>0</v>
      </c>
      <c r="HI74">
        <f t="shared" ca="1" si="118"/>
        <v>0</v>
      </c>
      <c r="HJ74">
        <f t="shared" ca="1" si="118"/>
        <v>0</v>
      </c>
      <c r="HK74">
        <f t="shared" ca="1" si="118"/>
        <v>0</v>
      </c>
      <c r="HL74">
        <f t="shared" ca="1" si="118"/>
        <v>0</v>
      </c>
    </row>
    <row r="75" spans="1:220" x14ac:dyDescent="0.25">
      <c r="A75" s="6">
        <v>45215</v>
      </c>
      <c r="B75">
        <f t="shared" ca="1" si="119"/>
        <v>1.3820246341917534E-5</v>
      </c>
      <c r="C75">
        <v>1123</v>
      </c>
      <c r="D75">
        <f t="shared" si="120"/>
        <v>1.0503797562614579</v>
      </c>
      <c r="E75" t="s">
        <v>7</v>
      </c>
      <c r="F75">
        <f>155507476/206557583</f>
        <v>0.75285290300864915</v>
      </c>
      <c r="G75">
        <v>44</v>
      </c>
      <c r="H75">
        <v>43</v>
      </c>
      <c r="I75">
        <f t="shared" si="121"/>
        <v>1</v>
      </c>
      <c r="J75">
        <f t="shared" si="122"/>
        <v>0</v>
      </c>
      <c r="K75">
        <f t="shared" ca="1" si="123"/>
        <v>1.1182952434395104E-5</v>
      </c>
      <c r="L75">
        <f t="shared" ca="1" si="124"/>
        <v>0</v>
      </c>
      <c r="M75">
        <f t="shared" si="125"/>
        <v>1.0232558139534884</v>
      </c>
      <c r="Q75">
        <f t="shared" si="126"/>
        <v>494.12</v>
      </c>
      <c r="R75">
        <f t="shared" si="127"/>
        <v>482.89</v>
      </c>
      <c r="S75">
        <f t="shared" ca="1" si="128"/>
        <v>0</v>
      </c>
      <c r="T75">
        <f t="shared" ca="1" si="128"/>
        <v>0</v>
      </c>
      <c r="U75">
        <f t="shared" ca="1" si="128"/>
        <v>0</v>
      </c>
      <c r="V75">
        <f t="shared" ca="1" si="128"/>
        <v>0</v>
      </c>
      <c r="W75">
        <f t="shared" ca="1" si="128"/>
        <v>0</v>
      </c>
      <c r="X75">
        <f t="shared" ca="1" si="128"/>
        <v>0</v>
      </c>
      <c r="Y75">
        <f t="shared" ca="1" si="128"/>
        <v>2.6624019362359719E-293</v>
      </c>
      <c r="Z75">
        <f t="shared" ca="1" si="128"/>
        <v>3.761338542161277E-263</v>
      </c>
      <c r="AA75">
        <f t="shared" ca="1" si="128"/>
        <v>1.8626574384737034E-237</v>
      </c>
      <c r="AB75">
        <f t="shared" ca="1" si="128"/>
        <v>3.5807289681047146E-215</v>
      </c>
      <c r="AC75">
        <f t="shared" ca="1" si="129"/>
        <v>1.3793499200932906E-195</v>
      </c>
      <c r="AD75">
        <f t="shared" ca="1" si="129"/>
        <v>3.4311259821968549E-178</v>
      </c>
      <c r="AE75">
        <f t="shared" ca="1" si="129"/>
        <v>1.3069902466882914E-162</v>
      </c>
      <c r="AF75">
        <f t="shared" ca="1" si="129"/>
        <v>1.4681213466772519E-148</v>
      </c>
      <c r="AG75">
        <f t="shared" ca="1" si="129"/>
        <v>8.0893099092605726E-136</v>
      </c>
      <c r="AH75">
        <f t="shared" ca="1" si="129"/>
        <v>3.2713142429089555E-124</v>
      </c>
      <c r="AI75">
        <f t="shared" ca="1" si="129"/>
        <v>1.3430073258589129E-113</v>
      </c>
      <c r="AJ75">
        <f t="shared" ca="1" si="129"/>
        <v>7.294966168686379E-104</v>
      </c>
      <c r="AK75">
        <f t="shared" ca="1" si="129"/>
        <v>6.5262947947787833E-95</v>
      </c>
      <c r="AL75">
        <f t="shared" ca="1" si="129"/>
        <v>1.1547600804276735E-86</v>
      </c>
      <c r="AM75">
        <f t="shared" ca="1" si="130"/>
        <v>4.7158034155011915E-79</v>
      </c>
      <c r="AN75">
        <f t="shared" ca="1" si="130"/>
        <v>5.068833629826657E-72</v>
      </c>
      <c r="AO75">
        <f t="shared" ca="1" si="130"/>
        <v>1.6048906068344561E-65</v>
      </c>
      <c r="AP75">
        <f t="shared" ca="1" si="130"/>
        <v>1.6495031259352957E-59</v>
      </c>
      <c r="AQ75">
        <f t="shared" ca="1" si="130"/>
        <v>5.9874095659514629E-54</v>
      </c>
      <c r="AR75">
        <f t="shared" ca="1" si="130"/>
        <v>8.261044737630248E-49</v>
      </c>
      <c r="AS75">
        <f t="shared" ca="1" si="130"/>
        <v>4.6208473849110438E-44</v>
      </c>
      <c r="AT75">
        <f t="shared" ca="1" si="130"/>
        <v>1.1089565413878194E-39</v>
      </c>
      <c r="AU75">
        <f t="shared" ca="1" si="130"/>
        <v>1.2004491129776513E-35</v>
      </c>
      <c r="AV75">
        <f t="shared" ca="1" si="130"/>
        <v>6.1270062466080189E-32</v>
      </c>
      <c r="AW75">
        <f t="shared" ca="1" si="131"/>
        <v>1.5335679272153275E-28</v>
      </c>
      <c r="AX75">
        <f t="shared" ca="1" si="131"/>
        <v>1.949354588121369E-25</v>
      </c>
      <c r="AY75">
        <f t="shared" ca="1" si="131"/>
        <v>1.2981694929663959E-22</v>
      </c>
      <c r="AZ75">
        <f t="shared" ca="1" si="131"/>
        <v>4.6566459063077484E-20</v>
      </c>
      <c r="BA75">
        <f t="shared" ca="1" si="131"/>
        <v>9.2226662237700692E-18</v>
      </c>
      <c r="BB75">
        <f t="shared" ca="1" si="131"/>
        <v>1.0309824062911714E-15</v>
      </c>
      <c r="BC75">
        <f t="shared" ca="1" si="131"/>
        <v>6.633993346719096E-14</v>
      </c>
      <c r="BD75">
        <f t="shared" ca="1" si="131"/>
        <v>2.5003068581426263E-12</v>
      </c>
      <c r="BE75">
        <f t="shared" ca="1" si="131"/>
        <v>5.60538490720312E-11</v>
      </c>
      <c r="BF75">
        <f t="shared" ca="1" si="131"/>
        <v>7.5773632894796026E-10</v>
      </c>
      <c r="BG75">
        <f t="shared" ca="1" si="132"/>
        <v>6.2504059402657808E-9</v>
      </c>
      <c r="BH75">
        <f t="shared" ca="1" si="132"/>
        <v>3.1788977516483326E-8</v>
      </c>
      <c r="BI75">
        <f t="shared" ca="1" si="132"/>
        <v>1.00575783476431E-7</v>
      </c>
      <c r="BJ75">
        <f t="shared" ca="1" si="132"/>
        <v>1.9945149274846932E-7</v>
      </c>
      <c r="BK75">
        <f t="shared" ca="1" si="132"/>
        <v>2.4947508989964535E-7</v>
      </c>
      <c r="BL75">
        <f t="shared" ca="1" si="132"/>
        <v>1.9781057875926509E-7</v>
      </c>
      <c r="BM75">
        <f t="shared" ca="1" si="132"/>
        <v>9.9811319291186977E-8</v>
      </c>
      <c r="BN75">
        <f t="shared" ca="1" si="132"/>
        <v>3.2136591760719195E-8</v>
      </c>
      <c r="BO75">
        <f t="shared" ca="1" si="132"/>
        <v>6.6131812622953608E-9</v>
      </c>
      <c r="BP75">
        <f t="shared" ca="1" si="132"/>
        <v>8.7024255472698366E-10</v>
      </c>
      <c r="BQ75">
        <f t="shared" ca="1" si="133"/>
        <v>7.3189854884334309E-11</v>
      </c>
      <c r="BR75">
        <f t="shared" ca="1" si="133"/>
        <v>3.9276913027023285E-12</v>
      </c>
      <c r="BS75">
        <f t="shared" ca="1" si="133"/>
        <v>1.3413004847921225E-13</v>
      </c>
      <c r="BT75">
        <f t="shared" ca="1" si="133"/>
        <v>2.9038102979602503E-15</v>
      </c>
      <c r="BU75">
        <f t="shared" ca="1" si="133"/>
        <v>3.9657880243241735E-17</v>
      </c>
      <c r="BV75">
        <f t="shared" ca="1" si="133"/>
        <v>3.3960634173559807E-19</v>
      </c>
      <c r="BW75">
        <f t="shared" ca="1" si="133"/>
        <v>1.8103179915285279E-21</v>
      </c>
      <c r="BX75">
        <f t="shared" ca="1" si="133"/>
        <v>5.9562549443117726E-24</v>
      </c>
      <c r="BY75">
        <f t="shared" ca="1" si="133"/>
        <v>1.1977563916699068E-26</v>
      </c>
      <c r="BZ75">
        <f t="shared" ca="1" si="133"/>
        <v>1.4557126119817723E-29</v>
      </c>
      <c r="CA75">
        <f t="shared" ca="1" si="134"/>
        <v>1.0558160302643033E-32</v>
      </c>
      <c r="CB75">
        <f t="shared" ca="1" si="134"/>
        <v>4.5051819112380607E-36</v>
      </c>
      <c r="CC75">
        <f t="shared" ca="1" si="134"/>
        <v>1.113045455620361E-39</v>
      </c>
      <c r="CD75">
        <f t="shared" ca="1" si="134"/>
        <v>1.5640545101100911E-43</v>
      </c>
      <c r="CE75">
        <f t="shared" ca="1" si="134"/>
        <v>1.2255079908427989E-47</v>
      </c>
      <c r="CF75">
        <f t="shared" ca="1" si="134"/>
        <v>5.2376213064982354E-52</v>
      </c>
      <c r="CG75">
        <f t="shared" ca="1" si="134"/>
        <v>1.1914587031810794E-56</v>
      </c>
      <c r="CH75">
        <f t="shared" ca="1" si="134"/>
        <v>1.4039664640850582E-61</v>
      </c>
      <c r="CI75">
        <f t="shared" ca="1" si="134"/>
        <v>8.3152489642207362E-67</v>
      </c>
      <c r="CJ75">
        <f t="shared" ca="1" si="134"/>
        <v>2.3938242528264285E-72</v>
      </c>
      <c r="CK75">
        <f t="shared" ca="1" si="135"/>
        <v>3.2272826443111954E-78</v>
      </c>
      <c r="CL75">
        <f t="shared" ca="1" si="135"/>
        <v>1.9547938426568163E-84</v>
      </c>
      <c r="CM75">
        <f t="shared" ca="1" si="135"/>
        <v>5.0791491720262829E-91</v>
      </c>
      <c r="CN75">
        <f t="shared" ca="1" si="135"/>
        <v>5.3757191617221275E-98</v>
      </c>
      <c r="CO75">
        <f t="shared" ca="1" si="135"/>
        <v>2.1869630098342125E-105</v>
      </c>
      <c r="CP75">
        <f t="shared" ca="1" si="135"/>
        <v>3.2038014007852983E-113</v>
      </c>
      <c r="CQ75">
        <f t="shared" ca="1" si="135"/>
        <v>1.5700794885580589E-121</v>
      </c>
      <c r="CR75">
        <f t="shared" ca="1" si="135"/>
        <v>2.3678986340277979E-130</v>
      </c>
      <c r="CS75">
        <f t="shared" ca="1" si="135"/>
        <v>9.9939226310643779E-140</v>
      </c>
      <c r="CT75">
        <f t="shared" ca="1" si="135"/>
        <v>1.058901349620219E-149</v>
      </c>
      <c r="CU75">
        <f t="shared" ca="1" si="136"/>
        <v>2.4857466533755774E-160</v>
      </c>
      <c r="CV75">
        <f t="shared" ca="1" si="136"/>
        <v>1.1187945499580338E-171</v>
      </c>
      <c r="CW75">
        <f t="shared" ca="1" si="136"/>
        <v>8.1580207244909408E-184</v>
      </c>
      <c r="CX75">
        <f t="shared" ca="1" si="136"/>
        <v>7.9083375407745149E-197</v>
      </c>
      <c r="CY75">
        <f t="shared" ca="1" si="136"/>
        <v>8.0644067018189042E-211</v>
      </c>
      <c r="CZ75">
        <f t="shared" ca="1" si="136"/>
        <v>6.5386375711192682E-226</v>
      </c>
      <c r="DA75">
        <f t="shared" ca="1" si="136"/>
        <v>3.0054213874863349E-242</v>
      </c>
      <c r="DB75">
        <f t="shared" ca="1" si="136"/>
        <v>5.1762520000632829E-260</v>
      </c>
      <c r="DC75">
        <f t="shared" ca="1" si="136"/>
        <v>1.9979279517113166E-279</v>
      </c>
      <c r="DD75">
        <f t="shared" ca="1" si="136"/>
        <v>9.0322981273850751E-301</v>
      </c>
      <c r="DE75">
        <f t="shared" ca="1" si="137"/>
        <v>0</v>
      </c>
      <c r="DF75">
        <f t="shared" ca="1" si="137"/>
        <v>0</v>
      </c>
      <c r="DG75">
        <f t="shared" ca="1" si="137"/>
        <v>0</v>
      </c>
      <c r="DH75">
        <f t="shared" ca="1" si="137"/>
        <v>0</v>
      </c>
      <c r="DI75">
        <f t="shared" ca="1" si="137"/>
        <v>0</v>
      </c>
      <c r="DJ75">
        <f t="shared" ca="1" si="137"/>
        <v>0</v>
      </c>
      <c r="DK75">
        <f t="shared" ca="1" si="137"/>
        <v>0</v>
      </c>
      <c r="DL75">
        <f t="shared" ca="1" si="137"/>
        <v>0</v>
      </c>
      <c r="DM75">
        <f t="shared" ca="1" si="137"/>
        <v>0</v>
      </c>
      <c r="DN75">
        <f t="shared" ca="1" si="137"/>
        <v>0</v>
      </c>
      <c r="DQ75">
        <f t="shared" ca="1" si="139"/>
        <v>0</v>
      </c>
      <c r="DR75">
        <f t="shared" ca="1" si="139"/>
        <v>0</v>
      </c>
      <c r="DS75">
        <f t="shared" ca="1" si="139"/>
        <v>0</v>
      </c>
      <c r="DT75">
        <f t="shared" ca="1" si="139"/>
        <v>0</v>
      </c>
      <c r="DU75">
        <f t="shared" ca="1" si="139"/>
        <v>0</v>
      </c>
      <c r="DV75">
        <f t="shared" ca="1" si="139"/>
        <v>0</v>
      </c>
      <c r="DW75">
        <f t="shared" ca="1" si="139"/>
        <v>2.4770100931842489E-280</v>
      </c>
      <c r="DX75">
        <f t="shared" ca="1" si="139"/>
        <v>4.8405670905602841E-251</v>
      </c>
      <c r="DY75">
        <f t="shared" ca="1" si="139"/>
        <v>4.2407433772635585E-226</v>
      </c>
      <c r="DZ75">
        <f t="shared" ca="1" si="139"/>
        <v>1.7397745016523251E-204</v>
      </c>
      <c r="EA75">
        <f t="shared" ca="1" si="139"/>
        <v>1.6577517097944204E-185</v>
      </c>
      <c r="EB75">
        <f t="shared" ca="1" si="139"/>
        <v>1.1490513559114453E-168</v>
      </c>
      <c r="EC75">
        <f t="shared" ca="1" si="139"/>
        <v>1.3453162161536744E-153</v>
      </c>
      <c r="ED75">
        <f t="shared" ca="1" si="139"/>
        <v>5.0420561096135984E-140</v>
      </c>
      <c r="EE75">
        <f t="shared" ca="1" si="139"/>
        <v>9.9378257590037064E-128</v>
      </c>
      <c r="EF75">
        <f t="shared" ca="1" si="139"/>
        <v>1.5261217490412881E-116</v>
      </c>
      <c r="EG75">
        <f t="shared" ca="1" si="138"/>
        <v>2.505676152920118E-106</v>
      </c>
      <c r="EH75">
        <f t="shared" ca="1" si="138"/>
        <v>5.695190444959134E-97</v>
      </c>
      <c r="EI75">
        <f t="shared" ca="1" si="138"/>
        <v>2.2186958531865809E-88</v>
      </c>
      <c r="EJ75">
        <f t="shared" ca="1" si="138"/>
        <v>1.7709393760117953E-80</v>
      </c>
      <c r="EK75">
        <f t="shared" ca="1" si="138"/>
        <v>3.3667471858415347E-73</v>
      </c>
      <c r="EL75">
        <f t="shared" ca="1" si="138"/>
        <v>1.7327524150641494E-66</v>
      </c>
      <c r="EM75">
        <f t="shared" ca="1" si="138"/>
        <v>2.6942842651963831E-60</v>
      </c>
      <c r="EN75">
        <f t="shared" ca="1" si="138"/>
        <v>1.39137030389637E-54</v>
      </c>
      <c r="EO75">
        <f t="shared" ca="1" si="138"/>
        <v>2.590610317797126E-49</v>
      </c>
      <c r="EP75">
        <f t="shared" ca="1" si="138"/>
        <v>1.8682067973865717E-44</v>
      </c>
      <c r="EQ75">
        <f t="shared" ca="1" si="138"/>
        <v>5.5559330452111231E-40</v>
      </c>
      <c r="ER75">
        <f t="shared" ca="1" si="138"/>
        <v>7.2004327034931087E-36</v>
      </c>
      <c r="ES75">
        <f t="shared" ca="1" si="138"/>
        <v>4.2694531600689051E-32</v>
      </c>
      <c r="ET75">
        <f t="shared" ca="1" si="138"/>
        <v>1.2092259265009738E-28</v>
      </c>
      <c r="EU75">
        <f t="shared" ca="1" si="138"/>
        <v>1.6996494494310802E-25</v>
      </c>
      <c r="EV75">
        <f t="shared" ca="1" si="105"/>
        <v>1.2265196901056176E-22</v>
      </c>
      <c r="EW75">
        <f t="shared" ca="1" si="105"/>
        <v>4.6835323982187741E-20</v>
      </c>
      <c r="EX75">
        <f t="shared" ca="1" si="105"/>
        <v>9.7216165296392556E-18</v>
      </c>
      <c r="EY75">
        <f t="shared" ca="1" si="105"/>
        <v>1.1234962588956747E-15</v>
      </c>
      <c r="EZ75">
        <f t="shared" ca="1" si="105"/>
        <v>7.3846500395422835E-14</v>
      </c>
      <c r="FA75">
        <f t="shared" ca="1" si="105"/>
        <v>2.8134527599438486E-12</v>
      </c>
      <c r="FB75">
        <f t="shared" ca="1" si="105"/>
        <v>6.3182111256626018E-11</v>
      </c>
      <c r="FC75">
        <f t="shared" ca="1" si="105"/>
        <v>8.4886274101671975E-10</v>
      </c>
      <c r="FD75">
        <f t="shared" ca="1" si="105"/>
        <v>6.9125098407290049E-9</v>
      </c>
      <c r="FE75">
        <f t="shared" ca="1" si="105"/>
        <v>3.4509466860952668E-8</v>
      </c>
      <c r="FF75">
        <f t="shared" ca="1" si="105"/>
        <v>1.0666681693832513E-7</v>
      </c>
      <c r="FG75">
        <f t="shared" ca="1" si="105"/>
        <v>2.0586038446837191E-7</v>
      </c>
      <c r="FH75">
        <f t="shared" ca="1" si="105"/>
        <v>2.498325434235688E-7</v>
      </c>
      <c r="FI75">
        <f t="shared" ca="1" si="105"/>
        <v>1.917724917654972E-7</v>
      </c>
      <c r="FJ75">
        <f t="shared" ca="1" si="105"/>
        <v>9.3537668253573514E-8</v>
      </c>
      <c r="FK75">
        <f t="shared" ca="1" si="105"/>
        <v>2.9090142652341078E-8</v>
      </c>
      <c r="FL75">
        <f t="shared" ca="1" si="103"/>
        <v>5.7819039527755682E-9</v>
      </c>
      <c r="FM75">
        <f t="shared" ca="1" si="103"/>
        <v>7.3534411120330561E-10</v>
      </c>
      <c r="FN75">
        <f t="shared" ca="1" si="103"/>
        <v>5.9850031928298587E-11</v>
      </c>
      <c r="FO75">
        <f t="shared" ca="1" si="103"/>
        <v>3.114481842383876E-12</v>
      </c>
      <c r="FP75">
        <f t="shared" ca="1" si="103"/>
        <v>1.0341489882176166E-13</v>
      </c>
      <c r="FQ75">
        <f t="shared" ca="1" si="103"/>
        <v>2.184317290905399E-15</v>
      </c>
      <c r="FR75">
        <f t="shared" ca="1" si="103"/>
        <v>2.9225841070702491E-17</v>
      </c>
      <c r="FS75">
        <f t="shared" ca="1" si="103"/>
        <v>2.4639578626046322E-19</v>
      </c>
      <c r="FT75">
        <f t="shared" ca="1" si="103"/>
        <v>1.3004947404332524E-21</v>
      </c>
      <c r="FU75">
        <f t="shared" ca="1" si="103"/>
        <v>4.264475056840736E-24</v>
      </c>
      <c r="FV75">
        <f t="shared" ca="1" si="103"/>
        <v>8.6105599450927219E-27</v>
      </c>
      <c r="FW75">
        <f t="shared" ca="1" si="103"/>
        <v>1.059641542810627E-29</v>
      </c>
      <c r="FX75">
        <f t="shared" ca="1" si="103"/>
        <v>7.8558413237709136E-33</v>
      </c>
      <c r="FY75">
        <f t="shared" ca="1" si="103"/>
        <v>3.4628051922790356E-36</v>
      </c>
      <c r="FZ75">
        <f t="shared" ca="1" si="103"/>
        <v>8.9426145736754295E-40</v>
      </c>
      <c r="GA75">
        <f t="shared" ref="GA75:GP93" ca="1" si="140">_xlfn.BINOM.DIST($R75,$C75,GA$1,FALSE)*$F75*$B75</f>
        <v>1.3309161757414408E-43</v>
      </c>
      <c r="GB75">
        <f t="shared" ca="1" si="140"/>
        <v>1.1207813548381508E-47</v>
      </c>
      <c r="GC75">
        <f t="shared" ca="1" si="140"/>
        <v>5.2326463760696161E-52</v>
      </c>
      <c r="GD75">
        <f t="shared" ca="1" si="106"/>
        <v>1.3241136550455296E-56</v>
      </c>
      <c r="GE75">
        <f t="shared" ca="1" si="106"/>
        <v>1.7710616911405125E-61</v>
      </c>
      <c r="GF75">
        <f t="shared" ca="1" si="106"/>
        <v>1.2177588583037975E-66</v>
      </c>
      <c r="GG75">
        <f t="shared" ca="1" si="106"/>
        <v>4.1735244430207152E-72</v>
      </c>
      <c r="GH75">
        <f t="shared" ca="1" si="106"/>
        <v>6.889352668746419E-78</v>
      </c>
      <c r="GI75">
        <f t="shared" ca="1" si="106"/>
        <v>5.2729116680561269E-84</v>
      </c>
      <c r="GJ75">
        <f t="shared" ca="1" si="106"/>
        <v>1.7935424896834961E-90</v>
      </c>
      <c r="GK75">
        <f t="shared" ca="1" si="106"/>
        <v>2.5860225294566623E-97</v>
      </c>
      <c r="GL75">
        <f t="shared" ca="1" si="106"/>
        <v>1.4992095426030618E-104</v>
      </c>
      <c r="GM75">
        <f t="shared" ca="1" si="106"/>
        <v>3.2936382190609208E-112</v>
      </c>
      <c r="GN75">
        <f t="shared" ca="1" si="106"/>
        <v>2.5653430393934177E-120</v>
      </c>
      <c r="GO75">
        <f t="shared" ca="1" si="106"/>
        <v>6.5709528420245628E-129</v>
      </c>
      <c r="GP75">
        <f t="shared" ca="1" si="106"/>
        <v>5.0832720631934556E-138</v>
      </c>
      <c r="GQ75">
        <f t="shared" ca="1" si="106"/>
        <v>1.0779728871674231E-147</v>
      </c>
      <c r="GR75">
        <f t="shared" ca="1" si="104"/>
        <v>5.6091474977897662E-158</v>
      </c>
      <c r="GS75">
        <f t="shared" ca="1" si="104"/>
        <v>6.3048082768639294E-169</v>
      </c>
      <c r="GT75">
        <f t="shared" ca="1" si="104"/>
        <v>1.3210165061605315E-180</v>
      </c>
      <c r="GU75">
        <f t="shared" ca="1" si="104"/>
        <v>4.3453379058697588E-193</v>
      </c>
      <c r="GV75">
        <f t="shared" ca="1" si="104"/>
        <v>1.8342987184868085E-206</v>
      </c>
      <c r="GW75">
        <f t="shared" ca="1" si="104"/>
        <v>7.827006566613589E-221</v>
      </c>
      <c r="GX75">
        <f t="shared" ca="1" si="118"/>
        <v>2.5379916146706422E-236</v>
      </c>
      <c r="GY75">
        <f t="shared" ca="1" si="118"/>
        <v>4.4299140807101948E-253</v>
      </c>
      <c r="GZ75">
        <f t="shared" ca="1" si="118"/>
        <v>2.7292261559918191E-271</v>
      </c>
      <c r="HA75">
        <f t="shared" ca="1" si="118"/>
        <v>3.5147757942225195E-291</v>
      </c>
      <c r="HB75">
        <f t="shared" ca="1" si="118"/>
        <v>0</v>
      </c>
      <c r="HC75">
        <f t="shared" ca="1" si="118"/>
        <v>0</v>
      </c>
      <c r="HD75">
        <f t="shared" ca="1" si="118"/>
        <v>0</v>
      </c>
      <c r="HE75">
        <f t="shared" ca="1" si="118"/>
        <v>0</v>
      </c>
      <c r="HF75">
        <f t="shared" ca="1" si="118"/>
        <v>0</v>
      </c>
      <c r="HG75">
        <f t="shared" ca="1" si="118"/>
        <v>0</v>
      </c>
      <c r="HH75">
        <f t="shared" ca="1" si="118"/>
        <v>0</v>
      </c>
      <c r="HI75">
        <f t="shared" ca="1" si="118"/>
        <v>0</v>
      </c>
      <c r="HJ75">
        <f t="shared" ca="1" si="118"/>
        <v>0</v>
      </c>
      <c r="HK75">
        <f t="shared" ca="1" si="118"/>
        <v>0</v>
      </c>
      <c r="HL75">
        <f t="shared" ca="1" si="118"/>
        <v>0</v>
      </c>
    </row>
    <row r="76" spans="1:220" x14ac:dyDescent="0.25">
      <c r="A76" s="6">
        <v>45215</v>
      </c>
      <c r="B76">
        <f t="shared" ca="1" si="119"/>
        <v>1.3820246341917534E-5</v>
      </c>
      <c r="C76">
        <v>1417</v>
      </c>
      <c r="D76">
        <f t="shared" si="120"/>
        <v>1.1513698502474603</v>
      </c>
      <c r="E76" t="s">
        <v>7</v>
      </c>
      <c r="F76">
        <f>155507476/206557583</f>
        <v>0.75285290300864915</v>
      </c>
      <c r="G76">
        <v>41</v>
      </c>
      <c r="H76">
        <v>44</v>
      </c>
      <c r="I76">
        <f t="shared" si="121"/>
        <v>0</v>
      </c>
      <c r="J76">
        <f t="shared" si="122"/>
        <v>1</v>
      </c>
      <c r="K76">
        <f t="shared" ca="1" si="123"/>
        <v>0</v>
      </c>
      <c r="L76">
        <f t="shared" ca="1" si="124"/>
        <v>1.2856110194554729E-5</v>
      </c>
      <c r="M76">
        <f t="shared" si="125"/>
        <v>1.0731707317073171</v>
      </c>
      <c r="Q76">
        <f t="shared" si="126"/>
        <v>580.96999999999991</v>
      </c>
      <c r="R76">
        <f t="shared" si="127"/>
        <v>623.48</v>
      </c>
      <c r="S76">
        <f t="shared" ca="1" si="128"/>
        <v>0</v>
      </c>
      <c r="T76">
        <f t="shared" ca="1" si="128"/>
        <v>0</v>
      </c>
      <c r="U76">
        <f t="shared" ca="1" si="128"/>
        <v>0</v>
      </c>
      <c r="V76">
        <f t="shared" ca="1" si="128"/>
        <v>0</v>
      </c>
      <c r="W76">
        <f t="shared" ca="1" si="128"/>
        <v>0</v>
      </c>
      <c r="X76">
        <f t="shared" ca="1" si="128"/>
        <v>0</v>
      </c>
      <c r="Y76">
        <f t="shared" ca="1" si="128"/>
        <v>0</v>
      </c>
      <c r="Z76">
        <f t="shared" ca="1" si="128"/>
        <v>3.2313829075365936E-287</v>
      </c>
      <c r="AA76">
        <f t="shared" ca="1" si="128"/>
        <v>1.6402166610849849E-257</v>
      </c>
      <c r="AB76">
        <f t="shared" ca="1" si="128"/>
        <v>8.1395074140253627E-232</v>
      </c>
      <c r="AC76">
        <f t="shared" ca="1" si="129"/>
        <v>2.7119250097950736E-209</v>
      </c>
      <c r="AD76">
        <f t="shared" ca="1" si="129"/>
        <v>2.3960188426585681E-189</v>
      </c>
      <c r="AE76">
        <f t="shared" ca="1" si="129"/>
        <v>1.5467373500471516E-171</v>
      </c>
      <c r="AF76">
        <f t="shared" ca="1" si="129"/>
        <v>1.5741860347595196E-155</v>
      </c>
      <c r="AG76">
        <f t="shared" ca="1" si="129"/>
        <v>4.5894607472111765E-141</v>
      </c>
      <c r="AH76">
        <f t="shared" ca="1" si="129"/>
        <v>6.1499042009830855E-128</v>
      </c>
      <c r="AI76">
        <f t="shared" ca="1" si="129"/>
        <v>5.5417847058044748E-116</v>
      </c>
      <c r="AJ76">
        <f t="shared" ca="1" si="129"/>
        <v>4.5817880342885172E-105</v>
      </c>
      <c r="AK76">
        <f t="shared" ca="1" si="129"/>
        <v>4.4930854756829734E-95</v>
      </c>
      <c r="AL76">
        <f t="shared" ca="1" si="129"/>
        <v>6.4765933501787743E-86</v>
      </c>
      <c r="AM76">
        <f t="shared" ca="1" si="130"/>
        <v>1.644424251067053E-77</v>
      </c>
      <c r="AN76">
        <f t="shared" ca="1" si="130"/>
        <v>8.5775573666982173E-70</v>
      </c>
      <c r="AO76">
        <f t="shared" ca="1" si="130"/>
        <v>1.0486597626676759E-62</v>
      </c>
      <c r="AP76">
        <f t="shared" ca="1" si="130"/>
        <v>3.3665040021322124E-56</v>
      </c>
      <c r="AQ76">
        <f t="shared" ca="1" si="130"/>
        <v>3.1318013521469303E-50</v>
      </c>
      <c r="AR76">
        <f t="shared" ca="1" si="130"/>
        <v>9.1998291928401663E-45</v>
      </c>
      <c r="AS76">
        <f t="shared" ca="1" si="130"/>
        <v>9.2000145338331686E-40</v>
      </c>
      <c r="AT76">
        <f t="shared" ca="1" si="130"/>
        <v>3.3459111837765235E-35</v>
      </c>
      <c r="AU76">
        <f t="shared" ca="1" si="130"/>
        <v>4.6908869540432471E-31</v>
      </c>
      <c r="AV76">
        <f t="shared" ca="1" si="130"/>
        <v>2.6691558630998202E-27</v>
      </c>
      <c r="AW76">
        <f t="shared" ca="1" si="131"/>
        <v>6.4518536100675251E-24</v>
      </c>
      <c r="AX76">
        <f t="shared" ca="1" si="131"/>
        <v>6.8987220332210003E-21</v>
      </c>
      <c r="AY76">
        <f t="shared" ca="1" si="131"/>
        <v>3.3825532030147027E-18</v>
      </c>
      <c r="AZ76">
        <f t="shared" ca="1" si="131"/>
        <v>7.8522164982841542E-16</v>
      </c>
      <c r="BA76">
        <f t="shared" ca="1" si="131"/>
        <v>8.8785737921690337E-14</v>
      </c>
      <c r="BB76">
        <f t="shared" ca="1" si="131"/>
        <v>5.0146717325028023E-12</v>
      </c>
      <c r="BC76">
        <f t="shared" ca="1" si="131"/>
        <v>1.4467248625963452E-10</v>
      </c>
      <c r="BD76">
        <f t="shared" ca="1" si="131"/>
        <v>2.1743884226584236E-9</v>
      </c>
      <c r="BE76">
        <f t="shared" ca="1" si="131"/>
        <v>1.7323172233079923E-8</v>
      </c>
      <c r="BF76">
        <f t="shared" ca="1" si="131"/>
        <v>7.4274759613869547E-8</v>
      </c>
      <c r="BG76">
        <f t="shared" ca="1" si="132"/>
        <v>1.7365560958370611E-7</v>
      </c>
      <c r="BH76">
        <f t="shared" ca="1" si="132"/>
        <v>2.2390712699238888E-7</v>
      </c>
      <c r="BI76">
        <f t="shared" ca="1" si="132"/>
        <v>1.6073717028964281E-7</v>
      </c>
      <c r="BJ76">
        <f t="shared" ca="1" si="132"/>
        <v>6.4752376100405125E-8</v>
      </c>
      <c r="BK76">
        <f t="shared" ca="1" si="132"/>
        <v>1.4730864736624928E-8</v>
      </c>
      <c r="BL76">
        <f t="shared" ca="1" si="132"/>
        <v>1.9016315401093562E-9</v>
      </c>
      <c r="BM76">
        <f t="shared" ca="1" si="132"/>
        <v>1.3977085527076918E-10</v>
      </c>
      <c r="BN76">
        <f t="shared" ca="1" si="132"/>
        <v>5.8608112384033538E-12</v>
      </c>
      <c r="BO76">
        <f t="shared" ca="1" si="132"/>
        <v>1.4028575560680641E-13</v>
      </c>
      <c r="BP76">
        <f t="shared" ca="1" si="132"/>
        <v>1.9154070696317178E-15</v>
      </c>
      <c r="BQ76">
        <f t="shared" ca="1" si="133"/>
        <v>1.488652803580045E-17</v>
      </c>
      <c r="BR76">
        <f t="shared" ca="1" si="133"/>
        <v>6.5632416724808865E-20</v>
      </c>
      <c r="BS76">
        <f t="shared" ca="1" si="133"/>
        <v>1.6336246091928164E-22</v>
      </c>
      <c r="BT76">
        <f t="shared" ca="1" si="133"/>
        <v>2.2814383426614036E-25</v>
      </c>
      <c r="BU76">
        <f t="shared" ca="1" si="133"/>
        <v>1.774120402456944E-28</v>
      </c>
      <c r="BV76">
        <f t="shared" ca="1" si="133"/>
        <v>7.6125684752834458E-32</v>
      </c>
      <c r="BW76">
        <f t="shared" ca="1" si="133"/>
        <v>1.7833769867099136E-35</v>
      </c>
      <c r="BX76">
        <f t="shared" ca="1" si="133"/>
        <v>2.2532578133170389E-39</v>
      </c>
      <c r="BY76">
        <f t="shared" ca="1" si="133"/>
        <v>1.5142221860175986E-43</v>
      </c>
      <c r="BZ76">
        <f t="shared" ca="1" si="133"/>
        <v>5.3278513881968641E-48</v>
      </c>
      <c r="CA76">
        <f t="shared" ca="1" si="134"/>
        <v>9.6435123177098774E-53</v>
      </c>
      <c r="CB76">
        <f t="shared" ca="1" si="134"/>
        <v>8.8039519367289996E-58</v>
      </c>
      <c r="CC76">
        <f t="shared" ca="1" si="134"/>
        <v>3.9659529055029238E-63</v>
      </c>
      <c r="CD76">
        <f t="shared" ca="1" si="134"/>
        <v>8.6031798644652957E-69</v>
      </c>
      <c r="CE76">
        <f t="shared" ca="1" si="134"/>
        <v>8.7473263233802234E-75</v>
      </c>
      <c r="CF76">
        <f t="shared" ca="1" si="134"/>
        <v>4.0457332947997657E-81</v>
      </c>
      <c r="CG76">
        <f t="shared" ca="1" si="134"/>
        <v>8.2344283346672821E-88</v>
      </c>
      <c r="CH76">
        <f t="shared" ca="1" si="134"/>
        <v>7.1096876256661109E-95</v>
      </c>
      <c r="CI76">
        <f t="shared" ca="1" si="134"/>
        <v>2.5003367195175922E-102</v>
      </c>
      <c r="CJ76">
        <f t="shared" ca="1" si="134"/>
        <v>3.4237941253471916E-110</v>
      </c>
      <c r="CK76">
        <f t="shared" ca="1" si="135"/>
        <v>1.7364036263228915E-118</v>
      </c>
      <c r="CL76">
        <f t="shared" ca="1" si="135"/>
        <v>3.0850611306024782E-127</v>
      </c>
      <c r="CM76">
        <f t="shared" ca="1" si="135"/>
        <v>1.8047516149207576E-136</v>
      </c>
      <c r="CN76">
        <f t="shared" ca="1" si="135"/>
        <v>3.2435959274628E-146</v>
      </c>
      <c r="CO76">
        <f t="shared" ca="1" si="135"/>
        <v>1.657245967975665E-156</v>
      </c>
      <c r="CP76">
        <f t="shared" ca="1" si="135"/>
        <v>2.2060599039132378E-167</v>
      </c>
      <c r="CQ76">
        <f t="shared" ca="1" si="135"/>
        <v>6.9341001670626549E-179</v>
      </c>
      <c r="CR76">
        <f t="shared" ca="1" si="135"/>
        <v>4.6038018413976559E-191</v>
      </c>
      <c r="CS76">
        <f t="shared" ca="1" si="135"/>
        <v>5.6878833907284631E-204</v>
      </c>
      <c r="CT76">
        <f t="shared" ca="1" si="135"/>
        <v>1.1312534489133181E-217</v>
      </c>
      <c r="CU76">
        <f t="shared" ca="1" si="136"/>
        <v>3.0661690927714081E-232</v>
      </c>
      <c r="CV76">
        <f t="shared" ca="1" si="136"/>
        <v>9.3405451199047904E-248</v>
      </c>
      <c r="CW76">
        <f t="shared" ca="1" si="136"/>
        <v>2.5551619380519196E-264</v>
      </c>
      <c r="CX76">
        <f t="shared" ca="1" si="136"/>
        <v>4.8232308343916971E-282</v>
      </c>
      <c r="CY76">
        <f t="shared" ca="1" si="136"/>
        <v>4.5994793611501747E-301</v>
      </c>
      <c r="CZ76">
        <f t="shared" ca="1" si="136"/>
        <v>0</v>
      </c>
      <c r="DA76">
        <f t="shared" ca="1" si="136"/>
        <v>0</v>
      </c>
      <c r="DB76">
        <f t="shared" ca="1" si="136"/>
        <v>0</v>
      </c>
      <c r="DC76">
        <f t="shared" ca="1" si="136"/>
        <v>0</v>
      </c>
      <c r="DD76">
        <f t="shared" ca="1" si="136"/>
        <v>0</v>
      </c>
      <c r="DE76">
        <f t="shared" ca="1" si="137"/>
        <v>0</v>
      </c>
      <c r="DF76">
        <f t="shared" ca="1" si="137"/>
        <v>0</v>
      </c>
      <c r="DG76">
        <f t="shared" ca="1" si="137"/>
        <v>0</v>
      </c>
      <c r="DH76">
        <f t="shared" ca="1" si="137"/>
        <v>0</v>
      </c>
      <c r="DI76">
        <f t="shared" ca="1" si="137"/>
        <v>0</v>
      </c>
      <c r="DJ76">
        <f t="shared" ca="1" si="137"/>
        <v>0</v>
      </c>
      <c r="DK76">
        <f t="shared" ca="1" si="137"/>
        <v>0</v>
      </c>
      <c r="DL76">
        <f t="shared" ca="1" si="137"/>
        <v>0</v>
      </c>
      <c r="DM76">
        <f t="shared" ca="1" si="137"/>
        <v>0</v>
      </c>
      <c r="DN76">
        <f t="shared" ca="1" si="137"/>
        <v>0</v>
      </c>
      <c r="DQ76">
        <f t="shared" ca="1" si="139"/>
        <v>0</v>
      </c>
      <c r="DR76">
        <f t="shared" ca="1" si="139"/>
        <v>0</v>
      </c>
      <c r="DS76">
        <f t="shared" ca="1" si="139"/>
        <v>0</v>
      </c>
      <c r="DT76">
        <f t="shared" ca="1" si="139"/>
        <v>0</v>
      </c>
      <c r="DU76">
        <f t="shared" ca="1" si="139"/>
        <v>0</v>
      </c>
      <c r="DV76">
        <f t="shared" ca="1" si="139"/>
        <v>0</v>
      </c>
      <c r="DW76">
        <f t="shared" ca="1" si="139"/>
        <v>0</v>
      </c>
      <c r="DX76">
        <f t="shared" ca="1" si="139"/>
        <v>0</v>
      </c>
      <c r="DY76">
        <f t="shared" ca="1" si="139"/>
        <v>1.9352234206012536E-297</v>
      </c>
      <c r="DZ76">
        <f t="shared" ca="1" si="139"/>
        <v>2.4326699285049508E-269</v>
      </c>
      <c r="EA76">
        <f t="shared" ca="1" si="139"/>
        <v>1.2097253955430049E-244</v>
      </c>
      <c r="EB76">
        <f t="shared" ca="1" si="139"/>
        <v>1.0409801126150251E-222</v>
      </c>
      <c r="EC76">
        <f t="shared" ca="1" si="139"/>
        <v>4.6056642807337606E-203</v>
      </c>
      <c r="ED76">
        <f t="shared" ca="1" si="139"/>
        <v>2.3940287927909293E-185</v>
      </c>
      <c r="EE76">
        <f t="shared" ca="1" si="139"/>
        <v>2.7776071274788464E-169</v>
      </c>
      <c r="EF76">
        <f t="shared" ca="1" si="139"/>
        <v>1.1956820563602781E-154</v>
      </c>
      <c r="EG76">
        <f t="shared" ca="1" si="138"/>
        <v>2.8749919351706693E-141</v>
      </c>
      <c r="EH76">
        <f t="shared" ca="1" si="138"/>
        <v>5.392841649556211E-129</v>
      </c>
      <c r="EI76">
        <f t="shared" ca="1" si="138"/>
        <v>1.0401686852778455E-117</v>
      </c>
      <c r="EJ76">
        <f t="shared" ca="1" si="138"/>
        <v>2.5985596244556974E-107</v>
      </c>
      <c r="EK76">
        <f t="shared" ca="1" si="138"/>
        <v>1.0215773920755272E-97</v>
      </c>
      <c r="EL76">
        <f t="shared" ca="1" si="138"/>
        <v>7.4587389392477706E-89</v>
      </c>
      <c r="EM76">
        <f t="shared" ca="1" si="138"/>
        <v>1.1656790505762751E-80</v>
      </c>
      <c r="EN76">
        <f t="shared" ca="1" si="138"/>
        <v>4.4076989983264804E-73</v>
      </c>
      <c r="EO76">
        <f t="shared" ca="1" si="138"/>
        <v>4.4846665802969782E-66</v>
      </c>
      <c r="EP76">
        <f t="shared" ca="1" si="138"/>
        <v>1.3471093133403133E-59</v>
      </c>
      <c r="EQ76">
        <f t="shared" ca="1" si="138"/>
        <v>1.295733106177583E-53</v>
      </c>
      <c r="ER76">
        <f t="shared" ca="1" si="138"/>
        <v>4.2865738443833101E-48</v>
      </c>
      <c r="ES76">
        <f t="shared" ca="1" si="138"/>
        <v>5.1950531557458879E-43</v>
      </c>
      <c r="ET76">
        <f t="shared" ca="1" si="138"/>
        <v>2.4390228946834466E-38</v>
      </c>
      <c r="EU76">
        <f t="shared" ca="1" si="138"/>
        <v>4.6614364162174316E-34</v>
      </c>
      <c r="EV76">
        <f t="shared" ca="1" si="105"/>
        <v>3.7900732809246808E-30</v>
      </c>
      <c r="EW76">
        <f t="shared" ca="1" si="105"/>
        <v>1.3634759597330736E-26</v>
      </c>
      <c r="EX76">
        <f t="shared" ca="1" si="105"/>
        <v>2.2475646423918034E-23</v>
      </c>
      <c r="EY76">
        <f t="shared" ca="1" si="105"/>
        <v>1.7513963510979941E-20</v>
      </c>
      <c r="EZ76">
        <f t="shared" ca="1" si="105"/>
        <v>6.6333224269707524E-18</v>
      </c>
      <c r="FA76">
        <f t="shared" ca="1" si="105"/>
        <v>1.251675133032458E-15</v>
      </c>
      <c r="FB76">
        <f t="shared" ca="1" si="105"/>
        <v>1.2028311396579623E-13</v>
      </c>
      <c r="FC76">
        <f t="shared" ca="1" si="105"/>
        <v>6.0022828461350517E-12</v>
      </c>
      <c r="FD76">
        <f t="shared" ca="1" si="105"/>
        <v>1.582244078596066E-10</v>
      </c>
      <c r="FE76">
        <f t="shared" ca="1" si="105"/>
        <v>2.2366689299809756E-9</v>
      </c>
      <c r="FF76">
        <f t="shared" ca="1" si="105"/>
        <v>1.7178066641831001E-8</v>
      </c>
      <c r="FG76">
        <f t="shared" ca="1" si="105"/>
        <v>7.2488499471175872E-8</v>
      </c>
      <c r="FH76">
        <f t="shared" ca="1" si="105"/>
        <v>1.696748730884182E-7</v>
      </c>
      <c r="FI76">
        <f t="shared" ca="1" si="105"/>
        <v>2.2204714666378661E-7</v>
      </c>
      <c r="FJ76">
        <f t="shared" ca="1" si="105"/>
        <v>1.6349551493809498E-7</v>
      </c>
      <c r="FK76">
        <f t="shared" ref="FK76:FZ91" ca="1" si="141">_xlfn.BINOM.DIST($R76,$C76,FK$1,FALSE)*$F76*$B76</f>
        <v>6.8062632105731689E-8</v>
      </c>
      <c r="FL76">
        <f t="shared" ca="1" si="141"/>
        <v>1.6074603153756838E-8</v>
      </c>
      <c r="FM76">
        <f t="shared" ca="1" si="141"/>
        <v>2.1581420859559055E-9</v>
      </c>
      <c r="FN76">
        <f t="shared" ca="1" si="141"/>
        <v>1.6482078661860199E-10</v>
      </c>
      <c r="FO76">
        <f t="shared" ca="1" si="141"/>
        <v>7.1553428368563789E-12</v>
      </c>
      <c r="FP76">
        <f t="shared" ca="1" si="141"/>
        <v>1.762144645791456E-13</v>
      </c>
      <c r="FQ76">
        <f t="shared" ca="1" si="141"/>
        <v>2.453351998081678E-15</v>
      </c>
      <c r="FR76">
        <f t="shared" ca="1" si="141"/>
        <v>1.921764936595141E-17</v>
      </c>
      <c r="FS76">
        <f t="shared" ca="1" si="141"/>
        <v>8.4171492472568969E-20</v>
      </c>
      <c r="FT76">
        <f t="shared" ca="1" si="141"/>
        <v>2.0456239301609991E-22</v>
      </c>
      <c r="FU76">
        <f t="shared" ca="1" si="141"/>
        <v>2.7333815451075606E-25</v>
      </c>
      <c r="FV76">
        <f t="shared" ca="1" si="141"/>
        <v>1.9866580306246109E-28</v>
      </c>
      <c r="FW76">
        <f t="shared" ca="1" si="141"/>
        <v>7.7573050241630427E-32</v>
      </c>
      <c r="FX76">
        <f t="shared" ca="1" si="141"/>
        <v>1.6044263706380968E-35</v>
      </c>
      <c r="FY76">
        <f t="shared" ca="1" si="141"/>
        <v>1.7298020457727872E-39</v>
      </c>
      <c r="FZ76">
        <f t="shared" ca="1" si="141"/>
        <v>9.5481557303484085E-44</v>
      </c>
      <c r="GA76">
        <f t="shared" ca="1" si="140"/>
        <v>2.644433036778076E-48</v>
      </c>
      <c r="GB76">
        <f t="shared" ca="1" si="140"/>
        <v>3.5930687058016609E-53</v>
      </c>
      <c r="GC76">
        <f t="shared" ca="1" si="140"/>
        <v>2.3358432967222966E-58</v>
      </c>
      <c r="GD76">
        <f t="shared" ca="1" si="106"/>
        <v>7.0661476117663694E-64</v>
      </c>
      <c r="GE76">
        <f t="shared" ca="1" si="106"/>
        <v>9.6442015319190075E-70</v>
      </c>
      <c r="GF76">
        <f t="shared" ca="1" si="106"/>
        <v>5.7385827515897976E-76</v>
      </c>
      <c r="GG76">
        <f t="shared" ca="1" si="106"/>
        <v>1.4330775909035644E-82</v>
      </c>
      <c r="GH76">
        <f t="shared" ca="1" si="106"/>
        <v>1.439801881340932E-89</v>
      </c>
      <c r="GI76">
        <f t="shared" ca="1" si="106"/>
        <v>5.5525116607590587E-97</v>
      </c>
      <c r="GJ76">
        <f t="shared" ca="1" si="106"/>
        <v>7.8000230617531023E-105</v>
      </c>
      <c r="GK76">
        <f t="shared" ca="1" si="106"/>
        <v>3.7649261809000048E-113</v>
      </c>
      <c r="GL76">
        <f t="shared" ca="1" si="106"/>
        <v>5.8493135244473472E-122</v>
      </c>
      <c r="GM76">
        <f t="shared" ca="1" si="106"/>
        <v>2.7185290876215206E-131</v>
      </c>
      <c r="GN76">
        <f t="shared" ca="1" si="106"/>
        <v>3.4807135315975849E-141</v>
      </c>
      <c r="GO76">
        <f t="shared" ca="1" si="106"/>
        <v>1.1187375440166429E-151</v>
      </c>
      <c r="GP76">
        <f t="shared" ca="1" si="106"/>
        <v>8.123774942745511E-163</v>
      </c>
      <c r="GQ76">
        <f t="shared" ca="1" si="106"/>
        <v>1.1821711376783463E-174</v>
      </c>
      <c r="GR76">
        <f t="shared" ca="1" si="104"/>
        <v>3.0056070148142112E-187</v>
      </c>
      <c r="GS76">
        <f t="shared" ca="1" si="104"/>
        <v>1.1402832796478685E-200</v>
      </c>
      <c r="GT76">
        <f t="shared" ca="1" si="104"/>
        <v>5.3784882096056458E-215</v>
      </c>
      <c r="GU76">
        <f t="shared" ca="1" si="104"/>
        <v>2.5499601300290271E-230</v>
      </c>
      <c r="GV76">
        <f t="shared" ca="1" si="104"/>
        <v>9.4673716840718749E-247</v>
      </c>
      <c r="GW76">
        <f t="shared" ca="1" si="104"/>
        <v>2.0483102974947881E-264</v>
      </c>
      <c r="GX76">
        <f t="shared" ca="1" si="118"/>
        <v>1.8137804361964929E-283</v>
      </c>
      <c r="GY76">
        <f t="shared" ca="1" si="118"/>
        <v>4.2887403734818825E-304</v>
      </c>
      <c r="GZ76">
        <f t="shared" ca="1" si="118"/>
        <v>0</v>
      </c>
      <c r="HA76">
        <f t="shared" ca="1" si="118"/>
        <v>0</v>
      </c>
      <c r="HB76">
        <f t="shared" ca="1" si="118"/>
        <v>0</v>
      </c>
      <c r="HC76">
        <f t="shared" ca="1" si="118"/>
        <v>0</v>
      </c>
      <c r="HD76">
        <f t="shared" ca="1" si="118"/>
        <v>0</v>
      </c>
      <c r="HE76">
        <f t="shared" ca="1" si="118"/>
        <v>0</v>
      </c>
      <c r="HF76">
        <f t="shared" ca="1" si="118"/>
        <v>0</v>
      </c>
      <c r="HG76">
        <f t="shared" ca="1" si="118"/>
        <v>0</v>
      </c>
      <c r="HH76">
        <f t="shared" ca="1" si="118"/>
        <v>0</v>
      </c>
      <c r="HI76">
        <f t="shared" ca="1" si="118"/>
        <v>0</v>
      </c>
      <c r="HJ76">
        <f t="shared" ca="1" si="118"/>
        <v>0</v>
      </c>
      <c r="HK76">
        <f t="shared" ca="1" si="118"/>
        <v>0</v>
      </c>
      <c r="HL76">
        <f t="shared" ca="1" si="118"/>
        <v>0</v>
      </c>
    </row>
    <row r="77" spans="1:220" x14ac:dyDescent="0.25">
      <c r="A77" s="6">
        <v>45215</v>
      </c>
      <c r="B77">
        <f t="shared" ca="1" si="119"/>
        <v>1.3820246341917534E-5</v>
      </c>
      <c r="C77">
        <v>1850</v>
      </c>
      <c r="D77">
        <f t="shared" si="120"/>
        <v>1.2671717284030137</v>
      </c>
      <c r="E77" t="s">
        <v>8</v>
      </c>
      <c r="F77">
        <v>0.628</v>
      </c>
      <c r="G77">
        <v>37</v>
      </c>
      <c r="H77">
        <v>43</v>
      </c>
      <c r="I77">
        <f t="shared" si="121"/>
        <v>0</v>
      </c>
      <c r="J77">
        <f t="shared" si="122"/>
        <v>1</v>
      </c>
      <c r="K77">
        <f t="shared" ca="1" si="123"/>
        <v>0</v>
      </c>
      <c r="L77">
        <f t="shared" ca="1" si="124"/>
        <v>1.2781376688944297E-5</v>
      </c>
      <c r="M77">
        <f t="shared" si="125"/>
        <v>1.1621621621621621</v>
      </c>
      <c r="Q77">
        <f t="shared" si="126"/>
        <v>684.5</v>
      </c>
      <c r="R77">
        <f t="shared" si="127"/>
        <v>795.5</v>
      </c>
      <c r="S77">
        <f t="shared" ca="1" si="128"/>
        <v>0</v>
      </c>
      <c r="T77">
        <f t="shared" ca="1" si="128"/>
        <v>0</v>
      </c>
      <c r="U77">
        <f t="shared" ca="1" si="128"/>
        <v>0</v>
      </c>
      <c r="V77">
        <f t="shared" ca="1" si="128"/>
        <v>0</v>
      </c>
      <c r="W77">
        <f t="shared" ca="1" si="128"/>
        <v>0</v>
      </c>
      <c r="X77">
        <f t="shared" ca="1" si="128"/>
        <v>0</v>
      </c>
      <c r="Y77">
        <f t="shared" ca="1" si="128"/>
        <v>0</v>
      </c>
      <c r="Z77">
        <f t="shared" ca="1" si="128"/>
        <v>6.9027350548134642E-305</v>
      </c>
      <c r="AA77">
        <f t="shared" ca="1" si="128"/>
        <v>1.0739933891195547E-270</v>
      </c>
      <c r="AB77">
        <f t="shared" ca="1" si="128"/>
        <v>3.0548066236035903E-241</v>
      </c>
      <c r="AC77">
        <f t="shared" ca="1" si="129"/>
        <v>1.5403160010155955E-215</v>
      </c>
      <c r="AD77">
        <f t="shared" ca="1" si="129"/>
        <v>6.9532559627115279E-193</v>
      </c>
      <c r="AE77">
        <f t="shared" ca="1" si="129"/>
        <v>9.2813648343890729E-173</v>
      </c>
      <c r="AF77">
        <f t="shared" ca="1" si="129"/>
        <v>9.0687066103697698E-155</v>
      </c>
      <c r="AG77">
        <f t="shared" ca="1" si="129"/>
        <v>1.3110352675912168E-138</v>
      </c>
      <c r="AH77">
        <f t="shared" ca="1" si="129"/>
        <v>4.8947712179633327E-124</v>
      </c>
      <c r="AI77">
        <f t="shared" ca="1" si="129"/>
        <v>7.3885549144624433E-111</v>
      </c>
      <c r="AJ77">
        <f t="shared" ca="1" si="129"/>
        <v>6.5007243932009899E-99</v>
      </c>
      <c r="AK77">
        <f t="shared" ca="1" si="129"/>
        <v>4.5101313563925897E-88</v>
      </c>
      <c r="AL77">
        <f t="shared" ca="1" si="129"/>
        <v>3.1756957288889408E-78</v>
      </c>
      <c r="AM77">
        <f t="shared" ca="1" si="130"/>
        <v>2.8072797146149275E-69</v>
      </c>
      <c r="AN77">
        <f t="shared" ca="1" si="130"/>
        <v>3.7327582444785686E-61</v>
      </c>
      <c r="AO77">
        <f t="shared" ca="1" si="130"/>
        <v>8.7149367638679949E-54</v>
      </c>
      <c r="AP77">
        <f t="shared" ca="1" si="130"/>
        <v>4.0819643535636922E-47</v>
      </c>
      <c r="AQ77">
        <f t="shared" ca="1" si="130"/>
        <v>4.305085200399124E-41</v>
      </c>
      <c r="AR77">
        <f t="shared" ca="1" si="130"/>
        <v>1.1304278982717712E-35</v>
      </c>
      <c r="AS77">
        <f t="shared" ca="1" si="130"/>
        <v>8.0686158505843276E-31</v>
      </c>
      <c r="AT77">
        <f t="shared" ca="1" si="130"/>
        <v>1.6908824085979209E-26</v>
      </c>
      <c r="AU77">
        <f t="shared" ca="1" si="130"/>
        <v>1.1133407305817092E-22</v>
      </c>
      <c r="AV77">
        <f t="shared" ca="1" si="130"/>
        <v>2.4451696130550767E-19</v>
      </c>
      <c r="AW77">
        <f t="shared" ca="1" si="131"/>
        <v>1.8884118002446237E-16</v>
      </c>
      <c r="AX77">
        <f t="shared" ca="1" si="131"/>
        <v>5.3738087108893808E-14</v>
      </c>
      <c r="AY77">
        <f t="shared" ca="1" si="131"/>
        <v>5.8724754109281583E-12</v>
      </c>
      <c r="AZ77">
        <f t="shared" ca="1" si="131"/>
        <v>2.5562224595580101E-10</v>
      </c>
      <c r="BA77">
        <f t="shared" ca="1" si="131"/>
        <v>4.5777483990596269E-9</v>
      </c>
      <c r="BB77">
        <f t="shared" ca="1" si="131"/>
        <v>3.4702439189322398E-8</v>
      </c>
      <c r="BC77">
        <f t="shared" ca="1" si="131"/>
        <v>1.1418367344336982E-7</v>
      </c>
      <c r="BD77">
        <f t="shared" ca="1" si="131"/>
        <v>1.666877734152806E-7</v>
      </c>
      <c r="BE77">
        <f t="shared" ca="1" si="131"/>
        <v>1.1003576358767189E-7</v>
      </c>
      <c r="BF77">
        <f t="shared" ca="1" si="131"/>
        <v>3.339047901151413E-8</v>
      </c>
      <c r="BG77">
        <f t="shared" ca="1" si="132"/>
        <v>4.7231945681754182E-9</v>
      </c>
      <c r="BH77">
        <f t="shared" ca="1" si="132"/>
        <v>3.1509926615979956E-10</v>
      </c>
      <c r="BI77">
        <f t="shared" ca="1" si="132"/>
        <v>1.0009190320391838E-11</v>
      </c>
      <c r="BJ77">
        <f t="shared" ca="1" si="132"/>
        <v>1.525278509414798E-13</v>
      </c>
      <c r="BK77">
        <f t="shared" ca="1" si="132"/>
        <v>1.1212798726270557E-15</v>
      </c>
      <c r="BL77">
        <f t="shared" ca="1" si="132"/>
        <v>3.9911605048458547E-18</v>
      </c>
      <c r="BM77">
        <f t="shared" ca="1" si="132"/>
        <v>6.8916727121948246E-21</v>
      </c>
      <c r="BN77">
        <f t="shared" ca="1" si="132"/>
        <v>5.7735456397313761E-24</v>
      </c>
      <c r="BO77">
        <f t="shared" ca="1" si="132"/>
        <v>2.3428736275166222E-27</v>
      </c>
      <c r="BP77">
        <f t="shared" ca="1" si="132"/>
        <v>4.5897379509765222E-31</v>
      </c>
      <c r="BQ77">
        <f t="shared" ca="1" si="133"/>
        <v>4.3186881232599624E-35</v>
      </c>
      <c r="BR77">
        <f t="shared" ca="1" si="133"/>
        <v>1.9385347249961389E-39</v>
      </c>
      <c r="BS77">
        <f t="shared" ca="1" si="133"/>
        <v>4.1154151010278783E-44</v>
      </c>
      <c r="BT77">
        <f t="shared" ca="1" si="133"/>
        <v>4.0892247499226282E-49</v>
      </c>
      <c r="BU77">
        <f t="shared" ca="1" si="133"/>
        <v>1.8784830484909776E-54</v>
      </c>
      <c r="BV77">
        <f t="shared" ca="1" si="133"/>
        <v>3.9329144247512995E-60</v>
      </c>
      <c r="BW77">
        <f t="shared" ca="1" si="133"/>
        <v>3.692113776659486E-66</v>
      </c>
      <c r="BX77">
        <f t="shared" ca="1" si="133"/>
        <v>1.525682997792155E-72</v>
      </c>
      <c r="BY77">
        <f t="shared" ca="1" si="133"/>
        <v>2.7180911824466615E-79</v>
      </c>
      <c r="BZ77">
        <f t="shared" ca="1" si="133"/>
        <v>2.0398428902905219E-86</v>
      </c>
      <c r="CA77">
        <f t="shared" ca="1" si="134"/>
        <v>6.2841851414160707E-94</v>
      </c>
      <c r="CB77">
        <f t="shared" ca="1" si="134"/>
        <v>7.7229417813260922E-102</v>
      </c>
      <c r="CC77">
        <f t="shared" ca="1" si="134"/>
        <v>3.6680318048636053E-110</v>
      </c>
      <c r="CD77">
        <f t="shared" ca="1" si="134"/>
        <v>6.5011458460256398E-119</v>
      </c>
      <c r="CE77">
        <f t="shared" ca="1" si="134"/>
        <v>4.1367751920220188E-128</v>
      </c>
      <c r="CF77">
        <f t="shared" ca="1" si="134"/>
        <v>9.0556468327875849E-138</v>
      </c>
      <c r="CG77">
        <f t="shared" ca="1" si="134"/>
        <v>6.5059841754140639E-148</v>
      </c>
      <c r="CH77">
        <f t="shared" ca="1" si="134"/>
        <v>1.4563399584976964E-158</v>
      </c>
      <c r="CI77">
        <f t="shared" ca="1" si="134"/>
        <v>9.589916654958147E-170</v>
      </c>
      <c r="CJ77">
        <f t="shared" ca="1" si="134"/>
        <v>1.7432388486616548E-181</v>
      </c>
      <c r="CK77">
        <f t="shared" ca="1" si="135"/>
        <v>8.1524133891272426E-194</v>
      </c>
      <c r="CL77">
        <f t="shared" ca="1" si="135"/>
        <v>9.0702633080263644E-207</v>
      </c>
      <c r="CM77">
        <f t="shared" ca="1" si="135"/>
        <v>2.2005737329354179E-220</v>
      </c>
      <c r="CN77">
        <f t="shared" ca="1" si="135"/>
        <v>1.0564018485074091E-234</v>
      </c>
      <c r="CO77">
        <f t="shared" ca="1" si="135"/>
        <v>9.0004422706719457E-250</v>
      </c>
      <c r="CP77">
        <f t="shared" ca="1" si="135"/>
        <v>1.2044758375032707E-265</v>
      </c>
      <c r="CQ77">
        <f t="shared" ca="1" si="135"/>
        <v>2.2062197928481336E-282</v>
      </c>
      <c r="CR77">
        <f t="shared" ca="1" si="135"/>
        <v>4.7332193924163132E-300</v>
      </c>
      <c r="CS77">
        <f t="shared" ca="1" si="135"/>
        <v>0</v>
      </c>
      <c r="CT77">
        <f t="shared" ca="1" si="135"/>
        <v>0</v>
      </c>
      <c r="CU77">
        <f t="shared" ca="1" si="136"/>
        <v>0</v>
      </c>
      <c r="CV77">
        <f t="shared" ca="1" si="136"/>
        <v>0</v>
      </c>
      <c r="CW77">
        <f t="shared" ca="1" si="136"/>
        <v>0</v>
      </c>
      <c r="CX77">
        <f t="shared" ca="1" si="136"/>
        <v>0</v>
      </c>
      <c r="CY77">
        <f t="shared" ca="1" si="136"/>
        <v>0</v>
      </c>
      <c r="CZ77">
        <f t="shared" ca="1" si="136"/>
        <v>0</v>
      </c>
      <c r="DA77">
        <f t="shared" ca="1" si="136"/>
        <v>0</v>
      </c>
      <c r="DB77">
        <f t="shared" ca="1" si="136"/>
        <v>0</v>
      </c>
      <c r="DC77">
        <f t="shared" ca="1" si="136"/>
        <v>0</v>
      </c>
      <c r="DD77">
        <f t="shared" ca="1" si="136"/>
        <v>0</v>
      </c>
      <c r="DE77">
        <f t="shared" ca="1" si="137"/>
        <v>0</v>
      </c>
      <c r="DF77">
        <f t="shared" ca="1" si="137"/>
        <v>0</v>
      </c>
      <c r="DG77">
        <f t="shared" ca="1" si="137"/>
        <v>0</v>
      </c>
      <c r="DH77">
        <f t="shared" ca="1" si="137"/>
        <v>0</v>
      </c>
      <c r="DI77">
        <f t="shared" ca="1" si="137"/>
        <v>0</v>
      </c>
      <c r="DJ77">
        <f t="shared" ca="1" si="137"/>
        <v>0</v>
      </c>
      <c r="DK77">
        <f t="shared" ca="1" si="137"/>
        <v>0</v>
      </c>
      <c r="DL77">
        <f t="shared" ca="1" si="137"/>
        <v>0</v>
      </c>
      <c r="DM77">
        <f t="shared" ca="1" si="137"/>
        <v>0</v>
      </c>
      <c r="DN77">
        <f t="shared" ca="1" si="137"/>
        <v>0</v>
      </c>
      <c r="DQ77">
        <f t="shared" ca="1" si="139"/>
        <v>0</v>
      </c>
      <c r="DR77">
        <f t="shared" ca="1" si="139"/>
        <v>0</v>
      </c>
      <c r="DS77">
        <f t="shared" ca="1" si="139"/>
        <v>0</v>
      </c>
      <c r="DT77">
        <f t="shared" ca="1" si="139"/>
        <v>0</v>
      </c>
      <c r="DU77">
        <f t="shared" ca="1" si="139"/>
        <v>0</v>
      </c>
      <c r="DV77">
        <f t="shared" ca="1" si="139"/>
        <v>0</v>
      </c>
      <c r="DW77">
        <f t="shared" ca="1" si="139"/>
        <v>0</v>
      </c>
      <c r="DX77">
        <f t="shared" ca="1" si="139"/>
        <v>0</v>
      </c>
      <c r="DY77">
        <f t="shared" ca="1" si="139"/>
        <v>0</v>
      </c>
      <c r="DZ77">
        <f t="shared" ca="1" si="139"/>
        <v>0</v>
      </c>
      <c r="EA77">
        <f t="shared" ca="1" si="139"/>
        <v>7.6108665552132038E-302</v>
      </c>
      <c r="EB77">
        <f t="shared" ca="1" si="139"/>
        <v>4.669048229048891E-274</v>
      </c>
      <c r="EC77">
        <f t="shared" ca="1" si="139"/>
        <v>3.4189785421317363E-249</v>
      </c>
      <c r="ED77">
        <f t="shared" ca="1" si="139"/>
        <v>8.5775497452836862E-227</v>
      </c>
      <c r="EE77">
        <f t="shared" ca="1" si="139"/>
        <v>1.6720184870360586E-206</v>
      </c>
      <c r="EF77">
        <f t="shared" ca="1" si="139"/>
        <v>4.8428857844547428E-188</v>
      </c>
      <c r="EG77">
        <f t="shared" ca="1" si="138"/>
        <v>3.512526873293051E-171</v>
      </c>
      <c r="EH77">
        <f t="shared" ca="1" si="138"/>
        <v>9.7693709710387855E-156</v>
      </c>
      <c r="EI77">
        <f t="shared" ca="1" si="138"/>
        <v>1.4819804371525903E-141</v>
      </c>
      <c r="EJ77">
        <f t="shared" ca="1" si="138"/>
        <v>1.6458654298786844E-128</v>
      </c>
      <c r="EK77">
        <f t="shared" ca="1" si="138"/>
        <v>1.7154160857066466E-116</v>
      </c>
      <c r="EL77">
        <f t="shared" ca="1" si="138"/>
        <v>2.0725607712810381E-105</v>
      </c>
      <c r="EM77">
        <f t="shared" ca="1" si="138"/>
        <v>3.4787541781319374E-95</v>
      </c>
      <c r="EN77">
        <f t="shared" ca="1" si="138"/>
        <v>9.482685340156713E-86</v>
      </c>
      <c r="EO77">
        <f t="shared" ca="1" si="138"/>
        <v>4.8068842652364655E-77</v>
      </c>
      <c r="EP77">
        <f t="shared" ca="1" si="138"/>
        <v>5.0994862058424971E-69</v>
      </c>
      <c r="EQ77">
        <f t="shared" ca="1" si="138"/>
        <v>1.2556326550837689E-61</v>
      </c>
      <c r="ER77">
        <f t="shared" ca="1" si="138"/>
        <v>7.859530114259118E-55</v>
      </c>
      <c r="ES77">
        <f t="shared" ca="1" si="138"/>
        <v>1.3552059535563805E-48</v>
      </c>
      <c r="ET77">
        <f t="shared" ca="1" si="138"/>
        <v>6.9111907086064235E-43</v>
      </c>
      <c r="EU77">
        <f t="shared" ca="1" si="138"/>
        <v>1.1102387112167786E-37</v>
      </c>
      <c r="EV77">
        <f t="shared" ref="EV77:FK92" ca="1" si="142">_xlfn.BINOM.DIST($R77,$C77,EV$1,FALSE)*$F77*$B77</f>
        <v>5.9418813433040439E-33</v>
      </c>
      <c r="EW77">
        <f t="shared" ca="1" si="142"/>
        <v>1.1135822971267896E-28</v>
      </c>
      <c r="EX77">
        <f t="shared" ca="1" si="142"/>
        <v>7.639865293320483E-25</v>
      </c>
      <c r="EY77">
        <f t="shared" ca="1" si="142"/>
        <v>1.9960788551333931E-21</v>
      </c>
      <c r="EZ77">
        <f t="shared" ca="1" si="142"/>
        <v>2.0571841309063622E-18</v>
      </c>
      <c r="FA77">
        <f t="shared" ca="1" si="142"/>
        <v>8.6287385843175552E-16</v>
      </c>
      <c r="FB77">
        <f t="shared" ca="1" si="142"/>
        <v>1.5143872886667052E-13</v>
      </c>
      <c r="FC77">
        <f t="shared" ca="1" si="142"/>
        <v>1.1396680674092631E-11</v>
      </c>
      <c r="FD77">
        <f t="shared" ca="1" si="142"/>
        <v>3.7577265325788404E-10</v>
      </c>
      <c r="FE77">
        <f t="shared" ca="1" si="142"/>
        <v>5.5315763265733096E-9</v>
      </c>
      <c r="FF77">
        <f t="shared" ca="1" si="142"/>
        <v>3.6950900227414164E-8</v>
      </c>
      <c r="FG77">
        <f t="shared" ca="1" si="142"/>
        <v>1.135810094278555E-7</v>
      </c>
      <c r="FH77">
        <f t="shared" ca="1" si="142"/>
        <v>1.6254797709660596E-7</v>
      </c>
      <c r="FI77">
        <f t="shared" ca="1" si="142"/>
        <v>1.093535652519504E-7</v>
      </c>
      <c r="FJ77">
        <f t="shared" ca="1" si="142"/>
        <v>3.4847571405107471E-8</v>
      </c>
      <c r="FK77">
        <f t="shared" ca="1" si="142"/>
        <v>5.2902896264488406E-9</v>
      </c>
      <c r="FL77">
        <f t="shared" ca="1" si="141"/>
        <v>3.8408392984114587E-10</v>
      </c>
      <c r="FM77">
        <f t="shared" ca="1" si="141"/>
        <v>1.3362813191845883E-11</v>
      </c>
      <c r="FN77">
        <f t="shared" ca="1" si="141"/>
        <v>2.2284662177923107E-13</v>
      </c>
      <c r="FO77">
        <f t="shared" ca="1" si="141"/>
        <v>1.7786670937637085E-15</v>
      </c>
      <c r="FP77">
        <f t="shared" ca="1" si="141"/>
        <v>6.7723762306597413E-18</v>
      </c>
      <c r="FQ77">
        <f t="shared" ca="1" si="141"/>
        <v>1.2239122165665598E-20</v>
      </c>
      <c r="FR77">
        <f t="shared" ca="1" si="141"/>
        <v>1.0426609382539827E-23</v>
      </c>
      <c r="FS77">
        <f t="shared" ca="1" si="141"/>
        <v>4.1508604434342764E-27</v>
      </c>
      <c r="FT77">
        <f t="shared" ca="1" si="141"/>
        <v>7.6405888392087935E-31</v>
      </c>
      <c r="FU77">
        <f t="shared" ca="1" si="141"/>
        <v>6.4215787333124801E-35</v>
      </c>
      <c r="FV77">
        <f t="shared" ca="1" si="141"/>
        <v>2.4283850186528898E-39</v>
      </c>
      <c r="FW77">
        <f t="shared" ca="1" si="141"/>
        <v>4.0629633160514771E-44</v>
      </c>
      <c r="FX77">
        <f t="shared" ca="1" si="141"/>
        <v>2.9505619917507754E-49</v>
      </c>
      <c r="FY77">
        <f t="shared" ca="1" si="141"/>
        <v>9.1016798422062817E-55</v>
      </c>
      <c r="FZ77">
        <f t="shared" ca="1" si="141"/>
        <v>1.1640346155221431E-60</v>
      </c>
      <c r="GA77">
        <f t="shared" ca="1" si="140"/>
        <v>6.0072295919497619E-67</v>
      </c>
      <c r="GB77">
        <f t="shared" ca="1" si="140"/>
        <v>1.2137866460362088E-73</v>
      </c>
      <c r="GC77">
        <f t="shared" ca="1" si="140"/>
        <v>9.2854782170563659E-81</v>
      </c>
      <c r="GD77">
        <f t="shared" ca="1" si="106"/>
        <v>2.5911465079485415E-88</v>
      </c>
      <c r="GE77">
        <f t="shared" ca="1" si="106"/>
        <v>2.5308877526634897E-96</v>
      </c>
      <c r="GF77">
        <f t="shared" ca="1" si="106"/>
        <v>8.2653522547166111E-105</v>
      </c>
      <c r="GG77">
        <f t="shared" ref="GG77:GV92" ca="1" si="143">_xlfn.BINOM.DIST($R77,$C77,GG$1,FALSE)*$F77*$B77</f>
        <v>8.5782634089338859E-114</v>
      </c>
      <c r="GH77">
        <f t="shared" ca="1" si="143"/>
        <v>2.6742424607637693E-123</v>
      </c>
      <c r="GI77">
        <f t="shared" ca="1" si="143"/>
        <v>2.3520805434350671E-133</v>
      </c>
      <c r="GJ77">
        <f t="shared" ca="1" si="143"/>
        <v>5.4432923968419971E-144</v>
      </c>
      <c r="GK77">
        <f t="shared" ca="1" si="143"/>
        <v>3.0665099467687255E-155</v>
      </c>
      <c r="GL77">
        <f t="shared" ca="1" si="143"/>
        <v>3.8550643544182693E-167</v>
      </c>
      <c r="GM77">
        <f t="shared" ca="1" si="143"/>
        <v>9.810382581906443E-180</v>
      </c>
      <c r="GN77">
        <f t="shared" ca="1" si="143"/>
        <v>4.5289778246230418E-193</v>
      </c>
      <c r="GO77">
        <f t="shared" ca="1" si="143"/>
        <v>3.3516025935068312E-207</v>
      </c>
      <c r="GP77">
        <f t="shared" ca="1" si="143"/>
        <v>3.4560511345000161E-222</v>
      </c>
      <c r="GQ77">
        <f t="shared" ca="1" si="143"/>
        <v>4.233738745718159E-238</v>
      </c>
      <c r="GR77">
        <f t="shared" ca="1" si="143"/>
        <v>5.1342873252169246E-255</v>
      </c>
      <c r="GS77">
        <f t="shared" ca="1" si="143"/>
        <v>4.9977178370912122E-273</v>
      </c>
      <c r="GT77">
        <f t="shared" ca="1" si="143"/>
        <v>3.0635548657712078E-292</v>
      </c>
      <c r="GU77">
        <f t="shared" ca="1" si="143"/>
        <v>0</v>
      </c>
      <c r="GV77">
        <f t="shared" ca="1" si="143"/>
        <v>0</v>
      </c>
      <c r="GW77">
        <f t="shared" ca="1" si="104"/>
        <v>0</v>
      </c>
      <c r="GX77">
        <f t="shared" ca="1" si="118"/>
        <v>0</v>
      </c>
      <c r="GY77">
        <f t="shared" ca="1" si="118"/>
        <v>0</v>
      </c>
      <c r="GZ77">
        <f t="shared" ca="1" si="118"/>
        <v>0</v>
      </c>
      <c r="HA77">
        <f t="shared" ca="1" si="118"/>
        <v>0</v>
      </c>
      <c r="HB77">
        <f t="shared" ca="1" si="118"/>
        <v>0</v>
      </c>
      <c r="HC77">
        <f t="shared" ca="1" si="118"/>
        <v>0</v>
      </c>
      <c r="HD77">
        <f t="shared" ca="1" si="118"/>
        <v>0</v>
      </c>
      <c r="HE77">
        <f t="shared" ca="1" si="118"/>
        <v>0</v>
      </c>
      <c r="HF77">
        <f t="shared" ca="1" si="118"/>
        <v>0</v>
      </c>
      <c r="HG77">
        <f t="shared" ca="1" si="118"/>
        <v>0</v>
      </c>
      <c r="HH77">
        <f t="shared" ca="1" si="118"/>
        <v>0</v>
      </c>
      <c r="HI77">
        <f t="shared" ca="1" si="118"/>
        <v>0</v>
      </c>
      <c r="HJ77">
        <f t="shared" ca="1" si="118"/>
        <v>0</v>
      </c>
      <c r="HK77">
        <f t="shared" ca="1" si="118"/>
        <v>0</v>
      </c>
      <c r="HL77">
        <f t="shared" ca="1" si="118"/>
        <v>0</v>
      </c>
    </row>
    <row r="78" spans="1:220" x14ac:dyDescent="0.25">
      <c r="A78" s="6">
        <v>45216</v>
      </c>
      <c r="B78">
        <f t="shared" ca="1" si="119"/>
        <v>1.4521715591592703E-5</v>
      </c>
      <c r="C78">
        <v>1578</v>
      </c>
      <c r="D78">
        <f t="shared" si="120"/>
        <v>1.1981069988734014</v>
      </c>
      <c r="E78" t="s">
        <v>7</v>
      </c>
      <c r="F78">
        <f>155507476/206557583</f>
        <v>0.75285290300864915</v>
      </c>
      <c r="G78">
        <v>45</v>
      </c>
      <c r="H78">
        <v>47</v>
      </c>
      <c r="I78">
        <f t="shared" si="121"/>
        <v>0</v>
      </c>
      <c r="J78">
        <f t="shared" si="122"/>
        <v>1</v>
      </c>
      <c r="K78">
        <f t="shared" ca="1" si="123"/>
        <v>0</v>
      </c>
      <c r="L78">
        <f t="shared" ca="1" si="124"/>
        <v>1.3680721610967779E-5</v>
      </c>
      <c r="M78">
        <f t="shared" si="125"/>
        <v>1.0444444444444445</v>
      </c>
      <c r="Q78">
        <f t="shared" si="126"/>
        <v>710.1</v>
      </c>
      <c r="R78">
        <f t="shared" si="127"/>
        <v>741.66</v>
      </c>
      <c r="S78">
        <f t="shared" ca="1" si="128"/>
        <v>0</v>
      </c>
      <c r="T78">
        <f t="shared" ca="1" si="128"/>
        <v>0</v>
      </c>
      <c r="U78">
        <f t="shared" ca="1" si="128"/>
        <v>0</v>
      </c>
      <c r="V78">
        <f t="shared" ca="1" si="128"/>
        <v>0</v>
      </c>
      <c r="W78">
        <f t="shared" ca="1" si="128"/>
        <v>0</v>
      </c>
      <c r="X78">
        <f t="shared" ca="1" si="128"/>
        <v>0</v>
      </c>
      <c r="Y78">
        <f t="shared" ca="1" si="128"/>
        <v>0</v>
      </c>
      <c r="Z78">
        <f t="shared" ca="1" si="128"/>
        <v>0</v>
      </c>
      <c r="AA78">
        <f t="shared" ca="1" si="128"/>
        <v>0</v>
      </c>
      <c r="AB78">
        <f t="shared" ca="1" si="128"/>
        <v>0</v>
      </c>
      <c r="AC78">
        <f t="shared" ca="1" si="129"/>
        <v>1.6237763912908178E-285</v>
      </c>
      <c r="AD78">
        <f t="shared" ca="1" si="129"/>
        <v>2.4398338902330603E-260</v>
      </c>
      <c r="AE78">
        <f t="shared" ca="1" si="129"/>
        <v>9.0713547187339011E-238</v>
      </c>
      <c r="AF78">
        <f t="shared" ca="1" si="129"/>
        <v>2.1405207402542507E-217</v>
      </c>
      <c r="AG78">
        <f t="shared" ca="1" si="129"/>
        <v>6.6617608874171144E-199</v>
      </c>
      <c r="AH78">
        <f t="shared" ca="1" si="129"/>
        <v>4.880333255047362E-182</v>
      </c>
      <c r="AI78">
        <f t="shared" ca="1" si="129"/>
        <v>1.3416400582887246E-166</v>
      </c>
      <c r="AJ78">
        <f t="shared" ca="1" si="129"/>
        <v>2.0255659619203675E-152</v>
      </c>
      <c r="AK78">
        <f t="shared" ca="1" si="129"/>
        <v>2.3010736635286271E-139</v>
      </c>
      <c r="AL78">
        <f t="shared" ca="1" si="129"/>
        <v>2.5590636772533115E-127</v>
      </c>
      <c r="AM78">
        <f t="shared" ca="1" si="130"/>
        <v>3.4788336306296658E-116</v>
      </c>
      <c r="AN78">
        <f t="shared" ca="1" si="130"/>
        <v>6.9830078554043818E-106</v>
      </c>
      <c r="AO78">
        <f t="shared" ca="1" si="130"/>
        <v>2.4335851606761526E-96</v>
      </c>
      <c r="AP78">
        <f t="shared" ca="1" si="130"/>
        <v>1.6933278514730507E-87</v>
      </c>
      <c r="AQ78">
        <f t="shared" ca="1" si="130"/>
        <v>2.6558756939135118E-79</v>
      </c>
      <c r="AR78">
        <f t="shared" ca="1" si="130"/>
        <v>1.0437844211008395E-71</v>
      </c>
      <c r="AS78">
        <f t="shared" ca="1" si="130"/>
        <v>1.1278148668947248E-64</v>
      </c>
      <c r="AT78">
        <f t="shared" ca="1" si="130"/>
        <v>3.6353243617710836E-58</v>
      </c>
      <c r="AU78">
        <f t="shared" ca="1" si="130"/>
        <v>3.7569653074639642E-52</v>
      </c>
      <c r="AV78">
        <f t="shared" ca="1" si="130"/>
        <v>1.3269459272536314E-46</v>
      </c>
      <c r="AW78">
        <f t="shared" ca="1" si="131"/>
        <v>1.6951869981708034E-41</v>
      </c>
      <c r="AX78">
        <f t="shared" ca="1" si="131"/>
        <v>8.2383722511960672E-37</v>
      </c>
      <c r="AY78">
        <f t="shared" ca="1" si="131"/>
        <v>1.5931213784323006E-32</v>
      </c>
      <c r="AZ78">
        <f t="shared" ca="1" si="131"/>
        <v>1.2760100267099473E-28</v>
      </c>
      <c r="BA78">
        <f t="shared" ca="1" si="131"/>
        <v>4.3872782564975423E-25</v>
      </c>
      <c r="BB78">
        <f t="shared" ca="1" si="131"/>
        <v>6.6854875456953726E-22</v>
      </c>
      <c r="BC78">
        <f t="shared" ca="1" si="131"/>
        <v>4.6453772872217919E-19</v>
      </c>
      <c r="BD78">
        <f t="shared" ca="1" si="131"/>
        <v>1.5095553534919237E-16</v>
      </c>
      <c r="BE78">
        <f t="shared" ca="1" si="131"/>
        <v>2.3462166466356054E-14</v>
      </c>
      <c r="BF78">
        <f t="shared" ca="1" si="131"/>
        <v>1.7790813522388967E-12</v>
      </c>
      <c r="BG78">
        <f t="shared" ca="1" si="132"/>
        <v>6.6974149195059942E-11</v>
      </c>
      <c r="BH78">
        <f t="shared" ca="1" si="132"/>
        <v>1.2709030027406636E-9</v>
      </c>
      <c r="BI78">
        <f t="shared" ca="1" si="132"/>
        <v>1.2317501520175803E-8</v>
      </c>
      <c r="BJ78">
        <f t="shared" ca="1" si="132"/>
        <v>6.1660382523133471E-8</v>
      </c>
      <c r="BK78">
        <f t="shared" ca="1" si="132"/>
        <v>1.6092954225344587E-7</v>
      </c>
      <c r="BL78">
        <f t="shared" ca="1" si="132"/>
        <v>2.2066186828052809E-7</v>
      </c>
      <c r="BM78">
        <f t="shared" ca="1" si="132"/>
        <v>1.5990868417712764E-7</v>
      </c>
      <c r="BN78">
        <f t="shared" ca="1" si="132"/>
        <v>6.1512301595418457E-8</v>
      </c>
      <c r="BO78">
        <f t="shared" ca="1" si="132"/>
        <v>1.259530942321719E-8</v>
      </c>
      <c r="BP78">
        <f t="shared" ca="1" si="132"/>
        <v>1.3745410129495214E-9</v>
      </c>
      <c r="BQ78">
        <f t="shared" ca="1" si="133"/>
        <v>7.9927250161721181E-11</v>
      </c>
      <c r="BR78">
        <f t="shared" ca="1" si="133"/>
        <v>2.4720117100158719E-12</v>
      </c>
      <c r="BS78">
        <f t="shared" ca="1" si="133"/>
        <v>4.0531815037067198E-14</v>
      </c>
      <c r="BT78">
        <f t="shared" ca="1" si="133"/>
        <v>3.5061955496754611E-16</v>
      </c>
      <c r="BU78">
        <f t="shared" ca="1" si="133"/>
        <v>1.5899936992427688E-18</v>
      </c>
      <c r="BV78">
        <f t="shared" ca="1" si="133"/>
        <v>3.7497259412887024E-21</v>
      </c>
      <c r="BW78">
        <f t="shared" ca="1" si="133"/>
        <v>4.5546015941872865E-24</v>
      </c>
      <c r="BX78">
        <f t="shared" ca="1" si="133"/>
        <v>2.8170528837825355E-27</v>
      </c>
      <c r="BY78">
        <f t="shared" ca="1" si="133"/>
        <v>8.7556324964842733E-31</v>
      </c>
      <c r="BZ78">
        <f t="shared" ca="1" si="133"/>
        <v>1.3469265947985318E-34</v>
      </c>
      <c r="CA78">
        <f t="shared" ca="1" si="134"/>
        <v>1.0080643922241069E-38</v>
      </c>
      <c r="CB78">
        <f t="shared" ca="1" si="134"/>
        <v>3.5998946053784175E-43</v>
      </c>
      <c r="CC78">
        <f t="shared" ca="1" si="134"/>
        <v>6.0019094163118118E-48</v>
      </c>
      <c r="CD78">
        <f t="shared" ca="1" si="134"/>
        <v>4.5594728249566538E-53</v>
      </c>
      <c r="CE78">
        <f t="shared" ca="1" si="134"/>
        <v>1.5359611252859852E-58</v>
      </c>
      <c r="CF78">
        <f t="shared" ca="1" si="134"/>
        <v>2.2262490229703839E-64</v>
      </c>
      <c r="CG78">
        <f t="shared" ca="1" si="134"/>
        <v>1.3425246138810677E-70</v>
      </c>
      <c r="CH78">
        <f t="shared" ca="1" si="134"/>
        <v>3.2451723053051349E-77</v>
      </c>
      <c r="CI78">
        <f t="shared" ca="1" si="134"/>
        <v>3.0167354899140274E-84</v>
      </c>
      <c r="CJ78">
        <f t="shared" ca="1" si="134"/>
        <v>1.0299892713688943E-91</v>
      </c>
      <c r="CK78">
        <f t="shared" ca="1" si="135"/>
        <v>1.2271157666515931E-99</v>
      </c>
      <c r="CL78">
        <f t="shared" ca="1" si="135"/>
        <v>4.8185658262785362E-108</v>
      </c>
      <c r="CM78">
        <f t="shared" ca="1" si="135"/>
        <v>5.85156051399786E-117</v>
      </c>
      <c r="CN78">
        <f t="shared" ca="1" si="135"/>
        <v>2.04647293283403E-126</v>
      </c>
      <c r="CO78">
        <f t="shared" ca="1" si="135"/>
        <v>1.9028961045627483E-136</v>
      </c>
      <c r="CP78">
        <f t="shared" ca="1" si="135"/>
        <v>4.2998426668441685E-147</v>
      </c>
      <c r="CQ78">
        <f t="shared" ca="1" si="135"/>
        <v>2.1332234760967314E-158</v>
      </c>
      <c r="CR78">
        <f t="shared" ca="1" si="135"/>
        <v>2.0711166743398718E-170</v>
      </c>
      <c r="CS78">
        <f t="shared" ca="1" si="135"/>
        <v>3.452096228388696E-183</v>
      </c>
      <c r="CT78">
        <f t="shared" ca="1" si="135"/>
        <v>8.5037537338844243E-197</v>
      </c>
      <c r="CU78">
        <f t="shared" ca="1" si="136"/>
        <v>2.605883704063513E-211</v>
      </c>
      <c r="CV78">
        <f t="shared" ca="1" si="136"/>
        <v>8.1379882844681938E-227</v>
      </c>
      <c r="CW78">
        <f t="shared" ca="1" si="136"/>
        <v>2.0530411372495025E-243</v>
      </c>
      <c r="CX78">
        <f t="shared" ca="1" si="136"/>
        <v>3.1852048824206645E-261</v>
      </c>
      <c r="CY78">
        <f t="shared" ca="1" si="136"/>
        <v>2.2002198509802381E-280</v>
      </c>
      <c r="CZ78">
        <f t="shared" ca="1" si="136"/>
        <v>4.5991560647107744E-301</v>
      </c>
      <c r="DA78">
        <f t="shared" ca="1" si="136"/>
        <v>0</v>
      </c>
      <c r="DB78">
        <f t="shared" ca="1" si="136"/>
        <v>0</v>
      </c>
      <c r="DC78">
        <f t="shared" ca="1" si="136"/>
        <v>0</v>
      </c>
      <c r="DD78">
        <f t="shared" ca="1" si="136"/>
        <v>0</v>
      </c>
      <c r="DE78">
        <f t="shared" ca="1" si="137"/>
        <v>0</v>
      </c>
      <c r="DF78">
        <f t="shared" ca="1" si="137"/>
        <v>0</v>
      </c>
      <c r="DG78">
        <f t="shared" ca="1" si="137"/>
        <v>0</v>
      </c>
      <c r="DH78">
        <f t="shared" ca="1" si="137"/>
        <v>0</v>
      </c>
      <c r="DI78">
        <f t="shared" ca="1" si="137"/>
        <v>0</v>
      </c>
      <c r="DJ78">
        <f t="shared" ca="1" si="137"/>
        <v>0</v>
      </c>
      <c r="DK78">
        <f t="shared" ca="1" si="137"/>
        <v>0</v>
      </c>
      <c r="DL78">
        <f t="shared" ca="1" si="137"/>
        <v>0</v>
      </c>
      <c r="DM78">
        <f t="shared" ca="1" si="137"/>
        <v>0</v>
      </c>
      <c r="DN78">
        <f t="shared" ca="1" si="137"/>
        <v>0</v>
      </c>
      <c r="DQ78">
        <f t="shared" ca="1" si="139"/>
        <v>0</v>
      </c>
      <c r="DR78">
        <f t="shared" ca="1" si="139"/>
        <v>0</v>
      </c>
      <c r="DS78">
        <f t="shared" ca="1" si="139"/>
        <v>0</v>
      </c>
      <c r="DT78">
        <f t="shared" ca="1" si="139"/>
        <v>0</v>
      </c>
      <c r="DU78">
        <f t="shared" ca="1" si="139"/>
        <v>0</v>
      </c>
      <c r="DV78">
        <f t="shared" ca="1" si="139"/>
        <v>0</v>
      </c>
      <c r="DW78">
        <f t="shared" ca="1" si="139"/>
        <v>0</v>
      </c>
      <c r="DX78">
        <f t="shared" ca="1" si="139"/>
        <v>0</v>
      </c>
      <c r="DY78">
        <f t="shared" ca="1" si="139"/>
        <v>0</v>
      </c>
      <c r="DZ78">
        <f t="shared" ca="1" si="139"/>
        <v>0</v>
      </c>
      <c r="EA78">
        <f t="shared" ca="1" si="139"/>
        <v>0</v>
      </c>
      <c r="EB78">
        <f t="shared" ca="1" si="139"/>
        <v>2.5710449902015555E-286</v>
      </c>
      <c r="EC78">
        <f t="shared" ca="1" si="139"/>
        <v>2.0136979284080045E-262</v>
      </c>
      <c r="ED78">
        <f t="shared" ca="1" si="139"/>
        <v>8.0971635877079143E-241</v>
      </c>
      <c r="EE78">
        <f t="shared" ca="1" si="139"/>
        <v>3.5873400055048394E-221</v>
      </c>
      <c r="EF78">
        <f t="shared" ca="1" si="139"/>
        <v>3.2059607084100825E-203</v>
      </c>
      <c r="EG78">
        <f t="shared" ca="1" si="138"/>
        <v>9.4051124864533425E-187</v>
      </c>
      <c r="EH78">
        <f t="shared" ca="1" si="138"/>
        <v>1.3480576719707568E-171</v>
      </c>
      <c r="EI78">
        <f t="shared" ca="1" si="138"/>
        <v>1.3116414693300314E-157</v>
      </c>
      <c r="EJ78">
        <f t="shared" ca="1" si="138"/>
        <v>1.1404428317146979E-144</v>
      </c>
      <c r="EK78">
        <f t="shared" ca="1" si="138"/>
        <v>1.1174814214940317E-132</v>
      </c>
      <c r="EL78">
        <f t="shared" ca="1" si="138"/>
        <v>1.5033746408892971E-121</v>
      </c>
      <c r="EM78">
        <f t="shared" ca="1" si="138"/>
        <v>3.289147529359217E-111</v>
      </c>
      <c r="EN78">
        <f t="shared" ca="1" si="138"/>
        <v>1.3544340732604382E-101</v>
      </c>
      <c r="EO78">
        <f t="shared" ca="1" si="138"/>
        <v>1.1917941782551217E-92</v>
      </c>
      <c r="EP78">
        <f t="shared" ca="1" si="138"/>
        <v>2.5033311132943737E-84</v>
      </c>
      <c r="EQ78">
        <f t="shared" ca="1" si="138"/>
        <v>1.3832308726972588E-76</v>
      </c>
      <c r="ER78">
        <f t="shared" ca="1" si="138"/>
        <v>2.1901687344322281E-69</v>
      </c>
      <c r="ES78">
        <f t="shared" ca="1" si="138"/>
        <v>1.0717540908188801E-62</v>
      </c>
      <c r="ET78">
        <f t="shared" ca="1" si="138"/>
        <v>1.7332002112547003E-56</v>
      </c>
      <c r="EU78">
        <f t="shared" ca="1" si="138"/>
        <v>9.8311348117372173E-51</v>
      </c>
      <c r="EV78">
        <f t="shared" ca="1" si="142"/>
        <v>2.0625215294170591E-45</v>
      </c>
      <c r="EW78">
        <f t="shared" ca="1" si="142"/>
        <v>1.6779858046187188E-40</v>
      </c>
      <c r="EX78">
        <f t="shared" ca="1" si="142"/>
        <v>5.5224745408913354E-36</v>
      </c>
      <c r="EY78">
        <f t="shared" ca="1" si="142"/>
        <v>7.635649578146811E-32</v>
      </c>
      <c r="EZ78">
        <f t="shared" ca="1" si="142"/>
        <v>4.5876976259687096E-28</v>
      </c>
      <c r="FA78">
        <f t="shared" ca="1" si="142"/>
        <v>1.2344846819533592E-24</v>
      </c>
      <c r="FB78">
        <f t="shared" ca="1" si="142"/>
        <v>1.5283113506535191E-21</v>
      </c>
      <c r="FC78">
        <f t="shared" ca="1" si="142"/>
        <v>8.9162782985835414E-19</v>
      </c>
      <c r="FD78">
        <f t="shared" ca="1" si="142"/>
        <v>2.5040334319843957E-16</v>
      </c>
      <c r="FE78">
        <f t="shared" ca="1" si="142"/>
        <v>3.4494079298777443E-14</v>
      </c>
      <c r="FF78">
        <f t="shared" ca="1" si="142"/>
        <v>2.3695505941710388E-12</v>
      </c>
      <c r="FG78">
        <f t="shared" ca="1" si="142"/>
        <v>8.2347270651628362E-11</v>
      </c>
      <c r="FH78">
        <f t="shared" ca="1" si="142"/>
        <v>1.46579823580953E-9</v>
      </c>
      <c r="FI78">
        <f t="shared" ca="1" si="142"/>
        <v>1.3505363964642745E-8</v>
      </c>
      <c r="FJ78">
        <f t="shared" ca="1" si="142"/>
        <v>6.4973793902998955E-8</v>
      </c>
      <c r="FK78">
        <f t="shared" ca="1" si="142"/>
        <v>1.6437079670182276E-7</v>
      </c>
      <c r="FL78">
        <f t="shared" ca="1" si="141"/>
        <v>2.1984166193900792E-7</v>
      </c>
      <c r="FM78">
        <f t="shared" ca="1" si="141"/>
        <v>1.5604502601319437E-7</v>
      </c>
      <c r="FN78">
        <f t="shared" ca="1" si="141"/>
        <v>5.8915166232554069E-8</v>
      </c>
      <c r="FO78">
        <f t="shared" ca="1" si="141"/>
        <v>1.1840260419529737E-8</v>
      </c>
      <c r="FP78">
        <f t="shared" ca="1" si="141"/>
        <v>1.265650761425362E-9</v>
      </c>
      <c r="FQ78">
        <f t="shared" ca="1" si="141"/>
        <v>7.1793930296238256E-11</v>
      </c>
      <c r="FR78">
        <f t="shared" ca="1" si="141"/>
        <v>2.1528852320834216E-12</v>
      </c>
      <c r="FS78">
        <f t="shared" ca="1" si="141"/>
        <v>3.3944980115113882E-14</v>
      </c>
      <c r="FT78">
        <f t="shared" ca="1" si="141"/>
        <v>2.7946109571025916E-16</v>
      </c>
      <c r="FU78">
        <f t="shared" ca="1" si="141"/>
        <v>1.1910024170124937E-18</v>
      </c>
      <c r="FV78">
        <f t="shared" ca="1" si="141"/>
        <v>2.6005175302974698E-21</v>
      </c>
      <c r="FW78">
        <f t="shared" ca="1" si="141"/>
        <v>2.8740459378713546E-24</v>
      </c>
      <c r="FX78">
        <f t="shared" ca="1" si="141"/>
        <v>1.5853425407671147E-27</v>
      </c>
      <c r="FY78">
        <f t="shared" ca="1" si="141"/>
        <v>4.2952029386739142E-31</v>
      </c>
      <c r="FZ78">
        <f t="shared" ca="1" si="141"/>
        <v>5.6127827997084783E-35</v>
      </c>
      <c r="GA78">
        <f t="shared" ca="1" si="140"/>
        <v>3.4658255481938187E-39</v>
      </c>
      <c r="GB78">
        <f t="shared" ca="1" si="140"/>
        <v>9.8829045626128733E-44</v>
      </c>
      <c r="GC78">
        <f t="shared" ca="1" si="140"/>
        <v>1.2683767616769751E-48</v>
      </c>
      <c r="GD78">
        <f t="shared" ca="1" si="140"/>
        <v>7.1194231403665813E-54</v>
      </c>
      <c r="GE78">
        <f t="shared" ca="1" si="140"/>
        <v>1.6927943982304671E-59</v>
      </c>
      <c r="GF78">
        <f t="shared" ca="1" si="140"/>
        <v>1.6454734959916837E-65</v>
      </c>
      <c r="GG78">
        <f t="shared" ca="1" si="140"/>
        <v>6.2853661366797055E-72</v>
      </c>
      <c r="GH78">
        <f t="shared" ca="1" si="140"/>
        <v>9.0283500201434837E-79</v>
      </c>
      <c r="GI78">
        <f t="shared" ca="1" si="140"/>
        <v>4.6433590096846359E-86</v>
      </c>
      <c r="GJ78">
        <f t="shared" ca="1" si="140"/>
        <v>8.0957120849158214E-94</v>
      </c>
      <c r="GK78">
        <f t="shared" ca="1" si="140"/>
        <v>4.5013885438522958E-102</v>
      </c>
      <c r="GL78">
        <f t="shared" ca="1" si="140"/>
        <v>7.4542570139401994E-111</v>
      </c>
      <c r="GM78">
        <f t="shared" ca="1" si="140"/>
        <v>3.4047951256084308E-120</v>
      </c>
      <c r="GN78">
        <f t="shared" ca="1" si="140"/>
        <v>3.9343939543307931E-130</v>
      </c>
      <c r="GO78">
        <f t="shared" ca="1" si="140"/>
        <v>1.0432192805199969E-140</v>
      </c>
      <c r="GP78">
        <f t="shared" ca="1" si="140"/>
        <v>5.6822522834782106E-152</v>
      </c>
      <c r="GQ78">
        <f t="shared" ca="1" si="143"/>
        <v>5.605041779498532E-164</v>
      </c>
      <c r="GR78">
        <f t="shared" ca="1" si="143"/>
        <v>8.6679969695323247E-177</v>
      </c>
      <c r="GS78">
        <f t="shared" ca="1" si="143"/>
        <v>1.7802506134197694E-190</v>
      </c>
      <c r="GT78">
        <f t="shared" ca="1" si="143"/>
        <v>4.0073511418115727E-205</v>
      </c>
      <c r="GU78">
        <f t="shared" ca="1" si="143"/>
        <v>7.9039794076086426E-221</v>
      </c>
      <c r="GV78">
        <f t="shared" ca="1" si="143"/>
        <v>1.0502871610200374E-237</v>
      </c>
      <c r="GW78">
        <f t="shared" ca="1" si="104"/>
        <v>6.8876467819895197E-256</v>
      </c>
      <c r="GX78">
        <f t="shared" ca="1" si="118"/>
        <v>1.5363925627523576E-275</v>
      </c>
      <c r="GY78">
        <f t="shared" ca="1" si="118"/>
        <v>7.4338303634103213E-297</v>
      </c>
      <c r="GZ78">
        <f t="shared" ca="1" si="118"/>
        <v>0</v>
      </c>
      <c r="HA78">
        <f t="shared" ca="1" si="118"/>
        <v>0</v>
      </c>
      <c r="HB78">
        <f t="shared" ca="1" si="118"/>
        <v>0</v>
      </c>
      <c r="HC78">
        <f t="shared" ca="1" si="118"/>
        <v>0</v>
      </c>
      <c r="HD78">
        <f t="shared" ca="1" si="118"/>
        <v>0</v>
      </c>
      <c r="HE78">
        <f t="shared" ca="1" si="118"/>
        <v>0</v>
      </c>
      <c r="HF78">
        <f t="shared" ca="1" si="118"/>
        <v>0</v>
      </c>
      <c r="HG78">
        <f t="shared" ca="1" si="118"/>
        <v>0</v>
      </c>
      <c r="HH78">
        <f t="shared" ca="1" si="118"/>
        <v>0</v>
      </c>
      <c r="HI78">
        <f t="shared" ca="1" si="118"/>
        <v>0</v>
      </c>
      <c r="HJ78">
        <f t="shared" ca="1" si="118"/>
        <v>0</v>
      </c>
      <c r="HK78">
        <f t="shared" ca="1" si="118"/>
        <v>0</v>
      </c>
      <c r="HL78">
        <f t="shared" ca="1" si="118"/>
        <v>0</v>
      </c>
    </row>
    <row r="79" spans="1:220" x14ac:dyDescent="0.25">
      <c r="A79" s="6">
        <v>45216</v>
      </c>
      <c r="B79">
        <f t="shared" ca="1" si="119"/>
        <v>1.4521715591592703E-5</v>
      </c>
      <c r="C79">
        <v>4000</v>
      </c>
      <c r="D79">
        <f t="shared" si="120"/>
        <v>1.6020599913279625</v>
      </c>
      <c r="E79" t="s">
        <v>7</v>
      </c>
      <c r="F79">
        <v>0.75285290000000005</v>
      </c>
      <c r="G79">
        <v>43</v>
      </c>
      <c r="H79">
        <v>42</v>
      </c>
      <c r="I79">
        <f t="shared" si="121"/>
        <v>1</v>
      </c>
      <c r="J79">
        <f t="shared" si="122"/>
        <v>0</v>
      </c>
      <c r="K79">
        <f t="shared" ca="1" si="123"/>
        <v>1.7931887042182269E-5</v>
      </c>
      <c r="L79">
        <f t="shared" ca="1" si="124"/>
        <v>0</v>
      </c>
      <c r="M79">
        <f t="shared" si="125"/>
        <v>1.0238095238095237</v>
      </c>
      <c r="Q79">
        <f t="shared" si="126"/>
        <v>1720</v>
      </c>
      <c r="R79">
        <f t="shared" si="127"/>
        <v>1680</v>
      </c>
      <c r="S79">
        <f t="shared" ca="1" si="128"/>
        <v>0</v>
      </c>
      <c r="T79">
        <f t="shared" ca="1" si="128"/>
        <v>0</v>
      </c>
      <c r="U79">
        <f t="shared" ca="1" si="128"/>
        <v>0</v>
      </c>
      <c r="V79">
        <f t="shared" ca="1" si="128"/>
        <v>0</v>
      </c>
      <c r="W79">
        <f t="shared" ca="1" si="128"/>
        <v>0</v>
      </c>
      <c r="X79">
        <f t="shared" ca="1" si="128"/>
        <v>0</v>
      </c>
      <c r="Y79">
        <f t="shared" ca="1" si="128"/>
        <v>0</v>
      </c>
      <c r="Z79">
        <f t="shared" ca="1" si="128"/>
        <v>0</v>
      </c>
      <c r="AA79">
        <f t="shared" ca="1" si="128"/>
        <v>0</v>
      </c>
      <c r="AB79">
        <f t="shared" ca="1" si="128"/>
        <v>0</v>
      </c>
      <c r="AC79">
        <f t="shared" ca="1" si="129"/>
        <v>0</v>
      </c>
      <c r="AD79">
        <f t="shared" ca="1" si="129"/>
        <v>0</v>
      </c>
      <c r="AE79">
        <f t="shared" ca="1" si="129"/>
        <v>0</v>
      </c>
      <c r="AF79">
        <f t="shared" ca="1" si="129"/>
        <v>0</v>
      </c>
      <c r="AG79">
        <f t="shared" ca="1" si="129"/>
        <v>0</v>
      </c>
      <c r="AH79">
        <f t="shared" ca="1" si="129"/>
        <v>0</v>
      </c>
      <c r="AI79">
        <f t="shared" ca="1" si="129"/>
        <v>0</v>
      </c>
      <c r="AJ79">
        <f t="shared" ca="1" si="129"/>
        <v>0</v>
      </c>
      <c r="AK79">
        <f t="shared" ca="1" si="129"/>
        <v>5.594822135514084E-298</v>
      </c>
      <c r="AL79">
        <f t="shared" ca="1" si="129"/>
        <v>9.6723221772775974E-270</v>
      </c>
      <c r="AM79">
        <f t="shared" ca="1" si="130"/>
        <v>1.0005918371672579E-243</v>
      </c>
      <c r="AN79">
        <f t="shared" ca="1" si="130"/>
        <v>9.7824842298149428E-220</v>
      </c>
      <c r="AO79">
        <f t="shared" ca="1" si="130"/>
        <v>1.337208782850709E-197</v>
      </c>
      <c r="AP79">
        <f t="shared" ca="1" si="130"/>
        <v>3.5828235107588707E-177</v>
      </c>
      <c r="AQ79">
        <f t="shared" ca="1" si="130"/>
        <v>2.5224363489159686E-158</v>
      </c>
      <c r="AR79">
        <f t="shared" ca="1" si="130"/>
        <v>6.0254504706015719E-141</v>
      </c>
      <c r="AS79">
        <f t="shared" ca="1" si="130"/>
        <v>6.1090484340381129E-125</v>
      </c>
      <c r="AT79">
        <f t="shared" ca="1" si="130"/>
        <v>3.2010281989110868E-110</v>
      </c>
      <c r="AU79">
        <f t="shared" ca="1" si="130"/>
        <v>1.0313352074075555E-96</v>
      </c>
      <c r="AV79">
        <f t="shared" ca="1" si="130"/>
        <v>2.3827887315151109E-84</v>
      </c>
      <c r="AW79">
        <f t="shared" ca="1" si="131"/>
        <v>4.5246336621976368E-73</v>
      </c>
      <c r="AX79">
        <f t="shared" ca="1" si="131"/>
        <v>7.9713953284805777E-63</v>
      </c>
      <c r="AY79">
        <f t="shared" ca="1" si="131"/>
        <v>1.4513686981512667E-53</v>
      </c>
      <c r="AZ79">
        <f t="shared" ca="1" si="131"/>
        <v>3.0062204151639509E-45</v>
      </c>
      <c r="BA79">
        <f t="shared" ca="1" si="131"/>
        <v>7.7162167764345996E-38</v>
      </c>
      <c r="BB79">
        <f t="shared" ca="1" si="131"/>
        <v>2.6483995175255646E-31</v>
      </c>
      <c r="BC79">
        <f t="shared" ca="1" si="131"/>
        <v>1.3005770162499845E-25</v>
      </c>
      <c r="BD79">
        <f t="shared" ca="1" si="131"/>
        <v>9.7031382961505853E-21</v>
      </c>
      <c r="BE79">
        <f t="shared" ca="1" si="131"/>
        <v>1.1596643564138968E-16</v>
      </c>
      <c r="BF79">
        <f t="shared" ca="1" si="131"/>
        <v>2.3261728472965366E-13</v>
      </c>
      <c r="BG79">
        <f t="shared" ca="1" si="132"/>
        <v>8.1569918936509992E-11</v>
      </c>
      <c r="BH79">
        <f t="shared" ca="1" si="132"/>
        <v>5.1798141053487502E-9</v>
      </c>
      <c r="BI79">
        <f t="shared" ca="1" si="132"/>
        <v>6.1390176187680623E-8</v>
      </c>
      <c r="BJ79">
        <f t="shared" ca="1" si="132"/>
        <v>1.3928636418580442E-7</v>
      </c>
      <c r="BK79">
        <f t="shared" ca="1" si="132"/>
        <v>6.1773072393958508E-8</v>
      </c>
      <c r="BL79">
        <f t="shared" ca="1" si="132"/>
        <v>5.4443973305411782E-9</v>
      </c>
      <c r="BM79">
        <f t="shared" ca="1" si="132"/>
        <v>9.654659474886883E-11</v>
      </c>
      <c r="BN79">
        <f t="shared" ca="1" si="132"/>
        <v>3.4737008197573912E-13</v>
      </c>
      <c r="BO79">
        <f t="shared" ca="1" si="132"/>
        <v>2.5470991168208581E-16</v>
      </c>
      <c r="BP79">
        <f t="shared" ca="1" si="132"/>
        <v>3.808493548495523E-20</v>
      </c>
      <c r="BQ79">
        <f t="shared" ca="1" si="133"/>
        <v>1.1574744573771349E-24</v>
      </c>
      <c r="BR79">
        <f t="shared" ca="1" si="133"/>
        <v>7.1000176014593215E-30</v>
      </c>
      <c r="BS79">
        <f t="shared" ca="1" si="133"/>
        <v>8.6949350073638911E-36</v>
      </c>
      <c r="BT79">
        <f t="shared" ca="1" si="133"/>
        <v>2.0946230516369035E-42</v>
      </c>
      <c r="BU79">
        <f t="shared" ca="1" si="133"/>
        <v>9.7413063479136641E-50</v>
      </c>
      <c r="BV79">
        <f t="shared" ca="1" si="133"/>
        <v>8.5477420902943677E-58</v>
      </c>
      <c r="BW79">
        <f t="shared" ca="1" si="133"/>
        <v>1.3772187003671101E-66</v>
      </c>
      <c r="BX79">
        <f t="shared" ca="1" si="133"/>
        <v>3.9475219180836562E-76</v>
      </c>
      <c r="BY79">
        <f t="shared" ca="1" si="133"/>
        <v>1.9409980870566501E-86</v>
      </c>
      <c r="BZ79">
        <f t="shared" ca="1" si="133"/>
        <v>1.5708959404699356E-97</v>
      </c>
      <c r="CA79">
        <f t="shared" ca="1" si="134"/>
        <v>1.9972156455799124E-109</v>
      </c>
      <c r="CB79">
        <f t="shared" ca="1" si="134"/>
        <v>3.7854220786822164E-122</v>
      </c>
      <c r="CC79">
        <f t="shared" ca="1" si="134"/>
        <v>1.0087889007153904E-135</v>
      </c>
      <c r="CD79">
        <f t="shared" ca="1" si="134"/>
        <v>3.5413594066402215E-150</v>
      </c>
      <c r="CE79">
        <f t="shared" ca="1" si="134"/>
        <v>1.5231794563756934E-165</v>
      </c>
      <c r="CF79">
        <f t="shared" ca="1" si="134"/>
        <v>7.4064247760213638E-182</v>
      </c>
      <c r="CG79">
        <f t="shared" ca="1" si="134"/>
        <v>3.7238661318008276E-199</v>
      </c>
      <c r="CH79">
        <f t="shared" ca="1" si="134"/>
        <v>1.7536286772139183E-217</v>
      </c>
      <c r="CI79">
        <f t="shared" ca="1" si="134"/>
        <v>6.930658436014174E-237</v>
      </c>
      <c r="CJ79">
        <f t="shared" ca="1" si="134"/>
        <v>2.0351296524046861E-257</v>
      </c>
      <c r="CK79">
        <f t="shared" ca="1" si="135"/>
        <v>3.8777843828370029E-279</v>
      </c>
      <c r="CL79">
        <f t="shared" ca="1" si="135"/>
        <v>4.1237191383628723E-302</v>
      </c>
      <c r="CM79">
        <f t="shared" ca="1" si="135"/>
        <v>0</v>
      </c>
      <c r="CN79">
        <f t="shared" ca="1" si="135"/>
        <v>0</v>
      </c>
      <c r="CO79">
        <f t="shared" ca="1" si="135"/>
        <v>0</v>
      </c>
      <c r="CP79">
        <f t="shared" ca="1" si="135"/>
        <v>0</v>
      </c>
      <c r="CQ79">
        <f t="shared" ca="1" si="135"/>
        <v>0</v>
      </c>
      <c r="CR79">
        <f t="shared" ca="1" si="135"/>
        <v>0</v>
      </c>
      <c r="CS79">
        <f t="shared" ca="1" si="135"/>
        <v>0</v>
      </c>
      <c r="CT79">
        <f t="shared" ca="1" si="135"/>
        <v>0</v>
      </c>
      <c r="CU79">
        <f t="shared" ca="1" si="136"/>
        <v>0</v>
      </c>
      <c r="CV79">
        <f t="shared" ca="1" si="136"/>
        <v>0</v>
      </c>
      <c r="CW79">
        <f t="shared" ca="1" si="136"/>
        <v>0</v>
      </c>
      <c r="CX79">
        <f t="shared" ca="1" si="136"/>
        <v>0</v>
      </c>
      <c r="CY79">
        <f t="shared" ca="1" si="136"/>
        <v>0</v>
      </c>
      <c r="CZ79">
        <f t="shared" ca="1" si="136"/>
        <v>0</v>
      </c>
      <c r="DA79">
        <f t="shared" ca="1" si="136"/>
        <v>0</v>
      </c>
      <c r="DB79">
        <f t="shared" ca="1" si="136"/>
        <v>0</v>
      </c>
      <c r="DC79">
        <f t="shared" ca="1" si="136"/>
        <v>0</v>
      </c>
      <c r="DD79">
        <f t="shared" ca="1" si="136"/>
        <v>0</v>
      </c>
      <c r="DE79">
        <f t="shared" ca="1" si="137"/>
        <v>0</v>
      </c>
      <c r="DF79">
        <f t="shared" ca="1" si="137"/>
        <v>0</v>
      </c>
      <c r="DG79">
        <f t="shared" ca="1" si="137"/>
        <v>0</v>
      </c>
      <c r="DH79">
        <f t="shared" ca="1" si="137"/>
        <v>0</v>
      </c>
      <c r="DI79">
        <f t="shared" ca="1" si="137"/>
        <v>0</v>
      </c>
      <c r="DJ79">
        <f t="shared" ca="1" si="137"/>
        <v>0</v>
      </c>
      <c r="DK79">
        <f t="shared" ca="1" si="137"/>
        <v>0</v>
      </c>
      <c r="DL79">
        <f t="shared" ca="1" si="137"/>
        <v>0</v>
      </c>
      <c r="DM79">
        <f t="shared" ca="1" si="137"/>
        <v>0</v>
      </c>
      <c r="DN79">
        <f t="shared" ca="1" si="137"/>
        <v>0</v>
      </c>
      <c r="DQ79">
        <f t="shared" ca="1" si="139"/>
        <v>0</v>
      </c>
      <c r="DR79">
        <f t="shared" ca="1" si="139"/>
        <v>0</v>
      </c>
      <c r="DS79">
        <f t="shared" ca="1" si="139"/>
        <v>0</v>
      </c>
      <c r="DT79">
        <f t="shared" ca="1" si="139"/>
        <v>0</v>
      </c>
      <c r="DU79">
        <f t="shared" ca="1" si="139"/>
        <v>0</v>
      </c>
      <c r="DV79">
        <f t="shared" ca="1" si="139"/>
        <v>0</v>
      </c>
      <c r="DW79">
        <f t="shared" ca="1" si="139"/>
        <v>0</v>
      </c>
      <c r="DX79">
        <f t="shared" ca="1" si="139"/>
        <v>0</v>
      </c>
      <c r="DY79">
        <f t="shared" ca="1" si="139"/>
        <v>0</v>
      </c>
      <c r="DZ79">
        <f t="shared" ca="1" si="139"/>
        <v>0</v>
      </c>
      <c r="EA79">
        <f t="shared" ca="1" si="139"/>
        <v>0</v>
      </c>
      <c r="EB79">
        <f t="shared" ca="1" si="139"/>
        <v>0</v>
      </c>
      <c r="EC79">
        <f t="shared" ca="1" si="139"/>
        <v>0</v>
      </c>
      <c r="ED79">
        <f t="shared" ca="1" si="139"/>
        <v>0</v>
      </c>
      <c r="EE79">
        <f t="shared" ca="1" si="139"/>
        <v>0</v>
      </c>
      <c r="EF79">
        <f t="shared" ca="1" si="139"/>
        <v>0</v>
      </c>
      <c r="EG79">
        <f t="shared" ca="1" si="138"/>
        <v>0</v>
      </c>
      <c r="EH79">
        <f t="shared" ca="1" si="138"/>
        <v>2.2328044134141722E-306</v>
      </c>
      <c r="EI79">
        <f t="shared" ca="1" si="138"/>
        <v>6.9093080764511256E-277</v>
      </c>
      <c r="EJ79">
        <f t="shared" ca="1" si="138"/>
        <v>8.4097261356859566E-250</v>
      </c>
      <c r="EK79">
        <f t="shared" ca="1" si="138"/>
        <v>6.8022249616613321E-225</v>
      </c>
      <c r="EL79">
        <f t="shared" ca="1" si="138"/>
        <v>5.7115686445525994E-202</v>
      </c>
      <c r="EM79">
        <f t="shared" ca="1" si="138"/>
        <v>7.2957589595472873E-181</v>
      </c>
      <c r="EN79">
        <f t="shared" ca="1" si="138"/>
        <v>1.9712212108962337E-161</v>
      </c>
      <c r="EO79">
        <f t="shared" ca="1" si="138"/>
        <v>1.4993693226441889E-143</v>
      </c>
      <c r="EP79">
        <f t="shared" ca="1" si="138"/>
        <v>4.1194012049676688E-127</v>
      </c>
      <c r="EQ79">
        <f t="shared" ca="1" si="138"/>
        <v>5.0851389074882589E-112</v>
      </c>
      <c r="ER79">
        <f t="shared" ca="1" si="138"/>
        <v>3.417021571456248E-98</v>
      </c>
      <c r="ES79">
        <f t="shared" ca="1" si="138"/>
        <v>1.4803787056241304E-85</v>
      </c>
      <c r="ET79">
        <f t="shared" ca="1" si="138"/>
        <v>4.8027939227846047E-74</v>
      </c>
      <c r="EU79">
        <f t="shared" ca="1" si="138"/>
        <v>1.3324447685379938E-63</v>
      </c>
      <c r="EV79">
        <f t="shared" ca="1" si="142"/>
        <v>3.5565146823722809E-54</v>
      </c>
      <c r="EW79">
        <f t="shared" ca="1" si="142"/>
        <v>1.014213786721872E-45</v>
      </c>
      <c r="EX79">
        <f t="shared" ca="1" si="142"/>
        <v>3.3919521314490262E-38</v>
      </c>
      <c r="EY79">
        <f t="shared" ca="1" si="142"/>
        <v>1.445438246577155E-31</v>
      </c>
      <c r="EZ79">
        <f t="shared" ca="1" si="142"/>
        <v>8.4487094261872653E-26</v>
      </c>
      <c r="FA79">
        <f t="shared" ca="1" si="142"/>
        <v>7.2315165687186417E-21</v>
      </c>
      <c r="FB79">
        <f t="shared" ca="1" si="142"/>
        <v>9.6041651357664651E-17</v>
      </c>
      <c r="FC79">
        <f t="shared" ca="1" si="142"/>
        <v>2.0828136063393714E-13</v>
      </c>
      <c r="FD79">
        <f t="shared" ca="1" si="142"/>
        <v>7.7133934270875677E-11</v>
      </c>
      <c r="FE79">
        <f t="shared" ca="1" si="142"/>
        <v>5.0719477973956745E-9</v>
      </c>
      <c r="FF79">
        <f t="shared" ca="1" si="142"/>
        <v>6.1239939482694908E-8</v>
      </c>
      <c r="FG79">
        <f t="shared" ca="1" si="142"/>
        <v>1.3971447025684224E-7</v>
      </c>
      <c r="FH79">
        <f t="shared" ca="1" si="142"/>
        <v>6.168207681104091E-8</v>
      </c>
      <c r="FI79">
        <f t="shared" ca="1" si="142"/>
        <v>5.3728857420164898E-9</v>
      </c>
      <c r="FJ79">
        <f t="shared" ca="1" si="142"/>
        <v>9.3745671257907523E-11</v>
      </c>
      <c r="FK79">
        <f t="shared" ca="1" si="142"/>
        <v>3.3125959630033729E-13</v>
      </c>
      <c r="FL79">
        <f t="shared" ca="1" si="141"/>
        <v>2.3873014386652872E-16</v>
      </c>
      <c r="FM79">
        <f t="shared" ca="1" si="141"/>
        <v>3.5198526051145203E-20</v>
      </c>
      <c r="FN79">
        <f t="shared" ca="1" si="141"/>
        <v>1.0609903870131411E-24</v>
      </c>
      <c r="FO79">
        <f t="shared" ca="1" si="141"/>
        <v>6.5088730038302019E-30</v>
      </c>
      <c r="FP79">
        <f t="shared" ca="1" si="141"/>
        <v>8.0591634631709921E-36</v>
      </c>
      <c r="FQ79">
        <f t="shared" ca="1" si="141"/>
        <v>1.9896490173538774E-42</v>
      </c>
      <c r="FR79">
        <f t="shared" ca="1" si="141"/>
        <v>9.6378418178321996E-50</v>
      </c>
      <c r="FS79">
        <f t="shared" ca="1" si="141"/>
        <v>8.9778936751909138E-58</v>
      </c>
      <c r="FT79">
        <f t="shared" ca="1" si="141"/>
        <v>1.5697798968401496E-66</v>
      </c>
      <c r="FU79">
        <f t="shared" ca="1" si="141"/>
        <v>5.0070654957590707E-76</v>
      </c>
      <c r="FV79">
        <f t="shared" ca="1" si="141"/>
        <v>2.8187913385822531E-86</v>
      </c>
      <c r="FW79">
        <f t="shared" ca="1" si="141"/>
        <v>2.6969404854192591E-97</v>
      </c>
      <c r="FX79">
        <f t="shared" ca="1" si="141"/>
        <v>4.2016086887662011E-109</v>
      </c>
      <c r="FY79">
        <f t="shared" ca="1" si="141"/>
        <v>1.0157082484458716E-121</v>
      </c>
      <c r="FZ79">
        <f t="shared" ca="1" si="141"/>
        <v>3.6099365906548019E-135</v>
      </c>
      <c r="GA79">
        <f t="shared" ca="1" si="140"/>
        <v>1.7761145088895927E-149</v>
      </c>
      <c r="GB79">
        <f t="shared" ca="1" si="140"/>
        <v>1.1313874874733502E-164</v>
      </c>
      <c r="GC79">
        <f t="shared" ca="1" si="140"/>
        <v>8.6625654104899704E-181</v>
      </c>
      <c r="GD79">
        <f t="shared" ca="1" si="140"/>
        <v>7.3415964139542103E-198</v>
      </c>
      <c r="GE79">
        <f t="shared" ca="1" si="140"/>
        <v>6.2861928785828305E-216</v>
      </c>
      <c r="GF79">
        <f t="shared" ca="1" si="140"/>
        <v>4.9147056012715593E-235</v>
      </c>
      <c r="GG79">
        <f t="shared" ca="1" si="140"/>
        <v>3.1362559812848551E-255</v>
      </c>
      <c r="GH79">
        <f t="shared" ca="1" si="140"/>
        <v>1.4424161888960395E-276</v>
      </c>
      <c r="GI79">
        <f t="shared" ca="1" si="140"/>
        <v>4.1639607533433037E-299</v>
      </c>
      <c r="GJ79">
        <f t="shared" ca="1" si="140"/>
        <v>0</v>
      </c>
      <c r="GK79">
        <f t="shared" ca="1" si="140"/>
        <v>0</v>
      </c>
      <c r="GL79">
        <f t="shared" ca="1" si="140"/>
        <v>0</v>
      </c>
      <c r="GM79">
        <f t="shared" ca="1" si="140"/>
        <v>0</v>
      </c>
      <c r="GN79">
        <f t="shared" ca="1" si="140"/>
        <v>0</v>
      </c>
      <c r="GO79">
        <f t="shared" ca="1" si="140"/>
        <v>0</v>
      </c>
      <c r="GP79">
        <f t="shared" ca="1" si="140"/>
        <v>0</v>
      </c>
      <c r="GQ79">
        <f t="shared" ca="1" si="143"/>
        <v>0</v>
      </c>
      <c r="GR79">
        <f t="shared" ca="1" si="143"/>
        <v>0</v>
      </c>
      <c r="GS79">
        <f t="shared" ca="1" si="143"/>
        <v>0</v>
      </c>
      <c r="GT79">
        <f t="shared" ca="1" si="143"/>
        <v>0</v>
      </c>
      <c r="GU79">
        <f t="shared" ca="1" si="143"/>
        <v>0</v>
      </c>
      <c r="GV79">
        <f t="shared" ca="1" si="143"/>
        <v>0</v>
      </c>
      <c r="GW79">
        <f t="shared" ca="1" si="104"/>
        <v>0</v>
      </c>
      <c r="GX79">
        <f t="shared" ca="1" si="118"/>
        <v>0</v>
      </c>
      <c r="GY79">
        <f t="shared" ca="1" si="118"/>
        <v>0</v>
      </c>
      <c r="GZ79">
        <f t="shared" ca="1" si="118"/>
        <v>0</v>
      </c>
      <c r="HA79">
        <f t="shared" ca="1" si="118"/>
        <v>0</v>
      </c>
      <c r="HB79">
        <f t="shared" ca="1" si="118"/>
        <v>0</v>
      </c>
      <c r="HC79">
        <f t="shared" ca="1" si="118"/>
        <v>0</v>
      </c>
      <c r="HD79">
        <f t="shared" ca="1" si="118"/>
        <v>0</v>
      </c>
      <c r="HE79">
        <f t="shared" ca="1" si="118"/>
        <v>0</v>
      </c>
      <c r="HF79">
        <f t="shared" ca="1" si="118"/>
        <v>0</v>
      </c>
      <c r="HG79">
        <f t="shared" ca="1" si="118"/>
        <v>0</v>
      </c>
      <c r="HH79">
        <f t="shared" ca="1" si="118"/>
        <v>0</v>
      </c>
      <c r="HI79">
        <f t="shared" ca="1" si="118"/>
        <v>0</v>
      </c>
      <c r="HJ79">
        <f t="shared" ca="1" si="118"/>
        <v>0</v>
      </c>
      <c r="HK79">
        <f t="shared" ca="1" si="118"/>
        <v>0</v>
      </c>
      <c r="HL79">
        <f t="shared" ca="1" si="118"/>
        <v>0</v>
      </c>
    </row>
    <row r="80" spans="1:220" x14ac:dyDescent="0.25">
      <c r="A80" s="6">
        <v>45217</v>
      </c>
      <c r="B80">
        <f t="shared" ca="1" si="119"/>
        <v>1.52587890625E-5</v>
      </c>
      <c r="C80">
        <v>2116</v>
      </c>
      <c r="D80">
        <f t="shared" si="120"/>
        <v>1.3255156633631482</v>
      </c>
      <c r="E80" t="s">
        <v>7</v>
      </c>
      <c r="F80">
        <f t="shared" ref="F80:F87" si="144">155507476/206557583</f>
        <v>0.75285290300864915</v>
      </c>
      <c r="G80">
        <v>41</v>
      </c>
      <c r="H80">
        <v>48</v>
      </c>
      <c r="I80">
        <f t="shared" si="121"/>
        <v>0</v>
      </c>
      <c r="J80">
        <f t="shared" si="122"/>
        <v>1</v>
      </c>
      <c r="K80">
        <f t="shared" ca="1" si="123"/>
        <v>0</v>
      </c>
      <c r="L80">
        <f t="shared" ca="1" si="124"/>
        <v>1.7826761060398867E-5</v>
      </c>
      <c r="M80">
        <f t="shared" si="125"/>
        <v>1.1707317073170731</v>
      </c>
      <c r="Q80">
        <f t="shared" si="126"/>
        <v>867.56</v>
      </c>
      <c r="R80">
        <f t="shared" si="127"/>
        <v>1015.68</v>
      </c>
      <c r="S80">
        <f t="shared" ca="1" si="128"/>
        <v>0</v>
      </c>
      <c r="T80">
        <f t="shared" ca="1" si="128"/>
        <v>0</v>
      </c>
      <c r="U80">
        <f t="shared" ca="1" si="128"/>
        <v>0</v>
      </c>
      <c r="V80">
        <f t="shared" ca="1" si="128"/>
        <v>0</v>
      </c>
      <c r="W80">
        <f t="shared" ca="1" si="128"/>
        <v>0</v>
      </c>
      <c r="X80">
        <f t="shared" ca="1" si="128"/>
        <v>0</v>
      </c>
      <c r="Y80">
        <f t="shared" ca="1" si="128"/>
        <v>0</v>
      </c>
      <c r="Z80">
        <f t="shared" ca="1" si="128"/>
        <v>0</v>
      </c>
      <c r="AA80">
        <f t="shared" ca="1" si="128"/>
        <v>0</v>
      </c>
      <c r="AB80">
        <f t="shared" ca="1" si="128"/>
        <v>0</v>
      </c>
      <c r="AC80">
        <f t="shared" ca="1" si="129"/>
        <v>0</v>
      </c>
      <c r="AD80">
        <f t="shared" ca="1" si="129"/>
        <v>8.0210399550624901E-280</v>
      </c>
      <c r="AE80">
        <f t="shared" ca="1" si="129"/>
        <v>3.4486743495224773E-253</v>
      </c>
      <c r="AF80">
        <f t="shared" ca="1" si="129"/>
        <v>2.9997655873950927E-229</v>
      </c>
      <c r="AG80">
        <f t="shared" ca="1" si="129"/>
        <v>1.2889227352569205E-207</v>
      </c>
      <c r="AH80">
        <f t="shared" ca="1" si="129"/>
        <v>5.5464380482811494E-188</v>
      </c>
      <c r="AI80">
        <f t="shared" ca="1" si="129"/>
        <v>4.2218966908977833E-170</v>
      </c>
      <c r="AJ80">
        <f t="shared" ca="1" si="129"/>
        <v>9.0449581275593453E-154</v>
      </c>
      <c r="AK80">
        <f t="shared" ca="1" si="129"/>
        <v>8.0060426588494641E-139</v>
      </c>
      <c r="AL80">
        <f t="shared" ca="1" si="129"/>
        <v>4.0347344227418845E-125</v>
      </c>
      <c r="AM80">
        <f t="shared" ca="1" si="130"/>
        <v>1.5172402020931249E-112</v>
      </c>
      <c r="AN80">
        <f t="shared" ca="1" si="130"/>
        <v>5.3582121408716555E-101</v>
      </c>
      <c r="AO80">
        <f t="shared" ca="1" si="130"/>
        <v>2.164100280258522E-90</v>
      </c>
      <c r="AP80">
        <f t="shared" ca="1" si="130"/>
        <v>1.18468779893922E-80</v>
      </c>
      <c r="AQ80">
        <f t="shared" ca="1" si="130"/>
        <v>1.0185390183678044E-71</v>
      </c>
      <c r="AR80">
        <f t="shared" ca="1" si="130"/>
        <v>1.5637230679602883E-63</v>
      </c>
      <c r="AS80">
        <f t="shared" ca="1" si="130"/>
        <v>4.796947691381256E-56</v>
      </c>
      <c r="AT80">
        <f t="shared" ca="1" si="130"/>
        <v>3.2455639013677206E-49</v>
      </c>
      <c r="AU80">
        <f t="shared" ca="1" si="130"/>
        <v>5.2839118570393161E-43</v>
      </c>
      <c r="AV80">
        <f t="shared" ca="1" si="130"/>
        <v>2.2356101696758771E-37</v>
      </c>
      <c r="AW80">
        <f t="shared" ca="1" si="131"/>
        <v>2.6316865916821456E-32</v>
      </c>
      <c r="AX80">
        <f t="shared" ca="1" si="131"/>
        <v>9.1570847394825949E-28</v>
      </c>
      <c r="AY80">
        <f t="shared" ca="1" si="131"/>
        <v>9.9384240109717104E-24</v>
      </c>
      <c r="AZ80">
        <f t="shared" ca="1" si="131"/>
        <v>3.5291392558859311E-20</v>
      </c>
      <c r="BA80">
        <f t="shared" ca="1" si="131"/>
        <v>4.2780998375900669E-17</v>
      </c>
      <c r="BB80">
        <f t="shared" ca="1" si="131"/>
        <v>1.8383628986927139E-14</v>
      </c>
      <c r="BC80">
        <f t="shared" ca="1" si="131"/>
        <v>2.895409660764285E-12</v>
      </c>
      <c r="BD80">
        <f t="shared" ca="1" si="131"/>
        <v>1.7214538393326265E-10</v>
      </c>
      <c r="BE80">
        <f t="shared" ca="1" si="131"/>
        <v>3.9650877054699296E-9</v>
      </c>
      <c r="BF80">
        <f t="shared" ca="1" si="131"/>
        <v>3.6193665507248905E-8</v>
      </c>
      <c r="BG80">
        <f t="shared" ca="1" si="132"/>
        <v>1.335299106889901E-7</v>
      </c>
      <c r="BH80">
        <f t="shared" ca="1" si="132"/>
        <v>2.0249796589669237E-7</v>
      </c>
      <c r="BI80">
        <f t="shared" ca="1" si="132"/>
        <v>1.280421869059571E-7</v>
      </c>
      <c r="BJ80">
        <f t="shared" ca="1" si="132"/>
        <v>3.4158600610101248E-8</v>
      </c>
      <c r="BK80">
        <f t="shared" ca="1" si="132"/>
        <v>3.8812408375331118E-9</v>
      </c>
      <c r="BL80">
        <f t="shared" ca="1" si="132"/>
        <v>1.8919208767969996E-10</v>
      </c>
      <c r="BM80">
        <f t="shared" ca="1" si="132"/>
        <v>3.9764949460870106E-12</v>
      </c>
      <c r="BN80">
        <f t="shared" ca="1" si="132"/>
        <v>3.6145838985643388E-14</v>
      </c>
      <c r="BO80">
        <f t="shared" ca="1" si="132"/>
        <v>1.4222742670871435E-16</v>
      </c>
      <c r="BP80">
        <f t="shared" ca="1" si="132"/>
        <v>2.4199460225769296E-19</v>
      </c>
      <c r="BQ80">
        <f t="shared" ca="1" si="133"/>
        <v>1.774939371677445E-22</v>
      </c>
      <c r="BR80">
        <f t="shared" ca="1" si="133"/>
        <v>5.5834287763289406E-26</v>
      </c>
      <c r="BS80">
        <f t="shared" ca="1" si="133"/>
        <v>7.4792622511077208E-30</v>
      </c>
      <c r="BT80">
        <f t="shared" ca="1" si="133"/>
        <v>4.2272492290781657E-34</v>
      </c>
      <c r="BU80">
        <f t="shared" ca="1" si="133"/>
        <v>9.9672622412438386E-39</v>
      </c>
      <c r="BV80">
        <f t="shared" ca="1" si="133"/>
        <v>9.6724355576034654E-44</v>
      </c>
      <c r="BW80">
        <f t="shared" ca="1" si="133"/>
        <v>3.8024778564181552E-49</v>
      </c>
      <c r="BX80">
        <f t="shared" ca="1" si="133"/>
        <v>5.9464152690323733E-55</v>
      </c>
      <c r="BY80">
        <f t="shared" ca="1" si="133"/>
        <v>3.6231680173059162E-61</v>
      </c>
      <c r="BZ80">
        <f t="shared" ca="1" si="133"/>
        <v>8.4020543149325163E-68</v>
      </c>
      <c r="CA80">
        <f t="shared" ca="1" si="134"/>
        <v>7.2229997404670918E-75</v>
      </c>
      <c r="CB80">
        <f t="shared" ca="1" si="134"/>
        <v>2.2351953147944829E-82</v>
      </c>
      <c r="CC80">
        <f t="shared" ca="1" si="134"/>
        <v>2.4096907879852741E-90</v>
      </c>
      <c r="CD80">
        <f t="shared" ca="1" si="134"/>
        <v>8.726982075115448E-99</v>
      </c>
      <c r="CE80">
        <f t="shared" ca="1" si="134"/>
        <v>1.0198005700244761E-107</v>
      </c>
      <c r="CF80">
        <f t="shared" ca="1" si="134"/>
        <v>3.677239790486162E-117</v>
      </c>
      <c r="CG80">
        <f t="shared" ca="1" si="134"/>
        <v>3.8941605120649776E-127</v>
      </c>
      <c r="CH80">
        <f t="shared" ca="1" si="134"/>
        <v>1.1466191667363945E-137</v>
      </c>
      <c r="CI80">
        <f t="shared" ca="1" si="134"/>
        <v>8.8349599651698517E-149</v>
      </c>
      <c r="CJ80">
        <f t="shared" ca="1" si="134"/>
        <v>1.6656034672093124E-160</v>
      </c>
      <c r="CK80">
        <f t="shared" ca="1" si="135"/>
        <v>7.1302077718370792E-173</v>
      </c>
      <c r="CL80">
        <f t="shared" ca="1" si="135"/>
        <v>6.3788452044365462E-186</v>
      </c>
      <c r="CM80">
        <f t="shared" ca="1" si="135"/>
        <v>1.0872011431099741E-199</v>
      </c>
      <c r="CN80">
        <f t="shared" ca="1" si="135"/>
        <v>3.1835780891185421E-214</v>
      </c>
      <c r="CO80">
        <f t="shared" ca="1" si="135"/>
        <v>1.4264842151892335E-229</v>
      </c>
      <c r="CP80">
        <f t="shared" ca="1" si="135"/>
        <v>8.5869817519900857E-246</v>
      </c>
      <c r="CQ80">
        <f t="shared" ca="1" si="135"/>
        <v>5.9962503006987189E-263</v>
      </c>
      <c r="CR80">
        <f t="shared" ca="1" si="135"/>
        <v>4.1132040857287814E-281</v>
      </c>
      <c r="CS80">
        <f t="shared" ca="1" si="135"/>
        <v>2.2940518395575318E-300</v>
      </c>
      <c r="CT80">
        <f t="shared" ca="1" si="135"/>
        <v>0</v>
      </c>
      <c r="CU80">
        <f t="shared" ca="1" si="136"/>
        <v>0</v>
      </c>
      <c r="CV80">
        <f t="shared" ca="1" si="136"/>
        <v>0</v>
      </c>
      <c r="CW80">
        <f t="shared" ca="1" si="136"/>
        <v>0</v>
      </c>
      <c r="CX80">
        <f t="shared" ca="1" si="136"/>
        <v>0</v>
      </c>
      <c r="CY80">
        <f t="shared" ca="1" si="136"/>
        <v>0</v>
      </c>
      <c r="CZ80">
        <f t="shared" ca="1" si="136"/>
        <v>0</v>
      </c>
      <c r="DA80">
        <f t="shared" ca="1" si="136"/>
        <v>0</v>
      </c>
      <c r="DB80">
        <f t="shared" ca="1" si="136"/>
        <v>0</v>
      </c>
      <c r="DC80">
        <f t="shared" ca="1" si="136"/>
        <v>0</v>
      </c>
      <c r="DD80">
        <f t="shared" ca="1" si="136"/>
        <v>0</v>
      </c>
      <c r="DE80">
        <f t="shared" ca="1" si="137"/>
        <v>0</v>
      </c>
      <c r="DF80">
        <f t="shared" ca="1" si="137"/>
        <v>0</v>
      </c>
      <c r="DG80">
        <f t="shared" ca="1" si="137"/>
        <v>0</v>
      </c>
      <c r="DH80">
        <f t="shared" ca="1" si="137"/>
        <v>0</v>
      </c>
      <c r="DI80">
        <f t="shared" ca="1" si="137"/>
        <v>0</v>
      </c>
      <c r="DJ80">
        <f t="shared" ca="1" si="137"/>
        <v>0</v>
      </c>
      <c r="DK80">
        <f t="shared" ca="1" si="137"/>
        <v>0</v>
      </c>
      <c r="DL80">
        <f t="shared" ca="1" si="137"/>
        <v>0</v>
      </c>
      <c r="DM80">
        <f t="shared" ca="1" si="137"/>
        <v>0</v>
      </c>
      <c r="DN80">
        <f t="shared" ca="1" si="137"/>
        <v>0</v>
      </c>
      <c r="DQ80">
        <f t="shared" ca="1" si="139"/>
        <v>0</v>
      </c>
      <c r="DR80">
        <f t="shared" ca="1" si="139"/>
        <v>0</v>
      </c>
      <c r="DS80">
        <f t="shared" ca="1" si="139"/>
        <v>0</v>
      </c>
      <c r="DT80">
        <f t="shared" ca="1" si="139"/>
        <v>0</v>
      </c>
      <c r="DU80">
        <f t="shared" ca="1" si="139"/>
        <v>0</v>
      </c>
      <c r="DV80">
        <f t="shared" ca="1" si="139"/>
        <v>0</v>
      </c>
      <c r="DW80">
        <f t="shared" ca="1" si="139"/>
        <v>0</v>
      </c>
      <c r="DX80">
        <f t="shared" ca="1" si="139"/>
        <v>0</v>
      </c>
      <c r="DY80">
        <f t="shared" ca="1" si="139"/>
        <v>0</v>
      </c>
      <c r="DZ80">
        <f t="shared" ca="1" si="139"/>
        <v>0</v>
      </c>
      <c r="EA80">
        <f t="shared" ca="1" si="139"/>
        <v>0</v>
      </c>
      <c r="EB80">
        <f t="shared" ca="1" si="139"/>
        <v>0</v>
      </c>
      <c r="EC80">
        <f t="shared" ca="1" si="139"/>
        <v>0</v>
      </c>
      <c r="ED80">
        <f t="shared" ca="1" si="139"/>
        <v>0</v>
      </c>
      <c r="EE80">
        <f t="shared" ca="1" si="139"/>
        <v>0</v>
      </c>
      <c r="EF80">
        <f t="shared" ca="1" si="139"/>
        <v>3.4902597597792768E-285</v>
      </c>
      <c r="EG80">
        <f t="shared" ca="1" si="138"/>
        <v>2.1541153085758331E-262</v>
      </c>
      <c r="EH80">
        <f t="shared" ca="1" si="138"/>
        <v>2.1410534151205017E-241</v>
      </c>
      <c r="EI80">
        <f t="shared" ca="1" si="138"/>
        <v>5.378197562722935E-222</v>
      </c>
      <c r="EJ80">
        <f t="shared" ca="1" si="138"/>
        <v>4.9762632818339566E-204</v>
      </c>
      <c r="EK80">
        <f t="shared" ca="1" si="138"/>
        <v>2.3308475771024769E-187</v>
      </c>
      <c r="EL80">
        <f t="shared" ca="1" si="138"/>
        <v>7.2444307100101702E-172</v>
      </c>
      <c r="EM80">
        <f t="shared" ca="1" si="138"/>
        <v>1.8843917490761209E-157</v>
      </c>
      <c r="EN80">
        <f t="shared" ca="1" si="138"/>
        <v>5.0122712988716368E-144</v>
      </c>
      <c r="EO80">
        <f t="shared" ca="1" si="138"/>
        <v>1.6224377236991961E-131</v>
      </c>
      <c r="EP80">
        <f t="shared" ca="1" si="138"/>
        <v>7.4396480995806269E-120</v>
      </c>
      <c r="EQ80">
        <f t="shared" ca="1" si="138"/>
        <v>5.5215907120171433E-109</v>
      </c>
      <c r="ER80">
        <f t="shared" ca="1" si="138"/>
        <v>7.4590275499129682E-99</v>
      </c>
      <c r="ES80">
        <f t="shared" ca="1" si="138"/>
        <v>2.0345716112159483E-89</v>
      </c>
      <c r="ET80">
        <f t="shared" ca="1" si="138"/>
        <v>1.2285770669595345E-80</v>
      </c>
      <c r="EU80">
        <f t="shared" ca="1" si="138"/>
        <v>1.7824123940480356E-72</v>
      </c>
      <c r="EV80">
        <f t="shared" ca="1" si="142"/>
        <v>6.6828350347615322E-65</v>
      </c>
      <c r="EW80">
        <f t="shared" ca="1" si="142"/>
        <v>6.9108820610408659E-58</v>
      </c>
      <c r="EX80">
        <f t="shared" ca="1" si="142"/>
        <v>2.0892929889005857E-51</v>
      </c>
      <c r="EY80">
        <f t="shared" ca="1" si="142"/>
        <v>1.9452097006957675E-45</v>
      </c>
      <c r="EZ80">
        <f t="shared" ca="1" si="142"/>
        <v>5.8433685199131794E-40</v>
      </c>
      <c r="FA80">
        <f t="shared" ca="1" si="142"/>
        <v>5.9044878366175296E-35</v>
      </c>
      <c r="FB80">
        <f t="shared" ca="1" si="142"/>
        <v>2.0829913843213899E-30</v>
      </c>
      <c r="FC80">
        <f t="shared" ca="1" si="142"/>
        <v>2.6521207953706216E-26</v>
      </c>
      <c r="FD80">
        <f t="shared" ca="1" si="142"/>
        <v>1.2552119811108591E-22</v>
      </c>
      <c r="FE80">
        <f t="shared" ca="1" si="142"/>
        <v>2.2667857170464998E-19</v>
      </c>
      <c r="FF80">
        <f t="shared" ca="1" si="142"/>
        <v>1.5983503694246344E-16</v>
      </c>
      <c r="FG80">
        <f t="shared" ca="1" si="142"/>
        <v>4.4899681870484397E-14</v>
      </c>
      <c r="FH80">
        <f t="shared" ca="1" si="142"/>
        <v>5.113180287212041E-12</v>
      </c>
      <c r="FI80">
        <f t="shared" ca="1" si="142"/>
        <v>2.3959456627328208E-10</v>
      </c>
      <c r="FJ80">
        <f t="shared" ca="1" si="142"/>
        <v>4.6775152528908192E-9</v>
      </c>
      <c r="FK80">
        <f t="shared" ca="1" si="142"/>
        <v>3.8434507387096814E-8</v>
      </c>
      <c r="FL80">
        <f t="shared" ca="1" si="141"/>
        <v>1.3398335004535852E-7</v>
      </c>
      <c r="FM80">
        <f t="shared" ca="1" si="141"/>
        <v>1.9931036081690114E-7</v>
      </c>
      <c r="FN80">
        <f t="shared" ca="1" si="141"/>
        <v>1.269923938869337E-7</v>
      </c>
      <c r="FO80">
        <f t="shared" ca="1" si="141"/>
        <v>3.4715367911315645E-8</v>
      </c>
      <c r="FP80">
        <f t="shared" ca="1" si="141"/>
        <v>4.0701034516725419E-9</v>
      </c>
      <c r="FQ80">
        <f t="shared" ca="1" si="141"/>
        <v>2.0416849952199501E-10</v>
      </c>
      <c r="FR80">
        <f t="shared" ca="1" si="141"/>
        <v>4.3625641810223243E-12</v>
      </c>
      <c r="FS80">
        <f t="shared" ca="1" si="141"/>
        <v>3.944859127143925E-14</v>
      </c>
      <c r="FT80">
        <f t="shared" ca="1" si="141"/>
        <v>1.4965805632078846E-16</v>
      </c>
      <c r="FU80">
        <f t="shared" ca="1" si="141"/>
        <v>2.3563338372209626E-19</v>
      </c>
      <c r="FV80">
        <f t="shared" ca="1" si="141"/>
        <v>1.5196399348743008E-22</v>
      </c>
      <c r="FW80">
        <f t="shared" ca="1" si="141"/>
        <v>3.9525265120499224E-26</v>
      </c>
      <c r="FX80">
        <f t="shared" ca="1" si="141"/>
        <v>4.072027126194571E-30</v>
      </c>
      <c r="FY80">
        <f t="shared" ca="1" si="141"/>
        <v>1.6276543705993036E-34</v>
      </c>
      <c r="FZ80">
        <f t="shared" ca="1" si="141"/>
        <v>2.4655139795058437E-39</v>
      </c>
      <c r="GA80">
        <f t="shared" ca="1" si="140"/>
        <v>1.3781526136283571E-44</v>
      </c>
      <c r="GB80">
        <f t="shared" ca="1" si="140"/>
        <v>2.7589796068150294E-50</v>
      </c>
      <c r="GC80">
        <f t="shared" ca="1" si="140"/>
        <v>1.9130201109924814E-56</v>
      </c>
      <c r="GD80">
        <f t="shared" ca="1" si="140"/>
        <v>4.4255415176225738E-63</v>
      </c>
      <c r="GE80">
        <f t="shared" ca="1" si="140"/>
        <v>3.2762334171014976E-70</v>
      </c>
      <c r="GF80">
        <f t="shared" ca="1" si="140"/>
        <v>7.409094671484471E-78</v>
      </c>
      <c r="GG80">
        <f t="shared" ca="1" si="140"/>
        <v>4.8603229145605235E-86</v>
      </c>
      <c r="GH80">
        <f t="shared" ca="1" si="140"/>
        <v>8.7306103726716639E-95</v>
      </c>
      <c r="GI80">
        <f t="shared" ca="1" si="140"/>
        <v>4.0272135370899348E-104</v>
      </c>
      <c r="GJ80">
        <f t="shared" ca="1" si="140"/>
        <v>4.4402991871152013E-114</v>
      </c>
      <c r="GK80">
        <f t="shared" ca="1" si="140"/>
        <v>1.080112476641768E-124</v>
      </c>
      <c r="GL80">
        <f t="shared" ca="1" si="140"/>
        <v>5.2990736850031157E-136</v>
      </c>
      <c r="GM80">
        <f t="shared" ca="1" si="140"/>
        <v>4.7407192860085811E-148</v>
      </c>
      <c r="GN80">
        <f t="shared" ca="1" si="140"/>
        <v>6.9043768499287349E-161</v>
      </c>
      <c r="GO80">
        <f t="shared" ca="1" si="140"/>
        <v>1.4400112556378069E-174</v>
      </c>
      <c r="GP80">
        <f t="shared" ca="1" si="140"/>
        <v>3.718999351811567E-189</v>
      </c>
      <c r="GQ80">
        <f t="shared" ca="1" si="143"/>
        <v>1.0078268242203158E-204</v>
      </c>
      <c r="GR80">
        <f t="shared" ca="1" si="143"/>
        <v>2.3710120385706617E-221</v>
      </c>
      <c r="GS80">
        <f t="shared" ca="1" si="143"/>
        <v>3.8936294679181295E-239</v>
      </c>
      <c r="GT80">
        <f t="shared" ca="1" si="143"/>
        <v>3.4673797468517371E-258</v>
      </c>
      <c r="GU80">
        <f t="shared" ca="1" si="143"/>
        <v>1.2476158555756945E-278</v>
      </c>
      <c r="GV80">
        <f t="shared" ca="1" si="143"/>
        <v>1.2838633353347252E-300</v>
      </c>
      <c r="GW80">
        <f t="shared" ca="1" si="104"/>
        <v>0</v>
      </c>
      <c r="GX80">
        <f t="shared" ca="1" si="118"/>
        <v>0</v>
      </c>
      <c r="GY80">
        <f t="shared" ca="1" si="118"/>
        <v>0</v>
      </c>
      <c r="GZ80">
        <f t="shared" ca="1" si="118"/>
        <v>0</v>
      </c>
      <c r="HA80">
        <f t="shared" ca="1" si="118"/>
        <v>0</v>
      </c>
      <c r="HB80">
        <f t="shared" ca="1" si="118"/>
        <v>0</v>
      </c>
      <c r="HC80">
        <f t="shared" ca="1" si="118"/>
        <v>0</v>
      </c>
      <c r="HD80">
        <f t="shared" ca="1" si="118"/>
        <v>0</v>
      </c>
      <c r="HE80">
        <f t="shared" ca="1" si="118"/>
        <v>0</v>
      </c>
      <c r="HF80">
        <f t="shared" ca="1" si="118"/>
        <v>0</v>
      </c>
      <c r="HG80">
        <f t="shared" ca="1" si="118"/>
        <v>0</v>
      </c>
      <c r="HH80">
        <f t="shared" ca="1" si="118"/>
        <v>0</v>
      </c>
      <c r="HI80">
        <f t="shared" ca="1" si="118"/>
        <v>0</v>
      </c>
      <c r="HJ80">
        <f t="shared" ca="1" si="118"/>
        <v>0</v>
      </c>
      <c r="HK80">
        <f t="shared" ca="1" si="118"/>
        <v>0</v>
      </c>
      <c r="HL80">
        <f t="shared" ca="1" si="118"/>
        <v>0</v>
      </c>
    </row>
    <row r="81" spans="1:220" x14ac:dyDescent="0.25">
      <c r="A81" s="6">
        <v>45217</v>
      </c>
      <c r="B81">
        <f t="shared" ca="1" si="119"/>
        <v>1.52587890625E-5</v>
      </c>
      <c r="C81">
        <v>2116</v>
      </c>
      <c r="D81">
        <f t="shared" si="120"/>
        <v>1.3255156633631482</v>
      </c>
      <c r="E81" t="s">
        <v>7</v>
      </c>
      <c r="F81">
        <f t="shared" si="144"/>
        <v>0.75285290300864915</v>
      </c>
      <c r="G81">
        <v>34</v>
      </c>
      <c r="H81">
        <v>41</v>
      </c>
      <c r="I81">
        <f t="shared" si="121"/>
        <v>0</v>
      </c>
      <c r="J81">
        <f t="shared" si="122"/>
        <v>1</v>
      </c>
      <c r="K81">
        <f t="shared" ca="1" si="123"/>
        <v>0</v>
      </c>
      <c r="L81">
        <f t="shared" ca="1" si="124"/>
        <v>1.8362000822628981E-5</v>
      </c>
      <c r="M81">
        <f t="shared" si="125"/>
        <v>1.2058823529411764</v>
      </c>
      <c r="Q81">
        <f t="shared" si="126"/>
        <v>719.44</v>
      </c>
      <c r="R81">
        <f t="shared" si="127"/>
        <v>867.56</v>
      </c>
      <c r="S81">
        <f t="shared" ca="1" si="128"/>
        <v>0</v>
      </c>
      <c r="T81">
        <f t="shared" ca="1" si="128"/>
        <v>0</v>
      </c>
      <c r="U81">
        <f t="shared" ca="1" si="128"/>
        <v>0</v>
      </c>
      <c r="V81">
        <f t="shared" ca="1" si="128"/>
        <v>0</v>
      </c>
      <c r="W81">
        <f t="shared" ca="1" si="128"/>
        <v>0</v>
      </c>
      <c r="X81">
        <f t="shared" ca="1" si="128"/>
        <v>0</v>
      </c>
      <c r="Y81">
        <f t="shared" ca="1" si="128"/>
        <v>0</v>
      </c>
      <c r="Z81">
        <f t="shared" ca="1" si="128"/>
        <v>7.6337574962825838E-293</v>
      </c>
      <c r="AA81">
        <f t="shared" ca="1" si="128"/>
        <v>1.0468004684742568E-257</v>
      </c>
      <c r="AB81">
        <f t="shared" ca="1" si="128"/>
        <v>1.4714917068857771E-227</v>
      </c>
      <c r="AC81">
        <f t="shared" ca="1" si="129"/>
        <v>2.3086289964895547E-201</v>
      </c>
      <c r="AD81">
        <f t="shared" ca="1" si="129"/>
        <v>2.2169115757343471E-178</v>
      </c>
      <c r="AE81">
        <f t="shared" ca="1" si="129"/>
        <v>4.5727489786052824E-158</v>
      </c>
      <c r="AF81">
        <f t="shared" ca="1" si="129"/>
        <v>5.2509112285594906E-140</v>
      </c>
      <c r="AG81">
        <f t="shared" ca="1" si="129"/>
        <v>7.0301161322199647E-124</v>
      </c>
      <c r="AH81">
        <f t="shared" ca="1" si="129"/>
        <v>1.9698036746283662E-109</v>
      </c>
      <c r="AI81">
        <f t="shared" ca="1" si="129"/>
        <v>1.8492627319024405E-96</v>
      </c>
      <c r="AJ81">
        <f t="shared" ca="1" si="129"/>
        <v>8.5396088716852732E-85</v>
      </c>
      <c r="AK81">
        <f t="shared" ca="1" si="129"/>
        <v>2.6634920737319207E-74</v>
      </c>
      <c r="AL81">
        <f t="shared" ca="1" si="129"/>
        <v>7.3110359248221612E-65</v>
      </c>
      <c r="AM81">
        <f t="shared" ca="1" si="130"/>
        <v>2.2072278614418904E-56</v>
      </c>
      <c r="AN81">
        <f t="shared" ca="1" si="130"/>
        <v>8.8570257196466502E-49</v>
      </c>
      <c r="AO81">
        <f t="shared" ca="1" si="130"/>
        <v>5.5543843571903737E-42</v>
      </c>
      <c r="AP81">
        <f t="shared" ca="1" si="130"/>
        <v>6.2578568161990653E-36</v>
      </c>
      <c r="AQ81">
        <f t="shared" ca="1" si="130"/>
        <v>1.4290244725115324E-30</v>
      </c>
      <c r="AR81">
        <f t="shared" ca="1" si="130"/>
        <v>7.3454710727546828E-26</v>
      </c>
      <c r="AS81">
        <f t="shared" ca="1" si="130"/>
        <v>9.313611422458136E-22</v>
      </c>
      <c r="AT81">
        <f t="shared" ca="1" si="130"/>
        <v>3.1560979850541773E-18</v>
      </c>
      <c r="AU81">
        <f t="shared" ca="1" si="130"/>
        <v>3.0668356917231226E-15</v>
      </c>
      <c r="AV81">
        <f t="shared" ca="1" si="130"/>
        <v>9.0916374577951366E-13</v>
      </c>
      <c r="AW81">
        <f t="shared" ca="1" si="131"/>
        <v>8.6838537920691955E-11</v>
      </c>
      <c r="AX81">
        <f t="shared" ca="1" si="131"/>
        <v>2.8041812827443748E-9</v>
      </c>
      <c r="AY81">
        <f t="shared" ca="1" si="131"/>
        <v>3.1941398127655564E-8</v>
      </c>
      <c r="AZ81">
        <f t="shared" ca="1" si="131"/>
        <v>1.3322649569417365E-7</v>
      </c>
      <c r="BA81">
        <f t="shared" ca="1" si="131"/>
        <v>2.1027505960394193E-7</v>
      </c>
      <c r="BB81">
        <f t="shared" ca="1" si="131"/>
        <v>1.292562575412822E-7</v>
      </c>
      <c r="BC81">
        <f t="shared" ca="1" si="131"/>
        <v>3.1731468155001151E-8</v>
      </c>
      <c r="BD81">
        <f t="shared" ca="1" si="131"/>
        <v>3.179476725548116E-9</v>
      </c>
      <c r="BE81">
        <f t="shared" ca="1" si="131"/>
        <v>1.3248437336660947E-10</v>
      </c>
      <c r="BF81">
        <f t="shared" ca="1" si="131"/>
        <v>2.3323859760599326E-12</v>
      </c>
      <c r="BG81">
        <f t="shared" ca="1" si="132"/>
        <v>1.757919607216715E-14</v>
      </c>
      <c r="BH81">
        <f t="shared" ca="1" si="132"/>
        <v>5.7335249265167713E-17</v>
      </c>
      <c r="BI81">
        <f t="shared" ca="1" si="132"/>
        <v>8.1604716976758247E-20</v>
      </c>
      <c r="BJ81">
        <f t="shared" ca="1" si="132"/>
        <v>5.0998968897175212E-23</v>
      </c>
      <c r="BK81">
        <f t="shared" ca="1" si="132"/>
        <v>1.4051302407059854E-26</v>
      </c>
      <c r="BL81">
        <f t="shared" ca="1" si="132"/>
        <v>1.7101849778843976E-30</v>
      </c>
      <c r="BM81">
        <f t="shared" ca="1" si="132"/>
        <v>9.194580323188731E-35</v>
      </c>
      <c r="BN81">
        <f t="shared" ca="1" si="132"/>
        <v>2.1793056633910233E-39</v>
      </c>
      <c r="BO81">
        <f t="shared" ca="1" si="132"/>
        <v>2.2682409681194034E-44</v>
      </c>
      <c r="BP81">
        <f t="shared" ca="1" si="132"/>
        <v>1.0305902007330622E-49</v>
      </c>
      <c r="BQ81">
        <f t="shared" ca="1" si="133"/>
        <v>2.0281386171642314E-55</v>
      </c>
      <c r="BR81">
        <f t="shared" ca="1" si="133"/>
        <v>1.7117836488433846E-61</v>
      </c>
      <c r="BS81">
        <f t="shared" ca="1" si="133"/>
        <v>6.1232380906954534E-68</v>
      </c>
      <c r="BT81">
        <f t="shared" ca="1" si="133"/>
        <v>9.1543231388989363E-75</v>
      </c>
      <c r="BU81">
        <f t="shared" ca="1" si="133"/>
        <v>5.6282402963089272E-82</v>
      </c>
      <c r="BV81">
        <f t="shared" ca="1" si="133"/>
        <v>1.3970886032048453E-89</v>
      </c>
      <c r="BW81">
        <f t="shared" ca="1" si="133"/>
        <v>1.3713519488502821E-97</v>
      </c>
      <c r="BX81">
        <f t="shared" ca="1" si="133"/>
        <v>5.2002249732550983E-106</v>
      </c>
      <c r="BY81">
        <f t="shared" ca="1" si="133"/>
        <v>7.4225736747831764E-115</v>
      </c>
      <c r="BZ81">
        <f t="shared" ca="1" si="133"/>
        <v>3.8744732567123476E-124</v>
      </c>
      <c r="CA81">
        <f t="shared" ca="1" si="134"/>
        <v>7.1635017345134967E-134</v>
      </c>
      <c r="CB81">
        <f t="shared" ca="1" si="134"/>
        <v>4.5287239419370576E-144</v>
      </c>
      <c r="CC81">
        <f t="shared" ca="1" si="134"/>
        <v>9.4162435359620161E-155</v>
      </c>
      <c r="CD81">
        <f t="shared" ca="1" si="134"/>
        <v>6.1692452886302458E-166</v>
      </c>
      <c r="CE81">
        <f t="shared" ca="1" si="134"/>
        <v>1.2149637648239934E-177</v>
      </c>
      <c r="CF81">
        <f t="shared" ca="1" si="134"/>
        <v>6.8285712136229327E-190</v>
      </c>
      <c r="CG81">
        <f t="shared" ca="1" si="134"/>
        <v>1.0344398008785544E-202</v>
      </c>
      <c r="CH81">
        <f t="shared" ca="1" si="134"/>
        <v>3.9657525365203311E-216</v>
      </c>
      <c r="CI81">
        <f t="shared" ca="1" si="134"/>
        <v>3.5891896611401199E-230</v>
      </c>
      <c r="CJ81">
        <f t="shared" ca="1" si="134"/>
        <v>7.1015146276996345E-245</v>
      </c>
      <c r="CK81">
        <f t="shared" ca="1" si="135"/>
        <v>2.8213182165158443E-260</v>
      </c>
      <c r="CL81">
        <f t="shared" ca="1" si="135"/>
        <v>2.0479731251129793E-276</v>
      </c>
      <c r="CM81">
        <f t="shared" ca="1" si="135"/>
        <v>2.4456999717774544E-293</v>
      </c>
      <c r="CN81">
        <f t="shared" ca="1" si="135"/>
        <v>0</v>
      </c>
      <c r="CO81">
        <f t="shared" ca="1" si="135"/>
        <v>0</v>
      </c>
      <c r="CP81">
        <f t="shared" ca="1" si="135"/>
        <v>0</v>
      </c>
      <c r="CQ81">
        <f t="shared" ca="1" si="135"/>
        <v>0</v>
      </c>
      <c r="CR81">
        <f t="shared" ca="1" si="135"/>
        <v>0</v>
      </c>
      <c r="CS81">
        <f t="shared" ca="1" si="135"/>
        <v>0</v>
      </c>
      <c r="CT81">
        <f t="shared" ca="1" si="135"/>
        <v>0</v>
      </c>
      <c r="CU81">
        <f t="shared" ca="1" si="136"/>
        <v>0</v>
      </c>
      <c r="CV81">
        <f t="shared" ca="1" si="136"/>
        <v>0</v>
      </c>
      <c r="CW81">
        <f t="shared" ca="1" si="136"/>
        <v>0</v>
      </c>
      <c r="CX81">
        <f t="shared" ca="1" si="136"/>
        <v>0</v>
      </c>
      <c r="CY81">
        <f t="shared" ca="1" si="136"/>
        <v>0</v>
      </c>
      <c r="CZ81">
        <f t="shared" ca="1" si="136"/>
        <v>0</v>
      </c>
      <c r="DA81">
        <f t="shared" ca="1" si="136"/>
        <v>0</v>
      </c>
      <c r="DB81">
        <f t="shared" ca="1" si="136"/>
        <v>0</v>
      </c>
      <c r="DC81">
        <f t="shared" ca="1" si="136"/>
        <v>0</v>
      </c>
      <c r="DD81">
        <f t="shared" ca="1" si="136"/>
        <v>0</v>
      </c>
      <c r="DE81">
        <f t="shared" ca="1" si="137"/>
        <v>0</v>
      </c>
      <c r="DF81">
        <f t="shared" ca="1" si="137"/>
        <v>0</v>
      </c>
      <c r="DG81">
        <f t="shared" ca="1" si="137"/>
        <v>0</v>
      </c>
      <c r="DH81">
        <f t="shared" ca="1" si="137"/>
        <v>0</v>
      </c>
      <c r="DI81">
        <f t="shared" ca="1" si="137"/>
        <v>0</v>
      </c>
      <c r="DJ81">
        <f t="shared" ca="1" si="137"/>
        <v>0</v>
      </c>
      <c r="DK81">
        <f t="shared" ca="1" si="137"/>
        <v>0</v>
      </c>
      <c r="DL81">
        <f t="shared" ca="1" si="137"/>
        <v>0</v>
      </c>
      <c r="DM81">
        <f t="shared" ca="1" si="137"/>
        <v>0</v>
      </c>
      <c r="DN81">
        <f t="shared" ca="1" si="137"/>
        <v>0</v>
      </c>
      <c r="DQ81">
        <f t="shared" ca="1" si="139"/>
        <v>0</v>
      </c>
      <c r="DR81">
        <f t="shared" ca="1" si="139"/>
        <v>0</v>
      </c>
      <c r="DS81">
        <f t="shared" ca="1" si="139"/>
        <v>0</v>
      </c>
      <c r="DT81">
        <f t="shared" ca="1" si="139"/>
        <v>0</v>
      </c>
      <c r="DU81">
        <f t="shared" ca="1" si="139"/>
        <v>0</v>
      </c>
      <c r="DV81">
        <f t="shared" ca="1" si="139"/>
        <v>0</v>
      </c>
      <c r="DW81">
        <f t="shared" ca="1" si="139"/>
        <v>0</v>
      </c>
      <c r="DX81">
        <f t="shared" ca="1" si="139"/>
        <v>0</v>
      </c>
      <c r="DY81">
        <f t="shared" ca="1" si="139"/>
        <v>0</v>
      </c>
      <c r="DZ81">
        <f t="shared" ca="1" si="139"/>
        <v>0</v>
      </c>
      <c r="EA81">
        <f t="shared" ca="1" si="139"/>
        <v>0</v>
      </c>
      <c r="EB81">
        <f t="shared" ca="1" si="139"/>
        <v>8.0210399550624901E-280</v>
      </c>
      <c r="EC81">
        <f t="shared" ca="1" si="139"/>
        <v>3.4486743495224773E-253</v>
      </c>
      <c r="ED81">
        <f t="shared" ca="1" si="139"/>
        <v>2.9997655873950927E-229</v>
      </c>
      <c r="EE81">
        <f t="shared" ca="1" si="139"/>
        <v>1.2889227352569205E-207</v>
      </c>
      <c r="EF81">
        <f t="shared" ca="1" si="139"/>
        <v>5.5464380482811494E-188</v>
      </c>
      <c r="EG81">
        <f t="shared" ca="1" si="138"/>
        <v>4.2218966908977833E-170</v>
      </c>
      <c r="EH81">
        <f t="shared" ca="1" si="138"/>
        <v>9.0449581275593453E-154</v>
      </c>
      <c r="EI81">
        <f t="shared" ca="1" si="138"/>
        <v>8.0060426588494641E-139</v>
      </c>
      <c r="EJ81">
        <f t="shared" ca="1" si="138"/>
        <v>4.0347344227418845E-125</v>
      </c>
      <c r="EK81">
        <f t="shared" ca="1" si="138"/>
        <v>1.5172402020931249E-112</v>
      </c>
      <c r="EL81">
        <f t="shared" ca="1" si="138"/>
        <v>5.3582121408716555E-101</v>
      </c>
      <c r="EM81">
        <f t="shared" ca="1" si="138"/>
        <v>2.164100280258522E-90</v>
      </c>
      <c r="EN81">
        <f t="shared" ca="1" si="138"/>
        <v>1.18468779893922E-80</v>
      </c>
      <c r="EO81">
        <f t="shared" ca="1" si="138"/>
        <v>1.0185390183678044E-71</v>
      </c>
      <c r="EP81">
        <f t="shared" ca="1" si="138"/>
        <v>1.5637230679602883E-63</v>
      </c>
      <c r="EQ81">
        <f t="shared" ca="1" si="138"/>
        <v>4.796947691381256E-56</v>
      </c>
      <c r="ER81">
        <f t="shared" ca="1" si="138"/>
        <v>3.2455639013677206E-49</v>
      </c>
      <c r="ES81">
        <f t="shared" ca="1" si="138"/>
        <v>5.2839118570393161E-43</v>
      </c>
      <c r="ET81">
        <f t="shared" ca="1" si="138"/>
        <v>2.2356101696758771E-37</v>
      </c>
      <c r="EU81">
        <f t="shared" ca="1" si="138"/>
        <v>2.6316865916821456E-32</v>
      </c>
      <c r="EV81">
        <f t="shared" ca="1" si="142"/>
        <v>9.1570847394825949E-28</v>
      </c>
      <c r="EW81">
        <f t="shared" ca="1" si="142"/>
        <v>9.9384240109717104E-24</v>
      </c>
      <c r="EX81">
        <f t="shared" ca="1" si="142"/>
        <v>3.5291392558859311E-20</v>
      </c>
      <c r="EY81">
        <f t="shared" ca="1" si="142"/>
        <v>4.2780998375900669E-17</v>
      </c>
      <c r="EZ81">
        <f t="shared" ca="1" si="142"/>
        <v>1.8383628986927139E-14</v>
      </c>
      <c r="FA81">
        <f t="shared" ca="1" si="142"/>
        <v>2.895409660764285E-12</v>
      </c>
      <c r="FB81">
        <f t="shared" ca="1" si="142"/>
        <v>1.7214538393326265E-10</v>
      </c>
      <c r="FC81">
        <f t="shared" ca="1" si="142"/>
        <v>3.9650877054699296E-9</v>
      </c>
      <c r="FD81">
        <f t="shared" ca="1" si="142"/>
        <v>3.6193665507248905E-8</v>
      </c>
      <c r="FE81">
        <f t="shared" ca="1" si="142"/>
        <v>1.335299106889901E-7</v>
      </c>
      <c r="FF81">
        <f t="shared" ca="1" si="142"/>
        <v>2.0249796589669237E-7</v>
      </c>
      <c r="FG81">
        <f t="shared" ca="1" si="142"/>
        <v>1.280421869059571E-7</v>
      </c>
      <c r="FH81">
        <f t="shared" ca="1" si="142"/>
        <v>3.4158600610101248E-8</v>
      </c>
      <c r="FI81">
        <f t="shared" ca="1" si="142"/>
        <v>3.8812408375331118E-9</v>
      </c>
      <c r="FJ81">
        <f t="shared" ca="1" si="142"/>
        <v>1.8919208767969996E-10</v>
      </c>
      <c r="FK81">
        <f t="shared" ca="1" si="142"/>
        <v>3.9764949460870106E-12</v>
      </c>
      <c r="FL81">
        <f t="shared" ca="1" si="141"/>
        <v>3.6145838985643388E-14</v>
      </c>
      <c r="FM81">
        <f t="shared" ca="1" si="141"/>
        <v>1.4222742670871435E-16</v>
      </c>
      <c r="FN81">
        <f t="shared" ca="1" si="141"/>
        <v>2.4199460225769296E-19</v>
      </c>
      <c r="FO81">
        <f t="shared" ca="1" si="141"/>
        <v>1.774939371677445E-22</v>
      </c>
      <c r="FP81">
        <f t="shared" ca="1" si="141"/>
        <v>5.5834287763289406E-26</v>
      </c>
      <c r="FQ81">
        <f t="shared" ca="1" si="141"/>
        <v>7.4792622511077208E-30</v>
      </c>
      <c r="FR81">
        <f t="shared" ca="1" si="141"/>
        <v>4.2272492290781657E-34</v>
      </c>
      <c r="FS81">
        <f t="shared" ca="1" si="141"/>
        <v>9.9672622412438386E-39</v>
      </c>
      <c r="FT81">
        <f t="shared" ca="1" si="141"/>
        <v>9.6724355576034654E-44</v>
      </c>
      <c r="FU81">
        <f t="shared" ca="1" si="141"/>
        <v>3.8024778564181552E-49</v>
      </c>
      <c r="FV81">
        <f t="shared" ca="1" si="141"/>
        <v>5.9464152690323733E-55</v>
      </c>
      <c r="FW81">
        <f t="shared" ca="1" si="141"/>
        <v>3.6231680173059162E-61</v>
      </c>
      <c r="FX81">
        <f t="shared" ca="1" si="141"/>
        <v>8.4020543149325163E-68</v>
      </c>
      <c r="FY81">
        <f t="shared" ca="1" si="141"/>
        <v>7.2229997404670918E-75</v>
      </c>
      <c r="FZ81">
        <f t="shared" ca="1" si="141"/>
        <v>2.2351953147944829E-82</v>
      </c>
      <c r="GA81">
        <f t="shared" ca="1" si="140"/>
        <v>2.4096907879852741E-90</v>
      </c>
      <c r="GB81">
        <f t="shared" ca="1" si="140"/>
        <v>8.726982075115448E-99</v>
      </c>
      <c r="GC81">
        <f t="shared" ca="1" si="140"/>
        <v>1.0198005700244761E-107</v>
      </c>
      <c r="GD81">
        <f t="shared" ca="1" si="140"/>
        <v>3.677239790486162E-117</v>
      </c>
      <c r="GE81">
        <f t="shared" ca="1" si="140"/>
        <v>3.8941605120649776E-127</v>
      </c>
      <c r="GF81">
        <f t="shared" ca="1" si="140"/>
        <v>1.1466191667363945E-137</v>
      </c>
      <c r="GG81">
        <f t="shared" ca="1" si="140"/>
        <v>8.8349599651698517E-149</v>
      </c>
      <c r="GH81">
        <f t="shared" ca="1" si="140"/>
        <v>1.6656034672093124E-160</v>
      </c>
      <c r="GI81">
        <f t="shared" ca="1" si="140"/>
        <v>7.1302077718370792E-173</v>
      </c>
      <c r="GJ81">
        <f t="shared" ca="1" si="140"/>
        <v>6.3788452044365462E-186</v>
      </c>
      <c r="GK81">
        <f t="shared" ca="1" si="140"/>
        <v>1.0872011431099741E-199</v>
      </c>
      <c r="GL81">
        <f t="shared" ca="1" si="140"/>
        <v>3.1835780891185421E-214</v>
      </c>
      <c r="GM81">
        <f t="shared" ca="1" si="140"/>
        <v>1.4264842151892335E-229</v>
      </c>
      <c r="GN81">
        <f t="shared" ca="1" si="140"/>
        <v>8.5869817519900857E-246</v>
      </c>
      <c r="GO81">
        <f t="shared" ca="1" si="140"/>
        <v>5.9962503006987189E-263</v>
      </c>
      <c r="GP81">
        <f t="shared" ca="1" si="140"/>
        <v>4.1132040857287814E-281</v>
      </c>
      <c r="GQ81">
        <f t="shared" ca="1" si="143"/>
        <v>2.2940518395575318E-300</v>
      </c>
      <c r="GR81">
        <f t="shared" ca="1" si="143"/>
        <v>0</v>
      </c>
      <c r="GS81">
        <f t="shared" ca="1" si="143"/>
        <v>0</v>
      </c>
      <c r="GT81">
        <f t="shared" ca="1" si="143"/>
        <v>0</v>
      </c>
      <c r="GU81">
        <f t="shared" ca="1" si="143"/>
        <v>0</v>
      </c>
      <c r="GV81">
        <f t="shared" ca="1" si="143"/>
        <v>0</v>
      </c>
      <c r="GW81">
        <f t="shared" ca="1" si="104"/>
        <v>0</v>
      </c>
      <c r="GX81">
        <f t="shared" ref="GX81:HL97" ca="1" si="145">_xlfn.BINOM.DIST($R81,$C81,GX$1,FALSE)*$F81*$B81</f>
        <v>0</v>
      </c>
      <c r="GY81">
        <f t="shared" ca="1" si="145"/>
        <v>0</v>
      </c>
      <c r="GZ81">
        <f t="shared" ca="1" si="145"/>
        <v>0</v>
      </c>
      <c r="HA81">
        <f t="shared" ca="1" si="145"/>
        <v>0</v>
      </c>
      <c r="HB81">
        <f t="shared" ca="1" si="145"/>
        <v>0</v>
      </c>
      <c r="HC81">
        <f t="shared" ca="1" si="145"/>
        <v>0</v>
      </c>
      <c r="HD81">
        <f t="shared" ca="1" si="145"/>
        <v>0</v>
      </c>
      <c r="HE81">
        <f t="shared" ca="1" si="145"/>
        <v>0</v>
      </c>
      <c r="HF81">
        <f t="shared" ca="1" si="145"/>
        <v>0</v>
      </c>
      <c r="HG81">
        <f t="shared" ca="1" si="145"/>
        <v>0</v>
      </c>
      <c r="HH81">
        <f t="shared" ca="1" si="145"/>
        <v>0</v>
      </c>
      <c r="HI81">
        <f t="shared" ca="1" si="145"/>
        <v>0</v>
      </c>
      <c r="HJ81">
        <f t="shared" ca="1" si="145"/>
        <v>0</v>
      </c>
      <c r="HK81">
        <f t="shared" ca="1" si="145"/>
        <v>0</v>
      </c>
      <c r="HL81">
        <f t="shared" ca="1" si="145"/>
        <v>0</v>
      </c>
    </row>
    <row r="82" spans="1:220" x14ac:dyDescent="0.25">
      <c r="A82" s="6">
        <v>45217</v>
      </c>
      <c r="B82">
        <f t="shared" ca="1" si="119"/>
        <v>1.52587890625E-5</v>
      </c>
      <c r="C82">
        <v>2116</v>
      </c>
      <c r="D82">
        <f t="shared" si="120"/>
        <v>1.3255156633631482</v>
      </c>
      <c r="E82" t="s">
        <v>7</v>
      </c>
      <c r="F82">
        <f t="shared" si="144"/>
        <v>0.75285290300864915</v>
      </c>
      <c r="G82">
        <v>36</v>
      </c>
      <c r="H82">
        <v>42</v>
      </c>
      <c r="I82">
        <f t="shared" si="121"/>
        <v>0</v>
      </c>
      <c r="J82">
        <f t="shared" si="122"/>
        <v>1</v>
      </c>
      <c r="K82">
        <f t="shared" ca="1" si="123"/>
        <v>0</v>
      </c>
      <c r="L82">
        <f t="shared" ca="1" si="124"/>
        <v>1.7764862584494705E-5</v>
      </c>
      <c r="M82">
        <f t="shared" si="125"/>
        <v>1.1666666666666667</v>
      </c>
      <c r="Q82">
        <f t="shared" si="126"/>
        <v>761.76</v>
      </c>
      <c r="R82">
        <f t="shared" si="127"/>
        <v>888.71999999999991</v>
      </c>
      <c r="S82">
        <f t="shared" ref="S82:AB91" ca="1" si="146">_xlfn.BINOM.DIST($Q82,$C82,S$1,FALSE)*$F82*$B82</f>
        <v>0</v>
      </c>
      <c r="T82">
        <f t="shared" ca="1" si="146"/>
        <v>0</v>
      </c>
      <c r="U82">
        <f t="shared" ca="1" si="146"/>
        <v>0</v>
      </c>
      <c r="V82">
        <f t="shared" ca="1" si="146"/>
        <v>0</v>
      </c>
      <c r="W82">
        <f t="shared" ca="1" si="146"/>
        <v>0</v>
      </c>
      <c r="X82">
        <f t="shared" ca="1" si="146"/>
        <v>0</v>
      </c>
      <c r="Y82">
        <f t="shared" ca="1" si="146"/>
        <v>0</v>
      </c>
      <c r="Z82">
        <f t="shared" ca="1" si="146"/>
        <v>0</v>
      </c>
      <c r="AA82">
        <f t="shared" ca="1" si="146"/>
        <v>6.0372613277219114E-291</v>
      </c>
      <c r="AB82">
        <f t="shared" ca="1" si="146"/>
        <v>1.8901231414269695E-258</v>
      </c>
      <c r="AC82">
        <f t="shared" ref="AC82:AL91" ca="1" si="147">_xlfn.BINOM.DIST($Q82,$C82,AC$1,FALSE)*$F82*$B82</f>
        <v>3.9396179834475754E-230</v>
      </c>
      <c r="AD82">
        <f t="shared" ca="1" si="147"/>
        <v>3.3124263459281835E-205</v>
      </c>
      <c r="AE82">
        <f t="shared" ca="1" si="147"/>
        <v>4.2442682686696933E-183</v>
      </c>
      <c r="AF82">
        <f t="shared" ca="1" si="147"/>
        <v>2.2716019074257589E-163</v>
      </c>
      <c r="AG82">
        <f t="shared" ca="1" si="147"/>
        <v>1.1109394962307384E-145</v>
      </c>
      <c r="AH82">
        <f t="shared" ca="1" si="147"/>
        <v>9.2245737036416615E-130</v>
      </c>
      <c r="AI82">
        <f t="shared" ca="1" si="147"/>
        <v>2.1408844905054766E-115</v>
      </c>
      <c r="AJ82">
        <f t="shared" ca="1" si="147"/>
        <v>2.0859224553710223E-102</v>
      </c>
      <c r="AK82">
        <f t="shared" ca="1" si="147"/>
        <v>1.1939886117098788E-90</v>
      </c>
      <c r="AL82">
        <f t="shared" ca="1" si="147"/>
        <v>5.3155073942798637E-80</v>
      </c>
      <c r="AM82">
        <f t="shared" ref="AM82:AV91" ca="1" si="148">_xlfn.BINOM.DIST($Q82,$C82,AM$1,FALSE)*$F82*$B82</f>
        <v>2.3313790810512564E-70</v>
      </c>
      <c r="AN82">
        <f t="shared" ca="1" si="148"/>
        <v>1.2315323148391999E-61</v>
      </c>
      <c r="AO82">
        <f t="shared" ca="1" si="148"/>
        <v>9.3046613706403831E-54</v>
      </c>
      <c r="AP82">
        <f t="shared" ca="1" si="148"/>
        <v>1.1659223809228774E-46</v>
      </c>
      <c r="AQ82">
        <f t="shared" ca="1" si="148"/>
        <v>2.7543955240208066E-40</v>
      </c>
      <c r="AR82">
        <f t="shared" ca="1" si="148"/>
        <v>1.371552121129005E-34</v>
      </c>
      <c r="AS82">
        <f t="shared" ca="1" si="148"/>
        <v>1.5869084117404826E-29</v>
      </c>
      <c r="AT82">
        <f t="shared" ca="1" si="148"/>
        <v>4.6467981647159681E-25</v>
      </c>
      <c r="AU82">
        <f t="shared" ca="1" si="148"/>
        <v>3.7123450595074056E-21</v>
      </c>
      <c r="AV82">
        <f t="shared" ca="1" si="148"/>
        <v>8.6455521818386078E-18</v>
      </c>
      <c r="AW82">
        <f t="shared" ref="AW82:BF91" ca="1" si="149">_xlfn.BINOM.DIST($Q82,$C82,AW$1,FALSE)*$F82*$B82</f>
        <v>6.2226142891953402E-15</v>
      </c>
      <c r="AX82">
        <f t="shared" ca="1" si="149"/>
        <v>1.4575409922593402E-12</v>
      </c>
      <c r="AY82">
        <f t="shared" ca="1" si="149"/>
        <v>1.1629580235581071E-10</v>
      </c>
      <c r="AZ82">
        <f t="shared" ca="1" si="149"/>
        <v>3.2909382061994106E-9</v>
      </c>
      <c r="BA82">
        <f t="shared" ca="1" si="149"/>
        <v>3.4224912725071382E-8</v>
      </c>
      <c r="BB82">
        <f t="shared" ca="1" si="149"/>
        <v>1.3496893548801716E-7</v>
      </c>
      <c r="BC82">
        <f t="shared" ca="1" si="149"/>
        <v>2.0745392356126763E-7</v>
      </c>
      <c r="BD82">
        <f t="shared" ca="1" si="149"/>
        <v>1.2729470693143713E-7</v>
      </c>
      <c r="BE82">
        <f t="shared" ca="1" si="149"/>
        <v>3.1835385741969654E-8</v>
      </c>
      <c r="BF82">
        <f t="shared" ca="1" si="149"/>
        <v>3.303286235585447E-9</v>
      </c>
      <c r="BG82">
        <f t="shared" ref="BG82:BP91" ca="1" si="150">_xlfn.BINOM.DIST($Q82,$C82,BG$1,FALSE)*$F82*$B82</f>
        <v>1.4436153503002231E-10</v>
      </c>
      <c r="BH82">
        <f t="shared" ca="1" si="150"/>
        <v>2.6905716373839015E-12</v>
      </c>
      <c r="BI82">
        <f t="shared" ca="1" si="150"/>
        <v>2.160205619639571E-14</v>
      </c>
      <c r="BJ82">
        <f t="shared" ca="1" si="150"/>
        <v>7.5297048537921968E-17</v>
      </c>
      <c r="BK82">
        <f t="shared" ca="1" si="150"/>
        <v>1.1458221683545636E-19</v>
      </c>
      <c r="BL82">
        <f t="shared" ca="1" si="150"/>
        <v>7.6387284001838838E-23</v>
      </c>
      <c r="BM82">
        <f t="shared" ca="1" si="150"/>
        <v>2.2341292305311748E-26</v>
      </c>
      <c r="BN82">
        <f t="shared" ca="1" si="150"/>
        <v>2.8650157851020563E-30</v>
      </c>
      <c r="BO82">
        <f t="shared" ca="1" si="150"/>
        <v>1.6068157828999439E-34</v>
      </c>
      <c r="BP82">
        <f t="shared" ca="1" si="150"/>
        <v>3.9233706181111053E-39</v>
      </c>
      <c r="BQ82">
        <f t="shared" ref="BQ82:BZ91" ca="1" si="151">_xlfn.BINOM.DIST($Q82,$C82,BQ$1,FALSE)*$F82*$B82</f>
        <v>4.1436493421911447E-44</v>
      </c>
      <c r="BR82">
        <f t="shared" ca="1" si="151"/>
        <v>1.876922195644436E-49</v>
      </c>
      <c r="BS82">
        <f t="shared" ca="1" si="151"/>
        <v>3.6080701352053609E-55</v>
      </c>
      <c r="BT82">
        <f t="shared" ca="1" si="151"/>
        <v>2.9066188790260491E-61</v>
      </c>
      <c r="BU82">
        <f t="shared" ca="1" si="151"/>
        <v>9.6686752789993595E-68</v>
      </c>
      <c r="BV82">
        <f t="shared" ca="1" si="151"/>
        <v>1.3056196918733798E-74</v>
      </c>
      <c r="BW82">
        <f t="shared" ca="1" si="151"/>
        <v>7.0197074240865831E-82</v>
      </c>
      <c r="BX82">
        <f t="shared" ca="1" si="151"/>
        <v>1.4701995925582522E-89</v>
      </c>
      <c r="BY82">
        <f t="shared" ca="1" si="151"/>
        <v>1.1704299099216787E-97</v>
      </c>
      <c r="BZ82">
        <f t="shared" ca="1" si="151"/>
        <v>3.4463591654430835E-106</v>
      </c>
      <c r="CA82">
        <f t="shared" ref="CA82:CJ91" ca="1" si="152">_xlfn.BINOM.DIST($Q82,$C82,CA$1,FALSE)*$F82*$B82</f>
        <v>3.6411922717531684E-115</v>
      </c>
      <c r="CB82">
        <f t="shared" ca="1" si="152"/>
        <v>1.3347526293381019E-124</v>
      </c>
      <c r="CC82">
        <f t="shared" ca="1" si="152"/>
        <v>1.6356973304929567E-134</v>
      </c>
      <c r="CD82">
        <f t="shared" ca="1" si="152"/>
        <v>6.43203006725545E-145</v>
      </c>
      <c r="CE82">
        <f t="shared" ca="1" si="152"/>
        <v>7.7571566602935562E-156</v>
      </c>
      <c r="CF82">
        <f t="shared" ca="1" si="152"/>
        <v>2.7297213768456849E-167</v>
      </c>
      <c r="CG82">
        <f t="shared" ca="1" si="152"/>
        <v>2.6529029371836462E-179</v>
      </c>
      <c r="CH82">
        <f t="shared" ca="1" si="152"/>
        <v>6.7014257612618438E-192</v>
      </c>
      <c r="CI82">
        <f t="shared" ca="1" si="152"/>
        <v>4.1148784767119354E-205</v>
      </c>
      <c r="CJ82">
        <f t="shared" ca="1" si="152"/>
        <v>5.7030478762746023E-219</v>
      </c>
      <c r="CK82">
        <f t="shared" ref="CK82:CT91" ca="1" si="153">_xlfn.BINOM.DIST($Q82,$C82,CK$1,FALSE)*$F82*$B82</f>
        <v>1.6434724071105056E-233</v>
      </c>
      <c r="CL82">
        <f t="shared" ca="1" si="153"/>
        <v>8.9896824125593292E-249</v>
      </c>
      <c r="CM82">
        <f t="shared" ca="1" si="153"/>
        <v>8.4336597135251015E-265</v>
      </c>
      <c r="CN82">
        <f t="shared" ca="1" si="153"/>
        <v>1.2118554157575781E-281</v>
      </c>
      <c r="CO82">
        <f t="shared" ca="1" si="153"/>
        <v>2.3500604663438476E-299</v>
      </c>
      <c r="CP82">
        <f t="shared" ca="1" si="153"/>
        <v>0</v>
      </c>
      <c r="CQ82">
        <f t="shared" ca="1" si="153"/>
        <v>0</v>
      </c>
      <c r="CR82">
        <f t="shared" ca="1" si="153"/>
        <v>0</v>
      </c>
      <c r="CS82">
        <f t="shared" ca="1" si="153"/>
        <v>0</v>
      </c>
      <c r="CT82">
        <f t="shared" ca="1" si="153"/>
        <v>0</v>
      </c>
      <c r="CU82">
        <f t="shared" ref="CU82:DD91" ca="1" si="154">_xlfn.BINOM.DIST($Q82,$C82,CU$1,FALSE)*$F82*$B82</f>
        <v>0</v>
      </c>
      <c r="CV82">
        <f t="shared" ca="1" si="154"/>
        <v>0</v>
      </c>
      <c r="CW82">
        <f t="shared" ca="1" si="154"/>
        <v>0</v>
      </c>
      <c r="CX82">
        <f t="shared" ca="1" si="154"/>
        <v>0</v>
      </c>
      <c r="CY82">
        <f t="shared" ca="1" si="154"/>
        <v>0</v>
      </c>
      <c r="CZ82">
        <f t="shared" ca="1" si="154"/>
        <v>0</v>
      </c>
      <c r="DA82">
        <f t="shared" ca="1" si="154"/>
        <v>0</v>
      </c>
      <c r="DB82">
        <f t="shared" ca="1" si="154"/>
        <v>0</v>
      </c>
      <c r="DC82">
        <f t="shared" ca="1" si="154"/>
        <v>0</v>
      </c>
      <c r="DD82">
        <f t="shared" ca="1" si="154"/>
        <v>0</v>
      </c>
      <c r="DE82">
        <f t="shared" ref="DE82:DN91" ca="1" si="155">_xlfn.BINOM.DIST($Q82,$C82,DE$1,FALSE)*$F82*$B82</f>
        <v>0</v>
      </c>
      <c r="DF82">
        <f t="shared" ca="1" si="155"/>
        <v>0</v>
      </c>
      <c r="DG82">
        <f t="shared" ca="1" si="155"/>
        <v>0</v>
      </c>
      <c r="DH82">
        <f t="shared" ca="1" si="155"/>
        <v>0</v>
      </c>
      <c r="DI82">
        <f t="shared" ca="1" si="155"/>
        <v>0</v>
      </c>
      <c r="DJ82">
        <f t="shared" ca="1" si="155"/>
        <v>0</v>
      </c>
      <c r="DK82">
        <f t="shared" ca="1" si="155"/>
        <v>0</v>
      </c>
      <c r="DL82">
        <f t="shared" ca="1" si="155"/>
        <v>0</v>
      </c>
      <c r="DM82">
        <f t="shared" ca="1" si="155"/>
        <v>0</v>
      </c>
      <c r="DN82">
        <f t="shared" ca="1" si="155"/>
        <v>0</v>
      </c>
      <c r="DQ82">
        <f t="shared" ca="1" si="139"/>
        <v>0</v>
      </c>
      <c r="DR82">
        <f t="shared" ca="1" si="139"/>
        <v>0</v>
      </c>
      <c r="DS82">
        <f t="shared" ca="1" si="139"/>
        <v>0</v>
      </c>
      <c r="DT82">
        <f t="shared" ca="1" si="139"/>
        <v>0</v>
      </c>
      <c r="DU82">
        <f t="shared" ca="1" si="139"/>
        <v>0</v>
      </c>
      <c r="DV82">
        <f t="shared" ca="1" si="139"/>
        <v>0</v>
      </c>
      <c r="DW82">
        <f t="shared" ca="1" si="139"/>
        <v>0</v>
      </c>
      <c r="DX82">
        <f t="shared" ca="1" si="139"/>
        <v>0</v>
      </c>
      <c r="DY82">
        <f t="shared" ca="1" si="139"/>
        <v>0</v>
      </c>
      <c r="DZ82">
        <f t="shared" ca="1" si="139"/>
        <v>0</v>
      </c>
      <c r="EA82">
        <f t="shared" ca="1" si="139"/>
        <v>0</v>
      </c>
      <c r="EB82">
        <f t="shared" ca="1" si="139"/>
        <v>9.4952742916792004E-296</v>
      </c>
      <c r="EC82">
        <f t="shared" ca="1" si="139"/>
        <v>3.2176798069661405E-268</v>
      </c>
      <c r="ED82">
        <f t="shared" ca="1" si="139"/>
        <v>1.9107945700765699E-243</v>
      </c>
      <c r="EE82">
        <f t="shared" ca="1" si="139"/>
        <v>4.9621369216960302E-221</v>
      </c>
      <c r="EF82">
        <f t="shared" ca="1" si="139"/>
        <v>1.1623950528454591E-200</v>
      </c>
      <c r="EG82">
        <f t="shared" ca="1" si="138"/>
        <v>4.3992922822014518E-182</v>
      </c>
      <c r="EH82">
        <f t="shared" ca="1" si="138"/>
        <v>4.3292688448822488E-165</v>
      </c>
      <c r="EI82">
        <f t="shared" ca="1" si="138"/>
        <v>1.6416107722432368E-149</v>
      </c>
      <c r="EJ82">
        <f t="shared" ca="1" si="138"/>
        <v>3.3317757541082277E-135</v>
      </c>
      <c r="EK82">
        <f t="shared" ca="1" si="138"/>
        <v>4.7754588824212597E-122</v>
      </c>
      <c r="EL82">
        <f t="shared" ca="1" si="138"/>
        <v>6.1189480032141317E-110</v>
      </c>
      <c r="EM82">
        <f t="shared" ca="1" si="138"/>
        <v>8.5780309402233484E-99</v>
      </c>
      <c r="EN82">
        <f t="shared" ca="1" si="138"/>
        <v>1.5660435305787224E-88</v>
      </c>
      <c r="EO82">
        <f t="shared" ca="1" si="138"/>
        <v>4.3306082115947703E-79</v>
      </c>
      <c r="EP82">
        <f t="shared" ca="1" si="138"/>
        <v>2.0693506134227652E-70</v>
      </c>
      <c r="EQ82">
        <f t="shared" ca="1" si="138"/>
        <v>1.9176076874651043E-62</v>
      </c>
      <c r="ER82">
        <f t="shared" ca="1" si="138"/>
        <v>3.8139038089466358E-55</v>
      </c>
      <c r="ES82">
        <f t="shared" ca="1" si="138"/>
        <v>1.7803786753036857E-48</v>
      </c>
      <c r="ET82">
        <f t="shared" ca="1" si="138"/>
        <v>2.1112968300208179E-42</v>
      </c>
      <c r="EU82">
        <f t="shared" ca="1" si="138"/>
        <v>6.8224798694793493E-37</v>
      </c>
      <c r="EV82">
        <f t="shared" ca="1" si="142"/>
        <v>6.3935561632224093E-32</v>
      </c>
      <c r="EW82">
        <f t="shared" ca="1" si="142"/>
        <v>1.8365403971628565E-27</v>
      </c>
      <c r="EX82">
        <f t="shared" ca="1" si="142"/>
        <v>1.6986787836456226E-23</v>
      </c>
      <c r="EY82">
        <f t="shared" ca="1" si="142"/>
        <v>5.2857438514173308E-20</v>
      </c>
      <c r="EZ82">
        <f t="shared" ca="1" si="142"/>
        <v>5.7530781668935975E-17</v>
      </c>
      <c r="FA82">
        <f t="shared" ca="1" si="142"/>
        <v>2.2672722256787019E-14</v>
      </c>
      <c r="FB82">
        <f t="shared" ca="1" si="142"/>
        <v>3.3358048427272963E-12</v>
      </c>
      <c r="FC82">
        <f t="shared" ca="1" si="142"/>
        <v>1.8823632437019934E-10</v>
      </c>
      <c r="FD82">
        <f t="shared" ca="1" si="142"/>
        <v>4.1714146984545268E-9</v>
      </c>
      <c r="FE82">
        <f t="shared" ca="1" si="142"/>
        <v>3.7058062094548974E-8</v>
      </c>
      <c r="FF82">
        <f t="shared" ca="1" si="142"/>
        <v>1.3434143964328108E-7</v>
      </c>
      <c r="FG82">
        <f t="shared" ca="1" si="142"/>
        <v>2.0175341889094083E-7</v>
      </c>
      <c r="FH82">
        <f t="shared" ca="1" si="142"/>
        <v>1.2711191301386562E-7</v>
      </c>
      <c r="FI82">
        <f t="shared" ca="1" si="142"/>
        <v>3.3942890077427043E-8</v>
      </c>
      <c r="FJ82">
        <f t="shared" ca="1" si="142"/>
        <v>3.8723077535702533E-9</v>
      </c>
      <c r="FK82">
        <f t="shared" ca="1" si="142"/>
        <v>1.8983073539773317E-10</v>
      </c>
      <c r="FL82">
        <f t="shared" ca="1" si="141"/>
        <v>4.0136606534994838E-12</v>
      </c>
      <c r="FM82">
        <f t="shared" ca="1" si="141"/>
        <v>3.6660611724885702E-14</v>
      </c>
      <c r="FN82">
        <f t="shared" ca="1" si="141"/>
        <v>1.4460065091521656E-16</v>
      </c>
      <c r="FO82">
        <f t="shared" ca="1" si="141"/>
        <v>2.4569940759503589E-19</v>
      </c>
      <c r="FP82">
        <f t="shared" ca="1" si="141"/>
        <v>1.7905134360787169E-22</v>
      </c>
      <c r="FQ82">
        <f t="shared" ca="1" si="141"/>
        <v>5.5601125043007229E-26</v>
      </c>
      <c r="FR82">
        <f t="shared" ca="1" si="141"/>
        <v>7.2948553538706306E-30</v>
      </c>
      <c r="FS82">
        <f t="shared" ca="1" si="141"/>
        <v>4.0008379596135152E-34</v>
      </c>
      <c r="FT82">
        <f t="shared" ca="1" si="141"/>
        <v>9.0554517599727939E-39</v>
      </c>
      <c r="FU82">
        <f t="shared" ca="1" si="141"/>
        <v>8.3316235885554508E-44</v>
      </c>
      <c r="FV82">
        <f t="shared" ca="1" si="141"/>
        <v>3.062035512820569E-49</v>
      </c>
      <c r="FW82">
        <f t="shared" ca="1" si="141"/>
        <v>4.40617586058533E-55</v>
      </c>
      <c r="FX82">
        <f t="shared" ca="1" si="141"/>
        <v>2.4268186532351984E-61</v>
      </c>
      <c r="FY82">
        <f t="shared" ca="1" si="141"/>
        <v>4.9871752052221725E-68</v>
      </c>
      <c r="FZ82">
        <f t="shared" ca="1" si="141"/>
        <v>3.7162579599583829E-75</v>
      </c>
      <c r="GA82">
        <f t="shared" ca="1" si="140"/>
        <v>9.7263939126147131E-83</v>
      </c>
      <c r="GB82">
        <f t="shared" ca="1" si="140"/>
        <v>8.6297855450292152E-91</v>
      </c>
      <c r="GC82">
        <f t="shared" ca="1" si="140"/>
        <v>2.4955298802368707E-99</v>
      </c>
      <c r="GD82">
        <f t="shared" ca="1" si="140"/>
        <v>2.2516148035889781E-108</v>
      </c>
      <c r="GE82">
        <f t="shared" ca="1" si="140"/>
        <v>6.0394838380011679E-118</v>
      </c>
      <c r="GF82">
        <f t="shared" ca="1" si="140"/>
        <v>4.5647595166898859E-128</v>
      </c>
      <c r="GG82">
        <f t="shared" ca="1" si="140"/>
        <v>9.1614200157072053E-139</v>
      </c>
      <c r="GH82">
        <f t="shared" ca="1" si="140"/>
        <v>4.5711717333366362E-150</v>
      </c>
      <c r="GI82">
        <f t="shared" ca="1" si="140"/>
        <v>5.2702990970097133E-162</v>
      </c>
      <c r="GJ82">
        <f t="shared" ca="1" si="140"/>
        <v>1.2942852944753868E-174</v>
      </c>
      <c r="GK82">
        <f t="shared" ca="1" si="140"/>
        <v>6.1829289163874238E-188</v>
      </c>
      <c r="GL82">
        <f t="shared" ca="1" si="140"/>
        <v>5.1913117322325296E-202</v>
      </c>
      <c r="GM82">
        <f t="shared" ca="1" si="140"/>
        <v>6.8377522895510148E-217</v>
      </c>
      <c r="GN82">
        <f t="shared" ca="1" si="140"/>
        <v>1.2433903012193915E-232</v>
      </c>
      <c r="GO82">
        <f t="shared" ca="1" si="140"/>
        <v>2.7024004312630439E-249</v>
      </c>
      <c r="GP82">
        <f t="shared" ca="1" si="140"/>
        <v>5.9624056135530611E-267</v>
      </c>
      <c r="GQ82">
        <f t="shared" ca="1" si="143"/>
        <v>1.1090067082544711E-285</v>
      </c>
      <c r="GR82">
        <f t="shared" ca="1" si="143"/>
        <v>1.4061314874975747E-305</v>
      </c>
      <c r="GS82">
        <f t="shared" ca="1" si="143"/>
        <v>0</v>
      </c>
      <c r="GT82">
        <f t="shared" ca="1" si="143"/>
        <v>0</v>
      </c>
      <c r="GU82">
        <f t="shared" ca="1" si="143"/>
        <v>0</v>
      </c>
      <c r="GV82">
        <f t="shared" ca="1" si="143"/>
        <v>0</v>
      </c>
      <c r="GW82">
        <f t="shared" ca="1" si="104"/>
        <v>0</v>
      </c>
      <c r="GX82">
        <f t="shared" ca="1" si="145"/>
        <v>0</v>
      </c>
      <c r="GY82">
        <f t="shared" ca="1" si="145"/>
        <v>0</v>
      </c>
      <c r="GZ82">
        <f t="shared" ca="1" si="145"/>
        <v>0</v>
      </c>
      <c r="HA82">
        <f t="shared" ca="1" si="145"/>
        <v>0</v>
      </c>
      <c r="HB82">
        <f t="shared" ca="1" si="145"/>
        <v>0</v>
      </c>
      <c r="HC82">
        <f t="shared" ca="1" si="145"/>
        <v>0</v>
      </c>
      <c r="HD82">
        <f t="shared" ca="1" si="145"/>
        <v>0</v>
      </c>
      <c r="HE82">
        <f t="shared" ca="1" si="145"/>
        <v>0</v>
      </c>
      <c r="HF82">
        <f t="shared" ca="1" si="145"/>
        <v>0</v>
      </c>
      <c r="HG82">
        <f t="shared" ca="1" si="145"/>
        <v>0</v>
      </c>
      <c r="HH82">
        <f t="shared" ca="1" si="145"/>
        <v>0</v>
      </c>
      <c r="HI82">
        <f t="shared" ca="1" si="145"/>
        <v>0</v>
      </c>
      <c r="HJ82">
        <f t="shared" ca="1" si="145"/>
        <v>0</v>
      </c>
      <c r="HK82">
        <f t="shared" ca="1" si="145"/>
        <v>0</v>
      </c>
      <c r="HL82">
        <f t="shared" ca="1" si="145"/>
        <v>0</v>
      </c>
    </row>
    <row r="83" spans="1:220" x14ac:dyDescent="0.25">
      <c r="A83" s="6">
        <v>45217</v>
      </c>
      <c r="B83">
        <f t="shared" ca="1" si="119"/>
        <v>1.52587890625E-5</v>
      </c>
      <c r="C83">
        <v>2116</v>
      </c>
      <c r="D83">
        <f t="shared" si="120"/>
        <v>1.3255156633631482</v>
      </c>
      <c r="E83" t="s">
        <v>7</v>
      </c>
      <c r="F83">
        <f t="shared" si="144"/>
        <v>0.75285290300864915</v>
      </c>
      <c r="G83">
        <v>48</v>
      </c>
      <c r="H83">
        <v>52</v>
      </c>
      <c r="I83">
        <f t="shared" si="121"/>
        <v>0</v>
      </c>
      <c r="J83">
        <f t="shared" si="122"/>
        <v>1</v>
      </c>
      <c r="K83">
        <f t="shared" ca="1" si="123"/>
        <v>0</v>
      </c>
      <c r="L83">
        <f t="shared" ca="1" si="124"/>
        <v>1.6495943828459368E-5</v>
      </c>
      <c r="M83">
        <f t="shared" si="125"/>
        <v>1.0833333333333333</v>
      </c>
      <c r="Q83">
        <f t="shared" si="126"/>
        <v>1015.68</v>
      </c>
      <c r="R83">
        <f t="shared" si="127"/>
        <v>1100.32</v>
      </c>
      <c r="S83">
        <f t="shared" ca="1" si="146"/>
        <v>0</v>
      </c>
      <c r="T83">
        <f t="shared" ca="1" si="146"/>
        <v>0</v>
      </c>
      <c r="U83">
        <f t="shared" ca="1" si="146"/>
        <v>0</v>
      </c>
      <c r="V83">
        <f t="shared" ca="1" si="146"/>
        <v>0</v>
      </c>
      <c r="W83">
        <f t="shared" ca="1" si="146"/>
        <v>0</v>
      </c>
      <c r="X83">
        <f t="shared" ca="1" si="146"/>
        <v>0</v>
      </c>
      <c r="Y83">
        <f t="shared" ca="1" si="146"/>
        <v>0</v>
      </c>
      <c r="Z83">
        <f t="shared" ca="1" si="146"/>
        <v>0</v>
      </c>
      <c r="AA83">
        <f t="shared" ca="1" si="146"/>
        <v>0</v>
      </c>
      <c r="AB83">
        <f t="shared" ca="1" si="146"/>
        <v>0</v>
      </c>
      <c r="AC83">
        <f t="shared" ca="1" si="147"/>
        <v>0</v>
      </c>
      <c r="AD83">
        <f t="shared" ca="1" si="147"/>
        <v>0</v>
      </c>
      <c r="AE83">
        <f t="shared" ca="1" si="147"/>
        <v>0</v>
      </c>
      <c r="AF83">
        <f t="shared" ca="1" si="147"/>
        <v>0</v>
      </c>
      <c r="AG83">
        <f t="shared" ca="1" si="147"/>
        <v>0</v>
      </c>
      <c r="AH83">
        <f t="shared" ca="1" si="147"/>
        <v>3.4902597597792768E-285</v>
      </c>
      <c r="AI83">
        <f t="shared" ca="1" si="147"/>
        <v>2.1541153085758331E-262</v>
      </c>
      <c r="AJ83">
        <f t="shared" ca="1" si="147"/>
        <v>2.1410534151205017E-241</v>
      </c>
      <c r="AK83">
        <f t="shared" ca="1" si="147"/>
        <v>5.378197562722935E-222</v>
      </c>
      <c r="AL83">
        <f t="shared" ca="1" si="147"/>
        <v>4.9762632818339566E-204</v>
      </c>
      <c r="AM83">
        <f t="shared" ca="1" si="148"/>
        <v>2.3308475771024769E-187</v>
      </c>
      <c r="AN83">
        <f t="shared" ca="1" si="148"/>
        <v>7.2444307100101702E-172</v>
      </c>
      <c r="AO83">
        <f t="shared" ca="1" si="148"/>
        <v>1.8843917490761209E-157</v>
      </c>
      <c r="AP83">
        <f t="shared" ca="1" si="148"/>
        <v>5.0122712988716368E-144</v>
      </c>
      <c r="AQ83">
        <f t="shared" ca="1" si="148"/>
        <v>1.6224377236991961E-131</v>
      </c>
      <c r="AR83">
        <f t="shared" ca="1" si="148"/>
        <v>7.4396480995806269E-120</v>
      </c>
      <c r="AS83">
        <f t="shared" ca="1" si="148"/>
        <v>5.5215907120171433E-109</v>
      </c>
      <c r="AT83">
        <f t="shared" ca="1" si="148"/>
        <v>7.4590275499129682E-99</v>
      </c>
      <c r="AU83">
        <f t="shared" ca="1" si="148"/>
        <v>2.0345716112159483E-89</v>
      </c>
      <c r="AV83">
        <f t="shared" ca="1" si="148"/>
        <v>1.2285770669595345E-80</v>
      </c>
      <c r="AW83">
        <f t="shared" ca="1" si="149"/>
        <v>1.7824123940480356E-72</v>
      </c>
      <c r="AX83">
        <f t="shared" ca="1" si="149"/>
        <v>6.6828350347615322E-65</v>
      </c>
      <c r="AY83">
        <f t="shared" ca="1" si="149"/>
        <v>6.9108820610408659E-58</v>
      </c>
      <c r="AZ83">
        <f t="shared" ca="1" si="149"/>
        <v>2.0892929889005857E-51</v>
      </c>
      <c r="BA83">
        <f t="shared" ca="1" si="149"/>
        <v>1.9452097006957675E-45</v>
      </c>
      <c r="BB83">
        <f t="shared" ca="1" si="149"/>
        <v>5.8433685199131794E-40</v>
      </c>
      <c r="BC83">
        <f t="shared" ca="1" si="149"/>
        <v>5.9044878366175296E-35</v>
      </c>
      <c r="BD83">
        <f t="shared" ca="1" si="149"/>
        <v>2.0829913843213899E-30</v>
      </c>
      <c r="BE83">
        <f t="shared" ca="1" si="149"/>
        <v>2.6521207953706216E-26</v>
      </c>
      <c r="BF83">
        <f t="shared" ca="1" si="149"/>
        <v>1.2552119811108591E-22</v>
      </c>
      <c r="BG83">
        <f t="shared" ca="1" si="150"/>
        <v>2.2667857170464998E-19</v>
      </c>
      <c r="BH83">
        <f t="shared" ca="1" si="150"/>
        <v>1.5983503694246344E-16</v>
      </c>
      <c r="BI83">
        <f t="shared" ca="1" si="150"/>
        <v>4.4899681870484397E-14</v>
      </c>
      <c r="BJ83">
        <f t="shared" ca="1" si="150"/>
        <v>5.113180287212041E-12</v>
      </c>
      <c r="BK83">
        <f t="shared" ca="1" si="150"/>
        <v>2.3959456627328208E-10</v>
      </c>
      <c r="BL83">
        <f t="shared" ca="1" si="150"/>
        <v>4.6775152528908192E-9</v>
      </c>
      <c r="BM83">
        <f t="shared" ca="1" si="150"/>
        <v>3.8434507387096814E-8</v>
      </c>
      <c r="BN83">
        <f t="shared" ca="1" si="150"/>
        <v>1.3398335004535852E-7</v>
      </c>
      <c r="BO83">
        <f t="shared" ca="1" si="150"/>
        <v>1.9931036081690114E-7</v>
      </c>
      <c r="BP83">
        <f t="shared" ca="1" si="150"/>
        <v>1.269923938869337E-7</v>
      </c>
      <c r="BQ83">
        <f t="shared" ca="1" si="151"/>
        <v>3.4715367911315645E-8</v>
      </c>
      <c r="BR83">
        <f t="shared" ca="1" si="151"/>
        <v>4.0701034516725419E-9</v>
      </c>
      <c r="BS83">
        <f t="shared" ca="1" si="151"/>
        <v>2.0416849952199501E-10</v>
      </c>
      <c r="BT83">
        <f t="shared" ca="1" si="151"/>
        <v>4.3625641810223243E-12</v>
      </c>
      <c r="BU83">
        <f t="shared" ca="1" si="151"/>
        <v>3.944859127143925E-14</v>
      </c>
      <c r="BV83">
        <f t="shared" ca="1" si="151"/>
        <v>1.4965805632078846E-16</v>
      </c>
      <c r="BW83">
        <f t="shared" ca="1" si="151"/>
        <v>2.3563338372209626E-19</v>
      </c>
      <c r="BX83">
        <f t="shared" ca="1" si="151"/>
        <v>1.5196399348743008E-22</v>
      </c>
      <c r="BY83">
        <f t="shared" ca="1" si="151"/>
        <v>3.9525265120499224E-26</v>
      </c>
      <c r="BZ83">
        <f t="shared" ca="1" si="151"/>
        <v>4.072027126194571E-30</v>
      </c>
      <c r="CA83">
        <f t="shared" ca="1" si="152"/>
        <v>1.6276543705993036E-34</v>
      </c>
      <c r="CB83">
        <f t="shared" ca="1" si="152"/>
        <v>2.4655139795058437E-39</v>
      </c>
      <c r="CC83">
        <f t="shared" ca="1" si="152"/>
        <v>1.3781526136283571E-44</v>
      </c>
      <c r="CD83">
        <f t="shared" ca="1" si="152"/>
        <v>2.7589796068150294E-50</v>
      </c>
      <c r="CE83">
        <f t="shared" ca="1" si="152"/>
        <v>1.9130201109924814E-56</v>
      </c>
      <c r="CF83">
        <f t="shared" ca="1" si="152"/>
        <v>4.4255415176225738E-63</v>
      </c>
      <c r="CG83">
        <f t="shared" ca="1" si="152"/>
        <v>3.2762334171014976E-70</v>
      </c>
      <c r="CH83">
        <f t="shared" ca="1" si="152"/>
        <v>7.409094671484471E-78</v>
      </c>
      <c r="CI83">
        <f t="shared" ca="1" si="152"/>
        <v>4.8603229145605235E-86</v>
      </c>
      <c r="CJ83">
        <f t="shared" ca="1" si="152"/>
        <v>8.7306103726716639E-95</v>
      </c>
      <c r="CK83">
        <f t="shared" ca="1" si="153"/>
        <v>4.0272135370899348E-104</v>
      </c>
      <c r="CL83">
        <f t="shared" ca="1" si="153"/>
        <v>4.4402991871152013E-114</v>
      </c>
      <c r="CM83">
        <f t="shared" ca="1" si="153"/>
        <v>1.080112476641768E-124</v>
      </c>
      <c r="CN83">
        <f t="shared" ca="1" si="153"/>
        <v>5.2990736850031157E-136</v>
      </c>
      <c r="CO83">
        <f t="shared" ca="1" si="153"/>
        <v>4.7407192860085811E-148</v>
      </c>
      <c r="CP83">
        <f t="shared" ca="1" si="153"/>
        <v>6.9043768499287349E-161</v>
      </c>
      <c r="CQ83">
        <f t="shared" ca="1" si="153"/>
        <v>1.4400112556378069E-174</v>
      </c>
      <c r="CR83">
        <f t="shared" ca="1" si="153"/>
        <v>3.718999351811567E-189</v>
      </c>
      <c r="CS83">
        <f t="shared" ca="1" si="153"/>
        <v>1.0078268242203158E-204</v>
      </c>
      <c r="CT83">
        <f t="shared" ca="1" si="153"/>
        <v>2.3710120385706617E-221</v>
      </c>
      <c r="CU83">
        <f t="shared" ca="1" si="154"/>
        <v>3.8936294679181295E-239</v>
      </c>
      <c r="CV83">
        <f t="shared" ca="1" si="154"/>
        <v>3.4673797468517371E-258</v>
      </c>
      <c r="CW83">
        <f t="shared" ca="1" si="154"/>
        <v>1.2476158555756945E-278</v>
      </c>
      <c r="CX83">
        <f t="shared" ca="1" si="154"/>
        <v>1.2838633353347252E-300</v>
      </c>
      <c r="CY83">
        <f t="shared" ca="1" si="154"/>
        <v>0</v>
      </c>
      <c r="CZ83">
        <f t="shared" ca="1" si="154"/>
        <v>0</v>
      </c>
      <c r="DA83">
        <f t="shared" ca="1" si="154"/>
        <v>0</v>
      </c>
      <c r="DB83">
        <f t="shared" ca="1" si="154"/>
        <v>0</v>
      </c>
      <c r="DC83">
        <f t="shared" ca="1" si="154"/>
        <v>0</v>
      </c>
      <c r="DD83">
        <f t="shared" ca="1" si="154"/>
        <v>0</v>
      </c>
      <c r="DE83">
        <f t="shared" ca="1" si="155"/>
        <v>0</v>
      </c>
      <c r="DF83">
        <f t="shared" ca="1" si="155"/>
        <v>0</v>
      </c>
      <c r="DG83">
        <f t="shared" ca="1" si="155"/>
        <v>0</v>
      </c>
      <c r="DH83">
        <f t="shared" ca="1" si="155"/>
        <v>0</v>
      </c>
      <c r="DI83">
        <f t="shared" ca="1" si="155"/>
        <v>0</v>
      </c>
      <c r="DJ83">
        <f t="shared" ca="1" si="155"/>
        <v>0</v>
      </c>
      <c r="DK83">
        <f t="shared" ca="1" si="155"/>
        <v>0</v>
      </c>
      <c r="DL83">
        <f t="shared" ca="1" si="155"/>
        <v>0</v>
      </c>
      <c r="DM83">
        <f t="shared" ca="1" si="155"/>
        <v>0</v>
      </c>
      <c r="DN83">
        <f t="shared" ca="1" si="155"/>
        <v>0</v>
      </c>
      <c r="DQ83">
        <f t="shared" ca="1" si="139"/>
        <v>0</v>
      </c>
      <c r="DR83">
        <f t="shared" ca="1" si="139"/>
        <v>0</v>
      </c>
      <c r="DS83">
        <f t="shared" ca="1" si="139"/>
        <v>0</v>
      </c>
      <c r="DT83">
        <f t="shared" ca="1" si="139"/>
        <v>0</v>
      </c>
      <c r="DU83">
        <f t="shared" ca="1" si="139"/>
        <v>0</v>
      </c>
      <c r="DV83">
        <f t="shared" ca="1" si="139"/>
        <v>0</v>
      </c>
      <c r="DW83">
        <f t="shared" ca="1" si="139"/>
        <v>0</v>
      </c>
      <c r="DX83">
        <f t="shared" ca="1" si="139"/>
        <v>0</v>
      </c>
      <c r="DY83">
        <f t="shared" ca="1" si="139"/>
        <v>0</v>
      </c>
      <c r="DZ83">
        <f t="shared" ca="1" si="139"/>
        <v>0</v>
      </c>
      <c r="EA83">
        <f t="shared" ca="1" si="139"/>
        <v>0</v>
      </c>
      <c r="EB83">
        <f t="shared" ca="1" si="139"/>
        <v>0</v>
      </c>
      <c r="EC83">
        <f t="shared" ca="1" si="139"/>
        <v>0</v>
      </c>
      <c r="ED83">
        <f t="shared" ca="1" si="139"/>
        <v>0</v>
      </c>
      <c r="EE83">
        <f t="shared" ca="1" si="139"/>
        <v>0</v>
      </c>
      <c r="EF83">
        <f t="shared" ca="1" si="139"/>
        <v>0</v>
      </c>
      <c r="EG83">
        <f t="shared" ca="1" si="138"/>
        <v>0</v>
      </c>
      <c r="EH83">
        <f t="shared" ca="1" si="138"/>
        <v>6.7926866126229949E-300</v>
      </c>
      <c r="EI83">
        <f t="shared" ca="1" si="138"/>
        <v>6.1590799799523116E-278</v>
      </c>
      <c r="EJ83">
        <f t="shared" ca="1" si="138"/>
        <v>1.6018669353751001E-257</v>
      </c>
      <c r="EK83">
        <f t="shared" ca="1" si="138"/>
        <v>1.6877504110973677E-238</v>
      </c>
      <c r="EL83">
        <f t="shared" ca="1" si="138"/>
        <v>9.6657412871806657E-221</v>
      </c>
      <c r="EM83">
        <f t="shared" ca="1" si="138"/>
        <v>3.8721435223050616E-204</v>
      </c>
      <c r="EN83">
        <f t="shared" ca="1" si="138"/>
        <v>1.3492194798405965E-188</v>
      </c>
      <c r="EO83">
        <f t="shared" ca="1" si="138"/>
        <v>4.9415346877858833E-174</v>
      </c>
      <c r="EP83">
        <f t="shared" ca="1" si="138"/>
        <v>2.2446020408805722E-160</v>
      </c>
      <c r="EQ83">
        <f t="shared" ca="1" si="138"/>
        <v>1.4621644575587585E-147</v>
      </c>
      <c r="ER83">
        <f t="shared" ca="1" si="138"/>
        <v>1.5525752744432416E-135</v>
      </c>
      <c r="ES83">
        <f t="shared" ca="1" si="138"/>
        <v>3.0097959873616114E-124</v>
      </c>
      <c r="ET83">
        <f t="shared" ca="1" si="138"/>
        <v>1.1780567056622131E-113</v>
      </c>
      <c r="EU83">
        <f t="shared" ca="1" si="138"/>
        <v>1.018298383542919E-103</v>
      </c>
      <c r="EV83">
        <f t="shared" ca="1" si="142"/>
        <v>2.105841184284028E-94</v>
      </c>
      <c r="EW83">
        <f t="shared" ca="1" si="142"/>
        <v>1.1192256888768504E-85</v>
      </c>
      <c r="EX83">
        <f t="shared" ca="1" si="142"/>
        <v>1.6301201581719665E-77</v>
      </c>
      <c r="EY83">
        <f t="shared" ca="1" si="142"/>
        <v>6.8918126877978095E-70</v>
      </c>
      <c r="EZ83">
        <f t="shared" ca="1" si="142"/>
        <v>8.9064645306220302E-63</v>
      </c>
      <c r="FA83">
        <f t="shared" ca="1" si="142"/>
        <v>3.6854508175049725E-56</v>
      </c>
      <c r="FB83">
        <f t="shared" ca="1" si="142"/>
        <v>5.0907401167169273E-50</v>
      </c>
      <c r="FC83">
        <f t="shared" ca="1" si="142"/>
        <v>2.4366829079867308E-44</v>
      </c>
      <c r="FD83">
        <f t="shared" ca="1" si="142"/>
        <v>4.1789416610560674E-39</v>
      </c>
      <c r="FE83">
        <f t="shared" ca="1" si="142"/>
        <v>2.6457393632344741E-34</v>
      </c>
      <c r="FF83">
        <f t="shared" ca="1" si="142"/>
        <v>6.3499810373194159E-30</v>
      </c>
      <c r="FG83">
        <f t="shared" ca="1" si="142"/>
        <v>5.9148959037912624E-26</v>
      </c>
      <c r="FH83">
        <f t="shared" ca="1" si="142"/>
        <v>2.182934521903929E-22</v>
      </c>
      <c r="FI83">
        <f t="shared" ca="1" si="142"/>
        <v>3.2498684472919919E-19</v>
      </c>
      <c r="FJ83">
        <f t="shared" ca="1" si="142"/>
        <v>1.9821836396562738E-16</v>
      </c>
      <c r="FK83">
        <f t="shared" ca="1" si="142"/>
        <v>5.0183510472713045E-14</v>
      </c>
      <c r="FL83">
        <f t="shared" ca="1" si="141"/>
        <v>5.3310585453018246E-12</v>
      </c>
      <c r="FM83">
        <f t="shared" ca="1" si="141"/>
        <v>2.3968698602844652E-10</v>
      </c>
      <c r="FN83">
        <f t="shared" ca="1" si="141"/>
        <v>4.5906391393800154E-9</v>
      </c>
      <c r="FO83">
        <f t="shared" ca="1" si="141"/>
        <v>3.7619704793662665E-8</v>
      </c>
      <c r="FP83">
        <f t="shared" ca="1" si="141"/>
        <v>1.3222002195859277E-7</v>
      </c>
      <c r="FQ83">
        <f t="shared" ca="1" si="141"/>
        <v>1.9937072131381733E-7</v>
      </c>
      <c r="FR83">
        <f t="shared" ca="1" si="141"/>
        <v>1.2875569036541537E-7</v>
      </c>
      <c r="FS83">
        <f t="shared" ca="1" si="141"/>
        <v>3.5479623453024884E-8</v>
      </c>
      <c r="FT83">
        <f t="shared" ca="1" si="141"/>
        <v>4.1472350251332173E-9</v>
      </c>
      <c r="FU83">
        <f t="shared" ca="1" si="141"/>
        <v>2.0400237571254346E-10</v>
      </c>
      <c r="FV83">
        <f t="shared" ca="1" si="141"/>
        <v>4.1800195872606241E-12</v>
      </c>
      <c r="FW83">
        <f t="shared" ca="1" si="141"/>
        <v>3.5233693474314101E-14</v>
      </c>
      <c r="FX83">
        <f t="shared" ca="1" si="141"/>
        <v>1.2036422999161613E-16</v>
      </c>
      <c r="FY83">
        <f t="shared" ca="1" si="141"/>
        <v>1.6376188152673148E-19</v>
      </c>
      <c r="FZ83">
        <f t="shared" ca="1" si="141"/>
        <v>8.6965191778914509E-23</v>
      </c>
      <c r="GA83">
        <f t="shared" ca="1" si="140"/>
        <v>1.7614844716261807E-26</v>
      </c>
      <c r="GB83">
        <f t="shared" ca="1" si="140"/>
        <v>1.325690851503936E-30</v>
      </c>
      <c r="GC83">
        <f t="shared" ca="1" si="140"/>
        <v>3.5991369323950063E-35</v>
      </c>
      <c r="GD83">
        <f t="shared" ca="1" si="140"/>
        <v>3.4096639296597003E-40</v>
      </c>
      <c r="GE83">
        <f t="shared" ca="1" si="140"/>
        <v>1.0859129673078515E-45</v>
      </c>
      <c r="GF83">
        <f t="shared" ca="1" si="140"/>
        <v>1.1151469350933181E-51</v>
      </c>
      <c r="GG83">
        <f t="shared" ca="1" si="140"/>
        <v>3.5242617643355689E-58</v>
      </c>
      <c r="GH83">
        <f t="shared" ca="1" si="140"/>
        <v>3.2536209427597738E-65</v>
      </c>
      <c r="GI83">
        <f t="shared" ca="1" si="140"/>
        <v>8.2779923193688824E-73</v>
      </c>
      <c r="GJ83">
        <f t="shared" ca="1" si="140"/>
        <v>5.4379556907659001E-81</v>
      </c>
      <c r="GK83">
        <f t="shared" ca="1" si="140"/>
        <v>8.5741707172046571E-90</v>
      </c>
      <c r="GL83">
        <f t="shared" ca="1" si="140"/>
        <v>2.9896250670916168E-99</v>
      </c>
      <c r="GM83">
        <f t="shared" ca="1" si="140"/>
        <v>2.1023230437595664E-109</v>
      </c>
      <c r="GN83">
        <f t="shared" ca="1" si="140"/>
        <v>2.6873532013222594E-120</v>
      </c>
      <c r="GO83">
        <f t="shared" ca="1" si="140"/>
        <v>5.5521257784619338E-132</v>
      </c>
      <c r="GP83">
        <f t="shared" ca="1" si="140"/>
        <v>1.6224274734267676E-144</v>
      </c>
      <c r="GQ83">
        <f t="shared" ca="1" si="143"/>
        <v>5.7596074280793788E-158</v>
      </c>
      <c r="GR83">
        <f t="shared" ca="1" si="143"/>
        <v>2.0868444439077697E-172</v>
      </c>
      <c r="GS83">
        <f t="shared" ca="1" si="143"/>
        <v>6.3146239724028706E-188</v>
      </c>
      <c r="GT83">
        <f t="shared" ca="1" si="143"/>
        <v>1.2649272333095794E-204</v>
      </c>
      <c r="GU83">
        <f t="shared" ca="1" si="143"/>
        <v>1.2793489449035959E-222</v>
      </c>
      <c r="GV83">
        <f t="shared" ca="1" si="143"/>
        <v>4.7521697147691382E-242</v>
      </c>
      <c r="GW83">
        <f t="shared" ca="1" si="104"/>
        <v>4.4463459968810528E-263</v>
      </c>
      <c r="GX83">
        <f t="shared" ca="1" si="145"/>
        <v>6.6745761848749317E-286</v>
      </c>
      <c r="GY83">
        <f t="shared" ca="1" si="145"/>
        <v>0</v>
      </c>
      <c r="GZ83">
        <f t="shared" ca="1" si="145"/>
        <v>0</v>
      </c>
      <c r="HA83">
        <f t="shared" ca="1" si="145"/>
        <v>0</v>
      </c>
      <c r="HB83">
        <f t="shared" ca="1" si="145"/>
        <v>0</v>
      </c>
      <c r="HC83">
        <f t="shared" ca="1" si="145"/>
        <v>0</v>
      </c>
      <c r="HD83">
        <f t="shared" ca="1" si="145"/>
        <v>0</v>
      </c>
      <c r="HE83">
        <f t="shared" ca="1" si="145"/>
        <v>0</v>
      </c>
      <c r="HF83">
        <f t="shared" ca="1" si="145"/>
        <v>0</v>
      </c>
      <c r="HG83">
        <f t="shared" ca="1" si="145"/>
        <v>0</v>
      </c>
      <c r="HH83">
        <f t="shared" ca="1" si="145"/>
        <v>0</v>
      </c>
      <c r="HI83">
        <f t="shared" ca="1" si="145"/>
        <v>0</v>
      </c>
      <c r="HJ83">
        <f t="shared" ca="1" si="145"/>
        <v>0</v>
      </c>
      <c r="HK83">
        <f t="shared" ca="1" si="145"/>
        <v>0</v>
      </c>
      <c r="HL83">
        <f t="shared" ca="1" si="145"/>
        <v>0</v>
      </c>
    </row>
    <row r="84" spans="1:220" x14ac:dyDescent="0.25">
      <c r="A84" s="6">
        <v>45219</v>
      </c>
      <c r="B84">
        <f t="shared" ca="1" si="119"/>
        <v>1.6847068995266911E-5</v>
      </c>
      <c r="C84">
        <v>1000</v>
      </c>
      <c r="D84">
        <f t="shared" si="120"/>
        <v>1</v>
      </c>
      <c r="E84" t="s">
        <v>7</v>
      </c>
      <c r="F84">
        <f t="shared" si="144"/>
        <v>0.75285290300864915</v>
      </c>
      <c r="G84">
        <v>41</v>
      </c>
      <c r="H84">
        <v>41</v>
      </c>
      <c r="I84">
        <f t="shared" si="121"/>
        <v>1</v>
      </c>
      <c r="J84">
        <f t="shared" si="122"/>
        <v>0</v>
      </c>
      <c r="K84">
        <f t="shared" ca="1" si="123"/>
        <v>1.2683364800273699E-5</v>
      </c>
      <c r="L84">
        <f t="shared" ca="1" si="124"/>
        <v>0</v>
      </c>
      <c r="M84">
        <f t="shared" si="125"/>
        <v>1</v>
      </c>
      <c r="Q84">
        <f t="shared" si="126"/>
        <v>410</v>
      </c>
      <c r="R84">
        <f t="shared" si="127"/>
        <v>410</v>
      </c>
      <c r="S84">
        <f t="shared" ca="1" si="146"/>
        <v>0</v>
      </c>
      <c r="T84">
        <f t="shared" ca="1" si="146"/>
        <v>0</v>
      </c>
      <c r="U84">
        <f t="shared" ca="1" si="146"/>
        <v>0</v>
      </c>
      <c r="V84">
        <f t="shared" ca="1" si="146"/>
        <v>0</v>
      </c>
      <c r="W84">
        <f t="shared" ca="1" si="146"/>
        <v>7.1247398008624051E-297</v>
      </c>
      <c r="X84">
        <f t="shared" ca="1" si="146"/>
        <v>7.9941808452203116E-260</v>
      </c>
      <c r="Y84">
        <f t="shared" ca="1" si="146"/>
        <v>4.5247162741292311E-230</v>
      </c>
      <c r="Z84">
        <f t="shared" ca="1" si="146"/>
        <v>2.3082408526748652E-205</v>
      </c>
      <c r="AA84">
        <f t="shared" ca="1" si="146"/>
        <v>2.3434617592921194E-184</v>
      </c>
      <c r="AB84">
        <f t="shared" ca="1" si="146"/>
        <v>3.483336335832235E-166</v>
      </c>
      <c r="AC84">
        <f t="shared" ca="1" si="147"/>
        <v>2.9595497149093004E-150</v>
      </c>
      <c r="AD84">
        <f t="shared" ca="1" si="147"/>
        <v>3.7953331683291175E-136</v>
      </c>
      <c r="AE84">
        <f t="shared" ca="1" si="147"/>
        <v>1.5039469546486979E-123</v>
      </c>
      <c r="AF84">
        <f t="shared" ca="1" si="147"/>
        <v>3.1716011108595737E-112</v>
      </c>
      <c r="AG84">
        <f t="shared" ca="1" si="147"/>
        <v>5.4290761378914117E-102</v>
      </c>
      <c r="AH84">
        <f t="shared" ca="1" si="147"/>
        <v>1.0537254144150152E-92</v>
      </c>
      <c r="AI84">
        <f t="shared" ca="1" si="147"/>
        <v>3.0347067868939964E-84</v>
      </c>
      <c r="AJ84">
        <f t="shared" ca="1" si="147"/>
        <v>1.6153898043759716E-76</v>
      </c>
      <c r="AK84">
        <f t="shared" ca="1" si="147"/>
        <v>1.9056584689120466E-69</v>
      </c>
      <c r="AL84">
        <f t="shared" ca="1" si="147"/>
        <v>5.7980585891183015E-63</v>
      </c>
      <c r="AM84">
        <f t="shared" ca="1" si="148"/>
        <v>5.1705366157739543E-57</v>
      </c>
      <c r="AN84">
        <f t="shared" ca="1" si="148"/>
        <v>1.5067450478665118E-51</v>
      </c>
      <c r="AO84">
        <f t="shared" ca="1" si="148"/>
        <v>1.5749247028105015E-46</v>
      </c>
      <c r="AP84">
        <f t="shared" ca="1" si="148"/>
        <v>6.3986107230331854E-42</v>
      </c>
      <c r="AQ84">
        <f t="shared" ca="1" si="148"/>
        <v>1.0833620491971052E-37</v>
      </c>
      <c r="AR84">
        <f t="shared" ca="1" si="148"/>
        <v>8.1225805554760469E-34</v>
      </c>
      <c r="AS84">
        <f t="shared" ca="1" si="148"/>
        <v>2.8440182558333857E-30</v>
      </c>
      <c r="AT84">
        <f t="shared" ca="1" si="148"/>
        <v>4.8727692601621452E-27</v>
      </c>
      <c r="AU84">
        <f t="shared" ca="1" si="148"/>
        <v>4.257070233493308E-24</v>
      </c>
      <c r="AV84">
        <f t="shared" ca="1" si="148"/>
        <v>1.9667535979341132E-21</v>
      </c>
      <c r="AW84">
        <f t="shared" ca="1" si="149"/>
        <v>4.9625296429854044E-19</v>
      </c>
      <c r="AX84">
        <f t="shared" ca="1" si="149"/>
        <v>7.0372515850440794E-17</v>
      </c>
      <c r="AY84">
        <f t="shared" ca="1" si="149"/>
        <v>5.7530040312494471E-15</v>
      </c>
      <c r="AZ84">
        <f t="shared" ca="1" si="149"/>
        <v>2.7732818790066799E-13</v>
      </c>
      <c r="BA84">
        <f t="shared" ca="1" si="149"/>
        <v>8.0430918364996952E-12</v>
      </c>
      <c r="BB84">
        <f t="shared" ca="1" si="149"/>
        <v>1.4286428546253719E-10</v>
      </c>
      <c r="BC84">
        <f t="shared" ca="1" si="149"/>
        <v>1.5789014936603809E-9</v>
      </c>
      <c r="BD84">
        <f t="shared" ca="1" si="149"/>
        <v>1.1009715981432227E-8</v>
      </c>
      <c r="BE84">
        <f t="shared" ca="1" si="149"/>
        <v>4.9036163831338034E-8</v>
      </c>
      <c r="BF84">
        <f t="shared" ca="1" si="149"/>
        <v>1.410056801411404E-7</v>
      </c>
      <c r="BG84">
        <f t="shared" ca="1" si="150"/>
        <v>2.642282456818627E-7</v>
      </c>
      <c r="BH84">
        <f t="shared" ca="1" si="150"/>
        <v>3.2524692139162005E-7</v>
      </c>
      <c r="BI84">
        <f t="shared" ca="1" si="150"/>
        <v>2.6477095127320928E-7</v>
      </c>
      <c r="BJ84">
        <f t="shared" ca="1" si="150"/>
        <v>1.4334307109618497E-7</v>
      </c>
      <c r="BK84">
        <f t="shared" ca="1" si="150"/>
        <v>5.1841596024105266E-8</v>
      </c>
      <c r="BL84">
        <f t="shared" ca="1" si="150"/>
        <v>1.256789431465701E-8</v>
      </c>
      <c r="BM84">
        <f t="shared" ca="1" si="150"/>
        <v>2.0472663844727324E-9</v>
      </c>
      <c r="BN84">
        <f t="shared" ca="1" si="150"/>
        <v>2.2440363554651999E-10</v>
      </c>
      <c r="BO84">
        <f t="shared" ca="1" si="150"/>
        <v>1.6558658100685574E-11</v>
      </c>
      <c r="BP84">
        <f t="shared" ca="1" si="150"/>
        <v>8.2213243031614756E-13</v>
      </c>
      <c r="BQ84">
        <f t="shared" ca="1" si="151"/>
        <v>2.7425174939037442E-14</v>
      </c>
      <c r="BR84">
        <f t="shared" ca="1" si="151"/>
        <v>6.1320330579399923E-16</v>
      </c>
      <c r="BS84">
        <f t="shared" ca="1" si="151"/>
        <v>9.1589568375204253E-18</v>
      </c>
      <c r="BT84">
        <f t="shared" ca="1" si="151"/>
        <v>9.0988768887365481E-20</v>
      </c>
      <c r="BU84">
        <f t="shared" ca="1" si="151"/>
        <v>5.9800840777494935E-22</v>
      </c>
      <c r="BV84">
        <f t="shared" ca="1" si="151"/>
        <v>2.5836334019865575E-24</v>
      </c>
      <c r="BW84">
        <f t="shared" ca="1" si="151"/>
        <v>7.2830831773542202E-27</v>
      </c>
      <c r="BX84">
        <f t="shared" ca="1" si="151"/>
        <v>1.3280813810597942E-29</v>
      </c>
      <c r="BY84">
        <f t="shared" ca="1" si="151"/>
        <v>1.5513284818826967E-32</v>
      </c>
      <c r="BZ84">
        <f t="shared" ca="1" si="151"/>
        <v>1.1480090413176131E-35</v>
      </c>
      <c r="CA84">
        <f t="shared" ca="1" si="152"/>
        <v>5.3156038988699255E-39</v>
      </c>
      <c r="CB84">
        <f t="shared" ca="1" si="152"/>
        <v>1.5187824516185325E-42</v>
      </c>
      <c r="CC84">
        <f t="shared" ca="1" si="152"/>
        <v>2.6366942293904977E-46</v>
      </c>
      <c r="CD84">
        <f t="shared" ca="1" si="152"/>
        <v>2.7339309780929773E-50</v>
      </c>
      <c r="CE84">
        <f t="shared" ca="1" si="152"/>
        <v>1.6611538481439074E-54</v>
      </c>
      <c r="CF84">
        <f t="shared" ca="1" si="152"/>
        <v>5.7911852933673338E-59</v>
      </c>
      <c r="CG84">
        <f t="shared" ca="1" si="152"/>
        <v>1.131669725059032E-63</v>
      </c>
      <c r="CH84">
        <f t="shared" ca="1" si="152"/>
        <v>1.2079214843662409E-68</v>
      </c>
      <c r="CI84">
        <f t="shared" ca="1" si="152"/>
        <v>6.8436294859433785E-74</v>
      </c>
      <c r="CJ84">
        <f t="shared" ca="1" si="152"/>
        <v>1.9937542905371505E-79</v>
      </c>
      <c r="CK84">
        <f t="shared" ca="1" si="153"/>
        <v>2.8832464166382275E-85</v>
      </c>
      <c r="CL84">
        <f t="shared" ca="1" si="153"/>
        <v>1.9901545585173281E-91</v>
      </c>
      <c r="CM84">
        <f t="shared" ca="1" si="153"/>
        <v>6.2763492088565846E-98</v>
      </c>
      <c r="CN84">
        <f t="shared" ca="1" si="153"/>
        <v>8.612685199415478E-105</v>
      </c>
      <c r="CO84">
        <f t="shared" ca="1" si="153"/>
        <v>4.8688395516451019E-112</v>
      </c>
      <c r="CP84">
        <f t="shared" ca="1" si="153"/>
        <v>1.0662724239991477E-119</v>
      </c>
      <c r="CQ84">
        <f t="shared" ca="1" si="153"/>
        <v>8.4401568100173511E-128</v>
      </c>
      <c r="CR84">
        <f t="shared" ca="1" si="153"/>
        <v>2.2323672450528422E-136</v>
      </c>
      <c r="CS84">
        <f t="shared" ca="1" si="153"/>
        <v>1.8043212281528647E-145</v>
      </c>
      <c r="CT84">
        <f t="shared" ca="1" si="153"/>
        <v>4.0238000583532541E-155</v>
      </c>
      <c r="CU84">
        <f t="shared" ca="1" si="154"/>
        <v>2.2015937261231732E-165</v>
      </c>
      <c r="CV84">
        <f t="shared" ca="1" si="154"/>
        <v>2.5800455472514382E-176</v>
      </c>
      <c r="CW84">
        <f t="shared" ca="1" si="154"/>
        <v>5.5284394680125429E-188</v>
      </c>
      <c r="CX84">
        <f t="shared" ca="1" si="154"/>
        <v>1.7989809226279657E-200</v>
      </c>
      <c r="CY84">
        <f t="shared" ca="1" si="154"/>
        <v>7.1357910222779851E-214</v>
      </c>
      <c r="CZ84">
        <f t="shared" ca="1" si="154"/>
        <v>2.6530623481406643E-228</v>
      </c>
      <c r="DA84">
        <f t="shared" ca="1" si="154"/>
        <v>6.7305589209704693E-244</v>
      </c>
      <c r="DB84">
        <f t="shared" ca="1" si="154"/>
        <v>7.8998074363508943E-261</v>
      </c>
      <c r="DC84">
        <f t="shared" ca="1" si="154"/>
        <v>2.6483526845138443E-279</v>
      </c>
      <c r="DD84">
        <f t="shared" ca="1" si="154"/>
        <v>1.3795328237420789E-299</v>
      </c>
      <c r="DE84">
        <f t="shared" ca="1" si="155"/>
        <v>0</v>
      </c>
      <c r="DF84">
        <f t="shared" ca="1" si="155"/>
        <v>0</v>
      </c>
      <c r="DG84">
        <f t="shared" ca="1" si="155"/>
        <v>0</v>
      </c>
      <c r="DH84">
        <f t="shared" ca="1" si="155"/>
        <v>0</v>
      </c>
      <c r="DI84">
        <f t="shared" ca="1" si="155"/>
        <v>0</v>
      </c>
      <c r="DJ84">
        <f t="shared" ca="1" si="155"/>
        <v>0</v>
      </c>
      <c r="DK84">
        <f t="shared" ca="1" si="155"/>
        <v>0</v>
      </c>
      <c r="DL84">
        <f t="shared" ca="1" si="155"/>
        <v>0</v>
      </c>
      <c r="DM84">
        <f t="shared" ca="1" si="155"/>
        <v>0</v>
      </c>
      <c r="DN84">
        <f t="shared" ca="1" si="155"/>
        <v>0</v>
      </c>
      <c r="DQ84">
        <f t="shared" ca="1" si="139"/>
        <v>0</v>
      </c>
      <c r="DR84">
        <f t="shared" ca="1" si="139"/>
        <v>0</v>
      </c>
      <c r="DS84">
        <f t="shared" ca="1" si="139"/>
        <v>0</v>
      </c>
      <c r="DT84">
        <f t="shared" ca="1" si="139"/>
        <v>0</v>
      </c>
      <c r="DU84">
        <f t="shared" ca="1" si="139"/>
        <v>7.1247398008624051E-297</v>
      </c>
      <c r="DV84">
        <f t="shared" ca="1" si="139"/>
        <v>7.9941808452203116E-260</v>
      </c>
      <c r="DW84">
        <f t="shared" ca="1" si="139"/>
        <v>4.5247162741292311E-230</v>
      </c>
      <c r="DX84">
        <f t="shared" ca="1" si="139"/>
        <v>2.3082408526748652E-205</v>
      </c>
      <c r="DY84">
        <f t="shared" ca="1" si="139"/>
        <v>2.3434617592921194E-184</v>
      </c>
      <c r="DZ84">
        <f t="shared" ca="1" si="139"/>
        <v>3.483336335832235E-166</v>
      </c>
      <c r="EA84">
        <f t="shared" ca="1" si="139"/>
        <v>2.9595497149093004E-150</v>
      </c>
      <c r="EB84">
        <f t="shared" ca="1" si="139"/>
        <v>3.7953331683291175E-136</v>
      </c>
      <c r="EC84">
        <f t="shared" ca="1" si="139"/>
        <v>1.5039469546486979E-123</v>
      </c>
      <c r="ED84">
        <f t="shared" ca="1" si="139"/>
        <v>3.1716011108595737E-112</v>
      </c>
      <c r="EE84">
        <f t="shared" ca="1" si="139"/>
        <v>5.4290761378914117E-102</v>
      </c>
      <c r="EF84">
        <f t="shared" ca="1" si="139"/>
        <v>1.0537254144150152E-92</v>
      </c>
      <c r="EG84">
        <f t="shared" ca="1" si="138"/>
        <v>3.0347067868939964E-84</v>
      </c>
      <c r="EH84">
        <f t="shared" ca="1" si="138"/>
        <v>1.6153898043759716E-76</v>
      </c>
      <c r="EI84">
        <f t="shared" ca="1" si="138"/>
        <v>1.9056584689120466E-69</v>
      </c>
      <c r="EJ84">
        <f t="shared" ca="1" si="138"/>
        <v>5.7980585891183015E-63</v>
      </c>
      <c r="EK84">
        <f t="shared" ca="1" si="138"/>
        <v>5.1705366157739543E-57</v>
      </c>
      <c r="EL84">
        <f t="shared" ca="1" si="138"/>
        <v>1.5067450478665118E-51</v>
      </c>
      <c r="EM84">
        <f t="shared" ca="1" si="138"/>
        <v>1.5749247028105015E-46</v>
      </c>
      <c r="EN84">
        <f t="shared" ca="1" si="138"/>
        <v>6.3986107230331854E-42</v>
      </c>
      <c r="EO84">
        <f t="shared" ca="1" si="138"/>
        <v>1.0833620491971052E-37</v>
      </c>
      <c r="EP84">
        <f t="shared" ca="1" si="138"/>
        <v>8.1225805554760469E-34</v>
      </c>
      <c r="EQ84">
        <f t="shared" ca="1" si="138"/>
        <v>2.8440182558333857E-30</v>
      </c>
      <c r="ER84">
        <f t="shared" ca="1" si="138"/>
        <v>4.8727692601621452E-27</v>
      </c>
      <c r="ES84">
        <f t="shared" ca="1" si="138"/>
        <v>4.257070233493308E-24</v>
      </c>
      <c r="ET84">
        <f t="shared" ca="1" si="138"/>
        <v>1.9667535979341132E-21</v>
      </c>
      <c r="EU84">
        <f t="shared" ca="1" si="138"/>
        <v>4.9625296429854044E-19</v>
      </c>
      <c r="EV84">
        <f t="shared" ca="1" si="142"/>
        <v>7.0372515850440794E-17</v>
      </c>
      <c r="EW84">
        <f t="shared" ca="1" si="142"/>
        <v>5.7530040312494471E-15</v>
      </c>
      <c r="EX84">
        <f t="shared" ca="1" si="142"/>
        <v>2.7732818790066799E-13</v>
      </c>
      <c r="EY84">
        <f t="shared" ca="1" si="142"/>
        <v>8.0430918364996952E-12</v>
      </c>
      <c r="EZ84">
        <f t="shared" ca="1" si="142"/>
        <v>1.4286428546253719E-10</v>
      </c>
      <c r="FA84">
        <f t="shared" ca="1" si="142"/>
        <v>1.5789014936603809E-9</v>
      </c>
      <c r="FB84">
        <f t="shared" ca="1" si="142"/>
        <v>1.1009715981432227E-8</v>
      </c>
      <c r="FC84">
        <f t="shared" ca="1" si="142"/>
        <v>4.9036163831338034E-8</v>
      </c>
      <c r="FD84">
        <f t="shared" ca="1" si="142"/>
        <v>1.410056801411404E-7</v>
      </c>
      <c r="FE84">
        <f t="shared" ca="1" si="142"/>
        <v>2.642282456818627E-7</v>
      </c>
      <c r="FF84">
        <f t="shared" ca="1" si="142"/>
        <v>3.2524692139162005E-7</v>
      </c>
      <c r="FG84">
        <f t="shared" ca="1" si="142"/>
        <v>2.6477095127320928E-7</v>
      </c>
      <c r="FH84">
        <f t="shared" ca="1" si="142"/>
        <v>1.4334307109618497E-7</v>
      </c>
      <c r="FI84">
        <f t="shared" ca="1" si="142"/>
        <v>5.1841596024105266E-8</v>
      </c>
      <c r="FJ84">
        <f t="shared" ca="1" si="142"/>
        <v>1.256789431465701E-8</v>
      </c>
      <c r="FK84">
        <f t="shared" ca="1" si="142"/>
        <v>2.0472663844727324E-9</v>
      </c>
      <c r="FL84">
        <f t="shared" ca="1" si="141"/>
        <v>2.2440363554651999E-10</v>
      </c>
      <c r="FM84">
        <f t="shared" ca="1" si="141"/>
        <v>1.6558658100685574E-11</v>
      </c>
      <c r="FN84">
        <f t="shared" ca="1" si="141"/>
        <v>8.2213243031614756E-13</v>
      </c>
      <c r="FO84">
        <f t="shared" ca="1" si="141"/>
        <v>2.7425174939037442E-14</v>
      </c>
      <c r="FP84">
        <f t="shared" ca="1" si="141"/>
        <v>6.1320330579399923E-16</v>
      </c>
      <c r="FQ84">
        <f t="shared" ca="1" si="141"/>
        <v>9.1589568375204253E-18</v>
      </c>
      <c r="FR84">
        <f t="shared" ca="1" si="141"/>
        <v>9.0988768887365481E-20</v>
      </c>
      <c r="FS84">
        <f t="shared" ca="1" si="141"/>
        <v>5.9800840777494935E-22</v>
      </c>
      <c r="FT84">
        <f t="shared" ca="1" si="141"/>
        <v>2.5836334019865575E-24</v>
      </c>
      <c r="FU84">
        <f t="shared" ca="1" si="141"/>
        <v>7.2830831773542202E-27</v>
      </c>
      <c r="FV84">
        <f t="shared" ca="1" si="141"/>
        <v>1.3280813810597942E-29</v>
      </c>
      <c r="FW84">
        <f t="shared" ca="1" si="141"/>
        <v>1.5513284818826967E-32</v>
      </c>
      <c r="FX84">
        <f t="shared" ca="1" si="141"/>
        <v>1.1480090413176131E-35</v>
      </c>
      <c r="FY84">
        <f t="shared" ca="1" si="141"/>
        <v>5.3156038988699255E-39</v>
      </c>
      <c r="FZ84">
        <f t="shared" ca="1" si="141"/>
        <v>1.5187824516185325E-42</v>
      </c>
      <c r="GA84">
        <f t="shared" ca="1" si="140"/>
        <v>2.6366942293904977E-46</v>
      </c>
      <c r="GB84">
        <f t="shared" ca="1" si="140"/>
        <v>2.7339309780929773E-50</v>
      </c>
      <c r="GC84">
        <f t="shared" ca="1" si="140"/>
        <v>1.6611538481439074E-54</v>
      </c>
      <c r="GD84">
        <f t="shared" ca="1" si="140"/>
        <v>5.7911852933673338E-59</v>
      </c>
      <c r="GE84">
        <f t="shared" ca="1" si="140"/>
        <v>1.131669725059032E-63</v>
      </c>
      <c r="GF84">
        <f t="shared" ca="1" si="140"/>
        <v>1.2079214843662409E-68</v>
      </c>
      <c r="GG84">
        <f t="shared" ca="1" si="140"/>
        <v>6.8436294859433785E-74</v>
      </c>
      <c r="GH84">
        <f t="shared" ca="1" si="140"/>
        <v>1.9937542905371505E-79</v>
      </c>
      <c r="GI84">
        <f t="shared" ca="1" si="140"/>
        <v>2.8832464166382275E-85</v>
      </c>
      <c r="GJ84">
        <f t="shared" ca="1" si="140"/>
        <v>1.9901545585173281E-91</v>
      </c>
      <c r="GK84">
        <f t="shared" ca="1" si="140"/>
        <v>6.2763492088565846E-98</v>
      </c>
      <c r="GL84">
        <f t="shared" ca="1" si="140"/>
        <v>8.612685199415478E-105</v>
      </c>
      <c r="GM84">
        <f t="shared" ca="1" si="140"/>
        <v>4.8688395516451019E-112</v>
      </c>
      <c r="GN84">
        <f t="shared" ca="1" si="140"/>
        <v>1.0662724239991477E-119</v>
      </c>
      <c r="GO84">
        <f t="shared" ca="1" si="140"/>
        <v>8.4401568100173511E-128</v>
      </c>
      <c r="GP84">
        <f t="shared" ca="1" si="140"/>
        <v>2.2323672450528422E-136</v>
      </c>
      <c r="GQ84">
        <f t="shared" ca="1" si="143"/>
        <v>1.8043212281528647E-145</v>
      </c>
      <c r="GR84">
        <f t="shared" ca="1" si="143"/>
        <v>4.0238000583532541E-155</v>
      </c>
      <c r="GS84">
        <f t="shared" ca="1" si="143"/>
        <v>2.2015937261231732E-165</v>
      </c>
      <c r="GT84">
        <f t="shared" ca="1" si="143"/>
        <v>2.5800455472514382E-176</v>
      </c>
      <c r="GU84">
        <f t="shared" ca="1" si="143"/>
        <v>5.5284394680125429E-188</v>
      </c>
      <c r="GV84">
        <f t="shared" ca="1" si="143"/>
        <v>1.7989809226279657E-200</v>
      </c>
      <c r="GW84">
        <f t="shared" ca="1" si="104"/>
        <v>7.1357910222779851E-214</v>
      </c>
      <c r="GX84">
        <f t="shared" ca="1" si="145"/>
        <v>2.6530623481406643E-228</v>
      </c>
      <c r="GY84">
        <f t="shared" ca="1" si="145"/>
        <v>6.7305589209704693E-244</v>
      </c>
      <c r="GZ84">
        <f t="shared" ca="1" si="145"/>
        <v>7.8998074363508943E-261</v>
      </c>
      <c r="HA84">
        <f t="shared" ca="1" si="145"/>
        <v>2.6483526845138443E-279</v>
      </c>
      <c r="HB84">
        <f t="shared" ca="1" si="145"/>
        <v>1.3795328237420789E-299</v>
      </c>
      <c r="HC84">
        <f t="shared" ca="1" si="145"/>
        <v>0</v>
      </c>
      <c r="HD84">
        <f t="shared" ca="1" si="145"/>
        <v>0</v>
      </c>
      <c r="HE84">
        <f t="shared" ca="1" si="145"/>
        <v>0</v>
      </c>
      <c r="HF84">
        <f t="shared" ca="1" si="145"/>
        <v>0</v>
      </c>
      <c r="HG84">
        <f t="shared" ca="1" si="145"/>
        <v>0</v>
      </c>
      <c r="HH84">
        <f t="shared" ca="1" si="145"/>
        <v>0</v>
      </c>
      <c r="HI84">
        <f t="shared" ca="1" si="145"/>
        <v>0</v>
      </c>
      <c r="HJ84">
        <f t="shared" ca="1" si="145"/>
        <v>0</v>
      </c>
      <c r="HK84">
        <f t="shared" ca="1" si="145"/>
        <v>0</v>
      </c>
      <c r="HL84">
        <f t="shared" ca="1" si="145"/>
        <v>0</v>
      </c>
    </row>
    <row r="85" spans="1:220" x14ac:dyDescent="0.25">
      <c r="A85" s="6">
        <v>45219</v>
      </c>
      <c r="B85">
        <f t="shared" ca="1" si="119"/>
        <v>1.6847068995266911E-5</v>
      </c>
      <c r="C85">
        <v>1000</v>
      </c>
      <c r="D85">
        <f t="shared" si="120"/>
        <v>1</v>
      </c>
      <c r="E85" t="s">
        <v>7</v>
      </c>
      <c r="F85">
        <f t="shared" si="144"/>
        <v>0.75285290300864915</v>
      </c>
      <c r="G85">
        <v>38</v>
      </c>
      <c r="H85">
        <v>37</v>
      </c>
      <c r="I85">
        <f t="shared" si="121"/>
        <v>1</v>
      </c>
      <c r="J85">
        <f t="shared" si="122"/>
        <v>0</v>
      </c>
      <c r="K85">
        <f t="shared" ca="1" si="123"/>
        <v>1.3026158443524338E-5</v>
      </c>
      <c r="L85">
        <f t="shared" ca="1" si="124"/>
        <v>0</v>
      </c>
      <c r="M85">
        <f t="shared" si="125"/>
        <v>1.027027027027027</v>
      </c>
      <c r="Q85">
        <f t="shared" si="126"/>
        <v>380</v>
      </c>
      <c r="R85">
        <f t="shared" si="127"/>
        <v>370</v>
      </c>
      <c r="S85">
        <f t="shared" ca="1" si="146"/>
        <v>0</v>
      </c>
      <c r="T85">
        <f t="shared" ca="1" si="146"/>
        <v>0</v>
      </c>
      <c r="U85">
        <f t="shared" ca="1" si="146"/>
        <v>0</v>
      </c>
      <c r="V85">
        <f t="shared" ca="1" si="146"/>
        <v>1.051664756785181E-305</v>
      </c>
      <c r="W85">
        <f t="shared" ca="1" si="146"/>
        <v>5.1084185206962541E-261</v>
      </c>
      <c r="X85">
        <f t="shared" ca="1" si="146"/>
        <v>5.182773247894126E-227</v>
      </c>
      <c r="Y85">
        <f t="shared" ca="1" si="146"/>
        <v>8.9964186915339753E-200</v>
      </c>
      <c r="Z85">
        <f t="shared" ca="1" si="146"/>
        <v>3.2659429223927462E-177</v>
      </c>
      <c r="AA85">
        <f t="shared" ca="1" si="146"/>
        <v>4.3648898925984623E-158</v>
      </c>
      <c r="AB85">
        <f t="shared" ca="1" si="146"/>
        <v>1.3650297216181495E-141</v>
      </c>
      <c r="AC85">
        <f t="shared" ca="1" si="147"/>
        <v>3.5292395219247802E-127</v>
      </c>
      <c r="AD85">
        <f t="shared" ca="1" si="147"/>
        <v>1.855024977144885E-114</v>
      </c>
      <c r="AE85">
        <f t="shared" ca="1" si="147"/>
        <v>3.8499537545528215E-103</v>
      </c>
      <c r="AF85">
        <f t="shared" ca="1" si="147"/>
        <v>5.2207846765743928E-93</v>
      </c>
      <c r="AG85">
        <f t="shared" ca="1" si="147"/>
        <v>6.8394095484413522E-84</v>
      </c>
      <c r="AH85">
        <f t="shared" ca="1" si="147"/>
        <v>1.1796078815694049E-75</v>
      </c>
      <c r="AI85">
        <f t="shared" ca="1" si="147"/>
        <v>3.4361811354134098E-68</v>
      </c>
      <c r="AJ85">
        <f t="shared" ca="1" si="147"/>
        <v>2.0717277272551407E-61</v>
      </c>
      <c r="AK85">
        <f t="shared" ca="1" si="147"/>
        <v>3.0581986958871701E-55</v>
      </c>
      <c r="AL85">
        <f t="shared" ca="1" si="147"/>
        <v>1.2717605482627488E-49</v>
      </c>
      <c r="AM85">
        <f t="shared" ca="1" si="148"/>
        <v>1.6769324506742397E-44</v>
      </c>
      <c r="AN85">
        <f t="shared" ca="1" si="148"/>
        <v>7.7527160987687537E-40</v>
      </c>
      <c r="AO85">
        <f t="shared" ca="1" si="148"/>
        <v>1.3696123459060029E-35</v>
      </c>
      <c r="AP85">
        <f t="shared" ca="1" si="148"/>
        <v>9.9575518210061606E-32</v>
      </c>
      <c r="AQ85">
        <f t="shared" ca="1" si="148"/>
        <v>3.1770521680353582E-28</v>
      </c>
      <c r="AR85">
        <f t="shared" ca="1" si="148"/>
        <v>4.7044827435658647E-25</v>
      </c>
      <c r="AS85">
        <f t="shared" ca="1" si="148"/>
        <v>3.3951873470916904E-22</v>
      </c>
      <c r="AT85">
        <f t="shared" ca="1" si="148"/>
        <v>1.2466052073708627E-19</v>
      </c>
      <c r="AU85">
        <f t="shared" ca="1" si="148"/>
        <v>2.4183824305225882E-17</v>
      </c>
      <c r="AV85">
        <f t="shared" ca="1" si="148"/>
        <v>2.5629532772248605E-15</v>
      </c>
      <c r="AW85">
        <f t="shared" ca="1" si="149"/>
        <v>1.5282235360217961E-13</v>
      </c>
      <c r="AX85">
        <f t="shared" ca="1" si="149"/>
        <v>5.2626585809051484E-12</v>
      </c>
      <c r="AY85">
        <f t="shared" ca="1" si="149"/>
        <v>1.0711318200072405E-10</v>
      </c>
      <c r="AZ85">
        <f t="shared" ca="1" si="149"/>
        <v>1.31522516448364E-9</v>
      </c>
      <c r="BA85">
        <f t="shared" ca="1" si="149"/>
        <v>9.9209621704269509E-9</v>
      </c>
      <c r="BB85">
        <f t="shared" ca="1" si="149"/>
        <v>4.6715742217645496E-8</v>
      </c>
      <c r="BC85">
        <f t="shared" ca="1" si="149"/>
        <v>1.392705989051874E-7</v>
      </c>
      <c r="BD85">
        <f t="shared" ca="1" si="149"/>
        <v>2.6614670162121733E-7</v>
      </c>
      <c r="BE85">
        <f t="shared" ca="1" si="149"/>
        <v>3.2956378719037115E-7</v>
      </c>
      <c r="BF85">
        <f t="shared" ca="1" si="149"/>
        <v>2.6691541641914865E-7</v>
      </c>
      <c r="BG85">
        <f t="shared" ca="1" si="150"/>
        <v>1.425270263116027E-7</v>
      </c>
      <c r="BH85">
        <f t="shared" ca="1" si="150"/>
        <v>5.0517058344208084E-8</v>
      </c>
      <c r="BI85">
        <f t="shared" ca="1" si="150"/>
        <v>1.1951203510888179E-8</v>
      </c>
      <c r="BJ85">
        <f t="shared" ca="1" si="150"/>
        <v>1.8956096844899732E-9</v>
      </c>
      <c r="BK85">
        <f t="shared" ca="1" si="150"/>
        <v>2.0226423219208454E-10</v>
      </c>
      <c r="BL85">
        <f t="shared" ca="1" si="150"/>
        <v>1.4552848314275183E-11</v>
      </c>
      <c r="BM85">
        <f t="shared" ca="1" si="150"/>
        <v>7.0702115858437014E-13</v>
      </c>
      <c r="BN85">
        <f t="shared" ca="1" si="150"/>
        <v>2.3203337107221315E-14</v>
      </c>
      <c r="BO85">
        <f t="shared" ca="1" si="150"/>
        <v>5.1412478146293524E-16</v>
      </c>
      <c r="BP85">
        <f t="shared" ca="1" si="150"/>
        <v>7.6797109299443815E-18</v>
      </c>
      <c r="BQ85">
        <f t="shared" ca="1" si="151"/>
        <v>7.7148878580440151E-20</v>
      </c>
      <c r="BR85">
        <f t="shared" ca="1" si="151"/>
        <v>5.1947160867649204E-22</v>
      </c>
      <c r="BS85">
        <f t="shared" ca="1" si="151"/>
        <v>2.3343342152322877E-24</v>
      </c>
      <c r="BT85">
        <f t="shared" ca="1" si="151"/>
        <v>6.9635011244588504E-27</v>
      </c>
      <c r="BU85">
        <f t="shared" ca="1" si="151"/>
        <v>1.3702810661867561E-29</v>
      </c>
      <c r="BV85">
        <f t="shared" ca="1" si="151"/>
        <v>1.7656549249525763E-32</v>
      </c>
      <c r="BW85">
        <f t="shared" ca="1" si="151"/>
        <v>1.4771852599545482E-35</v>
      </c>
      <c r="BX85">
        <f t="shared" ca="1" si="151"/>
        <v>7.9471771966762342E-39</v>
      </c>
      <c r="BY85">
        <f t="shared" ca="1" si="151"/>
        <v>2.7197117792587951E-42</v>
      </c>
      <c r="BZ85">
        <f t="shared" ca="1" si="151"/>
        <v>5.8489899059063784E-46</v>
      </c>
      <c r="CA85">
        <f t="shared" ca="1" si="152"/>
        <v>7.7982122355066938E-50</v>
      </c>
      <c r="CB85">
        <f t="shared" ca="1" si="152"/>
        <v>6.3491990432359134E-54</v>
      </c>
      <c r="CC85">
        <f t="shared" ca="1" si="152"/>
        <v>3.1045395249874175E-58</v>
      </c>
      <c r="CD85">
        <f t="shared" ca="1" si="152"/>
        <v>8.949587026524849E-63</v>
      </c>
      <c r="CE85">
        <f t="shared" ca="1" si="152"/>
        <v>1.4902731304310658E-67</v>
      </c>
      <c r="CF85">
        <f t="shared" ca="1" si="152"/>
        <v>1.4014845132793282E-72</v>
      </c>
      <c r="CG85">
        <f t="shared" ca="1" si="152"/>
        <v>7.2602128581054732E-78</v>
      </c>
      <c r="CH85">
        <f t="shared" ca="1" si="152"/>
        <v>2.0155474753054587E-83</v>
      </c>
      <c r="CI85">
        <f t="shared" ca="1" si="152"/>
        <v>2.9086982412743169E-89</v>
      </c>
      <c r="CJ85">
        <f t="shared" ca="1" si="152"/>
        <v>2.1097448674809146E-95</v>
      </c>
      <c r="CK85">
        <f t="shared" ca="1" si="153"/>
        <v>7.4089798427947555E-102</v>
      </c>
      <c r="CL85">
        <f t="shared" ca="1" si="153"/>
        <v>1.2085273747891169E-108</v>
      </c>
      <c r="CM85">
        <f t="shared" ca="1" si="153"/>
        <v>8.7428566504711081E-116</v>
      </c>
      <c r="CN85">
        <f t="shared" ca="1" si="153"/>
        <v>2.6640716805983416E-123</v>
      </c>
      <c r="CO85">
        <f t="shared" ca="1" si="153"/>
        <v>3.2274128312179574E-131</v>
      </c>
      <c r="CP85">
        <f t="shared" ca="1" si="153"/>
        <v>1.4568362761277463E-139</v>
      </c>
      <c r="CQ85">
        <f t="shared" ca="1" si="153"/>
        <v>2.2775095646229799E-148</v>
      </c>
      <c r="CR85">
        <f t="shared" ca="1" si="153"/>
        <v>1.1351654856557425E-157</v>
      </c>
      <c r="CS85">
        <f t="shared" ca="1" si="153"/>
        <v>1.6418611013499917E-167</v>
      </c>
      <c r="CT85">
        <f t="shared" ca="1" si="153"/>
        <v>6.1884616935486075E-178</v>
      </c>
      <c r="CU85">
        <f t="shared" ca="1" si="154"/>
        <v>5.3717729780069343E-189</v>
      </c>
      <c r="CV85">
        <f t="shared" ca="1" si="154"/>
        <v>9.3081858564582296E-201</v>
      </c>
      <c r="CW85">
        <f t="shared" ca="1" si="154"/>
        <v>2.7261035698014891E-213</v>
      </c>
      <c r="CX85">
        <f t="shared" ca="1" si="154"/>
        <v>1.1100221347283848E-226</v>
      </c>
      <c r="CY85">
        <f t="shared" ca="1" si="154"/>
        <v>4.9870443657014656E-241</v>
      </c>
      <c r="CZ85">
        <f t="shared" ca="1" si="154"/>
        <v>1.8754162190341951E-256</v>
      </c>
      <c r="DA85">
        <f t="shared" ca="1" si="154"/>
        <v>4.227843225562726E-273</v>
      </c>
      <c r="DB85">
        <f t="shared" ca="1" si="154"/>
        <v>3.7976917131964429E-291</v>
      </c>
      <c r="DC85">
        <f t="shared" ca="1" si="154"/>
        <v>0</v>
      </c>
      <c r="DD85">
        <f t="shared" ca="1" si="154"/>
        <v>0</v>
      </c>
      <c r="DE85">
        <f t="shared" ca="1" si="155"/>
        <v>0</v>
      </c>
      <c r="DF85">
        <f t="shared" ca="1" si="155"/>
        <v>0</v>
      </c>
      <c r="DG85">
        <f t="shared" ca="1" si="155"/>
        <v>0</v>
      </c>
      <c r="DH85">
        <f t="shared" ca="1" si="155"/>
        <v>0</v>
      </c>
      <c r="DI85">
        <f t="shared" ca="1" si="155"/>
        <v>0</v>
      </c>
      <c r="DJ85">
        <f t="shared" ca="1" si="155"/>
        <v>0</v>
      </c>
      <c r="DK85">
        <f t="shared" ca="1" si="155"/>
        <v>0</v>
      </c>
      <c r="DL85">
        <f t="shared" ca="1" si="155"/>
        <v>0</v>
      </c>
      <c r="DM85">
        <f t="shared" ca="1" si="155"/>
        <v>0</v>
      </c>
      <c r="DN85">
        <f t="shared" ca="1" si="155"/>
        <v>0</v>
      </c>
      <c r="DQ85">
        <f t="shared" ca="1" si="139"/>
        <v>0</v>
      </c>
      <c r="DR85">
        <f t="shared" ca="1" si="139"/>
        <v>0</v>
      </c>
      <c r="DS85">
        <f t="shared" ca="1" si="139"/>
        <v>0</v>
      </c>
      <c r="DT85">
        <f t="shared" ca="1" si="139"/>
        <v>7.9822829300805832E-293</v>
      </c>
      <c r="DU85">
        <f t="shared" ca="1" si="139"/>
        <v>1.9685383932833906E-249</v>
      </c>
      <c r="DV85">
        <f t="shared" ca="1" si="139"/>
        <v>1.9312710013620653E-216</v>
      </c>
      <c r="DW85">
        <f t="shared" ca="1" si="139"/>
        <v>4.8705801327912502E-190</v>
      </c>
      <c r="DX85">
        <f t="shared" ca="1" si="139"/>
        <v>3.4009690320520983E-168</v>
      </c>
      <c r="DY85">
        <f t="shared" ca="1" si="139"/>
        <v>1.0732396226346118E-149</v>
      </c>
      <c r="DZ85">
        <f t="shared" ca="1" si="139"/>
        <v>9.2656509994315021E-134</v>
      </c>
      <c r="EA85">
        <f t="shared" ca="1" si="139"/>
        <v>7.4791325467390437E-120</v>
      </c>
      <c r="EB85">
        <f t="shared" ca="1" si="139"/>
        <v>1.3554015501893494E-107</v>
      </c>
      <c r="EC85">
        <f t="shared" ca="1" si="139"/>
        <v>1.0524822382745065E-96</v>
      </c>
      <c r="ED85">
        <f t="shared" ca="1" si="139"/>
        <v>5.7179425353202859E-87</v>
      </c>
      <c r="EE85">
        <f t="shared" ca="1" si="139"/>
        <v>3.1802976445143689E-78</v>
      </c>
      <c r="EF85">
        <f t="shared" ca="1" si="139"/>
        <v>2.447706458520338E-70</v>
      </c>
      <c r="EG85">
        <f t="shared" ca="1" si="138"/>
        <v>3.3221105841287739E-63</v>
      </c>
      <c r="EH85">
        <f t="shared" ca="1" si="138"/>
        <v>9.6910177732102916E-57</v>
      </c>
      <c r="EI85">
        <f t="shared" ca="1" si="138"/>
        <v>7.1552394687854916E-51</v>
      </c>
      <c r="EJ85">
        <f t="shared" ca="1" si="138"/>
        <v>1.5327260168125308E-45</v>
      </c>
      <c r="EK85">
        <f t="shared" ca="1" si="138"/>
        <v>1.0687115026510623E-40</v>
      </c>
      <c r="EL85">
        <f t="shared" ca="1" si="138"/>
        <v>2.6747109009612492E-36</v>
      </c>
      <c r="EM85">
        <f t="shared" ca="1" si="138"/>
        <v>2.612533586419223E-32</v>
      </c>
      <c r="EN85">
        <f t="shared" ca="1" si="138"/>
        <v>1.070351614167388E-28</v>
      </c>
      <c r="EO85">
        <f t="shared" ca="1" si="138"/>
        <v>1.957910580761735E-25</v>
      </c>
      <c r="EP85">
        <f t="shared" ca="1" si="138"/>
        <v>1.6883770049547328E-22</v>
      </c>
      <c r="EQ85">
        <f t="shared" ca="1" si="138"/>
        <v>7.1976788124256059E-20</v>
      </c>
      <c r="ER85">
        <f t="shared" ca="1" si="138"/>
        <v>1.5814843474155243E-17</v>
      </c>
      <c r="ES85">
        <f t="shared" ca="1" si="138"/>
        <v>1.8578670460618838E-15</v>
      </c>
      <c r="ET85">
        <f t="shared" ca="1" si="138"/>
        <v>1.2052834655179346E-13</v>
      </c>
      <c r="EU85">
        <f t="shared" ca="1" si="138"/>
        <v>4.4432396551887244E-12</v>
      </c>
      <c r="EV85">
        <f t="shared" ca="1" si="142"/>
        <v>9.5460601452695273E-11</v>
      </c>
      <c r="EW85">
        <f t="shared" ca="1" si="142"/>
        <v>1.222298465300849E-9</v>
      </c>
      <c r="EX85">
        <f t="shared" ca="1" si="142"/>
        <v>9.513793912508371E-9</v>
      </c>
      <c r="EY85">
        <f t="shared" ca="1" si="142"/>
        <v>4.5808806852875775E-8</v>
      </c>
      <c r="EZ85">
        <f t="shared" ca="1" si="142"/>
        <v>1.3856749877795591E-7</v>
      </c>
      <c r="FA85">
        <f t="shared" ca="1" si="142"/>
        <v>2.6691880812205038E-7</v>
      </c>
      <c r="FB85">
        <f t="shared" ca="1" si="142"/>
        <v>3.3132510457714677E-7</v>
      </c>
      <c r="FC85">
        <f t="shared" ca="1" si="142"/>
        <v>2.6777215594761377E-7</v>
      </c>
      <c r="FD85">
        <f t="shared" ca="1" si="142"/>
        <v>1.4215788050687575E-7</v>
      </c>
      <c r="FE85">
        <f t="shared" ca="1" si="142"/>
        <v>4.9952222542550577E-8</v>
      </c>
      <c r="FF85">
        <f t="shared" ca="1" si="142"/>
        <v>1.1691348438420808E-8</v>
      </c>
      <c r="FG85">
        <f t="shared" ca="1" si="142"/>
        <v>1.8320767994338099E-9</v>
      </c>
      <c r="FH85">
        <f t="shared" ca="1" si="142"/>
        <v>1.930002720979773E-10</v>
      </c>
      <c r="FI85">
        <f t="shared" ca="1" si="142"/>
        <v>1.3709373133900248E-11</v>
      </c>
      <c r="FJ85">
        <f t="shared" ca="1" si="142"/>
        <v>6.579528332797477E-13</v>
      </c>
      <c r="FK85">
        <f t="shared" ca="1" si="142"/>
        <v>2.1356825236459735E-14</v>
      </c>
      <c r="FL85">
        <f t="shared" ca="1" si="141"/>
        <v>4.6889496346918446E-16</v>
      </c>
      <c r="FM85">
        <f t="shared" ca="1" si="141"/>
        <v>6.9572018226788373E-18</v>
      </c>
      <c r="FN85">
        <f t="shared" ca="1" si="141"/>
        <v>6.963552198951301E-20</v>
      </c>
      <c r="FO85">
        <f t="shared" ca="1" si="141"/>
        <v>4.6889393919357159E-22</v>
      </c>
      <c r="FP85">
        <f t="shared" ca="1" si="141"/>
        <v>2.116244572908829E-24</v>
      </c>
      <c r="FQ85">
        <f t="shared" ca="1" si="141"/>
        <v>6.3721644399641586E-27</v>
      </c>
      <c r="FR85">
        <f t="shared" ca="1" si="141"/>
        <v>1.2728948663787587E-29</v>
      </c>
      <c r="FS85">
        <f t="shared" ca="1" si="141"/>
        <v>1.6756965559723231E-32</v>
      </c>
      <c r="FT85">
        <f t="shared" ca="1" si="141"/>
        <v>1.4426104523159718E-35</v>
      </c>
      <c r="FU85">
        <f t="shared" ca="1" si="141"/>
        <v>8.0505668709443865E-39</v>
      </c>
      <c r="FV85">
        <f t="shared" ca="1" si="141"/>
        <v>2.8833269889306997E-42</v>
      </c>
      <c r="FW85">
        <f t="shared" ca="1" si="141"/>
        <v>6.5536139058681571E-46</v>
      </c>
      <c r="FX85">
        <f t="shared" ca="1" si="141"/>
        <v>9.3356449024014786E-50</v>
      </c>
      <c r="FY85">
        <f t="shared" ca="1" si="141"/>
        <v>8.2191605095445942E-54</v>
      </c>
      <c r="FZ85">
        <f t="shared" ca="1" si="141"/>
        <v>4.4036385390111009E-58</v>
      </c>
      <c r="GA85">
        <f t="shared" ca="1" si="140"/>
        <v>1.4114362463148654E-62</v>
      </c>
      <c r="GB85">
        <f t="shared" ca="1" si="140"/>
        <v>2.6555821647612197E-67</v>
      </c>
      <c r="GC85">
        <f t="shared" ca="1" si="140"/>
        <v>2.8723419469974607E-72</v>
      </c>
      <c r="GD85">
        <f t="shared" ca="1" si="140"/>
        <v>1.7453405613018142E-77</v>
      </c>
      <c r="GE85">
        <f t="shared" ca="1" si="140"/>
        <v>5.8082348765910312E-83</v>
      </c>
      <c r="GF85">
        <f t="shared" ca="1" si="140"/>
        <v>1.0292702154635117E-88</v>
      </c>
      <c r="GG85">
        <f t="shared" ca="1" si="140"/>
        <v>9.4157371455565194E-95</v>
      </c>
      <c r="GH85">
        <f t="shared" ca="1" si="140"/>
        <v>4.2963630369802198E-101</v>
      </c>
      <c r="GI85">
        <f t="shared" ca="1" si="140"/>
        <v>9.4131626263855066E-108</v>
      </c>
      <c r="GJ85">
        <f t="shared" ca="1" si="140"/>
        <v>9.4928798820822719E-115</v>
      </c>
      <c r="GK85">
        <f t="shared" ca="1" si="140"/>
        <v>4.2039128898265512E-122</v>
      </c>
      <c r="GL85">
        <f t="shared" ca="1" si="140"/>
        <v>7.7571099622513762E-130</v>
      </c>
      <c r="GM85">
        <f t="shared" ca="1" si="140"/>
        <v>5.6236179081303457E-138</v>
      </c>
      <c r="GN85">
        <f t="shared" ca="1" si="140"/>
        <v>1.4994887144290138E-146</v>
      </c>
      <c r="GO85">
        <f t="shared" ca="1" si="140"/>
        <v>1.3651541868392592E-155</v>
      </c>
      <c r="GP85">
        <f t="shared" ca="1" si="140"/>
        <v>3.9009940515420107E-165</v>
      </c>
      <c r="GQ85">
        <f t="shared" ca="1" si="143"/>
        <v>3.1795246524896112E-175</v>
      </c>
      <c r="GR85">
        <f t="shared" ca="1" si="143"/>
        <v>6.625974238113819E-186</v>
      </c>
      <c r="GS85">
        <f t="shared" ca="1" si="143"/>
        <v>3.1135994258253974E-197</v>
      </c>
      <c r="GT85">
        <f t="shared" ca="1" si="143"/>
        <v>2.8529612211673927E-209</v>
      </c>
      <c r="GU85">
        <f t="shared" ca="1" si="143"/>
        <v>4.3040160307055657E-222</v>
      </c>
      <c r="GV85">
        <f t="shared" ca="1" si="143"/>
        <v>8.765666242469582E-236</v>
      </c>
      <c r="GW85">
        <f t="shared" ca="1" si="104"/>
        <v>1.9054396550869446E-250</v>
      </c>
      <c r="GX85">
        <f t="shared" ca="1" si="145"/>
        <v>3.3386124036199699E-266</v>
      </c>
      <c r="GY85">
        <f t="shared" ca="1" si="145"/>
        <v>3.3586111125158861E-283</v>
      </c>
      <c r="GZ85">
        <f t="shared" ca="1" si="145"/>
        <v>1.2808719213649544E-301</v>
      </c>
      <c r="HA85">
        <f t="shared" ca="1" si="145"/>
        <v>0</v>
      </c>
      <c r="HB85">
        <f t="shared" ca="1" si="145"/>
        <v>0</v>
      </c>
      <c r="HC85">
        <f t="shared" ca="1" si="145"/>
        <v>0</v>
      </c>
      <c r="HD85">
        <f t="shared" ca="1" si="145"/>
        <v>0</v>
      </c>
      <c r="HE85">
        <f t="shared" ca="1" si="145"/>
        <v>0</v>
      </c>
      <c r="HF85">
        <f t="shared" ca="1" si="145"/>
        <v>0</v>
      </c>
      <c r="HG85">
        <f t="shared" ca="1" si="145"/>
        <v>0</v>
      </c>
      <c r="HH85">
        <f t="shared" ca="1" si="145"/>
        <v>0</v>
      </c>
      <c r="HI85">
        <f t="shared" ca="1" si="145"/>
        <v>0</v>
      </c>
      <c r="HJ85">
        <f t="shared" ca="1" si="145"/>
        <v>0</v>
      </c>
      <c r="HK85">
        <f t="shared" ca="1" si="145"/>
        <v>0</v>
      </c>
      <c r="HL85">
        <f t="shared" ca="1" si="145"/>
        <v>0</v>
      </c>
    </row>
    <row r="86" spans="1:220" x14ac:dyDescent="0.25">
      <c r="A86" s="6">
        <v>45219</v>
      </c>
      <c r="B86">
        <f t="shared" ca="1" si="119"/>
        <v>1.6847068995266911E-5</v>
      </c>
      <c r="C86">
        <v>1000</v>
      </c>
      <c r="D86">
        <f t="shared" si="120"/>
        <v>1</v>
      </c>
      <c r="E86" t="s">
        <v>7</v>
      </c>
      <c r="F86">
        <f t="shared" si="144"/>
        <v>0.75285290300864915</v>
      </c>
      <c r="G86">
        <v>39</v>
      </c>
      <c r="H86">
        <v>41</v>
      </c>
      <c r="I86">
        <f t="shared" si="121"/>
        <v>0</v>
      </c>
      <c r="J86">
        <f t="shared" si="122"/>
        <v>1</v>
      </c>
      <c r="K86">
        <f t="shared" ca="1" si="123"/>
        <v>0</v>
      </c>
      <c r="L86">
        <f t="shared" ca="1" si="124"/>
        <v>1.3333793764390299E-5</v>
      </c>
      <c r="M86">
        <f t="shared" si="125"/>
        <v>1.0512820512820513</v>
      </c>
      <c r="Q86">
        <f t="shared" si="126"/>
        <v>390</v>
      </c>
      <c r="R86">
        <f t="shared" si="127"/>
        <v>410</v>
      </c>
      <c r="S86">
        <f t="shared" ca="1" si="146"/>
        <v>0</v>
      </c>
      <c r="T86">
        <f t="shared" ca="1" si="146"/>
        <v>0</v>
      </c>
      <c r="U86">
        <f t="shared" ca="1" si="146"/>
        <v>0</v>
      </c>
      <c r="V86">
        <f t="shared" ca="1" si="146"/>
        <v>0</v>
      </c>
      <c r="W86">
        <f t="shared" ca="1" si="146"/>
        <v>8.6752913142699343E-273</v>
      </c>
      <c r="X86">
        <f t="shared" ca="1" si="146"/>
        <v>9.1019870321192135E-238</v>
      </c>
      <c r="Y86">
        <f t="shared" ca="1" si="146"/>
        <v>1.0874608747068097E-209</v>
      </c>
      <c r="Z86">
        <f t="shared" ca="1" si="146"/>
        <v>2.0524355037855913E-186</v>
      </c>
      <c r="AA86">
        <f t="shared" ca="1" si="146"/>
        <v>1.1617291929327152E-166</v>
      </c>
      <c r="AB86">
        <f t="shared" ca="1" si="146"/>
        <v>1.3160224330782347E-149</v>
      </c>
      <c r="AC86">
        <f t="shared" ca="1" si="147"/>
        <v>1.0898483051779319E-134</v>
      </c>
      <c r="AD86">
        <f t="shared" ca="1" si="147"/>
        <v>1.6614472616530243E-121</v>
      </c>
      <c r="AE86">
        <f t="shared" ca="1" si="147"/>
        <v>9.2161867279166517E-110</v>
      </c>
      <c r="AF86">
        <f t="shared" ca="1" si="147"/>
        <v>3.1195129452971587E-99</v>
      </c>
      <c r="AG86">
        <f t="shared" ca="1" si="147"/>
        <v>9.6255259295048587E-90</v>
      </c>
      <c r="AH86">
        <f t="shared" ca="1" si="147"/>
        <v>3.7202404679787769E-81</v>
      </c>
      <c r="AI86">
        <f t="shared" ca="1" si="147"/>
        <v>2.3259106578642709E-73</v>
      </c>
      <c r="AJ86">
        <f t="shared" ca="1" si="147"/>
        <v>2.8983510218311562E-66</v>
      </c>
      <c r="AK86">
        <f t="shared" ca="1" si="147"/>
        <v>8.5538620010528892E-60</v>
      </c>
      <c r="AL86">
        <f t="shared" ca="1" si="147"/>
        <v>6.9055962488051342E-54</v>
      </c>
      <c r="AM86">
        <f t="shared" ca="1" si="148"/>
        <v>1.7219703499739996E-48</v>
      </c>
      <c r="AN86">
        <f t="shared" ca="1" si="148"/>
        <v>1.4705707671671319E-43</v>
      </c>
      <c r="AO86">
        <f t="shared" ca="1" si="148"/>
        <v>4.6988161960739693E-39</v>
      </c>
      <c r="AP86">
        <f t="shared" ca="1" si="148"/>
        <v>6.0622479767862948E-35</v>
      </c>
      <c r="AQ86">
        <f t="shared" ca="1" si="148"/>
        <v>3.3737341247863481E-31</v>
      </c>
      <c r="AR86">
        <f t="shared" ca="1" si="148"/>
        <v>8.5784603090244012E-28</v>
      </c>
      <c r="AS86">
        <f t="shared" ca="1" si="148"/>
        <v>1.0480693961758421E-24</v>
      </c>
      <c r="AT86">
        <f t="shared" ca="1" si="148"/>
        <v>6.4305480939206582E-22</v>
      </c>
      <c r="AU86">
        <f t="shared" ca="1" si="148"/>
        <v>2.0601096749743431E-19</v>
      </c>
      <c r="AV86">
        <f t="shared" ca="1" si="148"/>
        <v>3.5665407822443835E-17</v>
      </c>
      <c r="AW86">
        <f t="shared" ca="1" si="149"/>
        <v>3.4397671492171719E-15</v>
      </c>
      <c r="AX86">
        <f t="shared" ca="1" si="149"/>
        <v>1.8986339409020524E-13</v>
      </c>
      <c r="AY86">
        <f t="shared" ca="1" si="149"/>
        <v>6.1427606102232947E-12</v>
      </c>
      <c r="AZ86">
        <f t="shared" ca="1" si="149"/>
        <v>1.1898754252860019E-10</v>
      </c>
      <c r="BA86">
        <f t="shared" ca="1" si="149"/>
        <v>1.4060916272720748E-9</v>
      </c>
      <c r="BB86">
        <f t="shared" ca="1" si="149"/>
        <v>1.0306712075448121E-8</v>
      </c>
      <c r="BC86">
        <f t="shared" ca="1" si="149"/>
        <v>4.7554839975209119E-8</v>
      </c>
      <c r="BD86">
        <f t="shared" ca="1" si="149"/>
        <v>1.3990809652853195E-7</v>
      </c>
      <c r="BE86">
        <f t="shared" ca="1" si="149"/>
        <v>2.6544134524098779E-7</v>
      </c>
      <c r="BF86">
        <f t="shared" ca="1" si="149"/>
        <v>3.2796794005800056E-7</v>
      </c>
      <c r="BG86">
        <f t="shared" ca="1" si="150"/>
        <v>2.6613049827973821E-7</v>
      </c>
      <c r="BH86">
        <f t="shared" ca="1" si="150"/>
        <v>1.4284548488162131E-7</v>
      </c>
      <c r="BI86">
        <f t="shared" ca="1" si="150"/>
        <v>5.1019315046561546E-8</v>
      </c>
      <c r="BJ86">
        <f t="shared" ca="1" si="150"/>
        <v>1.2184141427470521E-8</v>
      </c>
      <c r="BK86">
        <f t="shared" ca="1" si="150"/>
        <v>1.9528801837422283E-9</v>
      </c>
      <c r="BL86">
        <f t="shared" ca="1" si="150"/>
        <v>2.1064747566733325E-10</v>
      </c>
      <c r="BM86">
        <f t="shared" ca="1" si="150"/>
        <v>1.5317332610021009E-11</v>
      </c>
      <c r="BN86">
        <f t="shared" ca="1" si="150"/>
        <v>7.5141584128761415E-13</v>
      </c>
      <c r="BO86">
        <f t="shared" ca="1" si="150"/>
        <v>2.4863226645314364E-14</v>
      </c>
      <c r="BP86">
        <f t="shared" ca="1" si="150"/>
        <v>5.5426049594954237E-16</v>
      </c>
      <c r="BQ86">
        <f t="shared" ca="1" si="151"/>
        <v>8.3069124100812916E-18</v>
      </c>
      <c r="BR86">
        <f t="shared" ca="1" si="151"/>
        <v>8.3447396349649682E-20</v>
      </c>
      <c r="BS86">
        <f t="shared" ca="1" si="151"/>
        <v>5.5962114001045085E-22</v>
      </c>
      <c r="BT86">
        <f t="shared" ca="1" si="151"/>
        <v>2.4929741787160378E-24</v>
      </c>
      <c r="BU86">
        <f t="shared" ca="1" si="151"/>
        <v>7.332953852075142E-27</v>
      </c>
      <c r="BV86">
        <f t="shared" ca="1" si="151"/>
        <v>1.4142220388535068E-29</v>
      </c>
      <c r="BW86">
        <f t="shared" ca="1" si="151"/>
        <v>1.7737748146125414E-32</v>
      </c>
      <c r="BX86">
        <f t="shared" ca="1" si="151"/>
        <v>1.4334643975353657E-35</v>
      </c>
      <c r="BY86">
        <f t="shared" ca="1" si="151"/>
        <v>7.3861806855464444E-39</v>
      </c>
      <c r="BZ86">
        <f t="shared" ca="1" si="151"/>
        <v>2.3981284131143737E-42</v>
      </c>
      <c r="CA86">
        <f t="shared" ca="1" si="152"/>
        <v>4.8419205046161784E-46</v>
      </c>
      <c r="CB86">
        <f t="shared" ca="1" si="152"/>
        <v>5.9907505395275436E-50</v>
      </c>
      <c r="CC86">
        <f t="shared" ca="1" si="152"/>
        <v>4.468771367611305E-54</v>
      </c>
      <c r="CD86">
        <f t="shared" ca="1" si="152"/>
        <v>1.9737914479893072E-58</v>
      </c>
      <c r="CE86">
        <f t="shared" ca="1" si="152"/>
        <v>5.0600011662148495E-63</v>
      </c>
      <c r="CF86">
        <f t="shared" ca="1" si="152"/>
        <v>7.3646385948681753E-68</v>
      </c>
      <c r="CG86">
        <f t="shared" ca="1" si="152"/>
        <v>5.9389484042620701E-73</v>
      </c>
      <c r="CH86">
        <f t="shared" ca="1" si="152"/>
        <v>2.5829242755678365E-78</v>
      </c>
      <c r="CI86">
        <f t="shared" ca="1" si="152"/>
        <v>5.8802802636869482E-84</v>
      </c>
      <c r="CJ86">
        <f t="shared" ca="1" si="152"/>
        <v>6.779753775445288E-90</v>
      </c>
      <c r="CK86">
        <f t="shared" ca="1" si="153"/>
        <v>3.8162452761669056E-96</v>
      </c>
      <c r="CL86">
        <f t="shared" ca="1" si="153"/>
        <v>1.0068621472803517E-102</v>
      </c>
      <c r="CM86">
        <f t="shared" ca="1" si="153"/>
        <v>1.1898933082119468E-109</v>
      </c>
      <c r="CN86">
        <f t="shared" ca="1" si="153"/>
        <v>5.9875186494847825E-117</v>
      </c>
      <c r="CO86">
        <f t="shared" ca="1" si="153"/>
        <v>1.2121273551628493E-124</v>
      </c>
      <c r="CP86">
        <f t="shared" ca="1" si="153"/>
        <v>9.2626084923107004E-133</v>
      </c>
      <c r="CQ86">
        <f t="shared" ca="1" si="153"/>
        <v>2.4865301454039956E-141</v>
      </c>
      <c r="CR86">
        <f t="shared" ca="1" si="153"/>
        <v>2.161713243252198E-150</v>
      </c>
      <c r="CS86">
        <f t="shared" ca="1" si="153"/>
        <v>5.5483729533116383E-160</v>
      </c>
      <c r="CT86">
        <f t="shared" ca="1" si="153"/>
        <v>3.7824281422058917E-170</v>
      </c>
      <c r="CU86">
        <f t="shared" ca="1" si="154"/>
        <v>6.0649549185755486E-181</v>
      </c>
      <c r="CV86">
        <f t="shared" ca="1" si="154"/>
        <v>1.9874180923245944E-192</v>
      </c>
      <c r="CW86">
        <f t="shared" ca="1" si="154"/>
        <v>1.129967201583681E-204</v>
      </c>
      <c r="CX86">
        <f t="shared" ca="1" si="154"/>
        <v>9.1988463027662416E-218</v>
      </c>
      <c r="CY86">
        <f t="shared" ca="1" si="154"/>
        <v>8.5417386530468153E-232</v>
      </c>
      <c r="CZ86">
        <f t="shared" ca="1" si="154"/>
        <v>6.8942074550054102E-247</v>
      </c>
      <c r="DA86">
        <f t="shared" ca="1" si="154"/>
        <v>3.4828361526556574E-263</v>
      </c>
      <c r="DB86">
        <f t="shared" ca="1" si="154"/>
        <v>7.3686634876913411E-281</v>
      </c>
      <c r="DC86">
        <f t="shared" ca="1" si="154"/>
        <v>3.9649482450260866E-300</v>
      </c>
      <c r="DD86">
        <f t="shared" ca="1" si="154"/>
        <v>0</v>
      </c>
      <c r="DE86">
        <f t="shared" ca="1" si="155"/>
        <v>0</v>
      </c>
      <c r="DF86">
        <f t="shared" ca="1" si="155"/>
        <v>0</v>
      </c>
      <c r="DG86">
        <f t="shared" ca="1" si="155"/>
        <v>0</v>
      </c>
      <c r="DH86">
        <f t="shared" ca="1" si="155"/>
        <v>0</v>
      </c>
      <c r="DI86">
        <f t="shared" ca="1" si="155"/>
        <v>0</v>
      </c>
      <c r="DJ86">
        <f t="shared" ca="1" si="155"/>
        <v>0</v>
      </c>
      <c r="DK86">
        <f t="shared" ca="1" si="155"/>
        <v>0</v>
      </c>
      <c r="DL86">
        <f t="shared" ca="1" si="155"/>
        <v>0</v>
      </c>
      <c r="DM86">
        <f t="shared" ca="1" si="155"/>
        <v>0</v>
      </c>
      <c r="DN86">
        <f t="shared" ca="1" si="155"/>
        <v>0</v>
      </c>
      <c r="DQ86">
        <f t="shared" ca="1" si="139"/>
        <v>0</v>
      </c>
      <c r="DR86">
        <f t="shared" ca="1" si="139"/>
        <v>0</v>
      </c>
      <c r="DS86">
        <f t="shared" ca="1" si="139"/>
        <v>0</v>
      </c>
      <c r="DT86">
        <f t="shared" ca="1" si="139"/>
        <v>0</v>
      </c>
      <c r="DU86">
        <f t="shared" ca="1" si="139"/>
        <v>7.1247398008624051E-297</v>
      </c>
      <c r="DV86">
        <f t="shared" ca="1" si="139"/>
        <v>7.9941808452203116E-260</v>
      </c>
      <c r="DW86">
        <f t="shared" ca="1" si="139"/>
        <v>4.5247162741292311E-230</v>
      </c>
      <c r="DX86">
        <f t="shared" ca="1" si="139"/>
        <v>2.3082408526748652E-205</v>
      </c>
      <c r="DY86">
        <f t="shared" ca="1" si="139"/>
        <v>2.3434617592921194E-184</v>
      </c>
      <c r="DZ86">
        <f t="shared" ca="1" si="139"/>
        <v>3.483336335832235E-166</v>
      </c>
      <c r="EA86">
        <f t="shared" ca="1" si="139"/>
        <v>2.9595497149093004E-150</v>
      </c>
      <c r="EB86">
        <f t="shared" ca="1" si="139"/>
        <v>3.7953331683291175E-136</v>
      </c>
      <c r="EC86">
        <f t="shared" ca="1" si="139"/>
        <v>1.5039469546486979E-123</v>
      </c>
      <c r="ED86">
        <f t="shared" ca="1" si="139"/>
        <v>3.1716011108595737E-112</v>
      </c>
      <c r="EE86">
        <f t="shared" ca="1" si="139"/>
        <v>5.4290761378914117E-102</v>
      </c>
      <c r="EF86">
        <f t="shared" ca="1" si="139"/>
        <v>1.0537254144150152E-92</v>
      </c>
      <c r="EG86">
        <f t="shared" ca="1" si="138"/>
        <v>3.0347067868939964E-84</v>
      </c>
      <c r="EH86">
        <f t="shared" ca="1" si="138"/>
        <v>1.6153898043759716E-76</v>
      </c>
      <c r="EI86">
        <f t="shared" ca="1" si="138"/>
        <v>1.9056584689120466E-69</v>
      </c>
      <c r="EJ86">
        <f t="shared" ca="1" si="138"/>
        <v>5.7980585891183015E-63</v>
      </c>
      <c r="EK86">
        <f t="shared" ca="1" si="138"/>
        <v>5.1705366157739543E-57</v>
      </c>
      <c r="EL86">
        <f t="shared" ca="1" si="138"/>
        <v>1.5067450478665118E-51</v>
      </c>
      <c r="EM86">
        <f t="shared" ca="1" si="138"/>
        <v>1.5749247028105015E-46</v>
      </c>
      <c r="EN86">
        <f t="shared" ca="1" si="138"/>
        <v>6.3986107230331854E-42</v>
      </c>
      <c r="EO86">
        <f t="shared" ca="1" si="138"/>
        <v>1.0833620491971052E-37</v>
      </c>
      <c r="EP86">
        <f t="shared" ca="1" si="138"/>
        <v>8.1225805554760469E-34</v>
      </c>
      <c r="EQ86">
        <f t="shared" ca="1" si="138"/>
        <v>2.8440182558333857E-30</v>
      </c>
      <c r="ER86">
        <f t="shared" ca="1" si="138"/>
        <v>4.8727692601621452E-27</v>
      </c>
      <c r="ES86">
        <f t="shared" ca="1" si="138"/>
        <v>4.257070233493308E-24</v>
      </c>
      <c r="ET86">
        <f t="shared" ca="1" si="138"/>
        <v>1.9667535979341132E-21</v>
      </c>
      <c r="EU86">
        <f t="shared" ca="1" si="138"/>
        <v>4.9625296429854044E-19</v>
      </c>
      <c r="EV86">
        <f t="shared" ca="1" si="142"/>
        <v>7.0372515850440794E-17</v>
      </c>
      <c r="EW86">
        <f t="shared" ca="1" si="142"/>
        <v>5.7530040312494471E-15</v>
      </c>
      <c r="EX86">
        <f t="shared" ca="1" si="142"/>
        <v>2.7732818790066799E-13</v>
      </c>
      <c r="EY86">
        <f t="shared" ca="1" si="142"/>
        <v>8.0430918364996952E-12</v>
      </c>
      <c r="EZ86">
        <f t="shared" ca="1" si="142"/>
        <v>1.4286428546253719E-10</v>
      </c>
      <c r="FA86">
        <f t="shared" ca="1" si="142"/>
        <v>1.5789014936603809E-9</v>
      </c>
      <c r="FB86">
        <f t="shared" ca="1" si="142"/>
        <v>1.1009715981432227E-8</v>
      </c>
      <c r="FC86">
        <f t="shared" ca="1" si="142"/>
        <v>4.9036163831338034E-8</v>
      </c>
      <c r="FD86">
        <f t="shared" ca="1" si="142"/>
        <v>1.410056801411404E-7</v>
      </c>
      <c r="FE86">
        <f t="shared" ca="1" si="142"/>
        <v>2.642282456818627E-7</v>
      </c>
      <c r="FF86">
        <f t="shared" ca="1" si="142"/>
        <v>3.2524692139162005E-7</v>
      </c>
      <c r="FG86">
        <f t="shared" ca="1" si="142"/>
        <v>2.6477095127320928E-7</v>
      </c>
      <c r="FH86">
        <f t="shared" ca="1" si="142"/>
        <v>1.4334307109618497E-7</v>
      </c>
      <c r="FI86">
        <f t="shared" ca="1" si="142"/>
        <v>5.1841596024105266E-8</v>
      </c>
      <c r="FJ86">
        <f t="shared" ca="1" si="142"/>
        <v>1.256789431465701E-8</v>
      </c>
      <c r="FK86">
        <f t="shared" ca="1" si="142"/>
        <v>2.0472663844727324E-9</v>
      </c>
      <c r="FL86">
        <f t="shared" ca="1" si="141"/>
        <v>2.2440363554651999E-10</v>
      </c>
      <c r="FM86">
        <f t="shared" ca="1" si="141"/>
        <v>1.6558658100685574E-11</v>
      </c>
      <c r="FN86">
        <f t="shared" ca="1" si="141"/>
        <v>8.2213243031614756E-13</v>
      </c>
      <c r="FO86">
        <f t="shared" ca="1" si="141"/>
        <v>2.7425174939037442E-14</v>
      </c>
      <c r="FP86">
        <f t="shared" ca="1" si="141"/>
        <v>6.1320330579399923E-16</v>
      </c>
      <c r="FQ86">
        <f t="shared" ca="1" si="141"/>
        <v>9.1589568375204253E-18</v>
      </c>
      <c r="FR86">
        <f t="shared" ca="1" si="141"/>
        <v>9.0988768887365481E-20</v>
      </c>
      <c r="FS86">
        <f t="shared" ca="1" si="141"/>
        <v>5.9800840777494935E-22</v>
      </c>
      <c r="FT86">
        <f t="shared" ca="1" si="141"/>
        <v>2.5836334019865575E-24</v>
      </c>
      <c r="FU86">
        <f t="shared" ca="1" si="141"/>
        <v>7.2830831773542202E-27</v>
      </c>
      <c r="FV86">
        <f t="shared" ca="1" si="141"/>
        <v>1.3280813810597942E-29</v>
      </c>
      <c r="FW86">
        <f t="shared" ca="1" si="141"/>
        <v>1.5513284818826967E-32</v>
      </c>
      <c r="FX86">
        <f t="shared" ca="1" si="141"/>
        <v>1.1480090413176131E-35</v>
      </c>
      <c r="FY86">
        <f t="shared" ca="1" si="141"/>
        <v>5.3156038988699255E-39</v>
      </c>
      <c r="FZ86">
        <f t="shared" ca="1" si="141"/>
        <v>1.5187824516185325E-42</v>
      </c>
      <c r="GA86">
        <f t="shared" ca="1" si="140"/>
        <v>2.6366942293904977E-46</v>
      </c>
      <c r="GB86">
        <f t="shared" ca="1" si="140"/>
        <v>2.7339309780929773E-50</v>
      </c>
      <c r="GC86">
        <f t="shared" ca="1" si="140"/>
        <v>1.6611538481439074E-54</v>
      </c>
      <c r="GD86">
        <f t="shared" ca="1" si="140"/>
        <v>5.7911852933673338E-59</v>
      </c>
      <c r="GE86">
        <f t="shared" ca="1" si="140"/>
        <v>1.131669725059032E-63</v>
      </c>
      <c r="GF86">
        <f t="shared" ca="1" si="140"/>
        <v>1.2079214843662409E-68</v>
      </c>
      <c r="GG86">
        <f t="shared" ca="1" si="140"/>
        <v>6.8436294859433785E-74</v>
      </c>
      <c r="GH86">
        <f t="shared" ca="1" si="140"/>
        <v>1.9937542905371505E-79</v>
      </c>
      <c r="GI86">
        <f t="shared" ca="1" si="140"/>
        <v>2.8832464166382275E-85</v>
      </c>
      <c r="GJ86">
        <f t="shared" ca="1" si="140"/>
        <v>1.9901545585173281E-91</v>
      </c>
      <c r="GK86">
        <f t="shared" ca="1" si="140"/>
        <v>6.2763492088565846E-98</v>
      </c>
      <c r="GL86">
        <f t="shared" ca="1" si="140"/>
        <v>8.612685199415478E-105</v>
      </c>
      <c r="GM86">
        <f t="shared" ca="1" si="140"/>
        <v>4.8688395516451019E-112</v>
      </c>
      <c r="GN86">
        <f t="shared" ca="1" si="140"/>
        <v>1.0662724239991477E-119</v>
      </c>
      <c r="GO86">
        <f t="shared" ca="1" si="140"/>
        <v>8.4401568100173511E-128</v>
      </c>
      <c r="GP86">
        <f t="shared" ca="1" si="140"/>
        <v>2.2323672450528422E-136</v>
      </c>
      <c r="GQ86">
        <f t="shared" ca="1" si="143"/>
        <v>1.8043212281528647E-145</v>
      </c>
      <c r="GR86">
        <f t="shared" ca="1" si="143"/>
        <v>4.0238000583532541E-155</v>
      </c>
      <c r="GS86">
        <f t="shared" ca="1" si="143"/>
        <v>2.2015937261231732E-165</v>
      </c>
      <c r="GT86">
        <f t="shared" ca="1" si="143"/>
        <v>2.5800455472514382E-176</v>
      </c>
      <c r="GU86">
        <f t="shared" ca="1" si="143"/>
        <v>5.5284394680125429E-188</v>
      </c>
      <c r="GV86">
        <f t="shared" ca="1" si="143"/>
        <v>1.7989809226279657E-200</v>
      </c>
      <c r="GW86">
        <f t="shared" ca="1" si="104"/>
        <v>7.1357910222779851E-214</v>
      </c>
      <c r="GX86">
        <f t="shared" ca="1" si="145"/>
        <v>2.6530623481406643E-228</v>
      </c>
      <c r="GY86">
        <f t="shared" ca="1" si="145"/>
        <v>6.7305589209704693E-244</v>
      </c>
      <c r="GZ86">
        <f t="shared" ca="1" si="145"/>
        <v>7.8998074363508943E-261</v>
      </c>
      <c r="HA86">
        <f t="shared" ca="1" si="145"/>
        <v>2.6483526845138443E-279</v>
      </c>
      <c r="HB86">
        <f t="shared" ca="1" si="145"/>
        <v>1.3795328237420789E-299</v>
      </c>
      <c r="HC86">
        <f t="shared" ca="1" si="145"/>
        <v>0</v>
      </c>
      <c r="HD86">
        <f t="shared" ca="1" si="145"/>
        <v>0</v>
      </c>
      <c r="HE86">
        <f t="shared" ca="1" si="145"/>
        <v>0</v>
      </c>
      <c r="HF86">
        <f t="shared" ca="1" si="145"/>
        <v>0</v>
      </c>
      <c r="HG86">
        <f t="shared" ca="1" si="145"/>
        <v>0</v>
      </c>
      <c r="HH86">
        <f t="shared" ca="1" si="145"/>
        <v>0</v>
      </c>
      <c r="HI86">
        <f t="shared" ca="1" si="145"/>
        <v>0</v>
      </c>
      <c r="HJ86">
        <f t="shared" ca="1" si="145"/>
        <v>0</v>
      </c>
      <c r="HK86">
        <f t="shared" ca="1" si="145"/>
        <v>0</v>
      </c>
      <c r="HL86">
        <f t="shared" ca="1" si="145"/>
        <v>0</v>
      </c>
    </row>
    <row r="87" spans="1:220" x14ac:dyDescent="0.25">
      <c r="A87" s="6">
        <v>45219</v>
      </c>
      <c r="B87">
        <f t="shared" ca="1" si="119"/>
        <v>1.6847068995266911E-5</v>
      </c>
      <c r="C87">
        <v>1000</v>
      </c>
      <c r="D87">
        <f t="shared" si="120"/>
        <v>1</v>
      </c>
      <c r="E87" t="s">
        <v>7</v>
      </c>
      <c r="F87">
        <f t="shared" si="144"/>
        <v>0.75285290300864915</v>
      </c>
      <c r="G87">
        <v>37</v>
      </c>
      <c r="H87">
        <v>37</v>
      </c>
      <c r="I87">
        <f t="shared" si="121"/>
        <v>1</v>
      </c>
      <c r="J87">
        <f t="shared" si="122"/>
        <v>0</v>
      </c>
      <c r="K87">
        <f t="shared" ca="1" si="123"/>
        <v>1.2683364800273699E-5</v>
      </c>
      <c r="L87">
        <f t="shared" ca="1" si="124"/>
        <v>0</v>
      </c>
      <c r="M87">
        <f t="shared" si="125"/>
        <v>1</v>
      </c>
      <c r="Q87">
        <f t="shared" si="126"/>
        <v>370</v>
      </c>
      <c r="R87">
        <f t="shared" si="127"/>
        <v>370</v>
      </c>
      <c r="S87">
        <f t="shared" ca="1" si="146"/>
        <v>0</v>
      </c>
      <c r="T87">
        <f t="shared" ca="1" si="146"/>
        <v>0</v>
      </c>
      <c r="U87">
        <f t="shared" ca="1" si="146"/>
        <v>0</v>
      </c>
      <c r="V87">
        <f t="shared" ca="1" si="146"/>
        <v>7.9822829300805832E-293</v>
      </c>
      <c r="W87">
        <f t="shared" ca="1" si="146"/>
        <v>1.9685383932833906E-249</v>
      </c>
      <c r="X87">
        <f t="shared" ca="1" si="146"/>
        <v>1.9312710013620653E-216</v>
      </c>
      <c r="Y87">
        <f t="shared" ca="1" si="146"/>
        <v>4.8705801327912502E-190</v>
      </c>
      <c r="Z87">
        <f t="shared" ca="1" si="146"/>
        <v>3.4009690320520983E-168</v>
      </c>
      <c r="AA87">
        <f t="shared" ca="1" si="146"/>
        <v>1.0732396226346118E-149</v>
      </c>
      <c r="AB87">
        <f t="shared" ca="1" si="146"/>
        <v>9.2656509994315021E-134</v>
      </c>
      <c r="AC87">
        <f t="shared" ca="1" si="147"/>
        <v>7.4791325467390437E-120</v>
      </c>
      <c r="AD87">
        <f t="shared" ca="1" si="147"/>
        <v>1.3554015501893494E-107</v>
      </c>
      <c r="AE87">
        <f t="shared" ca="1" si="147"/>
        <v>1.0524822382745065E-96</v>
      </c>
      <c r="AF87">
        <f t="shared" ca="1" si="147"/>
        <v>5.7179425353202859E-87</v>
      </c>
      <c r="AG87">
        <f t="shared" ca="1" si="147"/>
        <v>3.1802976445143689E-78</v>
      </c>
      <c r="AH87">
        <f t="shared" ca="1" si="147"/>
        <v>2.447706458520338E-70</v>
      </c>
      <c r="AI87">
        <f t="shared" ca="1" si="147"/>
        <v>3.3221105841287739E-63</v>
      </c>
      <c r="AJ87">
        <f t="shared" ca="1" si="147"/>
        <v>9.6910177732102916E-57</v>
      </c>
      <c r="AK87">
        <f t="shared" ca="1" si="147"/>
        <v>7.1552394687854916E-51</v>
      </c>
      <c r="AL87">
        <f t="shared" ca="1" si="147"/>
        <v>1.5327260168125308E-45</v>
      </c>
      <c r="AM87">
        <f t="shared" ca="1" si="148"/>
        <v>1.0687115026510623E-40</v>
      </c>
      <c r="AN87">
        <f t="shared" ca="1" si="148"/>
        <v>2.6747109009612492E-36</v>
      </c>
      <c r="AO87">
        <f t="shared" ca="1" si="148"/>
        <v>2.612533586419223E-32</v>
      </c>
      <c r="AP87">
        <f t="shared" ca="1" si="148"/>
        <v>1.070351614167388E-28</v>
      </c>
      <c r="AQ87">
        <f t="shared" ca="1" si="148"/>
        <v>1.957910580761735E-25</v>
      </c>
      <c r="AR87">
        <f t="shared" ca="1" si="148"/>
        <v>1.6883770049547328E-22</v>
      </c>
      <c r="AS87">
        <f t="shared" ca="1" si="148"/>
        <v>7.1976788124256059E-20</v>
      </c>
      <c r="AT87">
        <f t="shared" ca="1" si="148"/>
        <v>1.5814843474155243E-17</v>
      </c>
      <c r="AU87">
        <f t="shared" ca="1" si="148"/>
        <v>1.8578670460618838E-15</v>
      </c>
      <c r="AV87">
        <f t="shared" ca="1" si="148"/>
        <v>1.2052834655179346E-13</v>
      </c>
      <c r="AW87">
        <f t="shared" ca="1" si="149"/>
        <v>4.4432396551887244E-12</v>
      </c>
      <c r="AX87">
        <f t="shared" ca="1" si="149"/>
        <v>9.5460601452695273E-11</v>
      </c>
      <c r="AY87">
        <f t="shared" ca="1" si="149"/>
        <v>1.222298465300849E-9</v>
      </c>
      <c r="AZ87">
        <f t="shared" ca="1" si="149"/>
        <v>9.513793912508371E-9</v>
      </c>
      <c r="BA87">
        <f t="shared" ca="1" si="149"/>
        <v>4.5808806852875775E-8</v>
      </c>
      <c r="BB87">
        <f t="shared" ca="1" si="149"/>
        <v>1.3856749877795591E-7</v>
      </c>
      <c r="BC87">
        <f t="shared" ca="1" si="149"/>
        <v>2.6691880812205038E-7</v>
      </c>
      <c r="BD87">
        <f t="shared" ca="1" si="149"/>
        <v>3.3132510457714677E-7</v>
      </c>
      <c r="BE87">
        <f t="shared" ca="1" si="149"/>
        <v>2.6777215594761377E-7</v>
      </c>
      <c r="BF87">
        <f t="shared" ca="1" si="149"/>
        <v>1.4215788050687575E-7</v>
      </c>
      <c r="BG87">
        <f t="shared" ca="1" si="150"/>
        <v>4.9952222542550577E-8</v>
      </c>
      <c r="BH87">
        <f t="shared" ca="1" si="150"/>
        <v>1.1691348438420808E-8</v>
      </c>
      <c r="BI87">
        <f t="shared" ca="1" si="150"/>
        <v>1.8320767994338099E-9</v>
      </c>
      <c r="BJ87">
        <f t="shared" ca="1" si="150"/>
        <v>1.930002720979773E-10</v>
      </c>
      <c r="BK87">
        <f t="shared" ca="1" si="150"/>
        <v>1.3709373133900248E-11</v>
      </c>
      <c r="BL87">
        <f t="shared" ca="1" si="150"/>
        <v>6.579528332797477E-13</v>
      </c>
      <c r="BM87">
        <f t="shared" ca="1" si="150"/>
        <v>2.1356825236459735E-14</v>
      </c>
      <c r="BN87">
        <f t="shared" ca="1" si="150"/>
        <v>4.6889496346918446E-16</v>
      </c>
      <c r="BO87">
        <f t="shared" ca="1" si="150"/>
        <v>6.9572018226788373E-18</v>
      </c>
      <c r="BP87">
        <f t="shared" ca="1" si="150"/>
        <v>6.963552198951301E-20</v>
      </c>
      <c r="BQ87">
        <f t="shared" ca="1" si="151"/>
        <v>4.6889393919357159E-22</v>
      </c>
      <c r="BR87">
        <f t="shared" ca="1" si="151"/>
        <v>2.116244572908829E-24</v>
      </c>
      <c r="BS87">
        <f t="shared" ca="1" si="151"/>
        <v>6.3721644399641586E-27</v>
      </c>
      <c r="BT87">
        <f t="shared" ca="1" si="151"/>
        <v>1.2728948663787587E-29</v>
      </c>
      <c r="BU87">
        <f t="shared" ca="1" si="151"/>
        <v>1.6756965559723231E-32</v>
      </c>
      <c r="BV87">
        <f t="shared" ca="1" si="151"/>
        <v>1.4426104523159718E-35</v>
      </c>
      <c r="BW87">
        <f t="shared" ca="1" si="151"/>
        <v>8.0505668709443865E-39</v>
      </c>
      <c r="BX87">
        <f t="shared" ca="1" si="151"/>
        <v>2.8833269889306997E-42</v>
      </c>
      <c r="BY87">
        <f t="shared" ca="1" si="151"/>
        <v>6.5536139058681571E-46</v>
      </c>
      <c r="BZ87">
        <f t="shared" ca="1" si="151"/>
        <v>9.3356449024014786E-50</v>
      </c>
      <c r="CA87">
        <f t="shared" ca="1" si="152"/>
        <v>8.2191605095445942E-54</v>
      </c>
      <c r="CB87">
        <f t="shared" ca="1" si="152"/>
        <v>4.4036385390111009E-58</v>
      </c>
      <c r="CC87">
        <f t="shared" ca="1" si="152"/>
        <v>1.4114362463148654E-62</v>
      </c>
      <c r="CD87">
        <f t="shared" ca="1" si="152"/>
        <v>2.6555821647612197E-67</v>
      </c>
      <c r="CE87">
        <f t="shared" ca="1" si="152"/>
        <v>2.8723419469974607E-72</v>
      </c>
      <c r="CF87">
        <f t="shared" ca="1" si="152"/>
        <v>1.7453405613018142E-77</v>
      </c>
      <c r="CG87">
        <f t="shared" ca="1" si="152"/>
        <v>5.8082348765910312E-83</v>
      </c>
      <c r="CH87">
        <f t="shared" ca="1" si="152"/>
        <v>1.0292702154635117E-88</v>
      </c>
      <c r="CI87">
        <f t="shared" ca="1" si="152"/>
        <v>9.4157371455565194E-95</v>
      </c>
      <c r="CJ87">
        <f t="shared" ca="1" si="152"/>
        <v>4.2963630369802198E-101</v>
      </c>
      <c r="CK87">
        <f t="shared" ca="1" si="153"/>
        <v>9.4131626263855066E-108</v>
      </c>
      <c r="CL87">
        <f t="shared" ca="1" si="153"/>
        <v>9.4928798820822719E-115</v>
      </c>
      <c r="CM87">
        <f t="shared" ca="1" si="153"/>
        <v>4.2039128898265512E-122</v>
      </c>
      <c r="CN87">
        <f t="shared" ca="1" si="153"/>
        <v>7.7571099622513762E-130</v>
      </c>
      <c r="CO87">
        <f t="shared" ca="1" si="153"/>
        <v>5.6236179081303457E-138</v>
      </c>
      <c r="CP87">
        <f t="shared" ca="1" si="153"/>
        <v>1.4994887144290138E-146</v>
      </c>
      <c r="CQ87">
        <f t="shared" ca="1" si="153"/>
        <v>1.3651541868392592E-155</v>
      </c>
      <c r="CR87">
        <f t="shared" ca="1" si="153"/>
        <v>3.9009940515420107E-165</v>
      </c>
      <c r="CS87">
        <f t="shared" ca="1" si="153"/>
        <v>3.1795246524896112E-175</v>
      </c>
      <c r="CT87">
        <f t="shared" ca="1" si="153"/>
        <v>6.625974238113819E-186</v>
      </c>
      <c r="CU87">
        <f t="shared" ca="1" si="154"/>
        <v>3.1135994258253974E-197</v>
      </c>
      <c r="CV87">
        <f t="shared" ca="1" si="154"/>
        <v>2.8529612211673927E-209</v>
      </c>
      <c r="CW87">
        <f t="shared" ca="1" si="154"/>
        <v>4.3040160307055657E-222</v>
      </c>
      <c r="CX87">
        <f t="shared" ca="1" si="154"/>
        <v>8.765666242469582E-236</v>
      </c>
      <c r="CY87">
        <f t="shared" ca="1" si="154"/>
        <v>1.9054396550869446E-250</v>
      </c>
      <c r="CZ87">
        <f t="shared" ca="1" si="154"/>
        <v>3.3386124036199699E-266</v>
      </c>
      <c r="DA87">
        <f t="shared" ca="1" si="154"/>
        <v>3.3586111125158861E-283</v>
      </c>
      <c r="DB87">
        <f t="shared" ca="1" si="154"/>
        <v>1.2808719213649544E-301</v>
      </c>
      <c r="DC87">
        <f t="shared" ca="1" si="154"/>
        <v>0</v>
      </c>
      <c r="DD87">
        <f t="shared" ca="1" si="154"/>
        <v>0</v>
      </c>
      <c r="DE87">
        <f t="shared" ca="1" si="155"/>
        <v>0</v>
      </c>
      <c r="DF87">
        <f t="shared" ca="1" si="155"/>
        <v>0</v>
      </c>
      <c r="DG87">
        <f t="shared" ca="1" si="155"/>
        <v>0</v>
      </c>
      <c r="DH87">
        <f t="shared" ca="1" si="155"/>
        <v>0</v>
      </c>
      <c r="DI87">
        <f t="shared" ca="1" si="155"/>
        <v>0</v>
      </c>
      <c r="DJ87">
        <f t="shared" ca="1" si="155"/>
        <v>0</v>
      </c>
      <c r="DK87">
        <f t="shared" ca="1" si="155"/>
        <v>0</v>
      </c>
      <c r="DL87">
        <f t="shared" ca="1" si="155"/>
        <v>0</v>
      </c>
      <c r="DM87">
        <f t="shared" ca="1" si="155"/>
        <v>0</v>
      </c>
      <c r="DN87">
        <f t="shared" ca="1" si="155"/>
        <v>0</v>
      </c>
      <c r="DQ87">
        <f t="shared" ca="1" si="139"/>
        <v>0</v>
      </c>
      <c r="DR87">
        <f t="shared" ca="1" si="139"/>
        <v>0</v>
      </c>
      <c r="DS87">
        <f t="shared" ca="1" si="139"/>
        <v>0</v>
      </c>
      <c r="DT87">
        <f t="shared" ca="1" si="139"/>
        <v>7.9822829300805832E-293</v>
      </c>
      <c r="DU87">
        <f t="shared" ca="1" si="139"/>
        <v>1.9685383932833906E-249</v>
      </c>
      <c r="DV87">
        <f t="shared" ca="1" si="139"/>
        <v>1.9312710013620653E-216</v>
      </c>
      <c r="DW87">
        <f t="shared" ca="1" si="139"/>
        <v>4.8705801327912502E-190</v>
      </c>
      <c r="DX87">
        <f t="shared" ca="1" si="139"/>
        <v>3.4009690320520983E-168</v>
      </c>
      <c r="DY87">
        <f t="shared" ca="1" si="139"/>
        <v>1.0732396226346118E-149</v>
      </c>
      <c r="DZ87">
        <f t="shared" ca="1" si="139"/>
        <v>9.2656509994315021E-134</v>
      </c>
      <c r="EA87">
        <f t="shared" ca="1" si="139"/>
        <v>7.4791325467390437E-120</v>
      </c>
      <c r="EB87">
        <f t="shared" ca="1" si="139"/>
        <v>1.3554015501893494E-107</v>
      </c>
      <c r="EC87">
        <f t="shared" ca="1" si="139"/>
        <v>1.0524822382745065E-96</v>
      </c>
      <c r="ED87">
        <f t="shared" ca="1" si="139"/>
        <v>5.7179425353202859E-87</v>
      </c>
      <c r="EE87">
        <f t="shared" ca="1" si="139"/>
        <v>3.1802976445143689E-78</v>
      </c>
      <c r="EF87">
        <f t="shared" ca="1" si="139"/>
        <v>2.447706458520338E-70</v>
      </c>
      <c r="EG87">
        <f t="shared" ca="1" si="138"/>
        <v>3.3221105841287739E-63</v>
      </c>
      <c r="EH87">
        <f t="shared" ca="1" si="138"/>
        <v>9.6910177732102916E-57</v>
      </c>
      <c r="EI87">
        <f t="shared" ca="1" si="138"/>
        <v>7.1552394687854916E-51</v>
      </c>
      <c r="EJ87">
        <f t="shared" ca="1" si="138"/>
        <v>1.5327260168125308E-45</v>
      </c>
      <c r="EK87">
        <f t="shared" ca="1" si="138"/>
        <v>1.0687115026510623E-40</v>
      </c>
      <c r="EL87">
        <f t="shared" ca="1" si="138"/>
        <v>2.6747109009612492E-36</v>
      </c>
      <c r="EM87">
        <f t="shared" ca="1" si="138"/>
        <v>2.612533586419223E-32</v>
      </c>
      <c r="EN87">
        <f t="shared" ca="1" si="138"/>
        <v>1.070351614167388E-28</v>
      </c>
      <c r="EO87">
        <f t="shared" ca="1" si="138"/>
        <v>1.957910580761735E-25</v>
      </c>
      <c r="EP87">
        <f t="shared" ca="1" si="138"/>
        <v>1.6883770049547328E-22</v>
      </c>
      <c r="EQ87">
        <f t="shared" ca="1" si="138"/>
        <v>7.1976788124256059E-20</v>
      </c>
      <c r="ER87">
        <f t="shared" ca="1" si="138"/>
        <v>1.5814843474155243E-17</v>
      </c>
      <c r="ES87">
        <f t="shared" ca="1" si="138"/>
        <v>1.8578670460618838E-15</v>
      </c>
      <c r="ET87">
        <f t="shared" ca="1" si="138"/>
        <v>1.2052834655179346E-13</v>
      </c>
      <c r="EU87">
        <f t="shared" ca="1" si="138"/>
        <v>4.4432396551887244E-12</v>
      </c>
      <c r="EV87">
        <f t="shared" ca="1" si="142"/>
        <v>9.5460601452695273E-11</v>
      </c>
      <c r="EW87">
        <f t="shared" ca="1" si="142"/>
        <v>1.222298465300849E-9</v>
      </c>
      <c r="EX87">
        <f t="shared" ca="1" si="142"/>
        <v>9.513793912508371E-9</v>
      </c>
      <c r="EY87">
        <f t="shared" ca="1" si="142"/>
        <v>4.5808806852875775E-8</v>
      </c>
      <c r="EZ87">
        <f t="shared" ca="1" si="142"/>
        <v>1.3856749877795591E-7</v>
      </c>
      <c r="FA87">
        <f t="shared" ca="1" si="142"/>
        <v>2.6691880812205038E-7</v>
      </c>
      <c r="FB87">
        <f t="shared" ca="1" si="142"/>
        <v>3.3132510457714677E-7</v>
      </c>
      <c r="FC87">
        <f t="shared" ca="1" si="142"/>
        <v>2.6777215594761377E-7</v>
      </c>
      <c r="FD87">
        <f t="shared" ca="1" si="142"/>
        <v>1.4215788050687575E-7</v>
      </c>
      <c r="FE87">
        <f t="shared" ca="1" si="142"/>
        <v>4.9952222542550577E-8</v>
      </c>
      <c r="FF87">
        <f t="shared" ca="1" si="142"/>
        <v>1.1691348438420808E-8</v>
      </c>
      <c r="FG87">
        <f t="shared" ca="1" si="142"/>
        <v>1.8320767994338099E-9</v>
      </c>
      <c r="FH87">
        <f t="shared" ca="1" si="142"/>
        <v>1.930002720979773E-10</v>
      </c>
      <c r="FI87">
        <f t="shared" ca="1" si="142"/>
        <v>1.3709373133900248E-11</v>
      </c>
      <c r="FJ87">
        <f t="shared" ca="1" si="142"/>
        <v>6.579528332797477E-13</v>
      </c>
      <c r="FK87">
        <f t="shared" ca="1" si="142"/>
        <v>2.1356825236459735E-14</v>
      </c>
      <c r="FL87">
        <f t="shared" ca="1" si="141"/>
        <v>4.6889496346918446E-16</v>
      </c>
      <c r="FM87">
        <f t="shared" ca="1" si="141"/>
        <v>6.9572018226788373E-18</v>
      </c>
      <c r="FN87">
        <f t="shared" ca="1" si="141"/>
        <v>6.963552198951301E-20</v>
      </c>
      <c r="FO87">
        <f t="shared" ca="1" si="141"/>
        <v>4.6889393919357159E-22</v>
      </c>
      <c r="FP87">
        <f t="shared" ca="1" si="141"/>
        <v>2.116244572908829E-24</v>
      </c>
      <c r="FQ87">
        <f t="shared" ca="1" si="141"/>
        <v>6.3721644399641586E-27</v>
      </c>
      <c r="FR87">
        <f t="shared" ca="1" si="141"/>
        <v>1.2728948663787587E-29</v>
      </c>
      <c r="FS87">
        <f t="shared" ca="1" si="141"/>
        <v>1.6756965559723231E-32</v>
      </c>
      <c r="FT87">
        <f t="shared" ca="1" si="141"/>
        <v>1.4426104523159718E-35</v>
      </c>
      <c r="FU87">
        <f t="shared" ca="1" si="141"/>
        <v>8.0505668709443865E-39</v>
      </c>
      <c r="FV87">
        <f t="shared" ca="1" si="141"/>
        <v>2.8833269889306997E-42</v>
      </c>
      <c r="FW87">
        <f t="shared" ca="1" si="141"/>
        <v>6.5536139058681571E-46</v>
      </c>
      <c r="FX87">
        <f t="shared" ca="1" si="141"/>
        <v>9.3356449024014786E-50</v>
      </c>
      <c r="FY87">
        <f t="shared" ca="1" si="141"/>
        <v>8.2191605095445942E-54</v>
      </c>
      <c r="FZ87">
        <f t="shared" ca="1" si="141"/>
        <v>4.4036385390111009E-58</v>
      </c>
      <c r="GA87">
        <f t="shared" ca="1" si="140"/>
        <v>1.4114362463148654E-62</v>
      </c>
      <c r="GB87">
        <f t="shared" ca="1" si="140"/>
        <v>2.6555821647612197E-67</v>
      </c>
      <c r="GC87">
        <f t="shared" ca="1" si="140"/>
        <v>2.8723419469974607E-72</v>
      </c>
      <c r="GD87">
        <f t="shared" ca="1" si="140"/>
        <v>1.7453405613018142E-77</v>
      </c>
      <c r="GE87">
        <f t="shared" ca="1" si="140"/>
        <v>5.8082348765910312E-83</v>
      </c>
      <c r="GF87">
        <f t="shared" ca="1" si="140"/>
        <v>1.0292702154635117E-88</v>
      </c>
      <c r="GG87">
        <f t="shared" ca="1" si="140"/>
        <v>9.4157371455565194E-95</v>
      </c>
      <c r="GH87">
        <f t="shared" ca="1" si="140"/>
        <v>4.2963630369802198E-101</v>
      </c>
      <c r="GI87">
        <f t="shared" ca="1" si="140"/>
        <v>9.4131626263855066E-108</v>
      </c>
      <c r="GJ87">
        <f t="shared" ca="1" si="140"/>
        <v>9.4928798820822719E-115</v>
      </c>
      <c r="GK87">
        <f t="shared" ca="1" si="140"/>
        <v>4.2039128898265512E-122</v>
      </c>
      <c r="GL87">
        <f t="shared" ca="1" si="140"/>
        <v>7.7571099622513762E-130</v>
      </c>
      <c r="GM87">
        <f t="shared" ca="1" si="140"/>
        <v>5.6236179081303457E-138</v>
      </c>
      <c r="GN87">
        <f t="shared" ca="1" si="140"/>
        <v>1.4994887144290138E-146</v>
      </c>
      <c r="GO87">
        <f t="shared" ca="1" si="140"/>
        <v>1.3651541868392592E-155</v>
      </c>
      <c r="GP87">
        <f t="shared" ca="1" si="140"/>
        <v>3.9009940515420107E-165</v>
      </c>
      <c r="GQ87">
        <f t="shared" ca="1" si="143"/>
        <v>3.1795246524896112E-175</v>
      </c>
      <c r="GR87">
        <f t="shared" ca="1" si="143"/>
        <v>6.625974238113819E-186</v>
      </c>
      <c r="GS87">
        <f t="shared" ca="1" si="143"/>
        <v>3.1135994258253974E-197</v>
      </c>
      <c r="GT87">
        <f t="shared" ca="1" si="143"/>
        <v>2.8529612211673927E-209</v>
      </c>
      <c r="GU87">
        <f t="shared" ca="1" si="143"/>
        <v>4.3040160307055657E-222</v>
      </c>
      <c r="GV87">
        <f t="shared" ca="1" si="143"/>
        <v>8.765666242469582E-236</v>
      </c>
      <c r="GW87">
        <f t="shared" ca="1" si="104"/>
        <v>1.9054396550869446E-250</v>
      </c>
      <c r="GX87">
        <f t="shared" ca="1" si="145"/>
        <v>3.3386124036199699E-266</v>
      </c>
      <c r="GY87">
        <f t="shared" ca="1" si="145"/>
        <v>3.3586111125158861E-283</v>
      </c>
      <c r="GZ87">
        <f t="shared" ca="1" si="145"/>
        <v>1.2808719213649544E-301</v>
      </c>
      <c r="HA87">
        <f t="shared" ca="1" si="145"/>
        <v>0</v>
      </c>
      <c r="HB87">
        <f t="shared" ca="1" si="145"/>
        <v>0</v>
      </c>
      <c r="HC87">
        <f t="shared" ca="1" si="145"/>
        <v>0</v>
      </c>
      <c r="HD87">
        <f t="shared" ca="1" si="145"/>
        <v>0</v>
      </c>
      <c r="HE87">
        <f t="shared" ca="1" si="145"/>
        <v>0</v>
      </c>
      <c r="HF87">
        <f t="shared" ca="1" si="145"/>
        <v>0</v>
      </c>
      <c r="HG87">
        <f t="shared" ca="1" si="145"/>
        <v>0</v>
      </c>
      <c r="HH87">
        <f t="shared" ca="1" si="145"/>
        <v>0</v>
      </c>
      <c r="HI87">
        <f t="shared" ca="1" si="145"/>
        <v>0</v>
      </c>
      <c r="HJ87">
        <f t="shared" ca="1" si="145"/>
        <v>0</v>
      </c>
      <c r="HK87">
        <f t="shared" ca="1" si="145"/>
        <v>0</v>
      </c>
      <c r="HL87">
        <f t="shared" ca="1" si="145"/>
        <v>0</v>
      </c>
    </row>
    <row r="88" spans="1:220" x14ac:dyDescent="0.25">
      <c r="A88" s="6">
        <v>45219</v>
      </c>
      <c r="B88">
        <f t="shared" ca="1" si="119"/>
        <v>1.6847068995266911E-5</v>
      </c>
      <c r="C88">
        <v>4000</v>
      </c>
      <c r="D88">
        <f t="shared" si="120"/>
        <v>1.6020599913279625</v>
      </c>
      <c r="E88" t="s">
        <v>7</v>
      </c>
      <c r="F88">
        <v>0.75285290000000005</v>
      </c>
      <c r="G88">
        <v>42</v>
      </c>
      <c r="H88">
        <v>42</v>
      </c>
      <c r="I88">
        <f t="shared" si="121"/>
        <v>1</v>
      </c>
      <c r="J88">
        <f t="shared" si="122"/>
        <v>0</v>
      </c>
      <c r="K88">
        <f t="shared" ca="1" si="123"/>
        <v>2.0319511220732382E-5</v>
      </c>
      <c r="L88">
        <f t="shared" ca="1" si="124"/>
        <v>0</v>
      </c>
      <c r="M88">
        <f t="shared" si="125"/>
        <v>1</v>
      </c>
      <c r="Q88">
        <f t="shared" si="126"/>
        <v>1680</v>
      </c>
      <c r="R88">
        <f t="shared" si="127"/>
        <v>1680</v>
      </c>
      <c r="S88">
        <f t="shared" ca="1" si="146"/>
        <v>0</v>
      </c>
      <c r="T88">
        <f t="shared" ca="1" si="146"/>
        <v>0</v>
      </c>
      <c r="U88">
        <f t="shared" ca="1" si="146"/>
        <v>0</v>
      </c>
      <c r="V88">
        <f t="shared" ca="1" si="146"/>
        <v>0</v>
      </c>
      <c r="W88">
        <f t="shared" ca="1" si="146"/>
        <v>0</v>
      </c>
      <c r="X88">
        <f t="shared" ca="1" si="146"/>
        <v>0</v>
      </c>
      <c r="Y88">
        <f t="shared" ca="1" si="146"/>
        <v>0</v>
      </c>
      <c r="Z88">
        <f t="shared" ca="1" si="146"/>
        <v>0</v>
      </c>
      <c r="AA88">
        <f t="shared" ca="1" si="146"/>
        <v>0</v>
      </c>
      <c r="AB88">
        <f t="shared" ca="1" si="146"/>
        <v>0</v>
      </c>
      <c r="AC88">
        <f t="shared" ca="1" si="147"/>
        <v>0</v>
      </c>
      <c r="AD88">
        <f t="shared" ca="1" si="147"/>
        <v>0</v>
      </c>
      <c r="AE88">
        <f t="shared" ca="1" si="147"/>
        <v>0</v>
      </c>
      <c r="AF88">
        <f t="shared" ca="1" si="147"/>
        <v>0</v>
      </c>
      <c r="AG88">
        <f t="shared" ca="1" si="147"/>
        <v>0</v>
      </c>
      <c r="AH88">
        <f t="shared" ca="1" si="147"/>
        <v>0</v>
      </c>
      <c r="AI88">
        <f t="shared" ca="1" si="147"/>
        <v>0</v>
      </c>
      <c r="AJ88">
        <f t="shared" ca="1" si="147"/>
        <v>2.5903420135498863E-306</v>
      </c>
      <c r="AK88">
        <f t="shared" ca="1" si="147"/>
        <v>8.0156913375247002E-277</v>
      </c>
      <c r="AL88">
        <f t="shared" ca="1" si="147"/>
        <v>9.7563704195684296E-250</v>
      </c>
      <c r="AM88">
        <f t="shared" ca="1" si="148"/>
        <v>7.8914610692954997E-225</v>
      </c>
      <c r="AN88">
        <f t="shared" ca="1" si="148"/>
        <v>6.6261586256164416E-202</v>
      </c>
      <c r="AO88">
        <f t="shared" ca="1" si="148"/>
        <v>8.4640243633121042E-181</v>
      </c>
      <c r="AP88">
        <f t="shared" ca="1" si="148"/>
        <v>2.2868716533829409E-161</v>
      </c>
      <c r="AQ88">
        <f t="shared" ca="1" si="148"/>
        <v>1.7394624119065823E-143</v>
      </c>
      <c r="AR88">
        <f t="shared" ca="1" si="148"/>
        <v>4.7790383912665771E-127</v>
      </c>
      <c r="AS88">
        <f t="shared" ca="1" si="148"/>
        <v>5.8994190792835163E-112</v>
      </c>
      <c r="AT88">
        <f t="shared" ca="1" si="148"/>
        <v>3.9641871381895726E-98</v>
      </c>
      <c r="AU88">
        <f t="shared" ca="1" si="148"/>
        <v>1.7174308390402992E-85</v>
      </c>
      <c r="AV88">
        <f t="shared" ca="1" si="148"/>
        <v>5.571862365493865E-74</v>
      </c>
      <c r="AW88">
        <f t="shared" ca="1" si="149"/>
        <v>1.5458083314163033E-63</v>
      </c>
      <c r="AX88">
        <f t="shared" ca="1" si="149"/>
        <v>4.1260171953301612E-54</v>
      </c>
      <c r="AY88">
        <f t="shared" ca="1" si="149"/>
        <v>1.1766192178248198E-45</v>
      </c>
      <c r="AZ88">
        <f t="shared" ca="1" si="149"/>
        <v>3.935103344142615E-38</v>
      </c>
      <c r="BA88">
        <f t="shared" ca="1" si="149"/>
        <v>1.6768953857339771E-31</v>
      </c>
      <c r="BB88">
        <f t="shared" ca="1" si="149"/>
        <v>9.8015960804482148E-26</v>
      </c>
      <c r="BC88">
        <f t="shared" ca="1" si="149"/>
        <v>8.3894948778746059E-21</v>
      </c>
      <c r="BD88">
        <f t="shared" ca="1" si="149"/>
        <v>1.1142074203537587E-16</v>
      </c>
      <c r="BE88">
        <f t="shared" ca="1" si="149"/>
        <v>2.4163332706085305E-13</v>
      </c>
      <c r="BF88">
        <f t="shared" ca="1" si="149"/>
        <v>8.9485343817789359E-11</v>
      </c>
      <c r="BG88">
        <f t="shared" ca="1" si="150"/>
        <v>5.8841156848290349E-9</v>
      </c>
      <c r="BH88">
        <f t="shared" ca="1" si="150"/>
        <v>7.1046253400544362E-8</v>
      </c>
      <c r="BI88">
        <f t="shared" ca="1" si="150"/>
        <v>1.6208686261676272E-7</v>
      </c>
      <c r="BJ88">
        <f t="shared" ca="1" si="150"/>
        <v>7.1559189907876922E-8</v>
      </c>
      <c r="BK88">
        <f t="shared" ca="1" si="150"/>
        <v>6.2332426377942824E-9</v>
      </c>
      <c r="BL88">
        <f t="shared" ca="1" si="150"/>
        <v>1.087571080516087E-10</v>
      </c>
      <c r="BM88">
        <f t="shared" ca="1" si="150"/>
        <v>3.8430399211557368E-13</v>
      </c>
      <c r="BN88">
        <f t="shared" ca="1" si="150"/>
        <v>2.7695785526180332E-16</v>
      </c>
      <c r="BO88">
        <f t="shared" ca="1" si="150"/>
        <v>4.0834844421457592E-20</v>
      </c>
      <c r="BP88">
        <f t="shared" ca="1" si="150"/>
        <v>1.2308861264073891E-24</v>
      </c>
      <c r="BQ88">
        <f t="shared" ca="1" si="151"/>
        <v>7.5511348425279876E-30</v>
      </c>
      <c r="BR88">
        <f t="shared" ca="1" si="151"/>
        <v>9.3496723614929764E-36</v>
      </c>
      <c r="BS88">
        <f t="shared" ca="1" si="151"/>
        <v>2.3082502931769252E-42</v>
      </c>
      <c r="BT88">
        <f t="shared" ca="1" si="151"/>
        <v>1.1181143512030418E-49</v>
      </c>
      <c r="BU88">
        <f t="shared" ca="1" si="151"/>
        <v>1.0415518278410445E-57</v>
      </c>
      <c r="BV88">
        <f t="shared" ca="1" si="151"/>
        <v>1.8211477881277268E-66</v>
      </c>
      <c r="BW88">
        <f t="shared" ca="1" si="151"/>
        <v>5.8088438200587026E-76</v>
      </c>
      <c r="BX88">
        <f t="shared" ca="1" si="151"/>
        <v>3.2701626653430131E-86</v>
      </c>
      <c r="BY88">
        <f t="shared" ca="1" si="151"/>
        <v>3.1287999098599368E-97</v>
      </c>
      <c r="BZ88">
        <f t="shared" ca="1" si="151"/>
        <v>4.8744097089835405E-109</v>
      </c>
      <c r="CA88">
        <f t="shared" ca="1" si="152"/>
        <v>1.1783529867873234E-121</v>
      </c>
      <c r="CB88">
        <f t="shared" ca="1" si="152"/>
        <v>4.1879935209934668E-135</v>
      </c>
      <c r="CC88">
        <f t="shared" ca="1" si="152"/>
        <v>2.0605226349482424E-149</v>
      </c>
      <c r="CD88">
        <f t="shared" ca="1" si="152"/>
        <v>1.312555871351747E-164</v>
      </c>
      <c r="CE88">
        <f t="shared" ca="1" si="152"/>
        <v>1.004969669224399E-180</v>
      </c>
      <c r="CF88">
        <f t="shared" ca="1" si="152"/>
        <v>8.5172017411563534E-198</v>
      </c>
      <c r="CG88">
        <f t="shared" ca="1" si="152"/>
        <v>7.292797085514687E-216</v>
      </c>
      <c r="CH88">
        <f t="shared" ca="1" si="152"/>
        <v>5.7016943923610888E-235</v>
      </c>
      <c r="CI88">
        <f t="shared" ca="1" si="152"/>
        <v>3.6384627264091388E-255</v>
      </c>
      <c r="CJ88">
        <f t="shared" ca="1" si="152"/>
        <v>1.6733894078114441E-276</v>
      </c>
      <c r="CK88">
        <f t="shared" ca="1" si="153"/>
        <v>4.8307332327711765E-299</v>
      </c>
      <c r="CL88">
        <f t="shared" ca="1" si="153"/>
        <v>0</v>
      </c>
      <c r="CM88">
        <f t="shared" ca="1" si="153"/>
        <v>0</v>
      </c>
      <c r="CN88">
        <f t="shared" ca="1" si="153"/>
        <v>0</v>
      </c>
      <c r="CO88">
        <f t="shared" ca="1" si="153"/>
        <v>0</v>
      </c>
      <c r="CP88">
        <f t="shared" ca="1" si="153"/>
        <v>0</v>
      </c>
      <c r="CQ88">
        <f t="shared" ca="1" si="153"/>
        <v>0</v>
      </c>
      <c r="CR88">
        <f t="shared" ca="1" si="153"/>
        <v>0</v>
      </c>
      <c r="CS88">
        <f t="shared" ca="1" si="153"/>
        <v>0</v>
      </c>
      <c r="CT88">
        <f t="shared" ca="1" si="153"/>
        <v>0</v>
      </c>
      <c r="CU88">
        <f t="shared" ca="1" si="154"/>
        <v>0</v>
      </c>
      <c r="CV88">
        <f t="shared" ca="1" si="154"/>
        <v>0</v>
      </c>
      <c r="CW88">
        <f t="shared" ca="1" si="154"/>
        <v>0</v>
      </c>
      <c r="CX88">
        <f t="shared" ca="1" si="154"/>
        <v>0</v>
      </c>
      <c r="CY88">
        <f t="shared" ca="1" si="154"/>
        <v>0</v>
      </c>
      <c r="CZ88">
        <f t="shared" ca="1" si="154"/>
        <v>0</v>
      </c>
      <c r="DA88">
        <f t="shared" ca="1" si="154"/>
        <v>0</v>
      </c>
      <c r="DB88">
        <f t="shared" ca="1" si="154"/>
        <v>0</v>
      </c>
      <c r="DC88">
        <f t="shared" ca="1" si="154"/>
        <v>0</v>
      </c>
      <c r="DD88">
        <f t="shared" ca="1" si="154"/>
        <v>0</v>
      </c>
      <c r="DE88">
        <f t="shared" ca="1" si="155"/>
        <v>0</v>
      </c>
      <c r="DF88">
        <f t="shared" ca="1" si="155"/>
        <v>0</v>
      </c>
      <c r="DG88">
        <f t="shared" ca="1" si="155"/>
        <v>0</v>
      </c>
      <c r="DH88">
        <f t="shared" ca="1" si="155"/>
        <v>0</v>
      </c>
      <c r="DI88">
        <f t="shared" ca="1" si="155"/>
        <v>0</v>
      </c>
      <c r="DJ88">
        <f t="shared" ca="1" si="155"/>
        <v>0</v>
      </c>
      <c r="DK88">
        <f t="shared" ca="1" si="155"/>
        <v>0</v>
      </c>
      <c r="DL88">
        <f t="shared" ca="1" si="155"/>
        <v>0</v>
      </c>
      <c r="DM88">
        <f t="shared" ca="1" si="155"/>
        <v>0</v>
      </c>
      <c r="DN88">
        <f t="shared" ca="1" si="155"/>
        <v>0</v>
      </c>
      <c r="DQ88">
        <f t="shared" ca="1" si="139"/>
        <v>0</v>
      </c>
      <c r="DR88">
        <f t="shared" ca="1" si="139"/>
        <v>0</v>
      </c>
      <c r="DS88">
        <f t="shared" ca="1" si="139"/>
        <v>0</v>
      </c>
      <c r="DT88">
        <f t="shared" ca="1" si="139"/>
        <v>0</v>
      </c>
      <c r="DU88">
        <f t="shared" ca="1" si="139"/>
        <v>0</v>
      </c>
      <c r="DV88">
        <f t="shared" ca="1" si="139"/>
        <v>0</v>
      </c>
      <c r="DW88">
        <f t="shared" ca="1" si="139"/>
        <v>0</v>
      </c>
      <c r="DX88">
        <f t="shared" ca="1" si="139"/>
        <v>0</v>
      </c>
      <c r="DY88">
        <f t="shared" ca="1" si="139"/>
        <v>0</v>
      </c>
      <c r="DZ88">
        <f t="shared" ca="1" si="139"/>
        <v>0</v>
      </c>
      <c r="EA88">
        <f t="shared" ca="1" si="139"/>
        <v>0</v>
      </c>
      <c r="EB88">
        <f t="shared" ca="1" si="139"/>
        <v>0</v>
      </c>
      <c r="EC88">
        <f t="shared" ca="1" si="139"/>
        <v>0</v>
      </c>
      <c r="ED88">
        <f t="shared" ca="1" si="139"/>
        <v>0</v>
      </c>
      <c r="EE88">
        <f t="shared" ca="1" si="139"/>
        <v>0</v>
      </c>
      <c r="EF88">
        <f t="shared" ca="1" si="139"/>
        <v>0</v>
      </c>
      <c r="EG88">
        <f t="shared" ca="1" si="138"/>
        <v>0</v>
      </c>
      <c r="EH88">
        <f t="shared" ca="1" si="138"/>
        <v>2.5903420135498863E-306</v>
      </c>
      <c r="EI88">
        <f t="shared" ca="1" si="138"/>
        <v>8.0156913375247002E-277</v>
      </c>
      <c r="EJ88">
        <f t="shared" ca="1" si="138"/>
        <v>9.7563704195684296E-250</v>
      </c>
      <c r="EK88">
        <f t="shared" ca="1" si="138"/>
        <v>7.8914610692954997E-225</v>
      </c>
      <c r="EL88">
        <f t="shared" ca="1" si="138"/>
        <v>6.6261586256164416E-202</v>
      </c>
      <c r="EM88">
        <f t="shared" ca="1" si="138"/>
        <v>8.4640243633121042E-181</v>
      </c>
      <c r="EN88">
        <f t="shared" ca="1" si="138"/>
        <v>2.2868716533829409E-161</v>
      </c>
      <c r="EO88">
        <f t="shared" ca="1" si="138"/>
        <v>1.7394624119065823E-143</v>
      </c>
      <c r="EP88">
        <f t="shared" ca="1" si="138"/>
        <v>4.7790383912665771E-127</v>
      </c>
      <c r="EQ88">
        <f t="shared" ca="1" si="138"/>
        <v>5.8994190792835163E-112</v>
      </c>
      <c r="ER88">
        <f t="shared" ca="1" si="138"/>
        <v>3.9641871381895726E-98</v>
      </c>
      <c r="ES88">
        <f t="shared" ca="1" si="138"/>
        <v>1.7174308390402992E-85</v>
      </c>
      <c r="ET88">
        <f t="shared" ca="1" si="138"/>
        <v>5.571862365493865E-74</v>
      </c>
      <c r="EU88">
        <f t="shared" ca="1" si="138"/>
        <v>1.5458083314163033E-63</v>
      </c>
      <c r="EV88">
        <f t="shared" ca="1" si="142"/>
        <v>4.1260171953301612E-54</v>
      </c>
      <c r="EW88">
        <f t="shared" ca="1" si="142"/>
        <v>1.1766192178248198E-45</v>
      </c>
      <c r="EX88">
        <f t="shared" ca="1" si="142"/>
        <v>3.935103344142615E-38</v>
      </c>
      <c r="EY88">
        <f t="shared" ca="1" si="142"/>
        <v>1.6768953857339771E-31</v>
      </c>
      <c r="EZ88">
        <f t="shared" ca="1" si="142"/>
        <v>9.8015960804482148E-26</v>
      </c>
      <c r="FA88">
        <f t="shared" ca="1" si="142"/>
        <v>8.3894948778746059E-21</v>
      </c>
      <c r="FB88">
        <f t="shared" ca="1" si="142"/>
        <v>1.1142074203537587E-16</v>
      </c>
      <c r="FC88">
        <f t="shared" ca="1" si="142"/>
        <v>2.4163332706085305E-13</v>
      </c>
      <c r="FD88">
        <f t="shared" ca="1" si="142"/>
        <v>8.9485343817789359E-11</v>
      </c>
      <c r="FE88">
        <f t="shared" ca="1" si="142"/>
        <v>5.8841156848290349E-9</v>
      </c>
      <c r="FF88">
        <f t="shared" ca="1" si="142"/>
        <v>7.1046253400544362E-8</v>
      </c>
      <c r="FG88">
        <f t="shared" ca="1" si="142"/>
        <v>1.6208686261676272E-7</v>
      </c>
      <c r="FH88">
        <f t="shared" ca="1" si="142"/>
        <v>7.1559189907876922E-8</v>
      </c>
      <c r="FI88">
        <f t="shared" ca="1" si="142"/>
        <v>6.2332426377942824E-9</v>
      </c>
      <c r="FJ88">
        <f t="shared" ca="1" si="142"/>
        <v>1.087571080516087E-10</v>
      </c>
      <c r="FK88">
        <f t="shared" ca="1" si="142"/>
        <v>3.8430399211557368E-13</v>
      </c>
      <c r="FL88">
        <f t="shared" ca="1" si="141"/>
        <v>2.7695785526180332E-16</v>
      </c>
      <c r="FM88">
        <f t="shared" ca="1" si="141"/>
        <v>4.0834844421457592E-20</v>
      </c>
      <c r="FN88">
        <f t="shared" ca="1" si="141"/>
        <v>1.2308861264073891E-24</v>
      </c>
      <c r="FO88">
        <f t="shared" ca="1" si="141"/>
        <v>7.5511348425279876E-30</v>
      </c>
      <c r="FP88">
        <f t="shared" ca="1" si="141"/>
        <v>9.3496723614929764E-36</v>
      </c>
      <c r="FQ88">
        <f t="shared" ca="1" si="141"/>
        <v>2.3082502931769252E-42</v>
      </c>
      <c r="FR88">
        <f t="shared" ca="1" si="141"/>
        <v>1.1181143512030418E-49</v>
      </c>
      <c r="FS88">
        <f t="shared" ca="1" si="141"/>
        <v>1.0415518278410445E-57</v>
      </c>
      <c r="FT88">
        <f t="shared" ca="1" si="141"/>
        <v>1.8211477881277268E-66</v>
      </c>
      <c r="FU88">
        <f t="shared" ca="1" si="141"/>
        <v>5.8088438200587026E-76</v>
      </c>
      <c r="FV88">
        <f t="shared" ca="1" si="141"/>
        <v>3.2701626653430131E-86</v>
      </c>
      <c r="FW88">
        <f t="shared" ca="1" si="141"/>
        <v>3.1287999098599368E-97</v>
      </c>
      <c r="FX88">
        <f t="shared" ca="1" si="141"/>
        <v>4.8744097089835405E-109</v>
      </c>
      <c r="FY88">
        <f t="shared" ca="1" si="141"/>
        <v>1.1783529867873234E-121</v>
      </c>
      <c r="FZ88">
        <f t="shared" ca="1" si="141"/>
        <v>4.1879935209934668E-135</v>
      </c>
      <c r="GA88">
        <f t="shared" ca="1" si="140"/>
        <v>2.0605226349482424E-149</v>
      </c>
      <c r="GB88">
        <f t="shared" ca="1" si="140"/>
        <v>1.312555871351747E-164</v>
      </c>
      <c r="GC88">
        <f t="shared" ca="1" si="140"/>
        <v>1.004969669224399E-180</v>
      </c>
      <c r="GD88">
        <f t="shared" ca="1" si="140"/>
        <v>8.5172017411563534E-198</v>
      </c>
      <c r="GE88">
        <f t="shared" ca="1" si="140"/>
        <v>7.292797085514687E-216</v>
      </c>
      <c r="GF88">
        <f t="shared" ca="1" si="140"/>
        <v>5.7016943923610888E-235</v>
      </c>
      <c r="GG88">
        <f t="shared" ca="1" si="140"/>
        <v>3.6384627264091388E-255</v>
      </c>
      <c r="GH88">
        <f t="shared" ca="1" si="140"/>
        <v>1.6733894078114441E-276</v>
      </c>
      <c r="GI88">
        <f t="shared" ca="1" si="140"/>
        <v>4.8307332327711765E-299</v>
      </c>
      <c r="GJ88">
        <f t="shared" ca="1" si="140"/>
        <v>0</v>
      </c>
      <c r="GK88">
        <f t="shared" ca="1" si="140"/>
        <v>0</v>
      </c>
      <c r="GL88">
        <f t="shared" ca="1" si="140"/>
        <v>0</v>
      </c>
      <c r="GM88">
        <f t="shared" ca="1" si="140"/>
        <v>0</v>
      </c>
      <c r="GN88">
        <f t="shared" ca="1" si="140"/>
        <v>0</v>
      </c>
      <c r="GO88">
        <f t="shared" ca="1" si="140"/>
        <v>0</v>
      </c>
      <c r="GP88">
        <f t="shared" ca="1" si="140"/>
        <v>0</v>
      </c>
      <c r="GQ88">
        <f t="shared" ca="1" si="143"/>
        <v>0</v>
      </c>
      <c r="GR88">
        <f t="shared" ca="1" si="143"/>
        <v>0</v>
      </c>
      <c r="GS88">
        <f t="shared" ca="1" si="143"/>
        <v>0</v>
      </c>
      <c r="GT88">
        <f t="shared" ca="1" si="143"/>
        <v>0</v>
      </c>
      <c r="GU88">
        <f t="shared" ca="1" si="143"/>
        <v>0</v>
      </c>
      <c r="GV88">
        <f t="shared" ca="1" si="143"/>
        <v>0</v>
      </c>
      <c r="GW88">
        <f t="shared" ca="1" si="104"/>
        <v>0</v>
      </c>
      <c r="GX88">
        <f t="shared" ca="1" si="145"/>
        <v>0</v>
      </c>
      <c r="GY88">
        <f t="shared" ca="1" si="145"/>
        <v>0</v>
      </c>
      <c r="GZ88">
        <f t="shared" ca="1" si="145"/>
        <v>0</v>
      </c>
      <c r="HA88">
        <f t="shared" ca="1" si="145"/>
        <v>0</v>
      </c>
      <c r="HB88">
        <f t="shared" ca="1" si="145"/>
        <v>0</v>
      </c>
      <c r="HC88">
        <f t="shared" ca="1" si="145"/>
        <v>0</v>
      </c>
      <c r="HD88">
        <f t="shared" ca="1" si="145"/>
        <v>0</v>
      </c>
      <c r="HE88">
        <f t="shared" ca="1" si="145"/>
        <v>0</v>
      </c>
      <c r="HF88">
        <f t="shared" ca="1" si="145"/>
        <v>0</v>
      </c>
      <c r="HG88">
        <f t="shared" ca="1" si="145"/>
        <v>0</v>
      </c>
      <c r="HH88">
        <f t="shared" ca="1" si="145"/>
        <v>0</v>
      </c>
      <c r="HI88">
        <f t="shared" ca="1" si="145"/>
        <v>0</v>
      </c>
      <c r="HJ88">
        <f t="shared" ca="1" si="145"/>
        <v>0</v>
      </c>
      <c r="HK88">
        <f t="shared" ca="1" si="145"/>
        <v>0</v>
      </c>
      <c r="HL88">
        <f t="shared" ca="1" si="145"/>
        <v>0</v>
      </c>
    </row>
    <row r="89" spans="1:220" x14ac:dyDescent="0.25">
      <c r="A89" s="6">
        <v>45221</v>
      </c>
      <c r="B89">
        <f t="shared" ca="1" si="119"/>
        <v>1.860067221381343E-5</v>
      </c>
      <c r="C89">
        <v>5000</v>
      </c>
      <c r="D89">
        <f t="shared" si="120"/>
        <v>1.6989700043360187</v>
      </c>
      <c r="E89" t="s">
        <v>7</v>
      </c>
      <c r="F89">
        <v>0.75285290000000005</v>
      </c>
      <c r="G89">
        <v>43</v>
      </c>
      <c r="H89">
        <v>43</v>
      </c>
      <c r="I89">
        <f t="shared" si="121"/>
        <v>1</v>
      </c>
      <c r="J89">
        <f t="shared" si="122"/>
        <v>0</v>
      </c>
      <c r="K89">
        <f t="shared" ca="1" si="123"/>
        <v>2.3791645414403145E-5</v>
      </c>
      <c r="L89">
        <f t="shared" ca="1" si="124"/>
        <v>0</v>
      </c>
      <c r="M89">
        <f t="shared" si="125"/>
        <v>1</v>
      </c>
      <c r="Q89">
        <f t="shared" si="126"/>
        <v>2150</v>
      </c>
      <c r="R89">
        <f t="shared" si="127"/>
        <v>2150</v>
      </c>
      <c r="S89">
        <f t="shared" ca="1" si="146"/>
        <v>0</v>
      </c>
      <c r="T89">
        <f t="shared" ca="1" si="146"/>
        <v>0</v>
      </c>
      <c r="U89">
        <f t="shared" ca="1" si="146"/>
        <v>0</v>
      </c>
      <c r="V89">
        <f t="shared" ca="1" si="146"/>
        <v>0</v>
      </c>
      <c r="W89">
        <f t="shared" ca="1" si="146"/>
        <v>0</v>
      </c>
      <c r="X89">
        <f t="shared" ca="1" si="146"/>
        <v>0</v>
      </c>
      <c r="Y89">
        <f t="shared" ca="1" si="146"/>
        <v>0</v>
      </c>
      <c r="Z89">
        <f t="shared" ca="1" si="146"/>
        <v>0</v>
      </c>
      <c r="AA89">
        <f t="shared" ca="1" si="146"/>
        <v>0</v>
      </c>
      <c r="AB89">
        <f t="shared" ca="1" si="146"/>
        <v>0</v>
      </c>
      <c r="AC89">
        <f t="shared" ca="1" si="147"/>
        <v>0</v>
      </c>
      <c r="AD89">
        <f t="shared" ca="1" si="147"/>
        <v>0</v>
      </c>
      <c r="AE89">
        <f t="shared" ca="1" si="147"/>
        <v>0</v>
      </c>
      <c r="AF89">
        <f t="shared" ca="1" si="147"/>
        <v>0</v>
      </c>
      <c r="AG89">
        <f t="shared" ca="1" si="147"/>
        <v>0</v>
      </c>
      <c r="AH89">
        <f t="shared" ca="1" si="147"/>
        <v>0</v>
      </c>
      <c r="AI89">
        <f t="shared" ca="1" si="147"/>
        <v>0</v>
      </c>
      <c r="AJ89">
        <f t="shared" ca="1" si="147"/>
        <v>0</v>
      </c>
      <c r="AK89">
        <f t="shared" ca="1" si="147"/>
        <v>0</v>
      </c>
      <c r="AL89">
        <f t="shared" ca="1" si="147"/>
        <v>0</v>
      </c>
      <c r="AM89">
        <f t="shared" ca="1" si="148"/>
        <v>1.0553714066347365E-302</v>
      </c>
      <c r="AN89">
        <f t="shared" ca="1" si="148"/>
        <v>1.0259957804154922E-272</v>
      </c>
      <c r="AO89">
        <f t="shared" ca="1" si="148"/>
        <v>4.7954918208227059E-245</v>
      </c>
      <c r="AP89">
        <f t="shared" ca="1" si="148"/>
        <v>1.6438640518625265E-219</v>
      </c>
      <c r="AQ89">
        <f t="shared" ca="1" si="148"/>
        <v>5.9615528610266466E-196</v>
      </c>
      <c r="AR89">
        <f t="shared" ca="1" si="148"/>
        <v>3.148263180206497E-174</v>
      </c>
      <c r="AS89">
        <f t="shared" ca="1" si="148"/>
        <v>3.2029568618368326E-154</v>
      </c>
      <c r="AT89">
        <f t="shared" ca="1" si="148"/>
        <v>8.0296386965683896E-136</v>
      </c>
      <c r="AU89">
        <f t="shared" ca="1" si="148"/>
        <v>6.163592724770253E-119</v>
      </c>
      <c r="AV89">
        <f t="shared" ca="1" si="148"/>
        <v>1.7556625734310655E-103</v>
      </c>
      <c r="AW89">
        <f t="shared" ca="1" si="149"/>
        <v>2.2007129897517211E-89</v>
      </c>
      <c r="AX89">
        <f t="shared" ca="1" si="149"/>
        <v>1.4125442572789144E-76</v>
      </c>
      <c r="AY89">
        <f t="shared" ca="1" si="149"/>
        <v>5.3125902336425346E-65</v>
      </c>
      <c r="AZ89">
        <f t="shared" ca="1" si="149"/>
        <v>1.3201100999824268E-54</v>
      </c>
      <c r="BA89">
        <f t="shared" ca="1" si="149"/>
        <v>2.411790910998854E-45</v>
      </c>
      <c r="BB89">
        <f t="shared" ca="1" si="149"/>
        <v>3.5629809818059401E-37</v>
      </c>
      <c r="BC89">
        <f t="shared" ca="1" si="149"/>
        <v>4.6318471862876824E-30</v>
      </c>
      <c r="BD89">
        <f t="shared" ca="1" si="149"/>
        <v>5.7111610322433293E-24</v>
      </c>
      <c r="BE89">
        <f t="shared" ca="1" si="149"/>
        <v>7.1367340836990329E-19</v>
      </c>
      <c r="BF89">
        <f t="shared" ca="1" si="149"/>
        <v>9.5804653975295481E-15</v>
      </c>
      <c r="BG89">
        <f t="shared" ca="1" si="150"/>
        <v>1.4537732301901743E-11</v>
      </c>
      <c r="BH89">
        <f t="shared" ca="1" si="150"/>
        <v>2.6060146122454279E-9</v>
      </c>
      <c r="BI89">
        <f t="shared" ca="1" si="150"/>
        <v>5.7307007249812413E-8</v>
      </c>
      <c r="BJ89">
        <f t="shared" ca="1" si="150"/>
        <v>1.5957684769203547E-7</v>
      </c>
      <c r="BK89">
        <f t="shared" ca="1" si="150"/>
        <v>5.7754141419140831E-8</v>
      </c>
      <c r="BL89">
        <f t="shared" ca="1" si="150"/>
        <v>2.7734567295656476E-9</v>
      </c>
      <c r="BM89">
        <f t="shared" ca="1" si="150"/>
        <v>1.7947556526263952E-11</v>
      </c>
      <c r="BN89">
        <f t="shared" ca="1" si="150"/>
        <v>1.5815198347582391E-14</v>
      </c>
      <c r="BO89">
        <f t="shared" ca="1" si="150"/>
        <v>1.9082770869662735E-18</v>
      </c>
      <c r="BP89">
        <f t="shared" ca="1" si="150"/>
        <v>3.1551910359169655E-23</v>
      </c>
      <c r="BQ89">
        <f t="shared" ca="1" si="151"/>
        <v>7.119891886942313E-29</v>
      </c>
      <c r="BR89">
        <f t="shared" ca="1" si="151"/>
        <v>2.1734938256686825E-35</v>
      </c>
      <c r="BS89">
        <f t="shared" ca="1" si="151"/>
        <v>8.854561408541694E-43</v>
      </c>
      <c r="BT89">
        <f t="shared" ca="1" si="151"/>
        <v>4.7257035850906683E-51</v>
      </c>
      <c r="BU89">
        <f t="shared" ca="1" si="151"/>
        <v>3.2274210768007435E-60</v>
      </c>
      <c r="BV89">
        <f t="shared" ca="1" si="151"/>
        <v>2.7409328211572788E-70</v>
      </c>
      <c r="BW89">
        <f t="shared" ca="1" si="151"/>
        <v>2.7979359467399153E-81</v>
      </c>
      <c r="BX89">
        <f t="shared" ca="1" si="151"/>
        <v>3.2998167040884082E-93</v>
      </c>
      <c r="BY89">
        <f t="shared" ca="1" si="151"/>
        <v>4.2965068973112138E-106</v>
      </c>
      <c r="BZ89">
        <f t="shared" ca="1" si="151"/>
        <v>5.8650051910341476E-120</v>
      </c>
      <c r="CA89">
        <f t="shared" ca="1" si="152"/>
        <v>7.917996920525139E-135</v>
      </c>
      <c r="CB89">
        <f t="shared" ca="1" si="152"/>
        <v>9.9020933822905377E-151</v>
      </c>
      <c r="CC89">
        <f t="shared" ca="1" si="152"/>
        <v>1.0661897379562835E-167</v>
      </c>
      <c r="CD89">
        <f t="shared" ca="1" si="152"/>
        <v>9.1105927777154236E-186</v>
      </c>
      <c r="CE89">
        <f t="shared" ca="1" si="152"/>
        <v>5.643167889260923E-205</v>
      </c>
      <c r="CF89">
        <f t="shared" ca="1" si="152"/>
        <v>2.2913682940323783E-225</v>
      </c>
      <c r="CG89">
        <f t="shared" ca="1" si="152"/>
        <v>5.4554013197486179E-247</v>
      </c>
      <c r="CH89">
        <f t="shared" ca="1" si="152"/>
        <v>6.7298622929074351E-270</v>
      </c>
      <c r="CI89">
        <f t="shared" ca="1" si="152"/>
        <v>3.7501811723069878E-294</v>
      </c>
      <c r="CJ89">
        <f t="shared" ca="1" si="152"/>
        <v>0</v>
      </c>
      <c r="CK89">
        <f t="shared" ca="1" si="153"/>
        <v>0</v>
      </c>
      <c r="CL89">
        <f t="shared" ca="1" si="153"/>
        <v>0</v>
      </c>
      <c r="CM89">
        <f t="shared" ca="1" si="153"/>
        <v>0</v>
      </c>
      <c r="CN89">
        <f t="shared" ca="1" si="153"/>
        <v>0</v>
      </c>
      <c r="CO89">
        <f t="shared" ca="1" si="153"/>
        <v>0</v>
      </c>
      <c r="CP89">
        <f t="shared" ca="1" si="153"/>
        <v>0</v>
      </c>
      <c r="CQ89">
        <f t="shared" ca="1" si="153"/>
        <v>0</v>
      </c>
      <c r="CR89">
        <f t="shared" ca="1" si="153"/>
        <v>0</v>
      </c>
      <c r="CS89">
        <f t="shared" ca="1" si="153"/>
        <v>0</v>
      </c>
      <c r="CT89">
        <f t="shared" ca="1" si="153"/>
        <v>0</v>
      </c>
      <c r="CU89">
        <f t="shared" ca="1" si="154"/>
        <v>0</v>
      </c>
      <c r="CV89">
        <f t="shared" ca="1" si="154"/>
        <v>0</v>
      </c>
      <c r="CW89">
        <f t="shared" ca="1" si="154"/>
        <v>0</v>
      </c>
      <c r="CX89">
        <f t="shared" ca="1" si="154"/>
        <v>0</v>
      </c>
      <c r="CY89">
        <f t="shared" ca="1" si="154"/>
        <v>0</v>
      </c>
      <c r="CZ89">
        <f t="shared" ca="1" si="154"/>
        <v>0</v>
      </c>
      <c r="DA89">
        <f t="shared" ca="1" si="154"/>
        <v>0</v>
      </c>
      <c r="DB89">
        <f t="shared" ca="1" si="154"/>
        <v>0</v>
      </c>
      <c r="DC89">
        <f t="shared" ca="1" si="154"/>
        <v>0</v>
      </c>
      <c r="DD89">
        <f t="shared" ca="1" si="154"/>
        <v>0</v>
      </c>
      <c r="DE89">
        <f t="shared" ca="1" si="155"/>
        <v>0</v>
      </c>
      <c r="DF89">
        <f t="shared" ca="1" si="155"/>
        <v>0</v>
      </c>
      <c r="DG89">
        <f t="shared" ca="1" si="155"/>
        <v>0</v>
      </c>
      <c r="DH89">
        <f t="shared" ca="1" si="155"/>
        <v>0</v>
      </c>
      <c r="DI89">
        <f t="shared" ca="1" si="155"/>
        <v>0</v>
      </c>
      <c r="DJ89">
        <f t="shared" ca="1" si="155"/>
        <v>0</v>
      </c>
      <c r="DK89">
        <f t="shared" ca="1" si="155"/>
        <v>0</v>
      </c>
      <c r="DL89">
        <f t="shared" ca="1" si="155"/>
        <v>0</v>
      </c>
      <c r="DM89">
        <f t="shared" ca="1" si="155"/>
        <v>0</v>
      </c>
      <c r="DN89">
        <f t="shared" ca="1" si="155"/>
        <v>0</v>
      </c>
      <c r="DQ89">
        <f t="shared" ca="1" si="139"/>
        <v>0</v>
      </c>
      <c r="DR89">
        <f t="shared" ca="1" si="139"/>
        <v>0</v>
      </c>
      <c r="DS89">
        <f t="shared" ca="1" si="139"/>
        <v>0</v>
      </c>
      <c r="DT89">
        <f t="shared" ca="1" si="139"/>
        <v>0</v>
      </c>
      <c r="DU89">
        <f t="shared" ca="1" si="139"/>
        <v>0</v>
      </c>
      <c r="DV89">
        <f t="shared" ca="1" si="139"/>
        <v>0</v>
      </c>
      <c r="DW89">
        <f t="shared" ca="1" si="139"/>
        <v>0</v>
      </c>
      <c r="DX89">
        <f t="shared" ca="1" si="139"/>
        <v>0</v>
      </c>
      <c r="DY89">
        <f t="shared" ca="1" si="139"/>
        <v>0</v>
      </c>
      <c r="DZ89">
        <f t="shared" ca="1" si="139"/>
        <v>0</v>
      </c>
      <c r="EA89">
        <f t="shared" ca="1" si="139"/>
        <v>0</v>
      </c>
      <c r="EB89">
        <f t="shared" ca="1" si="139"/>
        <v>0</v>
      </c>
      <c r="EC89">
        <f t="shared" ca="1" si="139"/>
        <v>0</v>
      </c>
      <c r="ED89">
        <f t="shared" ca="1" si="139"/>
        <v>0</v>
      </c>
      <c r="EE89">
        <f t="shared" ca="1" si="139"/>
        <v>0</v>
      </c>
      <c r="EF89">
        <f t="shared" ref="EF89:EU104" ca="1" si="156">_xlfn.BINOM.DIST($R89,$C89,EF$1,FALSE)*$F89*$B89</f>
        <v>0</v>
      </c>
      <c r="EG89">
        <f t="shared" ca="1" si="156"/>
        <v>0</v>
      </c>
      <c r="EH89">
        <f t="shared" ca="1" si="156"/>
        <v>0</v>
      </c>
      <c r="EI89">
        <f t="shared" ca="1" si="156"/>
        <v>0</v>
      </c>
      <c r="EJ89">
        <f t="shared" ca="1" si="156"/>
        <v>0</v>
      </c>
      <c r="EK89">
        <f t="shared" ca="1" si="156"/>
        <v>1.0553714066347365E-302</v>
      </c>
      <c r="EL89">
        <f t="shared" ca="1" si="156"/>
        <v>1.0259957804154922E-272</v>
      </c>
      <c r="EM89">
        <f t="shared" ca="1" si="156"/>
        <v>4.7954918208227059E-245</v>
      </c>
      <c r="EN89">
        <f t="shared" ca="1" si="156"/>
        <v>1.6438640518625265E-219</v>
      </c>
      <c r="EO89">
        <f t="shared" ca="1" si="156"/>
        <v>5.9615528610266466E-196</v>
      </c>
      <c r="EP89">
        <f t="shared" ca="1" si="156"/>
        <v>3.148263180206497E-174</v>
      </c>
      <c r="EQ89">
        <f t="shared" ca="1" si="156"/>
        <v>3.2029568618368326E-154</v>
      </c>
      <c r="ER89">
        <f t="shared" ca="1" si="156"/>
        <v>8.0296386965683896E-136</v>
      </c>
      <c r="ES89">
        <f t="shared" ca="1" si="156"/>
        <v>6.163592724770253E-119</v>
      </c>
      <c r="ET89">
        <f t="shared" ca="1" si="156"/>
        <v>1.7556625734310655E-103</v>
      </c>
      <c r="EU89">
        <f t="shared" ca="1" si="156"/>
        <v>2.2007129897517211E-89</v>
      </c>
      <c r="EV89">
        <f t="shared" ca="1" si="142"/>
        <v>1.4125442572789144E-76</v>
      </c>
      <c r="EW89">
        <f t="shared" ca="1" si="142"/>
        <v>5.3125902336425346E-65</v>
      </c>
      <c r="EX89">
        <f t="shared" ca="1" si="142"/>
        <v>1.3201100999824268E-54</v>
      </c>
      <c r="EY89">
        <f t="shared" ca="1" si="142"/>
        <v>2.411790910998854E-45</v>
      </c>
      <c r="EZ89">
        <f t="shared" ca="1" si="142"/>
        <v>3.5629809818059401E-37</v>
      </c>
      <c r="FA89">
        <f t="shared" ca="1" si="142"/>
        <v>4.6318471862876824E-30</v>
      </c>
      <c r="FB89">
        <f t="shared" ca="1" si="142"/>
        <v>5.7111610322433293E-24</v>
      </c>
      <c r="FC89">
        <f t="shared" ca="1" si="142"/>
        <v>7.1367340836990329E-19</v>
      </c>
      <c r="FD89">
        <f t="shared" ca="1" si="142"/>
        <v>9.5804653975295481E-15</v>
      </c>
      <c r="FE89">
        <f t="shared" ca="1" si="142"/>
        <v>1.4537732301901743E-11</v>
      </c>
      <c r="FF89">
        <f t="shared" ca="1" si="142"/>
        <v>2.6060146122454279E-9</v>
      </c>
      <c r="FG89">
        <f t="shared" ca="1" si="142"/>
        <v>5.7307007249812413E-8</v>
      </c>
      <c r="FH89">
        <f t="shared" ca="1" si="142"/>
        <v>1.5957684769203547E-7</v>
      </c>
      <c r="FI89">
        <f t="shared" ca="1" si="142"/>
        <v>5.7754141419140831E-8</v>
      </c>
      <c r="FJ89">
        <f t="shared" ca="1" si="142"/>
        <v>2.7734567295656476E-9</v>
      </c>
      <c r="FK89">
        <f t="shared" ca="1" si="142"/>
        <v>1.7947556526263952E-11</v>
      </c>
      <c r="FL89">
        <f t="shared" ca="1" si="141"/>
        <v>1.5815198347582391E-14</v>
      </c>
      <c r="FM89">
        <f t="shared" ca="1" si="141"/>
        <v>1.9082770869662735E-18</v>
      </c>
      <c r="FN89">
        <f t="shared" ca="1" si="141"/>
        <v>3.1551910359169655E-23</v>
      </c>
      <c r="FO89">
        <f t="shared" ca="1" si="141"/>
        <v>7.119891886942313E-29</v>
      </c>
      <c r="FP89">
        <f t="shared" ca="1" si="141"/>
        <v>2.1734938256686825E-35</v>
      </c>
      <c r="FQ89">
        <f t="shared" ca="1" si="141"/>
        <v>8.854561408541694E-43</v>
      </c>
      <c r="FR89">
        <f t="shared" ca="1" si="141"/>
        <v>4.7257035850906683E-51</v>
      </c>
      <c r="FS89">
        <f t="shared" ca="1" si="141"/>
        <v>3.2274210768007435E-60</v>
      </c>
      <c r="FT89">
        <f t="shared" ca="1" si="141"/>
        <v>2.7409328211572788E-70</v>
      </c>
      <c r="FU89">
        <f t="shared" ca="1" si="141"/>
        <v>2.7979359467399153E-81</v>
      </c>
      <c r="FV89">
        <f t="shared" ca="1" si="141"/>
        <v>3.2998167040884082E-93</v>
      </c>
      <c r="FW89">
        <f t="shared" ca="1" si="141"/>
        <v>4.2965068973112138E-106</v>
      </c>
      <c r="FX89">
        <f t="shared" ca="1" si="141"/>
        <v>5.8650051910341476E-120</v>
      </c>
      <c r="FY89">
        <f t="shared" ca="1" si="141"/>
        <v>7.917996920525139E-135</v>
      </c>
      <c r="FZ89">
        <f t="shared" ca="1" si="141"/>
        <v>9.9020933822905377E-151</v>
      </c>
      <c r="GA89">
        <f t="shared" ca="1" si="140"/>
        <v>1.0661897379562835E-167</v>
      </c>
      <c r="GB89">
        <f t="shared" ca="1" si="140"/>
        <v>9.1105927777154236E-186</v>
      </c>
      <c r="GC89">
        <f t="shared" ca="1" si="140"/>
        <v>5.643167889260923E-205</v>
      </c>
      <c r="GD89">
        <f t="shared" ca="1" si="140"/>
        <v>2.2913682940323783E-225</v>
      </c>
      <c r="GE89">
        <f t="shared" ca="1" si="140"/>
        <v>5.4554013197486179E-247</v>
      </c>
      <c r="GF89">
        <f t="shared" ca="1" si="140"/>
        <v>6.7298622929074351E-270</v>
      </c>
      <c r="GG89">
        <f t="shared" ca="1" si="140"/>
        <v>3.7501811723069878E-294</v>
      </c>
      <c r="GH89">
        <f t="shared" ca="1" si="140"/>
        <v>0</v>
      </c>
      <c r="GI89">
        <f t="shared" ca="1" si="140"/>
        <v>0</v>
      </c>
      <c r="GJ89">
        <f t="shared" ca="1" si="140"/>
        <v>0</v>
      </c>
      <c r="GK89">
        <f t="shared" ca="1" si="140"/>
        <v>0</v>
      </c>
      <c r="GL89">
        <f t="shared" ca="1" si="140"/>
        <v>0</v>
      </c>
      <c r="GM89">
        <f t="shared" ca="1" si="140"/>
        <v>0</v>
      </c>
      <c r="GN89">
        <f t="shared" ca="1" si="140"/>
        <v>0</v>
      </c>
      <c r="GO89">
        <f t="shared" ca="1" si="140"/>
        <v>0</v>
      </c>
      <c r="GP89">
        <f t="shared" ca="1" si="140"/>
        <v>0</v>
      </c>
      <c r="GQ89">
        <f t="shared" ca="1" si="143"/>
        <v>0</v>
      </c>
      <c r="GR89">
        <f t="shared" ca="1" si="143"/>
        <v>0</v>
      </c>
      <c r="GS89">
        <f t="shared" ca="1" si="143"/>
        <v>0</v>
      </c>
      <c r="GT89">
        <f t="shared" ca="1" si="143"/>
        <v>0</v>
      </c>
      <c r="GU89">
        <f t="shared" ca="1" si="143"/>
        <v>0</v>
      </c>
      <c r="GV89">
        <f t="shared" ca="1" si="143"/>
        <v>0</v>
      </c>
      <c r="GW89">
        <f t="shared" ca="1" si="104"/>
        <v>0</v>
      </c>
      <c r="GX89">
        <f t="shared" ca="1" si="145"/>
        <v>0</v>
      </c>
      <c r="GY89">
        <f t="shared" ca="1" si="145"/>
        <v>0</v>
      </c>
      <c r="GZ89">
        <f t="shared" ca="1" si="145"/>
        <v>0</v>
      </c>
      <c r="HA89">
        <f t="shared" ca="1" si="145"/>
        <v>0</v>
      </c>
      <c r="HB89">
        <f t="shared" ca="1" si="145"/>
        <v>0</v>
      </c>
      <c r="HC89">
        <f t="shared" ca="1" si="145"/>
        <v>0</v>
      </c>
      <c r="HD89">
        <f t="shared" ca="1" si="145"/>
        <v>0</v>
      </c>
      <c r="HE89">
        <f t="shared" ca="1" si="145"/>
        <v>0</v>
      </c>
      <c r="HF89">
        <f t="shared" ca="1" si="145"/>
        <v>0</v>
      </c>
      <c r="HG89">
        <f t="shared" ca="1" si="145"/>
        <v>0</v>
      </c>
      <c r="HH89">
        <f t="shared" ca="1" si="145"/>
        <v>0</v>
      </c>
      <c r="HI89">
        <f t="shared" ca="1" si="145"/>
        <v>0</v>
      </c>
      <c r="HJ89">
        <f t="shared" ca="1" si="145"/>
        <v>0</v>
      </c>
      <c r="HK89">
        <f t="shared" ca="1" si="145"/>
        <v>0</v>
      </c>
      <c r="HL89">
        <f t="shared" ca="1" si="145"/>
        <v>0</v>
      </c>
    </row>
    <row r="90" spans="1:220" x14ac:dyDescent="0.25">
      <c r="A90" s="6">
        <v>45222</v>
      </c>
      <c r="B90">
        <f t="shared" ca="1" si="119"/>
        <v>1.9544779812076913E-5</v>
      </c>
      <c r="C90">
        <v>3029</v>
      </c>
      <c r="D90">
        <f t="shared" si="120"/>
        <v>1.4812992733328558</v>
      </c>
      <c r="E90" t="s">
        <v>7</v>
      </c>
      <c r="F90">
        <v>0.75285290000000005</v>
      </c>
      <c r="G90">
        <v>38</v>
      </c>
      <c r="H90">
        <v>40</v>
      </c>
      <c r="I90">
        <f t="shared" si="121"/>
        <v>0</v>
      </c>
      <c r="J90">
        <f t="shared" si="122"/>
        <v>1</v>
      </c>
      <c r="K90">
        <f t="shared" ca="1" si="123"/>
        <v>0</v>
      </c>
      <c r="L90">
        <f t="shared" ca="1" si="124"/>
        <v>2.2943523488238967E-5</v>
      </c>
      <c r="M90">
        <f t="shared" si="125"/>
        <v>1.0526315789473684</v>
      </c>
      <c r="Q90">
        <f t="shared" si="126"/>
        <v>1151.02</v>
      </c>
      <c r="R90">
        <f t="shared" si="127"/>
        <v>1211.6000000000001</v>
      </c>
      <c r="S90">
        <f t="shared" ca="1" si="146"/>
        <v>0</v>
      </c>
      <c r="T90">
        <f t="shared" ca="1" si="146"/>
        <v>0</v>
      </c>
      <c r="U90">
        <f t="shared" ca="1" si="146"/>
        <v>0</v>
      </c>
      <c r="V90">
        <f t="shared" ca="1" si="146"/>
        <v>0</v>
      </c>
      <c r="W90">
        <f t="shared" ca="1" si="146"/>
        <v>0</v>
      </c>
      <c r="X90">
        <f t="shared" ca="1" si="146"/>
        <v>0</v>
      </c>
      <c r="Y90">
        <f t="shared" ca="1" si="146"/>
        <v>0</v>
      </c>
      <c r="Z90">
        <f t="shared" ca="1" si="146"/>
        <v>0</v>
      </c>
      <c r="AA90">
        <f t="shared" ca="1" si="146"/>
        <v>0</v>
      </c>
      <c r="AB90">
        <f t="shared" ca="1" si="146"/>
        <v>0</v>
      </c>
      <c r="AC90">
        <f t="shared" ca="1" si="147"/>
        <v>0</v>
      </c>
      <c r="AD90">
        <f t="shared" ca="1" si="147"/>
        <v>0</v>
      </c>
      <c r="AE90">
        <f t="shared" ca="1" si="147"/>
        <v>5.962606974384163E-298</v>
      </c>
      <c r="AF90">
        <f t="shared" ca="1" si="147"/>
        <v>2.9195680869505873E-267</v>
      </c>
      <c r="AG90">
        <f t="shared" ca="1" si="147"/>
        <v>1.2045482083291606E-239</v>
      </c>
      <c r="AH90">
        <f t="shared" ca="1" si="147"/>
        <v>1.0694127298026716E-214</v>
      </c>
      <c r="AI90">
        <f t="shared" ca="1" si="147"/>
        <v>4.344731534372325E-192</v>
      </c>
      <c r="AJ90">
        <f t="shared" ca="1" si="147"/>
        <v>1.4953046145843036E-171</v>
      </c>
      <c r="AK90">
        <f t="shared" ca="1" si="147"/>
        <v>7.251566524030171E-153</v>
      </c>
      <c r="AL90">
        <f t="shared" ca="1" si="147"/>
        <v>7.5792081732656078E-136</v>
      </c>
      <c r="AM90">
        <f t="shared" ca="1" si="148"/>
        <v>2.4427794905236372E-120</v>
      </c>
      <c r="AN90">
        <f t="shared" ca="1" si="148"/>
        <v>3.291920717232645E-106</v>
      </c>
      <c r="AO90">
        <f t="shared" ca="1" si="148"/>
        <v>2.4073163417087217E-93</v>
      </c>
      <c r="AP90">
        <f t="shared" ca="1" si="148"/>
        <v>1.1958723237967803E-81</v>
      </c>
      <c r="AQ90">
        <f t="shared" ca="1" si="148"/>
        <v>4.9026309017758337E-71</v>
      </c>
      <c r="AR90">
        <f t="shared" ca="1" si="148"/>
        <v>1.965017018486923E-61</v>
      </c>
      <c r="AS90">
        <f t="shared" ca="1" si="148"/>
        <v>8.9301109373392263E-53</v>
      </c>
      <c r="AT90">
        <f t="shared" ca="1" si="148"/>
        <v>5.2406787446064518E-45</v>
      </c>
      <c r="AU90">
        <f t="shared" ca="1" si="148"/>
        <v>4.4533420935360847E-38</v>
      </c>
      <c r="AV90">
        <f t="shared" ca="1" si="148"/>
        <v>6.0623102863208667E-32</v>
      </c>
      <c r="AW90">
        <f t="shared" ca="1" si="149"/>
        <v>1.4455962535168714E-26</v>
      </c>
      <c r="AX90">
        <f t="shared" ca="1" si="149"/>
        <v>6.5353024717225946E-22</v>
      </c>
      <c r="AY90">
        <f t="shared" ca="1" si="149"/>
        <v>6.0079566921436199E-18</v>
      </c>
      <c r="AZ90">
        <f t="shared" ca="1" si="149"/>
        <v>1.1950551740062224E-14</v>
      </c>
      <c r="BA90">
        <f t="shared" ca="1" si="149"/>
        <v>5.433856287368914E-12</v>
      </c>
      <c r="BB90">
        <f t="shared" ca="1" si="149"/>
        <v>5.9287960014498439E-10</v>
      </c>
      <c r="BC90">
        <f t="shared" ca="1" si="149"/>
        <v>1.6200678731343772E-8</v>
      </c>
      <c r="BD90">
        <f t="shared" ca="1" si="149"/>
        <v>1.1510652946102291E-7</v>
      </c>
      <c r="BE90">
        <f t="shared" ca="1" si="149"/>
        <v>2.1972337870180431E-7</v>
      </c>
      <c r="BF90">
        <f t="shared" ca="1" si="149"/>
        <v>1.1591950625139554E-7</v>
      </c>
      <c r="BG90">
        <f t="shared" ca="1" si="150"/>
        <v>1.7316572036180653E-8</v>
      </c>
      <c r="BH90">
        <f t="shared" ca="1" si="150"/>
        <v>7.4758509368560687E-10</v>
      </c>
      <c r="BI90">
        <f t="shared" ca="1" si="150"/>
        <v>9.485688179150478E-12</v>
      </c>
      <c r="BJ90">
        <f t="shared" ca="1" si="150"/>
        <v>3.5853785006359487E-14</v>
      </c>
      <c r="BK90">
        <f t="shared" ca="1" si="150"/>
        <v>4.0785804966537472E-17</v>
      </c>
      <c r="BL90">
        <f t="shared" ca="1" si="150"/>
        <v>1.4063645494834262E-20</v>
      </c>
      <c r="BM90">
        <f t="shared" ca="1" si="150"/>
        <v>1.4760766083047083E-24</v>
      </c>
      <c r="BN90">
        <f t="shared" ca="1" si="150"/>
        <v>4.7215139720379118E-29</v>
      </c>
      <c r="BO90">
        <f t="shared" ca="1" si="150"/>
        <v>4.5952299664676479E-34</v>
      </c>
      <c r="BP90">
        <f t="shared" ca="1" si="150"/>
        <v>1.3546980624314209E-39</v>
      </c>
      <c r="BQ90">
        <f t="shared" ca="1" si="151"/>
        <v>1.2008999277850991E-45</v>
      </c>
      <c r="BR90">
        <f t="shared" ca="1" si="151"/>
        <v>3.1686528911922945E-52</v>
      </c>
      <c r="BS90">
        <f t="shared" ca="1" si="151"/>
        <v>2.456156298844716E-59</v>
      </c>
      <c r="BT90">
        <f t="shared" ca="1" si="151"/>
        <v>5.50385265392815E-67</v>
      </c>
      <c r="BU90">
        <f t="shared" ca="1" si="151"/>
        <v>3.4977530111663272E-75</v>
      </c>
      <c r="BV90">
        <f t="shared" ca="1" si="151"/>
        <v>6.1648166253074108E-84</v>
      </c>
      <c r="BW90">
        <f t="shared" ca="1" si="151"/>
        <v>2.9370355961998607E-93</v>
      </c>
      <c r="BX90">
        <f t="shared" ca="1" si="151"/>
        <v>3.6735177480060395E-103</v>
      </c>
      <c r="BY90">
        <f t="shared" ca="1" si="151"/>
        <v>1.1672171044593199E-113</v>
      </c>
      <c r="BZ90">
        <f t="shared" ca="1" si="151"/>
        <v>9.0805468756237308E-125</v>
      </c>
      <c r="CA90">
        <f t="shared" ca="1" si="152"/>
        <v>1.6600324987946526E-136</v>
      </c>
      <c r="CB90">
        <f t="shared" ca="1" si="152"/>
        <v>6.8129590420165764E-149</v>
      </c>
      <c r="CC90">
        <f t="shared" ca="1" si="152"/>
        <v>5.9675043432724332E-162</v>
      </c>
      <c r="CD90">
        <f t="shared" ca="1" si="152"/>
        <v>1.0548091872761369E-175</v>
      </c>
      <c r="CE90">
        <f t="shared" ca="1" si="152"/>
        <v>3.5367973893431959E-190</v>
      </c>
      <c r="CF90">
        <f t="shared" ca="1" si="152"/>
        <v>2.1009923479131062E-205</v>
      </c>
      <c r="CG90">
        <f t="shared" ca="1" si="152"/>
        <v>2.0504052206256207E-221</v>
      </c>
      <c r="CH90">
        <f t="shared" ca="1" si="152"/>
        <v>3.0244101314414572E-238</v>
      </c>
      <c r="CI90">
        <f t="shared" ca="1" si="152"/>
        <v>6.1486743825000584E-256</v>
      </c>
      <c r="CJ90">
        <f t="shared" ca="1" si="152"/>
        <v>1.555708212204969E-274</v>
      </c>
      <c r="CK90">
        <f t="shared" ca="1" si="153"/>
        <v>4.3744565263827636E-294</v>
      </c>
      <c r="CL90">
        <f t="shared" ca="1" si="153"/>
        <v>0</v>
      </c>
      <c r="CM90">
        <f t="shared" ca="1" si="153"/>
        <v>0</v>
      </c>
      <c r="CN90">
        <f t="shared" ca="1" si="153"/>
        <v>0</v>
      </c>
      <c r="CO90">
        <f t="shared" ca="1" si="153"/>
        <v>0</v>
      </c>
      <c r="CP90">
        <f t="shared" ca="1" si="153"/>
        <v>0</v>
      </c>
      <c r="CQ90">
        <f t="shared" ca="1" si="153"/>
        <v>0</v>
      </c>
      <c r="CR90">
        <f t="shared" ca="1" si="153"/>
        <v>0</v>
      </c>
      <c r="CS90">
        <f t="shared" ca="1" si="153"/>
        <v>0</v>
      </c>
      <c r="CT90">
        <f t="shared" ca="1" si="153"/>
        <v>0</v>
      </c>
      <c r="CU90">
        <f t="shared" ca="1" si="154"/>
        <v>0</v>
      </c>
      <c r="CV90">
        <f t="shared" ca="1" si="154"/>
        <v>0</v>
      </c>
      <c r="CW90">
        <f t="shared" ca="1" si="154"/>
        <v>0</v>
      </c>
      <c r="CX90">
        <f t="shared" ca="1" si="154"/>
        <v>0</v>
      </c>
      <c r="CY90">
        <f t="shared" ca="1" si="154"/>
        <v>0</v>
      </c>
      <c r="CZ90">
        <f t="shared" ca="1" si="154"/>
        <v>0</v>
      </c>
      <c r="DA90">
        <f t="shared" ca="1" si="154"/>
        <v>0</v>
      </c>
      <c r="DB90">
        <f t="shared" ca="1" si="154"/>
        <v>0</v>
      </c>
      <c r="DC90">
        <f t="shared" ca="1" si="154"/>
        <v>0</v>
      </c>
      <c r="DD90">
        <f t="shared" ca="1" si="154"/>
        <v>0</v>
      </c>
      <c r="DE90">
        <f t="shared" ca="1" si="155"/>
        <v>0</v>
      </c>
      <c r="DF90">
        <f t="shared" ca="1" si="155"/>
        <v>0</v>
      </c>
      <c r="DG90">
        <f t="shared" ca="1" si="155"/>
        <v>0</v>
      </c>
      <c r="DH90">
        <f t="shared" ca="1" si="155"/>
        <v>0</v>
      </c>
      <c r="DI90">
        <f t="shared" ca="1" si="155"/>
        <v>0</v>
      </c>
      <c r="DJ90">
        <f t="shared" ca="1" si="155"/>
        <v>0</v>
      </c>
      <c r="DK90">
        <f t="shared" ca="1" si="155"/>
        <v>0</v>
      </c>
      <c r="DL90">
        <f t="shared" ca="1" si="155"/>
        <v>0</v>
      </c>
      <c r="DM90">
        <f t="shared" ca="1" si="155"/>
        <v>0</v>
      </c>
      <c r="DN90">
        <f t="shared" ca="1" si="155"/>
        <v>0</v>
      </c>
      <c r="DQ90">
        <f t="shared" ref="DQ90:EF105" ca="1" si="157">_xlfn.BINOM.DIST($R90,$C90,DQ$1,FALSE)*$F90*$B90</f>
        <v>0</v>
      </c>
      <c r="DR90">
        <f t="shared" ca="1" si="157"/>
        <v>0</v>
      </c>
      <c r="DS90">
        <f t="shared" ca="1" si="157"/>
        <v>0</v>
      </c>
      <c r="DT90">
        <f t="shared" ca="1" si="157"/>
        <v>0</v>
      </c>
      <c r="DU90">
        <f t="shared" ca="1" si="157"/>
        <v>0</v>
      </c>
      <c r="DV90">
        <f t="shared" ca="1" si="157"/>
        <v>0</v>
      </c>
      <c r="DW90">
        <f t="shared" ca="1" si="157"/>
        <v>0</v>
      </c>
      <c r="DX90">
        <f t="shared" ca="1" si="157"/>
        <v>0</v>
      </c>
      <c r="DY90">
        <f t="shared" ca="1" si="157"/>
        <v>0</v>
      </c>
      <c r="DZ90">
        <f t="shared" ca="1" si="157"/>
        <v>0</v>
      </c>
      <c r="EA90">
        <f t="shared" ca="1" si="157"/>
        <v>0</v>
      </c>
      <c r="EB90">
        <f t="shared" ca="1" si="157"/>
        <v>0</v>
      </c>
      <c r="EC90">
        <f t="shared" ca="1" si="157"/>
        <v>0</v>
      </c>
      <c r="ED90">
        <f t="shared" ca="1" si="157"/>
        <v>3.9406188048257566E-305</v>
      </c>
      <c r="EE90">
        <f t="shared" ca="1" si="157"/>
        <v>2.775869776938961E-275</v>
      </c>
      <c r="EF90">
        <f t="shared" ca="1" si="157"/>
        <v>3.1209383243706575E-248</v>
      </c>
      <c r="EG90">
        <f t="shared" ca="1" si="156"/>
        <v>1.2393802695878587E-223</v>
      </c>
      <c r="EH90">
        <f t="shared" ca="1" si="156"/>
        <v>3.3249050689158781E-201</v>
      </c>
      <c r="EI90">
        <f t="shared" ca="1" si="156"/>
        <v>1.0297951330411416E-180</v>
      </c>
      <c r="EJ90">
        <f t="shared" ca="1" si="156"/>
        <v>5.7615402011151143E-162</v>
      </c>
      <c r="EK90">
        <f t="shared" ca="1" si="156"/>
        <v>8.4934595282414983E-145</v>
      </c>
      <c r="EL90">
        <f t="shared" ca="1" si="156"/>
        <v>4.5475911229647136E-129</v>
      </c>
      <c r="EM90">
        <f t="shared" ca="1" si="156"/>
        <v>1.1641734436975671E-114</v>
      </c>
      <c r="EN90">
        <f t="shared" ca="1" si="156"/>
        <v>1.8059732036802008E-101</v>
      </c>
      <c r="EO90">
        <f t="shared" ca="1" si="156"/>
        <v>2.0849133034029192E-89</v>
      </c>
      <c r="EP90">
        <f t="shared" ca="1" si="156"/>
        <v>2.142352196918955E-78</v>
      </c>
      <c r="EQ90">
        <f t="shared" ca="1" si="156"/>
        <v>2.2916821648212628E-68</v>
      </c>
      <c r="ER90">
        <f t="shared" ca="1" si="156"/>
        <v>2.9284756467565812E-59</v>
      </c>
      <c r="ES90">
        <f t="shared" ca="1" si="156"/>
        <v>5.0468220136227332E-51</v>
      </c>
      <c r="ET90">
        <f t="shared" ca="1" si="156"/>
        <v>1.3056204630251427E-43</v>
      </c>
      <c r="EU90">
        <f t="shared" ca="1" si="156"/>
        <v>5.5749340310841943E-37</v>
      </c>
      <c r="EV90">
        <f t="shared" ca="1" si="142"/>
        <v>4.2738740049802793E-31</v>
      </c>
      <c r="EW90">
        <f t="shared" ca="1" si="142"/>
        <v>6.3385594299385317E-26</v>
      </c>
      <c r="EX90">
        <f t="shared" ca="1" si="142"/>
        <v>1.9432828748852291E-21</v>
      </c>
      <c r="EY90">
        <f t="shared" ca="1" si="142"/>
        <v>1.3061915639707108E-17</v>
      </c>
      <c r="EZ90">
        <f t="shared" ca="1" si="142"/>
        <v>2.0279050006426866E-14</v>
      </c>
      <c r="FA90">
        <f t="shared" ca="1" si="142"/>
        <v>7.6152585543242482E-12</v>
      </c>
      <c r="FB90">
        <f t="shared" ca="1" si="142"/>
        <v>7.2039430849595331E-10</v>
      </c>
      <c r="FC90">
        <f t="shared" ca="1" si="142"/>
        <v>1.7790597412471837E-8</v>
      </c>
      <c r="FD90">
        <f t="shared" ca="1" si="142"/>
        <v>1.183157823845755E-7</v>
      </c>
      <c r="FE90">
        <f t="shared" ca="1" si="142"/>
        <v>2.1766380502098179E-7</v>
      </c>
      <c r="FF90">
        <f t="shared" ca="1" si="142"/>
        <v>1.1333685946258826E-7</v>
      </c>
      <c r="FG90">
        <f t="shared" ca="1" si="142"/>
        <v>1.7027327550858605E-8</v>
      </c>
      <c r="FH90">
        <f t="shared" ca="1" si="142"/>
        <v>7.498093310529658E-10</v>
      </c>
      <c r="FI90">
        <f t="shared" ca="1" si="142"/>
        <v>9.7991373113361701E-12</v>
      </c>
      <c r="FJ90">
        <f t="shared" ca="1" si="142"/>
        <v>3.8360760083574665E-14</v>
      </c>
      <c r="FK90">
        <f t="shared" ca="1" si="142"/>
        <v>4.5264012057446394E-17</v>
      </c>
      <c r="FL90">
        <f t="shared" ca="1" si="141"/>
        <v>1.6151037133759837E-20</v>
      </c>
      <c r="FM90">
        <f t="shared" ca="1" si="141"/>
        <v>1.7433344453034447E-24</v>
      </c>
      <c r="FN90">
        <f t="shared" ca="1" si="141"/>
        <v>5.6780156058429393E-29</v>
      </c>
      <c r="FO90">
        <f t="shared" ca="1" si="141"/>
        <v>5.5501747211650034E-34</v>
      </c>
      <c r="FP90">
        <f t="shared" ca="1" si="141"/>
        <v>1.6148056775671744E-39</v>
      </c>
      <c r="FQ90">
        <f t="shared" ca="1" si="141"/>
        <v>1.382872727820851E-45</v>
      </c>
      <c r="FR90">
        <f t="shared" ca="1" si="141"/>
        <v>3.4367452013682023E-52</v>
      </c>
      <c r="FS90">
        <f t="shared" ca="1" si="141"/>
        <v>2.4363779703687997E-59</v>
      </c>
      <c r="FT90">
        <f t="shared" ca="1" si="141"/>
        <v>4.827591815799597E-67</v>
      </c>
      <c r="FU90">
        <f t="shared" ca="1" si="141"/>
        <v>2.6111395183418956E-75</v>
      </c>
      <c r="FV90">
        <f t="shared" ca="1" si="141"/>
        <v>3.7520272538550733E-84</v>
      </c>
      <c r="FW90">
        <f t="shared" ca="1" si="141"/>
        <v>1.3889086074360162E-93</v>
      </c>
      <c r="FX90">
        <f t="shared" ca="1" si="141"/>
        <v>1.2793846517854904E-103</v>
      </c>
      <c r="FY90">
        <f t="shared" ca="1" si="141"/>
        <v>2.82092779546219E-114</v>
      </c>
      <c r="FZ90">
        <f t="shared" ca="1" si="141"/>
        <v>1.4257694126876122E-125</v>
      </c>
      <c r="GA90">
        <f t="shared" ca="1" si="140"/>
        <v>1.5742661343729384E-137</v>
      </c>
      <c r="GB90">
        <f t="shared" ca="1" si="140"/>
        <v>3.600006321217585E-150</v>
      </c>
      <c r="GC90">
        <f t="shared" ca="1" si="140"/>
        <v>1.6071573939863111E-163</v>
      </c>
      <c r="GD90">
        <f t="shared" ca="1" si="140"/>
        <v>1.312027822167924E-177</v>
      </c>
      <c r="GE90">
        <f t="shared" ca="1" si="140"/>
        <v>1.8219675816291163E-192</v>
      </c>
      <c r="GF90">
        <f t="shared" ca="1" si="140"/>
        <v>3.9727596381924489E-208</v>
      </c>
      <c r="GG90">
        <f t="shared" ca="1" si="140"/>
        <v>1.2448510618632591E-224</v>
      </c>
      <c r="GH90">
        <f t="shared" ca="1" si="140"/>
        <v>5.0812644125930521E-242</v>
      </c>
      <c r="GI90">
        <f t="shared" ca="1" si="140"/>
        <v>2.4228752795032652E-260</v>
      </c>
      <c r="GJ90">
        <f t="shared" ca="1" si="140"/>
        <v>1.1955947528268196E-279</v>
      </c>
      <c r="GK90">
        <f t="shared" ca="1" si="140"/>
        <v>5.3347943147667461E-300</v>
      </c>
      <c r="GL90">
        <f t="shared" ca="1" si="140"/>
        <v>0</v>
      </c>
      <c r="GM90">
        <f t="shared" ca="1" si="140"/>
        <v>0</v>
      </c>
      <c r="GN90">
        <f t="shared" ca="1" si="140"/>
        <v>0</v>
      </c>
      <c r="GO90">
        <f t="shared" ca="1" si="140"/>
        <v>0</v>
      </c>
      <c r="GP90">
        <f t="shared" ca="1" si="140"/>
        <v>0</v>
      </c>
      <c r="GQ90">
        <f t="shared" ca="1" si="143"/>
        <v>0</v>
      </c>
      <c r="GR90">
        <f t="shared" ca="1" si="143"/>
        <v>0</v>
      </c>
      <c r="GS90">
        <f t="shared" ca="1" si="143"/>
        <v>0</v>
      </c>
      <c r="GT90">
        <f t="shared" ca="1" si="143"/>
        <v>0</v>
      </c>
      <c r="GU90">
        <f t="shared" ca="1" si="143"/>
        <v>0</v>
      </c>
      <c r="GV90">
        <f t="shared" ca="1" si="143"/>
        <v>0</v>
      </c>
      <c r="GW90">
        <f t="shared" ca="1" si="104"/>
        <v>0</v>
      </c>
      <c r="GX90">
        <f t="shared" ca="1" si="145"/>
        <v>0</v>
      </c>
      <c r="GY90">
        <f t="shared" ca="1" si="145"/>
        <v>0</v>
      </c>
      <c r="GZ90">
        <f t="shared" ca="1" si="145"/>
        <v>0</v>
      </c>
      <c r="HA90">
        <f t="shared" ca="1" si="145"/>
        <v>0</v>
      </c>
      <c r="HB90">
        <f t="shared" ca="1" si="145"/>
        <v>0</v>
      </c>
      <c r="HC90">
        <f t="shared" ca="1" si="145"/>
        <v>0</v>
      </c>
      <c r="HD90">
        <f t="shared" ca="1" si="145"/>
        <v>0</v>
      </c>
      <c r="HE90">
        <f t="shared" ca="1" si="145"/>
        <v>0</v>
      </c>
      <c r="HF90">
        <f t="shared" ca="1" si="145"/>
        <v>0</v>
      </c>
      <c r="HG90">
        <f t="shared" ca="1" si="145"/>
        <v>0</v>
      </c>
      <c r="HH90">
        <f t="shared" ca="1" si="145"/>
        <v>0</v>
      </c>
      <c r="HI90">
        <f t="shared" ca="1" si="145"/>
        <v>0</v>
      </c>
      <c r="HJ90">
        <f t="shared" ca="1" si="145"/>
        <v>0</v>
      </c>
      <c r="HK90">
        <f t="shared" ca="1" si="145"/>
        <v>0</v>
      </c>
      <c r="HL90">
        <f t="shared" ca="1" si="145"/>
        <v>0</v>
      </c>
    </row>
    <row r="91" spans="1:220" x14ac:dyDescent="0.25">
      <c r="A91" s="6">
        <v>45222</v>
      </c>
      <c r="B91">
        <f t="shared" ca="1" si="119"/>
        <v>1.9544779812076913E-5</v>
      </c>
      <c r="C91">
        <v>3029</v>
      </c>
      <c r="D91">
        <f t="shared" si="120"/>
        <v>1.4812992733328558</v>
      </c>
      <c r="E91" t="s">
        <v>7</v>
      </c>
      <c r="F91">
        <v>0.75285290000000005</v>
      </c>
      <c r="G91">
        <v>41</v>
      </c>
      <c r="H91">
        <v>45</v>
      </c>
      <c r="I91">
        <f t="shared" si="121"/>
        <v>0</v>
      </c>
      <c r="J91">
        <f t="shared" si="122"/>
        <v>1</v>
      </c>
      <c r="K91">
        <f t="shared" ca="1" si="123"/>
        <v>0</v>
      </c>
      <c r="L91">
        <f t="shared" ca="1" si="124"/>
        <v>2.392282022249307E-5</v>
      </c>
      <c r="M91">
        <f t="shared" si="125"/>
        <v>1.0975609756097562</v>
      </c>
      <c r="Q91">
        <f t="shared" si="126"/>
        <v>1241.8899999999999</v>
      </c>
      <c r="R91">
        <f t="shared" si="127"/>
        <v>1363.05</v>
      </c>
      <c r="S91">
        <f t="shared" ca="1" si="146"/>
        <v>0</v>
      </c>
      <c r="T91">
        <f t="shared" ca="1" si="146"/>
        <v>0</v>
      </c>
      <c r="U91">
        <f t="shared" ca="1" si="146"/>
        <v>0</v>
      </c>
      <c r="V91">
        <f t="shared" ca="1" si="146"/>
        <v>0</v>
      </c>
      <c r="W91">
        <f t="shared" ca="1" si="146"/>
        <v>0</v>
      </c>
      <c r="X91">
        <f t="shared" ca="1" si="146"/>
        <v>0</v>
      </c>
      <c r="Y91">
        <f t="shared" ca="1" si="146"/>
        <v>0</v>
      </c>
      <c r="Z91">
        <f t="shared" ca="1" si="146"/>
        <v>0</v>
      </c>
      <c r="AA91">
        <f t="shared" ca="1" si="146"/>
        <v>0</v>
      </c>
      <c r="AB91">
        <f t="shared" ca="1" si="146"/>
        <v>0</v>
      </c>
      <c r="AC91">
        <f t="shared" ca="1" si="147"/>
        <v>0</v>
      </c>
      <c r="AD91">
        <f t="shared" ca="1" si="147"/>
        <v>0</v>
      </c>
      <c r="AE91">
        <f t="shared" ca="1" si="147"/>
        <v>0</v>
      </c>
      <c r="AF91">
        <f t="shared" ca="1" si="147"/>
        <v>0</v>
      </c>
      <c r="AG91">
        <f t="shared" ca="1" si="147"/>
        <v>6.5451384791016621E-294</v>
      </c>
      <c r="AH91">
        <f t="shared" ca="1" si="147"/>
        <v>8.2810880935185472E-266</v>
      </c>
      <c r="AI91">
        <f t="shared" ca="1" si="147"/>
        <v>3.2513048662269743E-240</v>
      </c>
      <c r="AJ91">
        <f t="shared" ca="1" si="147"/>
        <v>7.7008087581414272E-217</v>
      </c>
      <c r="AK91">
        <f t="shared" ca="1" si="147"/>
        <v>1.9060866283559601E-195</v>
      </c>
      <c r="AL91">
        <f t="shared" ca="1" si="147"/>
        <v>7.8024011799487676E-176</v>
      </c>
      <c r="AM91">
        <f t="shared" ca="1" si="148"/>
        <v>7.7788805023890499E-158</v>
      </c>
      <c r="AN91">
        <f t="shared" ca="1" si="148"/>
        <v>2.6253047933156879E-141</v>
      </c>
      <c r="AO91">
        <f t="shared" ca="1" si="148"/>
        <v>3.9764200078377801E-126</v>
      </c>
      <c r="AP91">
        <f t="shared" ca="1" si="148"/>
        <v>3.4471235197338766E-112</v>
      </c>
      <c r="AQ91">
        <f t="shared" ca="1" si="148"/>
        <v>2.1117850038667561E-99</v>
      </c>
      <c r="AR91">
        <f t="shared" ca="1" si="148"/>
        <v>1.0987159919113033E-87</v>
      </c>
      <c r="AS91">
        <f t="shared" ca="1" si="148"/>
        <v>5.7021081499778022E-77</v>
      </c>
      <c r="AT91">
        <f t="shared" ca="1" si="148"/>
        <v>3.4001725433417578E-67</v>
      </c>
      <c r="AU91">
        <f t="shared" ca="1" si="148"/>
        <v>2.6388594172156505E-58</v>
      </c>
      <c r="AV91">
        <f t="shared" ca="1" si="148"/>
        <v>2.9760391611360419E-50</v>
      </c>
      <c r="AW91">
        <f t="shared" ca="1" si="149"/>
        <v>5.3773510810859834E-43</v>
      </c>
      <c r="AX91">
        <f t="shared" ca="1" si="149"/>
        <v>1.6975869420328921E-36</v>
      </c>
      <c r="AY91">
        <f t="shared" ca="1" si="149"/>
        <v>1.0112411949326698E-30</v>
      </c>
      <c r="AZ91">
        <f t="shared" ca="1" si="149"/>
        <v>1.2171451053222938E-25</v>
      </c>
      <c r="BA91">
        <f t="shared" ca="1" si="149"/>
        <v>3.1454916576155998E-21</v>
      </c>
      <c r="BB91">
        <f t="shared" ca="1" si="149"/>
        <v>1.842130764365477E-17</v>
      </c>
      <c r="BC91">
        <f t="shared" ca="1" si="149"/>
        <v>2.5644407819543893E-14</v>
      </c>
      <c r="BD91">
        <f t="shared" ca="1" si="149"/>
        <v>8.8519250801953997E-12</v>
      </c>
      <c r="BE91">
        <f t="shared" ca="1" si="149"/>
        <v>7.8628495121042768E-10</v>
      </c>
      <c r="BF91">
        <f t="shared" ca="1" si="149"/>
        <v>1.8565987705967575E-8</v>
      </c>
      <c r="BG91">
        <f t="shared" ca="1" si="150"/>
        <v>1.1986176357389831E-7</v>
      </c>
      <c r="BH91">
        <f t="shared" ca="1" si="150"/>
        <v>2.1674981962886295E-7</v>
      </c>
      <c r="BI91">
        <f t="shared" ca="1" si="150"/>
        <v>1.1205148427306512E-7</v>
      </c>
      <c r="BJ91">
        <f t="shared" ca="1" si="150"/>
        <v>1.6841898902907774E-8</v>
      </c>
      <c r="BK91">
        <f t="shared" ca="1" si="150"/>
        <v>7.46035589385443E-10</v>
      </c>
      <c r="BL91">
        <f t="shared" ca="1" si="150"/>
        <v>9.8404316761827112E-12</v>
      </c>
      <c r="BM91">
        <f t="shared" ca="1" si="150"/>
        <v>3.8932063198959403E-14</v>
      </c>
      <c r="BN91">
        <f t="shared" ca="1" si="150"/>
        <v>4.6397254645021105E-17</v>
      </c>
      <c r="BO91">
        <f t="shared" ca="1" si="150"/>
        <v>1.6678221661669053E-20</v>
      </c>
      <c r="BP91">
        <f t="shared" ca="1" si="150"/>
        <v>1.8055350262868113E-24</v>
      </c>
      <c r="BQ91">
        <f t="shared" ca="1" si="151"/>
        <v>5.8605567157309295E-29</v>
      </c>
      <c r="BR91">
        <f t="shared" ca="1" si="151"/>
        <v>5.6620717429526604E-34</v>
      </c>
      <c r="BS91">
        <f t="shared" ca="1" si="151"/>
        <v>1.6116755509553647E-39</v>
      </c>
      <c r="BT91">
        <f t="shared" ca="1" si="151"/>
        <v>1.3338896508625404E-45</v>
      </c>
      <c r="BU91">
        <f t="shared" ca="1" si="151"/>
        <v>3.1583097887896227E-52</v>
      </c>
      <c r="BV91">
        <f t="shared" ca="1" si="151"/>
        <v>2.0983021811362357E-59</v>
      </c>
      <c r="BW91">
        <f t="shared" ca="1" si="151"/>
        <v>3.8240433898818899E-67</v>
      </c>
      <c r="BX91">
        <f t="shared" ca="1" si="151"/>
        <v>1.8624739421813439E-75</v>
      </c>
      <c r="BY91">
        <f t="shared" ca="1" si="151"/>
        <v>2.353244121359305E-84</v>
      </c>
      <c r="BZ91">
        <f t="shared" ca="1" si="151"/>
        <v>7.4589552599047798E-94</v>
      </c>
      <c r="CA91">
        <f t="shared" ca="1" si="152"/>
        <v>5.7116549071911158E-104</v>
      </c>
      <c r="CB91">
        <f t="shared" ca="1" si="152"/>
        <v>1.0130674255183131E-114</v>
      </c>
      <c r="CC91">
        <f t="shared" ca="1" si="152"/>
        <v>3.9714871123989196E-126</v>
      </c>
      <c r="CD91">
        <f t="shared" ca="1" si="152"/>
        <v>3.2666322329596273E-138</v>
      </c>
      <c r="CE91">
        <f t="shared" ca="1" si="152"/>
        <v>5.3212642391327628E-151</v>
      </c>
      <c r="CF91">
        <f t="shared" ca="1" si="152"/>
        <v>1.610403224532126E-164</v>
      </c>
      <c r="CG91">
        <f t="shared" ca="1" si="152"/>
        <v>8.4357445186522923E-179</v>
      </c>
      <c r="CH91">
        <f t="shared" ca="1" si="152"/>
        <v>7.0721325647724412E-194</v>
      </c>
      <c r="CI91">
        <f t="shared" ca="1" si="152"/>
        <v>8.6999677720089793E-210</v>
      </c>
      <c r="CJ91">
        <f t="shared" ca="1" si="152"/>
        <v>1.4263493876698427E-226</v>
      </c>
      <c r="CK91">
        <f t="shared" ca="1" si="153"/>
        <v>2.8007015764498301E-244</v>
      </c>
      <c r="CL91">
        <f t="shared" ca="1" si="153"/>
        <v>5.8482609561678986E-263</v>
      </c>
      <c r="CM91">
        <f t="shared" ca="1" si="153"/>
        <v>1.1375849832337021E-282</v>
      </c>
      <c r="CN91">
        <f t="shared" ca="1" si="153"/>
        <v>1.7777695578207145E-303</v>
      </c>
      <c r="CO91">
        <f t="shared" ca="1" si="153"/>
        <v>0</v>
      </c>
      <c r="CP91">
        <f t="shared" ca="1" si="153"/>
        <v>0</v>
      </c>
      <c r="CQ91">
        <f t="shared" ca="1" si="153"/>
        <v>0</v>
      </c>
      <c r="CR91">
        <f t="shared" ca="1" si="153"/>
        <v>0</v>
      </c>
      <c r="CS91">
        <f t="shared" ca="1" si="153"/>
        <v>0</v>
      </c>
      <c r="CT91">
        <f t="shared" ca="1" si="153"/>
        <v>0</v>
      </c>
      <c r="CU91">
        <f t="shared" ca="1" si="154"/>
        <v>0</v>
      </c>
      <c r="CV91">
        <f t="shared" ca="1" si="154"/>
        <v>0</v>
      </c>
      <c r="CW91">
        <f t="shared" ca="1" si="154"/>
        <v>0</v>
      </c>
      <c r="CX91">
        <f t="shared" ca="1" si="154"/>
        <v>0</v>
      </c>
      <c r="CY91">
        <f t="shared" ca="1" si="154"/>
        <v>0</v>
      </c>
      <c r="CZ91">
        <f t="shared" ca="1" si="154"/>
        <v>0</v>
      </c>
      <c r="DA91">
        <f t="shared" ca="1" si="154"/>
        <v>0</v>
      </c>
      <c r="DB91">
        <f t="shared" ca="1" si="154"/>
        <v>0</v>
      </c>
      <c r="DC91">
        <f t="shared" ca="1" si="154"/>
        <v>0</v>
      </c>
      <c r="DD91">
        <f t="shared" ca="1" si="154"/>
        <v>0</v>
      </c>
      <c r="DE91">
        <f t="shared" ca="1" si="155"/>
        <v>0</v>
      </c>
      <c r="DF91">
        <f t="shared" ca="1" si="155"/>
        <v>0</v>
      </c>
      <c r="DG91">
        <f t="shared" ca="1" si="155"/>
        <v>0</v>
      </c>
      <c r="DH91">
        <f t="shared" ca="1" si="155"/>
        <v>0</v>
      </c>
      <c r="DI91">
        <f t="shared" ca="1" si="155"/>
        <v>0</v>
      </c>
      <c r="DJ91">
        <f t="shared" ca="1" si="155"/>
        <v>0</v>
      </c>
      <c r="DK91">
        <f t="shared" ca="1" si="155"/>
        <v>0</v>
      </c>
      <c r="DL91">
        <f t="shared" ca="1" si="155"/>
        <v>0</v>
      </c>
      <c r="DM91">
        <f t="shared" ca="1" si="155"/>
        <v>0</v>
      </c>
      <c r="DN91">
        <f t="shared" ca="1" si="155"/>
        <v>0</v>
      </c>
      <c r="DQ91">
        <f t="shared" ca="1" si="157"/>
        <v>0</v>
      </c>
      <c r="DR91">
        <f t="shared" ca="1" si="157"/>
        <v>0</v>
      </c>
      <c r="DS91">
        <f t="shared" ca="1" si="157"/>
        <v>0</v>
      </c>
      <c r="DT91">
        <f t="shared" ca="1" si="157"/>
        <v>0</v>
      </c>
      <c r="DU91">
        <f t="shared" ca="1" si="157"/>
        <v>0</v>
      </c>
      <c r="DV91">
        <f t="shared" ca="1" si="157"/>
        <v>0</v>
      </c>
      <c r="DW91">
        <f t="shared" ca="1" si="157"/>
        <v>0</v>
      </c>
      <c r="DX91">
        <f t="shared" ca="1" si="157"/>
        <v>0</v>
      </c>
      <c r="DY91">
        <f t="shared" ca="1" si="157"/>
        <v>0</v>
      </c>
      <c r="DZ91">
        <f t="shared" ca="1" si="157"/>
        <v>0</v>
      </c>
      <c r="EA91">
        <f t="shared" ca="1" si="157"/>
        <v>0</v>
      </c>
      <c r="EB91">
        <f t="shared" ca="1" si="157"/>
        <v>0</v>
      </c>
      <c r="EC91">
        <f t="shared" ca="1" si="157"/>
        <v>0</v>
      </c>
      <c r="ED91">
        <f t="shared" ca="1" si="157"/>
        <v>0</v>
      </c>
      <c r="EE91">
        <f t="shared" ca="1" si="157"/>
        <v>0</v>
      </c>
      <c r="EF91">
        <f t="shared" ca="1" si="157"/>
        <v>0</v>
      </c>
      <c r="EG91">
        <f t="shared" ca="1" si="156"/>
        <v>0</v>
      </c>
      <c r="EH91">
        <f t="shared" ca="1" si="156"/>
        <v>6.986552032130715E-286</v>
      </c>
      <c r="EI91">
        <f t="shared" ca="1" si="156"/>
        <v>8.1018404761637987E-261</v>
      </c>
      <c r="EJ91">
        <f t="shared" ca="1" si="156"/>
        <v>1.0851273536210366E-237</v>
      </c>
      <c r="EK91">
        <f t="shared" ca="1" si="156"/>
        <v>2.5708904987884346E-216</v>
      </c>
      <c r="EL91">
        <f t="shared" ca="1" si="156"/>
        <v>1.5485098523139064E-196</v>
      </c>
      <c r="EM91">
        <f t="shared" ca="1" si="156"/>
        <v>3.2359604400504208E-178</v>
      </c>
      <c r="EN91">
        <f t="shared" ca="1" si="156"/>
        <v>3.0681019733882444E-161</v>
      </c>
      <c r="EO91">
        <f t="shared" ca="1" si="156"/>
        <v>1.6658977951233015E-145</v>
      </c>
      <c r="EP91">
        <f t="shared" ca="1" si="156"/>
        <v>6.3471358128443787E-131</v>
      </c>
      <c r="EQ91">
        <f t="shared" ca="1" si="156"/>
        <v>2.0276804630450941E-117</v>
      </c>
      <c r="ER91">
        <f t="shared" ca="1" si="156"/>
        <v>6.3529680330165044E-105</v>
      </c>
      <c r="ES91">
        <f t="shared" ca="1" si="156"/>
        <v>2.2419036012982465E-93</v>
      </c>
      <c r="ET91">
        <f t="shared" ca="1" si="156"/>
        <v>1.0073056337684709E-82</v>
      </c>
      <c r="EU91">
        <f t="shared" ca="1" si="156"/>
        <v>6.4251904816981664E-73</v>
      </c>
      <c r="EV91">
        <f t="shared" ca="1" si="142"/>
        <v>6.4099556555060426E-64</v>
      </c>
      <c r="EW91">
        <f t="shared" ca="1" si="142"/>
        <v>1.090310461856899E-55</v>
      </c>
      <c r="EX91">
        <f t="shared" ca="1" si="142"/>
        <v>3.4150928340651721E-48</v>
      </c>
      <c r="EY91">
        <f t="shared" ca="1" si="142"/>
        <v>2.1098020113296901E-41</v>
      </c>
      <c r="EZ91">
        <f t="shared" ca="1" si="142"/>
        <v>2.7332400582173773E-35</v>
      </c>
      <c r="FA91">
        <f t="shared" ca="1" si="142"/>
        <v>7.841991435175656E-30</v>
      </c>
      <c r="FB91">
        <f t="shared" ca="1" si="142"/>
        <v>5.2310208812391847E-25</v>
      </c>
      <c r="FC91">
        <f t="shared" ca="1" si="142"/>
        <v>8.4698955264198122E-21</v>
      </c>
      <c r="FD91">
        <f t="shared" ca="1" si="142"/>
        <v>3.4581646395265604E-17</v>
      </c>
      <c r="FE91">
        <f t="shared" ca="1" si="142"/>
        <v>3.6815650614726438E-14</v>
      </c>
      <c r="FF91">
        <f t="shared" ca="1" si="142"/>
        <v>1.0522750313780017E-11</v>
      </c>
      <c r="FG91">
        <f t="shared" ca="1" si="142"/>
        <v>8.2813520778254453E-10</v>
      </c>
      <c r="FH91">
        <f t="shared" ca="1" si="142"/>
        <v>1.8335622797220453E-8</v>
      </c>
      <c r="FI91">
        <f t="shared" ca="1" si="142"/>
        <v>1.1628727767987017E-7</v>
      </c>
      <c r="FJ91">
        <f t="shared" ca="1" si="142"/>
        <v>2.1437697274182856E-7</v>
      </c>
      <c r="FK91">
        <f t="shared" ca="1" si="142"/>
        <v>1.1620093102479738E-7</v>
      </c>
      <c r="FL91">
        <f t="shared" ca="1" si="141"/>
        <v>1.8674985873406816E-8</v>
      </c>
      <c r="FM91">
        <f t="shared" ca="1" si="141"/>
        <v>8.9466036787910848E-10</v>
      </c>
      <c r="FN91">
        <f t="shared" ca="1" si="141"/>
        <v>1.2807124125771703E-11</v>
      </c>
      <c r="FO91">
        <f t="shared" ca="1" si="141"/>
        <v>5.4755064447799288E-14</v>
      </c>
      <c r="FP91">
        <f t="shared" ca="1" si="141"/>
        <v>6.967877544689529E-17</v>
      </c>
      <c r="FQ91">
        <f t="shared" ca="1" si="141"/>
        <v>2.6226479829531592E-20</v>
      </c>
      <c r="FR91">
        <f t="shared" ca="1" si="141"/>
        <v>2.8928288995753459E-24</v>
      </c>
      <c r="FS91">
        <f t="shared" ca="1" si="141"/>
        <v>9.2368391495581893E-29</v>
      </c>
      <c r="FT91">
        <f t="shared" ca="1" si="141"/>
        <v>8.407655164861584E-34</v>
      </c>
      <c r="FU91">
        <f t="shared" ca="1" si="141"/>
        <v>2.141514385593561E-39</v>
      </c>
      <c r="FV91">
        <f t="shared" ca="1" si="141"/>
        <v>1.4933322281521546E-45</v>
      </c>
      <c r="FW91">
        <f t="shared" ca="1" si="141"/>
        <v>2.7794200741889538E-52</v>
      </c>
      <c r="FX91">
        <f t="shared" ca="1" si="141"/>
        <v>1.3411529956451127E-59</v>
      </c>
      <c r="FY91">
        <f t="shared" ca="1" si="141"/>
        <v>1.6232334587096709E-67</v>
      </c>
      <c r="FZ91">
        <f t="shared" ca="1" si="141"/>
        <v>4.7476816097808201E-76</v>
      </c>
      <c r="GA91">
        <f t="shared" ca="1" si="140"/>
        <v>3.2182954437403858E-85</v>
      </c>
      <c r="GB91">
        <f t="shared" ca="1" si="140"/>
        <v>4.8252782443632274E-95</v>
      </c>
      <c r="GC91">
        <f t="shared" ca="1" si="140"/>
        <v>1.518979731898784E-105</v>
      </c>
      <c r="GD91">
        <f t="shared" ca="1" si="140"/>
        <v>9.4743222531750849E-117</v>
      </c>
      <c r="GE91">
        <f t="shared" ca="1" si="140"/>
        <v>1.0978451727970349E-128</v>
      </c>
      <c r="GF91">
        <f t="shared" ca="1" si="140"/>
        <v>2.2001945190052613E-141</v>
      </c>
      <c r="GG91">
        <f t="shared" ca="1" si="140"/>
        <v>7.0435736522839409E-155</v>
      </c>
      <c r="GH91">
        <f t="shared" ca="1" si="140"/>
        <v>3.2974161709808054E-169</v>
      </c>
      <c r="GI91">
        <f t="shared" ca="1" si="140"/>
        <v>2.0460679994984163E-184</v>
      </c>
      <c r="GJ91">
        <f t="shared" ca="1" si="140"/>
        <v>1.5082556623294456E-200</v>
      </c>
      <c r="GK91">
        <f t="shared" ca="1" si="140"/>
        <v>1.1688371661031378E-217</v>
      </c>
      <c r="GL91">
        <f t="shared" ca="1" si="140"/>
        <v>8.3055920096400254E-236</v>
      </c>
      <c r="GM91">
        <f t="shared" ca="1" si="140"/>
        <v>4.6420827011383565E-255</v>
      </c>
      <c r="GN91">
        <f t="shared" ca="1" si="140"/>
        <v>1.7172661570722668E-275</v>
      </c>
      <c r="GO91">
        <f t="shared" ca="1" si="140"/>
        <v>3.4604783057068673E-297</v>
      </c>
      <c r="GP91">
        <f t="shared" ca="1" si="140"/>
        <v>0</v>
      </c>
      <c r="GQ91">
        <f t="shared" ca="1" si="143"/>
        <v>0</v>
      </c>
      <c r="GR91">
        <f t="shared" ca="1" si="143"/>
        <v>0</v>
      </c>
      <c r="GS91">
        <f t="shared" ca="1" si="143"/>
        <v>0</v>
      </c>
      <c r="GT91">
        <f t="shared" ca="1" si="143"/>
        <v>0</v>
      </c>
      <c r="GU91">
        <f t="shared" ca="1" si="143"/>
        <v>0</v>
      </c>
      <c r="GV91">
        <f t="shared" ca="1" si="143"/>
        <v>0</v>
      </c>
      <c r="GW91">
        <f t="shared" ca="1" si="104"/>
        <v>0</v>
      </c>
      <c r="GX91">
        <f t="shared" ca="1" si="145"/>
        <v>0</v>
      </c>
      <c r="GY91">
        <f t="shared" ca="1" si="145"/>
        <v>0</v>
      </c>
      <c r="GZ91">
        <f t="shared" ca="1" si="145"/>
        <v>0</v>
      </c>
      <c r="HA91">
        <f t="shared" ca="1" si="145"/>
        <v>0</v>
      </c>
      <c r="HB91">
        <f t="shared" ca="1" si="145"/>
        <v>0</v>
      </c>
      <c r="HC91">
        <f t="shared" ca="1" si="145"/>
        <v>0</v>
      </c>
      <c r="HD91">
        <f t="shared" ca="1" si="145"/>
        <v>0</v>
      </c>
      <c r="HE91">
        <f t="shared" ca="1" si="145"/>
        <v>0</v>
      </c>
      <c r="HF91">
        <f t="shared" ca="1" si="145"/>
        <v>0</v>
      </c>
      <c r="HG91">
        <f t="shared" ca="1" si="145"/>
        <v>0</v>
      </c>
      <c r="HH91">
        <f t="shared" ca="1" si="145"/>
        <v>0</v>
      </c>
      <c r="HI91">
        <f t="shared" ca="1" si="145"/>
        <v>0</v>
      </c>
      <c r="HJ91">
        <f t="shared" ca="1" si="145"/>
        <v>0</v>
      </c>
      <c r="HK91">
        <f t="shared" ca="1" si="145"/>
        <v>0</v>
      </c>
      <c r="HL91">
        <f t="shared" ca="1" si="145"/>
        <v>0</v>
      </c>
    </row>
    <row r="92" spans="1:220" x14ac:dyDescent="0.25">
      <c r="A92" s="6">
        <v>45222</v>
      </c>
      <c r="B92">
        <f t="shared" ca="1" si="119"/>
        <v>1.9544779812076913E-5</v>
      </c>
      <c r="C92">
        <v>4000</v>
      </c>
      <c r="D92">
        <f t="shared" si="120"/>
        <v>1.6020599913279625</v>
      </c>
      <c r="E92" t="s">
        <v>7</v>
      </c>
      <c r="F92">
        <v>0.75285290000000005</v>
      </c>
      <c r="G92">
        <v>42</v>
      </c>
      <c r="H92">
        <v>43</v>
      </c>
      <c r="I92">
        <f t="shared" si="121"/>
        <v>0</v>
      </c>
      <c r="J92">
        <f t="shared" si="122"/>
        <v>1</v>
      </c>
      <c r="K92">
        <f t="shared" ca="1" si="123"/>
        <v>0</v>
      </c>
      <c r="L92">
        <f t="shared" ca="1" si="124"/>
        <v>2.4134530224334771E-5</v>
      </c>
      <c r="M92">
        <f t="shared" si="125"/>
        <v>1.0238095238095237</v>
      </c>
      <c r="Q92">
        <f t="shared" si="126"/>
        <v>1680</v>
      </c>
      <c r="R92">
        <f t="shared" si="127"/>
        <v>1720</v>
      </c>
      <c r="S92">
        <f t="shared" ref="S92:AB101" ca="1" si="158">_xlfn.BINOM.DIST($Q92,$C92,S$1,FALSE)*$F92*$B92</f>
        <v>0</v>
      </c>
      <c r="T92">
        <f t="shared" ca="1" si="158"/>
        <v>0</v>
      </c>
      <c r="U92">
        <f t="shared" ca="1" si="158"/>
        <v>0</v>
      </c>
      <c r="V92">
        <f t="shared" ca="1" si="158"/>
        <v>0</v>
      </c>
      <c r="W92">
        <f t="shared" ca="1" si="158"/>
        <v>0</v>
      </c>
      <c r="X92">
        <f t="shared" ca="1" si="158"/>
        <v>0</v>
      </c>
      <c r="Y92">
        <f t="shared" ca="1" si="158"/>
        <v>0</v>
      </c>
      <c r="Z92">
        <f t="shared" ca="1" si="158"/>
        <v>0</v>
      </c>
      <c r="AA92">
        <f t="shared" ca="1" si="158"/>
        <v>0</v>
      </c>
      <c r="AB92">
        <f t="shared" ca="1" si="158"/>
        <v>0</v>
      </c>
      <c r="AC92">
        <f t="shared" ref="AC92:AL101" ca="1" si="159">_xlfn.BINOM.DIST($Q92,$C92,AC$1,FALSE)*$F92*$B92</f>
        <v>0</v>
      </c>
      <c r="AD92">
        <f t="shared" ca="1" si="159"/>
        <v>0</v>
      </c>
      <c r="AE92">
        <f t="shared" ca="1" si="159"/>
        <v>0</v>
      </c>
      <c r="AF92">
        <f t="shared" ca="1" si="159"/>
        <v>0</v>
      </c>
      <c r="AG92">
        <f t="shared" ca="1" si="159"/>
        <v>0</v>
      </c>
      <c r="AH92">
        <f t="shared" ca="1" si="159"/>
        <v>0</v>
      </c>
      <c r="AI92">
        <f t="shared" ca="1" si="159"/>
        <v>0</v>
      </c>
      <c r="AJ92">
        <f t="shared" ca="1" si="159"/>
        <v>3.0051318901245101E-306</v>
      </c>
      <c r="AK92">
        <f t="shared" ca="1" si="159"/>
        <v>9.2992390710518657E-277</v>
      </c>
      <c r="AL92">
        <f t="shared" ca="1" si="159"/>
        <v>1.1318652026005092E-249</v>
      </c>
      <c r="AM92">
        <f t="shared" ref="AM92:AV101" ca="1" si="160">_xlfn.BINOM.DIST($Q92,$C92,AM$1,FALSE)*$F92*$B92</f>
        <v>9.155115886228611E-225</v>
      </c>
      <c r="AN92">
        <f t="shared" ca="1" si="160"/>
        <v>7.687201338936271E-202</v>
      </c>
      <c r="AO92">
        <f t="shared" ca="1" si="160"/>
        <v>9.8193633890539339E-181</v>
      </c>
      <c r="AP92">
        <f t="shared" ca="1" si="160"/>
        <v>2.6530670074662281E-161</v>
      </c>
      <c r="AQ92">
        <f t="shared" ca="1" si="160"/>
        <v>2.0180014601738597E-143</v>
      </c>
      <c r="AR92">
        <f t="shared" ca="1" si="160"/>
        <v>5.5443028752959467E-127</v>
      </c>
      <c r="AS92">
        <f t="shared" ca="1" si="160"/>
        <v>6.8440894351507387E-112</v>
      </c>
      <c r="AT92">
        <f t="shared" ca="1" si="160"/>
        <v>4.598969991251882E-98</v>
      </c>
      <c r="AU92">
        <f t="shared" ca="1" si="160"/>
        <v>1.9924419850683556E-85</v>
      </c>
      <c r="AV92">
        <f t="shared" ca="1" si="160"/>
        <v>6.4640812658493106E-74</v>
      </c>
      <c r="AW92">
        <f t="shared" ref="AW92:BF101" ca="1" si="161">_xlfn.BINOM.DIST($Q92,$C92,AW$1,FALSE)*$F92*$B92</f>
        <v>1.7933376706472615E-63</v>
      </c>
      <c r="AX92">
        <f t="shared" ca="1" si="161"/>
        <v>4.786713796104657E-54</v>
      </c>
      <c r="AY92">
        <f t="shared" ca="1" si="161"/>
        <v>1.3650305309193592E-45</v>
      </c>
      <c r="AZ92">
        <f t="shared" ca="1" si="161"/>
        <v>4.5652290271169764E-38</v>
      </c>
      <c r="BA92">
        <f t="shared" ca="1" si="161"/>
        <v>1.9454156145063683E-31</v>
      </c>
      <c r="BB92">
        <f t="shared" ca="1" si="161"/>
        <v>1.1371119644200245E-25</v>
      </c>
      <c r="BC92">
        <f t="shared" ca="1" si="161"/>
        <v>9.7328995428624979E-21</v>
      </c>
      <c r="BD92">
        <f t="shared" ca="1" si="161"/>
        <v>1.2926247706301048E-16</v>
      </c>
      <c r="BE92">
        <f t="shared" ca="1" si="161"/>
        <v>2.8032592339894532E-13</v>
      </c>
      <c r="BF92">
        <f t="shared" ca="1" si="161"/>
        <v>1.0381457699366309E-10</v>
      </c>
      <c r="BG92">
        <f t="shared" ref="BG92:BP101" ca="1" si="162">_xlfn.BINOM.DIST($Q92,$C92,BG$1,FALSE)*$F92*$B92</f>
        <v>6.8263355175360946E-9</v>
      </c>
      <c r="BH92">
        <f t="shared" ca="1" si="162"/>
        <v>8.2422846346552923E-8</v>
      </c>
      <c r="BI92">
        <f t="shared" ca="1" si="162"/>
        <v>1.880417324322116E-7</v>
      </c>
      <c r="BJ92">
        <f t="shared" ca="1" si="162"/>
        <v>8.3017919061943777E-8</v>
      </c>
      <c r="BK92">
        <f t="shared" ca="1" si="162"/>
        <v>7.2313679551716351E-9</v>
      </c>
      <c r="BL92">
        <f t="shared" ca="1" si="162"/>
        <v>1.2617231700446729E-10</v>
      </c>
      <c r="BM92">
        <f t="shared" ca="1" si="162"/>
        <v>4.4584235447194058E-13</v>
      </c>
      <c r="BN92">
        <f t="shared" ca="1" si="162"/>
        <v>3.2130694661711116E-16</v>
      </c>
      <c r="BO92">
        <f t="shared" ca="1" si="162"/>
        <v>4.737370299261135E-20</v>
      </c>
      <c r="BP92">
        <f t="shared" ca="1" si="162"/>
        <v>1.4279871662620651E-24</v>
      </c>
      <c r="BQ92">
        <f t="shared" ref="BQ92:BZ101" ca="1" si="163">_xlfn.BINOM.DIST($Q92,$C92,BQ$1,FALSE)*$F92*$B92</f>
        <v>8.7602934296746134E-30</v>
      </c>
      <c r="BR92">
        <f t="shared" ca="1" si="163"/>
        <v>1.0846829657537487E-35</v>
      </c>
      <c r="BS92">
        <f t="shared" ca="1" si="163"/>
        <v>2.6778689957273623E-42</v>
      </c>
      <c r="BT92">
        <f t="shared" ca="1" si="163"/>
        <v>1.2971573159180538E-49</v>
      </c>
      <c r="BU92">
        <f t="shared" ca="1" si="163"/>
        <v>1.2083348826872265E-57</v>
      </c>
      <c r="BV92">
        <f t="shared" ca="1" si="163"/>
        <v>2.1127670655475582E-66</v>
      </c>
      <c r="BW92">
        <f t="shared" ca="1" si="163"/>
        <v>6.7390104152649584E-76</v>
      </c>
      <c r="BX92">
        <f t="shared" ca="1" si="163"/>
        <v>3.7938118055882721E-86</v>
      </c>
      <c r="BY92">
        <f t="shared" ca="1" si="163"/>
        <v>3.6298127188437814E-97</v>
      </c>
      <c r="BZ92">
        <f t="shared" ca="1" si="163"/>
        <v>5.654945943576213E-109</v>
      </c>
      <c r="CA92">
        <f t="shared" ref="CA92:CJ101" ca="1" si="164">_xlfn.BINOM.DIST($Q92,$C92,CA$1,FALSE)*$F92*$B92</f>
        <v>1.367041927241572E-121</v>
      </c>
      <c r="CB92">
        <f t="shared" ca="1" si="164"/>
        <v>4.8586143527528899E-135</v>
      </c>
      <c r="CC92">
        <f t="shared" ca="1" si="164"/>
        <v>2.390472859651626E-149</v>
      </c>
      <c r="CD92">
        <f t="shared" ca="1" si="164"/>
        <v>1.52273463733222E-164</v>
      </c>
      <c r="CE92">
        <f t="shared" ca="1" si="164"/>
        <v>1.165894845466884E-180</v>
      </c>
      <c r="CF92">
        <f t="shared" ca="1" si="164"/>
        <v>9.8810560277699907E-198</v>
      </c>
      <c r="CG92">
        <f t="shared" ca="1" si="164"/>
        <v>8.4605882062087786E-216</v>
      </c>
      <c r="CH92">
        <f t="shared" ca="1" si="164"/>
        <v>6.6147032154827132E-235</v>
      </c>
      <c r="CI92">
        <f t="shared" ca="1" si="164"/>
        <v>4.2210875293556671E-255</v>
      </c>
      <c r="CJ92">
        <f t="shared" ca="1" si="164"/>
        <v>1.9413482264912092E-276</v>
      </c>
      <c r="CK92">
        <f t="shared" ref="CK92:CT101" ca="1" si="165">_xlfn.BINOM.DIST($Q92,$C92,CK$1,FALSE)*$F92*$B92</f>
        <v>5.6042755800383247E-299</v>
      </c>
      <c r="CL92">
        <f t="shared" ca="1" si="165"/>
        <v>0</v>
      </c>
      <c r="CM92">
        <f t="shared" ca="1" si="165"/>
        <v>0</v>
      </c>
      <c r="CN92">
        <f t="shared" ca="1" si="165"/>
        <v>0</v>
      </c>
      <c r="CO92">
        <f t="shared" ca="1" si="165"/>
        <v>0</v>
      </c>
      <c r="CP92">
        <f t="shared" ca="1" si="165"/>
        <v>0</v>
      </c>
      <c r="CQ92">
        <f t="shared" ca="1" si="165"/>
        <v>0</v>
      </c>
      <c r="CR92">
        <f t="shared" ca="1" si="165"/>
        <v>0</v>
      </c>
      <c r="CS92">
        <f t="shared" ca="1" si="165"/>
        <v>0</v>
      </c>
      <c r="CT92">
        <f t="shared" ca="1" si="165"/>
        <v>0</v>
      </c>
      <c r="CU92">
        <f t="shared" ref="CU92:DD101" ca="1" si="166">_xlfn.BINOM.DIST($Q92,$C92,CU$1,FALSE)*$F92*$B92</f>
        <v>0</v>
      </c>
      <c r="CV92">
        <f t="shared" ca="1" si="166"/>
        <v>0</v>
      </c>
      <c r="CW92">
        <f t="shared" ca="1" si="166"/>
        <v>0</v>
      </c>
      <c r="CX92">
        <f t="shared" ca="1" si="166"/>
        <v>0</v>
      </c>
      <c r="CY92">
        <f t="shared" ca="1" si="166"/>
        <v>0</v>
      </c>
      <c r="CZ92">
        <f t="shared" ca="1" si="166"/>
        <v>0</v>
      </c>
      <c r="DA92">
        <f t="shared" ca="1" si="166"/>
        <v>0</v>
      </c>
      <c r="DB92">
        <f t="shared" ca="1" si="166"/>
        <v>0</v>
      </c>
      <c r="DC92">
        <f t="shared" ca="1" si="166"/>
        <v>0</v>
      </c>
      <c r="DD92">
        <f t="shared" ca="1" si="166"/>
        <v>0</v>
      </c>
      <c r="DE92">
        <f t="shared" ref="DE92:DN101" ca="1" si="167">_xlfn.BINOM.DIST($Q92,$C92,DE$1,FALSE)*$F92*$B92</f>
        <v>0</v>
      </c>
      <c r="DF92">
        <f t="shared" ca="1" si="167"/>
        <v>0</v>
      </c>
      <c r="DG92">
        <f t="shared" ca="1" si="167"/>
        <v>0</v>
      </c>
      <c r="DH92">
        <f t="shared" ca="1" si="167"/>
        <v>0</v>
      </c>
      <c r="DI92">
        <f t="shared" ca="1" si="167"/>
        <v>0</v>
      </c>
      <c r="DJ92">
        <f t="shared" ca="1" si="167"/>
        <v>0</v>
      </c>
      <c r="DK92">
        <f t="shared" ca="1" si="167"/>
        <v>0</v>
      </c>
      <c r="DL92">
        <f t="shared" ca="1" si="167"/>
        <v>0</v>
      </c>
      <c r="DM92">
        <f t="shared" ca="1" si="167"/>
        <v>0</v>
      </c>
      <c r="DN92">
        <f t="shared" ca="1" si="167"/>
        <v>0</v>
      </c>
      <c r="DQ92">
        <f t="shared" ca="1" si="157"/>
        <v>0</v>
      </c>
      <c r="DR92">
        <f t="shared" ca="1" si="157"/>
        <v>0</v>
      </c>
      <c r="DS92">
        <f t="shared" ca="1" si="157"/>
        <v>0</v>
      </c>
      <c r="DT92">
        <f t="shared" ca="1" si="157"/>
        <v>0</v>
      </c>
      <c r="DU92">
        <f t="shared" ca="1" si="157"/>
        <v>0</v>
      </c>
      <c r="DV92">
        <f t="shared" ca="1" si="157"/>
        <v>0</v>
      </c>
      <c r="DW92">
        <f t="shared" ca="1" si="157"/>
        <v>0</v>
      </c>
      <c r="DX92">
        <f t="shared" ca="1" si="157"/>
        <v>0</v>
      </c>
      <c r="DY92">
        <f t="shared" ca="1" si="157"/>
        <v>0</v>
      </c>
      <c r="DZ92">
        <f t="shared" ca="1" si="157"/>
        <v>0</v>
      </c>
      <c r="EA92">
        <f t="shared" ca="1" si="157"/>
        <v>0</v>
      </c>
      <c r="EB92">
        <f t="shared" ca="1" si="157"/>
        <v>0</v>
      </c>
      <c r="EC92">
        <f t="shared" ca="1" si="157"/>
        <v>0</v>
      </c>
      <c r="ED92">
        <f t="shared" ca="1" si="157"/>
        <v>0</v>
      </c>
      <c r="EE92">
        <f t="shared" ca="1" si="157"/>
        <v>0</v>
      </c>
      <c r="EF92">
        <f t="shared" ca="1" si="157"/>
        <v>0</v>
      </c>
      <c r="EG92">
        <f t="shared" ca="1" si="156"/>
        <v>0</v>
      </c>
      <c r="EH92">
        <f t="shared" ca="1" si="156"/>
        <v>0</v>
      </c>
      <c r="EI92">
        <f t="shared" ca="1" si="156"/>
        <v>7.5300721899321783E-298</v>
      </c>
      <c r="EJ92">
        <f t="shared" ca="1" si="156"/>
        <v>1.3017980281600132E-269</v>
      </c>
      <c r="EK92">
        <f t="shared" ca="1" si="156"/>
        <v>1.3466967463897758E-243</v>
      </c>
      <c r="EL92">
        <f t="shared" ca="1" si="156"/>
        <v>1.316624740933092E-219</v>
      </c>
      <c r="EM92">
        <f t="shared" ca="1" si="156"/>
        <v>1.7997495584284479E-197</v>
      </c>
      <c r="EN92">
        <f t="shared" ca="1" si="156"/>
        <v>4.8221228532980996E-177</v>
      </c>
      <c r="EO92">
        <f t="shared" ca="1" si="156"/>
        <v>3.3949475679088597E-158</v>
      </c>
      <c r="EP92">
        <f t="shared" ca="1" si="156"/>
        <v>8.1096549490793784E-141</v>
      </c>
      <c r="EQ92">
        <f t="shared" ca="1" si="156"/>
        <v>8.2221694641722915E-125</v>
      </c>
      <c r="ER92">
        <f t="shared" ca="1" si="156"/>
        <v>4.3082644695360366E-110</v>
      </c>
      <c r="ES92">
        <f t="shared" ca="1" si="156"/>
        <v>1.3880742543183603E-96</v>
      </c>
      <c r="ET92">
        <f t="shared" ca="1" si="156"/>
        <v>3.2069958127483962E-84</v>
      </c>
      <c r="EU92">
        <f t="shared" ca="1" si="156"/>
        <v>6.0897053175426436E-73</v>
      </c>
      <c r="EV92">
        <f t="shared" ca="1" si="142"/>
        <v>1.0728702508150677E-62</v>
      </c>
      <c r="EW92">
        <f t="shared" ca="1" si="142"/>
        <v>1.9533974104223623E-53</v>
      </c>
      <c r="EX92">
        <f t="shared" ca="1" si="142"/>
        <v>4.0460726358644836E-45</v>
      </c>
      <c r="EY92">
        <f t="shared" ca="1" si="142"/>
        <v>1.0385257645796348E-37</v>
      </c>
      <c r="EZ92">
        <f t="shared" ca="1" si="142"/>
        <v>3.5644814208050969E-31</v>
      </c>
      <c r="FA92">
        <f t="shared" ca="1" si="142"/>
        <v>1.7504468567040695E-25</v>
      </c>
      <c r="FB92">
        <f t="shared" ca="1" si="142"/>
        <v>1.3059455701927468E-20</v>
      </c>
      <c r="FC92">
        <f t="shared" ca="1" si="142"/>
        <v>1.5607924806863414E-16</v>
      </c>
      <c r="FD92">
        <f t="shared" ca="1" si="142"/>
        <v>3.1307964832725659E-13</v>
      </c>
      <c r="FE92">
        <f t="shared" ca="1" si="142"/>
        <v>1.097849696096545E-10</v>
      </c>
      <c r="FF92">
        <f t="shared" ca="1" si="142"/>
        <v>6.9715128021886807E-9</v>
      </c>
      <c r="FG92">
        <f t="shared" ca="1" si="142"/>
        <v>8.2625049956733646E-8</v>
      </c>
      <c r="FH92">
        <f t="shared" ca="1" si="142"/>
        <v>1.8746554438873474E-7</v>
      </c>
      <c r="FI92">
        <f t="shared" ca="1" si="142"/>
        <v>8.3140390034521252E-8</v>
      </c>
      <c r="FJ92">
        <f t="shared" ca="1" si="142"/>
        <v>7.3276154159424597E-9</v>
      </c>
      <c r="FK92">
        <f t="shared" ref="FK92:FZ107" ca="1" si="168">_xlfn.BINOM.DIST($R92,$C92,FK$1,FALSE)*$F92*$B92</f>
        <v>1.2994208047050062E-10</v>
      </c>
      <c r="FL92">
        <f t="shared" ca="1" si="168"/>
        <v>4.6752546024586471E-13</v>
      </c>
      <c r="FM92">
        <f t="shared" ca="1" si="168"/>
        <v>3.4281411919828977E-16</v>
      </c>
      <c r="FN92">
        <f t="shared" ca="1" si="168"/>
        <v>5.1258522005592117E-20</v>
      </c>
      <c r="FO92">
        <f t="shared" ca="1" si="168"/>
        <v>1.5578450951509183E-24</v>
      </c>
      <c r="FP92">
        <f t="shared" ca="1" si="168"/>
        <v>9.5559150574972234E-30</v>
      </c>
      <c r="FQ92">
        <f t="shared" ca="1" si="168"/>
        <v>1.1702514701336881E-35</v>
      </c>
      <c r="FR92">
        <f t="shared" ca="1" si="168"/>
        <v>2.8191535686902828E-42</v>
      </c>
      <c r="FS92">
        <f t="shared" ca="1" si="168"/>
        <v>1.3110826090147797E-49</v>
      </c>
      <c r="FT92">
        <f t="shared" ca="1" si="168"/>
        <v>1.1504407725898891E-57</v>
      </c>
      <c r="FU92">
        <f t="shared" ca="1" si="168"/>
        <v>1.8535989141209772E-66</v>
      </c>
      <c r="FV92">
        <f t="shared" ca="1" si="168"/>
        <v>5.3129705099692427E-76</v>
      </c>
      <c r="FW92">
        <f t="shared" ca="1" si="168"/>
        <v>2.6123896992685809E-86</v>
      </c>
      <c r="FX92">
        <f t="shared" ca="1" si="168"/>
        <v>2.114269148883873E-97</v>
      </c>
      <c r="FY92">
        <f t="shared" ca="1" si="168"/>
        <v>2.6880529221143604E-109</v>
      </c>
      <c r="FZ92">
        <f t="shared" ca="1" si="168"/>
        <v>5.0948003048931705E-122</v>
      </c>
      <c r="GA92">
        <f t="shared" ca="1" si="140"/>
        <v>1.357729175798227E-135</v>
      </c>
      <c r="GB92">
        <f t="shared" ca="1" si="140"/>
        <v>4.7663163075774814E-150</v>
      </c>
      <c r="GC92">
        <f t="shared" ca="1" si="140"/>
        <v>2.0500475237496937E-165</v>
      </c>
      <c r="GD92">
        <f t="shared" ca="1" si="140"/>
        <v>9.9683085327642111E-182</v>
      </c>
      <c r="GE92">
        <f t="shared" ca="1" si="140"/>
        <v>5.0119521441278418E-199</v>
      </c>
      <c r="GF92">
        <f t="shared" ca="1" si="140"/>
        <v>2.3602091744678371E-217</v>
      </c>
      <c r="GG92">
        <f t="shared" ca="1" si="140"/>
        <v>9.3279745241005431E-237</v>
      </c>
      <c r="GH92">
        <f t="shared" ca="1" si="140"/>
        <v>2.7390813912032874E-257</v>
      </c>
      <c r="GI92">
        <f t="shared" ca="1" si="140"/>
        <v>5.2191107478470656E-279</v>
      </c>
      <c r="GJ92">
        <f t="shared" ca="1" si="140"/>
        <v>5.5501143826843248E-302</v>
      </c>
      <c r="GK92">
        <f t="shared" ca="1" si="140"/>
        <v>0</v>
      </c>
      <c r="GL92">
        <f t="shared" ca="1" si="140"/>
        <v>0</v>
      </c>
      <c r="GM92">
        <f t="shared" ca="1" si="140"/>
        <v>0</v>
      </c>
      <c r="GN92">
        <f t="shared" ca="1" si="140"/>
        <v>0</v>
      </c>
      <c r="GO92">
        <f t="shared" ca="1" si="140"/>
        <v>0</v>
      </c>
      <c r="GP92">
        <f t="shared" ca="1" si="140"/>
        <v>0</v>
      </c>
      <c r="GQ92">
        <f t="shared" ca="1" si="143"/>
        <v>0</v>
      </c>
      <c r="GR92">
        <f t="shared" ca="1" si="143"/>
        <v>0</v>
      </c>
      <c r="GS92">
        <f t="shared" ca="1" si="143"/>
        <v>0</v>
      </c>
      <c r="GT92">
        <f t="shared" ca="1" si="143"/>
        <v>0</v>
      </c>
      <c r="GU92">
        <f t="shared" ca="1" si="143"/>
        <v>0</v>
      </c>
      <c r="GV92">
        <f t="shared" ca="1" si="143"/>
        <v>0</v>
      </c>
      <c r="GW92">
        <f t="shared" ca="1" si="104"/>
        <v>0</v>
      </c>
      <c r="GX92">
        <f t="shared" ca="1" si="145"/>
        <v>0</v>
      </c>
      <c r="GY92">
        <f t="shared" ca="1" si="145"/>
        <v>0</v>
      </c>
      <c r="GZ92">
        <f t="shared" ca="1" si="145"/>
        <v>0</v>
      </c>
      <c r="HA92">
        <f t="shared" ca="1" si="145"/>
        <v>0</v>
      </c>
      <c r="HB92">
        <f t="shared" ca="1" si="145"/>
        <v>0</v>
      </c>
      <c r="HC92">
        <f t="shared" ca="1" si="145"/>
        <v>0</v>
      </c>
      <c r="HD92">
        <f t="shared" ca="1" si="145"/>
        <v>0</v>
      </c>
      <c r="HE92">
        <f t="shared" ca="1" si="145"/>
        <v>0</v>
      </c>
      <c r="HF92">
        <f t="shared" ca="1" si="145"/>
        <v>0</v>
      </c>
      <c r="HG92">
        <f t="shared" ca="1" si="145"/>
        <v>0</v>
      </c>
      <c r="HH92">
        <f t="shared" ca="1" si="145"/>
        <v>0</v>
      </c>
      <c r="HI92">
        <f t="shared" ca="1" si="145"/>
        <v>0</v>
      </c>
      <c r="HJ92">
        <f t="shared" ca="1" si="145"/>
        <v>0</v>
      </c>
      <c r="HK92">
        <f t="shared" ca="1" si="145"/>
        <v>0</v>
      </c>
      <c r="HL92">
        <f t="shared" ca="1" si="145"/>
        <v>0</v>
      </c>
    </row>
    <row r="93" spans="1:220" x14ac:dyDescent="0.25">
      <c r="A93" s="6">
        <v>45225</v>
      </c>
      <c r="B93">
        <f t="shared" ca="1" si="119"/>
        <v>2.2674473406020335E-5</v>
      </c>
      <c r="C93">
        <v>1000</v>
      </c>
      <c r="D93">
        <f t="shared" si="120"/>
        <v>1</v>
      </c>
      <c r="E93" t="s">
        <v>9</v>
      </c>
      <c r="F93">
        <v>1</v>
      </c>
      <c r="G93">
        <v>35</v>
      </c>
      <c r="H93">
        <v>38</v>
      </c>
      <c r="I93">
        <f t="shared" si="121"/>
        <v>0</v>
      </c>
      <c r="J93">
        <f t="shared" si="122"/>
        <v>1</v>
      </c>
      <c r="K93">
        <f t="shared" ca="1" si="123"/>
        <v>0</v>
      </c>
      <c r="L93">
        <f t="shared" ca="1" si="124"/>
        <v>2.4617999697964931E-5</v>
      </c>
      <c r="M93">
        <f t="shared" si="125"/>
        <v>1.0857142857142856</v>
      </c>
      <c r="Q93">
        <f t="shared" si="126"/>
        <v>350</v>
      </c>
      <c r="R93">
        <f t="shared" si="127"/>
        <v>380</v>
      </c>
      <c r="S93">
        <f t="shared" ca="1" si="158"/>
        <v>0</v>
      </c>
      <c r="T93">
        <f t="shared" ca="1" si="158"/>
        <v>0</v>
      </c>
      <c r="U93">
        <f t="shared" ca="1" si="158"/>
        <v>0</v>
      </c>
      <c r="V93">
        <f t="shared" ca="1" si="158"/>
        <v>2.2615321630775265E-267</v>
      </c>
      <c r="W93">
        <f t="shared" ca="1" si="158"/>
        <v>1.4375891427401289E-226</v>
      </c>
      <c r="X93">
        <f t="shared" ca="1" si="158"/>
        <v>1.3188071681041298E-195</v>
      </c>
      <c r="Y93">
        <f t="shared" ca="1" si="158"/>
        <v>7.020674167631256E-171</v>
      </c>
      <c r="Z93">
        <f t="shared" ca="1" si="158"/>
        <v>1.8137060792419416E-150</v>
      </c>
      <c r="AA93">
        <f t="shared" ca="1" si="158"/>
        <v>3.1909468132661372E-133</v>
      </c>
      <c r="AB93">
        <f t="shared" ca="1" si="158"/>
        <v>2.0995182598142719E-118</v>
      </c>
      <c r="AC93">
        <f t="shared" ca="1" si="159"/>
        <v>1.6518381008031207E-105</v>
      </c>
      <c r="AD93">
        <f t="shared" ca="1" si="159"/>
        <v>3.5586106013280591E-94</v>
      </c>
      <c r="AE93">
        <f t="shared" ca="1" si="159"/>
        <v>3.8682038951621297E-84</v>
      </c>
      <c r="AF93">
        <f t="shared" ca="1" si="159"/>
        <v>3.3730583429118411E-75</v>
      </c>
      <c r="AG93">
        <f t="shared" ca="1" si="159"/>
        <v>3.3817549885329456E-67</v>
      </c>
      <c r="AH93">
        <f t="shared" ca="1" si="159"/>
        <v>5.182970386041872E-60</v>
      </c>
      <c r="AI93">
        <f t="shared" ca="1" si="159"/>
        <v>1.5270955564244812E-53</v>
      </c>
      <c r="AJ93">
        <f t="shared" ca="1" si="159"/>
        <v>1.0428428563163241E-47</v>
      </c>
      <c r="AK93">
        <f t="shared" ca="1" si="159"/>
        <v>1.9262700811029408E-42</v>
      </c>
      <c r="AL93">
        <f t="shared" ca="1" si="159"/>
        <v>1.0948609046875696E-37</v>
      </c>
      <c r="AM93">
        <f t="shared" ca="1" si="160"/>
        <v>2.1346484914559231E-33</v>
      </c>
      <c r="AN93">
        <f t="shared" ca="1" si="160"/>
        <v>1.5656649860977242E-29</v>
      </c>
      <c r="AO93">
        <f t="shared" ca="1" si="160"/>
        <v>4.6748360045674436E-26</v>
      </c>
      <c r="AP93">
        <f t="shared" ca="1" si="160"/>
        <v>6.0820545624924285E-23</v>
      </c>
      <c r="AQ93">
        <f t="shared" ca="1" si="160"/>
        <v>3.6568397172318132E-20</v>
      </c>
      <c r="AR93">
        <f t="shared" ca="1" si="160"/>
        <v>1.069450242914459E-17</v>
      </c>
      <c r="AS93">
        <f t="shared" ca="1" si="160"/>
        <v>1.5908380081442154E-15</v>
      </c>
      <c r="AT93">
        <f t="shared" ca="1" si="160"/>
        <v>1.2517363886222835E-13</v>
      </c>
      <c r="AU93">
        <f t="shared" ca="1" si="160"/>
        <v>5.3922496848963816E-12</v>
      </c>
      <c r="AV93">
        <f t="shared" ca="1" si="160"/>
        <v>1.3108780022834433E-10</v>
      </c>
      <c r="AW93">
        <f t="shared" ca="1" si="161"/>
        <v>1.8471471950775476E-9</v>
      </c>
      <c r="AX93">
        <f t="shared" ca="1" si="161"/>
        <v>1.5446787244252089E-8</v>
      </c>
      <c r="AY93">
        <f t="shared" ca="1" si="161"/>
        <v>7.8274808657439944E-8</v>
      </c>
      <c r="AZ93">
        <f t="shared" ca="1" si="161"/>
        <v>2.4481445466778547E-7</v>
      </c>
      <c r="BA93">
        <f t="shared" ca="1" si="161"/>
        <v>4.8030312316416365E-7</v>
      </c>
      <c r="BB93">
        <f t="shared" ca="1" si="161"/>
        <v>5.9956142631955376E-7</v>
      </c>
      <c r="BC93">
        <f t="shared" ca="1" si="161"/>
        <v>4.8216391158461565E-7</v>
      </c>
      <c r="BD93">
        <f t="shared" ca="1" si="161"/>
        <v>2.5252065776996125E-7</v>
      </c>
      <c r="BE93">
        <f t="shared" ca="1" si="161"/>
        <v>8.6934734753829047E-8</v>
      </c>
      <c r="BF93">
        <f t="shared" ca="1" si="161"/>
        <v>1.9830860518543408E-8</v>
      </c>
      <c r="BG93">
        <f t="shared" ca="1" si="162"/>
        <v>3.0174915166065216E-9</v>
      </c>
      <c r="BH93">
        <f t="shared" ca="1" si="162"/>
        <v>3.079596113984847E-10</v>
      </c>
      <c r="BI93">
        <f t="shared" ca="1" si="162"/>
        <v>2.1173068317001809E-11</v>
      </c>
      <c r="BJ93">
        <f t="shared" ca="1" si="162"/>
        <v>9.8390231771832019E-13</v>
      </c>
      <c r="BK93">
        <f t="shared" ca="1" si="162"/>
        <v>3.0973527422542573E-14</v>
      </c>
      <c r="BL93">
        <f t="shared" ca="1" si="162"/>
        <v>6.6140022187402124E-16</v>
      </c>
      <c r="BM93">
        <f t="shared" ca="1" si="162"/>
        <v>9.5834375495559096E-18</v>
      </c>
      <c r="BN93">
        <f t="shared" ca="1" si="162"/>
        <v>9.4167677998951846E-20</v>
      </c>
      <c r="BO93">
        <f t="shared" ca="1" si="162"/>
        <v>6.2653132240518348E-22</v>
      </c>
      <c r="BP93">
        <f t="shared" ca="1" si="162"/>
        <v>2.8156509629176567E-24</v>
      </c>
      <c r="BQ93">
        <f t="shared" ca="1" si="163"/>
        <v>8.5180597018677342E-27</v>
      </c>
      <c r="BR93">
        <f t="shared" ca="1" si="163"/>
        <v>1.7272292994814799E-29</v>
      </c>
      <c r="BS93">
        <f t="shared" ca="1" si="163"/>
        <v>2.3351291751079125E-32</v>
      </c>
      <c r="BT93">
        <f t="shared" ca="1" si="163"/>
        <v>2.0916950186066803E-35</v>
      </c>
      <c r="BU93">
        <f t="shared" ca="1" si="163"/>
        <v>1.2323749860326494E-38</v>
      </c>
      <c r="BV93">
        <f t="shared" ca="1" si="163"/>
        <v>4.7359992026410476E-42</v>
      </c>
      <c r="BW93">
        <f t="shared" ca="1" si="163"/>
        <v>1.1759409437335936E-45</v>
      </c>
      <c r="BX93">
        <f t="shared" ca="1" si="163"/>
        <v>1.8665170256219133E-49</v>
      </c>
      <c r="BY93">
        <f t="shared" ca="1" si="163"/>
        <v>1.8714268204583883E-53</v>
      </c>
      <c r="BZ93">
        <f t="shared" ca="1" si="163"/>
        <v>1.1696267336736053E-57</v>
      </c>
      <c r="CA93">
        <f t="shared" ca="1" si="164"/>
        <v>4.4902274559975812E-62</v>
      </c>
      <c r="CB93">
        <f t="shared" ca="1" si="164"/>
        <v>1.0417731610825256E-66</v>
      </c>
      <c r="CC93">
        <f t="shared" ca="1" si="164"/>
        <v>1.4347144385856807E-71</v>
      </c>
      <c r="CD93">
        <f t="shared" ca="1" si="164"/>
        <v>1.1498714628891297E-76</v>
      </c>
      <c r="CE93">
        <f t="shared" ca="1" si="164"/>
        <v>5.247503497739971E-82</v>
      </c>
      <c r="CF93">
        <f t="shared" ca="1" si="164"/>
        <v>1.3311898461597651E-87</v>
      </c>
      <c r="CG93">
        <f t="shared" ca="1" si="164"/>
        <v>1.8281417240557192E-93</v>
      </c>
      <c r="CH93">
        <f t="shared" ca="1" si="164"/>
        <v>1.3200130037272289E-99</v>
      </c>
      <c r="CI93">
        <f t="shared" ca="1" si="164"/>
        <v>4.852233576748975E-106</v>
      </c>
      <c r="CJ93">
        <f t="shared" ca="1" si="164"/>
        <v>8.7623196849380845E-113</v>
      </c>
      <c r="CK93">
        <f t="shared" ca="1" si="165"/>
        <v>7.4724998743389304E-120</v>
      </c>
      <c r="CL93">
        <f t="shared" ca="1" si="165"/>
        <v>2.880428037711168E-127</v>
      </c>
      <c r="CM93">
        <f t="shared" ca="1" si="165"/>
        <v>4.7800282909532246E-135</v>
      </c>
      <c r="CN93">
        <f t="shared" ca="1" si="165"/>
        <v>3.2343282131338572E-143</v>
      </c>
      <c r="CO93">
        <f t="shared" ca="1" si="165"/>
        <v>8.3968120160583724E-152</v>
      </c>
      <c r="CP93">
        <f t="shared" ca="1" si="165"/>
        <v>7.8123945352050098E-161</v>
      </c>
      <c r="CQ93">
        <f t="shared" ca="1" si="165"/>
        <v>2.4121302464521803E-170</v>
      </c>
      <c r="CR93">
        <f t="shared" ca="1" si="165"/>
        <v>2.2656017185594884E-180</v>
      </c>
      <c r="CS93">
        <f t="shared" ca="1" si="165"/>
        <v>5.8639440749318992E-191</v>
      </c>
      <c r="CT93">
        <f t="shared" ca="1" si="165"/>
        <v>3.7355957474813082E-202</v>
      </c>
      <c r="CU93">
        <f t="shared" ca="1" si="166"/>
        <v>5.1443318045638789E-214</v>
      </c>
      <c r="CV93">
        <f t="shared" ca="1" si="166"/>
        <v>1.3180551139948968E-226</v>
      </c>
      <c r="CW93">
        <f t="shared" ca="1" si="166"/>
        <v>5.2760997179126842E-240</v>
      </c>
      <c r="CX93">
        <f t="shared" ca="1" si="166"/>
        <v>2.6882371043485836E-254</v>
      </c>
      <c r="CY93">
        <f t="shared" ca="1" si="166"/>
        <v>1.3679656480518221E-269</v>
      </c>
      <c r="CZ93">
        <f t="shared" ca="1" si="166"/>
        <v>5.2032983664319026E-286</v>
      </c>
      <c r="DA93">
        <f t="shared" ca="1" si="166"/>
        <v>1.0423593580425534E-303</v>
      </c>
      <c r="DB93">
        <f t="shared" ca="1" si="166"/>
        <v>0</v>
      </c>
      <c r="DC93">
        <f t="shared" ca="1" si="166"/>
        <v>0</v>
      </c>
      <c r="DD93">
        <f t="shared" ca="1" si="166"/>
        <v>0</v>
      </c>
      <c r="DE93">
        <f t="shared" ca="1" si="167"/>
        <v>0</v>
      </c>
      <c r="DF93">
        <f t="shared" ca="1" si="167"/>
        <v>0</v>
      </c>
      <c r="DG93">
        <f t="shared" ca="1" si="167"/>
        <v>0</v>
      </c>
      <c r="DH93">
        <f t="shared" ca="1" si="167"/>
        <v>0</v>
      </c>
      <c r="DI93">
        <f t="shared" ca="1" si="167"/>
        <v>0</v>
      </c>
      <c r="DJ93">
        <f t="shared" ca="1" si="167"/>
        <v>0</v>
      </c>
      <c r="DK93">
        <f t="shared" ca="1" si="167"/>
        <v>0</v>
      </c>
      <c r="DL93">
        <f t="shared" ca="1" si="167"/>
        <v>0</v>
      </c>
      <c r="DM93">
        <f t="shared" ca="1" si="167"/>
        <v>0</v>
      </c>
      <c r="DN93">
        <f t="shared" ca="1" si="167"/>
        <v>0</v>
      </c>
      <c r="DQ93">
        <f t="shared" ca="1" si="157"/>
        <v>0</v>
      </c>
      <c r="DR93">
        <f t="shared" ca="1" si="157"/>
        <v>0</v>
      </c>
      <c r="DS93">
        <f t="shared" ca="1" si="157"/>
        <v>0</v>
      </c>
      <c r="DT93">
        <f t="shared" ca="1" si="157"/>
        <v>1.8800960892696116E-305</v>
      </c>
      <c r="DU93">
        <f t="shared" ca="1" si="157"/>
        <v>9.1324898178320466E-261</v>
      </c>
      <c r="DV93">
        <f t="shared" ca="1" si="157"/>
        <v>9.2654162384632394E-227</v>
      </c>
      <c r="DW93">
        <f t="shared" ca="1" si="157"/>
        <v>1.6083197131269883E-199</v>
      </c>
      <c r="DX93">
        <f t="shared" ca="1" si="157"/>
        <v>5.8386348658659272E-177</v>
      </c>
      <c r="DY93">
        <f t="shared" ca="1" si="157"/>
        <v>7.8032589418065967E-158</v>
      </c>
      <c r="DZ93">
        <f t="shared" ca="1" si="157"/>
        <v>2.4403090669275834E-141</v>
      </c>
      <c r="EA93">
        <f t="shared" ca="1" si="157"/>
        <v>6.3093389604020925E-127</v>
      </c>
      <c r="EB93">
        <f t="shared" ca="1" si="157"/>
        <v>3.3162898942138374E-114</v>
      </c>
      <c r="EC93">
        <f t="shared" ca="1" si="157"/>
        <v>6.8826904687100297E-103</v>
      </c>
      <c r="ED93">
        <f t="shared" ca="1" si="157"/>
        <v>9.3333705346857176E-93</v>
      </c>
      <c r="EE93">
        <f t="shared" ca="1" si="157"/>
        <v>1.2227040092363221E-83</v>
      </c>
      <c r="EF93">
        <f t="shared" ca="1" si="157"/>
        <v>2.1088242718998565E-75</v>
      </c>
      <c r="EG93">
        <f t="shared" ca="1" si="156"/>
        <v>6.1429753854843623E-68</v>
      </c>
      <c r="EH93">
        <f t="shared" ca="1" si="156"/>
        <v>3.7036966133109982E-61</v>
      </c>
      <c r="EI93">
        <f t="shared" ca="1" si="156"/>
        <v>5.4672435975919674E-55</v>
      </c>
      <c r="EJ93">
        <f t="shared" ca="1" si="156"/>
        <v>2.2735686613529607E-49</v>
      </c>
      <c r="EK93">
        <f t="shared" ca="1" si="156"/>
        <v>2.9979079570182377E-44</v>
      </c>
      <c r="EL93">
        <f t="shared" ca="1" si="156"/>
        <v>1.3859788610839641E-39</v>
      </c>
      <c r="EM93">
        <f t="shared" ca="1" si="156"/>
        <v>2.4485015768948496E-35</v>
      </c>
      <c r="EN93">
        <f t="shared" ca="1" si="156"/>
        <v>1.7801446817141246E-31</v>
      </c>
      <c r="EO93">
        <f t="shared" ca="1" si="156"/>
        <v>5.6797219056651619E-28</v>
      </c>
      <c r="EP93">
        <f t="shared" ca="1" si="156"/>
        <v>8.4103603844749352E-25</v>
      </c>
      <c r="EQ93">
        <f t="shared" ca="1" si="156"/>
        <v>6.0696894256661284E-22</v>
      </c>
      <c r="ER93">
        <f t="shared" ca="1" si="156"/>
        <v>2.2285976211712469E-19</v>
      </c>
      <c r="ES93">
        <f t="shared" ca="1" si="156"/>
        <v>4.3234227643825181E-17</v>
      </c>
      <c r="ET93">
        <f t="shared" ca="1" si="156"/>
        <v>4.5818768789220429E-15</v>
      </c>
      <c r="EU93">
        <f t="shared" ca="1" si="156"/>
        <v>2.7320560806729151E-13</v>
      </c>
      <c r="EV93">
        <f t="shared" ref="EV93:FK108" ca="1" si="169">_xlfn.BINOM.DIST($R93,$C93,EV$1,FALSE)*$F93*$B93</f>
        <v>9.4082299071870481E-12</v>
      </c>
      <c r="EW93">
        <f t="shared" ca="1" si="169"/>
        <v>1.9148980061325862E-10</v>
      </c>
      <c r="EX93">
        <f t="shared" ca="1" si="169"/>
        <v>2.3512718024454735E-9</v>
      </c>
      <c r="EY93">
        <f t="shared" ca="1" si="169"/>
        <v>1.7736034280952426E-8</v>
      </c>
      <c r="EZ93">
        <f t="shared" ca="1" si="169"/>
        <v>8.351528724724893E-8</v>
      </c>
      <c r="FA93">
        <f t="shared" ca="1" si="169"/>
        <v>2.4897868513945534E-7</v>
      </c>
      <c r="FB93">
        <f t="shared" ca="1" si="169"/>
        <v>4.7579931690367332E-7</v>
      </c>
      <c r="FC93">
        <f t="shared" ca="1" si="169"/>
        <v>5.8917215154721081E-7</v>
      </c>
      <c r="FD93">
        <f t="shared" ca="1" si="169"/>
        <v>4.7717357393380546E-7</v>
      </c>
      <c r="FE93">
        <f t="shared" ca="1" si="169"/>
        <v>2.5480030880069435E-7</v>
      </c>
      <c r="FF93">
        <f t="shared" ca="1" si="169"/>
        <v>9.0311026609548092E-8</v>
      </c>
      <c r="FG93">
        <f t="shared" ca="1" si="169"/>
        <v>2.1365564299760828E-8</v>
      </c>
      <c r="FH93">
        <f t="shared" ca="1" si="169"/>
        <v>3.3888445263543129E-9</v>
      </c>
      <c r="FI93">
        <f t="shared" ca="1" si="169"/>
        <v>3.6159450004383496E-10</v>
      </c>
      <c r="FJ93">
        <f t="shared" ca="1" si="169"/>
        <v>2.6016611307810032E-11</v>
      </c>
      <c r="FK93">
        <f t="shared" ca="1" si="169"/>
        <v>1.2639652576632536E-12</v>
      </c>
      <c r="FL93">
        <f t="shared" ca="1" si="168"/>
        <v>4.1481378045458496E-14</v>
      </c>
      <c r="FM93">
        <f t="shared" ca="1" si="168"/>
        <v>9.1911798392850601E-16</v>
      </c>
      <c r="FN93">
        <f t="shared" ca="1" si="168"/>
        <v>1.3729274840631397E-17</v>
      </c>
      <c r="FO93">
        <f t="shared" ca="1" si="168"/>
        <v>1.379216180582248E-19</v>
      </c>
      <c r="FP93">
        <f t="shared" ca="1" si="168"/>
        <v>9.2867668490174963E-22</v>
      </c>
      <c r="FQ93">
        <f t="shared" ca="1" si="168"/>
        <v>4.1731669724508484E-24</v>
      </c>
      <c r="FR93">
        <f t="shared" ca="1" si="168"/>
        <v>1.2448882733068408E-26</v>
      </c>
      <c r="FS93">
        <f t="shared" ca="1" si="168"/>
        <v>2.4496970703984097E-29</v>
      </c>
      <c r="FT93">
        <f t="shared" ca="1" si="168"/>
        <v>3.1565200773206556E-32</v>
      </c>
      <c r="FU93">
        <f t="shared" ca="1" si="168"/>
        <v>2.6408132557917004E-35</v>
      </c>
      <c r="FV93">
        <f t="shared" ca="1" si="168"/>
        <v>1.4207433188003701E-38</v>
      </c>
      <c r="FW93">
        <f t="shared" ca="1" si="168"/>
        <v>4.8621192705513791E-42</v>
      </c>
      <c r="FX93">
        <f t="shared" ca="1" si="168"/>
        <v>1.0456433932318467E-45</v>
      </c>
      <c r="FY93">
        <f t="shared" ca="1" si="168"/>
        <v>1.3941123568777525E-49</v>
      </c>
      <c r="FZ93">
        <f t="shared" ca="1" si="168"/>
        <v>1.1350674456061991E-53</v>
      </c>
      <c r="GA93">
        <f t="shared" ca="1" si="140"/>
        <v>5.5500886401806516E-58</v>
      </c>
      <c r="GB93">
        <f t="shared" ca="1" si="140"/>
        <v>1.5999474604989934E-62</v>
      </c>
      <c r="GC93">
        <f t="shared" ca="1" si="140"/>
        <v>2.6642108774586913E-67</v>
      </c>
      <c r="GD93">
        <f t="shared" ca="1" si="140"/>
        <v>2.5054805113399976E-72</v>
      </c>
      <c r="GE93">
        <f t="shared" ca="1" si="140"/>
        <v>1.2979324175049115E-77</v>
      </c>
      <c r="GF93">
        <f t="shared" ca="1" si="140"/>
        <v>3.6032613069994513E-83</v>
      </c>
      <c r="GG93">
        <f t="shared" ref="GG93:GV108" ca="1" si="170">_xlfn.BINOM.DIST($R93,$C93,GG$1,FALSE)*$F93*$B93</f>
        <v>5.1999766589138385E-89</v>
      </c>
      <c r="GH93">
        <f t="shared" ca="1" si="170"/>
        <v>3.7716611202534823E-95</v>
      </c>
      <c r="GI93">
        <f t="shared" ca="1" si="170"/>
        <v>1.3245279865132096E-101</v>
      </c>
      <c r="GJ93">
        <f t="shared" ca="1" si="170"/>
        <v>2.1605246124839099E-108</v>
      </c>
      <c r="GK93">
        <f t="shared" ca="1" si="170"/>
        <v>1.5629895830913677E-115</v>
      </c>
      <c r="GL93">
        <f t="shared" ca="1" si="170"/>
        <v>4.7626496142534245E-123</v>
      </c>
      <c r="GM93">
        <f t="shared" ca="1" si="170"/>
        <v>5.7697533394388518E-131</v>
      </c>
      <c r="GN93">
        <f t="shared" ca="1" si="170"/>
        <v>2.60443470010982E-139</v>
      </c>
      <c r="GO93">
        <f t="shared" ca="1" si="170"/>
        <v>4.0715796532073513E-148</v>
      </c>
      <c r="GP93">
        <f t="shared" ca="1" si="170"/>
        <v>2.0293731215061995E-157</v>
      </c>
      <c r="GQ93">
        <f t="shared" ca="1" si="170"/>
        <v>2.93520973851799E-167</v>
      </c>
      <c r="GR93">
        <f t="shared" ca="1" si="170"/>
        <v>1.1063318946050928E-177</v>
      </c>
      <c r="GS93">
        <f t="shared" ca="1" si="170"/>
        <v>9.6032973466448332E-189</v>
      </c>
      <c r="GT93">
        <f t="shared" ca="1" si="170"/>
        <v>1.6640553668849944E-200</v>
      </c>
      <c r="GU93">
        <f t="shared" ca="1" si="170"/>
        <v>4.8735460872486358E-213</v>
      </c>
      <c r="GV93">
        <f t="shared" ca="1" si="170"/>
        <v>1.9844235161831461E-226</v>
      </c>
      <c r="GW93">
        <f t="shared" ca="1" si="104"/>
        <v>8.9155052011356838E-241</v>
      </c>
      <c r="GX93">
        <f t="shared" ca="1" si="145"/>
        <v>3.352743996040579E-256</v>
      </c>
      <c r="GY93">
        <f t="shared" ca="1" si="145"/>
        <v>7.5582560536914131E-273</v>
      </c>
      <c r="GZ93">
        <f t="shared" ca="1" si="145"/>
        <v>6.789259877889686E-291</v>
      </c>
      <c r="HA93">
        <f t="shared" ca="1" si="145"/>
        <v>0</v>
      </c>
      <c r="HB93">
        <f t="shared" ca="1" si="145"/>
        <v>0</v>
      </c>
      <c r="HC93">
        <f t="shared" ca="1" si="145"/>
        <v>0</v>
      </c>
      <c r="HD93">
        <f t="shared" ca="1" si="145"/>
        <v>0</v>
      </c>
      <c r="HE93">
        <f t="shared" ca="1" si="145"/>
        <v>0</v>
      </c>
      <c r="HF93">
        <f t="shared" ca="1" si="145"/>
        <v>0</v>
      </c>
      <c r="HG93">
        <f t="shared" ca="1" si="145"/>
        <v>0</v>
      </c>
      <c r="HH93">
        <f t="shared" ca="1" si="145"/>
        <v>0</v>
      </c>
      <c r="HI93">
        <f t="shared" ca="1" si="145"/>
        <v>0</v>
      </c>
      <c r="HJ93">
        <f t="shared" ca="1" si="145"/>
        <v>0</v>
      </c>
      <c r="HK93">
        <f t="shared" ca="1" si="145"/>
        <v>0</v>
      </c>
      <c r="HL93">
        <f t="shared" ca="1" si="145"/>
        <v>0</v>
      </c>
    </row>
    <row r="94" spans="1:220" x14ac:dyDescent="0.25">
      <c r="A94" s="6">
        <v>45225</v>
      </c>
      <c r="B94">
        <f t="shared" ca="1" si="119"/>
        <v>2.2674473406020335E-5</v>
      </c>
      <c r="C94">
        <v>1000</v>
      </c>
      <c r="D94">
        <f t="shared" si="120"/>
        <v>1</v>
      </c>
      <c r="E94" t="s">
        <v>9</v>
      </c>
      <c r="F94">
        <v>1</v>
      </c>
      <c r="G94">
        <v>37</v>
      </c>
      <c r="H94">
        <v>39</v>
      </c>
      <c r="I94">
        <f t="shared" si="121"/>
        <v>0</v>
      </c>
      <c r="J94">
        <f t="shared" si="122"/>
        <v>1</v>
      </c>
      <c r="K94">
        <f t="shared" ca="1" si="123"/>
        <v>0</v>
      </c>
      <c r="L94">
        <f t="shared" ca="1" si="124"/>
        <v>2.3900120617156567E-5</v>
      </c>
      <c r="M94">
        <f t="shared" si="125"/>
        <v>1.0540540540540539</v>
      </c>
      <c r="Q94">
        <f t="shared" si="126"/>
        <v>370</v>
      </c>
      <c r="R94">
        <f t="shared" si="127"/>
        <v>390</v>
      </c>
      <c r="S94">
        <f t="shared" ca="1" si="158"/>
        <v>0</v>
      </c>
      <c r="T94">
        <f t="shared" ca="1" si="158"/>
        <v>0</v>
      </c>
      <c r="U94">
        <f t="shared" ca="1" si="158"/>
        <v>0</v>
      </c>
      <c r="V94">
        <f t="shared" ca="1" si="158"/>
        <v>1.4270192876068383E-292</v>
      </c>
      <c r="W94">
        <f t="shared" ca="1" si="158"/>
        <v>3.5192216064203266E-249</v>
      </c>
      <c r="X94">
        <f t="shared" ca="1" si="158"/>
        <v>3.4525974494762964E-216</v>
      </c>
      <c r="Y94">
        <f t="shared" ca="1" si="158"/>
        <v>8.7072982155715504E-190</v>
      </c>
      <c r="Z94">
        <f t="shared" ca="1" si="158"/>
        <v>6.0800255363072045E-168</v>
      </c>
      <c r="AA94">
        <f t="shared" ca="1" si="158"/>
        <v>1.9186661950455502E-149</v>
      </c>
      <c r="AB94">
        <f t="shared" ca="1" si="158"/>
        <v>1.6564512689214904E-133</v>
      </c>
      <c r="AC94">
        <f t="shared" ca="1" si="159"/>
        <v>1.3370694188932895E-119</v>
      </c>
      <c r="AD94">
        <f t="shared" ca="1" si="159"/>
        <v>2.4230964644006721E-107</v>
      </c>
      <c r="AE94">
        <f t="shared" ca="1" si="159"/>
        <v>1.8815575281370975E-96</v>
      </c>
      <c r="AF94">
        <f t="shared" ca="1" si="159"/>
        <v>1.0222156186146636E-86</v>
      </c>
      <c r="AG94">
        <f t="shared" ca="1" si="159"/>
        <v>5.68552395198899E-78</v>
      </c>
      <c r="AH94">
        <f t="shared" ca="1" si="159"/>
        <v>4.3758463052537882E-70</v>
      </c>
      <c r="AI94">
        <f t="shared" ca="1" si="159"/>
        <v>5.9390476642334731E-63</v>
      </c>
      <c r="AJ94">
        <f t="shared" ca="1" si="159"/>
        <v>1.732495502858873E-56</v>
      </c>
      <c r="AK94">
        <f t="shared" ca="1" si="159"/>
        <v>1.2791659753031989E-50</v>
      </c>
      <c r="AL94">
        <f t="shared" ca="1" si="159"/>
        <v>2.7401053154428895E-45</v>
      </c>
      <c r="AM94">
        <f t="shared" ca="1" si="160"/>
        <v>1.9105711242372072E-40</v>
      </c>
      <c r="AN94">
        <f t="shared" ca="1" si="160"/>
        <v>4.7816697026115491E-36</v>
      </c>
      <c r="AO94">
        <f t="shared" ca="1" si="160"/>
        <v>4.6705132478976933E-32</v>
      </c>
      <c r="AP94">
        <f t="shared" ca="1" si="160"/>
        <v>1.9135032061843441E-28</v>
      </c>
      <c r="AQ94">
        <f t="shared" ca="1" si="160"/>
        <v>3.5002219122397059E-25</v>
      </c>
      <c r="AR94">
        <f t="shared" ca="1" si="160"/>
        <v>3.0183677676255299E-22</v>
      </c>
      <c r="AS94">
        <f t="shared" ca="1" si="160"/>
        <v>1.286752998020672E-19</v>
      </c>
      <c r="AT94">
        <f t="shared" ca="1" si="160"/>
        <v>2.8272722059320492E-17</v>
      </c>
      <c r="AU94">
        <f t="shared" ca="1" si="160"/>
        <v>3.321370755412056E-15</v>
      </c>
      <c r="AV94">
        <f t="shared" ca="1" si="160"/>
        <v>2.1547253679096802E-13</v>
      </c>
      <c r="AW94">
        <f t="shared" ca="1" si="161"/>
        <v>7.9433274201793525E-12</v>
      </c>
      <c r="AX94">
        <f t="shared" ca="1" si="161"/>
        <v>1.7065809452355545E-10</v>
      </c>
      <c r="AY94">
        <f t="shared" ca="1" si="161"/>
        <v>2.1851436493481206E-9</v>
      </c>
      <c r="AZ94">
        <f t="shared" ca="1" si="161"/>
        <v>1.7008126034100517E-8</v>
      </c>
      <c r="BA94">
        <f t="shared" ca="1" si="161"/>
        <v>8.1893928709252261E-8</v>
      </c>
      <c r="BB94">
        <f t="shared" ca="1" si="161"/>
        <v>2.4772172964004903E-7</v>
      </c>
      <c r="BC94">
        <f t="shared" ca="1" si="161"/>
        <v>4.7717963739397228E-7</v>
      </c>
      <c r="BD94">
        <f t="shared" ca="1" si="161"/>
        <v>5.9232091726316201E-7</v>
      </c>
      <c r="BE94">
        <f t="shared" ca="1" si="161"/>
        <v>4.7870519570452449E-7</v>
      </c>
      <c r="BF94">
        <f t="shared" ca="1" si="161"/>
        <v>2.541403745589508E-7</v>
      </c>
      <c r="BG94">
        <f t="shared" ca="1" si="162"/>
        <v>8.9301250846954339E-8</v>
      </c>
      <c r="BH94">
        <f t="shared" ca="1" si="162"/>
        <v>2.0901012737705799E-8</v>
      </c>
      <c r="BI94">
        <f t="shared" ca="1" si="162"/>
        <v>3.275264673113584E-9</v>
      </c>
      <c r="BJ94">
        <f t="shared" ca="1" si="162"/>
        <v>3.4503301024234827E-10</v>
      </c>
      <c r="BK94">
        <f t="shared" ca="1" si="162"/>
        <v>2.4508702653661968E-11</v>
      </c>
      <c r="BL94">
        <f t="shared" ca="1" si="162"/>
        <v>1.1762441793281412E-12</v>
      </c>
      <c r="BM94">
        <f t="shared" ca="1" si="162"/>
        <v>3.818030731487596E-14</v>
      </c>
      <c r="BN94">
        <f t="shared" ca="1" si="162"/>
        <v>8.3825913287375194E-16</v>
      </c>
      <c r="BO94">
        <f t="shared" ca="1" si="162"/>
        <v>1.2437621261610587E-17</v>
      </c>
      <c r="BP94">
        <f t="shared" ca="1" si="162"/>
        <v>1.2448974040638523E-19</v>
      </c>
      <c r="BQ94">
        <f t="shared" ca="1" si="163"/>
        <v>8.3825730174214679E-22</v>
      </c>
      <c r="BR94">
        <f t="shared" ca="1" si="163"/>
        <v>3.783280859982883E-24</v>
      </c>
      <c r="BS94">
        <f t="shared" ca="1" si="163"/>
        <v>1.1391730460172356E-26</v>
      </c>
      <c r="BT94">
        <f t="shared" ca="1" si="163"/>
        <v>2.2755965196035474E-29</v>
      </c>
      <c r="BU94">
        <f t="shared" ca="1" si="163"/>
        <v>2.9956985069241554E-32</v>
      </c>
      <c r="BV94">
        <f t="shared" ca="1" si="163"/>
        <v>2.5790027213897998E-35</v>
      </c>
      <c r="BW94">
        <f t="shared" ca="1" si="163"/>
        <v>1.439226634991037E-38</v>
      </c>
      <c r="BX94">
        <f t="shared" ca="1" si="163"/>
        <v>5.1546196266434767E-42</v>
      </c>
      <c r="BY94">
        <f t="shared" ca="1" si="163"/>
        <v>1.1716113709725188E-45</v>
      </c>
      <c r="BZ94">
        <f t="shared" ca="1" si="163"/>
        <v>1.66896431192284E-49</v>
      </c>
      <c r="CA94">
        <f t="shared" ca="1" si="164"/>
        <v>1.4693666809099413E-53</v>
      </c>
      <c r="CB94">
        <f t="shared" ca="1" si="164"/>
        <v>7.8725311867067588E-58</v>
      </c>
      <c r="CC94">
        <f t="shared" ca="1" si="164"/>
        <v>2.5232715557206844E-62</v>
      </c>
      <c r="CD94">
        <f t="shared" ca="1" si="164"/>
        <v>4.7474726242267194E-67</v>
      </c>
      <c r="CE94">
        <f t="shared" ca="1" si="164"/>
        <v>5.13498130155376E-72</v>
      </c>
      <c r="CF94">
        <f t="shared" ca="1" si="164"/>
        <v>3.1202034132797785E-77</v>
      </c>
      <c r="CG94">
        <f t="shared" ca="1" si="164"/>
        <v>1.038357480992277E-82</v>
      </c>
      <c r="CH94">
        <f t="shared" ca="1" si="164"/>
        <v>1.8400606223699085E-88</v>
      </c>
      <c r="CI94">
        <f t="shared" ca="1" si="164"/>
        <v>1.6832826688103459E-94</v>
      </c>
      <c r="CJ94">
        <f t="shared" ca="1" si="164"/>
        <v>7.6807512011729357E-101</v>
      </c>
      <c r="CK94">
        <f t="shared" ca="1" si="165"/>
        <v>1.6828224134491253E-107</v>
      </c>
      <c r="CL94">
        <f t="shared" ca="1" si="165"/>
        <v>1.6970737325806087E-114</v>
      </c>
      <c r="CM94">
        <f t="shared" ca="1" si="165"/>
        <v>7.5154749959995827E-122</v>
      </c>
      <c r="CN94">
        <f t="shared" ca="1" si="165"/>
        <v>1.3867643666832691E-129</v>
      </c>
      <c r="CO94">
        <f t="shared" ca="1" si="165"/>
        <v>1.0053528910622329E-137</v>
      </c>
      <c r="CP94">
        <f t="shared" ca="1" si="165"/>
        <v>2.6806858837029268E-146</v>
      </c>
      <c r="CQ94">
        <f t="shared" ca="1" si="165"/>
        <v>2.4405315775460567E-155</v>
      </c>
      <c r="CR94">
        <f t="shared" ca="1" si="165"/>
        <v>6.9739369064606634E-165</v>
      </c>
      <c r="CS94">
        <f t="shared" ca="1" si="165"/>
        <v>5.6841420484180967E-175</v>
      </c>
      <c r="CT94">
        <f t="shared" ca="1" si="165"/>
        <v>1.1845474684118959E-185</v>
      </c>
      <c r="CU94">
        <f t="shared" ca="1" si="166"/>
        <v>5.5662853264580612E-197</v>
      </c>
      <c r="CV94">
        <f t="shared" ca="1" si="166"/>
        <v>5.100333732920099E-209</v>
      </c>
      <c r="CW94">
        <f t="shared" ca="1" si="166"/>
        <v>7.6944327127776515E-222</v>
      </c>
      <c r="CX94">
        <f t="shared" ca="1" si="166"/>
        <v>1.5670673297722828E-235</v>
      </c>
      <c r="CY94">
        <f t="shared" ca="1" si="166"/>
        <v>3.4064178919708397E-250</v>
      </c>
      <c r="CZ94">
        <f t="shared" ca="1" si="166"/>
        <v>5.9685485161837374E-266</v>
      </c>
      <c r="DA94">
        <f t="shared" ca="1" si="166"/>
        <v>6.0043008737131374E-283</v>
      </c>
      <c r="DB94">
        <f t="shared" ca="1" si="166"/>
        <v>2.2898573663103256E-301</v>
      </c>
      <c r="DC94">
        <f t="shared" ca="1" si="166"/>
        <v>0</v>
      </c>
      <c r="DD94">
        <f t="shared" ca="1" si="166"/>
        <v>0</v>
      </c>
      <c r="DE94">
        <f t="shared" ca="1" si="167"/>
        <v>0</v>
      </c>
      <c r="DF94">
        <f t="shared" ca="1" si="167"/>
        <v>0</v>
      </c>
      <c r="DG94">
        <f t="shared" ca="1" si="167"/>
        <v>0</v>
      </c>
      <c r="DH94">
        <f t="shared" ca="1" si="167"/>
        <v>0</v>
      </c>
      <c r="DI94">
        <f t="shared" ca="1" si="167"/>
        <v>0</v>
      </c>
      <c r="DJ94">
        <f t="shared" ca="1" si="167"/>
        <v>0</v>
      </c>
      <c r="DK94">
        <f t="shared" ca="1" si="167"/>
        <v>0</v>
      </c>
      <c r="DL94">
        <f t="shared" ca="1" si="167"/>
        <v>0</v>
      </c>
      <c r="DM94">
        <f t="shared" ca="1" si="167"/>
        <v>0</v>
      </c>
      <c r="DN94">
        <f t="shared" ca="1" si="167"/>
        <v>0</v>
      </c>
      <c r="DQ94">
        <f t="shared" ca="1" si="157"/>
        <v>0</v>
      </c>
      <c r="DR94">
        <f t="shared" ca="1" si="157"/>
        <v>0</v>
      </c>
      <c r="DS94">
        <f t="shared" ca="1" si="157"/>
        <v>0</v>
      </c>
      <c r="DT94">
        <f t="shared" ca="1" si="157"/>
        <v>0</v>
      </c>
      <c r="DU94">
        <f t="shared" ca="1" si="157"/>
        <v>1.5509107030545078E-272</v>
      </c>
      <c r="DV94">
        <f t="shared" ca="1" si="157"/>
        <v>1.6271925167466243E-237</v>
      </c>
      <c r="DW94">
        <f t="shared" ca="1" si="157"/>
        <v>1.9440900007145636E-209</v>
      </c>
      <c r="DX94">
        <f t="shared" ca="1" si="157"/>
        <v>3.6692072632929455E-186</v>
      </c>
      <c r="DY94">
        <f t="shared" ca="1" si="157"/>
        <v>2.0768619451505391E-166</v>
      </c>
      <c r="DZ94">
        <f t="shared" ca="1" si="157"/>
        <v>2.352697106048284E-149</v>
      </c>
      <c r="EA94">
        <f t="shared" ca="1" si="157"/>
        <v>1.9483580896309223E-134</v>
      </c>
      <c r="EB94">
        <f t="shared" ca="1" si="157"/>
        <v>2.9702245691966426E-121</v>
      </c>
      <c r="EC94">
        <f t="shared" ca="1" si="157"/>
        <v>1.6476083764661107E-109</v>
      </c>
      <c r="ED94">
        <f t="shared" ca="1" si="157"/>
        <v>5.5768571220430566E-99</v>
      </c>
      <c r="EE94">
        <f t="shared" ca="1" si="157"/>
        <v>1.7207873079768807E-89</v>
      </c>
      <c r="EF94">
        <f t="shared" ca="1" si="157"/>
        <v>6.6507977089301337E-81</v>
      </c>
      <c r="EG94">
        <f t="shared" ca="1" si="156"/>
        <v>4.1581078985747218E-73</v>
      </c>
      <c r="EH94">
        <f t="shared" ca="1" si="156"/>
        <v>5.1814785903188911E-66</v>
      </c>
      <c r="EI94">
        <f t="shared" ca="1" si="156"/>
        <v>1.5292023805658904E-59</v>
      </c>
      <c r="EJ94">
        <f t="shared" ca="1" si="156"/>
        <v>1.2345364259558857E-53</v>
      </c>
      <c r="EK94">
        <f t="shared" ca="1" si="156"/>
        <v>3.078423708635931E-48</v>
      </c>
      <c r="EL94">
        <f t="shared" ca="1" si="156"/>
        <v>2.628988306879141E-43</v>
      </c>
      <c r="EM94">
        <f t="shared" ca="1" si="156"/>
        <v>8.4002301089185502E-39</v>
      </c>
      <c r="EN94">
        <f t="shared" ca="1" si="156"/>
        <v>1.0837682483702994E-34</v>
      </c>
      <c r="EO94">
        <f t="shared" ca="1" si="156"/>
        <v>6.0313367861027355E-31</v>
      </c>
      <c r="EP94">
        <f t="shared" ca="1" si="156"/>
        <v>1.5335999019548606E-27</v>
      </c>
      <c r="EQ94">
        <f t="shared" ca="1" si="156"/>
        <v>1.8736685434404675E-24</v>
      </c>
      <c r="ER94">
        <f t="shared" ca="1" si="156"/>
        <v>1.1496104861589429E-21</v>
      </c>
      <c r="ES94">
        <f t="shared" ca="1" si="156"/>
        <v>3.6829266345538619E-19</v>
      </c>
      <c r="ET94">
        <f t="shared" ca="1" si="156"/>
        <v>6.3760236650089969E-17</v>
      </c>
      <c r="EU94">
        <f t="shared" ca="1" si="156"/>
        <v>6.1493862217180777E-15</v>
      </c>
      <c r="EV94">
        <f t="shared" ca="1" si="169"/>
        <v>3.3942510902014083E-13</v>
      </c>
      <c r="EW94">
        <f t="shared" ca="1" si="169"/>
        <v>1.0981617598277365E-11</v>
      </c>
      <c r="EX94">
        <f t="shared" ca="1" si="169"/>
        <v>2.1271799015465026E-10</v>
      </c>
      <c r="EY94">
        <f t="shared" ca="1" si="169"/>
        <v>2.5137168023678158E-9</v>
      </c>
      <c r="EZ94">
        <f t="shared" ca="1" si="169"/>
        <v>1.8425652225442101E-8</v>
      </c>
      <c r="FA94">
        <f t="shared" ca="1" si="169"/>
        <v>8.5015370236939259E-8</v>
      </c>
      <c r="FB94">
        <f t="shared" ca="1" si="169"/>
        <v>2.5011836085915198E-7</v>
      </c>
      <c r="FC94">
        <f t="shared" ca="1" si="169"/>
        <v>4.7453832782568542E-7</v>
      </c>
      <c r="FD94">
        <f t="shared" ca="1" si="169"/>
        <v>5.863192025125644E-7</v>
      </c>
      <c r="FE94">
        <f t="shared" ca="1" si="169"/>
        <v>4.7577034965079969E-7</v>
      </c>
      <c r="FF94">
        <f t="shared" ca="1" si="169"/>
        <v>2.5536962778587803E-7</v>
      </c>
      <c r="FG94">
        <f t="shared" ca="1" si="169"/>
        <v>9.1208927633435954E-8</v>
      </c>
      <c r="FH94">
        <f t="shared" ca="1" si="169"/>
        <v>2.1781995166330723E-8</v>
      </c>
      <c r="FI94">
        <f t="shared" ca="1" si="169"/>
        <v>3.4912289040564154E-9</v>
      </c>
      <c r="FJ94">
        <f t="shared" ca="1" si="169"/>
        <v>3.7658150343205401E-10</v>
      </c>
      <c r="FK94">
        <f t="shared" ca="1" si="169"/>
        <v>2.7383305328377418E-11</v>
      </c>
      <c r="FL94">
        <f t="shared" ca="1" si="168"/>
        <v>1.3433311095625614E-12</v>
      </c>
      <c r="FM94">
        <f t="shared" ca="1" si="168"/>
        <v>4.4448817820399767E-14</v>
      </c>
      <c r="FN94">
        <f t="shared" ca="1" si="168"/>
        <v>9.9086993659161629E-16</v>
      </c>
      <c r="FO94">
        <f t="shared" ca="1" si="168"/>
        <v>1.4850543802419368E-17</v>
      </c>
      <c r="FP94">
        <f t="shared" ca="1" si="168"/>
        <v>1.4918168791383649E-19</v>
      </c>
      <c r="FQ94">
        <f t="shared" ca="1" si="168"/>
        <v>1.0004533384027497E-21</v>
      </c>
      <c r="FR94">
        <f t="shared" ca="1" si="168"/>
        <v>4.4567729153365014E-24</v>
      </c>
      <c r="FS94">
        <f t="shared" ca="1" si="168"/>
        <v>1.310936567107682E-26</v>
      </c>
      <c r="FT94">
        <f t="shared" ca="1" si="168"/>
        <v>2.5282518097642133E-29</v>
      </c>
      <c r="FU94">
        <f t="shared" ca="1" si="168"/>
        <v>3.1710362743278348E-32</v>
      </c>
      <c r="FV94">
        <f t="shared" ca="1" si="168"/>
        <v>2.5626520148416146E-35</v>
      </c>
      <c r="FW94">
        <f t="shared" ca="1" si="168"/>
        <v>1.3204521052873117E-38</v>
      </c>
      <c r="FX94">
        <f t="shared" ca="1" si="168"/>
        <v>4.2872139833280049E-42</v>
      </c>
      <c r="FY94">
        <f t="shared" ca="1" si="168"/>
        <v>8.6560624443771362E-46</v>
      </c>
      <c r="FZ94">
        <f t="shared" ca="1" si="168"/>
        <v>1.0709864135397884E-49</v>
      </c>
      <c r="GA94">
        <f t="shared" ref="GA94:GP109" ca="1" si="171">_xlfn.BINOM.DIST($R94,$C94,GA$1,FALSE)*$F94*$B94</f>
        <v>7.9889713122736233E-54</v>
      </c>
      <c r="GB94">
        <f t="shared" ca="1" si="171"/>
        <v>3.5286126671605415E-58</v>
      </c>
      <c r="GC94">
        <f t="shared" ca="1" si="171"/>
        <v>9.0459325017044847E-63</v>
      </c>
      <c r="GD94">
        <f t="shared" ca="1" si="171"/>
        <v>1.3166009540361551E-67</v>
      </c>
      <c r="GE94">
        <f t="shared" ca="1" si="171"/>
        <v>1.0617255734003745E-72</v>
      </c>
      <c r="GF94">
        <f t="shared" ca="1" si="171"/>
        <v>4.6175796973736347E-78</v>
      </c>
      <c r="GG94">
        <f t="shared" ca="1" si="171"/>
        <v>1.051237274638972E-83</v>
      </c>
      <c r="GH94">
        <f t="shared" ca="1" si="171"/>
        <v>1.2120391481397964E-89</v>
      </c>
      <c r="GI94">
        <f t="shared" ca="1" si="171"/>
        <v>6.8224286999479759E-96</v>
      </c>
      <c r="GJ94">
        <f t="shared" ca="1" si="171"/>
        <v>1.8000009730496914E-102</v>
      </c>
      <c r="GK94">
        <f t="shared" ca="1" si="171"/>
        <v>2.1272118714484289E-109</v>
      </c>
      <c r="GL94">
        <f t="shared" ca="1" si="171"/>
        <v>1.0704086377998351E-116</v>
      </c>
      <c r="GM94">
        <f t="shared" ca="1" si="171"/>
        <v>2.166960417219624E-124</v>
      </c>
      <c r="GN94">
        <f t="shared" ca="1" si="171"/>
        <v>1.6559073497968365E-132</v>
      </c>
      <c r="GO94">
        <f t="shared" ca="1" si="171"/>
        <v>4.4452527025016348E-141</v>
      </c>
      <c r="GP94">
        <f t="shared" ca="1" si="171"/>
        <v>3.8645667153330005E-150</v>
      </c>
      <c r="GQ94">
        <f t="shared" ca="1" si="170"/>
        <v>9.9190110004430697E-160</v>
      </c>
      <c r="GR94">
        <f t="shared" ca="1" si="170"/>
        <v>6.7619726839978331E-170</v>
      </c>
      <c r="GS94">
        <f t="shared" ca="1" si="170"/>
        <v>1.0842521773637378E-180</v>
      </c>
      <c r="GT94">
        <f t="shared" ca="1" si="170"/>
        <v>3.5529734727873817E-192</v>
      </c>
      <c r="GU94">
        <f t="shared" ca="1" si="170"/>
        <v>2.0200799760511106E-204</v>
      </c>
      <c r="GV94">
        <f t="shared" ca="1" si="170"/>
        <v>1.644508370946175E-217</v>
      </c>
      <c r="GW94">
        <f t="shared" ca="1" si="104"/>
        <v>1.5270350492915451E-231</v>
      </c>
      <c r="GX94">
        <f t="shared" ca="1" si="145"/>
        <v>1.2325004133818967E-246</v>
      </c>
      <c r="GY94">
        <f t="shared" ca="1" si="145"/>
        <v>6.2263821126719243E-263</v>
      </c>
      <c r="GZ94">
        <f t="shared" ca="1" si="145"/>
        <v>1.3173204975225885E-280</v>
      </c>
      <c r="HA94">
        <f t="shared" ca="1" si="145"/>
        <v>7.0882699468007852E-300</v>
      </c>
      <c r="HB94">
        <f t="shared" ca="1" si="145"/>
        <v>0</v>
      </c>
      <c r="HC94">
        <f t="shared" ca="1" si="145"/>
        <v>0</v>
      </c>
      <c r="HD94">
        <f t="shared" ca="1" si="145"/>
        <v>0</v>
      </c>
      <c r="HE94">
        <f t="shared" ca="1" si="145"/>
        <v>0</v>
      </c>
      <c r="HF94">
        <f t="shared" ca="1" si="145"/>
        <v>0</v>
      </c>
      <c r="HG94">
        <f t="shared" ca="1" si="145"/>
        <v>0</v>
      </c>
      <c r="HH94">
        <f t="shared" ca="1" si="145"/>
        <v>0</v>
      </c>
      <c r="HI94">
        <f t="shared" ca="1" si="145"/>
        <v>0</v>
      </c>
      <c r="HJ94">
        <f t="shared" ca="1" si="145"/>
        <v>0</v>
      </c>
      <c r="HK94">
        <f t="shared" ca="1" si="145"/>
        <v>0</v>
      </c>
      <c r="HL94">
        <f t="shared" ca="1" si="145"/>
        <v>0</v>
      </c>
    </row>
    <row r="95" spans="1:220" x14ac:dyDescent="0.25">
      <c r="A95" s="6">
        <v>45225</v>
      </c>
      <c r="B95">
        <f t="shared" ca="1" si="119"/>
        <v>2.2674473406020335E-5</v>
      </c>
      <c r="C95">
        <v>1000</v>
      </c>
      <c r="D95">
        <f t="shared" si="120"/>
        <v>1</v>
      </c>
      <c r="E95" t="s">
        <v>9</v>
      </c>
      <c r="F95">
        <v>1</v>
      </c>
      <c r="G95">
        <v>43</v>
      </c>
      <c r="H95">
        <v>48</v>
      </c>
      <c r="I95">
        <f t="shared" si="121"/>
        <v>0</v>
      </c>
      <c r="J95">
        <f t="shared" si="122"/>
        <v>1</v>
      </c>
      <c r="K95">
        <f t="shared" ca="1" si="123"/>
        <v>0</v>
      </c>
      <c r="L95">
        <f t="shared" ca="1" si="124"/>
        <v>2.5311040081138978E-5</v>
      </c>
      <c r="M95">
        <f t="shared" si="125"/>
        <v>1.1162790697674418</v>
      </c>
      <c r="Q95">
        <f t="shared" si="126"/>
        <v>430</v>
      </c>
      <c r="R95">
        <f t="shared" si="127"/>
        <v>480</v>
      </c>
      <c r="S95">
        <f t="shared" ca="1" si="158"/>
        <v>0</v>
      </c>
      <c r="T95">
        <f t="shared" ca="1" si="158"/>
        <v>0</v>
      </c>
      <c r="U95">
        <f t="shared" ca="1" si="158"/>
        <v>0</v>
      </c>
      <c r="V95">
        <f t="shared" ca="1" si="158"/>
        <v>0</v>
      </c>
      <c r="W95">
        <f t="shared" ca="1" si="158"/>
        <v>0</v>
      </c>
      <c r="X95">
        <f t="shared" ca="1" si="158"/>
        <v>2.4050128370969529E-282</v>
      </c>
      <c r="Y95">
        <f t="shared" ca="1" si="158"/>
        <v>6.4487380557388318E-251</v>
      </c>
      <c r="Z95">
        <f t="shared" ca="1" si="158"/>
        <v>8.8919784513336978E-225</v>
      </c>
      <c r="AA95">
        <f t="shared" ca="1" si="158"/>
        <v>1.6192597218767948E-202</v>
      </c>
      <c r="AB95">
        <f t="shared" ca="1" si="158"/>
        <v>3.1581532588599144E-183</v>
      </c>
      <c r="AC95">
        <f t="shared" ca="1" si="159"/>
        <v>2.7529029432180207E-166</v>
      </c>
      <c r="AD95">
        <f t="shared" ca="1" si="159"/>
        <v>2.969743396630705E-151</v>
      </c>
      <c r="AE95">
        <f t="shared" ca="1" si="159"/>
        <v>8.406581849282302E-138</v>
      </c>
      <c r="AF95">
        <f t="shared" ca="1" si="159"/>
        <v>1.1045261547288456E-125</v>
      </c>
      <c r="AG95">
        <f t="shared" ca="1" si="159"/>
        <v>1.0488975480079138E-114</v>
      </c>
      <c r="AH95">
        <f t="shared" ca="1" si="159"/>
        <v>1.0223263878991109E-104</v>
      </c>
      <c r="AI95">
        <f t="shared" ca="1" si="159"/>
        <v>1.3562698798462914E-95</v>
      </c>
      <c r="AJ95">
        <f t="shared" ca="1" si="159"/>
        <v>3.0839644754111838E-87</v>
      </c>
      <c r="AK95">
        <f t="shared" ca="1" si="159"/>
        <v>1.4542315843924741E-79</v>
      </c>
      <c r="AL95">
        <f t="shared" ca="1" si="159"/>
        <v>1.6675147733559479E-72</v>
      </c>
      <c r="AM95">
        <f t="shared" ca="1" si="160"/>
        <v>5.3180356043215954E-66</v>
      </c>
      <c r="AN95">
        <f t="shared" ca="1" si="160"/>
        <v>5.2880955142462958E-60</v>
      </c>
      <c r="AO95">
        <f t="shared" ca="1" si="160"/>
        <v>1.8081597886501673E-54</v>
      </c>
      <c r="AP95">
        <f t="shared" ca="1" si="160"/>
        <v>2.3133607115945966E-49</v>
      </c>
      <c r="AQ95">
        <f t="shared" ca="1" si="160"/>
        <v>1.1916317215622121E-44</v>
      </c>
      <c r="AR95">
        <f t="shared" ca="1" si="160"/>
        <v>2.6344161611095286E-40</v>
      </c>
      <c r="AS95">
        <f t="shared" ca="1" si="160"/>
        <v>2.6435065681214593E-36</v>
      </c>
      <c r="AT95">
        <f t="shared" ca="1" si="160"/>
        <v>1.2647636542961477E-32</v>
      </c>
      <c r="AU95">
        <f t="shared" ca="1" si="160"/>
        <v>3.0132624711190954E-29</v>
      </c>
      <c r="AV95">
        <f t="shared" ca="1" si="160"/>
        <v>3.7149963048044157E-26</v>
      </c>
      <c r="AW95">
        <f t="shared" ca="1" si="161"/>
        <v>2.4523522834784958E-23</v>
      </c>
      <c r="AX95">
        <f t="shared" ca="1" si="161"/>
        <v>8.9345069019977583E-21</v>
      </c>
      <c r="AY95">
        <f t="shared" ca="1" si="161"/>
        <v>1.8455739000785001E-18</v>
      </c>
      <c r="AZ95">
        <f t="shared" ca="1" si="161"/>
        <v>2.2140743805280816E-16</v>
      </c>
      <c r="BA95">
        <f t="shared" ca="1" si="161"/>
        <v>1.5759342954305509E-14</v>
      </c>
      <c r="BB95">
        <f t="shared" ca="1" si="161"/>
        <v>6.7831727369994756E-13</v>
      </c>
      <c r="BC95">
        <f t="shared" ca="1" si="161"/>
        <v>1.7956472322101534E-11</v>
      </c>
      <c r="BD95">
        <f t="shared" ca="1" si="161"/>
        <v>2.9676662456394891E-10</v>
      </c>
      <c r="BE95">
        <f t="shared" ca="1" si="161"/>
        <v>3.1029164294214772E-9</v>
      </c>
      <c r="BF95">
        <f t="shared" ca="1" si="161"/>
        <v>2.0765744071464315E-8</v>
      </c>
      <c r="BG95">
        <f t="shared" ca="1" si="162"/>
        <v>8.9860640417944272E-8</v>
      </c>
      <c r="BH95">
        <f t="shared" ca="1" si="162"/>
        <v>2.5366791846062651E-7</v>
      </c>
      <c r="BI95">
        <f t="shared" ca="1" si="162"/>
        <v>4.7066480226087996E-7</v>
      </c>
      <c r="BJ95">
        <f t="shared" ca="1" si="162"/>
        <v>5.7764916810611633E-7</v>
      </c>
      <c r="BK95">
        <f t="shared" ca="1" si="162"/>
        <v>4.7139698694012099E-7</v>
      </c>
      <c r="BL95">
        <f t="shared" ca="1" si="162"/>
        <v>2.5684697476155246E-7</v>
      </c>
      <c r="BM95">
        <f t="shared" ca="1" si="162"/>
        <v>9.3728408295956278E-8</v>
      </c>
      <c r="BN95">
        <f t="shared" ca="1" si="162"/>
        <v>2.2955412670361576E-8</v>
      </c>
      <c r="BO95">
        <f t="shared" ca="1" si="162"/>
        <v>3.7774477254642532E-9</v>
      </c>
      <c r="BP95">
        <f t="shared" ca="1" si="162"/>
        <v>4.1771041872989856E-10</v>
      </c>
      <c r="BQ95">
        <f t="shared" ca="1" si="163"/>
        <v>3.1014505115296357E-11</v>
      </c>
      <c r="BR95">
        <f t="shared" ca="1" si="163"/>
        <v>1.543483026851985E-12</v>
      </c>
      <c r="BS95">
        <f t="shared" ca="1" si="163"/>
        <v>5.1345641800761199E-14</v>
      </c>
      <c r="BT95">
        <f t="shared" ca="1" si="163"/>
        <v>1.137531603754776E-15</v>
      </c>
      <c r="BU95">
        <f t="shared" ca="1" si="163"/>
        <v>1.6704800834612912E-17</v>
      </c>
      <c r="BV95">
        <f t="shared" ca="1" si="163"/>
        <v>1.6167760016043219E-19</v>
      </c>
      <c r="BW95">
        <f t="shared" ca="1" si="163"/>
        <v>1.024324898842387E-21</v>
      </c>
      <c r="BX95">
        <f t="shared" ca="1" si="163"/>
        <v>4.2147142854204286E-24</v>
      </c>
      <c r="BY95">
        <f t="shared" ca="1" si="163"/>
        <v>1.1160747391113676E-26</v>
      </c>
      <c r="BZ95">
        <f t="shared" ca="1" si="163"/>
        <v>1.8824517615016652E-29</v>
      </c>
      <c r="CA95">
        <f t="shared" ca="1" si="164"/>
        <v>1.998910004365747E-32</v>
      </c>
      <c r="CB95">
        <f t="shared" ca="1" si="164"/>
        <v>1.3189112704248899E-35</v>
      </c>
      <c r="CC95">
        <f t="shared" ca="1" si="164"/>
        <v>5.3288939262634423E-39</v>
      </c>
      <c r="CD95">
        <f t="shared" ca="1" si="164"/>
        <v>1.2971180504050853E-42</v>
      </c>
      <c r="CE95">
        <f t="shared" ca="1" si="164"/>
        <v>1.8679909598024317E-46</v>
      </c>
      <c r="CF95">
        <f t="shared" ca="1" si="164"/>
        <v>1.5598726942992903E-50</v>
      </c>
      <c r="CG95">
        <f t="shared" ca="1" si="164"/>
        <v>7.3864458230945544E-55</v>
      </c>
      <c r="CH95">
        <f t="shared" ca="1" si="164"/>
        <v>1.9349574151764554E-59</v>
      </c>
      <c r="CI95">
        <f t="shared" ca="1" si="164"/>
        <v>2.7282277733073811E-64</v>
      </c>
      <c r="CJ95">
        <f t="shared" ca="1" si="164"/>
        <v>2.0083297527921205E-69</v>
      </c>
      <c r="CK95">
        <f t="shared" ca="1" si="165"/>
        <v>7.4616163610428317E-75</v>
      </c>
      <c r="CL95">
        <f t="shared" ca="1" si="165"/>
        <v>1.3474394901183648E-80</v>
      </c>
      <c r="CM95">
        <f t="shared" ca="1" si="165"/>
        <v>1.133996855278439E-86</v>
      </c>
      <c r="CN95">
        <f t="shared" ca="1" si="165"/>
        <v>4.2436146703189885E-93</v>
      </c>
      <c r="CO95">
        <f t="shared" ca="1" si="165"/>
        <v>6.6989748509084853E-100</v>
      </c>
      <c r="CP95">
        <f t="shared" ca="1" si="165"/>
        <v>4.2044454405776627E-107</v>
      </c>
      <c r="CQ95">
        <f t="shared" ca="1" si="165"/>
        <v>9.8132525551588487E-115</v>
      </c>
      <c r="CR95">
        <f t="shared" ca="1" si="165"/>
        <v>7.896576987772014E-123</v>
      </c>
      <c r="CS95">
        <f t="shared" ca="1" si="165"/>
        <v>2.0098689700269539E-131</v>
      </c>
      <c r="CT95">
        <f t="shared" ca="1" si="165"/>
        <v>1.4662491485070519E-140</v>
      </c>
      <c r="CU95">
        <f t="shared" ca="1" si="166"/>
        <v>2.7374894536053862E-150</v>
      </c>
      <c r="CV95">
        <f t="shared" ca="1" si="166"/>
        <v>1.1472846436805534E-160</v>
      </c>
      <c r="CW95">
        <f t="shared" ca="1" si="166"/>
        <v>9.2649899715811403E-172</v>
      </c>
      <c r="CX95">
        <f t="shared" ca="1" si="166"/>
        <v>1.2051064947342884E-183</v>
      </c>
      <c r="CY95">
        <f t="shared" ca="1" si="166"/>
        <v>2.041943119473867E-196</v>
      </c>
      <c r="CZ95">
        <f t="shared" ca="1" si="166"/>
        <v>3.4971659284863645E-210</v>
      </c>
      <c r="DA95">
        <f t="shared" ca="1" si="166"/>
        <v>4.4552788487923752E-225</v>
      </c>
      <c r="DB95">
        <f t="shared" ca="1" si="166"/>
        <v>2.9010149079639702E-241</v>
      </c>
      <c r="DC95">
        <f t="shared" ca="1" si="166"/>
        <v>6.0592628342318389E-259</v>
      </c>
      <c r="DD95">
        <f t="shared" ca="1" si="166"/>
        <v>2.2547267493430657E-278</v>
      </c>
      <c r="DE95">
        <f t="shared" ca="1" si="167"/>
        <v>7.0119623996043212E-300</v>
      </c>
      <c r="DF95">
        <f t="shared" ca="1" si="167"/>
        <v>0</v>
      </c>
      <c r="DG95">
        <f t="shared" ca="1" si="167"/>
        <v>0</v>
      </c>
      <c r="DH95">
        <f t="shared" ca="1" si="167"/>
        <v>0</v>
      </c>
      <c r="DI95">
        <f t="shared" ca="1" si="167"/>
        <v>0</v>
      </c>
      <c r="DJ95">
        <f t="shared" ca="1" si="167"/>
        <v>0</v>
      </c>
      <c r="DK95">
        <f t="shared" ca="1" si="167"/>
        <v>0</v>
      </c>
      <c r="DL95">
        <f t="shared" ca="1" si="167"/>
        <v>0</v>
      </c>
      <c r="DM95">
        <f t="shared" ca="1" si="167"/>
        <v>0</v>
      </c>
      <c r="DN95">
        <f t="shared" ca="1" si="167"/>
        <v>0</v>
      </c>
      <c r="DQ95">
        <f t="shared" ca="1" si="157"/>
        <v>0</v>
      </c>
      <c r="DR95">
        <f t="shared" ca="1" si="157"/>
        <v>0</v>
      </c>
      <c r="DS95">
        <f t="shared" ca="1" si="157"/>
        <v>0</v>
      </c>
      <c r="DT95">
        <f t="shared" ca="1" si="157"/>
        <v>0</v>
      </c>
      <c r="DU95">
        <f t="shared" ca="1" si="157"/>
        <v>0</v>
      </c>
      <c r="DV95">
        <f t="shared" ca="1" si="157"/>
        <v>0</v>
      </c>
      <c r="DW95">
        <f t="shared" ca="1" si="157"/>
        <v>9.5338344220552324E-307</v>
      </c>
      <c r="DX95">
        <f t="shared" ca="1" si="157"/>
        <v>4.9931659928756841E-277</v>
      </c>
      <c r="DY95">
        <f t="shared" ca="1" si="157"/>
        <v>1.2389321556679794E-251</v>
      </c>
      <c r="DZ95">
        <f t="shared" ca="1" si="157"/>
        <v>1.5069959561657341E-229</v>
      </c>
      <c r="EA95">
        <f t="shared" ca="1" si="157"/>
        <v>4.4288243634185975E-210</v>
      </c>
      <c r="EB95">
        <f t="shared" ca="1" si="157"/>
        <v>9.8056385481098832E-193</v>
      </c>
      <c r="EC95">
        <f t="shared" ca="1" si="157"/>
        <v>3.7859177105043483E-177</v>
      </c>
      <c r="ED95">
        <f t="shared" ca="1" si="157"/>
        <v>4.8195225659082874E-163</v>
      </c>
      <c r="EE95">
        <f t="shared" ca="1" si="157"/>
        <v>3.3176863144412435E-150</v>
      </c>
      <c r="EF95">
        <f t="shared" ca="1" si="157"/>
        <v>1.8273816824373836E-138</v>
      </c>
      <c r="EG95">
        <f t="shared" ca="1" si="156"/>
        <v>1.10408872817784E-127</v>
      </c>
      <c r="EH95">
        <f t="shared" ca="1" si="156"/>
        <v>9.4683400337044748E-118</v>
      </c>
      <c r="EI95">
        <f t="shared" ca="1" si="156"/>
        <v>1.4262289190732018E-108</v>
      </c>
      <c r="EJ95">
        <f t="shared" ca="1" si="156"/>
        <v>4.5094318025832048E-100</v>
      </c>
      <c r="EK95">
        <f t="shared" ca="1" si="156"/>
        <v>3.4783614050409728E-92</v>
      </c>
      <c r="EL95">
        <f t="shared" ca="1" si="156"/>
        <v>7.4393071914333911E-85</v>
      </c>
      <c r="EM95">
        <f t="shared" ca="1" si="156"/>
        <v>4.9233843724638049E-78</v>
      </c>
      <c r="EN95">
        <f t="shared" ca="1" si="156"/>
        <v>1.1084648532373231E-71</v>
      </c>
      <c r="EO95">
        <f t="shared" ca="1" si="156"/>
        <v>9.2182303579765995E-66</v>
      </c>
      <c r="EP95">
        <f t="shared" ca="1" si="156"/>
        <v>3.0425986999081307E-60</v>
      </c>
      <c r="EQ95">
        <f t="shared" ca="1" si="156"/>
        <v>4.2450697963492226E-55</v>
      </c>
      <c r="ER95">
        <f t="shared" ca="1" si="156"/>
        <v>2.6465347940754906E-50</v>
      </c>
      <c r="ES95">
        <f t="shared" ca="1" si="156"/>
        <v>7.7434899248500656E-46</v>
      </c>
      <c r="ET95">
        <f t="shared" ca="1" si="156"/>
        <v>1.1106158688237524E-41</v>
      </c>
      <c r="EU95">
        <f t="shared" ca="1" si="156"/>
        <v>8.1164594256867406E-38</v>
      </c>
      <c r="EV95">
        <f t="shared" ca="1" si="169"/>
        <v>3.1284107741882162E-34</v>
      </c>
      <c r="EW95">
        <f t="shared" ca="1" si="169"/>
        <v>6.5585487329613476E-31</v>
      </c>
      <c r="EX95">
        <f t="shared" ca="1" si="169"/>
        <v>7.6872692893135273E-28</v>
      </c>
      <c r="EY95">
        <f t="shared" ca="1" si="169"/>
        <v>5.163096130494281E-25</v>
      </c>
      <c r="EZ95">
        <f t="shared" ca="1" si="169"/>
        <v>2.0313758802859601E-22</v>
      </c>
      <c r="FA95">
        <f t="shared" ca="1" si="169"/>
        <v>4.7749671595745033E-20</v>
      </c>
      <c r="FB95">
        <f t="shared" ca="1" si="169"/>
        <v>6.8249082462480913E-18</v>
      </c>
      <c r="FC95">
        <f t="shared" ca="1" si="169"/>
        <v>6.0254358108237235E-16</v>
      </c>
      <c r="FD95">
        <f t="shared" ca="1" si="169"/>
        <v>3.3320317223040712E-14</v>
      </c>
      <c r="FE95">
        <f t="shared" ca="1" si="169"/>
        <v>1.1685023388760023E-12</v>
      </c>
      <c r="FF95">
        <f t="shared" ca="1" si="169"/>
        <v>2.6271255519612366E-11</v>
      </c>
      <c r="FG95">
        <f t="shared" ca="1" si="169"/>
        <v>3.8229585813489826E-10</v>
      </c>
      <c r="FH95">
        <f t="shared" ca="1" si="169"/>
        <v>3.6305061517937636E-9</v>
      </c>
      <c r="FI95">
        <f t="shared" ca="1" si="169"/>
        <v>2.2659081719374233E-8</v>
      </c>
      <c r="FJ95">
        <f t="shared" ca="1" si="169"/>
        <v>9.3495067236555625E-8</v>
      </c>
      <c r="FK95">
        <f t="shared" ca="1" si="169"/>
        <v>2.5627005623515625E-7</v>
      </c>
      <c r="FL95">
        <f t="shared" ca="1" si="168"/>
        <v>4.6838993121516563E-7</v>
      </c>
      <c r="FM95">
        <f t="shared" ca="1" si="168"/>
        <v>5.7242181909256405E-7</v>
      </c>
      <c r="FN95">
        <f t="shared" ca="1" si="168"/>
        <v>4.6859055832655397E-7</v>
      </c>
      <c r="FO95">
        <f t="shared" ca="1" si="168"/>
        <v>2.5715080317363699E-7</v>
      </c>
      <c r="FP95">
        <f t="shared" ca="1" si="168"/>
        <v>9.4586616615313316E-8</v>
      </c>
      <c r="FQ95">
        <f t="shared" ca="1" si="168"/>
        <v>2.3293348754151884E-8</v>
      </c>
      <c r="FR95">
        <f t="shared" ca="1" si="168"/>
        <v>3.8325434221695533E-9</v>
      </c>
      <c r="FS95">
        <f t="shared" ca="1" si="168"/>
        <v>4.2001107148118459E-10</v>
      </c>
      <c r="FT95">
        <f t="shared" ca="1" si="168"/>
        <v>3.0533857154218882E-11</v>
      </c>
      <c r="FU95">
        <f t="shared" ca="1" si="168"/>
        <v>1.4649684945127996E-12</v>
      </c>
      <c r="FV95">
        <f t="shared" ca="1" si="168"/>
        <v>4.6101087817679869E-14</v>
      </c>
      <c r="FW95">
        <f t="shared" ca="1" si="168"/>
        <v>9.4460766692740058E-16</v>
      </c>
      <c r="FX95">
        <f t="shared" ca="1" si="168"/>
        <v>1.2495528563186945E-17</v>
      </c>
      <c r="FY95">
        <f t="shared" ca="1" si="168"/>
        <v>1.0567669533300245E-19</v>
      </c>
      <c r="FZ95">
        <f t="shared" ca="1" si="168"/>
        <v>5.6506708180228799E-22</v>
      </c>
      <c r="GA95">
        <f t="shared" ca="1" si="171"/>
        <v>1.8865344879671647E-24</v>
      </c>
      <c r="GB95">
        <f t="shared" ca="1" si="171"/>
        <v>3.8774285313260285E-27</v>
      </c>
      <c r="GC95">
        <f t="shared" ca="1" si="171"/>
        <v>4.8291585060238134E-30</v>
      </c>
      <c r="GD95">
        <f t="shared" ca="1" si="171"/>
        <v>3.5807813245960689E-33</v>
      </c>
      <c r="GE95">
        <f t="shared" ca="1" si="171"/>
        <v>1.5499206736999648E-36</v>
      </c>
      <c r="GF95">
        <f t="shared" ca="1" si="171"/>
        <v>3.831224329877369E-40</v>
      </c>
      <c r="GG95">
        <f t="shared" ca="1" si="171"/>
        <v>5.2777689581549555E-44</v>
      </c>
      <c r="GH95">
        <f t="shared" ca="1" si="171"/>
        <v>3.9430101661268607E-48</v>
      </c>
      <c r="GI95">
        <f t="shared" ca="1" si="171"/>
        <v>1.549869779526204E-52</v>
      </c>
      <c r="GJ95">
        <f t="shared" ca="1" si="171"/>
        <v>3.0984881653881903E-57</v>
      </c>
      <c r="GK95">
        <f t="shared" ca="1" si="171"/>
        <v>3.0335987315129274E-62</v>
      </c>
      <c r="GL95">
        <f t="shared" ca="1" si="171"/>
        <v>1.3941636962003482E-67</v>
      </c>
      <c r="GM95">
        <f t="shared" ca="1" si="171"/>
        <v>2.8678072926179417E-73</v>
      </c>
      <c r="GN95">
        <f t="shared" ca="1" si="171"/>
        <v>2.5026175544578469E-79</v>
      </c>
      <c r="GO95">
        <f t="shared" ca="1" si="171"/>
        <v>8.7207439212130121E-86</v>
      </c>
      <c r="GP95">
        <f t="shared" ca="1" si="171"/>
        <v>1.1329385668044038E-92</v>
      </c>
      <c r="GQ95">
        <f t="shared" ca="1" si="170"/>
        <v>5.0744253511793282E-100</v>
      </c>
      <c r="GR95">
        <f t="shared" ca="1" si="170"/>
        <v>7.1650731759163484E-108</v>
      </c>
      <c r="GS95">
        <f t="shared" ca="1" si="170"/>
        <v>2.8772331176994742E-116</v>
      </c>
      <c r="GT95">
        <f t="shared" ca="1" si="170"/>
        <v>2.9165209896963852E-125</v>
      </c>
      <c r="GU95">
        <f t="shared" ca="1" si="170"/>
        <v>6.4943448655680479E-135</v>
      </c>
      <c r="GV95">
        <f t="shared" ca="1" si="170"/>
        <v>2.6984042134448715E-145</v>
      </c>
      <c r="GW95">
        <f t="shared" ca="1" si="104"/>
        <v>1.7243754846304581E-156</v>
      </c>
      <c r="GX95">
        <f t="shared" ca="1" si="145"/>
        <v>1.3450009804182739E-168</v>
      </c>
      <c r="GY95">
        <f t="shared" ca="1" si="145"/>
        <v>9.6831954668189516E-182</v>
      </c>
      <c r="GZ95">
        <f t="shared" ca="1" si="145"/>
        <v>4.570545172341894E-196</v>
      </c>
      <c r="HA95">
        <f t="shared" ca="1" si="145"/>
        <v>9.2494120239419713E-212</v>
      </c>
      <c r="HB95">
        <f t="shared" ca="1" si="145"/>
        <v>4.6944316579071353E-229</v>
      </c>
      <c r="HC95">
        <f t="shared" ca="1" si="145"/>
        <v>2.9963192191935763E-248</v>
      </c>
      <c r="HD95">
        <f t="shared" ca="1" si="145"/>
        <v>9.6862744840161677E-270</v>
      </c>
      <c r="HE95">
        <f t="shared" ca="1" si="145"/>
        <v>4.6252361438459282E-294</v>
      </c>
      <c r="HF95">
        <f t="shared" ca="1" si="145"/>
        <v>0</v>
      </c>
      <c r="HG95">
        <f t="shared" ca="1" si="145"/>
        <v>0</v>
      </c>
      <c r="HH95">
        <f t="shared" ca="1" si="145"/>
        <v>0</v>
      </c>
      <c r="HI95">
        <f t="shared" ca="1" si="145"/>
        <v>0</v>
      </c>
      <c r="HJ95">
        <f t="shared" ca="1" si="145"/>
        <v>0</v>
      </c>
      <c r="HK95">
        <f t="shared" ca="1" si="145"/>
        <v>0</v>
      </c>
      <c r="HL95">
        <f t="shared" ca="1" si="145"/>
        <v>0</v>
      </c>
    </row>
    <row r="96" spans="1:220" x14ac:dyDescent="0.25">
      <c r="A96" s="6">
        <v>45225</v>
      </c>
      <c r="B96">
        <f t="shared" ca="1" si="119"/>
        <v>2.2674473406020335E-5</v>
      </c>
      <c r="C96">
        <v>2202</v>
      </c>
      <c r="D96">
        <f t="shared" si="120"/>
        <v>1.342817314635733</v>
      </c>
      <c r="E96" t="s">
        <v>9</v>
      </c>
      <c r="F96">
        <v>1</v>
      </c>
      <c r="G96">
        <v>48</v>
      </c>
      <c r="H96">
        <v>44</v>
      </c>
      <c r="I96">
        <f t="shared" si="121"/>
        <v>1</v>
      </c>
      <c r="J96">
        <f t="shared" si="122"/>
        <v>0</v>
      </c>
      <c r="K96">
        <f t="shared" ca="1" si="123"/>
        <v>3.3215645988928981E-5</v>
      </c>
      <c r="L96">
        <f t="shared" ca="1" si="124"/>
        <v>0</v>
      </c>
      <c r="M96">
        <f t="shared" si="125"/>
        <v>1.0909090909090908</v>
      </c>
      <c r="Q96">
        <f t="shared" si="126"/>
        <v>1056.96</v>
      </c>
      <c r="R96">
        <f t="shared" si="127"/>
        <v>968.88</v>
      </c>
      <c r="S96">
        <f t="shared" ca="1" si="158"/>
        <v>0</v>
      </c>
      <c r="T96">
        <f t="shared" ca="1" si="158"/>
        <v>0</v>
      </c>
      <c r="U96">
        <f t="shared" ca="1" si="158"/>
        <v>0</v>
      </c>
      <c r="V96">
        <f t="shared" ca="1" si="158"/>
        <v>0</v>
      </c>
      <c r="W96">
        <f t="shared" ca="1" si="158"/>
        <v>0</v>
      </c>
      <c r="X96">
        <f t="shared" ca="1" si="158"/>
        <v>0</v>
      </c>
      <c r="Y96">
        <f t="shared" ca="1" si="158"/>
        <v>0</v>
      </c>
      <c r="Z96">
        <f t="shared" ca="1" si="158"/>
        <v>0</v>
      </c>
      <c r="AA96">
        <f t="shared" ca="1" si="158"/>
        <v>0</v>
      </c>
      <c r="AB96">
        <f t="shared" ca="1" si="158"/>
        <v>0</v>
      </c>
      <c r="AC96">
        <f t="shared" ca="1" si="159"/>
        <v>0</v>
      </c>
      <c r="AD96">
        <f t="shared" ca="1" si="159"/>
        <v>0</v>
      </c>
      <c r="AE96">
        <f t="shared" ca="1" si="159"/>
        <v>0</v>
      </c>
      <c r="AF96">
        <f t="shared" ca="1" si="159"/>
        <v>0</v>
      </c>
      <c r="AG96">
        <f t="shared" ca="1" si="159"/>
        <v>0</v>
      </c>
      <c r="AH96">
        <f t="shared" ca="1" si="159"/>
        <v>5.2710615197622474E-296</v>
      </c>
      <c r="AI96">
        <f t="shared" ca="1" si="159"/>
        <v>2.6927942122849093E-272</v>
      </c>
      <c r="AJ96">
        <f t="shared" ca="1" si="159"/>
        <v>1.8749707285723171E-250</v>
      </c>
      <c r="AK96">
        <f t="shared" ca="1" si="159"/>
        <v>2.8436744402705747E-230</v>
      </c>
      <c r="AL96">
        <f t="shared" ca="1" si="159"/>
        <v>1.3901891502691744E-211</v>
      </c>
      <c r="AM96">
        <f t="shared" ca="1" si="160"/>
        <v>3.0495809606301125E-194</v>
      </c>
      <c r="AN96">
        <f t="shared" ca="1" si="160"/>
        <v>3.9779700726049638E-178</v>
      </c>
      <c r="AO96">
        <f t="shared" ca="1" si="160"/>
        <v>3.9283057724742463E-163</v>
      </c>
      <c r="AP96">
        <f t="shared" ca="1" si="160"/>
        <v>3.6174749785212697E-149</v>
      </c>
      <c r="AQ96">
        <f t="shared" ca="1" si="160"/>
        <v>3.7229538684480728E-136</v>
      </c>
      <c r="AR96">
        <f t="shared" ca="1" si="160"/>
        <v>5.0152970190350603E-124</v>
      </c>
      <c r="AS96">
        <f t="shared" ca="1" si="160"/>
        <v>1.0158882156047547E-112</v>
      </c>
      <c r="AT96">
        <f t="shared" ca="1" si="160"/>
        <v>3.4960070805344992E-102</v>
      </c>
      <c r="AU96">
        <f t="shared" ca="1" si="160"/>
        <v>2.276992820358518E-92</v>
      </c>
      <c r="AV96">
        <f t="shared" ca="1" si="160"/>
        <v>3.0888233165044207E-83</v>
      </c>
      <c r="AW96">
        <f t="shared" ca="1" si="161"/>
        <v>9.5025134704602063E-75</v>
      </c>
      <c r="AX96">
        <f t="shared" ca="1" si="161"/>
        <v>7.1523099643755628E-67</v>
      </c>
      <c r="AY96">
        <f t="shared" ca="1" si="161"/>
        <v>1.4093884911161358E-59</v>
      </c>
      <c r="AZ96">
        <f t="shared" ca="1" si="161"/>
        <v>7.7247433615805118E-53</v>
      </c>
      <c r="BA96">
        <f t="shared" ca="1" si="161"/>
        <v>1.243157576698308E-46</v>
      </c>
      <c r="BB96">
        <f t="shared" ca="1" si="161"/>
        <v>6.1659670589005791E-41</v>
      </c>
      <c r="BC96">
        <f t="shared" ca="1" si="161"/>
        <v>9.8430717170497295E-36</v>
      </c>
      <c r="BD96">
        <f t="shared" ca="1" si="161"/>
        <v>5.256902741516051E-31</v>
      </c>
      <c r="BE96">
        <f t="shared" ca="1" si="161"/>
        <v>9.7228558269215941E-27</v>
      </c>
      <c r="BF96">
        <f t="shared" ca="1" si="161"/>
        <v>6.4217825535568559E-23</v>
      </c>
      <c r="BG96">
        <f t="shared" ca="1" si="162"/>
        <v>1.5564079325211629E-19</v>
      </c>
      <c r="BH96">
        <f t="shared" ca="1" si="162"/>
        <v>1.417743587235872E-16</v>
      </c>
      <c r="BI96">
        <f t="shared" ca="1" si="162"/>
        <v>4.9564523680394732E-14</v>
      </c>
      <c r="BJ96">
        <f t="shared" ca="1" si="162"/>
        <v>6.7719438166697117E-12</v>
      </c>
      <c r="BK96">
        <f t="shared" ca="1" si="162"/>
        <v>3.6723576644981561E-10</v>
      </c>
      <c r="BL96">
        <f t="shared" ca="1" si="162"/>
        <v>8.0074891851571114E-9</v>
      </c>
      <c r="BM96">
        <f t="shared" ca="1" si="162"/>
        <v>7.0951023785976247E-8</v>
      </c>
      <c r="BN96">
        <f t="shared" ca="1" si="162"/>
        <v>2.5758715132647033E-7</v>
      </c>
      <c r="BO96">
        <f t="shared" ca="1" si="162"/>
        <v>3.8549444810247006E-7</v>
      </c>
      <c r="BP96">
        <f t="shared" ca="1" si="162"/>
        <v>2.387382312472617E-7</v>
      </c>
      <c r="BQ96">
        <f t="shared" ca="1" si="163"/>
        <v>6.1289940752311763E-8</v>
      </c>
      <c r="BR96">
        <f t="shared" ca="1" si="163"/>
        <v>6.5200860239424739E-9</v>
      </c>
      <c r="BS96">
        <f t="shared" ca="1" si="163"/>
        <v>2.867005752826872E-10</v>
      </c>
      <c r="BT96">
        <f t="shared" ca="1" si="163"/>
        <v>5.1868435231344264E-12</v>
      </c>
      <c r="BU96">
        <f t="shared" ca="1" si="163"/>
        <v>3.8346447288998698E-14</v>
      </c>
      <c r="BV96">
        <f t="shared" ca="1" si="163"/>
        <v>1.1481021919063043E-16</v>
      </c>
      <c r="BW96">
        <f t="shared" ca="1" si="163"/>
        <v>1.3764594613316833E-19</v>
      </c>
      <c r="BX96">
        <f t="shared" ca="1" si="163"/>
        <v>6.5183449263702658E-23</v>
      </c>
      <c r="BY96">
        <f t="shared" ca="1" si="163"/>
        <v>1.1997414181504407E-26</v>
      </c>
      <c r="BZ96">
        <f t="shared" ca="1" si="163"/>
        <v>8.4229408046582406E-31</v>
      </c>
      <c r="CA96">
        <f t="shared" ca="1" si="164"/>
        <v>2.2075478226939965E-35</v>
      </c>
      <c r="CB96">
        <f t="shared" ca="1" si="164"/>
        <v>2.1075848950854896E-40</v>
      </c>
      <c r="CC96">
        <f t="shared" ca="1" si="164"/>
        <v>7.1296052830715632E-46</v>
      </c>
      <c r="CD96">
        <f t="shared" ca="1" si="164"/>
        <v>8.2839154455735301E-52</v>
      </c>
      <c r="CE96">
        <f t="shared" ca="1" si="164"/>
        <v>3.192699615197176E-58</v>
      </c>
      <c r="CF96">
        <f t="shared" ca="1" si="164"/>
        <v>3.9257541086356527E-65</v>
      </c>
      <c r="CG96">
        <f t="shared" ca="1" si="164"/>
        <v>1.4746009734114823E-72</v>
      </c>
      <c r="CH96">
        <f t="shared" ca="1" si="164"/>
        <v>1.6121535567293714E-80</v>
      </c>
      <c r="CI96">
        <f t="shared" ca="1" si="164"/>
        <v>4.8610112481558887E-89</v>
      </c>
      <c r="CJ96">
        <f t="shared" ca="1" si="164"/>
        <v>3.8069800962713673E-98</v>
      </c>
      <c r="CK96">
        <f t="shared" ca="1" si="165"/>
        <v>7.2431556406414493E-108</v>
      </c>
      <c r="CL96">
        <f t="shared" ca="1" si="165"/>
        <v>3.1071448023408955E-118</v>
      </c>
      <c r="CM96">
        <f t="shared" ca="1" si="165"/>
        <v>2.7647750600588217E-129</v>
      </c>
      <c r="CN96">
        <f t="shared" ca="1" si="165"/>
        <v>4.6478667315129558E-141</v>
      </c>
      <c r="CO96">
        <f t="shared" ca="1" si="165"/>
        <v>1.3292065236050792E-153</v>
      </c>
      <c r="CP96">
        <f t="shared" ca="1" si="165"/>
        <v>5.7462396352870606E-167</v>
      </c>
      <c r="CQ96">
        <f t="shared" ca="1" si="165"/>
        <v>3.2860646510828893E-181</v>
      </c>
      <c r="CR96">
        <f t="shared" ca="1" si="165"/>
        <v>2.1367096524687172E-196</v>
      </c>
      <c r="CS96">
        <f t="shared" ca="1" si="165"/>
        <v>1.329634627956235E-212</v>
      </c>
      <c r="CT96">
        <f t="shared" ca="1" si="165"/>
        <v>6.5006954659594923E-230</v>
      </c>
      <c r="CU96">
        <f t="shared" ca="1" si="166"/>
        <v>1.9899444267875508E-248</v>
      </c>
      <c r="CV96">
        <f t="shared" ca="1" si="166"/>
        <v>2.932555778991E-268</v>
      </c>
      <c r="CW96">
        <f t="shared" ca="1" si="166"/>
        <v>1.5316467693555537E-289</v>
      </c>
      <c r="CX96">
        <f t="shared" ca="1" si="166"/>
        <v>0</v>
      </c>
      <c r="CY96">
        <f t="shared" ca="1" si="166"/>
        <v>0</v>
      </c>
      <c r="CZ96">
        <f t="shared" ca="1" si="166"/>
        <v>0</v>
      </c>
      <c r="DA96">
        <f t="shared" ca="1" si="166"/>
        <v>0</v>
      </c>
      <c r="DB96">
        <f t="shared" ca="1" si="166"/>
        <v>0</v>
      </c>
      <c r="DC96">
        <f t="shared" ca="1" si="166"/>
        <v>0</v>
      </c>
      <c r="DD96">
        <f t="shared" ca="1" si="166"/>
        <v>0</v>
      </c>
      <c r="DE96">
        <f t="shared" ca="1" si="167"/>
        <v>0</v>
      </c>
      <c r="DF96">
        <f t="shared" ca="1" si="167"/>
        <v>0</v>
      </c>
      <c r="DG96">
        <f t="shared" ca="1" si="167"/>
        <v>0</v>
      </c>
      <c r="DH96">
        <f t="shared" ca="1" si="167"/>
        <v>0</v>
      </c>
      <c r="DI96">
        <f t="shared" ca="1" si="167"/>
        <v>0</v>
      </c>
      <c r="DJ96">
        <f t="shared" ca="1" si="167"/>
        <v>0</v>
      </c>
      <c r="DK96">
        <f t="shared" ca="1" si="167"/>
        <v>0</v>
      </c>
      <c r="DL96">
        <f t="shared" ca="1" si="167"/>
        <v>0</v>
      </c>
      <c r="DM96">
        <f t="shared" ca="1" si="167"/>
        <v>0</v>
      </c>
      <c r="DN96">
        <f t="shared" ca="1" si="167"/>
        <v>0</v>
      </c>
      <c r="DQ96">
        <f t="shared" ca="1" si="157"/>
        <v>0</v>
      </c>
      <c r="DR96">
        <f t="shared" ca="1" si="157"/>
        <v>0</v>
      </c>
      <c r="DS96">
        <f t="shared" ca="1" si="157"/>
        <v>0</v>
      </c>
      <c r="DT96">
        <f t="shared" ca="1" si="157"/>
        <v>0</v>
      </c>
      <c r="DU96">
        <f t="shared" ca="1" si="157"/>
        <v>0</v>
      </c>
      <c r="DV96">
        <f t="shared" ca="1" si="157"/>
        <v>0</v>
      </c>
      <c r="DW96">
        <f t="shared" ca="1" si="157"/>
        <v>0</v>
      </c>
      <c r="DX96">
        <f t="shared" ca="1" si="157"/>
        <v>0</v>
      </c>
      <c r="DY96">
        <f t="shared" ca="1" si="157"/>
        <v>0</v>
      </c>
      <c r="DZ96">
        <f t="shared" ca="1" si="157"/>
        <v>0</v>
      </c>
      <c r="EA96">
        <f t="shared" ca="1" si="157"/>
        <v>0</v>
      </c>
      <c r="EB96">
        <f t="shared" ca="1" si="157"/>
        <v>0</v>
      </c>
      <c r="EC96">
        <f t="shared" ca="1" si="157"/>
        <v>0</v>
      </c>
      <c r="ED96">
        <f t="shared" ca="1" si="157"/>
        <v>1.3384650809042868E-283</v>
      </c>
      <c r="EE96">
        <f t="shared" ca="1" si="157"/>
        <v>1.2181805248061892E-258</v>
      </c>
      <c r="EF96">
        <f t="shared" ca="1" si="157"/>
        <v>6.6370849806261829E-236</v>
      </c>
      <c r="EG96">
        <f t="shared" ca="1" si="156"/>
        <v>4.0875821343267528E-215</v>
      </c>
      <c r="EH96">
        <f t="shared" ca="1" si="156"/>
        <v>4.7819625130222445E-196</v>
      </c>
      <c r="EI96">
        <f t="shared" ca="1" si="156"/>
        <v>1.632161248820324E-178</v>
      </c>
      <c r="EJ96">
        <f t="shared" ca="1" si="156"/>
        <v>2.3263941634221818E-162</v>
      </c>
      <c r="EK96">
        <f t="shared" ca="1" si="156"/>
        <v>1.8739760311518211E-147</v>
      </c>
      <c r="EL96">
        <f t="shared" ca="1" si="156"/>
        <v>1.1035505609250495E-133</v>
      </c>
      <c r="EM96">
        <f t="shared" ca="1" si="156"/>
        <v>5.9235087859928444E-121</v>
      </c>
      <c r="EN96">
        <f t="shared" ca="1" si="156"/>
        <v>3.5057779800586659E-109</v>
      </c>
      <c r="EO96">
        <f t="shared" ca="1" si="156"/>
        <v>2.6986038296274618E-98</v>
      </c>
      <c r="EP96">
        <f t="shared" ca="1" si="156"/>
        <v>3.1204102865371155E-88</v>
      </c>
      <c r="EQ96">
        <f t="shared" ca="1" si="156"/>
        <v>6.1493224243053957E-79</v>
      </c>
      <c r="ER96">
        <f t="shared" ca="1" si="156"/>
        <v>2.3079020639721592E-70</v>
      </c>
      <c r="ES96">
        <f t="shared" ca="1" si="156"/>
        <v>1.8195299829501687E-62</v>
      </c>
      <c r="ET96">
        <f t="shared" ca="1" si="156"/>
        <v>3.2866129833015617E-55</v>
      </c>
      <c r="EU96">
        <f t="shared" ca="1" si="156"/>
        <v>1.4690623456349482E-48</v>
      </c>
      <c r="EV96">
        <f t="shared" ca="1" si="169"/>
        <v>1.7401307532672228E-42</v>
      </c>
      <c r="EW96">
        <f t="shared" ca="1" si="169"/>
        <v>5.8057933576728745E-37</v>
      </c>
      <c r="EX96">
        <f t="shared" ca="1" si="169"/>
        <v>5.7608241114833691E-32</v>
      </c>
      <c r="EY96">
        <f t="shared" ca="1" si="169"/>
        <v>1.7844009121676571E-27</v>
      </c>
      <c r="EZ96">
        <f t="shared" ca="1" si="169"/>
        <v>1.8014960298498448E-23</v>
      </c>
      <c r="FA96">
        <f t="shared" ca="1" si="169"/>
        <v>6.1601731554409784E-20</v>
      </c>
      <c r="FB96">
        <f t="shared" ca="1" si="169"/>
        <v>7.3822917322244384E-17</v>
      </c>
      <c r="FC96">
        <f t="shared" ca="1" si="169"/>
        <v>3.1955870087769967E-14</v>
      </c>
      <c r="FD96">
        <f t="shared" ca="1" si="169"/>
        <v>5.1314521785332268E-12</v>
      </c>
      <c r="FE96">
        <f t="shared" ca="1" si="169"/>
        <v>3.1289517048387188E-10</v>
      </c>
      <c r="FF96">
        <f t="shared" ca="1" si="169"/>
        <v>7.3933276307793598E-9</v>
      </c>
      <c r="FG96">
        <f t="shared" ca="1" si="169"/>
        <v>6.8887661602575919E-8</v>
      </c>
      <c r="FH96">
        <f t="shared" ca="1" si="169"/>
        <v>2.5687461121190614E-7</v>
      </c>
      <c r="FI96">
        <f t="shared" ca="1" si="169"/>
        <v>3.8806139923960772E-7</v>
      </c>
      <c r="FJ96">
        <f t="shared" ca="1" si="169"/>
        <v>2.3985923898557812E-7</v>
      </c>
      <c r="FK96">
        <f t="shared" ca="1" si="169"/>
        <v>6.1117414031811749E-8</v>
      </c>
      <c r="FL96">
        <f t="shared" ca="1" si="168"/>
        <v>6.4540726565782186E-9</v>
      </c>
      <c r="FM96">
        <f t="shared" ca="1" si="168"/>
        <v>2.8335318974612674E-10</v>
      </c>
      <c r="FN96">
        <f t="shared" ca="1" si="168"/>
        <v>5.1771059560643309E-12</v>
      </c>
      <c r="FO96">
        <f t="shared" ca="1" si="168"/>
        <v>3.9321839746355224E-14</v>
      </c>
      <c r="FP96">
        <f t="shared" ca="1" si="168"/>
        <v>1.2375920160922025E-16</v>
      </c>
      <c r="FQ96">
        <f t="shared" ca="1" si="168"/>
        <v>1.6054908728671064E-19</v>
      </c>
      <c r="FR96">
        <f t="shared" ca="1" si="168"/>
        <v>8.520846608490547E-23</v>
      </c>
      <c r="FS96">
        <f t="shared" ca="1" si="168"/>
        <v>1.8323485325367017E-26</v>
      </c>
      <c r="FT96">
        <f t="shared" ca="1" si="168"/>
        <v>1.5776465432478871E-30</v>
      </c>
      <c r="FU96">
        <f t="shared" ca="1" si="168"/>
        <v>5.3616345240887159E-35</v>
      </c>
      <c r="FV96">
        <f t="shared" ca="1" si="168"/>
        <v>7.0732459111067316E-40</v>
      </c>
      <c r="FW96">
        <f t="shared" ca="1" si="168"/>
        <v>3.5530915757492744E-45</v>
      </c>
      <c r="FX96">
        <f t="shared" ca="1" si="168"/>
        <v>6.6483020558464931E-51</v>
      </c>
      <c r="FY96">
        <f t="shared" ca="1" si="168"/>
        <v>4.5198492604055147E-57</v>
      </c>
      <c r="FZ96">
        <f t="shared" ca="1" si="168"/>
        <v>1.085649513612643E-63</v>
      </c>
      <c r="GA96">
        <f t="shared" ca="1" si="171"/>
        <v>8.9288996173498497E-71</v>
      </c>
      <c r="GB96">
        <f t="shared" ca="1" si="171"/>
        <v>2.4280836846076919E-78</v>
      </c>
      <c r="GC96">
        <f t="shared" ca="1" si="171"/>
        <v>2.0998343907218841E-86</v>
      </c>
      <c r="GD96">
        <f t="shared" ca="1" si="171"/>
        <v>5.5307017538650247E-95</v>
      </c>
      <c r="GE96">
        <f t="shared" ca="1" si="171"/>
        <v>4.2286088625788473E-104</v>
      </c>
      <c r="GF96">
        <f t="shared" ca="1" si="171"/>
        <v>8.8980553866417955E-114</v>
      </c>
      <c r="GG96">
        <f t="shared" ca="1" si="171"/>
        <v>4.8571892751509408E-124</v>
      </c>
      <c r="GH96">
        <f t="shared" ca="1" si="171"/>
        <v>6.4407183220177862E-135</v>
      </c>
      <c r="GI96">
        <f t="shared" ca="1" si="171"/>
        <v>1.9284808865618144E-146</v>
      </c>
      <c r="GJ96">
        <f t="shared" ca="1" si="171"/>
        <v>1.2019744839945447E-158</v>
      </c>
      <c r="GK96">
        <f t="shared" ca="1" si="171"/>
        <v>1.424136124249407E-171</v>
      </c>
      <c r="GL96">
        <f t="shared" ca="1" si="171"/>
        <v>2.8979964544519834E-185</v>
      </c>
      <c r="GM96">
        <f t="shared" ca="1" si="171"/>
        <v>9.0385835440491657E-200</v>
      </c>
      <c r="GN96">
        <f t="shared" ca="1" si="171"/>
        <v>3.8015258278948396E-215</v>
      </c>
      <c r="GO96">
        <f t="shared" ca="1" si="171"/>
        <v>1.8660096310110566E-231</v>
      </c>
      <c r="GP96">
        <f t="shared" ca="1" si="171"/>
        <v>9.0751934980390809E-249</v>
      </c>
      <c r="GQ96">
        <f t="shared" ca="1" si="170"/>
        <v>3.6295085181605259E-267</v>
      </c>
      <c r="GR96">
        <f t="shared" ca="1" si="170"/>
        <v>9.6453580028237375E-287</v>
      </c>
      <c r="GS96">
        <f t="shared" ca="1" si="170"/>
        <v>1.3329269182580989E-307</v>
      </c>
      <c r="GT96">
        <f t="shared" ca="1" si="170"/>
        <v>0</v>
      </c>
      <c r="GU96">
        <f t="shared" ca="1" si="170"/>
        <v>0</v>
      </c>
      <c r="GV96">
        <f t="shared" ca="1" si="170"/>
        <v>0</v>
      </c>
      <c r="GW96">
        <f t="shared" ca="1" si="104"/>
        <v>0</v>
      </c>
      <c r="GX96">
        <f t="shared" ca="1" si="145"/>
        <v>0</v>
      </c>
      <c r="GY96">
        <f t="shared" ca="1" si="145"/>
        <v>0</v>
      </c>
      <c r="GZ96">
        <f t="shared" ca="1" si="145"/>
        <v>0</v>
      </c>
      <c r="HA96">
        <f t="shared" ca="1" si="145"/>
        <v>0</v>
      </c>
      <c r="HB96">
        <f t="shared" ca="1" si="145"/>
        <v>0</v>
      </c>
      <c r="HC96">
        <f t="shared" ca="1" si="145"/>
        <v>0</v>
      </c>
      <c r="HD96">
        <f t="shared" ca="1" si="145"/>
        <v>0</v>
      </c>
      <c r="HE96">
        <f t="shared" ca="1" si="145"/>
        <v>0</v>
      </c>
      <c r="HF96">
        <f t="shared" ca="1" si="145"/>
        <v>0</v>
      </c>
      <c r="HG96">
        <f t="shared" ca="1" si="145"/>
        <v>0</v>
      </c>
      <c r="HH96">
        <f t="shared" ca="1" si="145"/>
        <v>0</v>
      </c>
      <c r="HI96">
        <f t="shared" ca="1" si="145"/>
        <v>0</v>
      </c>
      <c r="HJ96">
        <f t="shared" ca="1" si="145"/>
        <v>0</v>
      </c>
      <c r="HK96">
        <f t="shared" ca="1" si="145"/>
        <v>0</v>
      </c>
      <c r="HL96">
        <f t="shared" ca="1" si="145"/>
        <v>0</v>
      </c>
    </row>
    <row r="97" spans="1:220" x14ac:dyDescent="0.25">
      <c r="A97" s="6">
        <v>45225</v>
      </c>
      <c r="B97">
        <f t="shared" ca="1" si="119"/>
        <v>2.2674473406020335E-5</v>
      </c>
      <c r="C97">
        <v>2605</v>
      </c>
      <c r="D97">
        <f t="shared" si="120"/>
        <v>1.4158077276355434</v>
      </c>
      <c r="E97" t="s">
        <v>7</v>
      </c>
      <c r="F97">
        <v>0.75285290000000005</v>
      </c>
      <c r="G97">
        <v>46</v>
      </c>
      <c r="H97">
        <v>43</v>
      </c>
      <c r="I97">
        <f t="shared" si="121"/>
        <v>1</v>
      </c>
      <c r="J97">
        <f t="shared" si="122"/>
        <v>0</v>
      </c>
      <c r="K97">
        <f t="shared" ca="1" si="123"/>
        <v>2.585478864714387E-5</v>
      </c>
      <c r="L97">
        <f t="shared" ca="1" si="124"/>
        <v>0</v>
      </c>
      <c r="M97">
        <f t="shared" si="125"/>
        <v>1.069767441860465</v>
      </c>
      <c r="Q97">
        <f t="shared" si="126"/>
        <v>1198.3</v>
      </c>
      <c r="R97">
        <f t="shared" si="127"/>
        <v>1120.1500000000001</v>
      </c>
      <c r="S97">
        <f t="shared" ca="1" si="158"/>
        <v>0</v>
      </c>
      <c r="T97">
        <f t="shared" ca="1" si="158"/>
        <v>0</v>
      </c>
      <c r="U97">
        <f t="shared" ca="1" si="158"/>
        <v>0</v>
      </c>
      <c r="V97">
        <f t="shared" ca="1" si="158"/>
        <v>0</v>
      </c>
      <c r="W97">
        <f t="shared" ca="1" si="158"/>
        <v>0</v>
      </c>
      <c r="X97">
        <f t="shared" ca="1" si="158"/>
        <v>0</v>
      </c>
      <c r="Y97">
        <f t="shared" ca="1" si="158"/>
        <v>0</v>
      </c>
      <c r="Z97">
        <f t="shared" ca="1" si="158"/>
        <v>0</v>
      </c>
      <c r="AA97">
        <f t="shared" ca="1" si="158"/>
        <v>0</v>
      </c>
      <c r="AB97">
        <f t="shared" ca="1" si="158"/>
        <v>0</v>
      </c>
      <c r="AC97">
        <f t="shared" ca="1" si="159"/>
        <v>0</v>
      </c>
      <c r="AD97">
        <f t="shared" ca="1" si="159"/>
        <v>0</v>
      </c>
      <c r="AE97">
        <f t="shared" ca="1" si="159"/>
        <v>0</v>
      </c>
      <c r="AF97">
        <f t="shared" ca="1" si="159"/>
        <v>0</v>
      </c>
      <c r="AG97">
        <f t="shared" ca="1" si="159"/>
        <v>0</v>
      </c>
      <c r="AH97">
        <f t="shared" ca="1" si="159"/>
        <v>0</v>
      </c>
      <c r="AI97">
        <f t="shared" ca="1" si="159"/>
        <v>9.170771090636678E-287</v>
      </c>
      <c r="AJ97">
        <f t="shared" ca="1" si="159"/>
        <v>1.5360131250489095E-262</v>
      </c>
      <c r="AK97">
        <f t="shared" ca="1" si="159"/>
        <v>3.2980904353214652E-240</v>
      </c>
      <c r="AL97">
        <f t="shared" ca="1" si="159"/>
        <v>1.415619857845978E-219</v>
      </c>
      <c r="AM97">
        <f t="shared" ca="1" si="160"/>
        <v>1.7670858347231505E-200</v>
      </c>
      <c r="AN97">
        <f t="shared" ca="1" si="160"/>
        <v>8.8255886020665474E-183</v>
      </c>
      <c r="AO97">
        <f t="shared" ca="1" si="160"/>
        <v>2.3184020540763005E-166</v>
      </c>
      <c r="AP97">
        <f t="shared" ca="1" si="160"/>
        <v>4.0561033202489242E-151</v>
      </c>
      <c r="AQ97">
        <f t="shared" ca="1" si="160"/>
        <v>5.8010024912404536E-137</v>
      </c>
      <c r="AR97">
        <f t="shared" ca="1" si="160"/>
        <v>8.1103411694960557E-124</v>
      </c>
      <c r="AS97">
        <f t="shared" ca="1" si="160"/>
        <v>1.2966168852463324E-111</v>
      </c>
      <c r="AT97">
        <f t="shared" ca="1" si="160"/>
        <v>2.7212271439185165E-100</v>
      </c>
      <c r="AU97">
        <f t="shared" ca="1" si="160"/>
        <v>8.4694492335197611E-90</v>
      </c>
      <c r="AV97">
        <f t="shared" ca="1" si="160"/>
        <v>4.3552117286490889E-80</v>
      </c>
      <c r="AW97">
        <f t="shared" ca="1" si="161"/>
        <v>4.0730205062391282E-71</v>
      </c>
      <c r="AX97">
        <f t="shared" ca="1" si="161"/>
        <v>7.5455521180091826E-63</v>
      </c>
      <c r="AY97">
        <f t="shared" ca="1" si="161"/>
        <v>2.9883079301606029E-55</v>
      </c>
      <c r="AZ97">
        <f t="shared" ca="1" si="161"/>
        <v>2.7080614577817503E-48</v>
      </c>
      <c r="BA97">
        <f t="shared" ca="1" si="161"/>
        <v>5.9672064891919659E-42</v>
      </c>
      <c r="BB97">
        <f t="shared" ca="1" si="161"/>
        <v>3.3753675473301294E-36</v>
      </c>
      <c r="BC97">
        <f t="shared" ca="1" si="161"/>
        <v>5.1443493892646601E-31</v>
      </c>
      <c r="BD97">
        <f t="shared" ca="1" si="161"/>
        <v>2.2056147419005966E-26</v>
      </c>
      <c r="BE97">
        <f t="shared" ca="1" si="161"/>
        <v>2.7641844110012375E-22</v>
      </c>
      <c r="BF97">
        <f t="shared" ca="1" si="161"/>
        <v>1.0475824648415143E-18</v>
      </c>
      <c r="BG97">
        <f t="shared" ca="1" si="162"/>
        <v>1.2370579455725121E-15</v>
      </c>
      <c r="BH97">
        <f t="shared" ca="1" si="162"/>
        <v>4.6725275758958914E-13</v>
      </c>
      <c r="BI97">
        <f t="shared" ca="1" si="162"/>
        <v>5.7749467250437296E-11</v>
      </c>
      <c r="BJ97">
        <f t="shared" ca="1" si="162"/>
        <v>2.3814576235620688E-9</v>
      </c>
      <c r="BK97">
        <f t="shared" ca="1" si="162"/>
        <v>3.330976513919839E-8</v>
      </c>
      <c r="BL97">
        <f t="shared" ca="1" si="162"/>
        <v>1.6017943729239635E-7</v>
      </c>
      <c r="BM97">
        <f t="shared" ca="1" si="162"/>
        <v>2.676785480060629E-7</v>
      </c>
      <c r="BN97">
        <f t="shared" ca="1" si="162"/>
        <v>1.5670883344565512E-7</v>
      </c>
      <c r="BO97">
        <f t="shared" ca="1" si="162"/>
        <v>3.2316030735547721E-8</v>
      </c>
      <c r="BP97">
        <f t="shared" ca="1" si="162"/>
        <v>2.3542511235382918E-9</v>
      </c>
      <c r="BQ97">
        <f t="shared" ca="1" si="163"/>
        <v>6.0613929251133583E-11</v>
      </c>
      <c r="BR97">
        <f t="shared" ca="1" si="163"/>
        <v>5.5038515025870848E-13</v>
      </c>
      <c r="BS97">
        <f t="shared" ca="1" si="163"/>
        <v>1.7544371073284374E-15</v>
      </c>
      <c r="BT97">
        <f t="shared" ca="1" si="163"/>
        <v>1.9493464867978201E-18</v>
      </c>
      <c r="BU97">
        <f t="shared" ca="1" si="163"/>
        <v>7.4766075728595818E-22</v>
      </c>
      <c r="BV97">
        <f t="shared" ca="1" si="163"/>
        <v>9.7773247064478508E-26</v>
      </c>
      <c r="BW97">
        <f t="shared" ca="1" si="163"/>
        <v>4.2942103257415236E-30</v>
      </c>
      <c r="BX97">
        <f t="shared" ca="1" si="163"/>
        <v>6.2216451631872441E-35</v>
      </c>
      <c r="BY97">
        <f t="shared" ca="1" si="163"/>
        <v>2.9120512946892294E-40</v>
      </c>
      <c r="BZ97">
        <f t="shared" ca="1" si="163"/>
        <v>4.2984065995495784E-46</v>
      </c>
      <c r="CA97">
        <f t="shared" ca="1" si="164"/>
        <v>1.9467801099196357E-52</v>
      </c>
      <c r="CB97">
        <f t="shared" ca="1" si="164"/>
        <v>2.6227420035121137E-59</v>
      </c>
      <c r="CC97">
        <f t="shared" ca="1" si="164"/>
        <v>1.0150223405989187E-66</v>
      </c>
      <c r="CD97">
        <f t="shared" ca="1" si="164"/>
        <v>1.0852134058610615E-74</v>
      </c>
      <c r="CE97">
        <f t="shared" ca="1" si="164"/>
        <v>3.0685878043420222E-83</v>
      </c>
      <c r="CF97">
        <f t="shared" ca="1" si="164"/>
        <v>2.1860032403499694E-92</v>
      </c>
      <c r="CG97">
        <f t="shared" ca="1" si="164"/>
        <v>3.7169113235342148E-102</v>
      </c>
      <c r="CH97">
        <f t="shared" ca="1" si="164"/>
        <v>1.4204900178661483E-112</v>
      </c>
      <c r="CI97">
        <f t="shared" ca="1" si="164"/>
        <v>1.1413216631331373E-123</v>
      </c>
      <c r="CJ97">
        <f t="shared" ca="1" si="164"/>
        <v>1.7898847608296556E-135</v>
      </c>
      <c r="CK97">
        <f t="shared" ca="1" si="165"/>
        <v>5.0439232553285102E-148</v>
      </c>
      <c r="CL97">
        <f t="shared" ca="1" si="165"/>
        <v>2.3291419187842252E-161</v>
      </c>
      <c r="CM97">
        <f t="shared" ca="1" si="165"/>
        <v>1.5899811133186641E-175</v>
      </c>
      <c r="CN97">
        <f t="shared" ca="1" si="165"/>
        <v>1.4299265778228973E-190</v>
      </c>
      <c r="CO97">
        <f t="shared" ca="1" si="165"/>
        <v>1.4887164081460817E-206</v>
      </c>
      <c r="CP97">
        <f t="shared" ca="1" si="165"/>
        <v>1.5513039103412087E-223</v>
      </c>
      <c r="CQ97">
        <f t="shared" ca="1" si="165"/>
        <v>1.3728142640681857E-241</v>
      </c>
      <c r="CR97">
        <f t="shared" ca="1" si="165"/>
        <v>8.5637735690015983E-261</v>
      </c>
      <c r="CS97">
        <f t="shared" ca="1" si="165"/>
        <v>3.0461906617348151E-281</v>
      </c>
      <c r="CT97">
        <f t="shared" ca="1" si="165"/>
        <v>4.8474596081291251E-303</v>
      </c>
      <c r="CU97">
        <f t="shared" ca="1" si="166"/>
        <v>0</v>
      </c>
      <c r="CV97">
        <f t="shared" ca="1" si="166"/>
        <v>0</v>
      </c>
      <c r="CW97">
        <f t="shared" ca="1" si="166"/>
        <v>0</v>
      </c>
      <c r="CX97">
        <f t="shared" ca="1" si="166"/>
        <v>0</v>
      </c>
      <c r="CY97">
        <f t="shared" ca="1" si="166"/>
        <v>0</v>
      </c>
      <c r="CZ97">
        <f t="shared" ca="1" si="166"/>
        <v>0</v>
      </c>
      <c r="DA97">
        <f t="shared" ca="1" si="166"/>
        <v>0</v>
      </c>
      <c r="DB97">
        <f t="shared" ca="1" si="166"/>
        <v>0</v>
      </c>
      <c r="DC97">
        <f t="shared" ca="1" si="166"/>
        <v>0</v>
      </c>
      <c r="DD97">
        <f t="shared" ca="1" si="166"/>
        <v>0</v>
      </c>
      <c r="DE97">
        <f t="shared" ca="1" si="167"/>
        <v>0</v>
      </c>
      <c r="DF97">
        <f t="shared" ca="1" si="167"/>
        <v>0</v>
      </c>
      <c r="DG97">
        <f t="shared" ca="1" si="167"/>
        <v>0</v>
      </c>
      <c r="DH97">
        <f t="shared" ca="1" si="167"/>
        <v>0</v>
      </c>
      <c r="DI97">
        <f t="shared" ca="1" si="167"/>
        <v>0</v>
      </c>
      <c r="DJ97">
        <f t="shared" ca="1" si="167"/>
        <v>0</v>
      </c>
      <c r="DK97">
        <f t="shared" ca="1" si="167"/>
        <v>0</v>
      </c>
      <c r="DL97">
        <f t="shared" ca="1" si="167"/>
        <v>0</v>
      </c>
      <c r="DM97">
        <f t="shared" ca="1" si="167"/>
        <v>0</v>
      </c>
      <c r="DN97">
        <f t="shared" ca="1" si="167"/>
        <v>0</v>
      </c>
      <c r="DQ97">
        <f t="shared" ca="1" si="157"/>
        <v>0</v>
      </c>
      <c r="DR97">
        <f t="shared" ca="1" si="157"/>
        <v>0</v>
      </c>
      <c r="DS97">
        <f t="shared" ca="1" si="157"/>
        <v>0</v>
      </c>
      <c r="DT97">
        <f t="shared" ca="1" si="157"/>
        <v>0</v>
      </c>
      <c r="DU97">
        <f t="shared" ca="1" si="157"/>
        <v>0</v>
      </c>
      <c r="DV97">
        <f t="shared" ca="1" si="157"/>
        <v>0</v>
      </c>
      <c r="DW97">
        <f t="shared" ca="1" si="157"/>
        <v>0</v>
      </c>
      <c r="DX97">
        <f t="shared" ca="1" si="157"/>
        <v>0</v>
      </c>
      <c r="DY97">
        <f t="shared" ca="1" si="157"/>
        <v>0</v>
      </c>
      <c r="DZ97">
        <f t="shared" ca="1" si="157"/>
        <v>0</v>
      </c>
      <c r="EA97">
        <f t="shared" ca="1" si="157"/>
        <v>0</v>
      </c>
      <c r="EB97">
        <f t="shared" ca="1" si="157"/>
        <v>0</v>
      </c>
      <c r="EC97">
        <f t="shared" ca="1" si="157"/>
        <v>0</v>
      </c>
      <c r="ED97">
        <f t="shared" ca="1" si="157"/>
        <v>0</v>
      </c>
      <c r="EE97">
        <f t="shared" ca="1" si="157"/>
        <v>7.3334395828570161E-288</v>
      </c>
      <c r="EF97">
        <f t="shared" ca="1" si="157"/>
        <v>7.6036565178337625E-262</v>
      </c>
      <c r="EG97">
        <f t="shared" ca="1" si="156"/>
        <v>4.3734890002408495E-238</v>
      </c>
      <c r="EH97">
        <f t="shared" ca="1" si="156"/>
        <v>2.5437052373585947E-216</v>
      </c>
      <c r="EI97">
        <f t="shared" ca="1" si="156"/>
        <v>2.4574470420287405E-196</v>
      </c>
      <c r="EJ97">
        <f t="shared" ca="1" si="156"/>
        <v>5.9702671386653762E-178</v>
      </c>
      <c r="EK97">
        <f t="shared" ca="1" si="156"/>
        <v>5.175275676473192E-161</v>
      </c>
      <c r="EL97">
        <f t="shared" ca="1" si="156"/>
        <v>2.1555015045729944E-145</v>
      </c>
      <c r="EM97">
        <f t="shared" ca="1" si="156"/>
        <v>5.5666661776134239E-131</v>
      </c>
      <c r="EN97">
        <f t="shared" ca="1" si="156"/>
        <v>1.1107360892326751E-117</v>
      </c>
      <c r="EO97">
        <f t="shared" ca="1" si="156"/>
        <v>2.0724445335366103E-105</v>
      </c>
      <c r="EP97">
        <f t="shared" ca="1" si="156"/>
        <v>4.2706453880823983E-94</v>
      </c>
      <c r="EQ97">
        <f t="shared" ca="1" si="156"/>
        <v>1.1245044796387015E-83</v>
      </c>
      <c r="ER97">
        <f t="shared" ca="1" si="156"/>
        <v>4.3010134332925457E-74</v>
      </c>
      <c r="ES97">
        <f t="shared" ca="1" si="156"/>
        <v>2.6758389169823931E-65</v>
      </c>
      <c r="ET97">
        <f t="shared" ca="1" si="156"/>
        <v>2.9930443814835239E-57</v>
      </c>
      <c r="EU97">
        <f t="shared" ca="1" si="156"/>
        <v>6.5781287469988071E-50</v>
      </c>
      <c r="EV97">
        <f t="shared" ca="1" si="169"/>
        <v>3.0740045164612704E-43</v>
      </c>
      <c r="EW97">
        <f t="shared" ca="1" si="169"/>
        <v>3.2765647076399002E-37</v>
      </c>
      <c r="EX97">
        <f t="shared" ca="1" si="169"/>
        <v>8.4801266020134412E-32</v>
      </c>
      <c r="EY97">
        <f t="shared" ca="1" si="169"/>
        <v>5.6342878261625996E-27</v>
      </c>
      <c r="EZ97">
        <f t="shared" ca="1" si="169"/>
        <v>1.0098385578425565E-22</v>
      </c>
      <c r="FA97">
        <f t="shared" ca="1" si="169"/>
        <v>5.1023457867381E-19</v>
      </c>
      <c r="FB97">
        <f t="shared" ca="1" si="169"/>
        <v>7.5570893253765431E-16</v>
      </c>
      <c r="FC97">
        <f t="shared" ca="1" si="169"/>
        <v>3.3962118874973339E-13</v>
      </c>
      <c r="FD97">
        <f t="shared" ca="1" si="169"/>
        <v>4.7738912634209489E-11</v>
      </c>
      <c r="FE97">
        <f t="shared" ca="1" si="169"/>
        <v>2.1552853110210886E-9</v>
      </c>
      <c r="FF97">
        <f t="shared" ca="1" si="169"/>
        <v>3.197897037831883E-8</v>
      </c>
      <c r="FG97">
        <f t="shared" ca="1" si="169"/>
        <v>1.5903157081176966E-7</v>
      </c>
      <c r="FH97">
        <f t="shared" ca="1" si="169"/>
        <v>2.6948747474422592E-7</v>
      </c>
      <c r="FI97">
        <f t="shared" ca="1" si="169"/>
        <v>1.5773404139708118E-7</v>
      </c>
      <c r="FJ97">
        <f t="shared" ca="1" si="169"/>
        <v>3.2234206915426248E-8</v>
      </c>
      <c r="FK97">
        <f t="shared" ca="1" si="169"/>
        <v>2.3185287337052714E-9</v>
      </c>
      <c r="FL97">
        <f t="shared" ca="1" si="168"/>
        <v>5.9016698035698065E-11</v>
      </c>
      <c r="FM97">
        <f t="shared" ca="1" si="168"/>
        <v>5.3316154816839484E-13</v>
      </c>
      <c r="FN97">
        <f t="shared" ca="1" si="168"/>
        <v>1.7101287152523145E-15</v>
      </c>
      <c r="FO97">
        <f t="shared" ca="1" si="168"/>
        <v>1.9434302455890067E-18</v>
      </c>
      <c r="FP97">
        <f t="shared" ca="1" si="168"/>
        <v>7.7890364119421141E-22</v>
      </c>
      <c r="FQ97">
        <f t="shared" ca="1" si="168"/>
        <v>1.0931758673503746E-25</v>
      </c>
      <c r="FR97">
        <f t="shared" ca="1" si="168"/>
        <v>5.3210905500543262E-30</v>
      </c>
      <c r="FS97">
        <f t="shared" ca="1" si="168"/>
        <v>8.8735767686651245E-35</v>
      </c>
      <c r="FT97">
        <f t="shared" ca="1" si="168"/>
        <v>4.9946246012768944E-40</v>
      </c>
      <c r="FU97">
        <f t="shared" ca="1" si="168"/>
        <v>9.3222874677215391E-46</v>
      </c>
      <c r="FV97">
        <f t="shared" ca="1" si="168"/>
        <v>5.6520051762566605E-52</v>
      </c>
      <c r="FW97">
        <f t="shared" ca="1" si="168"/>
        <v>1.0870679544395339E-58</v>
      </c>
      <c r="FX97">
        <f t="shared" ca="1" si="168"/>
        <v>6.4563628520175542E-66</v>
      </c>
      <c r="FY97">
        <f t="shared" ca="1" si="168"/>
        <v>1.1486698282590592E-73</v>
      </c>
      <c r="FZ97">
        <f t="shared" ca="1" si="168"/>
        <v>5.9164923655028763E-82</v>
      </c>
      <c r="GA97">
        <f t="shared" ca="1" si="171"/>
        <v>8.4926040415185501E-91</v>
      </c>
      <c r="GB97">
        <f t="shared" ca="1" si="171"/>
        <v>3.2559917029947974E-100</v>
      </c>
      <c r="GC97">
        <f t="shared" ca="1" si="171"/>
        <v>3.1804762980046296E-110</v>
      </c>
      <c r="GD97">
        <f t="shared" ca="1" si="171"/>
        <v>7.5112628880278891E-121</v>
      </c>
      <c r="GE97">
        <f t="shared" ca="1" si="171"/>
        <v>4.0467583982308562E-132</v>
      </c>
      <c r="GF97">
        <f t="shared" ca="1" si="171"/>
        <v>4.6632361134547711E-144</v>
      </c>
      <c r="GG97">
        <f t="shared" ca="1" si="171"/>
        <v>1.0700589358883092E-156</v>
      </c>
      <c r="GH97">
        <f t="shared" ca="1" si="171"/>
        <v>4.5165272168465577E-170</v>
      </c>
      <c r="GI97">
        <f t="shared" ca="1" si="171"/>
        <v>3.2105226391034087E-184</v>
      </c>
      <c r="GJ97">
        <f t="shared" ca="1" si="171"/>
        <v>3.484055843161689E-199</v>
      </c>
      <c r="GK97">
        <f t="shared" ca="1" si="171"/>
        <v>5.1734494300004692E-215</v>
      </c>
      <c r="GL97">
        <f t="shared" ca="1" si="171"/>
        <v>9.300381702219733E-232</v>
      </c>
      <c r="GM97">
        <f t="shared" ca="1" si="171"/>
        <v>1.7646374727439507E-249</v>
      </c>
      <c r="GN97">
        <f t="shared" ca="1" si="171"/>
        <v>3.0285555136169598E-268</v>
      </c>
      <c r="GO97">
        <f t="shared" ca="1" si="171"/>
        <v>3.9502534246564962E-288</v>
      </c>
      <c r="GP97">
        <f t="shared" ca="1" si="171"/>
        <v>0</v>
      </c>
      <c r="GQ97">
        <f t="shared" ca="1" si="170"/>
        <v>0</v>
      </c>
      <c r="GR97">
        <f t="shared" ca="1" si="170"/>
        <v>0</v>
      </c>
      <c r="GS97">
        <f t="shared" ca="1" si="170"/>
        <v>0</v>
      </c>
      <c r="GT97">
        <f t="shared" ca="1" si="170"/>
        <v>0</v>
      </c>
      <c r="GU97">
        <f t="shared" ca="1" si="170"/>
        <v>0</v>
      </c>
      <c r="GV97">
        <f t="shared" ca="1" si="170"/>
        <v>0</v>
      </c>
      <c r="GW97">
        <f t="shared" ca="1" si="104"/>
        <v>0</v>
      </c>
      <c r="GX97">
        <f t="shared" ca="1" si="145"/>
        <v>0</v>
      </c>
      <c r="GY97">
        <f t="shared" ca="1" si="145"/>
        <v>0</v>
      </c>
      <c r="GZ97">
        <f t="shared" ca="1" si="145"/>
        <v>0</v>
      </c>
      <c r="HA97">
        <f t="shared" ca="1" si="145"/>
        <v>0</v>
      </c>
      <c r="HB97">
        <f t="shared" ca="1" si="145"/>
        <v>0</v>
      </c>
      <c r="HC97">
        <f t="shared" ca="1" si="145"/>
        <v>0</v>
      </c>
      <c r="HD97">
        <f t="shared" ca="1" si="145"/>
        <v>0</v>
      </c>
      <c r="HE97">
        <f t="shared" ca="1" si="145"/>
        <v>0</v>
      </c>
      <c r="HF97">
        <f t="shared" ca="1" si="145"/>
        <v>0</v>
      </c>
      <c r="HG97">
        <f t="shared" ca="1" si="145"/>
        <v>0</v>
      </c>
      <c r="HH97">
        <f t="shared" ca="1" si="145"/>
        <v>0</v>
      </c>
      <c r="HI97">
        <f t="shared" ca="1" si="145"/>
        <v>0</v>
      </c>
      <c r="HJ97">
        <f t="shared" ca="1" si="145"/>
        <v>0</v>
      </c>
      <c r="HK97">
        <f t="shared" ca="1" si="145"/>
        <v>0</v>
      </c>
      <c r="HL97">
        <f t="shared" ca="1" si="145"/>
        <v>0</v>
      </c>
    </row>
    <row r="98" spans="1:220" x14ac:dyDescent="0.25">
      <c r="A98" s="6">
        <v>45225</v>
      </c>
      <c r="B98">
        <f t="shared" ca="1" si="119"/>
        <v>2.2674473406020335E-5</v>
      </c>
      <c r="C98">
        <v>4000</v>
      </c>
      <c r="D98">
        <f t="shared" si="120"/>
        <v>1.6020599913279625</v>
      </c>
      <c r="E98" t="s">
        <v>7</v>
      </c>
      <c r="F98">
        <v>0.75285290000000005</v>
      </c>
      <c r="G98">
        <v>43</v>
      </c>
      <c r="H98">
        <v>42</v>
      </c>
      <c r="I98">
        <f t="shared" si="121"/>
        <v>1</v>
      </c>
      <c r="J98">
        <f t="shared" si="122"/>
        <v>0</v>
      </c>
      <c r="K98">
        <f t="shared" ca="1" si="123"/>
        <v>2.7999177734421396E-5</v>
      </c>
      <c r="L98">
        <f t="shared" ca="1" si="124"/>
        <v>0</v>
      </c>
      <c r="M98">
        <f t="shared" si="125"/>
        <v>1.0238095238095237</v>
      </c>
      <c r="Q98">
        <f t="shared" si="126"/>
        <v>1720</v>
      </c>
      <c r="R98">
        <f t="shared" si="127"/>
        <v>1680</v>
      </c>
      <c r="S98">
        <f t="shared" ca="1" si="158"/>
        <v>0</v>
      </c>
      <c r="T98">
        <f t="shared" ca="1" si="158"/>
        <v>0</v>
      </c>
      <c r="U98">
        <f t="shared" ca="1" si="158"/>
        <v>0</v>
      </c>
      <c r="V98">
        <f t="shared" ca="1" si="158"/>
        <v>0</v>
      </c>
      <c r="W98">
        <f t="shared" ca="1" si="158"/>
        <v>0</v>
      </c>
      <c r="X98">
        <f t="shared" ca="1" si="158"/>
        <v>0</v>
      </c>
      <c r="Y98">
        <f t="shared" ca="1" si="158"/>
        <v>0</v>
      </c>
      <c r="Z98">
        <f t="shared" ca="1" si="158"/>
        <v>0</v>
      </c>
      <c r="AA98">
        <f t="shared" ca="1" si="158"/>
        <v>0</v>
      </c>
      <c r="AB98">
        <f t="shared" ca="1" si="158"/>
        <v>0</v>
      </c>
      <c r="AC98">
        <f t="shared" ca="1" si="159"/>
        <v>0</v>
      </c>
      <c r="AD98">
        <f t="shared" ca="1" si="159"/>
        <v>0</v>
      </c>
      <c r="AE98">
        <f t="shared" ca="1" si="159"/>
        <v>0</v>
      </c>
      <c r="AF98">
        <f t="shared" ca="1" si="159"/>
        <v>0</v>
      </c>
      <c r="AG98">
        <f t="shared" ca="1" si="159"/>
        <v>0</v>
      </c>
      <c r="AH98">
        <f t="shared" ca="1" si="159"/>
        <v>0</v>
      </c>
      <c r="AI98">
        <f t="shared" ca="1" si="159"/>
        <v>0</v>
      </c>
      <c r="AJ98">
        <f t="shared" ca="1" si="159"/>
        <v>0</v>
      </c>
      <c r="AK98">
        <f t="shared" ca="1" si="159"/>
        <v>8.7358580274477315E-298</v>
      </c>
      <c r="AL98">
        <f t="shared" ca="1" si="159"/>
        <v>1.5102541473137866E-269</v>
      </c>
      <c r="AM98">
        <f t="shared" ca="1" si="160"/>
        <v>1.5623424697330595E-243</v>
      </c>
      <c r="AN98">
        <f t="shared" ca="1" si="160"/>
        <v>1.5274550525019916E-219</v>
      </c>
      <c r="AO98">
        <f t="shared" ca="1" si="160"/>
        <v>2.0879423504616198E-197</v>
      </c>
      <c r="AP98">
        <f t="shared" ca="1" si="160"/>
        <v>5.5942864257856184E-177</v>
      </c>
      <c r="AQ98">
        <f t="shared" ca="1" si="160"/>
        <v>3.9385784380040442E-158</v>
      </c>
      <c r="AR98">
        <f t="shared" ca="1" si="160"/>
        <v>9.4082490180461866E-141</v>
      </c>
      <c r="AS98">
        <f t="shared" ca="1" si="160"/>
        <v>9.5387804133750377E-125</v>
      </c>
      <c r="AT98">
        <f t="shared" ca="1" si="160"/>
        <v>4.9981442144584824E-110</v>
      </c>
      <c r="AU98">
        <f t="shared" ca="1" si="160"/>
        <v>1.6103457326070853E-96</v>
      </c>
      <c r="AV98">
        <f t="shared" ca="1" si="160"/>
        <v>3.7205300836620098E-84</v>
      </c>
      <c r="AW98">
        <f t="shared" ca="1" si="161"/>
        <v>7.0648460919370276E-73</v>
      </c>
      <c r="AX98">
        <f t="shared" ca="1" si="161"/>
        <v>1.2446683055075846E-62</v>
      </c>
      <c r="AY98">
        <f t="shared" ca="1" si="161"/>
        <v>2.2661937386801469E-53</v>
      </c>
      <c r="AZ98">
        <f t="shared" ca="1" si="161"/>
        <v>4.6939677634048964E-45</v>
      </c>
      <c r="BA98">
        <f t="shared" ca="1" si="161"/>
        <v>1.2048242577732858E-37</v>
      </c>
      <c r="BB98">
        <f t="shared" ca="1" si="161"/>
        <v>4.1352596426979229E-31</v>
      </c>
      <c r="BC98">
        <f t="shared" ca="1" si="161"/>
        <v>2.0307448373740791E-25</v>
      </c>
      <c r="BD98">
        <f t="shared" ca="1" si="161"/>
        <v>1.5150658327062953E-20</v>
      </c>
      <c r="BE98">
        <f t="shared" ca="1" si="161"/>
        <v>1.8107212225420434E-16</v>
      </c>
      <c r="BF98">
        <f t="shared" ca="1" si="161"/>
        <v>3.6321290023313986E-13</v>
      </c>
      <c r="BG98">
        <f t="shared" ca="1" si="162"/>
        <v>1.2736476940286063E-10</v>
      </c>
      <c r="BH98">
        <f t="shared" ca="1" si="162"/>
        <v>8.087856867810872E-9</v>
      </c>
      <c r="BI98">
        <f t="shared" ca="1" si="162"/>
        <v>9.5855748487758212E-8</v>
      </c>
      <c r="BJ98">
        <f t="shared" ca="1" si="162"/>
        <v>2.1748428693788363E-7</v>
      </c>
      <c r="BK98">
        <f t="shared" ca="1" si="162"/>
        <v>9.6453609655865667E-8</v>
      </c>
      <c r="BL98">
        <f t="shared" ca="1" si="162"/>
        <v>8.5009819745150736E-9</v>
      </c>
      <c r="BM98">
        <f t="shared" ca="1" si="162"/>
        <v>1.5074962605261636E-10</v>
      </c>
      <c r="BN98">
        <f t="shared" ca="1" si="162"/>
        <v>5.4239002520928274E-13</v>
      </c>
      <c r="BO98">
        <f t="shared" ca="1" si="162"/>
        <v>3.9770873367254884E-16</v>
      </c>
      <c r="BP98">
        <f t="shared" ca="1" si="162"/>
        <v>5.9466517669824788E-20</v>
      </c>
      <c r="BQ98">
        <f t="shared" ca="1" si="163"/>
        <v>1.8073018739700555E-24</v>
      </c>
      <c r="BR98">
        <f t="shared" ca="1" si="163"/>
        <v>1.1086097869852912E-29</v>
      </c>
      <c r="BS98">
        <f t="shared" ca="1" si="163"/>
        <v>1.3576431196992239E-35</v>
      </c>
      <c r="BT98">
        <f t="shared" ca="1" si="163"/>
        <v>3.2705828991358905E-42</v>
      </c>
      <c r="BU98">
        <f t="shared" ca="1" si="163"/>
        <v>1.5210254624015814E-49</v>
      </c>
      <c r="BV98">
        <f t="shared" ca="1" si="163"/>
        <v>1.3346601473183318E-57</v>
      </c>
      <c r="BW98">
        <f t="shared" ca="1" si="163"/>
        <v>2.1504145704263139E-66</v>
      </c>
      <c r="BX98">
        <f t="shared" ca="1" si="163"/>
        <v>6.1637332164176648E-76</v>
      </c>
      <c r="BY98">
        <f t="shared" ca="1" si="163"/>
        <v>3.0307100582235915E-86</v>
      </c>
      <c r="BZ98">
        <f t="shared" ca="1" si="163"/>
        <v>2.4528257698720178E-97</v>
      </c>
      <c r="CA98">
        <f t="shared" ca="1" si="164"/>
        <v>3.118489186498565E-109</v>
      </c>
      <c r="CB98">
        <f t="shared" ca="1" si="164"/>
        <v>5.9106275503243244E-122</v>
      </c>
      <c r="CC98">
        <f t="shared" ca="1" si="164"/>
        <v>1.575141515290541E-135</v>
      </c>
      <c r="CD98">
        <f t="shared" ca="1" si="164"/>
        <v>5.529543612155038E-150</v>
      </c>
      <c r="CE98">
        <f t="shared" ca="1" si="164"/>
        <v>2.3783203753268942E-165</v>
      </c>
      <c r="CF98">
        <f t="shared" ca="1" si="164"/>
        <v>1.1564527659170859E-181</v>
      </c>
      <c r="CG98">
        <f t="shared" ca="1" si="164"/>
        <v>5.8145129644311465E-199</v>
      </c>
      <c r="CH98">
        <f t="shared" ca="1" si="164"/>
        <v>2.7381480207849568E-217</v>
      </c>
      <c r="CI98">
        <f t="shared" ca="1" si="164"/>
        <v>1.0821657358762401E-236</v>
      </c>
      <c r="CJ98">
        <f t="shared" ca="1" si="164"/>
        <v>3.1776888130193953E-257</v>
      </c>
      <c r="CK98">
        <f t="shared" ca="1" si="165"/>
        <v>6.0548437482017249E-279</v>
      </c>
      <c r="CL98">
        <f t="shared" ca="1" si="165"/>
        <v>6.4388507919022575E-302</v>
      </c>
      <c r="CM98">
        <f t="shared" ca="1" si="165"/>
        <v>0</v>
      </c>
      <c r="CN98">
        <f t="shared" ca="1" si="165"/>
        <v>0</v>
      </c>
      <c r="CO98">
        <f t="shared" ca="1" si="165"/>
        <v>0</v>
      </c>
      <c r="CP98">
        <f t="shared" ca="1" si="165"/>
        <v>0</v>
      </c>
      <c r="CQ98">
        <f t="shared" ca="1" si="165"/>
        <v>0</v>
      </c>
      <c r="CR98">
        <f t="shared" ca="1" si="165"/>
        <v>0</v>
      </c>
      <c r="CS98">
        <f t="shared" ca="1" si="165"/>
        <v>0</v>
      </c>
      <c r="CT98">
        <f t="shared" ca="1" si="165"/>
        <v>0</v>
      </c>
      <c r="CU98">
        <f t="shared" ca="1" si="166"/>
        <v>0</v>
      </c>
      <c r="CV98">
        <f t="shared" ca="1" si="166"/>
        <v>0</v>
      </c>
      <c r="CW98">
        <f t="shared" ca="1" si="166"/>
        <v>0</v>
      </c>
      <c r="CX98">
        <f t="shared" ca="1" si="166"/>
        <v>0</v>
      </c>
      <c r="CY98">
        <f t="shared" ca="1" si="166"/>
        <v>0</v>
      </c>
      <c r="CZ98">
        <f t="shared" ca="1" si="166"/>
        <v>0</v>
      </c>
      <c r="DA98">
        <f t="shared" ca="1" si="166"/>
        <v>0</v>
      </c>
      <c r="DB98">
        <f t="shared" ca="1" si="166"/>
        <v>0</v>
      </c>
      <c r="DC98">
        <f t="shared" ca="1" si="166"/>
        <v>0</v>
      </c>
      <c r="DD98">
        <f t="shared" ca="1" si="166"/>
        <v>0</v>
      </c>
      <c r="DE98">
        <f t="shared" ca="1" si="167"/>
        <v>0</v>
      </c>
      <c r="DF98">
        <f t="shared" ca="1" si="167"/>
        <v>0</v>
      </c>
      <c r="DG98">
        <f t="shared" ca="1" si="167"/>
        <v>0</v>
      </c>
      <c r="DH98">
        <f t="shared" ca="1" si="167"/>
        <v>0</v>
      </c>
      <c r="DI98">
        <f t="shared" ca="1" si="167"/>
        <v>0</v>
      </c>
      <c r="DJ98">
        <f t="shared" ca="1" si="167"/>
        <v>0</v>
      </c>
      <c r="DK98">
        <f t="shared" ca="1" si="167"/>
        <v>0</v>
      </c>
      <c r="DL98">
        <f t="shared" ca="1" si="167"/>
        <v>0</v>
      </c>
      <c r="DM98">
        <f t="shared" ca="1" si="167"/>
        <v>0</v>
      </c>
      <c r="DN98">
        <f t="shared" ca="1" si="167"/>
        <v>0</v>
      </c>
      <c r="DQ98">
        <f t="shared" ca="1" si="157"/>
        <v>0</v>
      </c>
      <c r="DR98">
        <f t="shared" ca="1" si="157"/>
        <v>0</v>
      </c>
      <c r="DS98">
        <f t="shared" ca="1" si="157"/>
        <v>0</v>
      </c>
      <c r="DT98">
        <f t="shared" ca="1" si="157"/>
        <v>0</v>
      </c>
      <c r="DU98">
        <f t="shared" ca="1" si="157"/>
        <v>0</v>
      </c>
      <c r="DV98">
        <f t="shared" ca="1" si="157"/>
        <v>0</v>
      </c>
      <c r="DW98">
        <f t="shared" ca="1" si="157"/>
        <v>0</v>
      </c>
      <c r="DX98">
        <f t="shared" ca="1" si="157"/>
        <v>0</v>
      </c>
      <c r="DY98">
        <f t="shared" ca="1" si="157"/>
        <v>0</v>
      </c>
      <c r="DZ98">
        <f t="shared" ca="1" si="157"/>
        <v>0</v>
      </c>
      <c r="EA98">
        <f t="shared" ca="1" si="157"/>
        <v>0</v>
      </c>
      <c r="EB98">
        <f t="shared" ca="1" si="157"/>
        <v>0</v>
      </c>
      <c r="EC98">
        <f t="shared" ca="1" si="157"/>
        <v>0</v>
      </c>
      <c r="ED98">
        <f t="shared" ca="1" si="157"/>
        <v>0</v>
      </c>
      <c r="EE98">
        <f t="shared" ca="1" si="157"/>
        <v>0</v>
      </c>
      <c r="EF98">
        <f t="shared" ca="1" si="157"/>
        <v>0</v>
      </c>
      <c r="EG98">
        <f t="shared" ca="1" si="156"/>
        <v>0</v>
      </c>
      <c r="EH98">
        <f t="shared" ca="1" si="156"/>
        <v>3.4863418150204783E-306</v>
      </c>
      <c r="EI98">
        <f t="shared" ca="1" si="156"/>
        <v>1.0788320515256005E-276</v>
      </c>
      <c r="EJ98">
        <f t="shared" ca="1" si="156"/>
        <v>1.3131100827089773E-249</v>
      </c>
      <c r="EK98">
        <f t="shared" ca="1" si="156"/>
        <v>1.0621118973315554E-224</v>
      </c>
      <c r="EL98">
        <f t="shared" ca="1" si="156"/>
        <v>8.9181481706297194E-202</v>
      </c>
      <c r="EM98">
        <f t="shared" ca="1" si="156"/>
        <v>1.1391732021026718E-180</v>
      </c>
      <c r="EN98">
        <f t="shared" ca="1" si="156"/>
        <v>3.0779009988135758E-161</v>
      </c>
      <c r="EO98">
        <f t="shared" ca="1" si="156"/>
        <v>2.3411427952618124E-143</v>
      </c>
      <c r="EP98">
        <f t="shared" ca="1" si="156"/>
        <v>6.4321086914031136E-127</v>
      </c>
      <c r="EQ98">
        <f t="shared" ca="1" si="156"/>
        <v>7.9400292752266827E-112</v>
      </c>
      <c r="ER98">
        <f t="shared" ca="1" si="156"/>
        <v>5.3354002329200559E-98</v>
      </c>
      <c r="ES98">
        <f t="shared" ca="1" si="156"/>
        <v>2.3114904970970882E-85</v>
      </c>
      <c r="ET98">
        <f t="shared" ca="1" si="156"/>
        <v>7.4991706310391697E-74</v>
      </c>
      <c r="EU98">
        <f t="shared" ca="1" si="156"/>
        <v>2.0805037310259041E-63</v>
      </c>
      <c r="EV98">
        <f t="shared" ca="1" si="169"/>
        <v>5.5532073379992785E-54</v>
      </c>
      <c r="EW98">
        <f t="shared" ca="1" si="169"/>
        <v>1.5836120319253577E-45</v>
      </c>
      <c r="EX98">
        <f t="shared" ca="1" si="169"/>
        <v>5.2962563489097759E-38</v>
      </c>
      <c r="EY98">
        <f t="shared" ca="1" si="169"/>
        <v>2.2569338226836696E-31</v>
      </c>
      <c r="EZ98">
        <f t="shared" ca="1" si="169"/>
        <v>1.3191970052779802E-25</v>
      </c>
      <c r="FA98">
        <f t="shared" ca="1" si="169"/>
        <v>1.12914227722196E-20</v>
      </c>
      <c r="FB98">
        <f t="shared" ca="1" si="169"/>
        <v>1.4996119816865249E-16</v>
      </c>
      <c r="FC98">
        <f t="shared" ca="1" si="169"/>
        <v>3.252143414375993E-13</v>
      </c>
      <c r="FD98">
        <f t="shared" ca="1" si="169"/>
        <v>1.2043834148213534E-10</v>
      </c>
      <c r="FE98">
        <f t="shared" ca="1" si="169"/>
        <v>7.9194324336824671E-9</v>
      </c>
      <c r="FF98">
        <f t="shared" ca="1" si="169"/>
        <v>9.562116613759988E-8</v>
      </c>
      <c r="FG98">
        <f t="shared" ca="1" si="169"/>
        <v>2.1815273961907525E-7</v>
      </c>
      <c r="FH98">
        <f t="shared" ca="1" si="169"/>
        <v>9.6311527481626918E-8</v>
      </c>
      <c r="FI98">
        <f t="shared" ca="1" si="169"/>
        <v>8.3893224669315427E-9</v>
      </c>
      <c r="FJ98">
        <f t="shared" ca="1" si="169"/>
        <v>1.4637621267679814E-10</v>
      </c>
      <c r="FK98">
        <f t="shared" ca="1" si="169"/>
        <v>5.1723481701773422E-13</v>
      </c>
      <c r="FL98">
        <f t="shared" ca="1" si="168"/>
        <v>3.7275763074790542E-16</v>
      </c>
      <c r="FM98">
        <f t="shared" ca="1" si="168"/>
        <v>5.4959624972952086E-20</v>
      </c>
      <c r="FN98">
        <f t="shared" ca="1" si="168"/>
        <v>1.6566498746402E-24</v>
      </c>
      <c r="FO98">
        <f t="shared" ca="1" si="168"/>
        <v>1.0163073839151318E-29</v>
      </c>
      <c r="FP98">
        <f t="shared" ca="1" si="168"/>
        <v>1.2583725832382815E-35</v>
      </c>
      <c r="FQ98">
        <f t="shared" ca="1" si="168"/>
        <v>3.106674514230517E-42</v>
      </c>
      <c r="FR98">
        <f t="shared" ca="1" si="168"/>
        <v>1.5048703206691763E-49</v>
      </c>
      <c r="FS98">
        <f t="shared" ca="1" si="168"/>
        <v>1.4018248057278446E-57</v>
      </c>
      <c r="FT98">
        <f t="shared" ca="1" si="168"/>
        <v>2.4510831588530975E-66</v>
      </c>
      <c r="FU98">
        <f t="shared" ca="1" si="168"/>
        <v>7.8181240163882819E-76</v>
      </c>
      <c r="FV98">
        <f t="shared" ca="1" si="168"/>
        <v>4.4013125612243023E-86</v>
      </c>
      <c r="FW98">
        <f t="shared" ca="1" si="168"/>
        <v>4.2110524013885883E-97</v>
      </c>
      <c r="FX98">
        <f t="shared" ca="1" si="168"/>
        <v>6.5604689662899756E-109</v>
      </c>
      <c r="FY98">
        <f t="shared" ca="1" si="168"/>
        <v>1.585945511905971E-121</v>
      </c>
      <c r="FZ98">
        <f t="shared" ca="1" si="168"/>
        <v>5.636621286648168E-135</v>
      </c>
      <c r="GA98">
        <f t="shared" ca="1" si="171"/>
        <v>2.7732578113001705E-149</v>
      </c>
      <c r="GB98">
        <f t="shared" ca="1" si="171"/>
        <v>1.7665692000930467E-164</v>
      </c>
      <c r="GC98">
        <f t="shared" ca="1" si="171"/>
        <v>1.3525888713987943E-180</v>
      </c>
      <c r="GD98">
        <f t="shared" ca="1" si="171"/>
        <v>1.1463303464110976E-197</v>
      </c>
      <c r="GE98">
        <f t="shared" ca="1" si="171"/>
        <v>9.8153770022229051E-216</v>
      </c>
      <c r="GF98">
        <f t="shared" ca="1" si="171"/>
        <v>7.6739115810096161E-235</v>
      </c>
      <c r="GG98">
        <f t="shared" ca="1" si="171"/>
        <v>4.8970076843597085E-255</v>
      </c>
      <c r="GH98">
        <f t="shared" ca="1" si="171"/>
        <v>2.2522151263223675E-276</v>
      </c>
      <c r="GI98">
        <f t="shared" ca="1" si="171"/>
        <v>6.5016847885422525E-299</v>
      </c>
      <c r="GJ98">
        <f t="shared" ca="1" si="171"/>
        <v>0</v>
      </c>
      <c r="GK98">
        <f t="shared" ca="1" si="171"/>
        <v>0</v>
      </c>
      <c r="GL98">
        <f t="shared" ca="1" si="171"/>
        <v>0</v>
      </c>
      <c r="GM98">
        <f t="shared" ca="1" si="171"/>
        <v>0</v>
      </c>
      <c r="GN98">
        <f t="shared" ca="1" si="171"/>
        <v>0</v>
      </c>
      <c r="GO98">
        <f t="shared" ca="1" si="171"/>
        <v>0</v>
      </c>
      <c r="GP98">
        <f t="shared" ca="1" si="171"/>
        <v>0</v>
      </c>
      <c r="GQ98">
        <f t="shared" ca="1" si="170"/>
        <v>0</v>
      </c>
      <c r="GR98">
        <f t="shared" ca="1" si="170"/>
        <v>0</v>
      </c>
      <c r="GS98">
        <f t="shared" ca="1" si="170"/>
        <v>0</v>
      </c>
      <c r="GT98">
        <f t="shared" ca="1" si="170"/>
        <v>0</v>
      </c>
      <c r="GU98">
        <f t="shared" ca="1" si="170"/>
        <v>0</v>
      </c>
      <c r="GV98">
        <f t="shared" ca="1" si="170"/>
        <v>0</v>
      </c>
      <c r="GW98">
        <f t="shared" ca="1" si="104"/>
        <v>0</v>
      </c>
      <c r="GX98">
        <f t="shared" ref="GX98:HL121" ca="1" si="172">_xlfn.BINOM.DIST($R98,$C98,GX$1,FALSE)*$F98*$B98</f>
        <v>0</v>
      </c>
      <c r="GY98">
        <f t="shared" ca="1" si="172"/>
        <v>0</v>
      </c>
      <c r="GZ98">
        <f t="shared" ca="1" si="172"/>
        <v>0</v>
      </c>
      <c r="HA98">
        <f t="shared" ca="1" si="172"/>
        <v>0</v>
      </c>
      <c r="HB98">
        <f t="shared" ca="1" si="172"/>
        <v>0</v>
      </c>
      <c r="HC98">
        <f t="shared" ca="1" si="172"/>
        <v>0</v>
      </c>
      <c r="HD98">
        <f t="shared" ca="1" si="172"/>
        <v>0</v>
      </c>
      <c r="HE98">
        <f t="shared" ca="1" si="172"/>
        <v>0</v>
      </c>
      <c r="HF98">
        <f t="shared" ca="1" si="172"/>
        <v>0</v>
      </c>
      <c r="HG98">
        <f t="shared" ca="1" si="172"/>
        <v>0</v>
      </c>
      <c r="HH98">
        <f t="shared" ca="1" si="172"/>
        <v>0</v>
      </c>
      <c r="HI98">
        <f t="shared" ca="1" si="172"/>
        <v>0</v>
      </c>
      <c r="HJ98">
        <f t="shared" ca="1" si="172"/>
        <v>0</v>
      </c>
      <c r="HK98">
        <f t="shared" ca="1" si="172"/>
        <v>0</v>
      </c>
      <c r="HL98">
        <f t="shared" ca="1" si="172"/>
        <v>0</v>
      </c>
    </row>
    <row r="99" spans="1:220" x14ac:dyDescent="0.25">
      <c r="A99" s="6">
        <v>45225</v>
      </c>
      <c r="B99">
        <f t="shared" ca="1" si="119"/>
        <v>2.2674473406020335E-5</v>
      </c>
      <c r="C99">
        <v>1169</v>
      </c>
      <c r="D99">
        <f t="shared" si="120"/>
        <v>1.0678145111618402</v>
      </c>
      <c r="E99" t="s">
        <v>7</v>
      </c>
      <c r="F99">
        <v>0.75285290000000005</v>
      </c>
      <c r="G99">
        <v>44</v>
      </c>
      <c r="H99">
        <v>46</v>
      </c>
      <c r="I99">
        <f t="shared" si="121"/>
        <v>0</v>
      </c>
      <c r="J99">
        <f t="shared" si="122"/>
        <v>1</v>
      </c>
      <c r="K99">
        <f t="shared" ca="1" si="123"/>
        <v>0</v>
      </c>
      <c r="L99">
        <f t="shared" ca="1" si="124"/>
        <v>1.9056726937671833E-5</v>
      </c>
      <c r="M99">
        <f t="shared" si="125"/>
        <v>1.0454545454545454</v>
      </c>
      <c r="Q99">
        <f t="shared" si="126"/>
        <v>514.36</v>
      </c>
      <c r="R99">
        <f t="shared" si="127"/>
        <v>537.74</v>
      </c>
      <c r="S99">
        <f t="shared" ca="1" si="158"/>
        <v>0</v>
      </c>
      <c r="T99">
        <f t="shared" ca="1" si="158"/>
        <v>0</v>
      </c>
      <c r="U99">
        <f t="shared" ca="1" si="158"/>
        <v>0</v>
      </c>
      <c r="V99">
        <f t="shared" ca="1" si="158"/>
        <v>0</v>
      </c>
      <c r="W99">
        <f t="shared" ca="1" si="158"/>
        <v>0</v>
      </c>
      <c r="X99">
        <f t="shared" ca="1" si="158"/>
        <v>0</v>
      </c>
      <c r="Y99">
        <f t="shared" ca="1" si="158"/>
        <v>1.4925312699524397E-304</v>
      </c>
      <c r="Z99">
        <f t="shared" ca="1" si="158"/>
        <v>3.484660752355094E-273</v>
      </c>
      <c r="AA99">
        <f t="shared" ca="1" si="158"/>
        <v>1.8824214328560675E-246</v>
      </c>
      <c r="AB99">
        <f t="shared" ca="1" si="158"/>
        <v>2.8720927183699925E-223</v>
      </c>
      <c r="AC99">
        <f t="shared" ca="1" si="159"/>
        <v>6.8277925365313615E-203</v>
      </c>
      <c r="AD99">
        <f t="shared" ca="1" si="159"/>
        <v>8.545375624572135E-185</v>
      </c>
      <c r="AE99">
        <f t="shared" ca="1" si="159"/>
        <v>1.3827617597282178E-168</v>
      </c>
      <c r="AF99">
        <f t="shared" ca="1" si="159"/>
        <v>5.7204498777737172E-154</v>
      </c>
      <c r="AG99">
        <f t="shared" ca="1" si="159"/>
        <v>1.0273833825559048E-140</v>
      </c>
      <c r="AH99">
        <f t="shared" ca="1" si="159"/>
        <v>1.2182604104581361E-128</v>
      </c>
      <c r="AI99">
        <f t="shared" ca="1" si="159"/>
        <v>1.3367189025690285E-117</v>
      </c>
      <c r="AJ99">
        <f t="shared" ca="1" si="159"/>
        <v>1.7878567913560848E-107</v>
      </c>
      <c r="AK99">
        <f t="shared" ca="1" si="159"/>
        <v>3.6608131956035392E-98</v>
      </c>
      <c r="AL99">
        <f t="shared" ca="1" si="159"/>
        <v>1.3882730375371184E-89</v>
      </c>
      <c r="AM99">
        <f t="shared" ca="1" si="160"/>
        <v>1.1449746853026183E-81</v>
      </c>
      <c r="AN99">
        <f t="shared" ca="1" si="160"/>
        <v>2.3545012332653346E-74</v>
      </c>
      <c r="AO99">
        <f t="shared" ca="1" si="160"/>
        <v>1.3572484009552626E-67</v>
      </c>
      <c r="AP99">
        <f t="shared" ca="1" si="160"/>
        <v>2.4264387600711868E-61</v>
      </c>
      <c r="AQ99">
        <f t="shared" ca="1" si="160"/>
        <v>1.4686483356850472E-55</v>
      </c>
      <c r="AR99">
        <f t="shared" ca="1" si="160"/>
        <v>3.2488421633462914E-50</v>
      </c>
      <c r="AS99">
        <f t="shared" ca="1" si="160"/>
        <v>2.8087553624195076E-45</v>
      </c>
      <c r="AT99">
        <f t="shared" ca="1" si="160"/>
        <v>1.0066645855452614E-40</v>
      </c>
      <c r="AU99">
        <f t="shared" ca="1" si="160"/>
        <v>1.5756142725367806E-36</v>
      </c>
      <c r="AV99">
        <f t="shared" ca="1" si="160"/>
        <v>1.1277840933074815E-32</v>
      </c>
      <c r="AW99">
        <f t="shared" ca="1" si="161"/>
        <v>3.8457209579511019E-29</v>
      </c>
      <c r="AX99">
        <f t="shared" ca="1" si="161"/>
        <v>6.4789062763817295E-26</v>
      </c>
      <c r="AY99">
        <f t="shared" ca="1" si="161"/>
        <v>5.5701041127806255E-23</v>
      </c>
      <c r="AZ99">
        <f t="shared" ca="1" si="161"/>
        <v>2.5153446499811792E-20</v>
      </c>
      <c r="BA99">
        <f t="shared" ca="1" si="161"/>
        <v>6.1217807786529093E-18</v>
      </c>
      <c r="BB99">
        <f t="shared" ca="1" si="161"/>
        <v>8.2159924386019373E-16</v>
      </c>
      <c r="BC99">
        <f t="shared" ca="1" si="161"/>
        <v>6.2059030637214968E-14</v>
      </c>
      <c r="BD99">
        <f t="shared" ca="1" si="161"/>
        <v>2.6864743373885488E-12</v>
      </c>
      <c r="BE99">
        <f t="shared" ca="1" si="161"/>
        <v>6.7727012075221765E-11</v>
      </c>
      <c r="BF99">
        <f t="shared" ca="1" si="161"/>
        <v>1.0085247891192993E-9</v>
      </c>
      <c r="BG99">
        <f t="shared" ca="1" si="162"/>
        <v>8.9813408308457393E-9</v>
      </c>
      <c r="BH99">
        <f t="shared" ca="1" si="162"/>
        <v>4.8351128333024921E-8</v>
      </c>
      <c r="BI99">
        <f t="shared" ca="1" si="162"/>
        <v>1.5882091071293975E-7</v>
      </c>
      <c r="BJ99">
        <f t="shared" ca="1" si="162"/>
        <v>3.2081396673933314E-7</v>
      </c>
      <c r="BK99">
        <f t="shared" ca="1" si="162"/>
        <v>4.0111604707797504E-7</v>
      </c>
      <c r="BL99">
        <f t="shared" ca="1" si="162"/>
        <v>3.1205441615452101E-7</v>
      </c>
      <c r="BM99">
        <f t="shared" ca="1" si="162"/>
        <v>1.5166130972053356E-7</v>
      </c>
      <c r="BN99">
        <f t="shared" ca="1" si="162"/>
        <v>4.6177477062677322E-8</v>
      </c>
      <c r="BO99">
        <f t="shared" ca="1" si="162"/>
        <v>8.8231309642143231E-9</v>
      </c>
      <c r="BP99">
        <f t="shared" ca="1" si="162"/>
        <v>1.0584908607844816E-9</v>
      </c>
      <c r="BQ99">
        <f t="shared" ca="1" si="163"/>
        <v>7.9684105645584807E-11</v>
      </c>
      <c r="BR99">
        <f t="shared" ca="1" si="163"/>
        <v>3.7578510918065575E-12</v>
      </c>
      <c r="BS99">
        <f t="shared" ca="1" si="163"/>
        <v>1.1070461937627693E-13</v>
      </c>
      <c r="BT99">
        <f t="shared" ca="1" si="163"/>
        <v>2.0292266461548275E-15</v>
      </c>
      <c r="BU99">
        <f t="shared" ca="1" si="163"/>
        <v>2.3025492817171224E-17</v>
      </c>
      <c r="BV99">
        <f t="shared" ca="1" si="163"/>
        <v>1.6071468324723612E-19</v>
      </c>
      <c r="BW99">
        <f t="shared" ca="1" si="163"/>
        <v>6.8483447270758669E-22</v>
      </c>
      <c r="BX99">
        <f t="shared" ca="1" si="163"/>
        <v>1.7658379824273079E-24</v>
      </c>
      <c r="BY99">
        <f t="shared" ca="1" si="163"/>
        <v>2.7271594813564304E-27</v>
      </c>
      <c r="BZ99">
        <f t="shared" ca="1" si="163"/>
        <v>2.4934276393623971E-30</v>
      </c>
      <c r="CA99">
        <f t="shared" ca="1" si="164"/>
        <v>1.3319062313894718E-33</v>
      </c>
      <c r="CB99">
        <f t="shared" ca="1" si="164"/>
        <v>4.0953349874403121E-37</v>
      </c>
      <c r="CC99">
        <f t="shared" ca="1" si="164"/>
        <v>7.1288720482451341E-41</v>
      </c>
      <c r="CD99">
        <f t="shared" ca="1" si="164"/>
        <v>6.8961756832127409E-45</v>
      </c>
      <c r="CE99">
        <f t="shared" ca="1" si="164"/>
        <v>3.6314599936599891E-49</v>
      </c>
      <c r="CF99">
        <f t="shared" ca="1" si="164"/>
        <v>1.017351424781198E-53</v>
      </c>
      <c r="CG99">
        <f t="shared" ca="1" si="164"/>
        <v>1.4781216052218491E-58</v>
      </c>
      <c r="CH99">
        <f t="shared" ca="1" si="164"/>
        <v>1.0827192094175357E-63</v>
      </c>
      <c r="CI99">
        <f t="shared" ca="1" si="164"/>
        <v>3.8748381264853442E-69</v>
      </c>
      <c r="CJ99">
        <f t="shared" ca="1" si="164"/>
        <v>6.543027327691929E-75</v>
      </c>
      <c r="CK99">
        <f t="shared" ca="1" si="165"/>
        <v>5.0147702700156584E-81</v>
      </c>
      <c r="CL99">
        <f t="shared" ca="1" si="165"/>
        <v>1.670769348471382E-87</v>
      </c>
      <c r="CM99">
        <f t="shared" ca="1" si="165"/>
        <v>2.3059523488425669E-94</v>
      </c>
      <c r="CN99">
        <f t="shared" ca="1" si="165"/>
        <v>1.249258346839795E-101</v>
      </c>
      <c r="CO99">
        <f t="shared" ca="1" si="165"/>
        <v>2.5008261181747072E-109</v>
      </c>
      <c r="CP99">
        <f t="shared" ca="1" si="165"/>
        <v>1.7283500132447891E-117</v>
      </c>
      <c r="CQ99">
        <f t="shared" ca="1" si="165"/>
        <v>3.8193229913688677E-126</v>
      </c>
      <c r="CR99">
        <f t="shared" ca="1" si="165"/>
        <v>2.4740129237286561E-135</v>
      </c>
      <c r="CS99">
        <f t="shared" ca="1" si="165"/>
        <v>4.2551841069883195E-145</v>
      </c>
      <c r="CT99">
        <f t="shared" ca="1" si="165"/>
        <v>1.7354000586286227E-155</v>
      </c>
      <c r="CU99">
        <f t="shared" ca="1" si="166"/>
        <v>1.4734557827676596E-166</v>
      </c>
      <c r="CV99">
        <f t="shared" ca="1" si="166"/>
        <v>2.2405000684267362E-178</v>
      </c>
      <c r="CW99">
        <f t="shared" ca="1" si="166"/>
        <v>5.1197364077736461E-191</v>
      </c>
      <c r="CX99">
        <f t="shared" ca="1" si="166"/>
        <v>1.4309340491287883E-204</v>
      </c>
      <c r="CY99">
        <f t="shared" ca="1" si="166"/>
        <v>3.8333485467408484E-219</v>
      </c>
      <c r="CZ99">
        <f t="shared" ca="1" si="166"/>
        <v>7.3542625857578943E-235</v>
      </c>
      <c r="DA99">
        <f t="shared" ca="1" si="166"/>
        <v>7.1040161850552955E-252</v>
      </c>
      <c r="DB99">
        <f t="shared" ca="1" si="166"/>
        <v>2.2450614917341042E-270</v>
      </c>
      <c r="DC99">
        <f t="shared" ca="1" si="166"/>
        <v>1.3590839388271348E-290</v>
      </c>
      <c r="DD99">
        <f t="shared" ca="1" si="166"/>
        <v>0</v>
      </c>
      <c r="DE99">
        <f t="shared" ca="1" si="167"/>
        <v>0</v>
      </c>
      <c r="DF99">
        <f t="shared" ca="1" si="167"/>
        <v>0</v>
      </c>
      <c r="DG99">
        <f t="shared" ca="1" si="167"/>
        <v>0</v>
      </c>
      <c r="DH99">
        <f t="shared" ca="1" si="167"/>
        <v>0</v>
      </c>
      <c r="DI99">
        <f t="shared" ca="1" si="167"/>
        <v>0</v>
      </c>
      <c r="DJ99">
        <f t="shared" ca="1" si="167"/>
        <v>0</v>
      </c>
      <c r="DK99">
        <f t="shared" ca="1" si="167"/>
        <v>0</v>
      </c>
      <c r="DL99">
        <f t="shared" ca="1" si="167"/>
        <v>0</v>
      </c>
      <c r="DM99">
        <f t="shared" ca="1" si="167"/>
        <v>0</v>
      </c>
      <c r="DN99">
        <f t="shared" ca="1" si="167"/>
        <v>0</v>
      </c>
      <c r="DQ99">
        <f t="shared" ca="1" si="157"/>
        <v>0</v>
      </c>
      <c r="DR99">
        <f t="shared" ca="1" si="157"/>
        <v>0</v>
      </c>
      <c r="DS99">
        <f t="shared" ca="1" si="157"/>
        <v>0</v>
      </c>
      <c r="DT99">
        <f t="shared" ca="1" si="157"/>
        <v>0</v>
      </c>
      <c r="DU99">
        <f t="shared" ca="1" si="157"/>
        <v>0</v>
      </c>
      <c r="DV99">
        <f t="shared" ca="1" si="157"/>
        <v>0</v>
      </c>
      <c r="DW99">
        <f t="shared" ca="1" si="157"/>
        <v>0</v>
      </c>
      <c r="DX99">
        <f t="shared" ca="1" si="157"/>
        <v>5.3244518380640418E-297</v>
      </c>
      <c r="DY99">
        <f t="shared" ca="1" si="157"/>
        <v>7.9548835473618632E-269</v>
      </c>
      <c r="DZ99">
        <f t="shared" ca="1" si="157"/>
        <v>2.3431033508747619E-244</v>
      </c>
      <c r="EA99">
        <f t="shared" ca="1" si="157"/>
        <v>8.1034488458555878E-223</v>
      </c>
      <c r="EB99">
        <f t="shared" ca="1" si="157"/>
        <v>1.1742486209602989E-203</v>
      </c>
      <c r="EC99">
        <f t="shared" ca="1" si="157"/>
        <v>1.8229797973959051E-186</v>
      </c>
      <c r="ED99">
        <f t="shared" ca="1" si="157"/>
        <v>6.182324162343784E-171</v>
      </c>
      <c r="EE99">
        <f t="shared" ca="1" si="157"/>
        <v>7.9648990252231597E-157</v>
      </c>
      <c r="EF99">
        <f t="shared" ca="1" si="157"/>
        <v>6.0418660638792261E-144</v>
      </c>
      <c r="EG99">
        <f t="shared" ca="1" si="156"/>
        <v>3.8401077159931879E-132</v>
      </c>
      <c r="EH99">
        <f t="shared" ca="1" si="156"/>
        <v>2.7279040531032025E-121</v>
      </c>
      <c r="EI99">
        <f t="shared" ca="1" si="156"/>
        <v>2.7484881967689459E-111</v>
      </c>
      <c r="EJ99">
        <f t="shared" ca="1" si="156"/>
        <v>4.7931340183253702E-102</v>
      </c>
      <c r="EK99">
        <f t="shared" ca="1" si="156"/>
        <v>1.7115255223177351E-93</v>
      </c>
      <c r="EL99">
        <f t="shared" ca="1" si="156"/>
        <v>1.4437330448974164E-85</v>
      </c>
      <c r="EM99">
        <f t="shared" ca="1" si="156"/>
        <v>3.2521639484541406E-78</v>
      </c>
      <c r="EN99">
        <f t="shared" ca="1" si="156"/>
        <v>2.1746540585592164E-71</v>
      </c>
      <c r="EO99">
        <f t="shared" ca="1" si="156"/>
        <v>4.7318508809421085E-65</v>
      </c>
      <c r="EP99">
        <f t="shared" ca="1" si="156"/>
        <v>3.6300035495584546E-59</v>
      </c>
      <c r="EQ99">
        <f t="shared" ca="1" si="156"/>
        <v>1.0532674416210075E-53</v>
      </c>
      <c r="ER99">
        <f t="shared" ca="1" si="156"/>
        <v>1.2296821779901906E-48</v>
      </c>
      <c r="ES99">
        <f t="shared" ca="1" si="156"/>
        <v>6.1010488819883157E-44</v>
      </c>
      <c r="ET99">
        <f t="shared" ca="1" si="156"/>
        <v>1.3502220358292599E-39</v>
      </c>
      <c r="EU99">
        <f t="shared" ca="1" si="156"/>
        <v>1.3914865176486341E-35</v>
      </c>
      <c r="EV99">
        <f t="shared" ca="1" si="169"/>
        <v>6.9383925045076285E-32</v>
      </c>
      <c r="EW99">
        <f t="shared" ca="1" si="169"/>
        <v>1.732108597623933E-28</v>
      </c>
      <c r="EX99">
        <f t="shared" ca="1" si="169"/>
        <v>2.2318497316810485E-25</v>
      </c>
      <c r="EY99">
        <f t="shared" ca="1" si="169"/>
        <v>1.5252802379146024E-22</v>
      </c>
      <c r="EZ99">
        <f t="shared" ca="1" si="169"/>
        <v>5.6648073341006078E-20</v>
      </c>
      <c r="FA99">
        <f t="shared" ca="1" si="169"/>
        <v>1.168396908308369E-17</v>
      </c>
      <c r="FB99">
        <f t="shared" ca="1" si="169"/>
        <v>1.3644480591633961E-15</v>
      </c>
      <c r="FC99">
        <f t="shared" ca="1" si="169"/>
        <v>9.1778948005903294E-14</v>
      </c>
      <c r="FD99">
        <f t="shared" ca="1" si="169"/>
        <v>3.6103859405742668E-12</v>
      </c>
      <c r="FE99">
        <f t="shared" ca="1" si="169"/>
        <v>8.4180115026403097E-11</v>
      </c>
      <c r="FF99">
        <f t="shared" ca="1" si="169"/>
        <v>1.1770809893216744E-9</v>
      </c>
      <c r="FG99">
        <f t="shared" ca="1" si="169"/>
        <v>9.9715989849437473E-9</v>
      </c>
      <c r="FH99">
        <f t="shared" ca="1" si="169"/>
        <v>5.1626580515272914E-8</v>
      </c>
      <c r="FI99">
        <f t="shared" ca="1" si="169"/>
        <v>1.6455999681043808E-7</v>
      </c>
      <c r="FJ99">
        <f t="shared" ca="1" si="169"/>
        <v>3.2489541834125529E-7</v>
      </c>
      <c r="FK99">
        <f t="shared" ca="1" si="169"/>
        <v>3.9922318064809216E-7</v>
      </c>
      <c r="FL99">
        <f t="shared" ca="1" si="168"/>
        <v>3.0641020715609897E-7</v>
      </c>
      <c r="FM99">
        <f t="shared" ca="1" si="168"/>
        <v>1.4725212714609665E-7</v>
      </c>
      <c r="FN99">
        <f t="shared" ca="1" si="168"/>
        <v>4.4365992195934972E-8</v>
      </c>
      <c r="FO99">
        <f t="shared" ca="1" si="168"/>
        <v>8.3818328917567199E-9</v>
      </c>
      <c r="FP99">
        <f t="shared" ca="1" si="168"/>
        <v>9.9199862887631565E-10</v>
      </c>
      <c r="FQ99">
        <f t="shared" ca="1" si="168"/>
        <v>7.33941563167132E-11</v>
      </c>
      <c r="FR99">
        <f t="shared" ca="1" si="168"/>
        <v>3.3837020949793956E-12</v>
      </c>
      <c r="FS99">
        <f t="shared" ca="1" si="168"/>
        <v>9.6783779329320486E-14</v>
      </c>
      <c r="FT99">
        <f t="shared" ca="1" si="168"/>
        <v>1.7079568471028125E-15</v>
      </c>
      <c r="FU99">
        <f t="shared" ca="1" si="168"/>
        <v>1.8469960679131018E-17</v>
      </c>
      <c r="FV99">
        <f t="shared" ca="1" si="168"/>
        <v>1.2141304513443787E-19</v>
      </c>
      <c r="FW99">
        <f t="shared" ca="1" si="168"/>
        <v>4.8060468941290091E-22</v>
      </c>
      <c r="FX99">
        <f t="shared" ca="1" si="168"/>
        <v>1.1332653962206884E-24</v>
      </c>
      <c r="FY99">
        <f t="shared" ca="1" si="168"/>
        <v>1.5723162559618134E-27</v>
      </c>
      <c r="FZ99">
        <f t="shared" ca="1" si="168"/>
        <v>1.2657763319917609E-30</v>
      </c>
      <c r="GA99">
        <f t="shared" ca="1" si="171"/>
        <v>5.8206870719930171E-34</v>
      </c>
      <c r="GB99">
        <f t="shared" ca="1" si="171"/>
        <v>1.5023412648289387E-37</v>
      </c>
      <c r="GC99">
        <f t="shared" ca="1" si="171"/>
        <v>2.1341770409459961E-41</v>
      </c>
      <c r="GD99">
        <f t="shared" ca="1" si="171"/>
        <v>1.6326025701364902E-45</v>
      </c>
      <c r="GE99">
        <f t="shared" ca="1" si="171"/>
        <v>6.5640651964262162E-50</v>
      </c>
      <c r="GF99">
        <f t="shared" ca="1" si="171"/>
        <v>1.3501529897060821E-54</v>
      </c>
      <c r="GG99">
        <f t="shared" ca="1" si="171"/>
        <v>1.3787208733239613E-59</v>
      </c>
      <c r="GH99">
        <f t="shared" ca="1" si="171"/>
        <v>6.7601472897936369E-65</v>
      </c>
      <c r="GI99">
        <f t="shared" ca="1" si="171"/>
        <v>1.5335021872230757E-70</v>
      </c>
      <c r="GJ99">
        <f t="shared" ca="1" si="171"/>
        <v>1.5440873448176158E-76</v>
      </c>
      <c r="GK99">
        <f t="shared" ca="1" si="171"/>
        <v>6.5891640629992476E-83</v>
      </c>
      <c r="GL99">
        <f t="shared" ca="1" si="171"/>
        <v>1.1315630626231612E-89</v>
      </c>
      <c r="GM99">
        <f t="shared" ca="1" si="171"/>
        <v>7.3789291830179482E-97</v>
      </c>
      <c r="GN99">
        <f t="shared" ca="1" si="171"/>
        <v>1.7115431447009552E-104</v>
      </c>
      <c r="GO99">
        <f t="shared" ca="1" si="171"/>
        <v>1.3116191407128368E-112</v>
      </c>
      <c r="GP99">
        <f t="shared" ca="1" si="171"/>
        <v>3.0543282567597608E-121</v>
      </c>
      <c r="GQ99">
        <f t="shared" ca="1" si="170"/>
        <v>1.9648972901014818E-130</v>
      </c>
      <c r="GR99">
        <f t="shared" ca="1" si="170"/>
        <v>3.1314553528669021E-140</v>
      </c>
      <c r="GS99">
        <f t="shared" ca="1" si="170"/>
        <v>1.0906469861191354E-150</v>
      </c>
      <c r="GT99">
        <f t="shared" ca="1" si="170"/>
        <v>7.1801723548037703E-162</v>
      </c>
      <c r="GU99">
        <f t="shared" ca="1" si="170"/>
        <v>7.5451153663318314E-174</v>
      </c>
      <c r="GV99">
        <f t="shared" ca="1" si="170"/>
        <v>1.0376666196568239E-186</v>
      </c>
      <c r="GW99">
        <f t="shared" ca="1" si="104"/>
        <v>1.4764188557123124E-200</v>
      </c>
      <c r="GX99">
        <f t="shared" ca="1" si="172"/>
        <v>1.6407513151244716E-215</v>
      </c>
      <c r="GY99">
        <f t="shared" ca="1" si="172"/>
        <v>1.0138898974679145E-231</v>
      </c>
      <c r="GZ99">
        <f t="shared" ca="1" si="172"/>
        <v>2.2984827216629076E-249</v>
      </c>
      <c r="HA99">
        <f t="shared" ca="1" si="172"/>
        <v>1.1406341657814205E-268</v>
      </c>
      <c r="HB99">
        <f t="shared" ca="1" si="172"/>
        <v>6.4567581230549983E-290</v>
      </c>
      <c r="HC99">
        <f t="shared" ca="1" si="172"/>
        <v>0</v>
      </c>
      <c r="HD99">
        <f t="shared" ca="1" si="172"/>
        <v>0</v>
      </c>
      <c r="HE99">
        <f t="shared" ca="1" si="172"/>
        <v>0</v>
      </c>
      <c r="HF99">
        <f t="shared" ca="1" si="172"/>
        <v>0</v>
      </c>
      <c r="HG99">
        <f t="shared" ca="1" si="172"/>
        <v>0</v>
      </c>
      <c r="HH99">
        <f t="shared" ca="1" si="172"/>
        <v>0</v>
      </c>
      <c r="HI99">
        <f t="shared" ca="1" si="172"/>
        <v>0</v>
      </c>
      <c r="HJ99">
        <f t="shared" ca="1" si="172"/>
        <v>0</v>
      </c>
      <c r="HK99">
        <f t="shared" ca="1" si="172"/>
        <v>0</v>
      </c>
      <c r="HL99">
        <f t="shared" ca="1" si="172"/>
        <v>0</v>
      </c>
    </row>
    <row r="100" spans="1:220" x14ac:dyDescent="0.25">
      <c r="A100" s="6">
        <v>45226</v>
      </c>
      <c r="B100">
        <f t="shared" ca="1" si="119"/>
        <v>2.3825353459341758E-5</v>
      </c>
      <c r="C100">
        <v>1000</v>
      </c>
      <c r="D100">
        <f t="shared" si="120"/>
        <v>1</v>
      </c>
      <c r="E100" t="s">
        <v>9</v>
      </c>
      <c r="F100">
        <v>1</v>
      </c>
      <c r="G100">
        <v>47</v>
      </c>
      <c r="H100">
        <v>40</v>
      </c>
      <c r="I100">
        <f t="shared" si="121"/>
        <v>1</v>
      </c>
      <c r="J100">
        <f t="shared" si="122"/>
        <v>0</v>
      </c>
      <c r="K100">
        <f t="shared" ca="1" si="123"/>
        <v>2.7994790314726568E-5</v>
      </c>
      <c r="L100">
        <f t="shared" ca="1" si="124"/>
        <v>0</v>
      </c>
      <c r="M100">
        <f t="shared" si="125"/>
        <v>1.175</v>
      </c>
      <c r="Q100">
        <f t="shared" si="126"/>
        <v>470</v>
      </c>
      <c r="R100">
        <f t="shared" si="127"/>
        <v>400</v>
      </c>
      <c r="S100">
        <f t="shared" ca="1" si="158"/>
        <v>0</v>
      </c>
      <c r="T100">
        <f t="shared" ca="1" si="158"/>
        <v>0</v>
      </c>
      <c r="U100">
        <f t="shared" ca="1" si="158"/>
        <v>0</v>
      </c>
      <c r="V100">
        <f t="shared" ca="1" si="158"/>
        <v>0</v>
      </c>
      <c r="W100">
        <f t="shared" ca="1" si="158"/>
        <v>0</v>
      </c>
      <c r="X100">
        <f t="shared" ca="1" si="158"/>
        <v>0</v>
      </c>
      <c r="Y100">
        <f t="shared" ca="1" si="158"/>
        <v>3.2832157893031353E-295</v>
      </c>
      <c r="Z100">
        <f t="shared" ca="1" si="158"/>
        <v>3.3074316636660112E-266</v>
      </c>
      <c r="AA100">
        <f t="shared" ca="1" si="158"/>
        <v>1.9377231100901245E-241</v>
      </c>
      <c r="AB100">
        <f t="shared" ca="1" si="158"/>
        <v>6.5067887358584666E-220</v>
      </c>
      <c r="AC100">
        <f t="shared" ca="1" si="159"/>
        <v>5.9700688868643924E-201</v>
      </c>
      <c r="AD100">
        <f t="shared" ca="1" si="159"/>
        <v>4.5573762597817407E-184</v>
      </c>
      <c r="AE100">
        <f t="shared" ca="1" si="159"/>
        <v>6.5834148306031298E-169</v>
      </c>
      <c r="AF100">
        <f t="shared" ca="1" si="159"/>
        <v>3.3575988819954725E-155</v>
      </c>
      <c r="AG100">
        <f t="shared" ca="1" si="159"/>
        <v>9.8130783726822225E-143</v>
      </c>
      <c r="AH100">
        <f t="shared" ca="1" si="159"/>
        <v>2.4119690141823174E-131</v>
      </c>
      <c r="AI100">
        <f t="shared" ca="1" si="159"/>
        <v>6.7898909704067939E-121</v>
      </c>
      <c r="AJ100">
        <f t="shared" ca="1" si="159"/>
        <v>2.8172886564245423E-111</v>
      </c>
      <c r="AK100">
        <f t="shared" ca="1" si="159"/>
        <v>2.122601669277058E-102</v>
      </c>
      <c r="AL100">
        <f t="shared" ca="1" si="159"/>
        <v>3.4570192114724423E-94</v>
      </c>
      <c r="AM100">
        <f t="shared" ca="1" si="160"/>
        <v>1.4100691378897516E-86</v>
      </c>
      <c r="AN100">
        <f t="shared" ca="1" si="160"/>
        <v>1.6325866782931649E-79</v>
      </c>
      <c r="AO100">
        <f t="shared" ca="1" si="160"/>
        <v>5.9737734988585546E-73</v>
      </c>
      <c r="AP100">
        <f t="shared" ca="1" si="160"/>
        <v>7.5790820586973279E-67</v>
      </c>
      <c r="AQ100">
        <f t="shared" ca="1" si="160"/>
        <v>3.613573168035151E-61</v>
      </c>
      <c r="AR100">
        <f t="shared" ca="1" si="160"/>
        <v>6.9458118199536008E-56</v>
      </c>
      <c r="AS100">
        <f t="shared" ca="1" si="160"/>
        <v>5.7244576030928845E-51</v>
      </c>
      <c r="AT100">
        <f t="shared" ca="1" si="160"/>
        <v>2.1356710374210082E-46</v>
      </c>
      <c r="AU100">
        <f t="shared" ca="1" si="160"/>
        <v>3.783965594313444E-42</v>
      </c>
      <c r="AV100">
        <f t="shared" ca="1" si="160"/>
        <v>3.322256602033479E-38</v>
      </c>
      <c r="AW100">
        <f t="shared" ca="1" si="161"/>
        <v>1.501067649569418E-34</v>
      </c>
      <c r="AX100">
        <f t="shared" ca="1" si="161"/>
        <v>3.6096370225265381E-31</v>
      </c>
      <c r="AY100">
        <f t="shared" ca="1" si="161"/>
        <v>4.76061306526041E-28</v>
      </c>
      <c r="AZ100">
        <f t="shared" ca="1" si="161"/>
        <v>3.537093283298255E-25</v>
      </c>
      <c r="BA100">
        <f t="shared" ca="1" si="161"/>
        <v>1.5164433346936441E-22</v>
      </c>
      <c r="BB100">
        <f t="shared" ca="1" si="161"/>
        <v>3.8327386378906251E-20</v>
      </c>
      <c r="BC100">
        <f t="shared" ca="1" si="161"/>
        <v>5.8211784322900848E-18</v>
      </c>
      <c r="BD100">
        <f t="shared" ca="1" si="161"/>
        <v>5.4044420125110509E-16</v>
      </c>
      <c r="BE100">
        <f t="shared" ca="1" si="161"/>
        <v>3.1141188509928317E-14</v>
      </c>
      <c r="BF100">
        <f t="shared" ca="1" si="161"/>
        <v>1.1288265037361965E-12</v>
      </c>
      <c r="BG100">
        <f t="shared" ca="1" si="162"/>
        <v>2.6050014356782648E-11</v>
      </c>
      <c r="BH100">
        <f t="shared" ca="1" si="162"/>
        <v>3.8674808159430891E-10</v>
      </c>
      <c r="BI100">
        <f t="shared" ca="1" si="162"/>
        <v>3.7277983767206426E-9</v>
      </c>
      <c r="BJ100">
        <f t="shared" ca="1" si="162"/>
        <v>2.3512400371553309E-8</v>
      </c>
      <c r="BK100">
        <f t="shared" ca="1" si="162"/>
        <v>9.7692584972629603E-8</v>
      </c>
      <c r="BL100">
        <f t="shared" ca="1" si="162"/>
        <v>2.6887860476399336E-7</v>
      </c>
      <c r="BM100">
        <f t="shared" ca="1" si="162"/>
        <v>4.9240554628080989E-7</v>
      </c>
      <c r="BN100">
        <f t="shared" ca="1" si="162"/>
        <v>6.0207896959195625E-7</v>
      </c>
      <c r="BO100">
        <f t="shared" ca="1" si="162"/>
        <v>4.927232236627545E-7</v>
      </c>
      <c r="BP100">
        <f t="shared" ca="1" si="162"/>
        <v>2.7027152044421664E-7</v>
      </c>
      <c r="BQ100">
        <f t="shared" ca="1" si="163"/>
        <v>9.9415402583220125E-8</v>
      </c>
      <c r="BR100">
        <f t="shared" ca="1" si="163"/>
        <v>2.4510632626040594E-8</v>
      </c>
      <c r="BS100">
        <f t="shared" ca="1" si="163"/>
        <v>4.0446100525640901E-9</v>
      </c>
      <c r="BT100">
        <f t="shared" ca="1" si="163"/>
        <v>4.4562829439283009E-10</v>
      </c>
      <c r="BU100">
        <f t="shared" ca="1" si="163"/>
        <v>3.267136259205758E-11</v>
      </c>
      <c r="BV100">
        <f t="shared" ca="1" si="163"/>
        <v>1.5868859052230209E-12</v>
      </c>
      <c r="BW100">
        <f t="shared" ca="1" si="163"/>
        <v>5.0785597938440754E-14</v>
      </c>
      <c r="BX100">
        <f t="shared" ca="1" si="163"/>
        <v>1.0639297740074773E-15</v>
      </c>
      <c r="BY100">
        <f t="shared" ca="1" si="163"/>
        <v>1.447872184988933E-17</v>
      </c>
      <c r="BZ100">
        <f t="shared" ca="1" si="163"/>
        <v>1.2686413795799607E-19</v>
      </c>
      <c r="CA100">
        <f t="shared" ca="1" si="164"/>
        <v>7.0848787740731434E-22</v>
      </c>
      <c r="CB100">
        <f t="shared" ca="1" si="164"/>
        <v>2.49294971573899E-24</v>
      </c>
      <c r="CC100">
        <f t="shared" ca="1" si="164"/>
        <v>5.4556890638184564E-27</v>
      </c>
      <c r="CD100">
        <f t="shared" ca="1" si="164"/>
        <v>7.3184875473624009E-30</v>
      </c>
      <c r="CE100">
        <f t="shared" ca="1" si="164"/>
        <v>5.9205563452507099E-33</v>
      </c>
      <c r="CF100">
        <f t="shared" ca="1" si="164"/>
        <v>2.8365501567720748E-36</v>
      </c>
      <c r="CG100">
        <f t="shared" ca="1" si="164"/>
        <v>7.887240371522844E-40</v>
      </c>
      <c r="CH100">
        <f t="shared" ca="1" si="164"/>
        <v>1.2444995507828506E-43</v>
      </c>
      <c r="CI100">
        <f t="shared" ca="1" si="164"/>
        <v>1.0867429237477482E-47</v>
      </c>
      <c r="CJ100">
        <f t="shared" ca="1" si="164"/>
        <v>5.1076333991769683E-52</v>
      </c>
      <c r="CK100">
        <f t="shared" ca="1" si="165"/>
        <v>1.2525444519656424E-56</v>
      </c>
      <c r="CL100">
        <f t="shared" ca="1" si="165"/>
        <v>1.5481467447381448E-61</v>
      </c>
      <c r="CM100">
        <f t="shared" ca="1" si="165"/>
        <v>9.2785320789266552E-67</v>
      </c>
      <c r="CN100">
        <f t="shared" ca="1" si="165"/>
        <v>2.5821924108782749E-72</v>
      </c>
      <c r="CO100">
        <f t="shared" ca="1" si="165"/>
        <v>3.1785718845520186E-78</v>
      </c>
      <c r="CP100">
        <f t="shared" ca="1" si="165"/>
        <v>1.6385048445373548E-84</v>
      </c>
      <c r="CQ100">
        <f t="shared" ca="1" si="165"/>
        <v>3.3250319183833454E-91</v>
      </c>
      <c r="CR100">
        <f t="shared" ca="1" si="165"/>
        <v>2.4765280989781203E-98</v>
      </c>
      <c r="CS100">
        <f t="shared" ca="1" si="165"/>
        <v>6.2507688583274955E-106</v>
      </c>
      <c r="CT100">
        <f t="shared" ca="1" si="165"/>
        <v>4.8798722749956876E-114</v>
      </c>
      <c r="CU100">
        <f t="shared" ca="1" si="166"/>
        <v>1.0608181157480817E-122</v>
      </c>
      <c r="CV100">
        <f t="shared" ca="1" si="166"/>
        <v>5.6861291212871749E-132</v>
      </c>
      <c r="CW100">
        <f t="shared" ca="1" si="166"/>
        <v>6.5221031728801814E-142</v>
      </c>
      <c r="CX100">
        <f t="shared" ca="1" si="166"/>
        <v>1.3554424622305515E-152</v>
      </c>
      <c r="CY100">
        <f t="shared" ca="1" si="166"/>
        <v>4.1908739267756624E-164</v>
      </c>
      <c r="CZ100">
        <f t="shared" ca="1" si="166"/>
        <v>1.5230414563025948E-176</v>
      </c>
      <c r="DA100">
        <f t="shared" ca="1" si="166"/>
        <v>4.8930576590941658E-190</v>
      </c>
      <c r="DB100">
        <f t="shared" ca="1" si="166"/>
        <v>9.8056139939032262E-205</v>
      </c>
      <c r="DC100">
        <f t="shared" ca="1" si="166"/>
        <v>7.9499730300220061E-221</v>
      </c>
      <c r="DD100">
        <f t="shared" ca="1" si="166"/>
        <v>1.5096476541169119E-238</v>
      </c>
      <c r="DE100">
        <f t="shared" ca="1" si="167"/>
        <v>3.3222229650733711E-258</v>
      </c>
      <c r="DF100">
        <f t="shared" ca="1" si="167"/>
        <v>3.3530013884531933E-280</v>
      </c>
      <c r="DG100">
        <f t="shared" ca="1" si="167"/>
        <v>4.4199901106320412E-305</v>
      </c>
      <c r="DH100">
        <f t="shared" ca="1" si="167"/>
        <v>0</v>
      </c>
      <c r="DI100">
        <f t="shared" ca="1" si="167"/>
        <v>0</v>
      </c>
      <c r="DJ100">
        <f t="shared" ca="1" si="167"/>
        <v>0</v>
      </c>
      <c r="DK100">
        <f t="shared" ca="1" si="167"/>
        <v>0</v>
      </c>
      <c r="DL100">
        <f t="shared" ca="1" si="167"/>
        <v>0</v>
      </c>
      <c r="DM100">
        <f t="shared" ca="1" si="167"/>
        <v>0</v>
      </c>
      <c r="DN100">
        <f t="shared" ca="1" si="167"/>
        <v>0</v>
      </c>
      <c r="DQ100">
        <f t="shared" ca="1" si="157"/>
        <v>0</v>
      </c>
      <c r="DR100">
        <f t="shared" ca="1" si="157"/>
        <v>0</v>
      </c>
      <c r="DS100">
        <f t="shared" ca="1" si="157"/>
        <v>0</v>
      </c>
      <c r="DT100">
        <f t="shared" ca="1" si="157"/>
        <v>0</v>
      </c>
      <c r="DU100">
        <f t="shared" ca="1" si="157"/>
        <v>1.8185229461438105E-284</v>
      </c>
      <c r="DV100">
        <f t="shared" ca="1" si="157"/>
        <v>1.9730920110603453E-248</v>
      </c>
      <c r="DW100">
        <f t="shared" ca="1" si="157"/>
        <v>1.6225375027251949E-219</v>
      </c>
      <c r="DX100">
        <f t="shared" ca="1" si="157"/>
        <v>1.5920898312374335E-195</v>
      </c>
      <c r="DY100">
        <f t="shared" ca="1" si="157"/>
        <v>3.8165735356155909E-175</v>
      </c>
      <c r="DZ100">
        <f t="shared" ca="1" si="157"/>
        <v>1.5661076061617475E-157</v>
      </c>
      <c r="EA100">
        <f t="shared" ca="1" si="157"/>
        <v>4.1542066252934453E-142</v>
      </c>
      <c r="EB100">
        <f t="shared" ca="1" si="157"/>
        <v>1.8367941209563158E-128</v>
      </c>
      <c r="EC100">
        <f t="shared" ca="1" si="157"/>
        <v>2.7232288513824423E-116</v>
      </c>
      <c r="ED100">
        <f t="shared" ca="1" si="157"/>
        <v>2.3007791036867461E-105</v>
      </c>
      <c r="EE100">
        <f t="shared" ca="1" si="157"/>
        <v>1.6721200247297025E-95</v>
      </c>
      <c r="EF100">
        <f t="shared" ca="1" si="157"/>
        <v>1.4482431441982475E-86</v>
      </c>
      <c r="EG100">
        <f t="shared" ca="1" si="156"/>
        <v>1.9433325721512796E-78</v>
      </c>
      <c r="EH100">
        <f t="shared" ca="1" si="156"/>
        <v>5.0050268009674691E-71</v>
      </c>
      <c r="EI100">
        <f t="shared" ca="1" si="156"/>
        <v>2.9532206872471653E-64</v>
      </c>
      <c r="EJ100">
        <f t="shared" ca="1" si="156"/>
        <v>4.6284346772281264E-58</v>
      </c>
      <c r="EK100">
        <f t="shared" ca="1" si="156"/>
        <v>2.1825936693518395E-52</v>
      </c>
      <c r="EL100">
        <f t="shared" ca="1" si="156"/>
        <v>3.44314330241557E-47</v>
      </c>
      <c r="EM100">
        <f t="shared" ca="1" si="156"/>
        <v>1.989831829547846E-42</v>
      </c>
      <c r="EN100">
        <f t="shared" ca="1" si="156"/>
        <v>4.5556666798716027E-38</v>
      </c>
      <c r="EO100">
        <f t="shared" ca="1" si="156"/>
        <v>4.4221603221111662E-34</v>
      </c>
      <c r="EP100">
        <f t="shared" ca="1" si="156"/>
        <v>1.9308295388649175E-30</v>
      </c>
      <c r="EQ100">
        <f t="shared" ca="1" si="156"/>
        <v>3.993497871975352E-27</v>
      </c>
      <c r="ER100">
        <f t="shared" ca="1" si="156"/>
        <v>4.0945310260457697E-24</v>
      </c>
      <c r="ES100">
        <f t="shared" ca="1" si="156"/>
        <v>2.1661714426090685E-21</v>
      </c>
      <c r="ET100">
        <f t="shared" ca="1" si="156"/>
        <v>6.1261950697971382E-19</v>
      </c>
      <c r="EU100">
        <f t="shared" ca="1" si="156"/>
        <v>9.5567082260083549E-17</v>
      </c>
      <c r="EV100">
        <f t="shared" ca="1" si="169"/>
        <v>8.4550154688037373E-15</v>
      </c>
      <c r="EW100">
        <f t="shared" ca="1" si="169"/>
        <v>4.3483188496062298E-13</v>
      </c>
      <c r="EX100">
        <f t="shared" ca="1" si="169"/>
        <v>1.3287399786071182E-11</v>
      </c>
      <c r="EY100">
        <f t="shared" ca="1" si="169"/>
        <v>2.459861030863081E-10</v>
      </c>
      <c r="EZ100">
        <f t="shared" ca="1" si="169"/>
        <v>2.8068173748960255E-9</v>
      </c>
      <c r="FA100">
        <f t="shared" ca="1" si="169"/>
        <v>2.0043203119822281E-8</v>
      </c>
      <c r="FB100">
        <f t="shared" ca="1" si="169"/>
        <v>9.0782414516540892E-8</v>
      </c>
      <c r="FC100">
        <f t="shared" ca="1" si="169"/>
        <v>2.6389719623982745E-7</v>
      </c>
      <c r="FD100">
        <f t="shared" ca="1" si="169"/>
        <v>4.9742344102053642E-7</v>
      </c>
      <c r="FE100">
        <f t="shared" ca="1" si="169"/>
        <v>6.1337940769202822E-7</v>
      </c>
      <c r="FF100">
        <f t="shared" ca="1" si="169"/>
        <v>4.9857684335037035E-7</v>
      </c>
      <c r="FG100">
        <f t="shared" ca="1" si="169"/>
        <v>2.688405203706164E-7</v>
      </c>
      <c r="FH100">
        <f t="shared" ca="1" si="169"/>
        <v>9.6666961051737413E-8</v>
      </c>
      <c r="FI100">
        <f t="shared" ca="1" si="169"/>
        <v>2.3273903464852786E-8</v>
      </c>
      <c r="FJ100">
        <f t="shared" ca="1" si="169"/>
        <v>3.7635842041115877E-9</v>
      </c>
      <c r="FK100">
        <f t="shared" ca="1" si="169"/>
        <v>4.0961042075589822E-10</v>
      </c>
      <c r="FL100">
        <f t="shared" ca="1" si="168"/>
        <v>3.0036364445714546E-11</v>
      </c>
      <c r="FM100">
        <f t="shared" ca="1" si="168"/>
        <v>1.4841697017858659E-12</v>
      </c>
      <c r="FN100">
        <f t="shared" ca="1" si="168"/>
        <v>4.9376477080379288E-14</v>
      </c>
      <c r="FO100">
        <f t="shared" ca="1" si="168"/>
        <v>1.1040449776232175E-15</v>
      </c>
      <c r="FP100">
        <f t="shared" ca="1" si="168"/>
        <v>1.6546299713651515E-17</v>
      </c>
      <c r="FQ100">
        <f t="shared" ca="1" si="168"/>
        <v>1.6560075394511674E-19</v>
      </c>
      <c r="FR100">
        <f t="shared" ca="1" si="168"/>
        <v>1.1016535345392841E-21</v>
      </c>
      <c r="FS100">
        <f t="shared" ca="1" si="168"/>
        <v>4.8437906948073393E-24</v>
      </c>
      <c r="FT100">
        <f t="shared" ca="1" si="168"/>
        <v>1.3981909711507586E-26</v>
      </c>
      <c r="FU100">
        <f t="shared" ca="1" si="168"/>
        <v>2.6290516883961609E-29</v>
      </c>
      <c r="FV100">
        <f t="shared" ca="1" si="168"/>
        <v>3.1915235042773588E-32</v>
      </c>
      <c r="FW100">
        <f t="shared" ca="1" si="168"/>
        <v>2.4760196920203001E-35</v>
      </c>
      <c r="FX100">
        <f t="shared" ca="1" si="168"/>
        <v>1.2136714032405525E-38</v>
      </c>
      <c r="FY100">
        <f t="shared" ca="1" si="168"/>
        <v>3.710884016149153E-42</v>
      </c>
      <c r="FZ100">
        <f t="shared" ca="1" si="168"/>
        <v>6.9771916221003806E-46</v>
      </c>
      <c r="GA100">
        <f t="shared" ca="1" si="171"/>
        <v>7.9399213378582888E-50</v>
      </c>
      <c r="GB100">
        <f t="shared" ca="1" si="171"/>
        <v>5.3732451092153926E-54</v>
      </c>
      <c r="GC100">
        <f t="shared" ca="1" si="171"/>
        <v>2.1206670295113898E-58</v>
      </c>
      <c r="GD100">
        <f t="shared" ca="1" si="171"/>
        <v>4.7769610231294971E-63</v>
      </c>
      <c r="GE100">
        <f t="shared" ca="1" si="171"/>
        <v>5.9966247449355817E-68</v>
      </c>
      <c r="GF100">
        <f t="shared" ca="1" si="171"/>
        <v>4.085709058610233E-73</v>
      </c>
      <c r="GG100">
        <f t="shared" ca="1" si="171"/>
        <v>1.4673526640317907E-78</v>
      </c>
      <c r="GH100">
        <f t="shared" ca="1" si="171"/>
        <v>2.6892738315129443E-84</v>
      </c>
      <c r="GI100">
        <f t="shared" ca="1" si="171"/>
        <v>2.4263378210872101E-90</v>
      </c>
      <c r="GJ100">
        <f t="shared" ca="1" si="171"/>
        <v>1.0354297939826545E-96</v>
      </c>
      <c r="GK100">
        <f t="shared" ca="1" si="171"/>
        <v>1.9989402287575119E-103</v>
      </c>
      <c r="GL100">
        <f t="shared" ca="1" si="171"/>
        <v>1.6610586762536299E-110</v>
      </c>
      <c r="GM100">
        <f t="shared" ca="1" si="171"/>
        <v>5.6192597178266736E-118</v>
      </c>
      <c r="GN100">
        <f t="shared" ca="1" si="171"/>
        <v>7.2693066620281211E-126</v>
      </c>
      <c r="GO100">
        <f t="shared" ca="1" si="171"/>
        <v>3.3509223927945063E-134</v>
      </c>
      <c r="GP100">
        <f t="shared" ca="1" si="171"/>
        <v>5.0812915005983197E-143</v>
      </c>
      <c r="GQ100">
        <f t="shared" ca="1" si="170"/>
        <v>2.3143657837223019E-152</v>
      </c>
      <c r="GR100">
        <f t="shared" ca="1" si="170"/>
        <v>2.8536176792573136E-162</v>
      </c>
      <c r="GS100">
        <f t="shared" ca="1" si="170"/>
        <v>8.4522945973228531E-173</v>
      </c>
      <c r="GT100">
        <f t="shared" ca="1" si="170"/>
        <v>5.2378198066106839E-184</v>
      </c>
      <c r="GU100">
        <f t="shared" ca="1" si="170"/>
        <v>5.7813125102313923E-196</v>
      </c>
      <c r="GV100">
        <f t="shared" ca="1" si="170"/>
        <v>9.4096226580469085E-209</v>
      </c>
      <c r="GW100">
        <f t="shared" ca="1" si="104"/>
        <v>1.8058698561030627E-222</v>
      </c>
      <c r="GX100">
        <f t="shared" ca="1" si="172"/>
        <v>3.1282982343760157E-237</v>
      </c>
      <c r="GY100">
        <f t="shared" ca="1" si="172"/>
        <v>3.5414762593060534E-253</v>
      </c>
      <c r="GZ100">
        <f t="shared" ca="1" si="172"/>
        <v>1.7647974272722362E-270</v>
      </c>
      <c r="HA100">
        <f t="shared" ca="1" si="172"/>
        <v>2.3702759996821259E-289</v>
      </c>
      <c r="HB100">
        <f t="shared" ca="1" si="172"/>
        <v>0</v>
      </c>
      <c r="HC100">
        <f t="shared" ca="1" si="172"/>
        <v>0</v>
      </c>
      <c r="HD100">
        <f t="shared" ca="1" si="172"/>
        <v>0</v>
      </c>
      <c r="HE100">
        <f t="shared" ca="1" si="172"/>
        <v>0</v>
      </c>
      <c r="HF100">
        <f t="shared" ca="1" si="172"/>
        <v>0</v>
      </c>
      <c r="HG100">
        <f t="shared" ca="1" si="172"/>
        <v>0</v>
      </c>
      <c r="HH100">
        <f t="shared" ca="1" si="172"/>
        <v>0</v>
      </c>
      <c r="HI100">
        <f t="shared" ca="1" si="172"/>
        <v>0</v>
      </c>
      <c r="HJ100">
        <f t="shared" ca="1" si="172"/>
        <v>0</v>
      </c>
      <c r="HK100">
        <f t="shared" ca="1" si="172"/>
        <v>0</v>
      </c>
      <c r="HL100">
        <f t="shared" ca="1" si="172"/>
        <v>0</v>
      </c>
    </row>
    <row r="101" spans="1:220" x14ac:dyDescent="0.25">
      <c r="A101" s="6">
        <v>45228</v>
      </c>
      <c r="B101">
        <f t="shared" ca="1" si="119"/>
        <v>2.6305322914031313E-5</v>
      </c>
      <c r="C101">
        <v>1183</v>
      </c>
      <c r="D101">
        <f t="shared" si="120"/>
        <v>1.0729847446279304</v>
      </c>
      <c r="E101" t="s">
        <v>9</v>
      </c>
      <c r="F101">
        <v>1</v>
      </c>
      <c r="G101">
        <v>38</v>
      </c>
      <c r="H101">
        <v>40</v>
      </c>
      <c r="I101">
        <f t="shared" si="121"/>
        <v>0</v>
      </c>
      <c r="J101">
        <f t="shared" si="122"/>
        <v>1</v>
      </c>
      <c r="K101">
        <f t="shared" ca="1" si="123"/>
        <v>0</v>
      </c>
      <c r="L101">
        <f t="shared" ca="1" si="124"/>
        <v>2.9710747567649611E-5</v>
      </c>
      <c r="M101">
        <f t="shared" si="125"/>
        <v>1.0526315789473684</v>
      </c>
      <c r="Q101">
        <f t="shared" si="126"/>
        <v>449.54</v>
      </c>
      <c r="R101">
        <f t="shared" si="127"/>
        <v>473.20000000000005</v>
      </c>
      <c r="S101">
        <f t="shared" ca="1" si="158"/>
        <v>0</v>
      </c>
      <c r="T101">
        <f t="shared" ca="1" si="158"/>
        <v>0</v>
      </c>
      <c r="U101">
        <f t="shared" ca="1" si="158"/>
        <v>0</v>
      </c>
      <c r="V101">
        <f t="shared" ca="1" si="158"/>
        <v>0</v>
      </c>
      <c r="W101">
        <f t="shared" ca="1" si="158"/>
        <v>1.4853695622291198E-306</v>
      </c>
      <c r="X101">
        <f t="shared" ca="1" si="158"/>
        <v>2.2206064238335614E-266</v>
      </c>
      <c r="Y101">
        <f t="shared" ca="1" si="158"/>
        <v>3.3540484157813486E-234</v>
      </c>
      <c r="Z101">
        <f t="shared" ca="1" si="158"/>
        <v>1.4973301443633518E-207</v>
      </c>
      <c r="AA101">
        <f t="shared" ca="1" si="158"/>
        <v>5.854405416517111E-185</v>
      </c>
      <c r="AB101">
        <f t="shared" ca="1" si="158"/>
        <v>1.7827155999746376E-165</v>
      </c>
      <c r="AC101">
        <f t="shared" ca="1" si="159"/>
        <v>1.8785176996382266E-148</v>
      </c>
      <c r="AD101">
        <f t="shared" ca="1" si="159"/>
        <v>1.9833249548073384E-133</v>
      </c>
      <c r="AE101">
        <f t="shared" ca="1" si="159"/>
        <v>4.5969967481917008E-120</v>
      </c>
      <c r="AF101">
        <f t="shared" ca="1" si="159"/>
        <v>4.2414072145215152E-108</v>
      </c>
      <c r="AG101">
        <f t="shared" ca="1" si="159"/>
        <v>2.4726610925292046E-97</v>
      </c>
      <c r="AH101">
        <f t="shared" ca="1" si="159"/>
        <v>1.3130466415983587E-87</v>
      </c>
      <c r="AI101">
        <f t="shared" ca="1" si="159"/>
        <v>8.5247479055017504E-79</v>
      </c>
      <c r="AJ101">
        <f t="shared" ca="1" si="159"/>
        <v>8.6039695716827215E-71</v>
      </c>
      <c r="AK101">
        <f t="shared" ca="1" si="159"/>
        <v>1.6464016928516228E-63</v>
      </c>
      <c r="AL101">
        <f t="shared" ca="1" si="159"/>
        <v>7.0499177092481529E-57</v>
      </c>
      <c r="AM101">
        <f t="shared" ca="1" si="160"/>
        <v>7.7684051616747258E-51</v>
      </c>
      <c r="AN101">
        <f t="shared" ca="1" si="160"/>
        <v>2.4806283665432302E-45</v>
      </c>
      <c r="AO101">
        <f t="shared" ca="1" si="160"/>
        <v>2.541179990015218E-40</v>
      </c>
      <c r="AP101">
        <f t="shared" ca="1" si="160"/>
        <v>9.1159935963859632E-36</v>
      </c>
      <c r="AQ101">
        <f t="shared" ca="1" si="160"/>
        <v>1.2354854225575091E-31</v>
      </c>
      <c r="AR101">
        <f t="shared" ca="1" si="160"/>
        <v>6.7584107999597902E-28</v>
      </c>
      <c r="AS101">
        <f t="shared" ca="1" si="160"/>
        <v>1.5809891314250352E-24</v>
      </c>
      <c r="AT101">
        <f t="shared" ca="1" si="160"/>
        <v>1.6638830543380705E-21</v>
      </c>
      <c r="AU101">
        <f t="shared" ca="1" si="160"/>
        <v>8.2380005409954672E-19</v>
      </c>
      <c r="AV101">
        <f t="shared" ca="1" si="160"/>
        <v>1.9959165502108155E-16</v>
      </c>
      <c r="AW101">
        <f t="shared" ca="1" si="161"/>
        <v>2.4502934693723098E-14</v>
      </c>
      <c r="AX101">
        <f t="shared" ca="1" si="161"/>
        <v>1.5719781155341103E-12</v>
      </c>
      <c r="AY101">
        <f t="shared" ca="1" si="161"/>
        <v>5.4162107515499331E-11</v>
      </c>
      <c r="AZ101">
        <f t="shared" ca="1" si="161"/>
        <v>1.0267803541122576E-9</v>
      </c>
      <c r="BA101">
        <f t="shared" ca="1" si="161"/>
        <v>1.094197712800676E-8</v>
      </c>
      <c r="BB101">
        <f t="shared" ca="1" si="161"/>
        <v>6.6798860194293473E-8</v>
      </c>
      <c r="BC101">
        <f t="shared" ca="1" si="161"/>
        <v>2.3754019662129638E-7</v>
      </c>
      <c r="BD101">
        <f t="shared" ca="1" si="161"/>
        <v>4.9928758577291099E-7</v>
      </c>
      <c r="BE101">
        <f t="shared" ca="1" si="161"/>
        <v>6.2827291213844306E-7</v>
      </c>
      <c r="BF101">
        <f t="shared" ca="1" si="161"/>
        <v>4.7854283236657913E-7</v>
      </c>
      <c r="BG101">
        <f t="shared" ca="1" si="162"/>
        <v>2.2272411953986347E-7</v>
      </c>
      <c r="BH101">
        <f t="shared" ca="1" si="162"/>
        <v>6.3847158728427483E-8</v>
      </c>
      <c r="BI101">
        <f t="shared" ca="1" si="162"/>
        <v>1.1347286671826071E-8</v>
      </c>
      <c r="BJ101">
        <f t="shared" ca="1" si="162"/>
        <v>1.2568804808886972E-9</v>
      </c>
      <c r="BK101">
        <f t="shared" ca="1" si="162"/>
        <v>8.7111787980981381E-11</v>
      </c>
      <c r="BL101">
        <f t="shared" ca="1" si="162"/>
        <v>3.7883154643596688E-12</v>
      </c>
      <c r="BM101">
        <f t="shared" ca="1" si="162"/>
        <v>1.0353793476665742E-13</v>
      </c>
      <c r="BN101">
        <f t="shared" ca="1" si="162"/>
        <v>1.7792618340688299E-15</v>
      </c>
      <c r="BO101">
        <f t="shared" ca="1" si="162"/>
        <v>1.9212468679525106E-17</v>
      </c>
      <c r="BP101">
        <f t="shared" ca="1" si="162"/>
        <v>1.3012554205147832E-19</v>
      </c>
      <c r="BQ101">
        <f t="shared" ca="1" si="163"/>
        <v>5.5122447492623588E-22</v>
      </c>
      <c r="BR101">
        <f t="shared" ca="1" si="163"/>
        <v>1.4546053207727721E-24</v>
      </c>
      <c r="BS101">
        <f t="shared" ca="1" si="163"/>
        <v>2.3789367130603185E-27</v>
      </c>
      <c r="BT101">
        <f t="shared" ca="1" si="163"/>
        <v>2.3961088239996602E-30</v>
      </c>
      <c r="BU101">
        <f t="shared" ca="1" si="163"/>
        <v>1.4752308226854723E-33</v>
      </c>
      <c r="BV101">
        <f t="shared" ca="1" si="163"/>
        <v>5.5035897982536613E-37</v>
      </c>
      <c r="BW101">
        <f t="shared" ca="1" si="163"/>
        <v>1.231691741760599E-40</v>
      </c>
      <c r="BX101">
        <f t="shared" ca="1" si="163"/>
        <v>1.6348200495785132E-44</v>
      </c>
      <c r="BY101">
        <f t="shared" ca="1" si="163"/>
        <v>1.2704618393484447E-48</v>
      </c>
      <c r="BZ101">
        <f t="shared" ca="1" si="163"/>
        <v>5.6979341063433896E-53</v>
      </c>
      <c r="CA101">
        <f t="shared" ca="1" si="164"/>
        <v>1.4513040924759298E-57</v>
      </c>
      <c r="CB101">
        <f t="shared" ca="1" si="164"/>
        <v>2.0622002739683803E-62</v>
      </c>
      <c r="CC101">
        <f t="shared" ca="1" si="164"/>
        <v>1.6026617221201204E-67</v>
      </c>
      <c r="CD101">
        <f t="shared" ca="1" si="164"/>
        <v>6.664775619485227E-73</v>
      </c>
      <c r="CE101">
        <f t="shared" ca="1" si="164"/>
        <v>1.447628900828549E-78</v>
      </c>
      <c r="CF101">
        <f t="shared" ca="1" si="164"/>
        <v>1.5990242448050514E-84</v>
      </c>
      <c r="CG101">
        <f t="shared" ca="1" si="164"/>
        <v>8.7209848140215495E-91</v>
      </c>
      <c r="CH101">
        <f t="shared" ca="1" si="164"/>
        <v>2.2731685874749747E-97</v>
      </c>
      <c r="CI101">
        <f t="shared" ca="1" si="164"/>
        <v>2.731487735440296E-104</v>
      </c>
      <c r="CJ101">
        <f t="shared" ca="1" si="164"/>
        <v>1.4539128612514238E-111</v>
      </c>
      <c r="CK101">
        <f t="shared" ca="1" si="165"/>
        <v>3.2797013119559448E-119</v>
      </c>
      <c r="CL101">
        <f t="shared" ca="1" si="165"/>
        <v>2.9849866671322378E-127</v>
      </c>
      <c r="CM101">
        <f t="shared" ca="1" si="165"/>
        <v>1.037765588574323E-135</v>
      </c>
      <c r="CN101">
        <f t="shared" ca="1" si="165"/>
        <v>1.2965236695049202E-144</v>
      </c>
      <c r="CO101">
        <f t="shared" ca="1" si="165"/>
        <v>5.4361687881358639E-154</v>
      </c>
      <c r="CP101">
        <f t="shared" ca="1" si="165"/>
        <v>7.0841376470780922E-164</v>
      </c>
      <c r="CQ101">
        <f t="shared" ca="1" si="165"/>
        <v>2.6312839297020792E-174</v>
      </c>
      <c r="CR101">
        <f t="shared" ca="1" si="165"/>
        <v>2.5256932425346578E-185</v>
      </c>
      <c r="CS101">
        <f t="shared" ca="1" si="165"/>
        <v>5.6045105943288472E-197</v>
      </c>
      <c r="CT101">
        <f t="shared" ca="1" si="165"/>
        <v>2.5312770817684291E-209</v>
      </c>
      <c r="CU101">
        <f t="shared" ca="1" si="166"/>
        <v>2.0101771855995861E-222</v>
      </c>
      <c r="CV101">
        <f t="shared" ca="1" si="166"/>
        <v>2.3698995517758895E-236</v>
      </c>
      <c r="CW101">
        <f t="shared" ca="1" si="166"/>
        <v>3.4060563528863801E-251</v>
      </c>
      <c r="CX101">
        <f t="shared" ca="1" si="166"/>
        <v>4.7357103461375675E-267</v>
      </c>
      <c r="CY101">
        <f t="shared" ca="1" si="166"/>
        <v>4.8448470843190952E-284</v>
      </c>
      <c r="CZ101">
        <f t="shared" ca="1" si="166"/>
        <v>2.6296330867617452E-302</v>
      </c>
      <c r="DA101">
        <f t="shared" ca="1" si="166"/>
        <v>0</v>
      </c>
      <c r="DB101">
        <f t="shared" ca="1" si="166"/>
        <v>0</v>
      </c>
      <c r="DC101">
        <f t="shared" ca="1" si="166"/>
        <v>0</v>
      </c>
      <c r="DD101">
        <f t="shared" ca="1" si="166"/>
        <v>0</v>
      </c>
      <c r="DE101">
        <f t="shared" ca="1" si="167"/>
        <v>0</v>
      </c>
      <c r="DF101">
        <f t="shared" ca="1" si="167"/>
        <v>0</v>
      </c>
      <c r="DG101">
        <f t="shared" ca="1" si="167"/>
        <v>0</v>
      </c>
      <c r="DH101">
        <f t="shared" ca="1" si="167"/>
        <v>0</v>
      </c>
      <c r="DI101">
        <f t="shared" ca="1" si="167"/>
        <v>0</v>
      </c>
      <c r="DJ101">
        <f t="shared" ca="1" si="167"/>
        <v>0</v>
      </c>
      <c r="DK101">
        <f t="shared" ca="1" si="167"/>
        <v>0</v>
      </c>
      <c r="DL101">
        <f t="shared" ca="1" si="167"/>
        <v>0</v>
      </c>
      <c r="DM101">
        <f t="shared" ca="1" si="167"/>
        <v>0</v>
      </c>
      <c r="DN101">
        <f t="shared" ca="1" si="167"/>
        <v>0</v>
      </c>
      <c r="DQ101">
        <f t="shared" ca="1" si="157"/>
        <v>0</v>
      </c>
      <c r="DR101">
        <f t="shared" ca="1" si="157"/>
        <v>0</v>
      </c>
      <c r="DS101">
        <f t="shared" ca="1" si="157"/>
        <v>0</v>
      </c>
      <c r="DT101">
        <f t="shared" ca="1" si="157"/>
        <v>0</v>
      </c>
      <c r="DU101">
        <f t="shared" ca="1" si="157"/>
        <v>0</v>
      </c>
      <c r="DV101">
        <f t="shared" ca="1" si="157"/>
        <v>2.1333738980843809E-292</v>
      </c>
      <c r="DW101">
        <f t="shared" ca="1" si="157"/>
        <v>3.302270602747661E-258</v>
      </c>
      <c r="DX101">
        <f t="shared" ca="1" si="157"/>
        <v>7.7048035720211546E-230</v>
      </c>
      <c r="DY101">
        <f t="shared" ca="1" si="157"/>
        <v>9.6253478561865735E-206</v>
      </c>
      <c r="DZ101">
        <f t="shared" ca="1" si="157"/>
        <v>6.43562431611043E-185</v>
      </c>
      <c r="EA101">
        <f t="shared" ca="1" si="157"/>
        <v>1.108349865924562E-166</v>
      </c>
      <c r="EB101">
        <f t="shared" ca="1" si="157"/>
        <v>1.5070927092415225E-150</v>
      </c>
      <c r="EC101">
        <f t="shared" ca="1" si="157"/>
        <v>3.697615752444433E-136</v>
      </c>
      <c r="ED101">
        <f t="shared" ca="1" si="157"/>
        <v>3.0645744150962744E-123</v>
      </c>
      <c r="EE101">
        <f t="shared" ca="1" si="157"/>
        <v>1.3962282790070003E-111</v>
      </c>
      <c r="EF101">
        <f t="shared" ca="1" si="157"/>
        <v>5.1415961492642038E-101</v>
      </c>
      <c r="EG101">
        <f t="shared" ca="1" si="156"/>
        <v>2.0870846855021534E-91</v>
      </c>
      <c r="EH101">
        <f t="shared" ca="1" si="156"/>
        <v>1.2030413922882104E-82</v>
      </c>
      <c r="EI101">
        <f t="shared" ca="1" si="156"/>
        <v>1.2140184234353382E-74</v>
      </c>
      <c r="EJ101">
        <f t="shared" ca="1" si="156"/>
        <v>2.5545348135739274E-67</v>
      </c>
      <c r="EK101">
        <f t="shared" ca="1" si="156"/>
        <v>1.2988945199188809E-60</v>
      </c>
      <c r="EL101">
        <f t="shared" ca="1" si="156"/>
        <v>1.8090742687505806E-54</v>
      </c>
      <c r="EM101">
        <f t="shared" ca="1" si="156"/>
        <v>7.6840664220457862E-49</v>
      </c>
      <c r="EN101">
        <f t="shared" ca="1" si="156"/>
        <v>1.0918839443599253E-43</v>
      </c>
      <c r="EO101">
        <f t="shared" ca="1" si="156"/>
        <v>5.6242293199098194E-39</v>
      </c>
      <c r="EP101">
        <f t="shared" ca="1" si="156"/>
        <v>1.1262019659722586E-34</v>
      </c>
      <c r="EQ101">
        <f t="shared" ca="1" si="156"/>
        <v>9.3198681929089446E-31</v>
      </c>
      <c r="ER101">
        <f t="shared" ca="1" si="156"/>
        <v>3.3634602841268547E-27</v>
      </c>
      <c r="ES101">
        <f t="shared" ca="1" si="156"/>
        <v>5.550300055753207E-24</v>
      </c>
      <c r="ET101">
        <f t="shared" ca="1" si="156"/>
        <v>4.3669253492906587E-21</v>
      </c>
      <c r="EU101">
        <f t="shared" ca="1" si="156"/>
        <v>1.7000318724833269E-18</v>
      </c>
      <c r="EV101">
        <f t="shared" ca="1" si="169"/>
        <v>3.3840033026432158E-16</v>
      </c>
      <c r="EW101">
        <f t="shared" ca="1" si="169"/>
        <v>3.5461976518884455E-14</v>
      </c>
      <c r="EX101">
        <f t="shared" ca="1" si="169"/>
        <v>2.0076992233234773E-12</v>
      </c>
      <c r="EY101">
        <f t="shared" ca="1" si="169"/>
        <v>6.2837249491587824E-11</v>
      </c>
      <c r="EZ101">
        <f t="shared" ca="1" si="169"/>
        <v>1.1095921236341597E-9</v>
      </c>
      <c r="FA101">
        <f t="shared" ca="1" si="169"/>
        <v>1.125536446490086E-8</v>
      </c>
      <c r="FB101">
        <f t="shared" ca="1" si="169"/>
        <v>6.6634749112360314E-8</v>
      </c>
      <c r="FC101">
        <f t="shared" ca="1" si="169"/>
        <v>2.3347259727792285E-7</v>
      </c>
      <c r="FD101">
        <f t="shared" ca="1" si="169"/>
        <v>4.9004634270863151E-7</v>
      </c>
      <c r="FE101">
        <f t="shared" ca="1" si="169"/>
        <v>6.2267128978324853E-7</v>
      </c>
      <c r="FF101">
        <f t="shared" ca="1" si="169"/>
        <v>4.8326758449479761E-7</v>
      </c>
      <c r="FG101">
        <f t="shared" ca="1" si="169"/>
        <v>2.3082612401601851E-7</v>
      </c>
      <c r="FH101">
        <f t="shared" ca="1" si="169"/>
        <v>6.8268787219523513E-8</v>
      </c>
      <c r="FI101">
        <f t="shared" ca="1" si="169"/>
        <v>1.2563490726474062E-8</v>
      </c>
      <c r="FJ101">
        <f t="shared" ca="1" si="169"/>
        <v>1.4438554876109187E-9</v>
      </c>
      <c r="FK101">
        <f t="shared" ca="1" si="169"/>
        <v>1.0387691204455489E-10</v>
      </c>
      <c r="FL101">
        <f t="shared" ca="1" si="168"/>
        <v>4.6843505886267023E-12</v>
      </c>
      <c r="FM101">
        <f t="shared" ca="1" si="168"/>
        <v>1.3242635656793878E-13</v>
      </c>
      <c r="FN101">
        <f t="shared" ca="1" si="168"/>
        <v>2.3445853887830382E-15</v>
      </c>
      <c r="FO101">
        <f t="shared" ca="1" si="168"/>
        <v>2.5942408920218838E-17</v>
      </c>
      <c r="FP101">
        <f t="shared" ca="1" si="168"/>
        <v>1.7881555119031202E-19</v>
      </c>
      <c r="FQ101">
        <f t="shared" ca="1" si="168"/>
        <v>7.6446084665681294E-22</v>
      </c>
      <c r="FR101">
        <f t="shared" ca="1" si="168"/>
        <v>2.0158612036051025E-24</v>
      </c>
      <c r="FS101">
        <f t="shared" ca="1" si="168"/>
        <v>3.2568972790089534E-27</v>
      </c>
      <c r="FT101">
        <f t="shared" ca="1" si="168"/>
        <v>3.1983948864396339E-30</v>
      </c>
      <c r="FU101">
        <f t="shared" ca="1" si="168"/>
        <v>1.891612826936775E-33</v>
      </c>
      <c r="FV101">
        <f t="shared" ca="1" si="168"/>
        <v>6.6666148557608269E-37</v>
      </c>
      <c r="FW101">
        <f t="shared" ca="1" si="168"/>
        <v>1.3833507469863904E-40</v>
      </c>
      <c r="FX101">
        <f t="shared" ca="1" si="168"/>
        <v>1.6673813860439307E-44</v>
      </c>
      <c r="FY101">
        <f t="shared" ca="1" si="168"/>
        <v>1.1498215540355109E-48</v>
      </c>
      <c r="FZ101">
        <f t="shared" ca="1" si="168"/>
        <v>4.4604442958680151E-53</v>
      </c>
      <c r="GA101">
        <f t="shared" ca="1" si="171"/>
        <v>9.5525188150650197E-58</v>
      </c>
      <c r="GB101">
        <f t="shared" ca="1" si="171"/>
        <v>1.1061121180195879E-62</v>
      </c>
      <c r="GC101">
        <f t="shared" ca="1" si="171"/>
        <v>6.7670348066701122E-68</v>
      </c>
      <c r="GD101">
        <f t="shared" ca="1" si="171"/>
        <v>2.1321823889952353E-73</v>
      </c>
      <c r="GE101">
        <f t="shared" ca="1" si="171"/>
        <v>3.3636266324010705E-79</v>
      </c>
      <c r="GF101">
        <f t="shared" ca="1" si="171"/>
        <v>2.5749817890831624E-85</v>
      </c>
      <c r="GG101">
        <f t="shared" ca="1" si="171"/>
        <v>9.2405003611290632E-92</v>
      </c>
      <c r="GH101">
        <f t="shared" ca="1" si="171"/>
        <v>1.4959521842507177E-98</v>
      </c>
      <c r="GI101">
        <f t="shared" ca="1" si="171"/>
        <v>1.0470295742221277E-105</v>
      </c>
      <c r="GJ101">
        <f t="shared" ca="1" si="171"/>
        <v>3.0218480567029973E-113</v>
      </c>
      <c r="GK101">
        <f t="shared" ca="1" si="171"/>
        <v>3.4116795801606855E-121</v>
      </c>
      <c r="GL101">
        <f t="shared" ca="1" si="171"/>
        <v>1.4206286242148569E-129</v>
      </c>
      <c r="GM101">
        <f t="shared" ca="1" si="171"/>
        <v>2.0425639527357544E-138</v>
      </c>
      <c r="GN101">
        <f t="shared" ca="1" si="171"/>
        <v>9.4162702103660568E-148</v>
      </c>
      <c r="GO101">
        <f t="shared" ca="1" si="171"/>
        <v>1.2802828714148004E-157</v>
      </c>
      <c r="GP101">
        <f t="shared" ca="1" si="171"/>
        <v>4.6705900547655782E-168</v>
      </c>
      <c r="GQ101">
        <f t="shared" ca="1" si="170"/>
        <v>4.1053068843518011E-179</v>
      </c>
      <c r="GR101">
        <f t="shared" ca="1" si="170"/>
        <v>7.6879157014929717E-191</v>
      </c>
      <c r="GS101">
        <f t="shared" ca="1" si="170"/>
        <v>2.6629066350096009E-203</v>
      </c>
      <c r="GT101">
        <f t="shared" ca="1" si="170"/>
        <v>1.4486576937272722E-216</v>
      </c>
      <c r="GU101">
        <f t="shared" ca="1" si="170"/>
        <v>1.0231185809573182E-230</v>
      </c>
      <c r="GV101">
        <f t="shared" ca="1" si="170"/>
        <v>7.5018269822181698E-246</v>
      </c>
      <c r="GW101">
        <f t="shared" ca="1" si="104"/>
        <v>4.3831381999311572E-262</v>
      </c>
      <c r="GX101">
        <f t="shared" ca="1" si="172"/>
        <v>1.4874451623246665E-279</v>
      </c>
      <c r="GY101">
        <f t="shared" ca="1" si="172"/>
        <v>2.00063536224973E-298</v>
      </c>
      <c r="GZ101">
        <f t="shared" ca="1" si="172"/>
        <v>0</v>
      </c>
      <c r="HA101">
        <f t="shared" ca="1" si="172"/>
        <v>0</v>
      </c>
      <c r="HB101">
        <f t="shared" ca="1" si="172"/>
        <v>0</v>
      </c>
      <c r="HC101">
        <f t="shared" ca="1" si="172"/>
        <v>0</v>
      </c>
      <c r="HD101">
        <f t="shared" ca="1" si="172"/>
        <v>0</v>
      </c>
      <c r="HE101">
        <f t="shared" ca="1" si="172"/>
        <v>0</v>
      </c>
      <c r="HF101">
        <f t="shared" ca="1" si="172"/>
        <v>0</v>
      </c>
      <c r="HG101">
        <f t="shared" ca="1" si="172"/>
        <v>0</v>
      </c>
      <c r="HH101">
        <f t="shared" ca="1" si="172"/>
        <v>0</v>
      </c>
      <c r="HI101">
        <f t="shared" ca="1" si="172"/>
        <v>0</v>
      </c>
      <c r="HJ101">
        <f t="shared" ca="1" si="172"/>
        <v>0</v>
      </c>
      <c r="HK101">
        <f t="shared" ca="1" si="172"/>
        <v>0</v>
      </c>
      <c r="HL101">
        <f t="shared" ca="1" si="172"/>
        <v>0</v>
      </c>
    </row>
    <row r="102" spans="1:220" x14ac:dyDescent="0.25">
      <c r="A102" s="6">
        <v>45228</v>
      </c>
      <c r="B102">
        <f t="shared" ca="1" si="119"/>
        <v>2.6305322914031313E-5</v>
      </c>
      <c r="C102">
        <v>1500</v>
      </c>
      <c r="D102">
        <f t="shared" si="120"/>
        <v>1.1760912590556813</v>
      </c>
      <c r="E102" t="s">
        <v>7</v>
      </c>
      <c r="F102">
        <v>0.75285290000000005</v>
      </c>
      <c r="G102">
        <v>33</v>
      </c>
      <c r="H102">
        <v>35</v>
      </c>
      <c r="I102">
        <f t="shared" si="121"/>
        <v>0</v>
      </c>
      <c r="J102">
        <f t="shared" si="122"/>
        <v>1</v>
      </c>
      <c r="K102">
        <f t="shared" ca="1" si="123"/>
        <v>0</v>
      </c>
      <c r="L102">
        <f t="shared" ca="1" si="124"/>
        <v>2.4702954118174003E-5</v>
      </c>
      <c r="M102">
        <f t="shared" si="125"/>
        <v>1.0606060606060606</v>
      </c>
      <c r="Q102">
        <f t="shared" si="126"/>
        <v>495</v>
      </c>
      <c r="R102">
        <f t="shared" si="127"/>
        <v>525</v>
      </c>
      <c r="S102">
        <f t="shared" ref="S102:AB111" ca="1" si="173">_xlfn.BINOM.DIST($Q102,$C102,S$1,FALSE)*$F102*$B102</f>
        <v>0</v>
      </c>
      <c r="T102">
        <f t="shared" ca="1" si="173"/>
        <v>0</v>
      </c>
      <c r="U102">
        <f t="shared" ca="1" si="173"/>
        <v>0</v>
      </c>
      <c r="V102">
        <f t="shared" ca="1" si="173"/>
        <v>0</v>
      </c>
      <c r="W102">
        <f t="shared" ca="1" si="173"/>
        <v>9.3313996723710637E-304</v>
      </c>
      <c r="X102">
        <f t="shared" ca="1" si="173"/>
        <v>2.3444303804004304E-260</v>
      </c>
      <c r="Y102">
        <f t="shared" ca="1" si="173"/>
        <v>8.8312806516963189E-226</v>
      </c>
      <c r="Z102">
        <f t="shared" ca="1" si="173"/>
        <v>2.6094860692193723E-197</v>
      </c>
      <c r="AA102">
        <f t="shared" ca="1" si="173"/>
        <v>2.5349647361193787E-173</v>
      </c>
      <c r="AB102">
        <f t="shared" ca="1" si="173"/>
        <v>9.0012605741531252E-153</v>
      </c>
      <c r="AC102">
        <f t="shared" ref="AC102:AL111" ca="1" si="174">_xlfn.BINOM.DIST($Q102,$C102,AC$1,FALSE)*$F102*$B102</f>
        <v>6.0448268523386417E-135</v>
      </c>
      <c r="AD102">
        <f t="shared" ca="1" si="174"/>
        <v>2.4774089967404547E-119</v>
      </c>
      <c r="AE102">
        <f t="shared" ca="1" si="174"/>
        <v>1.4704971375151052E-105</v>
      </c>
      <c r="AF102">
        <f t="shared" ca="1" si="174"/>
        <v>2.4348384567452131E-93</v>
      </c>
      <c r="AG102">
        <f t="shared" ca="1" si="174"/>
        <v>1.8706090858869751E-82</v>
      </c>
      <c r="AH102">
        <f t="shared" ca="1" si="174"/>
        <v>9.9736805595847304E-73</v>
      </c>
      <c r="AI102">
        <f t="shared" ca="1" si="174"/>
        <v>5.1019451563069185E-64</v>
      </c>
      <c r="AJ102">
        <f t="shared" ca="1" si="174"/>
        <v>3.2610750907325841E-56</v>
      </c>
      <c r="AK102">
        <f t="shared" ca="1" si="174"/>
        <v>3.2394669292389978E-49</v>
      </c>
      <c r="AL102">
        <f t="shared" ca="1" si="174"/>
        <v>5.9998214131146911E-43</v>
      </c>
      <c r="AM102">
        <f t="shared" ref="AM102:AV111" ca="1" si="175">_xlfn.BINOM.DIST($Q102,$C102,AM$1,FALSE)*$F102*$B102</f>
        <v>2.4151641833736571E-37</v>
      </c>
      <c r="AN102">
        <f t="shared" ca="1" si="175"/>
        <v>2.4067973194702575E-32</v>
      </c>
      <c r="AO102">
        <f t="shared" ca="1" si="175"/>
        <v>6.636889544293263E-28</v>
      </c>
      <c r="AP102">
        <f t="shared" ca="1" si="175"/>
        <v>5.5733909235602402E-24</v>
      </c>
      <c r="AQ102">
        <f t="shared" ca="1" si="175"/>
        <v>1.5484128556855986E-20</v>
      </c>
      <c r="AR102">
        <f t="shared" ca="1" si="175"/>
        <v>1.5294521004999922E-17</v>
      </c>
      <c r="AS102">
        <f t="shared" ca="1" si="175"/>
        <v>5.7193602693031059E-15</v>
      </c>
      <c r="AT102">
        <f t="shared" ca="1" si="175"/>
        <v>8.5545970709193507E-13</v>
      </c>
      <c r="AU102">
        <f t="shared" ca="1" si="175"/>
        <v>5.3708906058961728E-11</v>
      </c>
      <c r="AV102">
        <f t="shared" ca="1" si="175"/>
        <v>1.4767646965991199E-9</v>
      </c>
      <c r="AW102">
        <f t="shared" ref="AW102:BF111" ca="1" si="176">_xlfn.BINOM.DIST($Q102,$C102,AW$1,FALSE)*$F102*$B102</f>
        <v>1.8459212930663281E-8</v>
      </c>
      <c r="AX102">
        <f t="shared" ca="1" si="176"/>
        <v>1.0840180603548076E-7</v>
      </c>
      <c r="AY102">
        <f t="shared" ca="1" si="176"/>
        <v>3.0786365216100822E-7</v>
      </c>
      <c r="AZ102">
        <f t="shared" ca="1" si="176"/>
        <v>4.3374934585566827E-7</v>
      </c>
      <c r="BA102">
        <f t="shared" ca="1" si="176"/>
        <v>3.1001380566014867E-7</v>
      </c>
      <c r="BB102">
        <f t="shared" ca="1" si="176"/>
        <v>1.1462180901234032E-7</v>
      </c>
      <c r="BC102">
        <f t="shared" ca="1" si="176"/>
        <v>2.2298395418775609E-8</v>
      </c>
      <c r="BD102">
        <f t="shared" ca="1" si="176"/>
        <v>2.3161543248262497E-9</v>
      </c>
      <c r="BE102">
        <f t="shared" ca="1" si="176"/>
        <v>1.3007389644854724E-10</v>
      </c>
      <c r="BF102">
        <f t="shared" ca="1" si="176"/>
        <v>3.9914118548776002E-12</v>
      </c>
      <c r="BG102">
        <f t="shared" ref="BG102:BP111" ca="1" si="177">_xlfn.BINOM.DIST($Q102,$C102,BG$1,FALSE)*$F102*$B102</f>
        <v>6.750939591226418E-14</v>
      </c>
      <c r="BH102">
        <f t="shared" ca="1" si="177"/>
        <v>6.3378602035627396E-16</v>
      </c>
      <c r="BI102">
        <f t="shared" ca="1" si="177"/>
        <v>3.3204286820176168E-18</v>
      </c>
      <c r="BJ102">
        <f t="shared" ca="1" si="177"/>
        <v>9.744898986999262E-21</v>
      </c>
      <c r="BK102">
        <f t="shared" ca="1" si="177"/>
        <v>1.6058459503512615E-23</v>
      </c>
      <c r="BL102">
        <f t="shared" ca="1" si="177"/>
        <v>1.4871649437372573E-26</v>
      </c>
      <c r="BM102">
        <f t="shared" ca="1" si="177"/>
        <v>7.7360128668291567E-30</v>
      </c>
      <c r="BN102">
        <f t="shared" ca="1" si="177"/>
        <v>2.256059274697488E-33</v>
      </c>
      <c r="BO102">
        <f t="shared" ca="1" si="177"/>
        <v>3.6765013758827786E-37</v>
      </c>
      <c r="BP102">
        <f t="shared" ca="1" si="177"/>
        <v>3.3323335949796982E-41</v>
      </c>
      <c r="BQ102">
        <f t="shared" ref="BQ102:BZ111" ca="1" si="178">_xlfn.BINOM.DIST($Q102,$C102,BQ$1,FALSE)*$F102*$B102</f>
        <v>1.6698150959691683E-45</v>
      </c>
      <c r="BR102">
        <f t="shared" ca="1" si="178"/>
        <v>4.5915516717588238E-50</v>
      </c>
      <c r="BS102">
        <f t="shared" ca="1" si="178"/>
        <v>6.8668971169169696E-55</v>
      </c>
      <c r="BT102">
        <f t="shared" ca="1" si="178"/>
        <v>5.5279557344822056E-60</v>
      </c>
      <c r="BU102">
        <f t="shared" ca="1" si="178"/>
        <v>2.3669758740218323E-65</v>
      </c>
      <c r="BV102">
        <f t="shared" ca="1" si="178"/>
        <v>5.3182594788445596E-71</v>
      </c>
      <c r="BW102">
        <f t="shared" ca="1" si="178"/>
        <v>6.1755425108534033E-77</v>
      </c>
      <c r="BX102">
        <f t="shared" ca="1" si="178"/>
        <v>3.6434540298167164E-83</v>
      </c>
      <c r="BY102">
        <f t="shared" ca="1" si="178"/>
        <v>1.0716563520124663E-89</v>
      </c>
      <c r="BZ102">
        <f t="shared" ca="1" si="178"/>
        <v>1.5388051997117472E-96</v>
      </c>
      <c r="CA102">
        <f t="shared" ref="CA102:CJ111" ca="1" si="179">_xlfn.BINOM.DIST($Q102,$C102,CA$1,FALSE)*$F102*$B102</f>
        <v>1.0539550848355526E-103</v>
      </c>
      <c r="CB102">
        <f t="shared" ca="1" si="179"/>
        <v>3.3562961202880132E-111</v>
      </c>
      <c r="CC102">
        <f t="shared" ca="1" si="179"/>
        <v>4.8312863680780845E-119</v>
      </c>
      <c r="CD102">
        <f t="shared" ca="1" si="179"/>
        <v>3.0476602158435286E-127</v>
      </c>
      <c r="CE102">
        <f t="shared" ca="1" si="179"/>
        <v>8.1425844611295282E-136</v>
      </c>
      <c r="CF102">
        <f t="shared" ca="1" si="179"/>
        <v>8.874788035106892E-145</v>
      </c>
      <c r="CG102">
        <f t="shared" ca="1" si="179"/>
        <v>3.7863573508605331E-154</v>
      </c>
      <c r="CH102">
        <f t="shared" ca="1" si="179"/>
        <v>6.0422514295889074E-164</v>
      </c>
      <c r="CI102">
        <f t="shared" ca="1" si="179"/>
        <v>3.4300612879741898E-174</v>
      </c>
      <c r="CJ102">
        <f t="shared" ca="1" si="179"/>
        <v>6.5533610764899956E-185</v>
      </c>
      <c r="CK102">
        <f t="shared" ref="CK102:CT111" ca="1" si="180">_xlfn.BINOM.DIST($Q102,$C102,CK$1,FALSE)*$F102*$B102</f>
        <v>3.9632610509853247E-196</v>
      </c>
      <c r="CL102">
        <f t="shared" ca="1" si="180"/>
        <v>7.088141574901539E-208</v>
      </c>
      <c r="CM102">
        <f t="shared" ca="1" si="180"/>
        <v>3.4759147093368238E-220</v>
      </c>
      <c r="CN102">
        <f t="shared" ca="1" si="180"/>
        <v>4.2959638518050823E-233</v>
      </c>
      <c r="CO102">
        <f t="shared" ca="1" si="180"/>
        <v>1.2178052905808706E-246</v>
      </c>
      <c r="CP102">
        <f t="shared" ca="1" si="180"/>
        <v>7.1235417378183404E-261</v>
      </c>
      <c r="CQ102">
        <f t="shared" ca="1" si="180"/>
        <v>7.6328719752773087E-276</v>
      </c>
      <c r="CR102">
        <f t="shared" ca="1" si="180"/>
        <v>1.309320709040071E-291</v>
      </c>
      <c r="CS102">
        <f t="shared" ca="1" si="180"/>
        <v>3.0852079163654366E-308</v>
      </c>
      <c r="CT102">
        <f t="shared" ca="1" si="180"/>
        <v>0</v>
      </c>
      <c r="CU102">
        <f t="shared" ref="CU102:DD111" ca="1" si="181">_xlfn.BINOM.DIST($Q102,$C102,CU$1,FALSE)*$F102*$B102</f>
        <v>0</v>
      </c>
      <c r="CV102">
        <f t="shared" ca="1" si="181"/>
        <v>0</v>
      </c>
      <c r="CW102">
        <f t="shared" ca="1" si="181"/>
        <v>0</v>
      </c>
      <c r="CX102">
        <f t="shared" ca="1" si="181"/>
        <v>0</v>
      </c>
      <c r="CY102">
        <f t="shared" ca="1" si="181"/>
        <v>0</v>
      </c>
      <c r="CZ102">
        <f t="shared" ca="1" si="181"/>
        <v>0</v>
      </c>
      <c r="DA102">
        <f t="shared" ca="1" si="181"/>
        <v>0</v>
      </c>
      <c r="DB102">
        <f t="shared" ca="1" si="181"/>
        <v>0</v>
      </c>
      <c r="DC102">
        <f t="shared" ca="1" si="181"/>
        <v>0</v>
      </c>
      <c r="DD102">
        <f t="shared" ca="1" si="181"/>
        <v>0</v>
      </c>
      <c r="DE102">
        <f t="shared" ref="DE102:DN111" ca="1" si="182">_xlfn.BINOM.DIST($Q102,$C102,DE$1,FALSE)*$F102*$B102</f>
        <v>0</v>
      </c>
      <c r="DF102">
        <f t="shared" ca="1" si="182"/>
        <v>0</v>
      </c>
      <c r="DG102">
        <f t="shared" ca="1" si="182"/>
        <v>0</v>
      </c>
      <c r="DH102">
        <f t="shared" ca="1" si="182"/>
        <v>0</v>
      </c>
      <c r="DI102">
        <f t="shared" ca="1" si="182"/>
        <v>0</v>
      </c>
      <c r="DJ102">
        <f t="shared" ca="1" si="182"/>
        <v>0</v>
      </c>
      <c r="DK102">
        <f t="shared" ca="1" si="182"/>
        <v>0</v>
      </c>
      <c r="DL102">
        <f t="shared" ca="1" si="182"/>
        <v>0</v>
      </c>
      <c r="DM102">
        <f t="shared" ca="1" si="182"/>
        <v>0</v>
      </c>
      <c r="DN102">
        <f t="shared" ca="1" si="182"/>
        <v>0</v>
      </c>
      <c r="DQ102">
        <f t="shared" ca="1" si="157"/>
        <v>0</v>
      </c>
      <c r="DR102">
        <f t="shared" ca="1" si="157"/>
        <v>0</v>
      </c>
      <c r="DS102">
        <f t="shared" ca="1" si="157"/>
        <v>0</v>
      </c>
      <c r="DT102">
        <f t="shared" ca="1" si="157"/>
        <v>0</v>
      </c>
      <c r="DU102">
        <f t="shared" ca="1" si="157"/>
        <v>0</v>
      </c>
      <c r="DV102">
        <f t="shared" ca="1" si="157"/>
        <v>4.411304082715374E-290</v>
      </c>
      <c r="DW102">
        <f t="shared" ca="1" si="157"/>
        <v>5.4183028271001015E-253</v>
      </c>
      <c r="DX102">
        <f t="shared" ca="1" si="157"/>
        <v>2.2498077599639777E-222</v>
      </c>
      <c r="DY102">
        <f t="shared" ca="1" si="157"/>
        <v>1.660253465825905E-196</v>
      </c>
      <c r="DZ102">
        <f t="shared" ca="1" si="157"/>
        <v>2.802041295902966E-174</v>
      </c>
      <c r="EA102">
        <f t="shared" ca="1" si="157"/>
        <v>6.183669449807737E-155</v>
      </c>
      <c r="EB102">
        <f t="shared" ca="1" si="157"/>
        <v>6.1832349584062915E-138</v>
      </c>
      <c r="EC102">
        <f t="shared" ca="1" si="157"/>
        <v>7.0074351008312072E-123</v>
      </c>
      <c r="ED102">
        <f t="shared" ca="1" si="157"/>
        <v>1.8043917263626477E-109</v>
      </c>
      <c r="EE102">
        <f t="shared" ca="1" si="157"/>
        <v>1.8113745283672461E-97</v>
      </c>
      <c r="EF102">
        <f t="shared" ca="1" si="157"/>
        <v>1.0868338054882011E-86</v>
      </c>
      <c r="EG102">
        <f t="shared" ca="1" si="156"/>
        <v>5.4966029615593952E-77</v>
      </c>
      <c r="EH102">
        <f t="shared" ca="1" si="156"/>
        <v>3.1018682901552575E-68</v>
      </c>
      <c r="EI102">
        <f t="shared" ca="1" si="156"/>
        <v>2.4624692512497906E-60</v>
      </c>
      <c r="EJ102">
        <f t="shared" ca="1" si="156"/>
        <v>3.336825300383928E-53</v>
      </c>
      <c r="EK102">
        <f t="shared" ca="1" si="156"/>
        <v>9.0841564166048119E-47</v>
      </c>
      <c r="EL102">
        <f t="shared" ca="1" si="156"/>
        <v>5.7061516076700942E-41</v>
      </c>
      <c r="EM102">
        <f t="shared" ca="1" si="156"/>
        <v>9.3098914588105956E-36</v>
      </c>
      <c r="EN102">
        <f t="shared" ca="1" si="156"/>
        <v>4.3688840150732264E-31</v>
      </c>
      <c r="EO102">
        <f t="shared" ca="1" si="156"/>
        <v>6.4410094330239295E-27</v>
      </c>
      <c r="EP102">
        <f t="shared" ca="1" si="156"/>
        <v>3.2213352321641518E-23</v>
      </c>
      <c r="EQ102">
        <f t="shared" ca="1" si="156"/>
        <v>5.8443199721076074E-20</v>
      </c>
      <c r="ER102">
        <f t="shared" ca="1" si="156"/>
        <v>4.0791001077422555E-17</v>
      </c>
      <c r="ES102">
        <f t="shared" ca="1" si="156"/>
        <v>1.1533205701087567E-14</v>
      </c>
      <c r="ET102">
        <f t="shared" ca="1" si="156"/>
        <v>1.3824150743942674E-12</v>
      </c>
      <c r="EU102">
        <f t="shared" ca="1" si="156"/>
        <v>7.3121872550199905E-11</v>
      </c>
      <c r="EV102">
        <f t="shared" ca="1" si="169"/>
        <v>1.7682851291993395E-9</v>
      </c>
      <c r="EW102">
        <f t="shared" ca="1" si="169"/>
        <v>2.01710297239199E-8</v>
      </c>
      <c r="EX102">
        <f t="shared" ca="1" si="169"/>
        <v>1.1157082181016668E-7</v>
      </c>
      <c r="EY102">
        <f t="shared" ca="1" si="169"/>
        <v>3.0659718516930909E-7</v>
      </c>
      <c r="EZ102">
        <f t="shared" ca="1" si="169"/>
        <v>4.2760775561908649E-7</v>
      </c>
      <c r="FA102">
        <f t="shared" ca="1" si="169"/>
        <v>3.0838063611118265E-7</v>
      </c>
      <c r="FB102">
        <f t="shared" ca="1" si="169"/>
        <v>1.1688005713962015E-7</v>
      </c>
      <c r="FC102">
        <f t="shared" ca="1" si="169"/>
        <v>2.3609405285135824E-8</v>
      </c>
      <c r="FD102">
        <f t="shared" ca="1" si="169"/>
        <v>2.5722157150256377E-9</v>
      </c>
      <c r="FE102">
        <f t="shared" ca="1" si="169"/>
        <v>1.5267366602206242E-10</v>
      </c>
      <c r="FF102">
        <f t="shared" ca="1" si="169"/>
        <v>4.9777799236474537E-12</v>
      </c>
      <c r="FG102">
        <f t="shared" ca="1" si="169"/>
        <v>8.9736834504069213E-14</v>
      </c>
      <c r="FH102">
        <f t="shared" ca="1" si="169"/>
        <v>8.9892409760990062E-16</v>
      </c>
      <c r="FI102">
        <f t="shared" ca="1" si="169"/>
        <v>5.0208939581306218E-18</v>
      </c>
      <c r="FJ102">
        <f t="shared" ca="1" si="169"/>
        <v>1.5667205927594272E-20</v>
      </c>
      <c r="FK102">
        <f t="shared" ca="1" si="169"/>
        <v>2.7326060343827679E-23</v>
      </c>
      <c r="FL102">
        <f t="shared" ca="1" si="168"/>
        <v>2.6616309615891895E-26</v>
      </c>
      <c r="FM102">
        <f t="shared" ca="1" si="168"/>
        <v>1.444472336422029E-29</v>
      </c>
      <c r="FN102">
        <f t="shared" ca="1" si="168"/>
        <v>4.3517433394653854E-33</v>
      </c>
      <c r="FO102">
        <f t="shared" ca="1" si="168"/>
        <v>7.2411253717582713E-37</v>
      </c>
      <c r="FP102">
        <f t="shared" ca="1" si="168"/>
        <v>6.6118050833399076E-41</v>
      </c>
      <c r="FQ102">
        <f t="shared" ca="1" si="168"/>
        <v>3.2867101976599734E-45</v>
      </c>
      <c r="FR102">
        <f t="shared" ca="1" si="168"/>
        <v>8.8113528029968578E-50</v>
      </c>
      <c r="FS102">
        <f t="shared" ca="1" si="168"/>
        <v>1.2601126153076672E-54</v>
      </c>
      <c r="FT102">
        <f t="shared" ca="1" si="168"/>
        <v>9.4931966709831277E-60</v>
      </c>
      <c r="FU102">
        <f t="shared" ca="1" si="168"/>
        <v>3.7142686706278227E-65</v>
      </c>
      <c r="FV102">
        <f t="shared" ca="1" si="168"/>
        <v>7.4275054814400015E-71</v>
      </c>
      <c r="FW102">
        <f t="shared" ca="1" si="168"/>
        <v>7.4568313584339848E-77</v>
      </c>
      <c r="FX102">
        <f t="shared" ca="1" si="168"/>
        <v>3.6843932390741959E-83</v>
      </c>
      <c r="FY102">
        <f t="shared" ca="1" si="168"/>
        <v>8.7639029377400105E-90</v>
      </c>
      <c r="FZ102">
        <f t="shared" ca="1" si="168"/>
        <v>9.793880356672897E-97</v>
      </c>
      <c r="GA102">
        <f t="shared" ca="1" si="171"/>
        <v>5.0054514209071527E-104</v>
      </c>
      <c r="GB102">
        <f t="shared" ca="1" si="171"/>
        <v>1.1357140310975856E-111</v>
      </c>
      <c r="GC102">
        <f t="shared" ca="1" si="171"/>
        <v>1.1071950932907301E-119</v>
      </c>
      <c r="GD102">
        <f t="shared" ca="1" si="171"/>
        <v>4.4735782870577863E-128</v>
      </c>
      <c r="GE102">
        <f t="shared" ca="1" si="171"/>
        <v>7.1996243728396934E-137</v>
      </c>
      <c r="GF102">
        <f t="shared" ca="1" si="171"/>
        <v>4.4173556004758735E-146</v>
      </c>
      <c r="GG102">
        <f t="shared" ca="1" si="171"/>
        <v>9.8448158172945464E-156</v>
      </c>
      <c r="GH102">
        <f t="shared" ca="1" si="171"/>
        <v>7.5548124666218998E-166</v>
      </c>
      <c r="GI102">
        <f t="shared" ca="1" si="171"/>
        <v>1.88145537477849E-176</v>
      </c>
      <c r="GJ102">
        <f t="shared" ca="1" si="171"/>
        <v>1.4239036124266665E-187</v>
      </c>
      <c r="GK102">
        <f t="shared" ca="1" si="171"/>
        <v>3.0439726634058291E-199</v>
      </c>
      <c r="GL102">
        <f t="shared" ca="1" si="171"/>
        <v>1.6942253712777239E-211</v>
      </c>
      <c r="GM102">
        <f t="shared" ca="1" si="171"/>
        <v>2.2411281628427179E-224</v>
      </c>
      <c r="GN102">
        <f t="shared" ca="1" si="171"/>
        <v>6.3602077063387466E-238</v>
      </c>
      <c r="GO102">
        <f t="shared" ca="1" si="171"/>
        <v>3.4506124032421266E-252</v>
      </c>
      <c r="GP102">
        <f t="shared" ca="1" si="171"/>
        <v>3.1410177855393026E-267</v>
      </c>
      <c r="GQ102">
        <f t="shared" ca="1" si="170"/>
        <v>4.1359928278039813E-283</v>
      </c>
      <c r="GR102">
        <f t="shared" ca="1" si="170"/>
        <v>6.6502022859394789E-300</v>
      </c>
      <c r="GS102">
        <f t="shared" ca="1" si="170"/>
        <v>0</v>
      </c>
      <c r="GT102">
        <f t="shared" ca="1" si="170"/>
        <v>0</v>
      </c>
      <c r="GU102">
        <f t="shared" ca="1" si="170"/>
        <v>0</v>
      </c>
      <c r="GV102">
        <f t="shared" ca="1" si="170"/>
        <v>0</v>
      </c>
      <c r="GW102">
        <f t="shared" ca="1" si="104"/>
        <v>0</v>
      </c>
      <c r="GX102">
        <f t="shared" ca="1" si="172"/>
        <v>0</v>
      </c>
      <c r="GY102">
        <f t="shared" ca="1" si="172"/>
        <v>0</v>
      </c>
      <c r="GZ102">
        <f t="shared" ca="1" si="172"/>
        <v>0</v>
      </c>
      <c r="HA102">
        <f t="shared" ca="1" si="172"/>
        <v>0</v>
      </c>
      <c r="HB102">
        <f t="shared" ca="1" si="172"/>
        <v>0</v>
      </c>
      <c r="HC102">
        <f t="shared" ca="1" si="172"/>
        <v>0</v>
      </c>
      <c r="HD102">
        <f t="shared" ca="1" si="172"/>
        <v>0</v>
      </c>
      <c r="HE102">
        <f t="shared" ca="1" si="172"/>
        <v>0</v>
      </c>
      <c r="HF102">
        <f t="shared" ca="1" si="172"/>
        <v>0</v>
      </c>
      <c r="HG102">
        <f t="shared" ca="1" si="172"/>
        <v>0</v>
      </c>
      <c r="HH102">
        <f t="shared" ca="1" si="172"/>
        <v>0</v>
      </c>
      <c r="HI102">
        <f t="shared" ca="1" si="172"/>
        <v>0</v>
      </c>
      <c r="HJ102">
        <f t="shared" ca="1" si="172"/>
        <v>0</v>
      </c>
      <c r="HK102">
        <f t="shared" ca="1" si="172"/>
        <v>0</v>
      </c>
      <c r="HL102">
        <f t="shared" ca="1" si="172"/>
        <v>0</v>
      </c>
    </row>
    <row r="103" spans="1:220" x14ac:dyDescent="0.25">
      <c r="A103" s="6">
        <v>45228</v>
      </c>
      <c r="B103">
        <f t="shared" ca="1" si="119"/>
        <v>2.6305322914031313E-5</v>
      </c>
      <c r="C103">
        <v>1000</v>
      </c>
      <c r="D103">
        <f t="shared" si="120"/>
        <v>1</v>
      </c>
      <c r="E103" t="s">
        <v>8</v>
      </c>
      <c r="F103">
        <v>0.628</v>
      </c>
      <c r="G103">
        <v>38</v>
      </c>
      <c r="H103">
        <v>36</v>
      </c>
      <c r="I103">
        <f t="shared" si="121"/>
        <v>1</v>
      </c>
      <c r="J103">
        <f t="shared" si="122"/>
        <v>0</v>
      </c>
      <c r="K103">
        <f t="shared" ca="1" si="123"/>
        <v>1.7437506278345645E-5</v>
      </c>
      <c r="L103">
        <f t="shared" ca="1" si="124"/>
        <v>0</v>
      </c>
      <c r="M103">
        <f t="shared" si="125"/>
        <v>1.0555555555555556</v>
      </c>
      <c r="Q103">
        <f t="shared" si="126"/>
        <v>380</v>
      </c>
      <c r="R103">
        <f t="shared" si="127"/>
        <v>360</v>
      </c>
      <c r="S103">
        <f t="shared" ca="1" si="173"/>
        <v>0</v>
      </c>
      <c r="T103">
        <f t="shared" ca="1" si="173"/>
        <v>0</v>
      </c>
      <c r="U103">
        <f t="shared" ca="1" si="173"/>
        <v>0</v>
      </c>
      <c r="V103">
        <f t="shared" ca="1" si="173"/>
        <v>1.3697651653949481E-305</v>
      </c>
      <c r="W103">
        <f t="shared" ca="1" si="173"/>
        <v>6.6535782384665705E-261</v>
      </c>
      <c r="X103">
        <f t="shared" ca="1" si="173"/>
        <v>6.7504232782389693E-227</v>
      </c>
      <c r="Y103">
        <f t="shared" ca="1" si="173"/>
        <v>1.1717594278466819E-199</v>
      </c>
      <c r="Z103">
        <f t="shared" ca="1" si="173"/>
        <v>4.2538031424928286E-177</v>
      </c>
      <c r="AA103">
        <f t="shared" ca="1" si="173"/>
        <v>5.6851521238979277E-158</v>
      </c>
      <c r="AB103">
        <f t="shared" ca="1" si="173"/>
        <v>1.7779146351894283E-141</v>
      </c>
      <c r="AC103">
        <f t="shared" ca="1" si="174"/>
        <v>4.5967399081104235E-127</v>
      </c>
      <c r="AD103">
        <f t="shared" ca="1" si="174"/>
        <v>2.4161203256425674E-114</v>
      </c>
      <c r="AE103">
        <f t="shared" ca="1" si="174"/>
        <v>5.0144616022776425E-103</v>
      </c>
      <c r="AF103">
        <f t="shared" ca="1" si="174"/>
        <v>6.7999321455440634E-93</v>
      </c>
      <c r="AG103">
        <f t="shared" ca="1" si="174"/>
        <v>8.9081476686188822E-84</v>
      </c>
      <c r="AH103">
        <f t="shared" ca="1" si="174"/>
        <v>1.5364076570735074E-75</v>
      </c>
      <c r="AI103">
        <f t="shared" ca="1" si="174"/>
        <v>4.4755338532638293E-68</v>
      </c>
      <c r="AJ103">
        <f t="shared" ca="1" si="174"/>
        <v>2.6983698509130493E-61</v>
      </c>
      <c r="AK103">
        <f t="shared" ca="1" si="174"/>
        <v>3.9832218541656187E-55</v>
      </c>
      <c r="AL103">
        <f t="shared" ca="1" si="174"/>
        <v>1.6564340361267116E-49</v>
      </c>
      <c r="AM103">
        <f t="shared" ca="1" si="175"/>
        <v>2.1841595820664685E-44</v>
      </c>
      <c r="AN103">
        <f t="shared" ca="1" si="175"/>
        <v>1.0097704977537093E-39</v>
      </c>
      <c r="AO103">
        <f t="shared" ca="1" si="175"/>
        <v>1.7838833805287538E-35</v>
      </c>
      <c r="AP103">
        <f t="shared" ca="1" si="175"/>
        <v>1.2969444425164237E-31</v>
      </c>
      <c r="AQ103">
        <f t="shared" ca="1" si="175"/>
        <v>4.138025316851287E-28</v>
      </c>
      <c r="AR103">
        <f t="shared" ca="1" si="175"/>
        <v>6.1274627125823412E-25</v>
      </c>
      <c r="AS103">
        <f t="shared" ca="1" si="175"/>
        <v>4.4221405424407913E-22</v>
      </c>
      <c r="AT103">
        <f t="shared" ca="1" si="175"/>
        <v>1.623669878675366E-19</v>
      </c>
      <c r="AU103">
        <f t="shared" ca="1" si="175"/>
        <v>3.149878312989491E-17</v>
      </c>
      <c r="AV103">
        <f t="shared" ca="1" si="175"/>
        <v>3.3381779669113119E-15</v>
      </c>
      <c r="AW103">
        <f t="shared" ca="1" si="176"/>
        <v>1.9904702055228601E-13</v>
      </c>
      <c r="AX103">
        <f t="shared" ca="1" si="176"/>
        <v>6.8544717838853591E-12</v>
      </c>
      <c r="AY103">
        <f t="shared" ca="1" si="176"/>
        <v>1.3951204936039399E-10</v>
      </c>
      <c r="AZ103">
        <f t="shared" ca="1" si="176"/>
        <v>1.7130455340803299E-9</v>
      </c>
      <c r="BA103">
        <f t="shared" ca="1" si="176"/>
        <v>1.2921787385737924E-8</v>
      </c>
      <c r="BB103">
        <f t="shared" ca="1" si="176"/>
        <v>6.0846002447500299E-8</v>
      </c>
      <c r="BC103">
        <f t="shared" ca="1" si="176"/>
        <v>1.8139622319109892E-7</v>
      </c>
      <c r="BD103">
        <f t="shared" ca="1" si="176"/>
        <v>3.4664894721766681E-7</v>
      </c>
      <c r="BE103">
        <f t="shared" ca="1" si="176"/>
        <v>4.2924800185275657E-7</v>
      </c>
      <c r="BF103">
        <f t="shared" ca="1" si="176"/>
        <v>3.4765017764355713E-7</v>
      </c>
      <c r="BG103">
        <f t="shared" ca="1" si="177"/>
        <v>1.856376326290081E-7</v>
      </c>
      <c r="BH103">
        <f t="shared" ca="1" si="177"/>
        <v>6.5797114842610317E-8</v>
      </c>
      <c r="BI103">
        <f t="shared" ca="1" si="177"/>
        <v>1.5566122329517529E-8</v>
      </c>
      <c r="BJ103">
        <f t="shared" ca="1" si="177"/>
        <v>2.468980819455241E-9</v>
      </c>
      <c r="BK103">
        <f t="shared" ca="1" si="177"/>
        <v>2.6344374257534002E-10</v>
      </c>
      <c r="BL103">
        <f t="shared" ca="1" si="177"/>
        <v>1.8954694972480246E-11</v>
      </c>
      <c r="BM103">
        <f t="shared" ca="1" si="177"/>
        <v>9.2087611377840359E-13</v>
      </c>
      <c r="BN103">
        <f t="shared" ca="1" si="177"/>
        <v>3.0221724827544008E-14</v>
      </c>
      <c r="BO103">
        <f t="shared" ca="1" si="177"/>
        <v>6.6963375141235143E-16</v>
      </c>
      <c r="BP103">
        <f t="shared" ca="1" si="177"/>
        <v>1.0002617701383528E-17</v>
      </c>
      <c r="BQ103">
        <f t="shared" ca="1" si="178"/>
        <v>1.0048434707635381E-19</v>
      </c>
      <c r="BR103">
        <f t="shared" ca="1" si="178"/>
        <v>6.7659785058489024E-22</v>
      </c>
      <c r="BS103">
        <f t="shared" ca="1" si="178"/>
        <v>3.0404077647225728E-24</v>
      </c>
      <c r="BT103">
        <f t="shared" ca="1" si="178"/>
        <v>9.0697736212345494E-27</v>
      </c>
      <c r="BU103">
        <f t="shared" ca="1" si="178"/>
        <v>1.7847543707754647E-29</v>
      </c>
      <c r="BV103">
        <f t="shared" ca="1" si="178"/>
        <v>2.2997182274142644E-32</v>
      </c>
      <c r="BW103">
        <f t="shared" ca="1" si="178"/>
        <v>1.9239942185624951E-35</v>
      </c>
      <c r="BX103">
        <f t="shared" ca="1" si="178"/>
        <v>1.0350985346798845E-38</v>
      </c>
      <c r="BY103">
        <f t="shared" ca="1" si="178"/>
        <v>3.5423517153232663E-42</v>
      </c>
      <c r="BZ103">
        <f t="shared" ca="1" si="178"/>
        <v>7.618152623416051E-46</v>
      </c>
      <c r="CA103">
        <f t="shared" ca="1" si="179"/>
        <v>1.0156962476527718E-49</v>
      </c>
      <c r="CB103">
        <f t="shared" ca="1" si="179"/>
        <v>8.2696616212270449E-54</v>
      </c>
      <c r="CC103">
        <f t="shared" ca="1" si="179"/>
        <v>4.0435795423238474E-58</v>
      </c>
      <c r="CD103">
        <f t="shared" ca="1" si="179"/>
        <v>1.1656597289689671E-62</v>
      </c>
      <c r="CE103">
        <f t="shared" ca="1" si="179"/>
        <v>1.941040819156715E-67</v>
      </c>
      <c r="CF103">
        <f t="shared" ca="1" si="179"/>
        <v>1.8253960244886732E-72</v>
      </c>
      <c r="CG103">
        <f t="shared" ca="1" si="179"/>
        <v>9.456232703647355E-78</v>
      </c>
      <c r="CH103">
        <f t="shared" ca="1" si="179"/>
        <v>2.6251965781497546E-83</v>
      </c>
      <c r="CI103">
        <f t="shared" ca="1" si="179"/>
        <v>3.7885015180336128E-89</v>
      </c>
      <c r="CJ103">
        <f t="shared" ca="1" si="179"/>
        <v>2.7478861573531222E-95</v>
      </c>
      <c r="CK103">
        <f t="shared" ca="1" si="180"/>
        <v>9.6499977148579069E-102</v>
      </c>
      <c r="CL103">
        <f t="shared" ca="1" si="180"/>
        <v>1.5740745220679462E-108</v>
      </c>
      <c r="CM103">
        <f t="shared" ca="1" si="180"/>
        <v>1.138733651440893E-115</v>
      </c>
      <c r="CN103">
        <f t="shared" ca="1" si="180"/>
        <v>3.4698819777452915E-123</v>
      </c>
      <c r="CO103">
        <f t="shared" ca="1" si="180"/>
        <v>4.2036187311866524E-131</v>
      </c>
      <c r="CP103">
        <f t="shared" ca="1" si="180"/>
        <v>1.897490212397694E-139</v>
      </c>
      <c r="CQ103">
        <f t="shared" ca="1" si="180"/>
        <v>2.9663951799723667E-148</v>
      </c>
      <c r="CR103">
        <f t="shared" ca="1" si="180"/>
        <v>1.4785226272705547E-157</v>
      </c>
      <c r="CS103">
        <f t="shared" ca="1" si="180"/>
        <v>2.1384800893404749E-167</v>
      </c>
      <c r="CT103">
        <f t="shared" ca="1" si="180"/>
        <v>8.0603055303634315E-178</v>
      </c>
      <c r="CU103">
        <f t="shared" ca="1" si="181"/>
        <v>6.9965903622905004E-189</v>
      </c>
      <c r="CV103">
        <f t="shared" ca="1" si="181"/>
        <v>1.2123662656694709E-200</v>
      </c>
      <c r="CW103">
        <f t="shared" ca="1" si="181"/>
        <v>3.5506768512312592E-213</v>
      </c>
      <c r="CX103">
        <f t="shared" ca="1" si="181"/>
        <v>1.4457740864267251E-226</v>
      </c>
      <c r="CY103">
        <f t="shared" ca="1" si="181"/>
        <v>6.4954916539172047E-241</v>
      </c>
      <c r="CZ103">
        <f t="shared" ca="1" si="181"/>
        <v>2.4426793718014419E-256</v>
      </c>
      <c r="DA103">
        <f t="shared" ca="1" si="181"/>
        <v>5.5066525123745027E-273</v>
      </c>
      <c r="DB103">
        <f t="shared" ca="1" si="181"/>
        <v>4.9463916938200943E-291</v>
      </c>
      <c r="DC103">
        <f t="shared" ca="1" si="181"/>
        <v>0</v>
      </c>
      <c r="DD103">
        <f t="shared" ca="1" si="181"/>
        <v>0</v>
      </c>
      <c r="DE103">
        <f t="shared" ca="1" si="182"/>
        <v>0</v>
      </c>
      <c r="DF103">
        <f t="shared" ca="1" si="182"/>
        <v>0</v>
      </c>
      <c r="DG103">
        <f t="shared" ca="1" si="182"/>
        <v>0</v>
      </c>
      <c r="DH103">
        <f t="shared" ca="1" si="182"/>
        <v>0</v>
      </c>
      <c r="DI103">
        <f t="shared" ca="1" si="182"/>
        <v>0</v>
      </c>
      <c r="DJ103">
        <f t="shared" ca="1" si="182"/>
        <v>0</v>
      </c>
      <c r="DK103">
        <f t="shared" ca="1" si="182"/>
        <v>0</v>
      </c>
      <c r="DL103">
        <f t="shared" ca="1" si="182"/>
        <v>0</v>
      </c>
      <c r="DM103">
        <f t="shared" ca="1" si="182"/>
        <v>0</v>
      </c>
      <c r="DN103">
        <f t="shared" ca="1" si="182"/>
        <v>0</v>
      </c>
      <c r="DQ103">
        <f t="shared" ca="1" si="157"/>
        <v>0</v>
      </c>
      <c r="DR103">
        <f t="shared" ca="1" si="157"/>
        <v>0</v>
      </c>
      <c r="DS103">
        <f t="shared" ca="1" si="157"/>
        <v>0</v>
      </c>
      <c r="DT103">
        <f t="shared" ca="1" si="157"/>
        <v>5.1407824370728415E-280</v>
      </c>
      <c r="DU103">
        <f t="shared" ca="1" si="157"/>
        <v>6.4365569826984837E-238</v>
      </c>
      <c r="DV103">
        <f t="shared" ca="1" si="157"/>
        <v>6.1062775548996295E-206</v>
      </c>
      <c r="DW103">
        <f t="shared" ca="1" si="157"/>
        <v>2.2374020771496745E-180</v>
      </c>
      <c r="DX103">
        <f t="shared" ca="1" si="157"/>
        <v>3.0050318172253482E-159</v>
      </c>
      <c r="DY103">
        <f t="shared" ca="1" si="157"/>
        <v>2.2390944489380744E-141</v>
      </c>
      <c r="DZ103">
        <f t="shared" ca="1" si="157"/>
        <v>5.3365683806262201E-126</v>
      </c>
      <c r="EA103">
        <f t="shared" ca="1" si="157"/>
        <v>1.3448493462206449E-112</v>
      </c>
      <c r="EB103">
        <f t="shared" ca="1" si="157"/>
        <v>8.4030801264460039E-101</v>
      </c>
      <c r="EC103">
        <f t="shared" ca="1" si="157"/>
        <v>2.4413292148767613E-90</v>
      </c>
      <c r="ED103">
        <f t="shared" ca="1" si="157"/>
        <v>5.3136886206422674E-81</v>
      </c>
      <c r="EE103">
        <f t="shared" ca="1" si="157"/>
        <v>1.2547847592303886E-72</v>
      </c>
      <c r="EF103">
        <f t="shared" ca="1" si="157"/>
        <v>4.3095637771160976E-65</v>
      </c>
      <c r="EG103">
        <f t="shared" ca="1" si="156"/>
        <v>2.7252379670845386E-58</v>
      </c>
      <c r="EH103">
        <f t="shared" ca="1" si="156"/>
        <v>3.8464351247479956E-52</v>
      </c>
      <c r="EI103">
        <f t="shared" ca="1" si="156"/>
        <v>1.4204794584848109E-46</v>
      </c>
      <c r="EJ103">
        <f t="shared" ca="1" si="156"/>
        <v>1.5673862059609007E-41</v>
      </c>
      <c r="EK103">
        <f t="shared" ca="1" si="156"/>
        <v>5.779066725535707E-37</v>
      </c>
      <c r="EL103">
        <f t="shared" ca="1" si="156"/>
        <v>7.8298262550351393E-33</v>
      </c>
      <c r="EM103">
        <f t="shared" ca="1" si="156"/>
        <v>4.2284228681945479E-29</v>
      </c>
      <c r="EN103">
        <f t="shared" ca="1" si="156"/>
        <v>9.7623117369544515E-26</v>
      </c>
      <c r="EO103">
        <f t="shared" ca="1" si="156"/>
        <v>1.0237965716233051E-22</v>
      </c>
      <c r="EP103">
        <f t="shared" ca="1" si="156"/>
        <v>5.1413750731502458E-20</v>
      </c>
      <c r="EQ103">
        <f t="shared" ca="1" si="156"/>
        <v>1.2947129512009872E-17</v>
      </c>
      <c r="ER103">
        <f t="shared" ca="1" si="156"/>
        <v>1.7023669111992353E-15</v>
      </c>
      <c r="ES103">
        <f t="shared" ca="1" si="156"/>
        <v>1.211034719476167E-13</v>
      </c>
      <c r="ET103">
        <f t="shared" ca="1" si="156"/>
        <v>4.8093902526308828E-12</v>
      </c>
      <c r="EU103">
        <f t="shared" ca="1" si="156"/>
        <v>1.0961371657012939E-10</v>
      </c>
      <c r="EV103">
        <f t="shared" ca="1" si="169"/>
        <v>1.469249146822445E-9</v>
      </c>
      <c r="EW103">
        <f t="shared" ca="1" si="169"/>
        <v>1.1834881728306074E-8</v>
      </c>
      <c r="EX103">
        <f t="shared" ca="1" si="169"/>
        <v>5.8392850948405782E-8</v>
      </c>
      <c r="EY103">
        <f t="shared" ca="1" si="169"/>
        <v>1.7947190680922718E-7</v>
      </c>
      <c r="EZ103">
        <f t="shared" ca="1" si="169"/>
        <v>3.4874806973816706E-7</v>
      </c>
      <c r="FA103">
        <f t="shared" ca="1" si="169"/>
        <v>4.3406145406843739E-7</v>
      </c>
      <c r="FB103">
        <f t="shared" ca="1" si="169"/>
        <v>3.4997732666373841E-7</v>
      </c>
      <c r="FC103">
        <f t="shared" ca="1" si="169"/>
        <v>1.8460508343920282E-7</v>
      </c>
      <c r="FD103">
        <f t="shared" ca="1" si="169"/>
        <v>6.4242218687227937E-8</v>
      </c>
      <c r="FE103">
        <f t="shared" ca="1" si="169"/>
        <v>1.4854728500164477E-8</v>
      </c>
      <c r="FF103">
        <f t="shared" ca="1" si="169"/>
        <v>2.2958497631168334E-9</v>
      </c>
      <c r="FG103">
        <f t="shared" ca="1" si="169"/>
        <v>2.3830218177063551E-10</v>
      </c>
      <c r="FH103">
        <f t="shared" ca="1" si="169"/>
        <v>1.6673210533316794E-11</v>
      </c>
      <c r="FI103">
        <f t="shared" ca="1" si="169"/>
        <v>7.8843957290030236E-13</v>
      </c>
      <c r="FJ103">
        <f t="shared" ca="1" si="169"/>
        <v>2.5240260359774732E-14</v>
      </c>
      <c r="FK103">
        <f t="shared" ca="1" si="169"/>
        <v>5.4738549763497689E-16</v>
      </c>
      <c r="FL103">
        <f t="shared" ca="1" si="168"/>
        <v>8.0399434923219346E-18</v>
      </c>
      <c r="FM103">
        <f t="shared" ca="1" si="168"/>
        <v>7.9882744345124388E-20</v>
      </c>
      <c r="FN103">
        <f t="shared" ca="1" si="168"/>
        <v>5.3575854682016872E-22</v>
      </c>
      <c r="FO103">
        <f t="shared" ca="1" si="168"/>
        <v>2.4180870490509909E-24</v>
      </c>
      <c r="FP103">
        <f t="shared" ca="1" si="168"/>
        <v>7.3151326945832974E-27</v>
      </c>
      <c r="FQ103">
        <f t="shared" ca="1" si="168"/>
        <v>1.475921379985947E-29</v>
      </c>
      <c r="FR103">
        <f t="shared" ca="1" si="168"/>
        <v>1.9742844738475557E-32</v>
      </c>
      <c r="FS103">
        <f t="shared" ca="1" si="168"/>
        <v>1.7387350445046533E-35</v>
      </c>
      <c r="FT103">
        <f t="shared" ca="1" si="168"/>
        <v>1.0001027677241028E-38</v>
      </c>
      <c r="FU103">
        <f t="shared" ca="1" si="168"/>
        <v>3.7228048274969835E-42</v>
      </c>
      <c r="FV103">
        <f t="shared" ca="1" si="168"/>
        <v>8.8762026320712787E-46</v>
      </c>
      <c r="FW103">
        <f t="shared" ca="1" si="168"/>
        <v>1.3399578345993077E-49</v>
      </c>
      <c r="FX103">
        <f t="shared" ca="1" si="168"/>
        <v>1.2643289630939292E-53</v>
      </c>
      <c r="FY103">
        <f t="shared" ca="1" si="168"/>
        <v>7.3504204708436895E-58</v>
      </c>
      <c r="FZ103">
        <f t="shared" ca="1" si="168"/>
        <v>2.5915327161443017E-62</v>
      </c>
      <c r="GA103">
        <f t="shared" ca="1" si="171"/>
        <v>5.4447463087234435E-67</v>
      </c>
      <c r="GB103">
        <f t="shared" ca="1" si="171"/>
        <v>6.6860373935963645E-72</v>
      </c>
      <c r="GC103">
        <f t="shared" ca="1" si="171"/>
        <v>4.6974127287960311E-77</v>
      </c>
      <c r="GD103">
        <f t="shared" ca="1" si="171"/>
        <v>1.8442694428488311E-82</v>
      </c>
      <c r="GE103">
        <f t="shared" ca="1" si="171"/>
        <v>3.9426778874571208E-88</v>
      </c>
      <c r="GF103">
        <f t="shared" ca="1" si="171"/>
        <v>4.4598277879138512E-94</v>
      </c>
      <c r="GG103">
        <f t="shared" ca="1" si="171"/>
        <v>2.5862011113523195E-100</v>
      </c>
      <c r="GH103">
        <f t="shared" ca="1" si="171"/>
        <v>7.4237666848786364E-107</v>
      </c>
      <c r="GI103">
        <f t="shared" ca="1" si="171"/>
        <v>1.0147639276556215E-113</v>
      </c>
      <c r="GJ103">
        <f t="shared" ca="1" si="171"/>
        <v>6.3269119307168787E-121</v>
      </c>
      <c r="GK103">
        <f t="shared" ca="1" si="171"/>
        <v>1.7151668304612423E-128</v>
      </c>
      <c r="GL103">
        <f t="shared" ca="1" si="171"/>
        <v>1.9164888642447848E-136</v>
      </c>
      <c r="GM103">
        <f t="shared" ca="1" si="171"/>
        <v>8.3143710000018529E-145</v>
      </c>
      <c r="GN103">
        <f t="shared" ca="1" si="171"/>
        <v>1.309567734092685E-153</v>
      </c>
      <c r="GO103">
        <f t="shared" ca="1" si="171"/>
        <v>6.9431334318415533E-163</v>
      </c>
      <c r="GP103">
        <f t="shared" ca="1" si="171"/>
        <v>1.1374798403684146E-172</v>
      </c>
      <c r="GQ103">
        <f t="shared" ca="1" si="170"/>
        <v>5.2244465430255264E-183</v>
      </c>
      <c r="GR103">
        <f t="shared" ca="1" si="170"/>
        <v>6.0196201777797834E-194</v>
      </c>
      <c r="GS103">
        <f t="shared" ca="1" si="170"/>
        <v>1.5312994871167542E-205</v>
      </c>
      <c r="GT103">
        <f t="shared" ca="1" si="170"/>
        <v>7.4195745204412239E-218</v>
      </c>
      <c r="GU103">
        <f t="shared" ca="1" si="170"/>
        <v>5.7657753786555078E-231</v>
      </c>
      <c r="GV103">
        <f t="shared" ca="1" si="170"/>
        <v>5.8734128965671081E-245</v>
      </c>
      <c r="GW103">
        <f t="shared" ca="1" si="104"/>
        <v>6.1773111480549217E-260</v>
      </c>
      <c r="GX103">
        <f t="shared" ca="1" si="172"/>
        <v>5.0429730561534596E-276</v>
      </c>
      <c r="GY103">
        <f t="shared" ca="1" si="172"/>
        <v>2.2638772581147702E-293</v>
      </c>
      <c r="GZ103">
        <f t="shared" ca="1" si="172"/>
        <v>0</v>
      </c>
      <c r="HA103">
        <f t="shared" ca="1" si="172"/>
        <v>0</v>
      </c>
      <c r="HB103">
        <f t="shared" ca="1" si="172"/>
        <v>0</v>
      </c>
      <c r="HC103">
        <f t="shared" ca="1" si="172"/>
        <v>0</v>
      </c>
      <c r="HD103">
        <f t="shared" ca="1" si="172"/>
        <v>0</v>
      </c>
      <c r="HE103">
        <f t="shared" ca="1" si="172"/>
        <v>0</v>
      </c>
      <c r="HF103">
        <f t="shared" ca="1" si="172"/>
        <v>0</v>
      </c>
      <c r="HG103">
        <f t="shared" ca="1" si="172"/>
        <v>0</v>
      </c>
      <c r="HH103">
        <f t="shared" ca="1" si="172"/>
        <v>0</v>
      </c>
      <c r="HI103">
        <f t="shared" ca="1" si="172"/>
        <v>0</v>
      </c>
      <c r="HJ103">
        <f t="shared" ca="1" si="172"/>
        <v>0</v>
      </c>
      <c r="HK103">
        <f t="shared" ca="1" si="172"/>
        <v>0</v>
      </c>
      <c r="HL103">
        <f t="shared" ca="1" si="172"/>
        <v>0</v>
      </c>
    </row>
    <row r="104" spans="1:220" x14ac:dyDescent="0.25">
      <c r="A104" s="6">
        <v>45228</v>
      </c>
      <c r="B104">
        <f t="shared" ca="1" si="119"/>
        <v>2.6305322914031313E-5</v>
      </c>
      <c r="C104">
        <v>6000</v>
      </c>
      <c r="D104">
        <f t="shared" si="120"/>
        <v>1.7781512503836436</v>
      </c>
      <c r="E104" t="s">
        <v>7</v>
      </c>
      <c r="F104">
        <v>0.75285290000000005</v>
      </c>
      <c r="G104">
        <v>43</v>
      </c>
      <c r="H104">
        <v>43</v>
      </c>
      <c r="I104">
        <f t="shared" si="121"/>
        <v>1</v>
      </c>
      <c r="J104">
        <f t="shared" si="122"/>
        <v>0</v>
      </c>
      <c r="K104">
        <f t="shared" ca="1" si="123"/>
        <v>3.5214576072611223E-5</v>
      </c>
      <c r="L104">
        <f t="shared" ca="1" si="124"/>
        <v>0</v>
      </c>
      <c r="M104">
        <f t="shared" si="125"/>
        <v>1</v>
      </c>
      <c r="Q104">
        <f t="shared" si="126"/>
        <v>2580</v>
      </c>
      <c r="R104">
        <f t="shared" si="127"/>
        <v>2580</v>
      </c>
      <c r="S104">
        <f t="shared" ca="1" si="173"/>
        <v>0</v>
      </c>
      <c r="T104">
        <f t="shared" ca="1" si="173"/>
        <v>0</v>
      </c>
      <c r="U104">
        <f t="shared" ca="1" si="173"/>
        <v>0</v>
      </c>
      <c r="V104">
        <f t="shared" ca="1" si="173"/>
        <v>0</v>
      </c>
      <c r="W104">
        <f t="shared" ca="1" si="173"/>
        <v>0</v>
      </c>
      <c r="X104">
        <f t="shared" ca="1" si="173"/>
        <v>0</v>
      </c>
      <c r="Y104">
        <f t="shared" ca="1" si="173"/>
        <v>0</v>
      </c>
      <c r="Z104">
        <f t="shared" ca="1" si="173"/>
        <v>0</v>
      </c>
      <c r="AA104">
        <f t="shared" ca="1" si="173"/>
        <v>0</v>
      </c>
      <c r="AB104">
        <f t="shared" ca="1" si="173"/>
        <v>0</v>
      </c>
      <c r="AC104">
        <f t="shared" ca="1" si="174"/>
        <v>0</v>
      </c>
      <c r="AD104">
        <f t="shared" ca="1" si="174"/>
        <v>0</v>
      </c>
      <c r="AE104">
        <f t="shared" ca="1" si="174"/>
        <v>0</v>
      </c>
      <c r="AF104">
        <f t="shared" ca="1" si="174"/>
        <v>0</v>
      </c>
      <c r="AG104">
        <f t="shared" ca="1" si="174"/>
        <v>0</v>
      </c>
      <c r="AH104">
        <f t="shared" ca="1" si="174"/>
        <v>0</v>
      </c>
      <c r="AI104">
        <f t="shared" ca="1" si="174"/>
        <v>0</v>
      </c>
      <c r="AJ104">
        <f t="shared" ca="1" si="174"/>
        <v>0</v>
      </c>
      <c r="AK104">
        <f t="shared" ca="1" si="174"/>
        <v>0</v>
      </c>
      <c r="AL104">
        <f t="shared" ca="1" si="174"/>
        <v>0</v>
      </c>
      <c r="AM104">
        <f t="shared" ca="1" si="175"/>
        <v>0</v>
      </c>
      <c r="AN104">
        <f t="shared" ca="1" si="175"/>
        <v>0</v>
      </c>
      <c r="AO104">
        <f t="shared" ca="1" si="175"/>
        <v>1.937911319938429E-292</v>
      </c>
      <c r="AP104">
        <f t="shared" ca="1" si="175"/>
        <v>8.4991049504182076E-262</v>
      </c>
      <c r="AQ104">
        <f t="shared" ca="1" si="175"/>
        <v>1.5876888436189208E-233</v>
      </c>
      <c r="AR104">
        <f t="shared" ca="1" si="175"/>
        <v>1.8536142107281113E-207</v>
      </c>
      <c r="AS104">
        <f t="shared" ca="1" si="175"/>
        <v>1.8923236688898185E-183</v>
      </c>
      <c r="AT104">
        <f t="shared" ca="1" si="175"/>
        <v>2.2697045014875429E-161</v>
      </c>
      <c r="AU104">
        <f t="shared" ca="1" si="175"/>
        <v>4.150828927449972E-141</v>
      </c>
      <c r="AV104">
        <f t="shared" ca="1" si="175"/>
        <v>1.4576839615005323E-122</v>
      </c>
      <c r="AW104">
        <f t="shared" ca="1" si="176"/>
        <v>1.20617466555995E-105</v>
      </c>
      <c r="AX104">
        <f t="shared" ca="1" si="176"/>
        <v>2.8205681055351973E-90</v>
      </c>
      <c r="AY104">
        <f t="shared" ca="1" si="176"/>
        <v>2.1912992875282988E-76</v>
      </c>
      <c r="AZ104">
        <f t="shared" ca="1" si="176"/>
        <v>6.5323026599765556E-64</v>
      </c>
      <c r="BA104">
        <f t="shared" ca="1" si="176"/>
        <v>8.4945758585339964E-53</v>
      </c>
      <c r="BB104">
        <f t="shared" ca="1" si="176"/>
        <v>5.401449488060204E-43</v>
      </c>
      <c r="BC104">
        <f t="shared" ca="1" si="176"/>
        <v>1.8588278955294443E-34</v>
      </c>
      <c r="BD104">
        <f t="shared" ca="1" si="176"/>
        <v>3.7879427009171103E-27</v>
      </c>
      <c r="BE104">
        <f t="shared" ca="1" si="176"/>
        <v>4.9491832250181546E-21</v>
      </c>
      <c r="BF104">
        <f t="shared" ca="1" si="176"/>
        <v>4.4462926290349981E-16</v>
      </c>
      <c r="BG104">
        <f t="shared" ca="1" si="177"/>
        <v>2.919645445763091E-12</v>
      </c>
      <c r="BH104">
        <f t="shared" ca="1" si="177"/>
        <v>1.4774280151144356E-9</v>
      </c>
      <c r="BI104">
        <f t="shared" ca="1" si="177"/>
        <v>6.0281408144458617E-8</v>
      </c>
      <c r="BJ104">
        <f t="shared" ca="1" si="177"/>
        <v>2.0601458706017057E-7</v>
      </c>
      <c r="BK104">
        <f t="shared" ca="1" si="177"/>
        <v>6.0846257693574936E-8</v>
      </c>
      <c r="BL104">
        <f t="shared" ca="1" si="177"/>
        <v>1.5920613071183315E-9</v>
      </c>
      <c r="BM104">
        <f t="shared" ca="1" si="177"/>
        <v>3.7595902085226045E-12</v>
      </c>
      <c r="BN104">
        <f t="shared" ca="1" si="177"/>
        <v>8.1137885525919671E-16</v>
      </c>
      <c r="BO104">
        <f t="shared" ca="1" si="177"/>
        <v>1.6110307756800626E-20</v>
      </c>
      <c r="BP104">
        <f t="shared" ca="1" si="177"/>
        <v>2.9455398682937492E-26</v>
      </c>
      <c r="BQ104">
        <f t="shared" ca="1" si="178"/>
        <v>4.9351708603033659E-33</v>
      </c>
      <c r="BR104">
        <f t="shared" ca="1" si="178"/>
        <v>7.4976334939745372E-41</v>
      </c>
      <c r="BS104">
        <f t="shared" ca="1" si="178"/>
        <v>1.0160956196257355E-49</v>
      </c>
      <c r="BT104">
        <f t="shared" ca="1" si="178"/>
        <v>1.2014173157158241E-59</v>
      </c>
      <c r="BU104">
        <f t="shared" ca="1" si="178"/>
        <v>1.2049273743422816E-70</v>
      </c>
      <c r="BV104">
        <f t="shared" ca="1" si="178"/>
        <v>9.9040353928651036E-83</v>
      </c>
      <c r="BW104">
        <f t="shared" ca="1" si="178"/>
        <v>6.405299414950466E-96</v>
      </c>
      <c r="BX104">
        <f t="shared" ca="1" si="178"/>
        <v>3.1082925969038001E-110</v>
      </c>
      <c r="BY104">
        <f t="shared" ca="1" si="178"/>
        <v>1.0716987644963797E-125</v>
      </c>
      <c r="BZ104">
        <f t="shared" ca="1" si="178"/>
        <v>2.467494509996273E-142</v>
      </c>
      <c r="CA104">
        <f t="shared" ca="1" si="179"/>
        <v>3.5373050025051332E-160</v>
      </c>
      <c r="CB104">
        <f t="shared" ca="1" si="179"/>
        <v>2.9188147700783055E-179</v>
      </c>
      <c r="CC104">
        <f t="shared" ca="1" si="179"/>
        <v>1.2698005528589799E-199</v>
      </c>
      <c r="CD104">
        <f t="shared" ca="1" si="179"/>
        <v>2.6411318117021716E-221</v>
      </c>
      <c r="CE104">
        <f t="shared" ca="1" si="179"/>
        <v>2.3559261861696483E-244</v>
      </c>
      <c r="CF104">
        <f t="shared" ca="1" si="179"/>
        <v>7.9881827766084766E-269</v>
      </c>
      <c r="CG104">
        <f t="shared" ca="1" si="179"/>
        <v>9.0058800730034743E-295</v>
      </c>
      <c r="CH104">
        <f t="shared" ca="1" si="179"/>
        <v>0</v>
      </c>
      <c r="CI104">
        <f t="shared" ca="1" si="179"/>
        <v>0</v>
      </c>
      <c r="CJ104">
        <f t="shared" ca="1" si="179"/>
        <v>0</v>
      </c>
      <c r="CK104">
        <f t="shared" ca="1" si="180"/>
        <v>0</v>
      </c>
      <c r="CL104">
        <f t="shared" ca="1" si="180"/>
        <v>0</v>
      </c>
      <c r="CM104">
        <f t="shared" ca="1" si="180"/>
        <v>0</v>
      </c>
      <c r="CN104">
        <f t="shared" ca="1" si="180"/>
        <v>0</v>
      </c>
      <c r="CO104">
        <f t="shared" ca="1" si="180"/>
        <v>0</v>
      </c>
      <c r="CP104">
        <f t="shared" ca="1" si="180"/>
        <v>0</v>
      </c>
      <c r="CQ104">
        <f t="shared" ca="1" si="180"/>
        <v>0</v>
      </c>
      <c r="CR104">
        <f t="shared" ca="1" si="180"/>
        <v>0</v>
      </c>
      <c r="CS104">
        <f t="shared" ca="1" si="180"/>
        <v>0</v>
      </c>
      <c r="CT104">
        <f t="shared" ca="1" si="180"/>
        <v>0</v>
      </c>
      <c r="CU104">
        <f t="shared" ca="1" si="181"/>
        <v>0</v>
      </c>
      <c r="CV104">
        <f t="shared" ca="1" si="181"/>
        <v>0</v>
      </c>
      <c r="CW104">
        <f t="shared" ca="1" si="181"/>
        <v>0</v>
      </c>
      <c r="CX104">
        <f t="shared" ca="1" si="181"/>
        <v>0</v>
      </c>
      <c r="CY104">
        <f t="shared" ca="1" si="181"/>
        <v>0</v>
      </c>
      <c r="CZ104">
        <f t="shared" ca="1" si="181"/>
        <v>0</v>
      </c>
      <c r="DA104">
        <f t="shared" ca="1" si="181"/>
        <v>0</v>
      </c>
      <c r="DB104">
        <f t="shared" ca="1" si="181"/>
        <v>0</v>
      </c>
      <c r="DC104">
        <f t="shared" ca="1" si="181"/>
        <v>0</v>
      </c>
      <c r="DD104">
        <f t="shared" ca="1" si="181"/>
        <v>0</v>
      </c>
      <c r="DE104">
        <f t="shared" ca="1" si="182"/>
        <v>0</v>
      </c>
      <c r="DF104">
        <f t="shared" ca="1" si="182"/>
        <v>0</v>
      </c>
      <c r="DG104">
        <f t="shared" ca="1" si="182"/>
        <v>0</v>
      </c>
      <c r="DH104">
        <f t="shared" ca="1" si="182"/>
        <v>0</v>
      </c>
      <c r="DI104">
        <f t="shared" ca="1" si="182"/>
        <v>0</v>
      </c>
      <c r="DJ104">
        <f t="shared" ca="1" si="182"/>
        <v>0</v>
      </c>
      <c r="DK104">
        <f t="shared" ca="1" si="182"/>
        <v>0</v>
      </c>
      <c r="DL104">
        <f t="shared" ca="1" si="182"/>
        <v>0</v>
      </c>
      <c r="DM104">
        <f t="shared" ca="1" si="182"/>
        <v>0</v>
      </c>
      <c r="DN104">
        <f t="shared" ca="1" si="182"/>
        <v>0</v>
      </c>
      <c r="DQ104">
        <f t="shared" ca="1" si="157"/>
        <v>0</v>
      </c>
      <c r="DR104">
        <f t="shared" ca="1" si="157"/>
        <v>0</v>
      </c>
      <c r="DS104">
        <f t="shared" ca="1" si="157"/>
        <v>0</v>
      </c>
      <c r="DT104">
        <f t="shared" ca="1" si="157"/>
        <v>0</v>
      </c>
      <c r="DU104">
        <f t="shared" ca="1" si="157"/>
        <v>0</v>
      </c>
      <c r="DV104">
        <f t="shared" ca="1" si="157"/>
        <v>0</v>
      </c>
      <c r="DW104">
        <f t="shared" ca="1" si="157"/>
        <v>0</v>
      </c>
      <c r="DX104">
        <f t="shared" ca="1" si="157"/>
        <v>0</v>
      </c>
      <c r="DY104">
        <f t="shared" ca="1" si="157"/>
        <v>0</v>
      </c>
      <c r="DZ104">
        <f t="shared" ca="1" si="157"/>
        <v>0</v>
      </c>
      <c r="EA104">
        <f t="shared" ca="1" si="157"/>
        <v>0</v>
      </c>
      <c r="EB104">
        <f t="shared" ca="1" si="157"/>
        <v>0</v>
      </c>
      <c r="EC104">
        <f t="shared" ca="1" si="157"/>
        <v>0</v>
      </c>
      <c r="ED104">
        <f t="shared" ca="1" si="157"/>
        <v>0</v>
      </c>
      <c r="EE104">
        <f t="shared" ca="1" si="157"/>
        <v>0</v>
      </c>
      <c r="EF104">
        <f t="shared" ca="1" si="157"/>
        <v>0</v>
      </c>
      <c r="EG104">
        <f t="shared" ca="1" si="156"/>
        <v>0</v>
      </c>
      <c r="EH104">
        <f t="shared" ca="1" si="156"/>
        <v>0</v>
      </c>
      <c r="EI104">
        <f t="shared" ca="1" si="156"/>
        <v>0</v>
      </c>
      <c r="EJ104">
        <f t="shared" ca="1" si="156"/>
        <v>0</v>
      </c>
      <c r="EK104">
        <f t="shared" ca="1" si="156"/>
        <v>0</v>
      </c>
      <c r="EL104">
        <f t="shared" ca="1" si="156"/>
        <v>0</v>
      </c>
      <c r="EM104">
        <f t="shared" ca="1" si="156"/>
        <v>1.937911319938429E-292</v>
      </c>
      <c r="EN104">
        <f t="shared" ca="1" si="156"/>
        <v>8.4991049504182076E-262</v>
      </c>
      <c r="EO104">
        <f t="shared" ca="1" si="156"/>
        <v>1.5876888436189208E-233</v>
      </c>
      <c r="EP104">
        <f t="shared" ca="1" si="156"/>
        <v>1.8536142107281113E-207</v>
      </c>
      <c r="EQ104">
        <f t="shared" ca="1" si="156"/>
        <v>1.8923236688898185E-183</v>
      </c>
      <c r="ER104">
        <f t="shared" ca="1" si="156"/>
        <v>2.2697045014875429E-161</v>
      </c>
      <c r="ES104">
        <f t="shared" ca="1" si="156"/>
        <v>4.150828927449972E-141</v>
      </c>
      <c r="ET104">
        <f t="shared" ca="1" si="156"/>
        <v>1.4576839615005323E-122</v>
      </c>
      <c r="EU104">
        <f t="shared" ca="1" si="156"/>
        <v>1.20617466555995E-105</v>
      </c>
      <c r="EV104">
        <f t="shared" ca="1" si="169"/>
        <v>2.8205681055351973E-90</v>
      </c>
      <c r="EW104">
        <f t="shared" ca="1" si="169"/>
        <v>2.1912992875282988E-76</v>
      </c>
      <c r="EX104">
        <f t="shared" ca="1" si="169"/>
        <v>6.5323026599765556E-64</v>
      </c>
      <c r="EY104">
        <f t="shared" ca="1" si="169"/>
        <v>8.4945758585339964E-53</v>
      </c>
      <c r="EZ104">
        <f t="shared" ca="1" si="169"/>
        <v>5.401449488060204E-43</v>
      </c>
      <c r="FA104">
        <f t="shared" ca="1" si="169"/>
        <v>1.8588278955294443E-34</v>
      </c>
      <c r="FB104">
        <f t="shared" ca="1" si="169"/>
        <v>3.7879427009171103E-27</v>
      </c>
      <c r="FC104">
        <f t="shared" ca="1" si="169"/>
        <v>4.9491832250181546E-21</v>
      </c>
      <c r="FD104">
        <f t="shared" ca="1" si="169"/>
        <v>4.4462926290349981E-16</v>
      </c>
      <c r="FE104">
        <f t="shared" ca="1" si="169"/>
        <v>2.919645445763091E-12</v>
      </c>
      <c r="FF104">
        <f t="shared" ca="1" si="169"/>
        <v>1.4774280151144356E-9</v>
      </c>
      <c r="FG104">
        <f t="shared" ca="1" si="169"/>
        <v>6.0281408144458617E-8</v>
      </c>
      <c r="FH104">
        <f t="shared" ca="1" si="169"/>
        <v>2.0601458706017057E-7</v>
      </c>
      <c r="FI104">
        <f t="shared" ca="1" si="169"/>
        <v>6.0846257693574936E-8</v>
      </c>
      <c r="FJ104">
        <f t="shared" ca="1" si="169"/>
        <v>1.5920613071183315E-9</v>
      </c>
      <c r="FK104">
        <f t="shared" ca="1" si="169"/>
        <v>3.7595902085226045E-12</v>
      </c>
      <c r="FL104">
        <f t="shared" ca="1" si="168"/>
        <v>8.1137885525919671E-16</v>
      </c>
      <c r="FM104">
        <f t="shared" ca="1" si="168"/>
        <v>1.6110307756800626E-20</v>
      </c>
      <c r="FN104">
        <f t="shared" ca="1" si="168"/>
        <v>2.9455398682937492E-26</v>
      </c>
      <c r="FO104">
        <f t="shared" ca="1" si="168"/>
        <v>4.9351708603033659E-33</v>
      </c>
      <c r="FP104">
        <f t="shared" ca="1" si="168"/>
        <v>7.4976334939745372E-41</v>
      </c>
      <c r="FQ104">
        <f t="shared" ca="1" si="168"/>
        <v>1.0160956196257355E-49</v>
      </c>
      <c r="FR104">
        <f t="shared" ca="1" si="168"/>
        <v>1.2014173157158241E-59</v>
      </c>
      <c r="FS104">
        <f t="shared" ca="1" si="168"/>
        <v>1.2049273743422816E-70</v>
      </c>
      <c r="FT104">
        <f t="shared" ca="1" si="168"/>
        <v>9.9040353928651036E-83</v>
      </c>
      <c r="FU104">
        <f t="shared" ca="1" si="168"/>
        <v>6.405299414950466E-96</v>
      </c>
      <c r="FV104">
        <f t="shared" ca="1" si="168"/>
        <v>3.1082925969038001E-110</v>
      </c>
      <c r="FW104">
        <f t="shared" ca="1" si="168"/>
        <v>1.0716987644963797E-125</v>
      </c>
      <c r="FX104">
        <f t="shared" ca="1" si="168"/>
        <v>2.467494509996273E-142</v>
      </c>
      <c r="FY104">
        <f t="shared" ca="1" si="168"/>
        <v>3.5373050025051332E-160</v>
      </c>
      <c r="FZ104">
        <f t="shared" ca="1" si="168"/>
        <v>2.9188147700783055E-179</v>
      </c>
      <c r="GA104">
        <f t="shared" ca="1" si="171"/>
        <v>1.2698005528589799E-199</v>
      </c>
      <c r="GB104">
        <f t="shared" ca="1" si="171"/>
        <v>2.6411318117021716E-221</v>
      </c>
      <c r="GC104">
        <f t="shared" ca="1" si="171"/>
        <v>2.3559261861696483E-244</v>
      </c>
      <c r="GD104">
        <f t="shared" ca="1" si="171"/>
        <v>7.9881827766084766E-269</v>
      </c>
      <c r="GE104">
        <f t="shared" ca="1" si="171"/>
        <v>9.0058800730034743E-295</v>
      </c>
      <c r="GF104">
        <f t="shared" ca="1" si="171"/>
        <v>0</v>
      </c>
      <c r="GG104">
        <f t="shared" ca="1" si="171"/>
        <v>0</v>
      </c>
      <c r="GH104">
        <f t="shared" ca="1" si="171"/>
        <v>0</v>
      </c>
      <c r="GI104">
        <f t="shared" ca="1" si="171"/>
        <v>0</v>
      </c>
      <c r="GJ104">
        <f t="shared" ca="1" si="171"/>
        <v>0</v>
      </c>
      <c r="GK104">
        <f t="shared" ca="1" si="171"/>
        <v>0</v>
      </c>
      <c r="GL104">
        <f t="shared" ca="1" si="171"/>
        <v>0</v>
      </c>
      <c r="GM104">
        <f t="shared" ca="1" si="171"/>
        <v>0</v>
      </c>
      <c r="GN104">
        <f t="shared" ca="1" si="171"/>
        <v>0</v>
      </c>
      <c r="GO104">
        <f t="shared" ca="1" si="171"/>
        <v>0</v>
      </c>
      <c r="GP104">
        <f t="shared" ca="1" si="171"/>
        <v>0</v>
      </c>
      <c r="GQ104">
        <f t="shared" ca="1" si="170"/>
        <v>0</v>
      </c>
      <c r="GR104">
        <f t="shared" ca="1" si="170"/>
        <v>0</v>
      </c>
      <c r="GS104">
        <f t="shared" ca="1" si="170"/>
        <v>0</v>
      </c>
      <c r="GT104">
        <f t="shared" ca="1" si="170"/>
        <v>0</v>
      </c>
      <c r="GU104">
        <f t="shared" ca="1" si="170"/>
        <v>0</v>
      </c>
      <c r="GV104">
        <f t="shared" ca="1" si="170"/>
        <v>0</v>
      </c>
      <c r="GW104">
        <f t="shared" ca="1" si="104"/>
        <v>0</v>
      </c>
      <c r="GX104">
        <f t="shared" ca="1" si="172"/>
        <v>0</v>
      </c>
      <c r="GY104">
        <f t="shared" ca="1" si="172"/>
        <v>0</v>
      </c>
      <c r="GZ104">
        <f t="shared" ca="1" si="172"/>
        <v>0</v>
      </c>
      <c r="HA104">
        <f t="shared" ca="1" si="172"/>
        <v>0</v>
      </c>
      <c r="HB104">
        <f t="shared" ca="1" si="172"/>
        <v>0</v>
      </c>
      <c r="HC104">
        <f t="shared" ca="1" si="172"/>
        <v>0</v>
      </c>
      <c r="HD104">
        <f t="shared" ca="1" si="172"/>
        <v>0</v>
      </c>
      <c r="HE104">
        <f t="shared" ca="1" si="172"/>
        <v>0</v>
      </c>
      <c r="HF104">
        <f t="shared" ca="1" si="172"/>
        <v>0</v>
      </c>
      <c r="HG104">
        <f t="shared" ca="1" si="172"/>
        <v>0</v>
      </c>
      <c r="HH104">
        <f t="shared" ca="1" si="172"/>
        <v>0</v>
      </c>
      <c r="HI104">
        <f t="shared" ca="1" si="172"/>
        <v>0</v>
      </c>
      <c r="HJ104">
        <f t="shared" ca="1" si="172"/>
        <v>0</v>
      </c>
      <c r="HK104">
        <f t="shared" ca="1" si="172"/>
        <v>0</v>
      </c>
      <c r="HL104">
        <f t="shared" ca="1" si="172"/>
        <v>0</v>
      </c>
    </row>
    <row r="105" spans="1:220" x14ac:dyDescent="0.25">
      <c r="A105" s="6">
        <v>45229</v>
      </c>
      <c r="B105">
        <f t="shared" ca="1" si="119"/>
        <v>2.7640492683835067E-5</v>
      </c>
      <c r="C105">
        <v>1610</v>
      </c>
      <c r="D105">
        <f t="shared" si="120"/>
        <v>1.2068258760318498</v>
      </c>
      <c r="E105" t="s">
        <v>7</v>
      </c>
      <c r="F105">
        <v>0.75285290000000005</v>
      </c>
      <c r="G105">
        <v>36</v>
      </c>
      <c r="H105">
        <v>35</v>
      </c>
      <c r="I105">
        <f t="shared" si="121"/>
        <v>1</v>
      </c>
      <c r="J105">
        <f t="shared" si="122"/>
        <v>0</v>
      </c>
      <c r="K105">
        <f t="shared" ca="1" si="123"/>
        <v>2.5830628745165383E-5</v>
      </c>
      <c r="L105">
        <f t="shared" ca="1" si="124"/>
        <v>0</v>
      </c>
      <c r="M105">
        <f t="shared" si="125"/>
        <v>1.0285714285714285</v>
      </c>
      <c r="Q105">
        <f t="shared" si="126"/>
        <v>579.6</v>
      </c>
      <c r="R105">
        <f t="shared" si="127"/>
        <v>563.5</v>
      </c>
      <c r="S105">
        <f t="shared" ca="1" si="173"/>
        <v>0</v>
      </c>
      <c r="T105">
        <f t="shared" ca="1" si="173"/>
        <v>0</v>
      </c>
      <c r="U105">
        <f t="shared" ca="1" si="173"/>
        <v>0</v>
      </c>
      <c r="V105">
        <f t="shared" ca="1" si="173"/>
        <v>0</v>
      </c>
      <c r="W105">
        <f t="shared" ca="1" si="173"/>
        <v>0</v>
      </c>
      <c r="X105">
        <f t="shared" ca="1" si="173"/>
        <v>0</v>
      </c>
      <c r="Y105">
        <f t="shared" ca="1" si="173"/>
        <v>1.6144117349479813E-285</v>
      </c>
      <c r="Z105">
        <f t="shared" ca="1" si="173"/>
        <v>1.5181280325433137E-251</v>
      </c>
      <c r="AA105">
        <f t="shared" ca="1" si="173"/>
        <v>8.2789590396909621E-223</v>
      </c>
      <c r="AB105">
        <f t="shared" ca="1" si="173"/>
        <v>4.3823970314931709E-198</v>
      </c>
      <c r="AC105">
        <f t="shared" ca="1" si="174"/>
        <v>1.5404602783268836E-176</v>
      </c>
      <c r="AD105">
        <f t="shared" ca="1" si="174"/>
        <v>1.4160703510038526E-157</v>
      </c>
      <c r="AE105">
        <f t="shared" ca="1" si="174"/>
        <v>9.3583594176561264E-141</v>
      </c>
      <c r="AF105">
        <f t="shared" ca="1" si="174"/>
        <v>9.5757700340833916E-126</v>
      </c>
      <c r="AG105">
        <f t="shared" ca="1" si="174"/>
        <v>2.7520680100675826E-112</v>
      </c>
      <c r="AH105">
        <f t="shared" ca="1" si="174"/>
        <v>3.5593826321590861E-100</v>
      </c>
      <c r="AI105">
        <f t="shared" ca="1" si="174"/>
        <v>3.0271724334626905E-89</v>
      </c>
      <c r="AJ105">
        <f t="shared" ca="1" si="174"/>
        <v>2.3070764713309205E-79</v>
      </c>
      <c r="AK105">
        <f t="shared" ca="1" si="174"/>
        <v>2.0346304262909782E-70</v>
      </c>
      <c r="AL105">
        <f t="shared" ca="1" si="174"/>
        <v>2.5704708778466829E-62</v>
      </c>
      <c r="AM105">
        <f t="shared" ca="1" si="175"/>
        <v>5.5688734703586925E-55</v>
      </c>
      <c r="AN105">
        <f t="shared" ca="1" si="175"/>
        <v>2.410604948232224E-48</v>
      </c>
      <c r="AO105">
        <f t="shared" ca="1" si="175"/>
        <v>2.3762429547983884E-42</v>
      </c>
      <c r="AP105">
        <f t="shared" ca="1" si="175"/>
        <v>5.9700501499598283E-37</v>
      </c>
      <c r="AQ105">
        <f t="shared" ca="1" si="175"/>
        <v>4.2144981237639122E-32</v>
      </c>
      <c r="AR105">
        <f t="shared" ca="1" si="175"/>
        <v>9.1001981794717416E-28</v>
      </c>
      <c r="AS105">
        <f t="shared" ca="1" si="175"/>
        <v>6.4728387791445695E-24</v>
      </c>
      <c r="AT105">
        <f t="shared" ca="1" si="175"/>
        <v>1.6184955309822279E-20</v>
      </c>
      <c r="AU105">
        <f t="shared" ca="1" si="175"/>
        <v>1.5063546766098788E-17</v>
      </c>
      <c r="AV105">
        <f t="shared" ca="1" si="175"/>
        <v>5.4880945538067678E-15</v>
      </c>
      <c r="AW105">
        <f t="shared" ca="1" si="176"/>
        <v>8.1829332715602551E-13</v>
      </c>
      <c r="AX105">
        <f t="shared" ca="1" si="176"/>
        <v>5.1934571471275889E-11</v>
      </c>
      <c r="AY105">
        <f t="shared" ca="1" si="176"/>
        <v>1.4526123081587551E-9</v>
      </c>
      <c r="AZ105">
        <f t="shared" ca="1" si="176"/>
        <v>1.8463585683396527E-8</v>
      </c>
      <c r="BA105">
        <f t="shared" ca="1" si="176"/>
        <v>1.0957558134465909E-7</v>
      </c>
      <c r="BB105">
        <f t="shared" ca="1" si="176"/>
        <v>3.1095077954045941E-7</v>
      </c>
      <c r="BC105">
        <f t="shared" ca="1" si="176"/>
        <v>4.3084831019323117E-7</v>
      </c>
      <c r="BD105">
        <f t="shared" ca="1" si="176"/>
        <v>2.9684380768389032E-7</v>
      </c>
      <c r="BE105">
        <f t="shared" ca="1" si="176"/>
        <v>1.0331362169302997E-7</v>
      </c>
      <c r="BF105">
        <f t="shared" ca="1" si="176"/>
        <v>1.8411562085592748E-8</v>
      </c>
      <c r="BG105">
        <f t="shared" ca="1" si="177"/>
        <v>1.6994069762313813E-9</v>
      </c>
      <c r="BH105">
        <f t="shared" ca="1" si="177"/>
        <v>8.2016327009087546E-11</v>
      </c>
      <c r="BI105">
        <f t="shared" ca="1" si="177"/>
        <v>2.0855652218919113E-12</v>
      </c>
      <c r="BJ105">
        <f t="shared" ca="1" si="177"/>
        <v>2.8108343435942587E-14</v>
      </c>
      <c r="BK105">
        <f t="shared" ca="1" si="177"/>
        <v>2.0164098079594693E-16</v>
      </c>
      <c r="BL105">
        <f t="shared" ca="1" si="177"/>
        <v>7.7197212152575348E-19</v>
      </c>
      <c r="BM105">
        <f t="shared" ca="1" si="177"/>
        <v>1.5789711445852461E-21</v>
      </c>
      <c r="BN105">
        <f t="shared" ca="1" si="177"/>
        <v>1.7246643071771733E-24</v>
      </c>
      <c r="BO105">
        <f t="shared" ca="1" si="177"/>
        <v>1.0040307183337993E-27</v>
      </c>
      <c r="BP105">
        <f t="shared" ca="1" si="177"/>
        <v>3.1045965161119249E-31</v>
      </c>
      <c r="BQ105">
        <f t="shared" ca="1" si="178"/>
        <v>5.0737638905643883E-35</v>
      </c>
      <c r="BR105">
        <f t="shared" ca="1" si="178"/>
        <v>4.354253829000232E-39</v>
      </c>
      <c r="BS105">
        <f t="shared" ca="1" si="178"/>
        <v>1.946592165354544E-43</v>
      </c>
      <c r="BT105">
        <f t="shared" ca="1" si="178"/>
        <v>4.4899685903181312E-48</v>
      </c>
      <c r="BU105">
        <f t="shared" ca="1" si="178"/>
        <v>5.2836576913112183E-53</v>
      </c>
      <c r="BV105">
        <f t="shared" ca="1" si="178"/>
        <v>3.1312820747966523E-58</v>
      </c>
      <c r="BW105">
        <f t="shared" ca="1" si="178"/>
        <v>9.208743284744693E-64</v>
      </c>
      <c r="BX105">
        <f t="shared" ca="1" si="178"/>
        <v>1.3217289704833845E-69</v>
      </c>
      <c r="BY105">
        <f t="shared" ca="1" si="178"/>
        <v>9.0876155392903424E-76</v>
      </c>
      <c r="BZ105">
        <f t="shared" ca="1" si="178"/>
        <v>2.9315296506135662E-82</v>
      </c>
      <c r="CA105">
        <f t="shared" ca="1" si="179"/>
        <v>4.3355909748800718E-89</v>
      </c>
      <c r="CB105">
        <f t="shared" ca="1" si="179"/>
        <v>2.8655473419551298E-96</v>
      </c>
      <c r="CC105">
        <f t="shared" ca="1" si="179"/>
        <v>8.2281008050806343E-104</v>
      </c>
      <c r="CD105">
        <f t="shared" ca="1" si="179"/>
        <v>9.9489882742154498E-112</v>
      </c>
      <c r="CE105">
        <f t="shared" ca="1" si="179"/>
        <v>4.8944793445532618E-120</v>
      </c>
      <c r="CF105">
        <f t="shared" ca="1" si="179"/>
        <v>9.4321455458174744E-129</v>
      </c>
      <c r="CG105">
        <f t="shared" ca="1" si="179"/>
        <v>6.8285016961726545E-138</v>
      </c>
      <c r="CH105">
        <f t="shared" ca="1" si="179"/>
        <v>1.7733973297273971E-147</v>
      </c>
      <c r="CI105">
        <f t="shared" ca="1" si="179"/>
        <v>1.5700423858306343E-157</v>
      </c>
      <c r="CJ105">
        <f t="shared" ca="1" si="179"/>
        <v>4.478712164363063E-168</v>
      </c>
      <c r="CK105">
        <f t="shared" ca="1" si="180"/>
        <v>3.8672482939690544E-179</v>
      </c>
      <c r="CL105">
        <f t="shared" ca="1" si="180"/>
        <v>9.4306801254103968E-191</v>
      </c>
      <c r="CM105">
        <f t="shared" ca="1" si="180"/>
        <v>6.0126928605331286E-203</v>
      </c>
      <c r="CN105">
        <f t="shared" ca="1" si="180"/>
        <v>9.1960247187456075E-216</v>
      </c>
      <c r="CO105">
        <f t="shared" ca="1" si="180"/>
        <v>3.0641551707439264E-229</v>
      </c>
      <c r="CP105">
        <f t="shared" ca="1" si="180"/>
        <v>1.9963823286817773E-243</v>
      </c>
      <c r="CQ105">
        <f t="shared" ca="1" si="180"/>
        <v>2.2515593931299288E-258</v>
      </c>
      <c r="CR105">
        <f t="shared" ca="1" si="180"/>
        <v>3.8295882442910795E-274</v>
      </c>
      <c r="CS105">
        <f t="shared" ca="1" si="180"/>
        <v>8.3981215828632219E-291</v>
      </c>
      <c r="CT105">
        <f t="shared" ca="1" si="180"/>
        <v>0</v>
      </c>
      <c r="CU105">
        <f t="shared" ca="1" si="181"/>
        <v>0</v>
      </c>
      <c r="CV105">
        <f t="shared" ca="1" si="181"/>
        <v>0</v>
      </c>
      <c r="CW105">
        <f t="shared" ca="1" si="181"/>
        <v>0</v>
      </c>
      <c r="CX105">
        <f t="shared" ca="1" si="181"/>
        <v>0</v>
      </c>
      <c r="CY105">
        <f t="shared" ca="1" si="181"/>
        <v>0</v>
      </c>
      <c r="CZ105">
        <f t="shared" ca="1" si="181"/>
        <v>0</v>
      </c>
      <c r="DA105">
        <f t="shared" ca="1" si="181"/>
        <v>0</v>
      </c>
      <c r="DB105">
        <f t="shared" ca="1" si="181"/>
        <v>0</v>
      </c>
      <c r="DC105">
        <f t="shared" ca="1" si="181"/>
        <v>0</v>
      </c>
      <c r="DD105">
        <f t="shared" ca="1" si="181"/>
        <v>0</v>
      </c>
      <c r="DE105">
        <f t="shared" ca="1" si="182"/>
        <v>0</v>
      </c>
      <c r="DF105">
        <f t="shared" ca="1" si="182"/>
        <v>0</v>
      </c>
      <c r="DG105">
        <f t="shared" ca="1" si="182"/>
        <v>0</v>
      </c>
      <c r="DH105">
        <f t="shared" ca="1" si="182"/>
        <v>0</v>
      </c>
      <c r="DI105">
        <f t="shared" ca="1" si="182"/>
        <v>0</v>
      </c>
      <c r="DJ105">
        <f t="shared" ca="1" si="182"/>
        <v>0</v>
      </c>
      <c r="DK105">
        <f t="shared" ca="1" si="182"/>
        <v>0</v>
      </c>
      <c r="DL105">
        <f t="shared" ca="1" si="182"/>
        <v>0</v>
      </c>
      <c r="DM105">
        <f t="shared" ca="1" si="182"/>
        <v>0</v>
      </c>
      <c r="DN105">
        <f t="shared" ca="1" si="182"/>
        <v>0</v>
      </c>
      <c r="DQ105">
        <f t="shared" ca="1" si="157"/>
        <v>0</v>
      </c>
      <c r="DR105">
        <f t="shared" ca="1" si="157"/>
        <v>0</v>
      </c>
      <c r="DS105">
        <f t="shared" ca="1" si="157"/>
        <v>0</v>
      </c>
      <c r="DT105">
        <f t="shared" ca="1" si="157"/>
        <v>0</v>
      </c>
      <c r="DU105">
        <f t="shared" ca="1" si="157"/>
        <v>0</v>
      </c>
      <c r="DV105">
        <f t="shared" ca="1" si="157"/>
        <v>0</v>
      </c>
      <c r="DW105">
        <f t="shared" ca="1" si="157"/>
        <v>1.4809830224342211E-270</v>
      </c>
      <c r="DX105">
        <f t="shared" ca="1" si="157"/>
        <v>9.9627001408940945E-238</v>
      </c>
      <c r="DY105">
        <f t="shared" ca="1" si="157"/>
        <v>5.3957435755071723E-210</v>
      </c>
      <c r="DZ105">
        <f t="shared" ca="1" si="157"/>
        <v>3.642536980285492E-186</v>
      </c>
      <c r="EA105">
        <f t="shared" ca="1" si="157"/>
        <v>1.9881116857449917E-165</v>
      </c>
      <c r="EB105">
        <f t="shared" ca="1" si="157"/>
        <v>3.3262286222726514E-147</v>
      </c>
      <c r="EC105">
        <f t="shared" ca="1" si="157"/>
        <v>4.5596621127611212E-131</v>
      </c>
      <c r="ED105">
        <f t="shared" ca="1" si="157"/>
        <v>1.0796879029886029E-116</v>
      </c>
      <c r="EE105">
        <f t="shared" ca="1" si="157"/>
        <v>7.8794505426604977E-104</v>
      </c>
      <c r="EF105">
        <f t="shared" ref="EF105:EU120" ca="1" si="183">_xlfn.BINOM.DIST($R105,$C105,EF$1,FALSE)*$F105*$B105</f>
        <v>2.8023828482788759E-92</v>
      </c>
      <c r="EG105">
        <f t="shared" ca="1" si="183"/>
        <v>7.0225709740811974E-82</v>
      </c>
      <c r="EH105">
        <f t="shared" ca="1" si="183"/>
        <v>1.6750927106967535E-72</v>
      </c>
      <c r="EI105">
        <f t="shared" ca="1" si="183"/>
        <v>4.8759272134174791E-64</v>
      </c>
      <c r="EJ105">
        <f t="shared" ca="1" si="183"/>
        <v>2.1312063301165484E-56</v>
      </c>
      <c r="EK105">
        <f t="shared" ca="1" si="183"/>
        <v>1.665855528363058E-49</v>
      </c>
      <c r="EL105">
        <f t="shared" ca="1" si="183"/>
        <v>2.7012259382355451E-43</v>
      </c>
      <c r="EM105">
        <f t="shared" ca="1" si="183"/>
        <v>1.031695924324506E-37</v>
      </c>
      <c r="EN105">
        <f t="shared" ca="1" si="183"/>
        <v>1.035367023447351E-32</v>
      </c>
      <c r="EO105">
        <f t="shared" ca="1" si="183"/>
        <v>3.0011907322543208E-28</v>
      </c>
      <c r="EP105">
        <f t="shared" ca="1" si="183"/>
        <v>2.7283560718278065E-24</v>
      </c>
      <c r="EQ105">
        <f t="shared" ca="1" si="183"/>
        <v>8.3587023594819261E-21</v>
      </c>
      <c r="ER105">
        <f t="shared" ca="1" si="183"/>
        <v>9.1910930453351235E-18</v>
      </c>
      <c r="ES105">
        <f t="shared" ca="1" si="183"/>
        <v>3.8337942726690536E-15</v>
      </c>
      <c r="ET105">
        <f t="shared" ca="1" si="183"/>
        <v>6.3693823637651081E-13</v>
      </c>
      <c r="EU105">
        <f t="shared" ca="1" si="183"/>
        <v>4.3999495526988938E-11</v>
      </c>
      <c r="EV105">
        <f t="shared" ca="1" si="169"/>
        <v>1.3126986108268417E-9</v>
      </c>
      <c r="EW105">
        <f t="shared" ca="1" si="169"/>
        <v>1.74905228661466E-8</v>
      </c>
      <c r="EX105">
        <f t="shared" ca="1" si="169"/>
        <v>1.0720128077273485E-7</v>
      </c>
      <c r="EY105">
        <f t="shared" ca="1" si="169"/>
        <v>3.102160060896803E-7</v>
      </c>
      <c r="EZ105">
        <f t="shared" ca="1" si="169"/>
        <v>4.3363743744720495E-7</v>
      </c>
      <c r="FA105">
        <f t="shared" ca="1" si="169"/>
        <v>2.9872673223149996E-7</v>
      </c>
      <c r="FB105">
        <f t="shared" ca="1" si="169"/>
        <v>1.0319515855656302E-7</v>
      </c>
      <c r="FC105">
        <f t="shared" ca="1" si="169"/>
        <v>1.8146680587945448E-8</v>
      </c>
      <c r="FD105">
        <f t="shared" ca="1" si="169"/>
        <v>1.6452973842048467E-9</v>
      </c>
      <c r="FE105">
        <f t="shared" ca="1" si="169"/>
        <v>7.7744140103087804E-11</v>
      </c>
      <c r="FF105">
        <f t="shared" ca="1" si="169"/>
        <v>1.9315275970321803E-12</v>
      </c>
      <c r="FG105">
        <f t="shared" ca="1" si="169"/>
        <v>2.5409326246820798E-14</v>
      </c>
      <c r="FH105">
        <f t="shared" ca="1" si="169"/>
        <v>1.779294250698768E-16</v>
      </c>
      <c r="FI105">
        <f t="shared" ca="1" si="169"/>
        <v>6.6566317523106918E-19</v>
      </c>
      <c r="FJ105">
        <f t="shared" ca="1" si="169"/>
        <v>1.333259082955507E-21</v>
      </c>
      <c r="FK105">
        <f t="shared" ca="1" si="169"/>
        <v>1.4304054837801039E-24</v>
      </c>
      <c r="FL105">
        <f t="shared" ca="1" si="168"/>
        <v>8.2122636723933508E-28</v>
      </c>
      <c r="FM105">
        <f t="shared" ca="1" si="168"/>
        <v>2.5168122733217815E-31</v>
      </c>
      <c r="FN105">
        <f t="shared" ca="1" si="168"/>
        <v>4.1011044053629928E-35</v>
      </c>
      <c r="FO105">
        <f t="shared" ca="1" si="168"/>
        <v>3.5337870593831817E-39</v>
      </c>
      <c r="FP105">
        <f t="shared" ca="1" si="168"/>
        <v>1.5989626824446477E-43</v>
      </c>
      <c r="FQ105">
        <f t="shared" ca="1" si="168"/>
        <v>3.766963339980445E-48</v>
      </c>
      <c r="FR105">
        <f t="shared" ca="1" si="168"/>
        <v>4.5740956182529921E-53</v>
      </c>
      <c r="FS105">
        <f t="shared" ca="1" si="168"/>
        <v>2.8292410191692509E-58</v>
      </c>
      <c r="FT105">
        <f t="shared" ca="1" si="168"/>
        <v>8.7948715938573317E-64</v>
      </c>
      <c r="FU105">
        <f t="shared" ca="1" si="168"/>
        <v>1.353146693263385E-69</v>
      </c>
      <c r="FV105">
        <f t="shared" ca="1" si="168"/>
        <v>1.0128616563934031E-75</v>
      </c>
      <c r="FW105">
        <f t="shared" ca="1" si="168"/>
        <v>3.6182687188923919E-82</v>
      </c>
      <c r="FX105">
        <f t="shared" ca="1" si="168"/>
        <v>6.0382895572474659E-89</v>
      </c>
      <c r="FY105">
        <f t="shared" ca="1" si="168"/>
        <v>4.5972516930711446E-96</v>
      </c>
      <c r="FZ105">
        <f t="shared" ca="1" si="168"/>
        <v>1.5555144965505594E-103</v>
      </c>
      <c r="GA105">
        <f t="shared" ca="1" si="171"/>
        <v>2.2723762437865418E-111</v>
      </c>
      <c r="GB105">
        <f t="shared" ca="1" si="171"/>
        <v>1.3882504903896895E-119</v>
      </c>
      <c r="GC105">
        <f t="shared" ca="1" si="171"/>
        <v>3.4243413595330764E-128</v>
      </c>
      <c r="GD105">
        <f t="shared" ca="1" si="171"/>
        <v>3.2809198396536031E-137</v>
      </c>
      <c r="GE105">
        <f t="shared" ca="1" si="171"/>
        <v>1.1700252880386462E-146</v>
      </c>
      <c r="GF105">
        <f t="shared" ca="1" si="171"/>
        <v>1.4816388863396722E-156</v>
      </c>
      <c r="GG105">
        <f t="shared" ca="1" si="171"/>
        <v>6.3252624424005665E-167</v>
      </c>
      <c r="GH105">
        <f t="shared" ca="1" si="171"/>
        <v>8.5953768944194869E-178</v>
      </c>
      <c r="GI105">
        <f t="shared" ca="1" si="171"/>
        <v>3.4888605784756668E-189</v>
      </c>
      <c r="GJ105">
        <f t="shared" ca="1" si="171"/>
        <v>3.941735911900716E-201</v>
      </c>
      <c r="GK105">
        <f t="shared" ca="1" si="171"/>
        <v>1.1460081367108223E-213</v>
      </c>
      <c r="GL105">
        <f t="shared" ca="1" si="171"/>
        <v>7.8553351185104277E-227</v>
      </c>
      <c r="GM105">
        <f t="shared" ca="1" si="171"/>
        <v>1.151030757921973E-240</v>
      </c>
      <c r="GN105">
        <f t="shared" ca="1" si="171"/>
        <v>3.2300836107641481E-255</v>
      </c>
      <c r="GO105">
        <f t="shared" ca="1" si="171"/>
        <v>1.5337547515756165E-270</v>
      </c>
      <c r="GP105">
        <f t="shared" ca="1" si="171"/>
        <v>1.0711640227454658E-286</v>
      </c>
      <c r="GQ105">
        <f t="shared" ca="1" si="170"/>
        <v>9.3829959881376667E-304</v>
      </c>
      <c r="GR105">
        <f t="shared" ca="1" si="170"/>
        <v>0</v>
      </c>
      <c r="GS105">
        <f t="shared" ca="1" si="170"/>
        <v>0</v>
      </c>
      <c r="GT105">
        <f t="shared" ca="1" si="170"/>
        <v>0</v>
      </c>
      <c r="GU105">
        <f t="shared" ca="1" si="170"/>
        <v>0</v>
      </c>
      <c r="GV105">
        <f t="shared" ca="1" si="170"/>
        <v>0</v>
      </c>
      <c r="GW105">
        <f t="shared" ca="1" si="104"/>
        <v>0</v>
      </c>
      <c r="GX105">
        <f t="shared" ca="1" si="172"/>
        <v>0</v>
      </c>
      <c r="GY105">
        <f t="shared" ca="1" si="172"/>
        <v>0</v>
      </c>
      <c r="GZ105">
        <f t="shared" ca="1" si="172"/>
        <v>0</v>
      </c>
      <c r="HA105">
        <f t="shared" ca="1" si="172"/>
        <v>0</v>
      </c>
      <c r="HB105">
        <f t="shared" ca="1" si="172"/>
        <v>0</v>
      </c>
      <c r="HC105">
        <f t="shared" ca="1" si="172"/>
        <v>0</v>
      </c>
      <c r="HD105">
        <f t="shared" ca="1" si="172"/>
        <v>0</v>
      </c>
      <c r="HE105">
        <f t="shared" ca="1" si="172"/>
        <v>0</v>
      </c>
      <c r="HF105">
        <f t="shared" ca="1" si="172"/>
        <v>0</v>
      </c>
      <c r="HG105">
        <f t="shared" ca="1" si="172"/>
        <v>0</v>
      </c>
      <c r="HH105">
        <f t="shared" ca="1" si="172"/>
        <v>0</v>
      </c>
      <c r="HI105">
        <f t="shared" ca="1" si="172"/>
        <v>0</v>
      </c>
      <c r="HJ105">
        <f t="shared" ca="1" si="172"/>
        <v>0</v>
      </c>
      <c r="HK105">
        <f t="shared" ca="1" si="172"/>
        <v>0</v>
      </c>
      <c r="HL105">
        <f t="shared" ca="1" si="172"/>
        <v>0</v>
      </c>
    </row>
    <row r="106" spans="1:220" x14ac:dyDescent="0.25">
      <c r="A106" s="6">
        <v>45229</v>
      </c>
      <c r="B106">
        <f t="shared" ca="1" si="119"/>
        <v>2.7640492683835067E-5</v>
      </c>
      <c r="C106">
        <v>1610</v>
      </c>
      <c r="D106">
        <f t="shared" si="120"/>
        <v>1.2068258760318498</v>
      </c>
      <c r="E106" t="s">
        <v>7</v>
      </c>
      <c r="F106">
        <v>0.75285290000000005</v>
      </c>
      <c r="G106">
        <v>39</v>
      </c>
      <c r="H106">
        <v>36</v>
      </c>
      <c r="I106">
        <f t="shared" si="121"/>
        <v>1</v>
      </c>
      <c r="J106">
        <f t="shared" si="122"/>
        <v>0</v>
      </c>
      <c r="K106">
        <f t="shared" ca="1" si="123"/>
        <v>2.7205870553357057E-5</v>
      </c>
      <c r="L106">
        <f t="shared" ca="1" si="124"/>
        <v>0</v>
      </c>
      <c r="M106">
        <f t="shared" si="125"/>
        <v>1.0833333333333333</v>
      </c>
      <c r="Q106">
        <f t="shared" si="126"/>
        <v>627.9</v>
      </c>
      <c r="R106">
        <f t="shared" si="127"/>
        <v>579.6</v>
      </c>
      <c r="S106">
        <f t="shared" ca="1" si="173"/>
        <v>0</v>
      </c>
      <c r="T106">
        <f t="shared" ca="1" si="173"/>
        <v>0</v>
      </c>
      <c r="U106">
        <f t="shared" ca="1" si="173"/>
        <v>0</v>
      </c>
      <c r="V106">
        <f t="shared" ca="1" si="173"/>
        <v>0</v>
      </c>
      <c r="W106">
        <f t="shared" ca="1" si="173"/>
        <v>0</v>
      </c>
      <c r="X106">
        <f t="shared" ca="1" si="173"/>
        <v>0</v>
      </c>
      <c r="Y106">
        <f t="shared" ca="1" si="173"/>
        <v>0</v>
      </c>
      <c r="Z106">
        <f t="shared" ca="1" si="173"/>
        <v>8.8228749060234098E-295</v>
      </c>
      <c r="AA106">
        <f t="shared" ca="1" si="173"/>
        <v>4.9119815724147191E-263</v>
      </c>
      <c r="AB106">
        <f t="shared" ca="1" si="173"/>
        <v>1.2535529242050272E-235</v>
      </c>
      <c r="AC106">
        <f t="shared" ca="1" si="174"/>
        <v>1.1770295957765468E-211</v>
      </c>
      <c r="AD106">
        <f t="shared" ca="1" si="174"/>
        <v>1.7946953202956192E-190</v>
      </c>
      <c r="AE106">
        <f t="shared" ca="1" si="174"/>
        <v>1.3289498721282748E-171</v>
      </c>
      <c r="AF106">
        <f t="shared" ca="1" si="174"/>
        <v>1.0972556472661609E-154</v>
      </c>
      <c r="AG106">
        <f t="shared" ca="1" si="174"/>
        <v>1.9260011713116387E-139</v>
      </c>
      <c r="AH106">
        <f t="shared" ca="1" si="174"/>
        <v>1.197909500538534E-125</v>
      </c>
      <c r="AI106">
        <f t="shared" ca="1" si="174"/>
        <v>3.9826113611817961E-113</v>
      </c>
      <c r="AJ106">
        <f t="shared" ca="1" si="174"/>
        <v>9.9000893474200634E-102</v>
      </c>
      <c r="AK106">
        <f t="shared" ca="1" si="174"/>
        <v>2.4281650132467754E-91</v>
      </c>
      <c r="AL106">
        <f t="shared" ca="1" si="174"/>
        <v>7.4076756695200817E-82</v>
      </c>
      <c r="AM106">
        <f t="shared" ca="1" si="175"/>
        <v>3.4171583050965741E-73</v>
      </c>
      <c r="AN106">
        <f t="shared" ca="1" si="175"/>
        <v>2.8140327072699136E-65</v>
      </c>
      <c r="AO106">
        <f t="shared" ca="1" si="175"/>
        <v>4.7688748405117812E-58</v>
      </c>
      <c r="AP106">
        <f t="shared" ca="1" si="175"/>
        <v>1.8799081548407262E-51</v>
      </c>
      <c r="AQ106">
        <f t="shared" ca="1" si="175"/>
        <v>1.9169481644262531E-45</v>
      </c>
      <c r="AR106">
        <f t="shared" ca="1" si="175"/>
        <v>5.5463587297607436E-40</v>
      </c>
      <c r="AS106">
        <f t="shared" ca="1" si="175"/>
        <v>4.9370812838264262E-35</v>
      </c>
      <c r="AT106">
        <f t="shared" ca="1" si="175"/>
        <v>1.4516176173679594E-30</v>
      </c>
      <c r="AU106">
        <f t="shared" ca="1" si="175"/>
        <v>1.5008256648096395E-26</v>
      </c>
      <c r="AV106">
        <f t="shared" ca="1" si="175"/>
        <v>5.7663643199303866E-23</v>
      </c>
      <c r="AW106">
        <f t="shared" ca="1" si="176"/>
        <v>8.645709669796546E-20</v>
      </c>
      <c r="AX106">
        <f t="shared" ca="1" si="176"/>
        <v>5.2824918178326088E-17</v>
      </c>
      <c r="AY106">
        <f t="shared" ca="1" si="176"/>
        <v>1.3667786966675874E-14</v>
      </c>
      <c r="AZ106">
        <f t="shared" ca="1" si="176"/>
        <v>1.5494300073832592E-12</v>
      </c>
      <c r="BA106">
        <f t="shared" ca="1" si="176"/>
        <v>7.9317721009097604E-11</v>
      </c>
      <c r="BB106">
        <f t="shared" ca="1" si="176"/>
        <v>1.8831893601234307E-9</v>
      </c>
      <c r="BC106">
        <f t="shared" ca="1" si="176"/>
        <v>2.1231614075618251E-8</v>
      </c>
      <c r="BD106">
        <f t="shared" ca="1" si="176"/>
        <v>1.160490814014096E-7</v>
      </c>
      <c r="BE106">
        <f t="shared" ca="1" si="176"/>
        <v>3.1314570522095009E-7</v>
      </c>
      <c r="BF106">
        <f t="shared" ca="1" si="176"/>
        <v>4.2377665187433825E-7</v>
      </c>
      <c r="BG106">
        <f t="shared" ca="1" si="177"/>
        <v>2.9153741185330036E-7</v>
      </c>
      <c r="BH106">
        <f t="shared" ca="1" si="177"/>
        <v>1.0313503296348447E-7</v>
      </c>
      <c r="BI106">
        <f t="shared" ca="1" si="177"/>
        <v>1.8941891999472358E-8</v>
      </c>
      <c r="BJ106">
        <f t="shared" ca="1" si="177"/>
        <v>1.8201424505679371E-9</v>
      </c>
      <c r="BK106">
        <f t="shared" ca="1" si="177"/>
        <v>9.2057527884946451E-11</v>
      </c>
      <c r="BL106">
        <f t="shared" ca="1" si="177"/>
        <v>2.4613337918829148E-12</v>
      </c>
      <c r="BM106">
        <f t="shared" ca="1" si="177"/>
        <v>3.4884055963956984E-14</v>
      </c>
      <c r="BN106">
        <f t="shared" ca="1" si="177"/>
        <v>2.6238399937813395E-16</v>
      </c>
      <c r="BO106">
        <f t="shared" ca="1" si="177"/>
        <v>1.0469916828648257E-18</v>
      </c>
      <c r="BP106">
        <f t="shared" ca="1" si="177"/>
        <v>2.2122076324565923E-21</v>
      </c>
      <c r="BQ106">
        <f t="shared" ca="1" si="178"/>
        <v>2.4666503103180811E-24</v>
      </c>
      <c r="BR106">
        <f t="shared" ca="1" si="178"/>
        <v>1.4442676567197041E-27</v>
      </c>
      <c r="BS106">
        <f t="shared" ca="1" si="178"/>
        <v>4.4119786628763314E-31</v>
      </c>
      <c r="BT106">
        <f t="shared" ca="1" si="178"/>
        <v>6.9753370028088746E-35</v>
      </c>
      <c r="BU106">
        <f t="shared" ca="1" si="178"/>
        <v>5.6524477461224177E-39</v>
      </c>
      <c r="BV106">
        <f t="shared" ca="1" si="178"/>
        <v>2.3211753949199851E-43</v>
      </c>
      <c r="BW106">
        <f t="shared" ca="1" si="178"/>
        <v>4.7673224006153708E-48</v>
      </c>
      <c r="BX106">
        <f t="shared" ca="1" si="178"/>
        <v>4.8242182315517628E-53</v>
      </c>
      <c r="BY106">
        <f t="shared" ca="1" si="178"/>
        <v>2.3648577879859724E-58</v>
      </c>
      <c r="BZ106">
        <f t="shared" ca="1" si="178"/>
        <v>5.509891658322326E-64</v>
      </c>
      <c r="CA106">
        <f t="shared" ca="1" si="179"/>
        <v>5.9731864350820576E-70</v>
      </c>
      <c r="CB106">
        <f t="shared" ca="1" si="179"/>
        <v>2.9424958772635994E-76</v>
      </c>
      <c r="CC106">
        <f t="shared" ca="1" si="179"/>
        <v>6.4160153448229871E-83</v>
      </c>
      <c r="CD106">
        <f t="shared" ca="1" si="179"/>
        <v>6.0147816967332644E-90</v>
      </c>
      <c r="CE106">
        <f t="shared" ca="1" si="179"/>
        <v>2.3474834891229557E-97</v>
      </c>
      <c r="CF106">
        <f t="shared" ca="1" si="179"/>
        <v>3.6809745571307556E-105</v>
      </c>
      <c r="CG106">
        <f t="shared" ca="1" si="179"/>
        <v>2.229582985523981E-113</v>
      </c>
      <c r="CH106">
        <f t="shared" ca="1" si="179"/>
        <v>4.9946469771342979E-122</v>
      </c>
      <c r="CI106">
        <f t="shared" ca="1" si="179"/>
        <v>3.943824308276559E-131</v>
      </c>
      <c r="CJ106">
        <f t="shared" ca="1" si="179"/>
        <v>1.0406999545007073E-140</v>
      </c>
      <c r="CK106">
        <f t="shared" ca="1" si="180"/>
        <v>8.6509755103027009E-151</v>
      </c>
      <c r="CL106">
        <f t="shared" ca="1" si="180"/>
        <v>2.1213737265298822E-161</v>
      </c>
      <c r="CM106">
        <f t="shared" ca="1" si="180"/>
        <v>1.4263321650188614E-172</v>
      </c>
      <c r="CN106">
        <f t="shared" ca="1" si="180"/>
        <v>2.4233384216562983E-184</v>
      </c>
      <c r="CO106">
        <f t="shared" ca="1" si="180"/>
        <v>9.494889849985163E-197</v>
      </c>
      <c r="CP106">
        <f t="shared" ca="1" si="180"/>
        <v>7.7417880168512034E-210</v>
      </c>
      <c r="CQ106">
        <f t="shared" ca="1" si="180"/>
        <v>1.1699668775548974E-223</v>
      </c>
      <c r="CR106">
        <f t="shared" ca="1" si="180"/>
        <v>2.8744058803786525E-238</v>
      </c>
      <c r="CS106">
        <f t="shared" ca="1" si="180"/>
        <v>9.8903517920293046E-254</v>
      </c>
      <c r="CT106">
        <f t="shared" ca="1" si="180"/>
        <v>4.0193290942825901E-270</v>
      </c>
      <c r="CU106">
        <f t="shared" ca="1" si="181"/>
        <v>1.5860182701416538E-287</v>
      </c>
      <c r="CV106">
        <f t="shared" ca="1" si="181"/>
        <v>4.845037890271089E-306</v>
      </c>
      <c r="CW106">
        <f t="shared" ca="1" si="181"/>
        <v>0</v>
      </c>
      <c r="CX106">
        <f t="shared" ca="1" si="181"/>
        <v>0</v>
      </c>
      <c r="CY106">
        <f t="shared" ca="1" si="181"/>
        <v>0</v>
      </c>
      <c r="CZ106">
        <f t="shared" ca="1" si="181"/>
        <v>0</v>
      </c>
      <c r="DA106">
        <f t="shared" ca="1" si="181"/>
        <v>0</v>
      </c>
      <c r="DB106">
        <f t="shared" ca="1" si="181"/>
        <v>0</v>
      </c>
      <c r="DC106">
        <f t="shared" ca="1" si="181"/>
        <v>0</v>
      </c>
      <c r="DD106">
        <f t="shared" ca="1" si="181"/>
        <v>0</v>
      </c>
      <c r="DE106">
        <f t="shared" ca="1" si="182"/>
        <v>0</v>
      </c>
      <c r="DF106">
        <f t="shared" ca="1" si="182"/>
        <v>0</v>
      </c>
      <c r="DG106">
        <f t="shared" ca="1" si="182"/>
        <v>0</v>
      </c>
      <c r="DH106">
        <f t="shared" ca="1" si="182"/>
        <v>0</v>
      </c>
      <c r="DI106">
        <f t="shared" ca="1" si="182"/>
        <v>0</v>
      </c>
      <c r="DJ106">
        <f t="shared" ca="1" si="182"/>
        <v>0</v>
      </c>
      <c r="DK106">
        <f t="shared" ca="1" si="182"/>
        <v>0</v>
      </c>
      <c r="DL106">
        <f t="shared" ca="1" si="182"/>
        <v>0</v>
      </c>
      <c r="DM106">
        <f t="shared" ca="1" si="182"/>
        <v>0</v>
      </c>
      <c r="DN106">
        <f t="shared" ca="1" si="182"/>
        <v>0</v>
      </c>
      <c r="DQ106">
        <f t="shared" ref="DQ106:EF121" ca="1" si="184">_xlfn.BINOM.DIST($R106,$C106,DQ$1,FALSE)*$F106*$B106</f>
        <v>0</v>
      </c>
      <c r="DR106">
        <f t="shared" ca="1" si="184"/>
        <v>0</v>
      </c>
      <c r="DS106">
        <f t="shared" ca="1" si="184"/>
        <v>0</v>
      </c>
      <c r="DT106">
        <f t="shared" ca="1" si="184"/>
        <v>0</v>
      </c>
      <c r="DU106">
        <f t="shared" ca="1" si="184"/>
        <v>0</v>
      </c>
      <c r="DV106">
        <f t="shared" ca="1" si="184"/>
        <v>0</v>
      </c>
      <c r="DW106">
        <f t="shared" ca="1" si="184"/>
        <v>1.6144117349479813E-285</v>
      </c>
      <c r="DX106">
        <f t="shared" ca="1" si="184"/>
        <v>1.5181280325433137E-251</v>
      </c>
      <c r="DY106">
        <f t="shared" ca="1" si="184"/>
        <v>8.2789590396909621E-223</v>
      </c>
      <c r="DZ106">
        <f t="shared" ca="1" si="184"/>
        <v>4.3823970314931709E-198</v>
      </c>
      <c r="EA106">
        <f t="shared" ca="1" si="184"/>
        <v>1.5404602783268836E-176</v>
      </c>
      <c r="EB106">
        <f t="shared" ca="1" si="184"/>
        <v>1.4160703510038526E-157</v>
      </c>
      <c r="EC106">
        <f t="shared" ca="1" si="184"/>
        <v>9.3583594176561264E-141</v>
      </c>
      <c r="ED106">
        <f t="shared" ca="1" si="184"/>
        <v>9.5757700340833916E-126</v>
      </c>
      <c r="EE106">
        <f t="shared" ca="1" si="184"/>
        <v>2.7520680100675826E-112</v>
      </c>
      <c r="EF106">
        <f t="shared" ca="1" si="184"/>
        <v>3.5593826321590861E-100</v>
      </c>
      <c r="EG106">
        <f t="shared" ca="1" si="183"/>
        <v>3.0271724334626905E-89</v>
      </c>
      <c r="EH106">
        <f t="shared" ca="1" si="183"/>
        <v>2.3070764713309205E-79</v>
      </c>
      <c r="EI106">
        <f t="shared" ca="1" si="183"/>
        <v>2.0346304262909782E-70</v>
      </c>
      <c r="EJ106">
        <f t="shared" ca="1" si="183"/>
        <v>2.5704708778466829E-62</v>
      </c>
      <c r="EK106">
        <f t="shared" ca="1" si="183"/>
        <v>5.5688734703586925E-55</v>
      </c>
      <c r="EL106">
        <f t="shared" ca="1" si="183"/>
        <v>2.410604948232224E-48</v>
      </c>
      <c r="EM106">
        <f t="shared" ca="1" si="183"/>
        <v>2.3762429547983884E-42</v>
      </c>
      <c r="EN106">
        <f t="shared" ca="1" si="183"/>
        <v>5.9700501499598283E-37</v>
      </c>
      <c r="EO106">
        <f t="shared" ca="1" si="183"/>
        <v>4.2144981237639122E-32</v>
      </c>
      <c r="EP106">
        <f t="shared" ca="1" si="183"/>
        <v>9.1001981794717416E-28</v>
      </c>
      <c r="EQ106">
        <f t="shared" ca="1" si="183"/>
        <v>6.4728387791445695E-24</v>
      </c>
      <c r="ER106">
        <f t="shared" ca="1" si="183"/>
        <v>1.6184955309822279E-20</v>
      </c>
      <c r="ES106">
        <f t="shared" ca="1" si="183"/>
        <v>1.5063546766098788E-17</v>
      </c>
      <c r="ET106">
        <f t="shared" ca="1" si="183"/>
        <v>5.4880945538067678E-15</v>
      </c>
      <c r="EU106">
        <f t="shared" ca="1" si="183"/>
        <v>8.1829332715602551E-13</v>
      </c>
      <c r="EV106">
        <f t="shared" ca="1" si="169"/>
        <v>5.1934571471275889E-11</v>
      </c>
      <c r="EW106">
        <f t="shared" ca="1" si="169"/>
        <v>1.4526123081587551E-9</v>
      </c>
      <c r="EX106">
        <f t="shared" ca="1" si="169"/>
        <v>1.8463585683396527E-8</v>
      </c>
      <c r="EY106">
        <f t="shared" ca="1" si="169"/>
        <v>1.0957558134465909E-7</v>
      </c>
      <c r="EZ106">
        <f t="shared" ca="1" si="169"/>
        <v>3.1095077954045941E-7</v>
      </c>
      <c r="FA106">
        <f t="shared" ca="1" si="169"/>
        <v>4.3084831019323117E-7</v>
      </c>
      <c r="FB106">
        <f t="shared" ca="1" si="169"/>
        <v>2.9684380768389032E-7</v>
      </c>
      <c r="FC106">
        <f t="shared" ca="1" si="169"/>
        <v>1.0331362169302997E-7</v>
      </c>
      <c r="FD106">
        <f t="shared" ca="1" si="169"/>
        <v>1.8411562085592748E-8</v>
      </c>
      <c r="FE106">
        <f t="shared" ca="1" si="169"/>
        <v>1.6994069762313813E-9</v>
      </c>
      <c r="FF106">
        <f t="shared" ca="1" si="169"/>
        <v>8.2016327009087546E-11</v>
      </c>
      <c r="FG106">
        <f t="shared" ca="1" si="169"/>
        <v>2.0855652218919113E-12</v>
      </c>
      <c r="FH106">
        <f t="shared" ca="1" si="169"/>
        <v>2.8108343435942587E-14</v>
      </c>
      <c r="FI106">
        <f t="shared" ca="1" si="169"/>
        <v>2.0164098079594693E-16</v>
      </c>
      <c r="FJ106">
        <f t="shared" ca="1" si="169"/>
        <v>7.7197212152575348E-19</v>
      </c>
      <c r="FK106">
        <f t="shared" ca="1" si="169"/>
        <v>1.5789711445852461E-21</v>
      </c>
      <c r="FL106">
        <f t="shared" ca="1" si="168"/>
        <v>1.7246643071771733E-24</v>
      </c>
      <c r="FM106">
        <f t="shared" ca="1" si="168"/>
        <v>1.0040307183337993E-27</v>
      </c>
      <c r="FN106">
        <f t="shared" ca="1" si="168"/>
        <v>3.1045965161119249E-31</v>
      </c>
      <c r="FO106">
        <f t="shared" ca="1" si="168"/>
        <v>5.0737638905643883E-35</v>
      </c>
      <c r="FP106">
        <f t="shared" ca="1" si="168"/>
        <v>4.354253829000232E-39</v>
      </c>
      <c r="FQ106">
        <f t="shared" ca="1" si="168"/>
        <v>1.946592165354544E-43</v>
      </c>
      <c r="FR106">
        <f t="shared" ca="1" si="168"/>
        <v>4.4899685903181312E-48</v>
      </c>
      <c r="FS106">
        <f t="shared" ca="1" si="168"/>
        <v>5.2836576913112183E-53</v>
      </c>
      <c r="FT106">
        <f t="shared" ca="1" si="168"/>
        <v>3.1312820747966523E-58</v>
      </c>
      <c r="FU106">
        <f t="shared" ca="1" si="168"/>
        <v>9.208743284744693E-64</v>
      </c>
      <c r="FV106">
        <f t="shared" ca="1" si="168"/>
        <v>1.3217289704833845E-69</v>
      </c>
      <c r="FW106">
        <f t="shared" ca="1" si="168"/>
        <v>9.0876155392903424E-76</v>
      </c>
      <c r="FX106">
        <f t="shared" ca="1" si="168"/>
        <v>2.9315296506135662E-82</v>
      </c>
      <c r="FY106">
        <f t="shared" ca="1" si="168"/>
        <v>4.3355909748800718E-89</v>
      </c>
      <c r="FZ106">
        <f t="shared" ca="1" si="168"/>
        <v>2.8655473419551298E-96</v>
      </c>
      <c r="GA106">
        <f t="shared" ca="1" si="171"/>
        <v>8.2281008050806343E-104</v>
      </c>
      <c r="GB106">
        <f t="shared" ca="1" si="171"/>
        <v>9.9489882742154498E-112</v>
      </c>
      <c r="GC106">
        <f t="shared" ca="1" si="171"/>
        <v>4.8944793445532618E-120</v>
      </c>
      <c r="GD106">
        <f t="shared" ca="1" si="171"/>
        <v>9.4321455458174744E-129</v>
      </c>
      <c r="GE106">
        <f t="shared" ca="1" si="171"/>
        <v>6.8285016961726545E-138</v>
      </c>
      <c r="GF106">
        <f t="shared" ca="1" si="171"/>
        <v>1.7733973297273971E-147</v>
      </c>
      <c r="GG106">
        <f t="shared" ca="1" si="171"/>
        <v>1.5700423858306343E-157</v>
      </c>
      <c r="GH106">
        <f t="shared" ca="1" si="171"/>
        <v>4.478712164363063E-168</v>
      </c>
      <c r="GI106">
        <f t="shared" ca="1" si="171"/>
        <v>3.8672482939690544E-179</v>
      </c>
      <c r="GJ106">
        <f t="shared" ca="1" si="171"/>
        <v>9.4306801254103968E-191</v>
      </c>
      <c r="GK106">
        <f t="shared" ca="1" si="171"/>
        <v>6.0126928605331286E-203</v>
      </c>
      <c r="GL106">
        <f t="shared" ca="1" si="171"/>
        <v>9.1960247187456075E-216</v>
      </c>
      <c r="GM106">
        <f t="shared" ca="1" si="171"/>
        <v>3.0641551707439264E-229</v>
      </c>
      <c r="GN106">
        <f t="shared" ca="1" si="171"/>
        <v>1.9963823286817773E-243</v>
      </c>
      <c r="GO106">
        <f t="shared" ca="1" si="171"/>
        <v>2.2515593931299288E-258</v>
      </c>
      <c r="GP106">
        <f t="shared" ca="1" si="171"/>
        <v>3.8295882442910795E-274</v>
      </c>
      <c r="GQ106">
        <f t="shared" ca="1" si="170"/>
        <v>8.3981215828632219E-291</v>
      </c>
      <c r="GR106">
        <f t="shared" ca="1" si="170"/>
        <v>0</v>
      </c>
      <c r="GS106">
        <f t="shared" ca="1" si="170"/>
        <v>0</v>
      </c>
      <c r="GT106">
        <f t="shared" ca="1" si="170"/>
        <v>0</v>
      </c>
      <c r="GU106">
        <f t="shared" ca="1" si="170"/>
        <v>0</v>
      </c>
      <c r="GV106">
        <f t="shared" ca="1" si="170"/>
        <v>0</v>
      </c>
      <c r="GW106">
        <f t="shared" ca="1" si="104"/>
        <v>0</v>
      </c>
      <c r="GX106">
        <f t="shared" ca="1" si="172"/>
        <v>0</v>
      </c>
      <c r="GY106">
        <f t="shared" ca="1" si="172"/>
        <v>0</v>
      </c>
      <c r="GZ106">
        <f t="shared" ca="1" si="172"/>
        <v>0</v>
      </c>
      <c r="HA106">
        <f t="shared" ca="1" si="172"/>
        <v>0</v>
      </c>
      <c r="HB106">
        <f t="shared" ca="1" si="172"/>
        <v>0</v>
      </c>
      <c r="HC106">
        <f t="shared" ca="1" si="172"/>
        <v>0</v>
      </c>
      <c r="HD106">
        <f t="shared" ca="1" si="172"/>
        <v>0</v>
      </c>
      <c r="HE106">
        <f t="shared" ca="1" si="172"/>
        <v>0</v>
      </c>
      <c r="HF106">
        <f t="shared" ca="1" si="172"/>
        <v>0</v>
      </c>
      <c r="HG106">
        <f t="shared" ca="1" si="172"/>
        <v>0</v>
      </c>
      <c r="HH106">
        <f t="shared" ca="1" si="172"/>
        <v>0</v>
      </c>
      <c r="HI106">
        <f t="shared" ca="1" si="172"/>
        <v>0</v>
      </c>
      <c r="HJ106">
        <f t="shared" ca="1" si="172"/>
        <v>0</v>
      </c>
      <c r="HK106">
        <f t="shared" ca="1" si="172"/>
        <v>0</v>
      </c>
      <c r="HL106">
        <f t="shared" ca="1" si="172"/>
        <v>0</v>
      </c>
    </row>
    <row r="107" spans="1:220" x14ac:dyDescent="0.25">
      <c r="A107" s="6">
        <v>45229</v>
      </c>
      <c r="B107">
        <f t="shared" ca="1" si="119"/>
        <v>2.7640492683835067E-5</v>
      </c>
      <c r="C107">
        <v>1610</v>
      </c>
      <c r="D107">
        <f t="shared" si="120"/>
        <v>1.2068258760318498</v>
      </c>
      <c r="E107" t="s">
        <v>7</v>
      </c>
      <c r="F107">
        <v>0.75285290000000005</v>
      </c>
      <c r="G107">
        <v>47</v>
      </c>
      <c r="H107">
        <v>46</v>
      </c>
      <c r="I107">
        <f t="shared" si="121"/>
        <v>1</v>
      </c>
      <c r="J107">
        <f t="shared" si="122"/>
        <v>0</v>
      </c>
      <c r="K107">
        <f t="shared" ca="1" si="123"/>
        <v>2.5659048481761509E-5</v>
      </c>
      <c r="L107">
        <f t="shared" ca="1" si="124"/>
        <v>0</v>
      </c>
      <c r="M107">
        <f t="shared" si="125"/>
        <v>1.0217391304347827</v>
      </c>
      <c r="Q107">
        <f t="shared" si="126"/>
        <v>756.69999999999993</v>
      </c>
      <c r="R107">
        <f t="shared" si="127"/>
        <v>740.6</v>
      </c>
      <c r="S107">
        <f t="shared" ca="1" si="173"/>
        <v>0</v>
      </c>
      <c r="T107">
        <f t="shared" ca="1" si="173"/>
        <v>0</v>
      </c>
      <c r="U107">
        <f t="shared" ca="1" si="173"/>
        <v>0</v>
      </c>
      <c r="V107">
        <f t="shared" ca="1" si="173"/>
        <v>0</v>
      </c>
      <c r="W107">
        <f t="shared" ca="1" si="173"/>
        <v>0</v>
      </c>
      <c r="X107">
        <f t="shared" ca="1" si="173"/>
        <v>0</v>
      </c>
      <c r="Y107">
        <f t="shared" ca="1" si="173"/>
        <v>0</v>
      </c>
      <c r="Z107">
        <f t="shared" ca="1" si="173"/>
        <v>0</v>
      </c>
      <c r="AA107">
        <f t="shared" ca="1" si="173"/>
        <v>0</v>
      </c>
      <c r="AB107">
        <f t="shared" ca="1" si="173"/>
        <v>0</v>
      </c>
      <c r="AC107">
        <f t="shared" ca="1" si="174"/>
        <v>0</v>
      </c>
      <c r="AD107">
        <f t="shared" ca="1" si="174"/>
        <v>1.1262074741840321E-291</v>
      </c>
      <c r="AE107">
        <f t="shared" ca="1" si="174"/>
        <v>2.6847681010327834E-267</v>
      </c>
      <c r="AF107">
        <f t="shared" ca="1" si="174"/>
        <v>2.9532406057404136E-245</v>
      </c>
      <c r="AG107">
        <f t="shared" ca="1" si="174"/>
        <v>3.2670447681587844E-225</v>
      </c>
      <c r="AH107">
        <f t="shared" ca="1" si="174"/>
        <v>6.7365440967932952E-207</v>
      </c>
      <c r="AI107">
        <f t="shared" ca="1" si="174"/>
        <v>4.2550036366727113E-190</v>
      </c>
      <c r="AJ107">
        <f t="shared" ca="1" si="174"/>
        <v>1.2352594983532425E-174</v>
      </c>
      <c r="AK107">
        <f t="shared" ca="1" si="174"/>
        <v>2.3052951929256105E-160</v>
      </c>
      <c r="AL107">
        <f t="shared" ca="1" si="174"/>
        <v>3.6610966460094074E-147</v>
      </c>
      <c r="AM107">
        <f t="shared" ca="1" si="175"/>
        <v>6.2691457094921138E-135</v>
      </c>
      <c r="AN107">
        <f t="shared" ca="1" si="175"/>
        <v>1.4158118135238967E-123</v>
      </c>
      <c r="AO107">
        <f t="shared" ca="1" si="175"/>
        <v>5.0121048795302554E-113</v>
      </c>
      <c r="AP107">
        <f t="shared" ca="1" si="175"/>
        <v>3.2285393012844383E-103</v>
      </c>
      <c r="AQ107">
        <f t="shared" ca="1" si="175"/>
        <v>4.3071430176706786E-94</v>
      </c>
      <c r="AR107">
        <f t="shared" ca="1" si="175"/>
        <v>1.3324417845851504E-85</v>
      </c>
      <c r="AS107">
        <f t="shared" ca="1" si="175"/>
        <v>1.0554130675448314E-77</v>
      </c>
      <c r="AT107">
        <f t="shared" ca="1" si="175"/>
        <v>2.335667393609673E-70</v>
      </c>
      <c r="AU107">
        <f t="shared" ca="1" si="175"/>
        <v>1.559934624738102E-63</v>
      </c>
      <c r="AV107">
        <f t="shared" ca="1" si="175"/>
        <v>3.3666577480862279E-57</v>
      </c>
      <c r="AW107">
        <f t="shared" ca="1" si="176"/>
        <v>2.4950398769277668E-51</v>
      </c>
      <c r="AX107">
        <f t="shared" ca="1" si="176"/>
        <v>6.7026536619502934E-46</v>
      </c>
      <c r="AY107">
        <f t="shared" ca="1" si="176"/>
        <v>6.8497987488882755E-41</v>
      </c>
      <c r="AZ107">
        <f t="shared" ca="1" si="176"/>
        <v>2.7803713521836295E-36</v>
      </c>
      <c r="BA107">
        <f t="shared" ca="1" si="176"/>
        <v>4.6587026056475765E-32</v>
      </c>
      <c r="BB107">
        <f t="shared" ca="1" si="176"/>
        <v>3.3352688909138533E-28</v>
      </c>
      <c r="BC107">
        <f t="shared" ca="1" si="176"/>
        <v>1.0521341405444216E-24</v>
      </c>
      <c r="BD107">
        <f t="shared" ca="1" si="176"/>
        <v>1.503195195080672E-21</v>
      </c>
      <c r="BE107">
        <f t="shared" ca="1" si="176"/>
        <v>9.9674628277061437E-19</v>
      </c>
      <c r="BF107">
        <f t="shared" ca="1" si="176"/>
        <v>3.134763360993453E-16</v>
      </c>
      <c r="BG107">
        <f t="shared" ca="1" si="177"/>
        <v>4.7665485668257066E-14</v>
      </c>
      <c r="BH107">
        <f t="shared" ca="1" si="177"/>
        <v>3.563660910923199E-12</v>
      </c>
      <c r="BI107">
        <f t="shared" ca="1" si="177"/>
        <v>1.3293911841897158E-10</v>
      </c>
      <c r="BJ107">
        <f t="shared" ca="1" si="177"/>
        <v>2.5058894825380541E-9</v>
      </c>
      <c r="BK107">
        <f t="shared" ca="1" si="177"/>
        <v>2.4125773028485163E-8</v>
      </c>
      <c r="BL107">
        <f t="shared" ca="1" si="177"/>
        <v>1.1969609804089761E-7</v>
      </c>
      <c r="BM107">
        <f t="shared" ca="1" si="177"/>
        <v>3.0822963426300198E-7</v>
      </c>
      <c r="BN107">
        <f t="shared" ca="1" si="177"/>
        <v>4.1424377359172452E-7</v>
      </c>
      <c r="BO107">
        <f t="shared" ca="1" si="177"/>
        <v>2.9168471454781753E-7</v>
      </c>
      <c r="BP107">
        <f t="shared" ca="1" si="177"/>
        <v>1.0785732376979822E-7</v>
      </c>
      <c r="BQ107">
        <f t="shared" ca="1" si="178"/>
        <v>2.0959925365399319E-8</v>
      </c>
      <c r="BR107">
        <f t="shared" ca="1" si="178"/>
        <v>2.1388888931411212E-9</v>
      </c>
      <c r="BS107">
        <f t="shared" ca="1" si="178"/>
        <v>1.1434765364571948E-10</v>
      </c>
      <c r="BT107">
        <f t="shared" ca="1" si="178"/>
        <v>3.1901481065241118E-12</v>
      </c>
      <c r="BU107">
        <f t="shared" ca="1" si="178"/>
        <v>4.6190581864660473E-14</v>
      </c>
      <c r="BV107">
        <f t="shared" ca="1" si="178"/>
        <v>3.4463769157441731E-16</v>
      </c>
      <c r="BW107">
        <f t="shared" ca="1" si="178"/>
        <v>1.3134601071032623E-18</v>
      </c>
      <c r="BX107">
        <f t="shared" ca="1" si="178"/>
        <v>2.530082625409733E-21</v>
      </c>
      <c r="BY107">
        <f t="shared" ca="1" si="178"/>
        <v>2.4329875370354519E-24</v>
      </c>
      <c r="BZ107">
        <f t="shared" ca="1" si="178"/>
        <v>1.1513760490060259E-27</v>
      </c>
      <c r="CA107">
        <f t="shared" ca="1" si="179"/>
        <v>2.6379140134267641E-31</v>
      </c>
      <c r="CB107">
        <f t="shared" ca="1" si="179"/>
        <v>2.8721850653518816E-35</v>
      </c>
      <c r="CC107">
        <f t="shared" ca="1" si="179"/>
        <v>1.4554306694334709E-39</v>
      </c>
      <c r="CD107">
        <f t="shared" ca="1" si="179"/>
        <v>3.3528219496772985E-44</v>
      </c>
      <c r="CE107">
        <f t="shared" ca="1" si="179"/>
        <v>3.4204144929903343E-49</v>
      </c>
      <c r="CF107">
        <f t="shared" ca="1" si="179"/>
        <v>1.5006874409838091E-54</v>
      </c>
      <c r="CG107">
        <f t="shared" ca="1" si="179"/>
        <v>2.7408998974242143E-60</v>
      </c>
      <c r="CH107">
        <f t="shared" ca="1" si="179"/>
        <v>2.0097324664123975E-66</v>
      </c>
      <c r="CI107">
        <f t="shared" ca="1" si="179"/>
        <v>5.6820132482212572E-73</v>
      </c>
      <c r="CJ107">
        <f t="shared" ca="1" si="179"/>
        <v>5.922183810246863E-80</v>
      </c>
      <c r="CK107">
        <f t="shared" ca="1" si="180"/>
        <v>2.1644747918414804E-87</v>
      </c>
      <c r="CL107">
        <f t="shared" ca="1" si="180"/>
        <v>2.6235212618381242E-95</v>
      </c>
      <c r="CM107">
        <f t="shared" ca="1" si="180"/>
        <v>9.9085206581606103E-104</v>
      </c>
      <c r="CN107">
        <f t="shared" ca="1" si="180"/>
        <v>1.0874757812162627E-112</v>
      </c>
      <c r="CO107">
        <f t="shared" ca="1" si="180"/>
        <v>3.2070227044645601E-122</v>
      </c>
      <c r="CP107">
        <f t="shared" ca="1" si="180"/>
        <v>2.3268333559098773E-132</v>
      </c>
      <c r="CQ107">
        <f t="shared" ca="1" si="180"/>
        <v>3.7597497304390528E-143</v>
      </c>
      <c r="CR107">
        <f t="shared" ca="1" si="180"/>
        <v>1.2084896639528565E-154</v>
      </c>
      <c r="CS107">
        <f t="shared" ca="1" si="180"/>
        <v>6.7947237895980515E-167</v>
      </c>
      <c r="CT107">
        <f t="shared" ca="1" si="180"/>
        <v>5.7682153937692052E-180</v>
      </c>
      <c r="CU107">
        <f t="shared" ca="1" si="181"/>
        <v>6.2420783246783324E-194</v>
      </c>
      <c r="CV107">
        <f t="shared" ca="1" si="181"/>
        <v>7.0783533192790528E-209</v>
      </c>
      <c r="CW107">
        <f t="shared" ca="1" si="181"/>
        <v>6.6938274198128513E-225</v>
      </c>
      <c r="CX107">
        <f t="shared" ca="1" si="181"/>
        <v>4.0373782979315873E-242</v>
      </c>
      <c r="CY107">
        <f t="shared" ca="1" si="181"/>
        <v>1.1305459064737256E-260</v>
      </c>
      <c r="CZ107">
        <f t="shared" ca="1" si="181"/>
        <v>1.0053697745051796E-280</v>
      </c>
      <c r="DA107">
        <f t="shared" ca="1" si="181"/>
        <v>1.79413186746774E-302</v>
      </c>
      <c r="DB107">
        <f t="shared" ca="1" si="181"/>
        <v>0</v>
      </c>
      <c r="DC107">
        <f t="shared" ca="1" si="181"/>
        <v>0</v>
      </c>
      <c r="DD107">
        <f t="shared" ca="1" si="181"/>
        <v>0</v>
      </c>
      <c r="DE107">
        <f t="shared" ca="1" si="182"/>
        <v>0</v>
      </c>
      <c r="DF107">
        <f t="shared" ca="1" si="182"/>
        <v>0</v>
      </c>
      <c r="DG107">
        <f t="shared" ca="1" si="182"/>
        <v>0</v>
      </c>
      <c r="DH107">
        <f t="shared" ca="1" si="182"/>
        <v>0</v>
      </c>
      <c r="DI107">
        <f t="shared" ca="1" si="182"/>
        <v>0</v>
      </c>
      <c r="DJ107">
        <f t="shared" ca="1" si="182"/>
        <v>0</v>
      </c>
      <c r="DK107">
        <f t="shared" ca="1" si="182"/>
        <v>0</v>
      </c>
      <c r="DL107">
        <f t="shared" ca="1" si="182"/>
        <v>0</v>
      </c>
      <c r="DM107">
        <f t="shared" ca="1" si="182"/>
        <v>0</v>
      </c>
      <c r="DN107">
        <f t="shared" ca="1" si="182"/>
        <v>0</v>
      </c>
      <c r="DQ107">
        <f t="shared" ca="1" si="184"/>
        <v>0</v>
      </c>
      <c r="DR107">
        <f t="shared" ca="1" si="184"/>
        <v>0</v>
      </c>
      <c r="DS107">
        <f t="shared" ca="1" si="184"/>
        <v>0</v>
      </c>
      <c r="DT107">
        <f t="shared" ca="1" si="184"/>
        <v>0</v>
      </c>
      <c r="DU107">
        <f t="shared" ca="1" si="184"/>
        <v>0</v>
      </c>
      <c r="DV107">
        <f t="shared" ca="1" si="184"/>
        <v>0</v>
      </c>
      <c r="DW107">
        <f t="shared" ca="1" si="184"/>
        <v>0</v>
      </c>
      <c r="DX107">
        <f t="shared" ca="1" si="184"/>
        <v>0</v>
      </c>
      <c r="DY107">
        <f t="shared" ca="1" si="184"/>
        <v>0</v>
      </c>
      <c r="DZ107">
        <f t="shared" ca="1" si="184"/>
        <v>0</v>
      </c>
      <c r="EA107">
        <f t="shared" ca="1" si="184"/>
        <v>1.5330511403179416E-304</v>
      </c>
      <c r="EB107">
        <f t="shared" ca="1" si="184"/>
        <v>3.9306667813407991E-278</v>
      </c>
      <c r="EC107">
        <f t="shared" ca="1" si="184"/>
        <v>1.9436599064657179E-254</v>
      </c>
      <c r="ED107">
        <f t="shared" ca="1" si="184"/>
        <v>4.9477063447171722E-233</v>
      </c>
      <c r="EE107">
        <f t="shared" ca="1" si="184"/>
        <v>1.389864345795856E-213</v>
      </c>
      <c r="EF107">
        <f t="shared" ca="1" si="184"/>
        <v>7.8808035726578752E-196</v>
      </c>
      <c r="EG107">
        <f t="shared" ca="1" si="183"/>
        <v>1.466693845207704E-179</v>
      </c>
      <c r="EH107">
        <f t="shared" ca="1" si="183"/>
        <v>1.3326485080157853E-164</v>
      </c>
      <c r="EI107">
        <f t="shared" ca="1" si="183"/>
        <v>8.2087831017899194E-151</v>
      </c>
      <c r="EJ107">
        <f t="shared" ca="1" si="183"/>
        <v>4.5102909661911906E-138</v>
      </c>
      <c r="EK107">
        <f t="shared" ca="1" si="183"/>
        <v>2.7864990840923351E-126</v>
      </c>
      <c r="EL107">
        <f t="shared" ca="1" si="183"/>
        <v>2.3573331097225209E-115</v>
      </c>
      <c r="EM107">
        <f t="shared" ca="1" si="183"/>
        <v>3.2334159734899952E-105</v>
      </c>
      <c r="EN107">
        <f t="shared" ca="1" si="183"/>
        <v>8.3196102897087321E-96</v>
      </c>
      <c r="EO107">
        <f t="shared" ca="1" si="183"/>
        <v>4.5574045457655345E-87</v>
      </c>
      <c r="EP107">
        <f t="shared" ca="1" si="183"/>
        <v>5.9357964317891827E-79</v>
      </c>
      <c r="EQ107">
        <f t="shared" ca="1" si="183"/>
        <v>2.0251028956906061E-71</v>
      </c>
      <c r="ER107">
        <f t="shared" ca="1" si="183"/>
        <v>1.9708211430285989E-64</v>
      </c>
      <c r="ES107">
        <f t="shared" ca="1" si="183"/>
        <v>5.8991374961155049E-58</v>
      </c>
      <c r="ET107">
        <f t="shared" ca="1" si="183"/>
        <v>5.8057089634053091E-52</v>
      </c>
      <c r="EU107">
        <f t="shared" ca="1" si="183"/>
        <v>1.9934104712876755E-46</v>
      </c>
      <c r="EV107">
        <f t="shared" ca="1" si="169"/>
        <v>2.5173048298737958E-41</v>
      </c>
      <c r="EW107">
        <f t="shared" ca="1" si="169"/>
        <v>1.2254947115656583E-36</v>
      </c>
      <c r="EX107">
        <f t="shared" ca="1" si="169"/>
        <v>2.3986522497105575E-32</v>
      </c>
      <c r="EY107">
        <f t="shared" ca="1" si="169"/>
        <v>1.9597287457424512E-28</v>
      </c>
      <c r="EZ107">
        <f t="shared" ca="1" si="169"/>
        <v>6.9110896843869286E-25</v>
      </c>
      <c r="FA107">
        <f t="shared" ca="1" si="169"/>
        <v>1.0839303185420716E-21</v>
      </c>
      <c r="FB107">
        <f t="shared" ca="1" si="169"/>
        <v>7.7647461934634621E-19</v>
      </c>
      <c r="FC107">
        <f t="shared" ca="1" si="169"/>
        <v>2.6013859495254216E-16</v>
      </c>
      <c r="FD107">
        <f t="shared" ca="1" si="169"/>
        <v>4.1623547278795935E-14</v>
      </c>
      <c r="FE107">
        <f t="shared" ca="1" si="169"/>
        <v>3.2400733852675509E-12</v>
      </c>
      <c r="FF107">
        <f t="shared" ca="1" si="169"/>
        <v>1.2470318092045326E-10</v>
      </c>
      <c r="FG107">
        <f t="shared" ca="1" si="169"/>
        <v>2.4065934176078255E-9</v>
      </c>
      <c r="FH107">
        <f t="shared" ca="1" si="169"/>
        <v>2.3569750987701947E-8</v>
      </c>
      <c r="FI107">
        <f t="shared" ca="1" si="169"/>
        <v>1.1834162418546434E-7</v>
      </c>
      <c r="FJ107">
        <f t="shared" ca="1" si="169"/>
        <v>3.0716624174597073E-7</v>
      </c>
      <c r="FK107">
        <f t="shared" ca="1" si="169"/>
        <v>4.1489664277106022E-7</v>
      </c>
      <c r="FL107">
        <f t="shared" ca="1" si="168"/>
        <v>2.9308585265987279E-7</v>
      </c>
      <c r="FM107">
        <f t="shared" ca="1" si="168"/>
        <v>1.0864207468200123E-7</v>
      </c>
      <c r="FN107">
        <f t="shared" ca="1" si="168"/>
        <v>2.1170243661312478E-8</v>
      </c>
      <c r="FO107">
        <f t="shared" ca="1" si="168"/>
        <v>2.1691041801561174E-9</v>
      </c>
      <c r="FP107">
        <f t="shared" ca="1" si="168"/>
        <v>1.1670604927032735E-10</v>
      </c>
      <c r="FQ107">
        <f t="shared" ca="1" si="168"/>
        <v>3.287942673261128E-12</v>
      </c>
      <c r="FR107">
        <f t="shared" ca="1" si="168"/>
        <v>4.8289570085644764E-14</v>
      </c>
      <c r="FS107">
        <f t="shared" ca="1" si="168"/>
        <v>3.6751008587015871E-16</v>
      </c>
      <c r="FT107">
        <f t="shared" ca="1" si="168"/>
        <v>1.4383038421707441E-18</v>
      </c>
      <c r="FU107">
        <f t="shared" ca="1" si="168"/>
        <v>2.8677544204844723E-21</v>
      </c>
      <c r="FV107">
        <f t="shared" ca="1" si="168"/>
        <v>2.8808654966640125E-24</v>
      </c>
      <c r="FW107">
        <f t="shared" ca="1" si="168"/>
        <v>1.4393662428395693E-27</v>
      </c>
      <c r="FX107">
        <f t="shared" ca="1" si="168"/>
        <v>3.5238498229149661E-31</v>
      </c>
      <c r="FY107">
        <f t="shared" ca="1" si="168"/>
        <v>4.1561495808140589E-35</v>
      </c>
      <c r="FZ107">
        <f t="shared" ca="1" si="168"/>
        <v>2.316644803816927E-39</v>
      </c>
      <c r="GA107">
        <f t="shared" ca="1" si="171"/>
        <v>5.9724526543634082E-44</v>
      </c>
      <c r="GB107">
        <f t="shared" ca="1" si="171"/>
        <v>6.9515230035417163E-49</v>
      </c>
      <c r="GC107">
        <f t="shared" ca="1" si="171"/>
        <v>3.5557387604174316E-54</v>
      </c>
      <c r="GD107">
        <f t="shared" ca="1" si="171"/>
        <v>7.7563237939760834E-60</v>
      </c>
      <c r="GE107">
        <f t="shared" ca="1" si="171"/>
        <v>6.9782023391835767E-66</v>
      </c>
      <c r="GF107">
        <f t="shared" ca="1" si="171"/>
        <v>2.494911372618709E-72</v>
      </c>
      <c r="GG107">
        <f t="shared" ca="1" si="171"/>
        <v>3.4013394110149666E-79</v>
      </c>
      <c r="GH107">
        <f t="shared" ca="1" si="171"/>
        <v>1.6887844121729317E-86</v>
      </c>
      <c r="GI107">
        <f t="shared" ca="1" si="171"/>
        <v>2.9014470343101592E-94</v>
      </c>
      <c r="GJ107">
        <f t="shared" ca="1" si="171"/>
        <v>1.6293322528397257E-102</v>
      </c>
      <c r="GK107">
        <f t="shared" ca="1" si="171"/>
        <v>2.8061317470908299E-111</v>
      </c>
      <c r="GL107">
        <f t="shared" ca="1" si="171"/>
        <v>1.3802721898101905E-120</v>
      </c>
      <c r="GM107">
        <f t="shared" ca="1" si="171"/>
        <v>1.7900236371055831E-130</v>
      </c>
      <c r="GN107">
        <f t="shared" ca="1" si="171"/>
        <v>5.5939152819527963E-141</v>
      </c>
      <c r="GO107">
        <f t="shared" ca="1" si="171"/>
        <v>3.805502461469409E-152</v>
      </c>
      <c r="GP107">
        <f t="shared" ca="1" si="171"/>
        <v>5.0225861328678666E-164</v>
      </c>
      <c r="GQ107">
        <f t="shared" ca="1" si="170"/>
        <v>1.1280068489659677E-176</v>
      </c>
      <c r="GR107">
        <f t="shared" ca="1" si="170"/>
        <v>3.7102861376388654E-190</v>
      </c>
      <c r="GS107">
        <f t="shared" ca="1" si="170"/>
        <v>1.5040422355498315E-204</v>
      </c>
      <c r="GT107">
        <f t="shared" ca="1" si="170"/>
        <v>6.1534720097518243E-220</v>
      </c>
      <c r="GU107">
        <f t="shared" ca="1" si="170"/>
        <v>2.0132774729211791E-236</v>
      </c>
      <c r="GV107">
        <f t="shared" ca="1" si="170"/>
        <v>4.0079600843102726E-254</v>
      </c>
      <c r="GW107">
        <f t="shared" ca="1" si="104"/>
        <v>3.5126107551792815E-273</v>
      </c>
      <c r="GX107">
        <f t="shared" ca="1" si="172"/>
        <v>9.2039412389360191E-294</v>
      </c>
      <c r="GY107">
        <f t="shared" ca="1" si="172"/>
        <v>0</v>
      </c>
      <c r="GZ107">
        <f t="shared" ca="1" si="172"/>
        <v>0</v>
      </c>
      <c r="HA107">
        <f t="shared" ca="1" si="172"/>
        <v>0</v>
      </c>
      <c r="HB107">
        <f t="shared" ca="1" si="172"/>
        <v>0</v>
      </c>
      <c r="HC107">
        <f t="shared" ca="1" si="172"/>
        <v>0</v>
      </c>
      <c r="HD107">
        <f t="shared" ca="1" si="172"/>
        <v>0</v>
      </c>
      <c r="HE107">
        <f t="shared" ca="1" si="172"/>
        <v>0</v>
      </c>
      <c r="HF107">
        <f t="shared" ca="1" si="172"/>
        <v>0</v>
      </c>
      <c r="HG107">
        <f t="shared" ca="1" si="172"/>
        <v>0</v>
      </c>
      <c r="HH107">
        <f t="shared" ca="1" si="172"/>
        <v>0</v>
      </c>
      <c r="HI107">
        <f t="shared" ca="1" si="172"/>
        <v>0</v>
      </c>
      <c r="HJ107">
        <f t="shared" ca="1" si="172"/>
        <v>0</v>
      </c>
      <c r="HK107">
        <f t="shared" ca="1" si="172"/>
        <v>0</v>
      </c>
      <c r="HL107">
        <f t="shared" ca="1" si="172"/>
        <v>0</v>
      </c>
    </row>
    <row r="108" spans="1:220" x14ac:dyDescent="0.25">
      <c r="A108" s="6">
        <v>45229</v>
      </c>
      <c r="B108">
        <f t="shared" ca="1" si="119"/>
        <v>2.7640492683835067E-5</v>
      </c>
      <c r="C108">
        <v>568</v>
      </c>
      <c r="D108">
        <f t="shared" si="120"/>
        <v>0.75434833571101878</v>
      </c>
      <c r="E108" t="s">
        <v>9</v>
      </c>
      <c r="F108">
        <v>1</v>
      </c>
      <c r="G108">
        <v>39</v>
      </c>
      <c r="H108">
        <v>39</v>
      </c>
      <c r="I108">
        <f t="shared" si="121"/>
        <v>1</v>
      </c>
      <c r="J108">
        <f t="shared" si="122"/>
        <v>0</v>
      </c>
      <c r="K108">
        <f t="shared" ca="1" si="123"/>
        <v>2.0850559654283574E-5</v>
      </c>
      <c r="L108">
        <f t="shared" ca="1" si="124"/>
        <v>0</v>
      </c>
      <c r="M108">
        <f t="shared" si="125"/>
        <v>1</v>
      </c>
      <c r="Q108">
        <f t="shared" si="126"/>
        <v>221.52</v>
      </c>
      <c r="R108">
        <f t="shared" si="127"/>
        <v>221.52</v>
      </c>
      <c r="S108">
        <f t="shared" ca="1" si="173"/>
        <v>0</v>
      </c>
      <c r="T108">
        <f t="shared" ca="1" si="173"/>
        <v>2.1247692387481906E-285</v>
      </c>
      <c r="U108">
        <f t="shared" ca="1" si="173"/>
        <v>2.113374933206769E-220</v>
      </c>
      <c r="V108">
        <f t="shared" ca="1" si="173"/>
        <v>4.9600759701403009E-183</v>
      </c>
      <c r="W108">
        <f t="shared" ca="1" si="173"/>
        <v>5.562566207223304E-157</v>
      </c>
      <c r="X108">
        <f t="shared" ca="1" si="173"/>
        <v>3.8402653910022028E-137</v>
      </c>
      <c r="Y108">
        <f t="shared" ca="1" si="173"/>
        <v>3.080993476605694E-121</v>
      </c>
      <c r="Z108">
        <f t="shared" ca="1" si="173"/>
        <v>4.7005560569370915E-108</v>
      </c>
      <c r="AA108">
        <f t="shared" ca="1" si="173"/>
        <v>7.2304022483063394E-97</v>
      </c>
      <c r="AB108">
        <f t="shared" ca="1" si="173"/>
        <v>3.287433424108102E-87</v>
      </c>
      <c r="AC108">
        <f t="shared" ca="1" si="174"/>
        <v>9.2055559166238347E-79</v>
      </c>
      <c r="AD108">
        <f t="shared" ca="1" si="174"/>
        <v>2.6792606805894389E-71</v>
      </c>
      <c r="AE108">
        <f t="shared" ca="1" si="174"/>
        <v>1.192454611771221E-64</v>
      </c>
      <c r="AF108">
        <f t="shared" ca="1" si="174"/>
        <v>1.087829328279261E-58</v>
      </c>
      <c r="AG108">
        <f t="shared" ca="1" si="174"/>
        <v>2.5536284684421793E-53</v>
      </c>
      <c r="AH108">
        <f t="shared" ca="1" si="174"/>
        <v>1.8468631629980423E-48</v>
      </c>
      <c r="AI108">
        <f t="shared" ca="1" si="174"/>
        <v>4.7569400186654208E-44</v>
      </c>
      <c r="AJ108">
        <f t="shared" ca="1" si="174"/>
        <v>4.9114409170527785E-40</v>
      </c>
      <c r="AK108">
        <f t="shared" ca="1" si="174"/>
        <v>2.2414530676596326E-36</v>
      </c>
      <c r="AL108">
        <f t="shared" ca="1" si="174"/>
        <v>4.9062153439329607E-33</v>
      </c>
      <c r="AM108">
        <f t="shared" ca="1" si="175"/>
        <v>5.517645227394906E-30</v>
      </c>
      <c r="AN108">
        <f t="shared" ca="1" si="175"/>
        <v>3.3803685997033632E-27</v>
      </c>
      <c r="AO108">
        <f t="shared" ca="1" si="175"/>
        <v>1.1861478888334827E-24</v>
      </c>
      <c r="AP108">
        <f t="shared" ca="1" si="175"/>
        <v>2.4890443767703811E-22</v>
      </c>
      <c r="AQ108">
        <f t="shared" ca="1" si="175"/>
        <v>3.24265081824226E-20</v>
      </c>
      <c r="AR108">
        <f t="shared" ca="1" si="175"/>
        <v>2.7095649035562511E-18</v>
      </c>
      <c r="AS108">
        <f t="shared" ca="1" si="175"/>
        <v>1.4942246378923535E-16</v>
      </c>
      <c r="AT108">
        <f t="shared" ca="1" si="175"/>
        <v>5.5760105377827585E-15</v>
      </c>
      <c r="AU108">
        <f t="shared" ca="1" si="175"/>
        <v>1.4394627578634738E-13</v>
      </c>
      <c r="AV108">
        <f t="shared" ca="1" si="175"/>
        <v>2.6212218898272859E-12</v>
      </c>
      <c r="AW108">
        <f t="shared" ca="1" si="176"/>
        <v>3.4254404580693993E-11</v>
      </c>
      <c r="AX108">
        <f t="shared" ca="1" si="176"/>
        <v>3.2618806624072594E-10</v>
      </c>
      <c r="AY108">
        <f t="shared" ca="1" si="176"/>
        <v>2.2942311000958394E-9</v>
      </c>
      <c r="AZ108">
        <f t="shared" ca="1" si="176"/>
        <v>1.2062476912182619E-8</v>
      </c>
      <c r="BA108">
        <f t="shared" ca="1" si="176"/>
        <v>4.7916550335776599E-8</v>
      </c>
      <c r="BB108">
        <f t="shared" ca="1" si="176"/>
        <v>1.4516830346083763E-7</v>
      </c>
      <c r="BC108">
        <f t="shared" ca="1" si="176"/>
        <v>3.3822280492923445E-7</v>
      </c>
      <c r="BD108">
        <f t="shared" ca="1" si="176"/>
        <v>6.1045116108343771E-7</v>
      </c>
      <c r="BE108">
        <f t="shared" ca="1" si="176"/>
        <v>8.5899444064190836E-7</v>
      </c>
      <c r="BF108">
        <f t="shared" ca="1" si="176"/>
        <v>9.4761111578861978E-7</v>
      </c>
      <c r="BG108">
        <f t="shared" ca="1" si="177"/>
        <v>8.2345754186370464E-7</v>
      </c>
      <c r="BH108">
        <f t="shared" ca="1" si="177"/>
        <v>5.6595202709401643E-7</v>
      </c>
      <c r="BI108">
        <f t="shared" ca="1" si="177"/>
        <v>3.0867836354733181E-7</v>
      </c>
      <c r="BJ108">
        <f t="shared" ca="1" si="177"/>
        <v>1.3396854676391807E-7</v>
      </c>
      <c r="BK108">
        <f t="shared" ca="1" si="177"/>
        <v>4.6364557525627063E-8</v>
      </c>
      <c r="BL108">
        <f t="shared" ca="1" si="177"/>
        <v>1.2814983276204814E-8</v>
      </c>
      <c r="BM108">
        <f t="shared" ca="1" si="177"/>
        <v>2.8314878676470814E-9</v>
      </c>
      <c r="BN108">
        <f t="shared" ca="1" si="177"/>
        <v>5.0032545635543685E-10</v>
      </c>
      <c r="BO108">
        <f t="shared" ca="1" si="177"/>
        <v>7.069243581354204E-11</v>
      </c>
      <c r="BP108">
        <f t="shared" ca="1" si="177"/>
        <v>7.9814911639988032E-12</v>
      </c>
      <c r="BQ108">
        <f t="shared" ca="1" si="178"/>
        <v>7.1921992059384798E-13</v>
      </c>
      <c r="BR108">
        <f t="shared" ca="1" si="178"/>
        <v>5.1635445983450324E-14</v>
      </c>
      <c r="BS108">
        <f t="shared" ca="1" si="178"/>
        <v>2.9467789409495289E-15</v>
      </c>
      <c r="BT108">
        <f t="shared" ca="1" si="178"/>
        <v>1.3329784563092337E-16</v>
      </c>
      <c r="BU108">
        <f t="shared" ca="1" si="178"/>
        <v>4.7630787208383673E-18</v>
      </c>
      <c r="BV108">
        <f t="shared" ca="1" si="178"/>
        <v>1.339047253873725E-19</v>
      </c>
      <c r="BW108">
        <f t="shared" ca="1" si="178"/>
        <v>2.9480303751571653E-21</v>
      </c>
      <c r="BX108">
        <f t="shared" ca="1" si="178"/>
        <v>5.0558762410685439E-23</v>
      </c>
      <c r="BY108">
        <f t="shared" ca="1" si="178"/>
        <v>6.7141275962448467E-25</v>
      </c>
      <c r="BZ108">
        <f t="shared" ca="1" si="178"/>
        <v>6.8579150251108831E-27</v>
      </c>
      <c r="CA108">
        <f t="shared" ca="1" si="179"/>
        <v>5.3473987536203563E-29</v>
      </c>
      <c r="CB108">
        <f t="shared" ca="1" si="179"/>
        <v>3.1565408965807751E-31</v>
      </c>
      <c r="CC108">
        <f t="shared" ca="1" si="179"/>
        <v>1.3975606049089484E-33</v>
      </c>
      <c r="CD108">
        <f t="shared" ca="1" si="179"/>
        <v>4.593660821591097E-36</v>
      </c>
      <c r="CE108">
        <f t="shared" ca="1" si="179"/>
        <v>1.108258986649145E-38</v>
      </c>
      <c r="CF108">
        <f t="shared" ca="1" si="179"/>
        <v>1.9380387332413917E-41</v>
      </c>
      <c r="CG108">
        <f t="shared" ca="1" si="179"/>
        <v>2.422664153062958E-44</v>
      </c>
      <c r="CH108">
        <f t="shared" ca="1" si="179"/>
        <v>2.1319046625710841E-47</v>
      </c>
      <c r="CI108">
        <f t="shared" ca="1" si="179"/>
        <v>1.298408739367682E-50</v>
      </c>
      <c r="CJ108">
        <f t="shared" ca="1" si="179"/>
        <v>5.3710112041240632E-54</v>
      </c>
      <c r="CK108">
        <f t="shared" ca="1" si="180"/>
        <v>1.4778878399503924E-57</v>
      </c>
      <c r="CL108">
        <f t="shared" ca="1" si="180"/>
        <v>2.6430147252380532E-61</v>
      </c>
      <c r="CM108">
        <f t="shared" ca="1" si="180"/>
        <v>2.9937658630941066E-65</v>
      </c>
      <c r="CN108">
        <f t="shared" ca="1" si="180"/>
        <v>2.0867839831677972E-69</v>
      </c>
      <c r="CO108">
        <f t="shared" ca="1" si="180"/>
        <v>8.6668454334597621E-74</v>
      </c>
      <c r="CP108">
        <f t="shared" ca="1" si="180"/>
        <v>2.0683377746297575E-78</v>
      </c>
      <c r="CQ108">
        <f t="shared" ca="1" si="180"/>
        <v>2.72272646598885E-83</v>
      </c>
      <c r="CR108">
        <f t="shared" ca="1" si="180"/>
        <v>1.8875940779058176E-88</v>
      </c>
      <c r="CS108">
        <f t="shared" ca="1" si="180"/>
        <v>6.5384782709939356E-94</v>
      </c>
      <c r="CT108">
        <f t="shared" ca="1" si="180"/>
        <v>1.0655692832322483E-99</v>
      </c>
      <c r="CU108">
        <f t="shared" ca="1" si="181"/>
        <v>7.6242102737538025E-106</v>
      </c>
      <c r="CV108">
        <f t="shared" ca="1" si="181"/>
        <v>2.2109959533526394E-112</v>
      </c>
      <c r="CW108">
        <f t="shared" ca="1" si="181"/>
        <v>2.3676630281711346E-119</v>
      </c>
      <c r="CX108">
        <f t="shared" ca="1" si="181"/>
        <v>8.3933122139995893E-127</v>
      </c>
      <c r="CY108">
        <f t="shared" ca="1" si="181"/>
        <v>8.6547683095034187E-135</v>
      </c>
      <c r="CZ108">
        <f t="shared" ca="1" si="181"/>
        <v>2.2240713727070329E-143</v>
      </c>
      <c r="DA108">
        <f t="shared" ca="1" si="181"/>
        <v>1.1816404519674921E-152</v>
      </c>
      <c r="DB108">
        <f t="shared" ca="1" si="181"/>
        <v>1.0327550424132903E-162</v>
      </c>
      <c r="DC108">
        <f t="shared" ca="1" si="181"/>
        <v>1.1180524268192513E-173</v>
      </c>
      <c r="DD108">
        <f t="shared" ca="1" si="181"/>
        <v>1.0479787182484588E-185</v>
      </c>
      <c r="DE108">
        <f t="shared" ca="1" si="182"/>
        <v>5.364062519177921E-199</v>
      </c>
      <c r="DF108">
        <f t="shared" ca="1" si="182"/>
        <v>8.1695422533382346E-214</v>
      </c>
      <c r="DG108">
        <f t="shared" ca="1" si="182"/>
        <v>1.6264269968061446E-230</v>
      </c>
      <c r="DH108">
        <f t="shared" ca="1" si="182"/>
        <v>1.3355211197019157E-249</v>
      </c>
      <c r="DI108">
        <f t="shared" ca="1" si="182"/>
        <v>8.3490829052684685E-272</v>
      </c>
      <c r="DJ108">
        <f t="shared" ca="1" si="182"/>
        <v>2.8933936122592579E-298</v>
      </c>
      <c r="DK108">
        <f t="shared" ca="1" si="182"/>
        <v>0</v>
      </c>
      <c r="DL108">
        <f t="shared" ca="1" si="182"/>
        <v>0</v>
      </c>
      <c r="DM108">
        <f t="shared" ca="1" si="182"/>
        <v>0</v>
      </c>
      <c r="DN108">
        <f t="shared" ca="1" si="182"/>
        <v>0</v>
      </c>
      <c r="DQ108">
        <f t="shared" ca="1" si="184"/>
        <v>0</v>
      </c>
      <c r="DR108">
        <f t="shared" ca="1" si="184"/>
        <v>2.1247692387481906E-285</v>
      </c>
      <c r="DS108">
        <f t="shared" ca="1" si="184"/>
        <v>2.113374933206769E-220</v>
      </c>
      <c r="DT108">
        <f t="shared" ca="1" si="184"/>
        <v>4.9600759701403009E-183</v>
      </c>
      <c r="DU108">
        <f t="shared" ca="1" si="184"/>
        <v>5.562566207223304E-157</v>
      </c>
      <c r="DV108">
        <f t="shared" ca="1" si="184"/>
        <v>3.8402653910022028E-137</v>
      </c>
      <c r="DW108">
        <f t="shared" ca="1" si="184"/>
        <v>3.080993476605694E-121</v>
      </c>
      <c r="DX108">
        <f t="shared" ca="1" si="184"/>
        <v>4.7005560569370915E-108</v>
      </c>
      <c r="DY108">
        <f t="shared" ca="1" si="184"/>
        <v>7.2304022483063394E-97</v>
      </c>
      <c r="DZ108">
        <f t="shared" ca="1" si="184"/>
        <v>3.287433424108102E-87</v>
      </c>
      <c r="EA108">
        <f t="shared" ca="1" si="184"/>
        <v>9.2055559166238347E-79</v>
      </c>
      <c r="EB108">
        <f t="shared" ca="1" si="184"/>
        <v>2.6792606805894389E-71</v>
      </c>
      <c r="EC108">
        <f t="shared" ca="1" si="184"/>
        <v>1.192454611771221E-64</v>
      </c>
      <c r="ED108">
        <f t="shared" ca="1" si="184"/>
        <v>1.087829328279261E-58</v>
      </c>
      <c r="EE108">
        <f t="shared" ca="1" si="184"/>
        <v>2.5536284684421793E-53</v>
      </c>
      <c r="EF108">
        <f t="shared" ca="1" si="184"/>
        <v>1.8468631629980423E-48</v>
      </c>
      <c r="EG108">
        <f t="shared" ca="1" si="183"/>
        <v>4.7569400186654208E-44</v>
      </c>
      <c r="EH108">
        <f t="shared" ca="1" si="183"/>
        <v>4.9114409170527785E-40</v>
      </c>
      <c r="EI108">
        <f t="shared" ca="1" si="183"/>
        <v>2.2414530676596326E-36</v>
      </c>
      <c r="EJ108">
        <f t="shared" ca="1" si="183"/>
        <v>4.9062153439329607E-33</v>
      </c>
      <c r="EK108">
        <f t="shared" ca="1" si="183"/>
        <v>5.517645227394906E-30</v>
      </c>
      <c r="EL108">
        <f t="shared" ca="1" si="183"/>
        <v>3.3803685997033632E-27</v>
      </c>
      <c r="EM108">
        <f t="shared" ca="1" si="183"/>
        <v>1.1861478888334827E-24</v>
      </c>
      <c r="EN108">
        <f t="shared" ca="1" si="183"/>
        <v>2.4890443767703811E-22</v>
      </c>
      <c r="EO108">
        <f t="shared" ca="1" si="183"/>
        <v>3.24265081824226E-20</v>
      </c>
      <c r="EP108">
        <f t="shared" ca="1" si="183"/>
        <v>2.7095649035562511E-18</v>
      </c>
      <c r="EQ108">
        <f t="shared" ca="1" si="183"/>
        <v>1.4942246378923535E-16</v>
      </c>
      <c r="ER108">
        <f t="shared" ca="1" si="183"/>
        <v>5.5760105377827585E-15</v>
      </c>
      <c r="ES108">
        <f t="shared" ca="1" si="183"/>
        <v>1.4394627578634738E-13</v>
      </c>
      <c r="ET108">
        <f t="shared" ca="1" si="183"/>
        <v>2.6212218898272859E-12</v>
      </c>
      <c r="EU108">
        <f t="shared" ca="1" si="183"/>
        <v>3.4254404580693993E-11</v>
      </c>
      <c r="EV108">
        <f t="shared" ca="1" si="169"/>
        <v>3.2618806624072594E-10</v>
      </c>
      <c r="EW108">
        <f t="shared" ca="1" si="169"/>
        <v>2.2942311000958394E-9</v>
      </c>
      <c r="EX108">
        <f t="shared" ca="1" si="169"/>
        <v>1.2062476912182619E-8</v>
      </c>
      <c r="EY108">
        <f t="shared" ca="1" si="169"/>
        <v>4.7916550335776599E-8</v>
      </c>
      <c r="EZ108">
        <f t="shared" ca="1" si="169"/>
        <v>1.4516830346083763E-7</v>
      </c>
      <c r="FA108">
        <f t="shared" ca="1" si="169"/>
        <v>3.3822280492923445E-7</v>
      </c>
      <c r="FB108">
        <f t="shared" ca="1" si="169"/>
        <v>6.1045116108343771E-7</v>
      </c>
      <c r="FC108">
        <f t="shared" ca="1" si="169"/>
        <v>8.5899444064190836E-7</v>
      </c>
      <c r="FD108">
        <f t="shared" ca="1" si="169"/>
        <v>9.4761111578861978E-7</v>
      </c>
      <c r="FE108">
        <f t="shared" ca="1" si="169"/>
        <v>8.2345754186370464E-7</v>
      </c>
      <c r="FF108">
        <f t="shared" ca="1" si="169"/>
        <v>5.6595202709401643E-7</v>
      </c>
      <c r="FG108">
        <f t="shared" ca="1" si="169"/>
        <v>3.0867836354733181E-7</v>
      </c>
      <c r="FH108">
        <f t="shared" ca="1" si="169"/>
        <v>1.3396854676391807E-7</v>
      </c>
      <c r="FI108">
        <f t="shared" ca="1" si="169"/>
        <v>4.6364557525627063E-8</v>
      </c>
      <c r="FJ108">
        <f t="shared" ca="1" si="169"/>
        <v>1.2814983276204814E-8</v>
      </c>
      <c r="FK108">
        <f t="shared" ref="FK108:FZ123" ca="1" si="185">_xlfn.BINOM.DIST($R108,$C108,FK$1,FALSE)*$F108*$B108</f>
        <v>2.8314878676470814E-9</v>
      </c>
      <c r="FL108">
        <f t="shared" ca="1" si="185"/>
        <v>5.0032545635543685E-10</v>
      </c>
      <c r="FM108">
        <f t="shared" ca="1" si="185"/>
        <v>7.069243581354204E-11</v>
      </c>
      <c r="FN108">
        <f t="shared" ca="1" si="185"/>
        <v>7.9814911639988032E-12</v>
      </c>
      <c r="FO108">
        <f t="shared" ca="1" si="185"/>
        <v>7.1921992059384798E-13</v>
      </c>
      <c r="FP108">
        <f t="shared" ca="1" si="185"/>
        <v>5.1635445983450324E-14</v>
      </c>
      <c r="FQ108">
        <f t="shared" ca="1" si="185"/>
        <v>2.9467789409495289E-15</v>
      </c>
      <c r="FR108">
        <f t="shared" ca="1" si="185"/>
        <v>1.3329784563092337E-16</v>
      </c>
      <c r="FS108">
        <f t="shared" ca="1" si="185"/>
        <v>4.7630787208383673E-18</v>
      </c>
      <c r="FT108">
        <f t="shared" ca="1" si="185"/>
        <v>1.339047253873725E-19</v>
      </c>
      <c r="FU108">
        <f t="shared" ca="1" si="185"/>
        <v>2.9480303751571653E-21</v>
      </c>
      <c r="FV108">
        <f t="shared" ca="1" si="185"/>
        <v>5.0558762410685439E-23</v>
      </c>
      <c r="FW108">
        <f t="shared" ca="1" si="185"/>
        <v>6.7141275962448467E-25</v>
      </c>
      <c r="FX108">
        <f t="shared" ca="1" si="185"/>
        <v>6.8579150251108831E-27</v>
      </c>
      <c r="FY108">
        <f t="shared" ca="1" si="185"/>
        <v>5.3473987536203563E-29</v>
      </c>
      <c r="FZ108">
        <f t="shared" ca="1" si="185"/>
        <v>3.1565408965807751E-31</v>
      </c>
      <c r="GA108">
        <f t="shared" ca="1" si="171"/>
        <v>1.3975606049089484E-33</v>
      </c>
      <c r="GB108">
        <f t="shared" ca="1" si="171"/>
        <v>4.593660821591097E-36</v>
      </c>
      <c r="GC108">
        <f t="shared" ca="1" si="171"/>
        <v>1.108258986649145E-38</v>
      </c>
      <c r="GD108">
        <f t="shared" ca="1" si="171"/>
        <v>1.9380387332413917E-41</v>
      </c>
      <c r="GE108">
        <f t="shared" ca="1" si="171"/>
        <v>2.422664153062958E-44</v>
      </c>
      <c r="GF108">
        <f t="shared" ca="1" si="171"/>
        <v>2.1319046625710841E-47</v>
      </c>
      <c r="GG108">
        <f t="shared" ca="1" si="171"/>
        <v>1.298408739367682E-50</v>
      </c>
      <c r="GH108">
        <f t="shared" ca="1" si="171"/>
        <v>5.3710112041240632E-54</v>
      </c>
      <c r="GI108">
        <f t="shared" ca="1" si="171"/>
        <v>1.4778878399503924E-57</v>
      </c>
      <c r="GJ108">
        <f t="shared" ca="1" si="171"/>
        <v>2.6430147252380532E-61</v>
      </c>
      <c r="GK108">
        <f t="shared" ca="1" si="171"/>
        <v>2.9937658630941066E-65</v>
      </c>
      <c r="GL108">
        <f t="shared" ca="1" si="171"/>
        <v>2.0867839831677972E-69</v>
      </c>
      <c r="GM108">
        <f t="shared" ca="1" si="171"/>
        <v>8.6668454334597621E-74</v>
      </c>
      <c r="GN108">
        <f t="shared" ca="1" si="171"/>
        <v>2.0683377746297575E-78</v>
      </c>
      <c r="GO108">
        <f t="shared" ca="1" si="171"/>
        <v>2.72272646598885E-83</v>
      </c>
      <c r="GP108">
        <f t="shared" ca="1" si="171"/>
        <v>1.8875940779058176E-88</v>
      </c>
      <c r="GQ108">
        <f t="shared" ca="1" si="170"/>
        <v>6.5384782709939356E-94</v>
      </c>
      <c r="GR108">
        <f t="shared" ca="1" si="170"/>
        <v>1.0655692832322483E-99</v>
      </c>
      <c r="GS108">
        <f t="shared" ca="1" si="170"/>
        <v>7.6242102737538025E-106</v>
      </c>
      <c r="GT108">
        <f t="shared" ca="1" si="170"/>
        <v>2.2109959533526394E-112</v>
      </c>
      <c r="GU108">
        <f t="shared" ca="1" si="170"/>
        <v>2.3676630281711346E-119</v>
      </c>
      <c r="GV108">
        <f t="shared" ca="1" si="170"/>
        <v>8.3933122139995893E-127</v>
      </c>
      <c r="GW108">
        <f t="shared" ca="1" si="104"/>
        <v>8.6547683095034187E-135</v>
      </c>
      <c r="GX108">
        <f t="shared" ca="1" si="172"/>
        <v>2.2240713727070329E-143</v>
      </c>
      <c r="GY108">
        <f t="shared" ca="1" si="172"/>
        <v>1.1816404519674921E-152</v>
      </c>
      <c r="GZ108">
        <f t="shared" ca="1" si="172"/>
        <v>1.0327550424132903E-162</v>
      </c>
      <c r="HA108">
        <f t="shared" ca="1" si="172"/>
        <v>1.1180524268192513E-173</v>
      </c>
      <c r="HB108">
        <f t="shared" ca="1" si="172"/>
        <v>1.0479787182484588E-185</v>
      </c>
      <c r="HC108">
        <f t="shared" ca="1" si="172"/>
        <v>5.364062519177921E-199</v>
      </c>
      <c r="HD108">
        <f t="shared" ca="1" si="172"/>
        <v>8.1695422533382346E-214</v>
      </c>
      <c r="HE108">
        <f t="shared" ca="1" si="172"/>
        <v>1.6264269968061446E-230</v>
      </c>
      <c r="HF108">
        <f t="shared" ca="1" si="172"/>
        <v>1.3355211197019157E-249</v>
      </c>
      <c r="HG108">
        <f t="shared" ca="1" si="172"/>
        <v>8.3490829052684685E-272</v>
      </c>
      <c r="HH108">
        <f t="shared" ca="1" si="172"/>
        <v>2.8933936122592579E-298</v>
      </c>
      <c r="HI108">
        <f t="shared" ca="1" si="172"/>
        <v>0</v>
      </c>
      <c r="HJ108">
        <f t="shared" ca="1" si="172"/>
        <v>0</v>
      </c>
      <c r="HK108">
        <f t="shared" ca="1" si="172"/>
        <v>0</v>
      </c>
      <c r="HL108">
        <f t="shared" ca="1" si="172"/>
        <v>0</v>
      </c>
    </row>
    <row r="109" spans="1:220" x14ac:dyDescent="0.25">
      <c r="A109" s="6">
        <v>45229</v>
      </c>
      <c r="B109">
        <f t="shared" ca="1" si="119"/>
        <v>2.7640492683835067E-5</v>
      </c>
      <c r="C109">
        <v>568</v>
      </c>
      <c r="D109">
        <f t="shared" si="120"/>
        <v>0.75434833571101878</v>
      </c>
      <c r="E109" t="s">
        <v>9</v>
      </c>
      <c r="F109">
        <v>1</v>
      </c>
      <c r="G109">
        <v>42</v>
      </c>
      <c r="H109">
        <v>44</v>
      </c>
      <c r="I109">
        <f t="shared" si="121"/>
        <v>0</v>
      </c>
      <c r="J109">
        <f t="shared" si="122"/>
        <v>1</v>
      </c>
      <c r="K109">
        <f t="shared" ca="1" si="123"/>
        <v>0</v>
      </c>
      <c r="L109">
        <f t="shared" ca="1" si="124"/>
        <v>2.1843443447344699E-5</v>
      </c>
      <c r="M109">
        <f t="shared" si="125"/>
        <v>1.0476190476190477</v>
      </c>
      <c r="Q109">
        <f t="shared" si="126"/>
        <v>238.56</v>
      </c>
      <c r="R109">
        <f t="shared" si="127"/>
        <v>249.92</v>
      </c>
      <c r="S109">
        <f t="shared" ca="1" si="173"/>
        <v>0</v>
      </c>
      <c r="T109">
        <f t="shared" ca="1" si="173"/>
        <v>0</v>
      </c>
      <c r="U109">
        <f t="shared" ca="1" si="173"/>
        <v>2.8613385051843916E-246</v>
      </c>
      <c r="V109">
        <f t="shared" ca="1" si="173"/>
        <v>7.8769161753288383E-206</v>
      </c>
      <c r="W109">
        <f t="shared" ca="1" si="173"/>
        <v>1.4015549571271906E-177</v>
      </c>
      <c r="X109">
        <f t="shared" ca="1" si="173"/>
        <v>5.1342388658369871E-156</v>
      </c>
      <c r="Y109">
        <f t="shared" ca="1" si="173"/>
        <v>1.093993072399952E-138</v>
      </c>
      <c r="Z109">
        <f t="shared" ca="1" si="173"/>
        <v>2.7512612972247414E-124</v>
      </c>
      <c r="AA109">
        <f t="shared" ca="1" si="173"/>
        <v>4.9229476865399059E-112</v>
      </c>
      <c r="AB109">
        <f t="shared" ca="1" si="173"/>
        <v>1.9961905954721652E-101</v>
      </c>
      <c r="AC109">
        <f t="shared" ca="1" si="174"/>
        <v>4.0443935364556265E-92</v>
      </c>
      <c r="AD109">
        <f t="shared" ca="1" si="174"/>
        <v>7.1942670240014026E-84</v>
      </c>
      <c r="AE109">
        <f t="shared" ca="1" si="174"/>
        <v>1.7031137749015973E-76</v>
      </c>
      <c r="AF109">
        <f t="shared" ca="1" si="174"/>
        <v>7.3569280014847481E-70</v>
      </c>
      <c r="AG109">
        <f t="shared" ca="1" si="174"/>
        <v>7.4094623311208522E-64</v>
      </c>
      <c r="AH109">
        <f t="shared" ca="1" si="174"/>
        <v>2.1124694336147319E-58</v>
      </c>
      <c r="AI109">
        <f t="shared" ca="1" si="174"/>
        <v>1.9931756147133453E-53</v>
      </c>
      <c r="AJ109">
        <f t="shared" ca="1" si="174"/>
        <v>7.0703199114543051E-49</v>
      </c>
      <c r="AK109">
        <f t="shared" ca="1" si="174"/>
        <v>1.0477382374695974E-44</v>
      </c>
      <c r="AL109">
        <f t="shared" ca="1" si="174"/>
        <v>7.0833475186846295E-41</v>
      </c>
      <c r="AM109">
        <f t="shared" ca="1" si="175"/>
        <v>2.3532061137791236E-37</v>
      </c>
      <c r="AN109">
        <f t="shared" ca="1" si="175"/>
        <v>4.0922067292342729E-34</v>
      </c>
      <c r="AO109">
        <f t="shared" ca="1" si="175"/>
        <v>3.9322599155188823E-31</v>
      </c>
      <c r="AP109">
        <f t="shared" ca="1" si="175"/>
        <v>2.1877090923396927E-28</v>
      </c>
      <c r="AQ109">
        <f t="shared" ca="1" si="175"/>
        <v>7.3381447234966476E-26</v>
      </c>
      <c r="AR109">
        <f t="shared" ca="1" si="175"/>
        <v>1.5373199951846908E-23</v>
      </c>
      <c r="AS109">
        <f t="shared" ca="1" si="175"/>
        <v>2.0746728371917572E-21</v>
      </c>
      <c r="AT109">
        <f t="shared" ca="1" si="175"/>
        <v>1.8532969126453289E-19</v>
      </c>
      <c r="AU109">
        <f t="shared" ca="1" si="175"/>
        <v>1.1224333819678121E-17</v>
      </c>
      <c r="AV109">
        <f t="shared" ca="1" si="175"/>
        <v>4.7076467813621684E-16</v>
      </c>
      <c r="AW109">
        <f t="shared" ca="1" si="176"/>
        <v>1.3932758859829105E-14</v>
      </c>
      <c r="AX109">
        <f t="shared" ca="1" si="176"/>
        <v>2.9587506648359482E-13</v>
      </c>
      <c r="AY109">
        <f t="shared" ca="1" si="176"/>
        <v>4.5757398588928006E-12</v>
      </c>
      <c r="AZ109">
        <f t="shared" ca="1" si="176"/>
        <v>5.2218918731516138E-11</v>
      </c>
      <c r="BA109">
        <f t="shared" ca="1" si="176"/>
        <v>4.449449454221533E-10</v>
      </c>
      <c r="BB109">
        <f t="shared" ca="1" si="176"/>
        <v>2.8604050768131259E-9</v>
      </c>
      <c r="BC109">
        <f t="shared" ca="1" si="176"/>
        <v>1.4002703403964297E-8</v>
      </c>
      <c r="BD109">
        <f t="shared" ca="1" si="176"/>
        <v>5.2628009001424828E-8</v>
      </c>
      <c r="BE109">
        <f t="shared" ca="1" si="176"/>
        <v>1.5296033352474954E-7</v>
      </c>
      <c r="BF109">
        <f t="shared" ca="1" si="176"/>
        <v>3.4597707168638494E-7</v>
      </c>
      <c r="BG109">
        <f t="shared" ca="1" si="177"/>
        <v>6.1237274797204737E-7</v>
      </c>
      <c r="BH109">
        <f t="shared" ca="1" si="177"/>
        <v>8.5221080038928117E-7</v>
      </c>
      <c r="BI109">
        <f t="shared" ca="1" si="177"/>
        <v>9.3625528696218744E-7</v>
      </c>
      <c r="BJ109">
        <f t="shared" ca="1" si="177"/>
        <v>8.1474197700298296E-7</v>
      </c>
      <c r="BK109">
        <f t="shared" ca="1" si="177"/>
        <v>5.6313329871818329E-7</v>
      </c>
      <c r="BL109">
        <f t="shared" ca="1" si="177"/>
        <v>3.0980691297904389E-7</v>
      </c>
      <c r="BM109">
        <f t="shared" ca="1" si="177"/>
        <v>1.3587200197631282E-7</v>
      </c>
      <c r="BN109">
        <f t="shared" ca="1" si="177"/>
        <v>4.7550211132633835E-8</v>
      </c>
      <c r="BO109">
        <f t="shared" ca="1" si="177"/>
        <v>1.3284438039757305E-8</v>
      </c>
      <c r="BP109">
        <f t="shared" ca="1" si="177"/>
        <v>2.9624460619762533E-9</v>
      </c>
      <c r="BQ109">
        <f t="shared" ca="1" si="178"/>
        <v>5.2697226136766862E-10</v>
      </c>
      <c r="BR109">
        <f t="shared" ca="1" si="178"/>
        <v>7.4685039219135849E-11</v>
      </c>
      <c r="BS109">
        <f t="shared" ca="1" si="178"/>
        <v>8.4183971758999771E-12</v>
      </c>
      <c r="BT109">
        <f t="shared" ca="1" si="178"/>
        <v>7.5296601780129169E-13</v>
      </c>
      <c r="BU109">
        <f t="shared" ca="1" si="178"/>
        <v>5.3287406724713418E-14</v>
      </c>
      <c r="BV109">
        <f t="shared" ca="1" si="178"/>
        <v>2.973547895574058E-15</v>
      </c>
      <c r="BW109">
        <f t="shared" ca="1" si="178"/>
        <v>1.3030436392669626E-16</v>
      </c>
      <c r="BX109">
        <f t="shared" ca="1" si="178"/>
        <v>4.4630451872503258E-18</v>
      </c>
      <c r="BY109">
        <f t="shared" ca="1" si="178"/>
        <v>1.1883752327001113E-19</v>
      </c>
      <c r="BZ109">
        <f t="shared" ca="1" si="178"/>
        <v>2.4449882762419715E-21</v>
      </c>
      <c r="CA109">
        <f t="shared" ca="1" si="179"/>
        <v>3.8602908037053684E-23</v>
      </c>
      <c r="CB109">
        <f t="shared" ca="1" si="179"/>
        <v>4.641371636864971E-25</v>
      </c>
      <c r="CC109">
        <f t="shared" ca="1" si="179"/>
        <v>4.2134153858166264E-27</v>
      </c>
      <c r="CD109">
        <f t="shared" ca="1" si="179"/>
        <v>2.8605201063655143E-29</v>
      </c>
      <c r="CE109">
        <f t="shared" ca="1" si="179"/>
        <v>1.4370912795599438E-31</v>
      </c>
      <c r="CF109">
        <f t="shared" ca="1" si="179"/>
        <v>5.2803025727960645E-34</v>
      </c>
      <c r="CG109">
        <f t="shared" ca="1" si="179"/>
        <v>1.4006337131745663E-36</v>
      </c>
      <c r="CH109">
        <f t="shared" ca="1" si="179"/>
        <v>2.6437993725137925E-39</v>
      </c>
      <c r="CI109">
        <f t="shared" ca="1" si="179"/>
        <v>3.4949370869024564E-42</v>
      </c>
      <c r="CJ109">
        <f t="shared" ca="1" si="179"/>
        <v>3.1788340291043342E-45</v>
      </c>
      <c r="CK109">
        <f t="shared" ca="1" si="180"/>
        <v>1.9506209017301754E-48</v>
      </c>
      <c r="CL109">
        <f t="shared" ca="1" si="180"/>
        <v>7.9004457357190483E-52</v>
      </c>
      <c r="CM109">
        <f t="shared" ca="1" si="180"/>
        <v>2.061150890234598E-55</v>
      </c>
      <c r="CN109">
        <f t="shared" ca="1" si="180"/>
        <v>3.3706074301551217E-59</v>
      </c>
      <c r="CO109">
        <f t="shared" ca="1" si="180"/>
        <v>3.3510385119756501E-63</v>
      </c>
      <c r="CP109">
        <f t="shared" ca="1" si="180"/>
        <v>1.9570811846966367E-67</v>
      </c>
      <c r="CQ109">
        <f t="shared" ca="1" si="180"/>
        <v>6.4590704328982926E-72</v>
      </c>
      <c r="CR109">
        <f t="shared" ca="1" si="180"/>
        <v>1.1529322022737253E-76</v>
      </c>
      <c r="CS109">
        <f t="shared" ca="1" si="180"/>
        <v>1.058827968124617E-81</v>
      </c>
      <c r="CT109">
        <f t="shared" ca="1" si="180"/>
        <v>4.7254185518598685E-87</v>
      </c>
      <c r="CU109">
        <f t="shared" ca="1" si="181"/>
        <v>9.5971164802211589E-93</v>
      </c>
      <c r="CV109">
        <f t="shared" ca="1" si="181"/>
        <v>8.2214439482085595E-99</v>
      </c>
      <c r="CW109">
        <f t="shared" ca="1" si="181"/>
        <v>2.7192481647065234E-105</v>
      </c>
      <c r="CX109">
        <f t="shared" ca="1" si="181"/>
        <v>3.1300792463010081E-112</v>
      </c>
      <c r="CY109">
        <f t="shared" ca="1" si="181"/>
        <v>1.1088930252788361E-119</v>
      </c>
      <c r="CZ109">
        <f t="shared" ca="1" si="181"/>
        <v>1.0438668382246556E-127</v>
      </c>
      <c r="DA109">
        <f t="shared" ca="1" si="181"/>
        <v>2.1862934942875585E-136</v>
      </c>
      <c r="DB109">
        <f t="shared" ca="1" si="181"/>
        <v>8.1981087899028778E-146</v>
      </c>
      <c r="DC109">
        <f t="shared" ca="1" si="181"/>
        <v>4.2025458482097541E-156</v>
      </c>
      <c r="DD109">
        <f t="shared" ca="1" si="181"/>
        <v>2.0952361395133599E-167</v>
      </c>
      <c r="DE109">
        <f t="shared" ca="1" si="182"/>
        <v>6.5545448458690318E-180</v>
      </c>
      <c r="DF109">
        <f t="shared" ca="1" si="182"/>
        <v>7.2227865404016318E-194</v>
      </c>
      <c r="DG109">
        <f t="shared" ca="1" si="182"/>
        <v>1.2824011779134378E-209</v>
      </c>
      <c r="DH109">
        <f t="shared" ca="1" si="182"/>
        <v>1.2249553341806204E-227</v>
      </c>
      <c r="DI109">
        <f t="shared" ca="1" si="182"/>
        <v>1.2623130614986294E-248</v>
      </c>
      <c r="DJ109">
        <f t="shared" ca="1" si="182"/>
        <v>1.1618358746615705E-273</v>
      </c>
      <c r="DK109">
        <f t="shared" ca="1" si="182"/>
        <v>1.4695213303613299E-304</v>
      </c>
      <c r="DL109">
        <f t="shared" ca="1" si="182"/>
        <v>0</v>
      </c>
      <c r="DM109">
        <f t="shared" ca="1" si="182"/>
        <v>0</v>
      </c>
      <c r="DN109">
        <f t="shared" ca="1" si="182"/>
        <v>0</v>
      </c>
      <c r="DQ109">
        <f t="shared" ca="1" si="184"/>
        <v>0</v>
      </c>
      <c r="DR109">
        <f t="shared" ca="1" si="184"/>
        <v>0</v>
      </c>
      <c r="DS109">
        <f t="shared" ca="1" si="184"/>
        <v>1.7140218160324997E-263</v>
      </c>
      <c r="DT109">
        <f t="shared" ca="1" si="184"/>
        <v>4.5688293304938778E-221</v>
      </c>
      <c r="DU109">
        <f t="shared" ca="1" si="184"/>
        <v>2.1572002371548204E-191</v>
      </c>
      <c r="DV109">
        <f t="shared" ca="1" si="184"/>
        <v>1.0322632018821128E-168</v>
      </c>
      <c r="DW109">
        <f t="shared" ca="1" si="184"/>
        <v>1.8360137228435341E-150</v>
      </c>
      <c r="DX109">
        <f t="shared" ca="1" si="184"/>
        <v>2.8307520554308881E-135</v>
      </c>
      <c r="DY109">
        <f t="shared" ca="1" si="184"/>
        <v>2.4782947866642035E-122</v>
      </c>
      <c r="DZ109">
        <f t="shared" ca="1" si="184"/>
        <v>4.1401710085412958E-111</v>
      </c>
      <c r="EA109">
        <f t="shared" ca="1" si="184"/>
        <v>3.0184903392407981E-101</v>
      </c>
      <c r="EB109">
        <f t="shared" ca="1" si="184"/>
        <v>1.7322876261533393E-92</v>
      </c>
      <c r="EC109">
        <f t="shared" ca="1" si="184"/>
        <v>1.20929417471057E-84</v>
      </c>
      <c r="ED109">
        <f t="shared" ca="1" si="184"/>
        <v>1.4287807450472199E-77</v>
      </c>
      <c r="EE109">
        <f t="shared" ca="1" si="184"/>
        <v>3.692462638308522E-71</v>
      </c>
      <c r="EF109">
        <f t="shared" ca="1" si="184"/>
        <v>2.5573495111351696E-65</v>
      </c>
      <c r="EG109">
        <f t="shared" ca="1" si="183"/>
        <v>5.5898121604884623E-60</v>
      </c>
      <c r="EH109">
        <f t="shared" ca="1" si="183"/>
        <v>4.4067881226477311E-55</v>
      </c>
      <c r="EI109">
        <f t="shared" ca="1" si="183"/>
        <v>1.3992714084326372E-50</v>
      </c>
      <c r="EJ109">
        <f t="shared" ca="1" si="183"/>
        <v>1.9624424906938686E-46</v>
      </c>
      <c r="EK109">
        <f t="shared" ca="1" si="183"/>
        <v>1.314026276401875E-42</v>
      </c>
      <c r="EL109">
        <f t="shared" ca="1" si="183"/>
        <v>4.488237080920536E-39</v>
      </c>
      <c r="EM109">
        <f t="shared" ca="1" si="183"/>
        <v>8.276658990859263E-36</v>
      </c>
      <c r="EN109">
        <f t="shared" ca="1" si="183"/>
        <v>8.6536988473079266E-33</v>
      </c>
      <c r="EO109">
        <f t="shared" ca="1" si="183"/>
        <v>5.3525952313496714E-30</v>
      </c>
      <c r="EP109">
        <f t="shared" ca="1" si="183"/>
        <v>2.0325182806445786E-27</v>
      </c>
      <c r="EQ109">
        <f t="shared" ca="1" si="183"/>
        <v>4.8945358967530215E-25</v>
      </c>
      <c r="ER109">
        <f t="shared" ca="1" si="183"/>
        <v>7.6912855080254219E-23</v>
      </c>
      <c r="ES109">
        <f t="shared" ca="1" si="183"/>
        <v>8.0880801230888306E-21</v>
      </c>
      <c r="ET109">
        <f t="shared" ca="1" si="183"/>
        <v>5.8202815983016109E-19</v>
      </c>
      <c r="EU109">
        <f t="shared" ca="1" si="183"/>
        <v>2.9234553741352959E-17</v>
      </c>
      <c r="EV109">
        <f t="shared" ref="EV109:FK124" ca="1" si="186">_xlfn.BINOM.DIST($R109,$C109,EV$1,FALSE)*$F109*$B109</f>
        <v>1.0431601520961304E-15</v>
      </c>
      <c r="EW109">
        <f t="shared" ca="1" si="186"/>
        <v>2.6860681919263995E-14</v>
      </c>
      <c r="EX109">
        <f t="shared" ca="1" si="186"/>
        <v>5.0613033807404444E-13</v>
      </c>
      <c r="EY109">
        <f t="shared" ca="1" si="186"/>
        <v>7.0663486330831089E-12</v>
      </c>
      <c r="EZ109">
        <f t="shared" ca="1" si="186"/>
        <v>7.3915086821348145E-11</v>
      </c>
      <c r="FA109">
        <f t="shared" ca="1" si="186"/>
        <v>5.8501051340187335E-10</v>
      </c>
      <c r="FB109">
        <f t="shared" ca="1" si="186"/>
        <v>3.534222174798357E-9</v>
      </c>
      <c r="FC109">
        <f t="shared" ca="1" si="186"/>
        <v>1.6424561610975564E-8</v>
      </c>
      <c r="FD109">
        <f t="shared" ca="1" si="186"/>
        <v>5.9119914473342348E-8</v>
      </c>
      <c r="FE109">
        <f t="shared" ca="1" si="186"/>
        <v>1.658120131306026E-7</v>
      </c>
      <c r="FF109">
        <f t="shared" ca="1" si="186"/>
        <v>3.642514725311267E-7</v>
      </c>
      <c r="FG109">
        <f t="shared" ca="1" si="186"/>
        <v>6.2955334344026816E-7</v>
      </c>
      <c r="FH109">
        <f t="shared" ca="1" si="186"/>
        <v>8.5931754279543781E-7</v>
      </c>
      <c r="FI109">
        <f t="shared" ca="1" si="186"/>
        <v>9.2923666850912489E-7</v>
      </c>
      <c r="FJ109">
        <f t="shared" ca="1" si="186"/>
        <v>7.9807399153755223E-7</v>
      </c>
      <c r="FK109">
        <f t="shared" ca="1" si="186"/>
        <v>5.454296606322018E-7</v>
      </c>
      <c r="FL109">
        <f t="shared" ca="1" si="185"/>
        <v>2.9702862699314613E-7</v>
      </c>
      <c r="FM109">
        <f t="shared" ca="1" si="185"/>
        <v>1.2899236492069249E-7</v>
      </c>
      <c r="FN109">
        <f t="shared" ca="1" si="185"/>
        <v>4.468269727064129E-8</v>
      </c>
      <c r="FO109">
        <f t="shared" ca="1" si="185"/>
        <v>1.2342176191906099E-8</v>
      </c>
      <c r="FP109">
        <f t="shared" ca="1" si="185"/>
        <v>2.7161431596762573E-9</v>
      </c>
      <c r="FQ109">
        <f t="shared" ca="1" si="185"/>
        <v>4.7557231754063192E-10</v>
      </c>
      <c r="FR109">
        <f t="shared" ca="1" si="185"/>
        <v>6.6120707383639429E-11</v>
      </c>
      <c r="FS109">
        <f t="shared" ca="1" si="185"/>
        <v>7.2815490845809742E-12</v>
      </c>
      <c r="FT109">
        <f t="shared" ca="1" si="185"/>
        <v>6.3318534917728567E-13</v>
      </c>
      <c r="FU109">
        <f t="shared" ca="1" si="185"/>
        <v>4.3316344865352198E-14</v>
      </c>
      <c r="FV109">
        <f t="shared" ca="1" si="185"/>
        <v>2.3211631723369979E-15</v>
      </c>
      <c r="FW109">
        <f t="shared" ca="1" si="185"/>
        <v>9.6944530828524685E-17</v>
      </c>
      <c r="FX109">
        <f t="shared" ca="1" si="185"/>
        <v>3.1378376636678984E-18</v>
      </c>
      <c r="FY109">
        <f t="shared" ca="1" si="185"/>
        <v>7.8203800333522771E-20</v>
      </c>
      <c r="FZ109">
        <f t="shared" ca="1" si="185"/>
        <v>1.4899367700497987E-21</v>
      </c>
      <c r="GA109">
        <f t="shared" ca="1" si="171"/>
        <v>2.1524213188459675E-23</v>
      </c>
      <c r="GB109">
        <f t="shared" ca="1" si="171"/>
        <v>2.3365553340082463E-25</v>
      </c>
      <c r="GC109">
        <f t="shared" ca="1" si="171"/>
        <v>1.8868637710132557E-27</v>
      </c>
      <c r="GD109">
        <f t="shared" ca="1" si="171"/>
        <v>1.1208854478768526E-29</v>
      </c>
      <c r="GE109">
        <f t="shared" ca="1" si="171"/>
        <v>4.8377538305307422E-32</v>
      </c>
      <c r="GF109">
        <f t="shared" ca="1" si="171"/>
        <v>1.4962424522267424E-34</v>
      </c>
      <c r="GG109">
        <f t="shared" ca="1" si="171"/>
        <v>3.2658153575226105E-37</v>
      </c>
      <c r="GH109">
        <f t="shared" ca="1" si="171"/>
        <v>4.9457619132230492E-40</v>
      </c>
      <c r="GI109">
        <f t="shared" ca="1" si="171"/>
        <v>5.099428398501983E-43</v>
      </c>
      <c r="GJ109">
        <f t="shared" ca="1" si="171"/>
        <v>3.505253566739669E-46</v>
      </c>
      <c r="GK109">
        <f t="shared" ca="1" si="171"/>
        <v>1.569035929424064E-49</v>
      </c>
      <c r="GL109">
        <f t="shared" ca="1" si="171"/>
        <v>4.4551488197729593E-53</v>
      </c>
      <c r="GM109">
        <f t="shared" ca="1" si="171"/>
        <v>7.7915792937972048E-57</v>
      </c>
      <c r="GN109">
        <f t="shared" ca="1" si="171"/>
        <v>8.1198242641713856E-61</v>
      </c>
      <c r="GO109">
        <f t="shared" ca="1" si="171"/>
        <v>4.8573552005515648E-65</v>
      </c>
      <c r="GP109">
        <f t="shared" ref="GP109:HE121" ca="1" si="187">_xlfn.BINOM.DIST($R109,$C109,GP$1,FALSE)*$F109*$B109</f>
        <v>1.5988198686698154E-69</v>
      </c>
      <c r="GQ109">
        <f t="shared" ca="1" si="187"/>
        <v>2.7594373052439974E-74</v>
      </c>
      <c r="GR109">
        <f t="shared" ca="1" si="187"/>
        <v>2.3633608147481397E-79</v>
      </c>
      <c r="GS109">
        <f t="shared" ca="1" si="187"/>
        <v>9.4276761763998082E-85</v>
      </c>
      <c r="GT109">
        <f t="shared" ca="1" si="187"/>
        <v>1.6277874050220674E-90</v>
      </c>
      <c r="GU109">
        <f t="shared" ca="1" si="187"/>
        <v>1.1168829227303607E-96</v>
      </c>
      <c r="GV109">
        <f t="shared" ca="1" si="187"/>
        <v>2.7547373688063654E-103</v>
      </c>
      <c r="GW109">
        <f t="shared" ca="1" si="187"/>
        <v>2.1689321968984507E-110</v>
      </c>
      <c r="GX109">
        <f t="shared" ca="1" si="187"/>
        <v>4.7299159200242353E-118</v>
      </c>
      <c r="GY109">
        <f t="shared" ca="1" si="187"/>
        <v>2.4065063948990858E-126</v>
      </c>
      <c r="GZ109">
        <f t="shared" ca="1" si="187"/>
        <v>2.3155414893620126E-135</v>
      </c>
      <c r="HA109">
        <f t="shared" ca="1" si="187"/>
        <v>3.2466250383573336E-145</v>
      </c>
      <c r="HB109">
        <f t="shared" ca="1" si="187"/>
        <v>4.7731765588795384E-156</v>
      </c>
      <c r="HC109">
        <f t="shared" ca="1" si="187"/>
        <v>4.8174157642939065E-168</v>
      </c>
      <c r="HD109">
        <f t="shared" ca="1" si="187"/>
        <v>1.9102775780707145E-181</v>
      </c>
      <c r="HE109">
        <f t="shared" ca="1" si="187"/>
        <v>1.3973465871323131E-196</v>
      </c>
      <c r="HF109">
        <f t="shared" ca="1" si="172"/>
        <v>6.5306774358052786E-214</v>
      </c>
      <c r="HG109">
        <f t="shared" ca="1" si="172"/>
        <v>4.125852499775779E-234</v>
      </c>
      <c r="HH109">
        <f t="shared" ca="1" si="172"/>
        <v>3.1698475743596987E-258</v>
      </c>
      <c r="HI109">
        <f t="shared" ca="1" si="172"/>
        <v>5.2372528232283455E-288</v>
      </c>
      <c r="HJ109">
        <f t="shared" ca="1" si="172"/>
        <v>0</v>
      </c>
      <c r="HK109">
        <f t="shared" ca="1" si="172"/>
        <v>0</v>
      </c>
      <c r="HL109">
        <f t="shared" ca="1" si="172"/>
        <v>0</v>
      </c>
    </row>
    <row r="110" spans="1:220" x14ac:dyDescent="0.25">
      <c r="A110" s="6">
        <v>45230</v>
      </c>
      <c r="B110">
        <f t="shared" ca="1" si="119"/>
        <v>2.9043431183185408E-5</v>
      </c>
      <c r="C110">
        <v>1333</v>
      </c>
      <c r="D110">
        <f t="shared" si="120"/>
        <v>1.1248301494138593</v>
      </c>
      <c r="E110" t="s">
        <v>7</v>
      </c>
      <c r="F110">
        <v>0.75285290000000005</v>
      </c>
      <c r="G110">
        <v>42</v>
      </c>
      <c r="H110">
        <v>42</v>
      </c>
      <c r="I110">
        <f t="shared" si="121"/>
        <v>1</v>
      </c>
      <c r="J110">
        <f t="shared" si="122"/>
        <v>0</v>
      </c>
      <c r="K110">
        <f t="shared" ca="1" si="123"/>
        <v>2.4594896459899825E-5</v>
      </c>
      <c r="L110">
        <f t="shared" ca="1" si="124"/>
        <v>0</v>
      </c>
      <c r="M110">
        <f t="shared" si="125"/>
        <v>1</v>
      </c>
      <c r="Q110">
        <f t="shared" si="126"/>
        <v>559.86</v>
      </c>
      <c r="R110">
        <f t="shared" si="127"/>
        <v>559.86</v>
      </c>
      <c r="S110">
        <f t="shared" ca="1" si="173"/>
        <v>0</v>
      </c>
      <c r="T110">
        <f t="shared" ca="1" si="173"/>
        <v>0</v>
      </c>
      <c r="U110">
        <f t="shared" ca="1" si="173"/>
        <v>0</v>
      </c>
      <c r="V110">
        <f t="shared" ca="1" si="173"/>
        <v>0</v>
      </c>
      <c r="W110">
        <f t="shared" ca="1" si="173"/>
        <v>0</v>
      </c>
      <c r="X110">
        <f t="shared" ca="1" si="173"/>
        <v>0</v>
      </c>
      <c r="Y110">
        <f t="shared" ca="1" si="173"/>
        <v>0</v>
      </c>
      <c r="Z110">
        <f t="shared" ca="1" si="173"/>
        <v>2.572847205999215E-283</v>
      </c>
      <c r="AA110">
        <f t="shared" ca="1" si="173"/>
        <v>1.56274652089265E-254</v>
      </c>
      <c r="AB110">
        <f t="shared" ca="1" si="173"/>
        <v>1.3013912424249422E-229</v>
      </c>
      <c r="AC110">
        <f t="shared" ca="1" si="174"/>
        <v>9.5172122033887574E-208</v>
      </c>
      <c r="AD110">
        <f t="shared" ca="1" si="174"/>
        <v>2.2971195257147066E-188</v>
      </c>
      <c r="AE110">
        <f t="shared" ca="1" si="174"/>
        <v>4.860850135854109E-171</v>
      </c>
      <c r="AF110">
        <f t="shared" ca="1" si="174"/>
        <v>1.8925306123363453E-155</v>
      </c>
      <c r="AG110">
        <f t="shared" ca="1" si="174"/>
        <v>2.4109080852406257E-141</v>
      </c>
      <c r="AH110">
        <f t="shared" ca="1" si="174"/>
        <v>1.5851477980453476E-128</v>
      </c>
      <c r="AI110">
        <f t="shared" ca="1" si="174"/>
        <v>7.7632784461364181E-117</v>
      </c>
      <c r="AJ110">
        <f t="shared" ca="1" si="174"/>
        <v>3.8211844020026409E-106</v>
      </c>
      <c r="AK110">
        <f t="shared" ca="1" si="174"/>
        <v>2.4213610077997323E-96</v>
      </c>
      <c r="AL110">
        <f t="shared" ca="1" si="174"/>
        <v>2.4292655504910588E-87</v>
      </c>
      <c r="AM110">
        <f t="shared" ca="1" si="175"/>
        <v>4.5943592860270284E-79</v>
      </c>
      <c r="AN110">
        <f t="shared" ca="1" si="175"/>
        <v>1.9000361409181323E-71</v>
      </c>
      <c r="AO110">
        <f t="shared" ca="1" si="175"/>
        <v>1.9512301986124605E-64</v>
      </c>
      <c r="AP110">
        <f t="shared" ca="1" si="175"/>
        <v>5.5525063525977812E-58</v>
      </c>
      <c r="AQ110">
        <f t="shared" ca="1" si="175"/>
        <v>4.8151740396069354E-52</v>
      </c>
      <c r="AR110">
        <f t="shared" ca="1" si="175"/>
        <v>1.3825796478733888E-46</v>
      </c>
      <c r="AS110">
        <f t="shared" ca="1" si="175"/>
        <v>1.4133835560334048E-41</v>
      </c>
      <c r="AT110">
        <f t="shared" ca="1" si="175"/>
        <v>5.4833421373420925E-37</v>
      </c>
      <c r="AU110">
        <f t="shared" ca="1" si="175"/>
        <v>8.5408128370298788E-33</v>
      </c>
      <c r="AV110">
        <f t="shared" ca="1" si="175"/>
        <v>5.6137126793896762E-29</v>
      </c>
      <c r="AW110">
        <f t="shared" ca="1" si="176"/>
        <v>1.6273156686918761E-25</v>
      </c>
      <c r="AX110">
        <f t="shared" ca="1" si="176"/>
        <v>2.1636675452090956E-22</v>
      </c>
      <c r="AY110">
        <f t="shared" ca="1" si="176"/>
        <v>1.366292744911906E-19</v>
      </c>
      <c r="AZ110">
        <f t="shared" ca="1" si="176"/>
        <v>4.2266582007037985E-17</v>
      </c>
      <c r="BA110">
        <f t="shared" ca="1" si="176"/>
        <v>6.5845815805644962E-15</v>
      </c>
      <c r="BB110">
        <f t="shared" ca="1" si="176"/>
        <v>5.2939798034547779E-13</v>
      </c>
      <c r="BC110">
        <f t="shared" ca="1" si="176"/>
        <v>2.2449425897390664E-11</v>
      </c>
      <c r="BD110">
        <f t="shared" ca="1" si="176"/>
        <v>5.1186622887736078E-10</v>
      </c>
      <c r="BE110">
        <f t="shared" ca="1" si="176"/>
        <v>6.3827175629982724E-9</v>
      </c>
      <c r="BF110">
        <f t="shared" ca="1" si="176"/>
        <v>4.4178917764582308E-8</v>
      </c>
      <c r="BG110">
        <f t="shared" ca="1" si="177"/>
        <v>1.7195325293725293E-7</v>
      </c>
      <c r="BH110">
        <f t="shared" ca="1" si="177"/>
        <v>3.805750946938783E-7</v>
      </c>
      <c r="BI110">
        <f t="shared" ca="1" si="177"/>
        <v>4.8353486811820765E-7</v>
      </c>
      <c r="BJ110">
        <f t="shared" ca="1" si="177"/>
        <v>3.5547773659537776E-7</v>
      </c>
      <c r="BK110">
        <f t="shared" ca="1" si="177"/>
        <v>1.521901360723854E-7</v>
      </c>
      <c r="BL110">
        <f t="shared" ca="1" si="177"/>
        <v>3.8135049611885348E-8</v>
      </c>
      <c r="BM110">
        <f t="shared" ca="1" si="177"/>
        <v>5.6131346418843328E-9</v>
      </c>
      <c r="BN110">
        <f t="shared" ca="1" si="177"/>
        <v>4.8644428320215033E-10</v>
      </c>
      <c r="BO110">
        <f t="shared" ca="1" si="177"/>
        <v>2.4845464071464009E-11</v>
      </c>
      <c r="BP110">
        <f t="shared" ca="1" si="177"/>
        <v>7.4770878362368923E-13</v>
      </c>
      <c r="BQ110">
        <f t="shared" ca="1" si="178"/>
        <v>1.3238025906982092E-14</v>
      </c>
      <c r="BR110">
        <f t="shared" ca="1" si="178"/>
        <v>1.3749972436654636E-16</v>
      </c>
      <c r="BS110">
        <f t="shared" ca="1" si="178"/>
        <v>8.3443837243145783E-19</v>
      </c>
      <c r="BT110">
        <f t="shared" ca="1" si="178"/>
        <v>2.942798973263616E-21</v>
      </c>
      <c r="BU110">
        <f t="shared" ca="1" si="178"/>
        <v>5.9907460398585371E-24</v>
      </c>
      <c r="BV110">
        <f t="shared" ca="1" si="178"/>
        <v>6.98291147173359E-27</v>
      </c>
      <c r="BW110">
        <f t="shared" ca="1" si="178"/>
        <v>4.6162162294894603E-30</v>
      </c>
      <c r="BX110">
        <f t="shared" ca="1" si="178"/>
        <v>1.7117344303299392E-33</v>
      </c>
      <c r="BY110">
        <f t="shared" ca="1" si="178"/>
        <v>3.5156579654390393E-37</v>
      </c>
      <c r="BZ110">
        <f t="shared" ca="1" si="178"/>
        <v>3.9426393832977948E-41</v>
      </c>
      <c r="CA110">
        <f t="shared" ca="1" si="179"/>
        <v>2.3756896140616508E-45</v>
      </c>
      <c r="CB110">
        <f t="shared" ca="1" si="179"/>
        <v>7.5542448345529586E-50</v>
      </c>
      <c r="CC110">
        <f t="shared" ca="1" si="179"/>
        <v>1.242412057968426E-54</v>
      </c>
      <c r="CD110">
        <f t="shared" ca="1" si="179"/>
        <v>1.0334965213346491E-59</v>
      </c>
      <c r="CE110">
        <f t="shared" ca="1" si="179"/>
        <v>4.2417834923080157E-65</v>
      </c>
      <c r="CF110">
        <f t="shared" ca="1" si="179"/>
        <v>8.3568024771732652E-71</v>
      </c>
      <c r="CG110">
        <f t="shared" ca="1" si="179"/>
        <v>7.6656538675633252E-77</v>
      </c>
      <c r="CH110">
        <f t="shared" ca="1" si="179"/>
        <v>3.1652762709708927E-83</v>
      </c>
      <c r="CI110">
        <f t="shared" ca="1" si="179"/>
        <v>5.6672564987006861E-90</v>
      </c>
      <c r="CJ110">
        <f t="shared" ca="1" si="179"/>
        <v>4.2208527026470703E-97</v>
      </c>
      <c r="CK110">
        <f t="shared" ca="1" si="180"/>
        <v>1.2487139623208713E-104</v>
      </c>
      <c r="CL110">
        <f t="shared" ca="1" si="180"/>
        <v>1.3940384563932851E-112</v>
      </c>
      <c r="CM110">
        <f t="shared" ca="1" si="180"/>
        <v>5.5461193442695147E-121</v>
      </c>
      <c r="CN110">
        <f t="shared" ca="1" si="180"/>
        <v>7.3763193903248439E-130</v>
      </c>
      <c r="CO110">
        <f t="shared" ca="1" si="180"/>
        <v>3.0528826151958875E-139</v>
      </c>
      <c r="CP110">
        <f t="shared" ca="1" si="180"/>
        <v>3.6276083666600822E-149</v>
      </c>
      <c r="CQ110">
        <f t="shared" ca="1" si="180"/>
        <v>1.1300733063577711E-159</v>
      </c>
      <c r="CR110">
        <f t="shared" ca="1" si="180"/>
        <v>8.3266037123440726E-171</v>
      </c>
      <c r="CS110">
        <f t="shared" ca="1" si="180"/>
        <v>1.2907594315929783E-182</v>
      </c>
      <c r="CT110">
        <f t="shared" ca="1" si="180"/>
        <v>3.682015413262786E-195</v>
      </c>
      <c r="CU110">
        <f t="shared" ca="1" si="181"/>
        <v>1.6570164472753889E-208</v>
      </c>
      <c r="CV110">
        <f t="shared" ca="1" si="181"/>
        <v>9.8451001278941632E-223</v>
      </c>
      <c r="CW110">
        <f t="shared" ca="1" si="181"/>
        <v>6.2758113346084822E-238</v>
      </c>
      <c r="CX110">
        <f t="shared" ca="1" si="181"/>
        <v>3.3645441517169336E-254</v>
      </c>
      <c r="CY110">
        <f t="shared" ca="1" si="181"/>
        <v>1.1370902378343024E-271</v>
      </c>
      <c r="CZ110">
        <f t="shared" ca="1" si="181"/>
        <v>1.7164115572723288E-290</v>
      </c>
      <c r="DA110">
        <f t="shared" ca="1" si="181"/>
        <v>0</v>
      </c>
      <c r="DB110">
        <f t="shared" ca="1" si="181"/>
        <v>0</v>
      </c>
      <c r="DC110">
        <f t="shared" ca="1" si="181"/>
        <v>0</v>
      </c>
      <c r="DD110">
        <f t="shared" ca="1" si="181"/>
        <v>0</v>
      </c>
      <c r="DE110">
        <f t="shared" ca="1" si="182"/>
        <v>0</v>
      </c>
      <c r="DF110">
        <f t="shared" ca="1" si="182"/>
        <v>0</v>
      </c>
      <c r="DG110">
        <f t="shared" ca="1" si="182"/>
        <v>0</v>
      </c>
      <c r="DH110">
        <f t="shared" ca="1" si="182"/>
        <v>0</v>
      </c>
      <c r="DI110">
        <f t="shared" ca="1" si="182"/>
        <v>0</v>
      </c>
      <c r="DJ110">
        <f t="shared" ca="1" si="182"/>
        <v>0</v>
      </c>
      <c r="DK110">
        <f t="shared" ca="1" si="182"/>
        <v>0</v>
      </c>
      <c r="DL110">
        <f t="shared" ca="1" si="182"/>
        <v>0</v>
      </c>
      <c r="DM110">
        <f t="shared" ca="1" si="182"/>
        <v>0</v>
      </c>
      <c r="DN110">
        <f t="shared" ca="1" si="182"/>
        <v>0</v>
      </c>
      <c r="DQ110">
        <f t="shared" ca="1" si="184"/>
        <v>0</v>
      </c>
      <c r="DR110">
        <f t="shared" ca="1" si="184"/>
        <v>0</v>
      </c>
      <c r="DS110">
        <f t="shared" ca="1" si="184"/>
        <v>0</v>
      </c>
      <c r="DT110">
        <f t="shared" ca="1" si="184"/>
        <v>0</v>
      </c>
      <c r="DU110">
        <f t="shared" ca="1" si="184"/>
        <v>0</v>
      </c>
      <c r="DV110">
        <f t="shared" ca="1" si="184"/>
        <v>0</v>
      </c>
      <c r="DW110">
        <f t="shared" ca="1" si="184"/>
        <v>0</v>
      </c>
      <c r="DX110">
        <f t="shared" ca="1" si="184"/>
        <v>2.572847205999215E-283</v>
      </c>
      <c r="DY110">
        <f t="shared" ca="1" si="184"/>
        <v>1.56274652089265E-254</v>
      </c>
      <c r="DZ110">
        <f t="shared" ca="1" si="184"/>
        <v>1.3013912424249422E-229</v>
      </c>
      <c r="EA110">
        <f t="shared" ca="1" si="184"/>
        <v>9.5172122033887574E-208</v>
      </c>
      <c r="EB110">
        <f t="shared" ca="1" si="184"/>
        <v>2.2971195257147066E-188</v>
      </c>
      <c r="EC110">
        <f t="shared" ca="1" si="184"/>
        <v>4.860850135854109E-171</v>
      </c>
      <c r="ED110">
        <f t="shared" ca="1" si="184"/>
        <v>1.8925306123363453E-155</v>
      </c>
      <c r="EE110">
        <f t="shared" ca="1" si="184"/>
        <v>2.4109080852406257E-141</v>
      </c>
      <c r="EF110">
        <f t="shared" ca="1" si="184"/>
        <v>1.5851477980453476E-128</v>
      </c>
      <c r="EG110">
        <f t="shared" ca="1" si="183"/>
        <v>7.7632784461364181E-117</v>
      </c>
      <c r="EH110">
        <f t="shared" ca="1" si="183"/>
        <v>3.8211844020026409E-106</v>
      </c>
      <c r="EI110">
        <f t="shared" ca="1" si="183"/>
        <v>2.4213610077997323E-96</v>
      </c>
      <c r="EJ110">
        <f t="shared" ca="1" si="183"/>
        <v>2.4292655504910588E-87</v>
      </c>
      <c r="EK110">
        <f t="shared" ca="1" si="183"/>
        <v>4.5943592860270284E-79</v>
      </c>
      <c r="EL110">
        <f t="shared" ca="1" si="183"/>
        <v>1.9000361409181323E-71</v>
      </c>
      <c r="EM110">
        <f t="shared" ca="1" si="183"/>
        <v>1.9512301986124605E-64</v>
      </c>
      <c r="EN110">
        <f t="shared" ca="1" si="183"/>
        <v>5.5525063525977812E-58</v>
      </c>
      <c r="EO110">
        <f t="shared" ca="1" si="183"/>
        <v>4.8151740396069354E-52</v>
      </c>
      <c r="EP110">
        <f t="shared" ca="1" si="183"/>
        <v>1.3825796478733888E-46</v>
      </c>
      <c r="EQ110">
        <f t="shared" ca="1" si="183"/>
        <v>1.4133835560334048E-41</v>
      </c>
      <c r="ER110">
        <f t="shared" ca="1" si="183"/>
        <v>5.4833421373420925E-37</v>
      </c>
      <c r="ES110">
        <f t="shared" ca="1" si="183"/>
        <v>8.5408128370298788E-33</v>
      </c>
      <c r="ET110">
        <f t="shared" ca="1" si="183"/>
        <v>5.6137126793896762E-29</v>
      </c>
      <c r="EU110">
        <f t="shared" ca="1" si="183"/>
        <v>1.6273156686918761E-25</v>
      </c>
      <c r="EV110">
        <f t="shared" ca="1" si="186"/>
        <v>2.1636675452090956E-22</v>
      </c>
      <c r="EW110">
        <f t="shared" ca="1" si="186"/>
        <v>1.366292744911906E-19</v>
      </c>
      <c r="EX110">
        <f t="shared" ca="1" si="186"/>
        <v>4.2266582007037985E-17</v>
      </c>
      <c r="EY110">
        <f t="shared" ca="1" si="186"/>
        <v>6.5845815805644962E-15</v>
      </c>
      <c r="EZ110">
        <f t="shared" ca="1" si="186"/>
        <v>5.2939798034547779E-13</v>
      </c>
      <c r="FA110">
        <f t="shared" ca="1" si="186"/>
        <v>2.2449425897390664E-11</v>
      </c>
      <c r="FB110">
        <f t="shared" ca="1" si="186"/>
        <v>5.1186622887736078E-10</v>
      </c>
      <c r="FC110">
        <f t="shared" ca="1" si="186"/>
        <v>6.3827175629982724E-9</v>
      </c>
      <c r="FD110">
        <f t="shared" ca="1" si="186"/>
        <v>4.4178917764582308E-8</v>
      </c>
      <c r="FE110">
        <f t="shared" ca="1" si="186"/>
        <v>1.7195325293725293E-7</v>
      </c>
      <c r="FF110">
        <f t="shared" ca="1" si="186"/>
        <v>3.805750946938783E-7</v>
      </c>
      <c r="FG110">
        <f t="shared" ca="1" si="186"/>
        <v>4.8353486811820765E-7</v>
      </c>
      <c r="FH110">
        <f t="shared" ca="1" si="186"/>
        <v>3.5547773659537776E-7</v>
      </c>
      <c r="FI110">
        <f t="shared" ca="1" si="186"/>
        <v>1.521901360723854E-7</v>
      </c>
      <c r="FJ110">
        <f t="shared" ca="1" si="186"/>
        <v>3.8135049611885348E-8</v>
      </c>
      <c r="FK110">
        <f t="shared" ca="1" si="186"/>
        <v>5.6131346418843328E-9</v>
      </c>
      <c r="FL110">
        <f t="shared" ca="1" si="185"/>
        <v>4.8644428320215033E-10</v>
      </c>
      <c r="FM110">
        <f t="shared" ca="1" si="185"/>
        <v>2.4845464071464009E-11</v>
      </c>
      <c r="FN110">
        <f t="shared" ca="1" si="185"/>
        <v>7.4770878362368923E-13</v>
      </c>
      <c r="FO110">
        <f t="shared" ca="1" si="185"/>
        <v>1.3238025906982092E-14</v>
      </c>
      <c r="FP110">
        <f t="shared" ca="1" si="185"/>
        <v>1.3749972436654636E-16</v>
      </c>
      <c r="FQ110">
        <f t="shared" ca="1" si="185"/>
        <v>8.3443837243145783E-19</v>
      </c>
      <c r="FR110">
        <f t="shared" ca="1" si="185"/>
        <v>2.942798973263616E-21</v>
      </c>
      <c r="FS110">
        <f t="shared" ca="1" si="185"/>
        <v>5.9907460398585371E-24</v>
      </c>
      <c r="FT110">
        <f t="shared" ca="1" si="185"/>
        <v>6.98291147173359E-27</v>
      </c>
      <c r="FU110">
        <f t="shared" ca="1" si="185"/>
        <v>4.6162162294894603E-30</v>
      </c>
      <c r="FV110">
        <f t="shared" ca="1" si="185"/>
        <v>1.7117344303299392E-33</v>
      </c>
      <c r="FW110">
        <f t="shared" ca="1" si="185"/>
        <v>3.5156579654390393E-37</v>
      </c>
      <c r="FX110">
        <f t="shared" ca="1" si="185"/>
        <v>3.9426393832977948E-41</v>
      </c>
      <c r="FY110">
        <f t="shared" ca="1" si="185"/>
        <v>2.3756896140616508E-45</v>
      </c>
      <c r="FZ110">
        <f t="shared" ca="1" si="185"/>
        <v>7.5542448345529586E-50</v>
      </c>
      <c r="GA110">
        <f t="shared" ref="GA110:GP132" ca="1" si="188">_xlfn.BINOM.DIST($R110,$C110,GA$1,FALSE)*$F110*$B110</f>
        <v>1.242412057968426E-54</v>
      </c>
      <c r="GB110">
        <f t="shared" ca="1" si="188"/>
        <v>1.0334965213346491E-59</v>
      </c>
      <c r="GC110">
        <f t="shared" ca="1" si="188"/>
        <v>4.2417834923080157E-65</v>
      </c>
      <c r="GD110">
        <f t="shared" ca="1" si="188"/>
        <v>8.3568024771732652E-71</v>
      </c>
      <c r="GE110">
        <f t="shared" ca="1" si="188"/>
        <v>7.6656538675633252E-77</v>
      </c>
      <c r="GF110">
        <f t="shared" ca="1" si="188"/>
        <v>3.1652762709708927E-83</v>
      </c>
      <c r="GG110">
        <f t="shared" ca="1" si="188"/>
        <v>5.6672564987006861E-90</v>
      </c>
      <c r="GH110">
        <f t="shared" ca="1" si="188"/>
        <v>4.2208527026470703E-97</v>
      </c>
      <c r="GI110">
        <f t="shared" ca="1" si="188"/>
        <v>1.2487139623208713E-104</v>
      </c>
      <c r="GJ110">
        <f t="shared" ca="1" si="188"/>
        <v>1.3940384563932851E-112</v>
      </c>
      <c r="GK110">
        <f t="shared" ca="1" si="188"/>
        <v>5.5461193442695147E-121</v>
      </c>
      <c r="GL110">
        <f t="shared" ca="1" si="188"/>
        <v>7.3763193903248439E-130</v>
      </c>
      <c r="GM110">
        <f t="shared" ca="1" si="188"/>
        <v>3.0528826151958875E-139</v>
      </c>
      <c r="GN110">
        <f t="shared" ca="1" si="188"/>
        <v>3.6276083666600822E-149</v>
      </c>
      <c r="GO110">
        <f t="shared" ca="1" si="188"/>
        <v>1.1300733063577711E-159</v>
      </c>
      <c r="GP110">
        <f t="shared" ca="1" si="188"/>
        <v>8.3266037123440726E-171</v>
      </c>
      <c r="GQ110">
        <f t="shared" ca="1" si="187"/>
        <v>1.2907594315929783E-182</v>
      </c>
      <c r="GR110">
        <f t="shared" ca="1" si="187"/>
        <v>3.682015413262786E-195</v>
      </c>
      <c r="GS110">
        <f t="shared" ca="1" si="187"/>
        <v>1.6570164472753889E-208</v>
      </c>
      <c r="GT110">
        <f t="shared" ca="1" si="187"/>
        <v>9.8451001278941632E-223</v>
      </c>
      <c r="GU110">
        <f t="shared" ca="1" si="187"/>
        <v>6.2758113346084822E-238</v>
      </c>
      <c r="GV110">
        <f t="shared" ca="1" si="187"/>
        <v>3.3645441517169336E-254</v>
      </c>
      <c r="GW110">
        <f t="shared" ca="1" si="187"/>
        <v>1.1370902378343024E-271</v>
      </c>
      <c r="GX110">
        <f t="shared" ca="1" si="187"/>
        <v>1.7164115572723288E-290</v>
      </c>
      <c r="GY110">
        <f t="shared" ca="1" si="187"/>
        <v>0</v>
      </c>
      <c r="GZ110">
        <f t="shared" ca="1" si="187"/>
        <v>0</v>
      </c>
      <c r="HA110">
        <f t="shared" ca="1" si="187"/>
        <v>0</v>
      </c>
      <c r="HB110">
        <f t="shared" ca="1" si="187"/>
        <v>0</v>
      </c>
      <c r="HC110">
        <f t="shared" ca="1" si="187"/>
        <v>0</v>
      </c>
      <c r="HD110">
        <f t="shared" ca="1" si="187"/>
        <v>0</v>
      </c>
      <c r="HE110">
        <f t="shared" ca="1" si="187"/>
        <v>0</v>
      </c>
      <c r="HF110">
        <f t="shared" ca="1" si="172"/>
        <v>0</v>
      </c>
      <c r="HG110">
        <f t="shared" ca="1" si="172"/>
        <v>0</v>
      </c>
      <c r="HH110">
        <f t="shared" ca="1" si="172"/>
        <v>0</v>
      </c>
      <c r="HI110">
        <f t="shared" ca="1" si="172"/>
        <v>0</v>
      </c>
      <c r="HJ110">
        <f t="shared" ca="1" si="172"/>
        <v>0</v>
      </c>
      <c r="HK110">
        <f t="shared" ca="1" si="172"/>
        <v>0</v>
      </c>
      <c r="HL110">
        <f t="shared" ca="1" si="172"/>
        <v>0</v>
      </c>
    </row>
    <row r="111" spans="1:220" x14ac:dyDescent="0.25">
      <c r="A111" s="6">
        <v>45230</v>
      </c>
      <c r="B111">
        <f t="shared" ca="1" si="119"/>
        <v>2.9043431183185408E-5</v>
      </c>
      <c r="C111">
        <v>1500</v>
      </c>
      <c r="D111">
        <f t="shared" si="120"/>
        <v>1.1760912590556813</v>
      </c>
      <c r="E111" t="s">
        <v>8</v>
      </c>
      <c r="F111">
        <v>0.628</v>
      </c>
      <c r="G111">
        <v>39</v>
      </c>
      <c r="H111">
        <v>38</v>
      </c>
      <c r="I111">
        <f t="shared" si="121"/>
        <v>1</v>
      </c>
      <c r="J111">
        <f t="shared" si="122"/>
        <v>0</v>
      </c>
      <c r="K111">
        <f t="shared" ca="1" si="123"/>
        <v>2.2015553002897213E-5</v>
      </c>
      <c r="L111">
        <f t="shared" ca="1" si="124"/>
        <v>0</v>
      </c>
      <c r="M111">
        <f t="shared" si="125"/>
        <v>1.0263157894736843</v>
      </c>
      <c r="Q111">
        <f t="shared" si="126"/>
        <v>585</v>
      </c>
      <c r="R111">
        <f t="shared" si="127"/>
        <v>570</v>
      </c>
      <c r="S111">
        <f t="shared" ca="1" si="173"/>
        <v>0</v>
      </c>
      <c r="T111">
        <f t="shared" ca="1" si="173"/>
        <v>0</v>
      </c>
      <c r="U111">
        <f t="shared" ca="1" si="173"/>
        <v>0</v>
      </c>
      <c r="V111">
        <f t="shared" ca="1" si="173"/>
        <v>0</v>
      </c>
      <c r="W111">
        <f t="shared" ca="1" si="173"/>
        <v>0</v>
      </c>
      <c r="X111">
        <f t="shared" ca="1" si="173"/>
        <v>0</v>
      </c>
      <c r="Y111">
        <f t="shared" ca="1" si="173"/>
        <v>0</v>
      </c>
      <c r="Z111">
        <f t="shared" ca="1" si="173"/>
        <v>6.0291304450919081E-276</v>
      </c>
      <c r="AA111">
        <f t="shared" ca="1" si="173"/>
        <v>2.5674840633017294E-246</v>
      </c>
      <c r="AB111">
        <f t="shared" ca="1" si="173"/>
        <v>9.7891580604722492E-221</v>
      </c>
      <c r="AC111">
        <f t="shared" ca="1" si="174"/>
        <v>2.3329180433671987E-198</v>
      </c>
      <c r="AD111">
        <f t="shared" ca="1" si="174"/>
        <v>1.3886098537625813E-178</v>
      </c>
      <c r="AE111">
        <f t="shared" ca="1" si="174"/>
        <v>5.7369002720873028E-161</v>
      </c>
      <c r="AF111">
        <f t="shared" ca="1" si="174"/>
        <v>3.572568713625211E-145</v>
      </c>
      <c r="AG111">
        <f t="shared" ca="1" si="174"/>
        <v>6.1233220979395845E-131</v>
      </c>
      <c r="AH111">
        <f t="shared" ca="1" si="174"/>
        <v>4.6527200395968643E-118</v>
      </c>
      <c r="AI111">
        <f t="shared" ca="1" si="174"/>
        <v>2.3000641316557397E-106</v>
      </c>
      <c r="AJ111">
        <f t="shared" ca="1" si="174"/>
        <v>1.0117585321602546E-95</v>
      </c>
      <c r="AK111">
        <f t="shared" ca="1" si="174"/>
        <v>5.1297211969778869E-86</v>
      </c>
      <c r="AL111">
        <f t="shared" ca="1" si="174"/>
        <v>3.7209357962928629E-77</v>
      </c>
      <c r="AM111">
        <f t="shared" ca="1" si="175"/>
        <v>4.6332838375935337E-69</v>
      </c>
      <c r="AN111">
        <f t="shared" ca="1" si="175"/>
        <v>1.156323348954538E-61</v>
      </c>
      <c r="AO111">
        <f t="shared" ca="1" si="175"/>
        <v>6.6043957288724189E-55</v>
      </c>
      <c r="AP111">
        <f t="shared" ca="1" si="175"/>
        <v>9.6783416356805678E-49</v>
      </c>
      <c r="AQ111">
        <f t="shared" ca="1" si="175"/>
        <v>4.0180624582645605E-43</v>
      </c>
      <c r="AR111">
        <f t="shared" ca="1" si="175"/>
        <v>5.1518643763914424E-38</v>
      </c>
      <c r="AS111">
        <f t="shared" ca="1" si="175"/>
        <v>2.2000647456849668E-33</v>
      </c>
      <c r="AT111">
        <f t="shared" ca="1" si="175"/>
        <v>3.3436621443828366E-29</v>
      </c>
      <c r="AU111">
        <f t="shared" ca="1" si="175"/>
        <v>1.9172816463424719E-25</v>
      </c>
      <c r="AV111">
        <f t="shared" ca="1" si="175"/>
        <v>4.3673821417027859E-22</v>
      </c>
      <c r="AW111">
        <f t="shared" ca="1" si="176"/>
        <v>4.1366042053951189E-19</v>
      </c>
      <c r="AX111">
        <f t="shared" ca="1" si="176"/>
        <v>1.6963374993146191E-16</v>
      </c>
      <c r="AY111">
        <f t="shared" ca="1" si="176"/>
        <v>3.1217332377564006E-14</v>
      </c>
      <c r="AZ111">
        <f t="shared" ca="1" si="176"/>
        <v>2.6613539928506606E-12</v>
      </c>
      <c r="BA111">
        <f t="shared" ca="1" si="176"/>
        <v>1.0811123677031956E-10</v>
      </c>
      <c r="BB111">
        <f t="shared" ca="1" si="176"/>
        <v>2.1455103711877302E-9</v>
      </c>
      <c r="BC111">
        <f t="shared" ca="1" si="176"/>
        <v>2.1263878848742705E-8</v>
      </c>
      <c r="BD111">
        <f t="shared" ca="1" si="176"/>
        <v>1.0730369429911589E-7</v>
      </c>
      <c r="BE111">
        <f t="shared" ca="1" si="176"/>
        <v>2.8041630141078239E-7</v>
      </c>
      <c r="BF111">
        <f t="shared" ca="1" si="176"/>
        <v>3.8512125700936326E-7</v>
      </c>
      <c r="BG111">
        <f t="shared" ca="1" si="177"/>
        <v>2.8150905764570413E-7</v>
      </c>
      <c r="BH111">
        <f t="shared" ca="1" si="177"/>
        <v>1.1070065197923235E-7</v>
      </c>
      <c r="BI111">
        <f t="shared" ca="1" si="177"/>
        <v>2.362938062077496E-8</v>
      </c>
      <c r="BJ111">
        <f t="shared" ca="1" si="177"/>
        <v>2.7576732060837118E-9</v>
      </c>
      <c r="BK111">
        <f t="shared" ca="1" si="177"/>
        <v>1.7695539185189213E-10</v>
      </c>
      <c r="BL111">
        <f t="shared" ca="1" si="177"/>
        <v>6.2688054357444437E-12</v>
      </c>
      <c r="BM111">
        <f t="shared" ca="1" si="177"/>
        <v>1.2292072605150666E-13</v>
      </c>
      <c r="BN111">
        <f t="shared" ca="1" si="177"/>
        <v>1.3355831221309132E-15</v>
      </c>
      <c r="BO111">
        <f t="shared" ca="1" si="177"/>
        <v>8.038715072913713E-18</v>
      </c>
      <c r="BP111">
        <f t="shared" ca="1" si="177"/>
        <v>2.6756006413291124E-20</v>
      </c>
      <c r="BQ111">
        <f t="shared" ca="1" si="178"/>
        <v>4.9091900929640239E-23</v>
      </c>
      <c r="BR111">
        <f t="shared" ca="1" si="178"/>
        <v>4.9427607402526714E-26</v>
      </c>
      <c r="BS111">
        <f t="shared" ca="1" si="178"/>
        <v>2.7145107763721076E-29</v>
      </c>
      <c r="BT111">
        <f t="shared" ca="1" si="178"/>
        <v>8.070994897177115E-33</v>
      </c>
      <c r="BU111">
        <f t="shared" ca="1" si="178"/>
        <v>1.2875640141011471E-36</v>
      </c>
      <c r="BV111">
        <f t="shared" ca="1" si="178"/>
        <v>1.0905028467999096E-40</v>
      </c>
      <c r="BW111">
        <f t="shared" ca="1" si="178"/>
        <v>4.8439330123720155E-45</v>
      </c>
      <c r="BX111">
        <f t="shared" ca="1" si="178"/>
        <v>1.1128349808663294E-49</v>
      </c>
      <c r="BY111">
        <f t="shared" ca="1" si="178"/>
        <v>1.3016082525538942E-54</v>
      </c>
      <c r="BZ111">
        <f t="shared" ca="1" si="178"/>
        <v>7.6148096973207269E-60</v>
      </c>
      <c r="CA111">
        <f t="shared" ca="1" si="179"/>
        <v>2.1846249263580947E-65</v>
      </c>
      <c r="CB111">
        <f t="shared" ca="1" si="179"/>
        <v>3.0065764794024921E-71</v>
      </c>
      <c r="CC111">
        <f t="shared" ca="1" si="179"/>
        <v>1.9370133144799643E-77</v>
      </c>
      <c r="CD111">
        <f t="shared" ca="1" si="179"/>
        <v>5.6859403165584911E-84</v>
      </c>
      <c r="CE111">
        <f t="shared" ca="1" si="179"/>
        <v>7.3803392899847353E-91</v>
      </c>
      <c r="CF111">
        <f t="shared" ca="1" si="179"/>
        <v>4.0980529135638509E-98</v>
      </c>
      <c r="CG111">
        <f t="shared" ca="1" si="179"/>
        <v>9.3845776204832682E-106</v>
      </c>
      <c r="CH111">
        <f t="shared" ca="1" si="179"/>
        <v>8.5117314580236272E-114</v>
      </c>
      <c r="CI111">
        <f t="shared" ca="1" si="179"/>
        <v>2.9237985133995047E-122</v>
      </c>
      <c r="CJ111">
        <f t="shared" ca="1" si="179"/>
        <v>3.6196892229073476E-131</v>
      </c>
      <c r="CK111">
        <f t="shared" ca="1" si="180"/>
        <v>1.5286386002175743E-140</v>
      </c>
      <c r="CL111">
        <f t="shared" ca="1" si="180"/>
        <v>2.0715977148890082E-150</v>
      </c>
      <c r="CM111">
        <f t="shared" ca="1" si="180"/>
        <v>8.4161300059097638E-161</v>
      </c>
      <c r="CN111">
        <f t="shared" ca="1" si="180"/>
        <v>9.4999369082423172E-172</v>
      </c>
      <c r="CO111">
        <f t="shared" ca="1" si="180"/>
        <v>2.7363571502324658E-183</v>
      </c>
      <c r="CP111">
        <f t="shared" ca="1" si="180"/>
        <v>1.8278912930833509E-195</v>
      </c>
      <c r="CQ111">
        <f t="shared" ca="1" si="180"/>
        <v>2.5423831145433919E-208</v>
      </c>
      <c r="CR111">
        <f t="shared" ca="1" si="180"/>
        <v>6.5169970901970843E-222</v>
      </c>
      <c r="CS111">
        <f t="shared" ca="1" si="180"/>
        <v>2.6797783328148157E-236</v>
      </c>
      <c r="CT111">
        <f t="shared" ca="1" si="180"/>
        <v>1.5083649479718445E-251</v>
      </c>
      <c r="CU111">
        <f t="shared" ca="1" si="181"/>
        <v>9.6848247831596962E-268</v>
      </c>
      <c r="CV111">
        <f t="shared" ca="1" si="181"/>
        <v>5.7449236452757517E-285</v>
      </c>
      <c r="CW111">
        <f t="shared" ca="1" si="181"/>
        <v>2.4629134990776608E-303</v>
      </c>
      <c r="CX111">
        <f t="shared" ca="1" si="181"/>
        <v>0</v>
      </c>
      <c r="CY111">
        <f t="shared" ca="1" si="181"/>
        <v>0</v>
      </c>
      <c r="CZ111">
        <f t="shared" ca="1" si="181"/>
        <v>0</v>
      </c>
      <c r="DA111">
        <f t="shared" ca="1" si="181"/>
        <v>0</v>
      </c>
      <c r="DB111">
        <f t="shared" ca="1" si="181"/>
        <v>0</v>
      </c>
      <c r="DC111">
        <f t="shared" ca="1" si="181"/>
        <v>0</v>
      </c>
      <c r="DD111">
        <f t="shared" ca="1" si="181"/>
        <v>0</v>
      </c>
      <c r="DE111">
        <f t="shared" ca="1" si="182"/>
        <v>0</v>
      </c>
      <c r="DF111">
        <f t="shared" ca="1" si="182"/>
        <v>0</v>
      </c>
      <c r="DG111">
        <f t="shared" ca="1" si="182"/>
        <v>0</v>
      </c>
      <c r="DH111">
        <f t="shared" ca="1" si="182"/>
        <v>0</v>
      </c>
      <c r="DI111">
        <f t="shared" ca="1" si="182"/>
        <v>0</v>
      </c>
      <c r="DJ111">
        <f t="shared" ca="1" si="182"/>
        <v>0</v>
      </c>
      <c r="DK111">
        <f t="shared" ca="1" si="182"/>
        <v>0</v>
      </c>
      <c r="DL111">
        <f t="shared" ca="1" si="182"/>
        <v>0</v>
      </c>
      <c r="DM111">
        <f t="shared" ca="1" si="182"/>
        <v>0</v>
      </c>
      <c r="DN111">
        <f t="shared" ca="1" si="182"/>
        <v>0</v>
      </c>
      <c r="DQ111">
        <f t="shared" ca="1" si="184"/>
        <v>0</v>
      </c>
      <c r="DR111">
        <f t="shared" ca="1" si="184"/>
        <v>0</v>
      </c>
      <c r="DS111">
        <f t="shared" ca="1" si="184"/>
        <v>0</v>
      </c>
      <c r="DT111">
        <f t="shared" ca="1" si="184"/>
        <v>0</v>
      </c>
      <c r="DU111">
        <f t="shared" ca="1" si="184"/>
        <v>0</v>
      </c>
      <c r="DV111">
        <f t="shared" ca="1" si="184"/>
        <v>0</v>
      </c>
      <c r="DW111">
        <f t="shared" ca="1" si="184"/>
        <v>5.5195203610955625E-296</v>
      </c>
      <c r="DX111">
        <f t="shared" ca="1" si="184"/>
        <v>3.8177697863829334E-262</v>
      </c>
      <c r="DY111">
        <f t="shared" ca="1" si="184"/>
        <v>1.8653347895374429E-233</v>
      </c>
      <c r="DZ111">
        <f t="shared" ca="1" si="184"/>
        <v>1.0315968620088033E-208</v>
      </c>
      <c r="EA111">
        <f t="shared" ca="1" si="184"/>
        <v>4.288629730228072E-187</v>
      </c>
      <c r="EB111">
        <f t="shared" ca="1" si="184"/>
        <v>5.1679879614457959E-168</v>
      </c>
      <c r="EC111">
        <f t="shared" ca="1" si="184"/>
        <v>4.8862999179073815E-151</v>
      </c>
      <c r="ED111">
        <f t="shared" ca="1" si="184"/>
        <v>7.7161475472308176E-136</v>
      </c>
      <c r="EE111">
        <f t="shared" ca="1" si="184"/>
        <v>3.6586828654232219E-122</v>
      </c>
      <c r="EF111">
        <f t="shared" ca="1" si="184"/>
        <v>8.2871146912772818E-110</v>
      </c>
      <c r="EG111">
        <f t="shared" ca="1" si="183"/>
        <v>1.3028995221248948E-98</v>
      </c>
      <c r="EH111">
        <f t="shared" ca="1" si="183"/>
        <v>1.9288385118579612E-88</v>
      </c>
      <c r="EI111">
        <f t="shared" ca="1" si="183"/>
        <v>3.4593571298118523E-79</v>
      </c>
      <c r="EJ111">
        <f t="shared" ca="1" si="183"/>
        <v>9.2769426889167479E-71</v>
      </c>
      <c r="EK111">
        <f t="shared" ca="1" si="183"/>
        <v>4.441914597652785E-63</v>
      </c>
      <c r="EL111">
        <f t="shared" ca="1" si="183"/>
        <v>4.4154774567055843E-56</v>
      </c>
      <c r="EM111">
        <f t="shared" ca="1" si="183"/>
        <v>1.03679607440061E-49</v>
      </c>
      <c r="EN111">
        <f t="shared" ca="1" si="183"/>
        <v>6.427257708364083E-44</v>
      </c>
      <c r="EO111">
        <f t="shared" ca="1" si="183"/>
        <v>1.1583328423360555E-38</v>
      </c>
      <c r="EP111">
        <f t="shared" ca="1" si="183"/>
        <v>6.6003151211142384E-34</v>
      </c>
      <c r="EQ111">
        <f t="shared" ca="1" si="183"/>
        <v>1.2796537288858294E-29</v>
      </c>
      <c r="ER111">
        <f t="shared" ca="1" si="183"/>
        <v>9.0030623123684592E-26</v>
      </c>
      <c r="ES111">
        <f t="shared" ca="1" si="183"/>
        <v>2.4326762742492636E-22</v>
      </c>
      <c r="ET111">
        <f t="shared" ca="1" si="183"/>
        <v>2.6540425698795032E-19</v>
      </c>
      <c r="EU111">
        <f t="shared" ca="1" si="183"/>
        <v>1.2220168008595173E-16</v>
      </c>
      <c r="EV111">
        <f t="shared" ca="1" si="186"/>
        <v>2.4694750605910597E-14</v>
      </c>
      <c r="EW111">
        <f t="shared" ca="1" si="186"/>
        <v>2.267572766648462E-12</v>
      </c>
      <c r="EX111">
        <f t="shared" ca="1" si="186"/>
        <v>9.7565666463818676E-11</v>
      </c>
      <c r="EY111">
        <f t="shared" ca="1" si="186"/>
        <v>2.0212849454917368E-9</v>
      </c>
      <c r="EZ111">
        <f t="shared" ca="1" si="186"/>
        <v>2.0653408306090341E-8</v>
      </c>
      <c r="FA111">
        <f t="shared" ca="1" si="186"/>
        <v>1.0631291242346554E-7</v>
      </c>
      <c r="FB111">
        <f t="shared" ca="1" si="186"/>
        <v>2.8085262241444947E-7</v>
      </c>
      <c r="FC111">
        <f t="shared" ca="1" si="186"/>
        <v>3.8699564548769287E-7</v>
      </c>
      <c r="FD111">
        <f t="shared" ca="1" si="186"/>
        <v>2.8207028574109296E-7</v>
      </c>
      <c r="FE111">
        <f t="shared" ca="1" si="186"/>
        <v>1.1006333980897513E-7</v>
      </c>
      <c r="FF111">
        <f t="shared" ca="1" si="186"/>
        <v>2.3224904176083261E-8</v>
      </c>
      <c r="FG111">
        <f t="shared" ca="1" si="186"/>
        <v>2.6724790765301141E-9</v>
      </c>
      <c r="FH111">
        <f t="shared" ca="1" si="186"/>
        <v>1.6881857464362917E-10</v>
      </c>
      <c r="FI111">
        <f t="shared" ca="1" si="186"/>
        <v>5.8840382364873349E-12</v>
      </c>
      <c r="FJ111">
        <f t="shared" ca="1" si="186"/>
        <v>1.1355829282688914E-13</v>
      </c>
      <c r="FK111">
        <f t="shared" ca="1" si="186"/>
        <v>1.2160332981853471E-15</v>
      </c>
      <c r="FL111">
        <f t="shared" ca="1" si="185"/>
        <v>7.2297374401164612E-18</v>
      </c>
      <c r="FM111">
        <f t="shared" ca="1" si="185"/>
        <v>2.3845127986596542E-20</v>
      </c>
      <c r="FN111">
        <f t="shared" ca="1" si="185"/>
        <v>4.3532555331622825E-23</v>
      </c>
      <c r="FO111">
        <f t="shared" ca="1" si="185"/>
        <v>4.3831998987362062E-26</v>
      </c>
      <c r="FP111">
        <f t="shared" ca="1" si="185"/>
        <v>2.4218072540591299E-29</v>
      </c>
      <c r="FQ111">
        <f t="shared" ca="1" si="185"/>
        <v>7.2952705813529689E-33</v>
      </c>
      <c r="FR111">
        <f t="shared" ca="1" si="185"/>
        <v>1.1886071161388073E-36</v>
      </c>
      <c r="FS111">
        <f t="shared" ca="1" si="185"/>
        <v>1.0375554986136053E-40</v>
      </c>
      <c r="FT111">
        <f t="shared" ca="1" si="185"/>
        <v>4.7990535515562041E-45</v>
      </c>
      <c r="FU111">
        <f t="shared" ca="1" si="185"/>
        <v>1.1613130304764086E-49</v>
      </c>
      <c r="FV111">
        <f t="shared" ca="1" si="185"/>
        <v>1.4491595250196882E-54</v>
      </c>
      <c r="FW111">
        <f t="shared" ca="1" si="185"/>
        <v>9.1744740010290791E-60</v>
      </c>
      <c r="FX111">
        <f t="shared" ca="1" si="185"/>
        <v>2.8934645025353401E-65</v>
      </c>
      <c r="FY111">
        <f t="shared" ca="1" si="185"/>
        <v>4.4544021893042896E-71</v>
      </c>
      <c r="FZ111">
        <f t="shared" ca="1" si="185"/>
        <v>3.2724669124857488E-77</v>
      </c>
      <c r="GA111">
        <f t="shared" ca="1" si="188"/>
        <v>1.1189035222916076E-83</v>
      </c>
      <c r="GB111">
        <f t="shared" ca="1" si="188"/>
        <v>1.7318143909882143E-90</v>
      </c>
      <c r="GC111">
        <f t="shared" ca="1" si="188"/>
        <v>1.1767810270621179E-97</v>
      </c>
      <c r="GD111">
        <f t="shared" ca="1" si="188"/>
        <v>3.3937457694119997E-105</v>
      </c>
      <c r="GE111">
        <f t="shared" ca="1" si="188"/>
        <v>4.0014821280179743E-113</v>
      </c>
      <c r="GF111">
        <f t="shared" ca="1" si="188"/>
        <v>1.8509146772340981E-121</v>
      </c>
      <c r="GG111">
        <f t="shared" ca="1" si="188"/>
        <v>3.2088162877601341E-130</v>
      </c>
      <c r="GH111">
        <f t="shared" ca="1" si="188"/>
        <v>1.982173928057105E-139</v>
      </c>
      <c r="GI111">
        <f t="shared" ca="1" si="188"/>
        <v>4.1250999018608124E-149</v>
      </c>
      <c r="GJ111">
        <f t="shared" ca="1" si="188"/>
        <v>2.7175753167872878E-159</v>
      </c>
      <c r="GK111">
        <f t="shared" ca="1" si="188"/>
        <v>5.2878227312516211E-170</v>
      </c>
      <c r="GL111">
        <f t="shared" ca="1" si="188"/>
        <v>2.812650110153989E-181</v>
      </c>
      <c r="GM111">
        <f t="shared" ca="1" si="188"/>
        <v>3.7504090059193608E-193</v>
      </c>
      <c r="GN111">
        <f t="shared" ca="1" si="188"/>
        <v>1.1373993392690836E-205</v>
      </c>
      <c r="GO111">
        <f t="shared" ca="1" si="188"/>
        <v>7.0305154215535634E-219</v>
      </c>
      <c r="GP111">
        <f t="shared" ca="1" si="188"/>
        <v>7.8232213446866625E-233</v>
      </c>
      <c r="GQ111">
        <f t="shared" ca="1" si="187"/>
        <v>1.3608224694490439E-247</v>
      </c>
      <c r="GR111">
        <f t="shared" ca="1" si="187"/>
        <v>3.1489873170318253E-263</v>
      </c>
      <c r="GS111">
        <f t="shared" ca="1" si="187"/>
        <v>8.0532897756428276E-280</v>
      </c>
      <c r="GT111">
        <f t="shared" ca="1" si="187"/>
        <v>1.8369376700888114E-297</v>
      </c>
      <c r="GU111">
        <f t="shared" ca="1" si="187"/>
        <v>0</v>
      </c>
      <c r="GV111">
        <f t="shared" ca="1" si="187"/>
        <v>0</v>
      </c>
      <c r="GW111">
        <f t="shared" ca="1" si="187"/>
        <v>0</v>
      </c>
      <c r="GX111">
        <f t="shared" ca="1" si="187"/>
        <v>0</v>
      </c>
      <c r="GY111">
        <f t="shared" ca="1" si="187"/>
        <v>0</v>
      </c>
      <c r="GZ111">
        <f t="shared" ca="1" si="187"/>
        <v>0</v>
      </c>
      <c r="HA111">
        <f t="shared" ca="1" si="187"/>
        <v>0</v>
      </c>
      <c r="HB111">
        <f t="shared" ca="1" si="187"/>
        <v>0</v>
      </c>
      <c r="HC111">
        <f t="shared" ca="1" si="187"/>
        <v>0</v>
      </c>
      <c r="HD111">
        <f t="shared" ca="1" si="187"/>
        <v>0</v>
      </c>
      <c r="HE111">
        <f t="shared" ca="1" si="187"/>
        <v>0</v>
      </c>
      <c r="HF111">
        <f t="shared" ca="1" si="172"/>
        <v>0</v>
      </c>
      <c r="HG111">
        <f t="shared" ca="1" si="172"/>
        <v>0</v>
      </c>
      <c r="HH111">
        <f t="shared" ca="1" si="172"/>
        <v>0</v>
      </c>
      <c r="HI111">
        <f t="shared" ca="1" si="172"/>
        <v>0</v>
      </c>
      <c r="HJ111">
        <f t="shared" ca="1" si="172"/>
        <v>0</v>
      </c>
      <c r="HK111">
        <f t="shared" ca="1" si="172"/>
        <v>0</v>
      </c>
      <c r="HL111">
        <f t="shared" ca="1" si="172"/>
        <v>0</v>
      </c>
    </row>
    <row r="112" spans="1:220" x14ac:dyDescent="0.25">
      <c r="A112" s="6">
        <v>45231</v>
      </c>
      <c r="B112">
        <f t="shared" ca="1" si="119"/>
        <v>3.0517578125E-5</v>
      </c>
      <c r="C112">
        <v>2021</v>
      </c>
      <c r="D112">
        <f t="shared" si="120"/>
        <v>1.3055663135153039</v>
      </c>
      <c r="E112" t="s">
        <v>7</v>
      </c>
      <c r="F112">
        <v>0.75285290000000005</v>
      </c>
      <c r="G112">
        <v>38</v>
      </c>
      <c r="H112">
        <v>44</v>
      </c>
      <c r="I112">
        <f t="shared" si="121"/>
        <v>0</v>
      </c>
      <c r="J112">
        <f t="shared" si="122"/>
        <v>1</v>
      </c>
      <c r="K112">
        <f t="shared" ca="1" si="123"/>
        <v>0</v>
      </c>
      <c r="L112">
        <f t="shared" ca="1" si="124"/>
        <v>3.47318733231245E-5</v>
      </c>
      <c r="M112">
        <f t="shared" si="125"/>
        <v>1.1578947368421053</v>
      </c>
      <c r="Q112">
        <f t="shared" si="126"/>
        <v>767.98</v>
      </c>
      <c r="R112">
        <f t="shared" si="127"/>
        <v>889.24</v>
      </c>
      <c r="S112">
        <f t="shared" ref="S112:AB121" ca="1" si="189">_xlfn.BINOM.DIST($Q112,$C112,S$1,FALSE)*$F112*$B112</f>
        <v>0</v>
      </c>
      <c r="T112">
        <f t="shared" ca="1" si="189"/>
        <v>0</v>
      </c>
      <c r="U112">
        <f t="shared" ca="1" si="189"/>
        <v>0</v>
      </c>
      <c r="V112">
        <f t="shared" ca="1" si="189"/>
        <v>0</v>
      </c>
      <c r="W112">
        <f t="shared" ca="1" si="189"/>
        <v>0</v>
      </c>
      <c r="X112">
        <f t="shared" ca="1" si="189"/>
        <v>0</v>
      </c>
      <c r="Y112">
        <f t="shared" ca="1" si="189"/>
        <v>0</v>
      </c>
      <c r="Z112">
        <f t="shared" ca="1" si="189"/>
        <v>0</v>
      </c>
      <c r="AA112">
        <f t="shared" ca="1" si="189"/>
        <v>0</v>
      </c>
      <c r="AB112">
        <f t="shared" ca="1" si="189"/>
        <v>6.4807346284048897E-278</v>
      </c>
      <c r="AC112">
        <f t="shared" ref="AC112:AL121" ca="1" si="190">_xlfn.BINOM.DIST($Q112,$C112,AC$1,FALSE)*$F112*$B112</f>
        <v>7.759261074224355E-249</v>
      </c>
      <c r="AD112">
        <f t="shared" ca="1" si="190"/>
        <v>3.5724929209857048E-223</v>
      </c>
      <c r="AE112">
        <f t="shared" ca="1" si="190"/>
        <v>2.4154615166293878E-200</v>
      </c>
      <c r="AF112">
        <f t="shared" ca="1" si="190"/>
        <v>6.628382024903465E-180</v>
      </c>
      <c r="AG112">
        <f t="shared" ca="1" si="190"/>
        <v>1.6254542578481786E-161</v>
      </c>
      <c r="AH112">
        <f t="shared" ca="1" si="190"/>
        <v>6.6533760301599448E-145</v>
      </c>
      <c r="AI112">
        <f t="shared" ca="1" si="190"/>
        <v>7.5156223024320622E-130</v>
      </c>
      <c r="AJ112">
        <f t="shared" ca="1" si="190"/>
        <v>3.5315394705911827E-116</v>
      </c>
      <c r="AK112">
        <f t="shared" ca="1" si="190"/>
        <v>9.6893764915704213E-104</v>
      </c>
      <c r="AL112">
        <f t="shared" ca="1" si="190"/>
        <v>2.0603411306917844E-92</v>
      </c>
      <c r="AM112">
        <f t="shared" ref="AM112:AV121" ca="1" si="191">_xlfn.BINOM.DIST($Q112,$C112,AM$1,FALSE)*$F112*$B112</f>
        <v>4.3108597131606054E-82</v>
      </c>
      <c r="AN112">
        <f t="shared" ca="1" si="191"/>
        <v>1.0871389776024054E-72</v>
      </c>
      <c r="AO112">
        <f t="shared" ca="1" si="191"/>
        <v>3.9313480304529154E-64</v>
      </c>
      <c r="AP112">
        <f t="shared" ca="1" si="191"/>
        <v>2.3677351397746535E-56</v>
      </c>
      <c r="AQ112">
        <f t="shared" ca="1" si="191"/>
        <v>2.7038378341550844E-49</v>
      </c>
      <c r="AR112">
        <f t="shared" ca="1" si="191"/>
        <v>6.5542721806573267E-43</v>
      </c>
      <c r="AS112">
        <f t="shared" ca="1" si="191"/>
        <v>3.7226136380227282E-37</v>
      </c>
      <c r="AT112">
        <f t="shared" ca="1" si="191"/>
        <v>5.4024061214551527E-32</v>
      </c>
      <c r="AU112">
        <f t="shared" ca="1" si="191"/>
        <v>2.1620916130193253E-27</v>
      </c>
      <c r="AV112">
        <f t="shared" ca="1" si="191"/>
        <v>2.5523910320329295E-23</v>
      </c>
      <c r="AW112">
        <f t="shared" ref="AW112:BF121" ca="1" si="192">_xlfn.BINOM.DIST($Q112,$C112,AW$1,FALSE)*$F112*$B112</f>
        <v>9.4331790036950927E-20</v>
      </c>
      <c r="AX112">
        <f t="shared" ca="1" si="192"/>
        <v>1.150515524545153E-16</v>
      </c>
      <c r="AY112">
        <f t="shared" ca="1" si="192"/>
        <v>4.8520295013539423E-14</v>
      </c>
      <c r="AZ112">
        <f t="shared" ca="1" si="192"/>
        <v>7.3740826507850517E-12</v>
      </c>
      <c r="BA112">
        <f t="shared" ca="1" si="192"/>
        <v>4.1892672703857091E-10</v>
      </c>
      <c r="BB112">
        <f t="shared" ca="1" si="192"/>
        <v>9.1886725383751869E-9</v>
      </c>
      <c r="BC112">
        <f t="shared" ca="1" si="192"/>
        <v>8.0060627945990273E-8</v>
      </c>
      <c r="BD112">
        <f t="shared" ca="1" si="192"/>
        <v>2.841089414362083E-7</v>
      </c>
      <c r="BE112">
        <f t="shared" ca="1" si="192"/>
        <v>4.1967274323954361E-7</v>
      </c>
      <c r="BF112">
        <f t="shared" ca="1" si="192"/>
        <v>2.6295426583216865E-7</v>
      </c>
      <c r="BG112">
        <f t="shared" ref="BG112:BP121" ca="1" si="193">_xlfn.BINOM.DIST($Q112,$C112,BG$1,FALSE)*$F112*$B112</f>
        <v>7.1022320438820501E-8</v>
      </c>
      <c r="BH112">
        <f t="shared" ca="1" si="193"/>
        <v>8.3821268925749184E-9</v>
      </c>
      <c r="BI112">
        <f t="shared" ca="1" si="193"/>
        <v>4.3714266032167251E-10</v>
      </c>
      <c r="BJ112">
        <f t="shared" ca="1" si="193"/>
        <v>1.0164545649912693E-11</v>
      </c>
      <c r="BK112">
        <f t="shared" ca="1" si="193"/>
        <v>1.0609679345592626E-13</v>
      </c>
      <c r="BL112">
        <f t="shared" ca="1" si="193"/>
        <v>4.9948703430838247E-16</v>
      </c>
      <c r="BM112">
        <f t="shared" ca="1" si="193"/>
        <v>1.0635189816610529E-18</v>
      </c>
      <c r="BN112">
        <f t="shared" ca="1" si="193"/>
        <v>1.0249697398071009E-21</v>
      </c>
      <c r="BO112">
        <f t="shared" ca="1" si="193"/>
        <v>4.4661727038267227E-25</v>
      </c>
      <c r="BP112">
        <f t="shared" ca="1" si="193"/>
        <v>8.7721840787656681E-29</v>
      </c>
      <c r="BQ112">
        <f t="shared" ref="BQ112:BZ121" ca="1" si="194">_xlfn.BINOM.DIST($Q112,$C112,BQ$1,FALSE)*$F112*$B112</f>
        <v>7.7284480309653215E-33</v>
      </c>
      <c r="BR112">
        <f t="shared" ca="1" si="194"/>
        <v>3.0333529814284806E-37</v>
      </c>
      <c r="BS112">
        <f t="shared" ca="1" si="194"/>
        <v>5.2576269111124032E-42</v>
      </c>
      <c r="BT112">
        <f t="shared" ca="1" si="194"/>
        <v>3.9812492054899878E-47</v>
      </c>
      <c r="BU112">
        <f t="shared" ca="1" si="194"/>
        <v>1.300314006781056E-52</v>
      </c>
      <c r="BV112">
        <f t="shared" ca="1" si="194"/>
        <v>1.8046319588950726E-58</v>
      </c>
      <c r="BW112">
        <f t="shared" ca="1" si="194"/>
        <v>1.0461321646954007E-64</v>
      </c>
      <c r="BX112">
        <f t="shared" ca="1" si="194"/>
        <v>2.4841117291003889E-71</v>
      </c>
      <c r="BY112">
        <f t="shared" ca="1" si="194"/>
        <v>2.3637130316094086E-78</v>
      </c>
      <c r="BZ112">
        <f t="shared" ca="1" si="194"/>
        <v>8.7935205710698509E-86</v>
      </c>
      <c r="CA112">
        <f t="shared" ref="CA112:CJ121" ca="1" si="195">_xlfn.BINOM.DIST($Q112,$C112,CA$1,FALSE)*$F112*$B112</f>
        <v>1.2443762033128748E-93</v>
      </c>
      <c r="CB112">
        <f t="shared" ca="1" si="195"/>
        <v>6.4970198299431614E-102</v>
      </c>
      <c r="CC112">
        <f t="shared" ca="1" si="195"/>
        <v>1.2099558689267598E-110</v>
      </c>
      <c r="CD112">
        <f t="shared" ca="1" si="195"/>
        <v>7.7424237812490879E-120</v>
      </c>
      <c r="CE112">
        <f t="shared" ca="1" si="195"/>
        <v>1.6333886581733378E-129</v>
      </c>
      <c r="CF112">
        <f t="shared" ca="1" si="195"/>
        <v>1.085389680464611E-139</v>
      </c>
      <c r="CG112">
        <f t="shared" ca="1" si="195"/>
        <v>2.160101007221707E-150</v>
      </c>
      <c r="CH112">
        <f t="shared" ca="1" si="195"/>
        <v>1.2177771090456086E-161</v>
      </c>
      <c r="CI112">
        <f t="shared" ca="1" si="195"/>
        <v>1.8286154577991256E-173</v>
      </c>
      <c r="CJ112">
        <f t="shared" ca="1" si="195"/>
        <v>6.8317220938372135E-186</v>
      </c>
      <c r="CK112">
        <f t="shared" ref="CK112:CT121" ca="1" si="196">_xlfn.BINOM.DIST($Q112,$C112,CK$1,FALSE)*$F112*$B112</f>
        <v>5.887943544672085E-199</v>
      </c>
      <c r="CL112">
        <f t="shared" ca="1" si="196"/>
        <v>1.0763570522358507E-212</v>
      </c>
      <c r="CM112">
        <f t="shared" ca="1" si="196"/>
        <v>3.8011026125138617E-227</v>
      </c>
      <c r="CN112">
        <f t="shared" ca="1" si="196"/>
        <v>2.3361864225763954E-242</v>
      </c>
      <c r="CO112">
        <f t="shared" ca="1" si="196"/>
        <v>2.2234169742703687E-258</v>
      </c>
      <c r="CP112">
        <f t="shared" ca="1" si="196"/>
        <v>2.8739117234056112E-275</v>
      </c>
      <c r="CQ112">
        <f t="shared" ca="1" si="196"/>
        <v>4.3514691963210479E-293</v>
      </c>
      <c r="CR112">
        <f t="shared" ca="1" si="196"/>
        <v>0</v>
      </c>
      <c r="CS112">
        <f t="shared" ca="1" si="196"/>
        <v>0</v>
      </c>
      <c r="CT112">
        <f t="shared" ca="1" si="196"/>
        <v>0</v>
      </c>
      <c r="CU112">
        <f t="shared" ref="CU112:DD121" ca="1" si="197">_xlfn.BINOM.DIST($Q112,$C112,CU$1,FALSE)*$F112*$B112</f>
        <v>0</v>
      </c>
      <c r="CV112">
        <f t="shared" ca="1" si="197"/>
        <v>0</v>
      </c>
      <c r="CW112">
        <f t="shared" ca="1" si="197"/>
        <v>0</v>
      </c>
      <c r="CX112">
        <f t="shared" ca="1" si="197"/>
        <v>0</v>
      </c>
      <c r="CY112">
        <f t="shared" ca="1" si="197"/>
        <v>0</v>
      </c>
      <c r="CZ112">
        <f t="shared" ca="1" si="197"/>
        <v>0</v>
      </c>
      <c r="DA112">
        <f t="shared" ca="1" si="197"/>
        <v>0</v>
      </c>
      <c r="DB112">
        <f t="shared" ca="1" si="197"/>
        <v>0</v>
      </c>
      <c r="DC112">
        <f t="shared" ca="1" si="197"/>
        <v>0</v>
      </c>
      <c r="DD112">
        <f t="shared" ca="1" si="197"/>
        <v>0</v>
      </c>
      <c r="DE112">
        <f t="shared" ref="DE112:DN121" ca="1" si="198">_xlfn.BINOM.DIST($Q112,$C112,DE$1,FALSE)*$F112*$B112</f>
        <v>0</v>
      </c>
      <c r="DF112">
        <f t="shared" ca="1" si="198"/>
        <v>0</v>
      </c>
      <c r="DG112">
        <f t="shared" ca="1" si="198"/>
        <v>0</v>
      </c>
      <c r="DH112">
        <f t="shared" ca="1" si="198"/>
        <v>0</v>
      </c>
      <c r="DI112">
        <f t="shared" ca="1" si="198"/>
        <v>0</v>
      </c>
      <c r="DJ112">
        <f t="shared" ca="1" si="198"/>
        <v>0</v>
      </c>
      <c r="DK112">
        <f t="shared" ca="1" si="198"/>
        <v>0</v>
      </c>
      <c r="DL112">
        <f t="shared" ca="1" si="198"/>
        <v>0</v>
      </c>
      <c r="DM112">
        <f t="shared" ca="1" si="198"/>
        <v>0</v>
      </c>
      <c r="DN112">
        <f t="shared" ca="1" si="198"/>
        <v>0</v>
      </c>
      <c r="DQ112">
        <f t="shared" ca="1" si="184"/>
        <v>0</v>
      </c>
      <c r="DR112">
        <f t="shared" ca="1" si="184"/>
        <v>0</v>
      </c>
      <c r="DS112">
        <f t="shared" ca="1" si="184"/>
        <v>0</v>
      </c>
      <c r="DT112">
        <f t="shared" ca="1" si="184"/>
        <v>0</v>
      </c>
      <c r="DU112">
        <f t="shared" ca="1" si="184"/>
        <v>0</v>
      </c>
      <c r="DV112">
        <f t="shared" ca="1" si="184"/>
        <v>0</v>
      </c>
      <c r="DW112">
        <f t="shared" ca="1" si="184"/>
        <v>0</v>
      </c>
      <c r="DX112">
        <f t="shared" ca="1" si="184"/>
        <v>0</v>
      </c>
      <c r="DY112">
        <f t="shared" ca="1" si="184"/>
        <v>0</v>
      </c>
      <c r="DZ112">
        <f t="shared" ca="1" si="184"/>
        <v>0</v>
      </c>
      <c r="EA112">
        <f t="shared" ca="1" si="184"/>
        <v>0</v>
      </c>
      <c r="EB112">
        <f t="shared" ca="1" si="184"/>
        <v>0</v>
      </c>
      <c r="EC112">
        <f t="shared" ca="1" si="184"/>
        <v>1.5196237531674769E-286</v>
      </c>
      <c r="ED112">
        <f t="shared" ca="1" si="184"/>
        <v>2.9285836140864999E-261</v>
      </c>
      <c r="EE112">
        <f t="shared" ca="1" si="184"/>
        <v>2.4848145916673759E-238</v>
      </c>
      <c r="EF112">
        <f t="shared" ca="1" si="184"/>
        <v>1.9167994324731857E-217</v>
      </c>
      <c r="EG112">
        <f t="shared" ca="1" si="183"/>
        <v>2.4101266569316896E-198</v>
      </c>
      <c r="EH112">
        <f t="shared" ca="1" si="183"/>
        <v>7.9563730568600445E-181</v>
      </c>
      <c r="EI112">
        <f t="shared" ca="1" si="183"/>
        <v>1.0227309486653103E-164</v>
      </c>
      <c r="EJ112">
        <f t="shared" ca="1" si="183"/>
        <v>7.1156746192106285E-150</v>
      </c>
      <c r="EK112">
        <f t="shared" ca="1" si="183"/>
        <v>3.537976005479236E-136</v>
      </c>
      <c r="EL112">
        <f t="shared" ca="1" si="183"/>
        <v>1.5923693962177103E-123</v>
      </c>
      <c r="EM112">
        <f t="shared" ca="1" si="183"/>
        <v>7.9446900696321682E-112</v>
      </c>
      <c r="EN112">
        <f t="shared" ca="1" si="183"/>
        <v>5.2332391045847376E-101</v>
      </c>
      <c r="EO112">
        <f t="shared" ca="1" si="183"/>
        <v>5.2966808632142752E-91</v>
      </c>
      <c r="EP112">
        <f t="shared" ca="1" si="183"/>
        <v>9.4024564790399374E-82</v>
      </c>
      <c r="EQ112">
        <f t="shared" ca="1" si="183"/>
        <v>3.2872788426093848E-73</v>
      </c>
      <c r="ER112">
        <f t="shared" ca="1" si="183"/>
        <v>2.5066139755690248E-65</v>
      </c>
      <c r="ES112">
        <f t="shared" ca="1" si="183"/>
        <v>4.5614118500005476E-58</v>
      </c>
      <c r="ET112">
        <f t="shared" ca="1" si="183"/>
        <v>2.1453311820510131E-51</v>
      </c>
      <c r="EU112">
        <f t="shared" ca="1" si="183"/>
        <v>2.7989826405913847E-45</v>
      </c>
      <c r="EV112">
        <f t="shared" ca="1" si="186"/>
        <v>1.0787976612987018E-39</v>
      </c>
      <c r="EW112">
        <f t="shared" ca="1" si="186"/>
        <v>1.2991023635007352E-34</v>
      </c>
      <c r="EX112">
        <f t="shared" ca="1" si="186"/>
        <v>5.137983104515942E-30</v>
      </c>
      <c r="EY112">
        <f t="shared" ca="1" si="186"/>
        <v>6.9777554882527421E-26</v>
      </c>
      <c r="EZ112">
        <f t="shared" ca="1" si="186"/>
        <v>3.385591924760846E-22</v>
      </c>
      <c r="FA112">
        <f t="shared" ca="1" si="186"/>
        <v>6.0796306377635613E-19</v>
      </c>
      <c r="FB112">
        <f t="shared" ca="1" si="186"/>
        <v>4.1692519452200544E-16</v>
      </c>
      <c r="FC112">
        <f t="shared" ca="1" si="186"/>
        <v>1.1226215310513446E-13</v>
      </c>
      <c r="FD112">
        <f t="shared" ca="1" si="186"/>
        <v>1.2162765730518074E-11</v>
      </c>
      <c r="FE112">
        <f t="shared" ca="1" si="186"/>
        <v>5.4171540736953132E-10</v>
      </c>
      <c r="FF112">
        <f t="shared" ca="1" si="186"/>
        <v>1.0105301272359348E-8</v>
      </c>
      <c r="FG112">
        <f t="shared" ca="1" si="186"/>
        <v>8.022899279004479E-8</v>
      </c>
      <c r="FH112">
        <f t="shared" ca="1" si="186"/>
        <v>2.7480023169321546E-7</v>
      </c>
      <c r="FI112">
        <f t="shared" ca="1" si="186"/>
        <v>4.1067610114019302E-7</v>
      </c>
      <c r="FJ112">
        <f t="shared" ca="1" si="186"/>
        <v>2.7021703033460281E-7</v>
      </c>
      <c r="FK112">
        <f t="shared" ca="1" si="186"/>
        <v>7.882644624131173E-8</v>
      </c>
      <c r="FL112">
        <f t="shared" ca="1" si="185"/>
        <v>1.0244801686863587E-8</v>
      </c>
      <c r="FM112">
        <f t="shared" ca="1" si="185"/>
        <v>5.9493358262037827E-10</v>
      </c>
      <c r="FN112">
        <f t="shared" ca="1" si="185"/>
        <v>1.5451759903371702E-11</v>
      </c>
      <c r="FO112">
        <f t="shared" ca="1" si="185"/>
        <v>1.7930905682060175E-13</v>
      </c>
      <c r="FP112">
        <f t="shared" ca="1" si="185"/>
        <v>9.269847859499931E-16</v>
      </c>
      <c r="FQ112">
        <f t="shared" ca="1" si="185"/>
        <v>2.124597487445205E-18</v>
      </c>
      <c r="FR112">
        <f t="shared" ca="1" si="185"/>
        <v>2.1441083166222559E-21</v>
      </c>
      <c r="FS112">
        <f t="shared" ca="1" si="185"/>
        <v>9.4436831890582788E-25</v>
      </c>
      <c r="FT112">
        <f t="shared" ca="1" si="185"/>
        <v>1.7956430838264979E-28</v>
      </c>
      <c r="FU112">
        <f t="shared" ca="1" si="185"/>
        <v>1.4548199700973523E-32</v>
      </c>
      <c r="FV112">
        <f t="shared" ca="1" si="185"/>
        <v>4.94608837569768E-37</v>
      </c>
      <c r="FW112">
        <f t="shared" ca="1" si="185"/>
        <v>6.9327648683565166E-42</v>
      </c>
      <c r="FX112">
        <f t="shared" ca="1" si="185"/>
        <v>3.9263374250458124E-47</v>
      </c>
      <c r="FY112">
        <f t="shared" ca="1" si="185"/>
        <v>8.7820364911780326E-53</v>
      </c>
      <c r="FZ112">
        <f t="shared" ca="1" si="185"/>
        <v>7.5610470685299344E-59</v>
      </c>
      <c r="GA112">
        <f t="shared" ca="1" si="188"/>
        <v>2.434819645451904E-65</v>
      </c>
      <c r="GB112">
        <f t="shared" ca="1" si="188"/>
        <v>2.840034207948781E-72</v>
      </c>
      <c r="GC112">
        <f t="shared" ca="1" si="188"/>
        <v>1.1578470761539978E-79</v>
      </c>
      <c r="GD112">
        <f t="shared" ca="1" si="188"/>
        <v>1.585709846836268E-87</v>
      </c>
      <c r="GE112">
        <f t="shared" ca="1" si="188"/>
        <v>6.9809777144073673E-96</v>
      </c>
      <c r="GF112">
        <f t="shared" ca="1" si="188"/>
        <v>9.4081234157998312E-105</v>
      </c>
      <c r="GG112">
        <f t="shared" ca="1" si="188"/>
        <v>3.6763962718209768E-114</v>
      </c>
      <c r="GH112">
        <f t="shared" ca="1" si="188"/>
        <v>3.9219544810745199E-124</v>
      </c>
      <c r="GI112">
        <f t="shared" ca="1" si="188"/>
        <v>1.0681724642580765E-134</v>
      </c>
      <c r="GJ112">
        <f t="shared" ca="1" si="188"/>
        <v>6.8933304162342133E-146</v>
      </c>
      <c r="GK112">
        <f t="shared" ca="1" si="188"/>
        <v>9.698493293815361E-158</v>
      </c>
      <c r="GL112">
        <f t="shared" ca="1" si="188"/>
        <v>2.7103609910619519E-170</v>
      </c>
      <c r="GM112">
        <f t="shared" ca="1" si="188"/>
        <v>1.355352330419276E-183</v>
      </c>
      <c r="GN112">
        <f t="shared" ca="1" si="188"/>
        <v>1.0783914477615801E-197</v>
      </c>
      <c r="GO112">
        <f t="shared" ca="1" si="188"/>
        <v>1.1957286032355066E-212</v>
      </c>
      <c r="GP112">
        <f t="shared" ca="1" si="188"/>
        <v>1.5899684743946285E-228</v>
      </c>
      <c r="GQ112">
        <f t="shared" ca="1" si="187"/>
        <v>2.1369774806489554E-245</v>
      </c>
      <c r="GR112">
        <f t="shared" ca="1" si="187"/>
        <v>2.3875323183827878E-263</v>
      </c>
      <c r="GS112">
        <f t="shared" ca="1" si="187"/>
        <v>1.7708304879292323E-282</v>
      </c>
      <c r="GT112">
        <f t="shared" ca="1" si="187"/>
        <v>6.7217371369392371E-303</v>
      </c>
      <c r="GU112">
        <f t="shared" ca="1" si="187"/>
        <v>0</v>
      </c>
      <c r="GV112">
        <f t="shared" ca="1" si="187"/>
        <v>0</v>
      </c>
      <c r="GW112">
        <f t="shared" ca="1" si="187"/>
        <v>0</v>
      </c>
      <c r="GX112">
        <f t="shared" ca="1" si="187"/>
        <v>0</v>
      </c>
      <c r="GY112">
        <f t="shared" ca="1" si="187"/>
        <v>0</v>
      </c>
      <c r="GZ112">
        <f t="shared" ca="1" si="187"/>
        <v>0</v>
      </c>
      <c r="HA112">
        <f t="shared" ca="1" si="187"/>
        <v>0</v>
      </c>
      <c r="HB112">
        <f t="shared" ca="1" si="187"/>
        <v>0</v>
      </c>
      <c r="HC112">
        <f t="shared" ca="1" si="187"/>
        <v>0</v>
      </c>
      <c r="HD112">
        <f t="shared" ca="1" si="187"/>
        <v>0</v>
      </c>
      <c r="HE112">
        <f t="shared" ca="1" si="187"/>
        <v>0</v>
      </c>
      <c r="HF112">
        <f t="shared" ca="1" si="172"/>
        <v>0</v>
      </c>
      <c r="HG112">
        <f t="shared" ca="1" si="172"/>
        <v>0</v>
      </c>
      <c r="HH112">
        <f t="shared" ca="1" si="172"/>
        <v>0</v>
      </c>
      <c r="HI112">
        <f t="shared" ca="1" si="172"/>
        <v>0</v>
      </c>
      <c r="HJ112">
        <f t="shared" ca="1" si="172"/>
        <v>0</v>
      </c>
      <c r="HK112">
        <f t="shared" ca="1" si="172"/>
        <v>0</v>
      </c>
      <c r="HL112">
        <f t="shared" ca="1" si="172"/>
        <v>0</v>
      </c>
    </row>
    <row r="113" spans="1:220" x14ac:dyDescent="0.25">
      <c r="A113" s="6">
        <v>45231</v>
      </c>
      <c r="B113">
        <f t="shared" ca="1" si="119"/>
        <v>3.0517578125E-5</v>
      </c>
      <c r="C113">
        <v>2021</v>
      </c>
      <c r="D113">
        <f t="shared" si="120"/>
        <v>1.3055663135153039</v>
      </c>
      <c r="E113" t="s">
        <v>7</v>
      </c>
      <c r="F113">
        <v>0.75285290000000005</v>
      </c>
      <c r="G113">
        <v>49</v>
      </c>
      <c r="H113">
        <v>51</v>
      </c>
      <c r="I113">
        <f t="shared" si="121"/>
        <v>0</v>
      </c>
      <c r="J113">
        <f t="shared" si="122"/>
        <v>1</v>
      </c>
      <c r="K113">
        <f t="shared" ca="1" si="123"/>
        <v>0</v>
      </c>
      <c r="L113">
        <f t="shared" ca="1" si="124"/>
        <v>3.1220023423105418E-5</v>
      </c>
      <c r="M113">
        <f t="shared" si="125"/>
        <v>1.0408163265306123</v>
      </c>
      <c r="Q113">
        <f t="shared" si="126"/>
        <v>990.29</v>
      </c>
      <c r="R113">
        <f t="shared" si="127"/>
        <v>1030.71</v>
      </c>
      <c r="S113">
        <f t="shared" ca="1" si="189"/>
        <v>0</v>
      </c>
      <c r="T113">
        <f t="shared" ca="1" si="189"/>
        <v>0</v>
      </c>
      <c r="U113">
        <f t="shared" ca="1" si="189"/>
        <v>0</v>
      </c>
      <c r="V113">
        <f t="shared" ca="1" si="189"/>
        <v>0</v>
      </c>
      <c r="W113">
        <f t="shared" ca="1" si="189"/>
        <v>0</v>
      </c>
      <c r="X113">
        <f t="shared" ca="1" si="189"/>
        <v>0</v>
      </c>
      <c r="Y113">
        <f t="shared" ca="1" si="189"/>
        <v>0</v>
      </c>
      <c r="Z113">
        <f t="shared" ca="1" si="189"/>
        <v>0</v>
      </c>
      <c r="AA113">
        <f t="shared" ca="1" si="189"/>
        <v>0</v>
      </c>
      <c r="AB113">
        <f t="shared" ca="1" si="189"/>
        <v>0</v>
      </c>
      <c r="AC113">
        <f t="shared" ca="1" si="190"/>
        <v>0</v>
      </c>
      <c r="AD113">
        <f t="shared" ca="1" si="190"/>
        <v>0</v>
      </c>
      <c r="AE113">
        <f t="shared" ca="1" si="190"/>
        <v>0</v>
      </c>
      <c r="AF113">
        <f t="shared" ca="1" si="190"/>
        <v>0</v>
      </c>
      <c r="AG113">
        <f t="shared" ca="1" si="190"/>
        <v>0</v>
      </c>
      <c r="AH113">
        <f t="shared" ca="1" si="190"/>
        <v>2.358873574698449E-287</v>
      </c>
      <c r="AI113">
        <f t="shared" ca="1" si="190"/>
        <v>6.6400683194172806E-265</v>
      </c>
      <c r="AJ113">
        <f t="shared" ca="1" si="190"/>
        <v>3.3526729685275138E-244</v>
      </c>
      <c r="AK113">
        <f t="shared" ca="1" si="190"/>
        <v>4.7131107879520404E-225</v>
      </c>
      <c r="AL113">
        <f t="shared" ca="1" si="190"/>
        <v>2.6641900122929812E-207</v>
      </c>
      <c r="AM113">
        <f t="shared" ca="1" si="191"/>
        <v>8.2588215951345376E-191</v>
      </c>
      <c r="AN113">
        <f t="shared" ca="1" si="191"/>
        <v>1.8284315043582894E-175</v>
      </c>
      <c r="AO113">
        <f t="shared" ca="1" si="191"/>
        <v>3.6260615905007248E-161</v>
      </c>
      <c r="AP113">
        <f t="shared" ca="1" si="191"/>
        <v>7.8332339750666221E-148</v>
      </c>
      <c r="AQ113">
        <f t="shared" ca="1" si="191"/>
        <v>2.1846844859806698E-135</v>
      </c>
      <c r="AR113">
        <f t="shared" ca="1" si="191"/>
        <v>9.1246650409973643E-124</v>
      </c>
      <c r="AS113">
        <f t="shared" ca="1" si="191"/>
        <v>6.5007478708425352E-113</v>
      </c>
      <c r="AT113">
        <f t="shared" ca="1" si="191"/>
        <v>8.8601503225969836E-103</v>
      </c>
      <c r="AU113">
        <f t="shared" ca="1" si="191"/>
        <v>2.5568228453755047E-93</v>
      </c>
      <c r="AV113">
        <f t="shared" ca="1" si="191"/>
        <v>1.7093115924565878E-84</v>
      </c>
      <c r="AW113">
        <f t="shared" ca="1" si="192"/>
        <v>2.8679212098817954E-76</v>
      </c>
      <c r="AX113">
        <f t="shared" ca="1" si="192"/>
        <v>1.2969858401736918E-68</v>
      </c>
      <c r="AY113">
        <f t="shared" ca="1" si="192"/>
        <v>1.6850520696130525E-61</v>
      </c>
      <c r="AZ113">
        <f t="shared" ca="1" si="192"/>
        <v>6.6583688878108423E-55</v>
      </c>
      <c r="BA113">
        <f t="shared" ca="1" si="192"/>
        <v>8.4211461405429988E-49</v>
      </c>
      <c r="BB113">
        <f t="shared" ca="1" si="192"/>
        <v>3.5684563949048544E-43</v>
      </c>
      <c r="BC113">
        <f t="shared" ca="1" si="192"/>
        <v>5.2780648950215255E-38</v>
      </c>
      <c r="BD113">
        <f t="shared" ca="1" si="192"/>
        <v>2.8265658111977921E-33</v>
      </c>
      <c r="BE113">
        <f t="shared" ca="1" si="192"/>
        <v>5.662892429784825E-29</v>
      </c>
      <c r="BF113">
        <f t="shared" ca="1" si="192"/>
        <v>4.3698511210932231E-25</v>
      </c>
      <c r="BG113">
        <f t="shared" ca="1" si="193"/>
        <v>1.3328348777927136E-21</v>
      </c>
      <c r="BH113">
        <f t="shared" ca="1" si="193"/>
        <v>1.6439475006232797E-18</v>
      </c>
      <c r="BI113">
        <f t="shared" ca="1" si="193"/>
        <v>8.3657454517583175E-16</v>
      </c>
      <c r="BJ113">
        <f t="shared" ca="1" si="193"/>
        <v>1.7872817088631777E-13</v>
      </c>
      <c r="BK113">
        <f t="shared" ca="1" si="193"/>
        <v>1.6272390335498791E-11</v>
      </c>
      <c r="BL113">
        <f t="shared" ca="1" si="193"/>
        <v>6.3939214235886425E-10</v>
      </c>
      <c r="BM113">
        <f t="shared" ca="1" si="193"/>
        <v>1.0956340756168717E-8</v>
      </c>
      <c r="BN113">
        <f t="shared" ca="1" si="193"/>
        <v>8.2555631424374954E-8</v>
      </c>
      <c r="BO113">
        <f t="shared" ca="1" si="193"/>
        <v>2.7524413774650696E-7</v>
      </c>
      <c r="BP113">
        <f t="shared" ca="1" si="193"/>
        <v>4.0777122311931395E-7</v>
      </c>
      <c r="BQ113">
        <f t="shared" ca="1" si="194"/>
        <v>2.6904476851793139E-7</v>
      </c>
      <c r="BR113">
        <f t="shared" ca="1" si="194"/>
        <v>7.9082180425777149E-8</v>
      </c>
      <c r="BS113">
        <f t="shared" ca="1" si="194"/>
        <v>1.0338837784768212E-8</v>
      </c>
      <c r="BT113">
        <f t="shared" ca="1" si="194"/>
        <v>5.9902952048145591E-10</v>
      </c>
      <c r="BU113">
        <f t="shared" ca="1" si="194"/>
        <v>1.5296514302233694E-11</v>
      </c>
      <c r="BV113">
        <f t="shared" ca="1" si="194"/>
        <v>1.7084807520404353E-13</v>
      </c>
      <c r="BW113">
        <f t="shared" ca="1" si="194"/>
        <v>8.2661252604602697E-16</v>
      </c>
      <c r="BX113">
        <f t="shared" ca="1" si="194"/>
        <v>1.712105833432128E-18</v>
      </c>
      <c r="BY113">
        <f t="shared" ca="1" si="194"/>
        <v>1.4968483956898944E-21</v>
      </c>
      <c r="BZ113">
        <f t="shared" ca="1" si="194"/>
        <v>5.4336741702433545E-25</v>
      </c>
      <c r="CA113">
        <f t="shared" ca="1" si="195"/>
        <v>8.0359037732099182E-29</v>
      </c>
      <c r="CB113">
        <f t="shared" ca="1" si="195"/>
        <v>4.7379698595574272E-33</v>
      </c>
      <c r="CC113">
        <f t="shared" ca="1" si="195"/>
        <v>1.0866920850268816E-37</v>
      </c>
      <c r="CD113">
        <f t="shared" ca="1" si="195"/>
        <v>9.431206647138467E-43</v>
      </c>
      <c r="CE113">
        <f t="shared" ca="1" si="195"/>
        <v>3.0026058319089759E-48</v>
      </c>
      <c r="CF113">
        <f t="shared" ca="1" si="195"/>
        <v>3.3870576619669086E-54</v>
      </c>
      <c r="CG113">
        <f t="shared" ca="1" si="195"/>
        <v>1.3022832229893967E-60</v>
      </c>
      <c r="CH113">
        <f t="shared" ca="1" si="195"/>
        <v>1.6344531504389907E-67</v>
      </c>
      <c r="CI113">
        <f t="shared" ca="1" si="195"/>
        <v>6.3811215258504642E-75</v>
      </c>
      <c r="CJ113">
        <f t="shared" ca="1" si="195"/>
        <v>7.3443262637259414E-83</v>
      </c>
      <c r="CK113">
        <f t="shared" ca="1" si="196"/>
        <v>2.3470320423505877E-91</v>
      </c>
      <c r="CL113">
        <f t="shared" ca="1" si="196"/>
        <v>1.947811180516933E-100</v>
      </c>
      <c r="CM113">
        <f t="shared" ca="1" si="196"/>
        <v>3.8953597229511841E-110</v>
      </c>
      <c r="CN113">
        <f t="shared" ca="1" si="196"/>
        <v>1.7263074939825624E-120</v>
      </c>
      <c r="CO113">
        <f t="shared" ca="1" si="196"/>
        <v>1.5430147594150882E-131</v>
      </c>
      <c r="CP113">
        <f t="shared" ca="1" si="196"/>
        <v>2.5017590950372471E-143</v>
      </c>
      <c r="CQ113">
        <f t="shared" ca="1" si="196"/>
        <v>6.5266804710877919E-156</v>
      </c>
      <c r="CR113">
        <f t="shared" ca="1" si="196"/>
        <v>2.3914573699715692E-169</v>
      </c>
      <c r="CS113">
        <f t="shared" ca="1" si="196"/>
        <v>1.0541110839107685E-183</v>
      </c>
      <c r="CT113">
        <f t="shared" ca="1" si="196"/>
        <v>4.6812198386754207E-199</v>
      </c>
      <c r="CU113">
        <f t="shared" ca="1" si="197"/>
        <v>1.707884276503634E-215</v>
      </c>
      <c r="CV113">
        <f t="shared" ca="1" si="197"/>
        <v>4.0418208592395057E-233</v>
      </c>
      <c r="CW113">
        <f t="shared" ca="1" si="197"/>
        <v>4.7109924698403167E-252</v>
      </c>
      <c r="CX113">
        <f t="shared" ca="1" si="197"/>
        <v>1.9570196303681593E-272</v>
      </c>
      <c r="CY113">
        <f t="shared" ca="1" si="197"/>
        <v>1.9753365888841343E-294</v>
      </c>
      <c r="CZ113">
        <f t="shared" ca="1" si="197"/>
        <v>0</v>
      </c>
      <c r="DA113">
        <f t="shared" ca="1" si="197"/>
        <v>0</v>
      </c>
      <c r="DB113">
        <f t="shared" ca="1" si="197"/>
        <v>0</v>
      </c>
      <c r="DC113">
        <f t="shared" ca="1" si="197"/>
        <v>0</v>
      </c>
      <c r="DD113">
        <f t="shared" ca="1" si="197"/>
        <v>0</v>
      </c>
      <c r="DE113">
        <f t="shared" ca="1" si="198"/>
        <v>0</v>
      </c>
      <c r="DF113">
        <f t="shared" ca="1" si="198"/>
        <v>0</v>
      </c>
      <c r="DG113">
        <f t="shared" ca="1" si="198"/>
        <v>0</v>
      </c>
      <c r="DH113">
        <f t="shared" ca="1" si="198"/>
        <v>0</v>
      </c>
      <c r="DI113">
        <f t="shared" ca="1" si="198"/>
        <v>0</v>
      </c>
      <c r="DJ113">
        <f t="shared" ca="1" si="198"/>
        <v>0</v>
      </c>
      <c r="DK113">
        <f t="shared" ca="1" si="198"/>
        <v>0</v>
      </c>
      <c r="DL113">
        <f t="shared" ca="1" si="198"/>
        <v>0</v>
      </c>
      <c r="DM113">
        <f t="shared" ca="1" si="198"/>
        <v>0</v>
      </c>
      <c r="DN113">
        <f t="shared" ca="1" si="198"/>
        <v>0</v>
      </c>
      <c r="DQ113">
        <f t="shared" ca="1" si="184"/>
        <v>0</v>
      </c>
      <c r="DR113">
        <f t="shared" ca="1" si="184"/>
        <v>0</v>
      </c>
      <c r="DS113">
        <f t="shared" ca="1" si="184"/>
        <v>0</v>
      </c>
      <c r="DT113">
        <f t="shared" ca="1" si="184"/>
        <v>0</v>
      </c>
      <c r="DU113">
        <f t="shared" ca="1" si="184"/>
        <v>0</v>
      </c>
      <c r="DV113">
        <f t="shared" ca="1" si="184"/>
        <v>0</v>
      </c>
      <c r="DW113">
        <f t="shared" ca="1" si="184"/>
        <v>0</v>
      </c>
      <c r="DX113">
        <f t="shared" ca="1" si="184"/>
        <v>0</v>
      </c>
      <c r="DY113">
        <f t="shared" ca="1" si="184"/>
        <v>0</v>
      </c>
      <c r="DZ113">
        <f t="shared" ca="1" si="184"/>
        <v>0</v>
      </c>
      <c r="EA113">
        <f t="shared" ca="1" si="184"/>
        <v>0</v>
      </c>
      <c r="EB113">
        <f t="shared" ca="1" si="184"/>
        <v>0</v>
      </c>
      <c r="EC113">
        <f t="shared" ca="1" si="184"/>
        <v>0</v>
      </c>
      <c r="ED113">
        <f t="shared" ca="1" si="184"/>
        <v>0</v>
      </c>
      <c r="EE113">
        <f t="shared" ca="1" si="184"/>
        <v>0</v>
      </c>
      <c r="EF113">
        <f t="shared" ca="1" si="184"/>
        <v>0</v>
      </c>
      <c r="EG113">
        <f t="shared" ca="1" si="183"/>
        <v>1.0789105067117251E-293</v>
      </c>
      <c r="EH113">
        <f t="shared" ca="1" si="183"/>
        <v>9.9405259589197024E-272</v>
      </c>
      <c r="EI113">
        <f t="shared" ca="1" si="183"/>
        <v>2.2327431628331339E-251</v>
      </c>
      <c r="EJ113">
        <f t="shared" ca="1" si="183"/>
        <v>1.7926416792005894E-232</v>
      </c>
      <c r="EK113">
        <f t="shared" ca="1" si="183"/>
        <v>7.1072802788267883E-215</v>
      </c>
      <c r="EL113">
        <f t="shared" ca="1" si="183"/>
        <v>1.8321112615489624E-198</v>
      </c>
      <c r="EM113">
        <f t="shared" ca="1" si="183"/>
        <v>3.8881526991142563E-183</v>
      </c>
      <c r="EN113">
        <f t="shared" ca="1" si="183"/>
        <v>8.3293391054377727E-169</v>
      </c>
      <c r="EO113">
        <f t="shared" ca="1" si="183"/>
        <v>2.1502042339107137E-155</v>
      </c>
      <c r="EP113">
        <f t="shared" ca="1" si="183"/>
        <v>7.8082148142892572E-143</v>
      </c>
      <c r="EQ113">
        <f t="shared" ca="1" si="183"/>
        <v>4.568919042729761E-131</v>
      </c>
      <c r="ER113">
        <f t="shared" ca="1" si="183"/>
        <v>4.8558164562460093E-120</v>
      </c>
      <c r="ES113">
        <f t="shared" ca="1" si="183"/>
        <v>1.0420943597897762E-109</v>
      </c>
      <c r="ET113">
        <f t="shared" ca="1" si="183"/>
        <v>4.9612626126575417E-100</v>
      </c>
      <c r="EU113">
        <f t="shared" ca="1" si="183"/>
        <v>5.6974538343972297E-91</v>
      </c>
      <c r="EV113">
        <f t="shared" ca="1" si="186"/>
        <v>1.7006869114793575E-82</v>
      </c>
      <c r="EW113">
        <f t="shared" ca="1" si="186"/>
        <v>1.4107204463127905E-74</v>
      </c>
      <c r="EX113">
        <f t="shared" ca="1" si="186"/>
        <v>3.4523780776373747E-67</v>
      </c>
      <c r="EY113">
        <f t="shared" ca="1" si="186"/>
        <v>2.6299983436698715E-60</v>
      </c>
      <c r="EZ113">
        <f t="shared" ca="1" si="186"/>
        <v>6.5441449968826212E-54</v>
      </c>
      <c r="FA113">
        <f t="shared" ca="1" si="186"/>
        <v>5.5534236801433633E-48</v>
      </c>
      <c r="FB113">
        <f t="shared" ca="1" si="186"/>
        <v>1.6706716266724072E-42</v>
      </c>
      <c r="FC113">
        <f t="shared" ca="1" si="186"/>
        <v>1.8445889707132791E-37</v>
      </c>
      <c r="FD113">
        <f t="shared" ca="1" si="186"/>
        <v>7.7097897083384985E-33</v>
      </c>
      <c r="FE113">
        <f t="shared" ca="1" si="186"/>
        <v>1.254038868342542E-28</v>
      </c>
      <c r="FF113">
        <f t="shared" ca="1" si="186"/>
        <v>8.1347977185368184E-25</v>
      </c>
      <c r="FG113">
        <f t="shared" ca="1" si="186"/>
        <v>2.1505103158304538E-21</v>
      </c>
      <c r="FH113">
        <f t="shared" ca="1" si="186"/>
        <v>2.3611415181595756E-18</v>
      </c>
      <c r="FI113">
        <f t="shared" ca="1" si="186"/>
        <v>1.0945165765481765E-15</v>
      </c>
      <c r="FJ113">
        <f t="shared" ca="1" si="186"/>
        <v>2.1724274255964202E-13</v>
      </c>
      <c r="FK113">
        <f t="shared" ca="1" si="186"/>
        <v>1.8681571913805079E-11</v>
      </c>
      <c r="FL113">
        <f t="shared" ca="1" si="185"/>
        <v>7.0276681812208974E-10</v>
      </c>
      <c r="FM113">
        <f t="shared" ca="1" si="185"/>
        <v>1.1652492669800242E-8</v>
      </c>
      <c r="FN113">
        <f t="shared" ca="1" si="185"/>
        <v>8.5632326221053127E-8</v>
      </c>
      <c r="FO113">
        <f t="shared" ca="1" si="185"/>
        <v>2.799042949969712E-7</v>
      </c>
      <c r="FP113">
        <f t="shared" ca="1" si="185"/>
        <v>4.0759372431816963E-7</v>
      </c>
      <c r="FQ113">
        <f t="shared" ca="1" si="185"/>
        <v>2.6432666864857945E-7</v>
      </c>
      <c r="FR113">
        <f t="shared" ca="1" si="185"/>
        <v>7.6164694170756557E-8</v>
      </c>
      <c r="FS113">
        <f t="shared" ca="1" si="185"/>
        <v>9.7098967877938027E-9</v>
      </c>
      <c r="FT113">
        <f t="shared" ca="1" si="185"/>
        <v>5.4425462700183497E-10</v>
      </c>
      <c r="FU113">
        <f t="shared" ca="1" si="185"/>
        <v>1.3301512094195025E-11</v>
      </c>
      <c r="FV113">
        <f t="shared" ca="1" si="185"/>
        <v>1.4027220422223428E-13</v>
      </c>
      <c r="FW113">
        <f t="shared" ca="1" si="185"/>
        <v>6.3024724164364636E-16</v>
      </c>
      <c r="FX113">
        <f t="shared" ca="1" si="185"/>
        <v>1.1885153636769478E-18</v>
      </c>
      <c r="FY113">
        <f t="shared" ca="1" si="185"/>
        <v>9.2442163404224629E-22</v>
      </c>
      <c r="FZ113">
        <f t="shared" ca="1" si="185"/>
        <v>2.9066077273818381E-25</v>
      </c>
      <c r="GA113">
        <f t="shared" ca="1" si="188"/>
        <v>3.6108980764625315E-29</v>
      </c>
      <c r="GB113">
        <f t="shared" ca="1" si="188"/>
        <v>1.7270514951980161E-33</v>
      </c>
      <c r="GC113">
        <f t="shared" ca="1" si="188"/>
        <v>3.0887464783601487E-38</v>
      </c>
      <c r="GD113">
        <f t="shared" ca="1" si="188"/>
        <v>1.9990335948158318E-43</v>
      </c>
      <c r="GE113">
        <f t="shared" ca="1" si="188"/>
        <v>4.5132687644928257E-49</v>
      </c>
      <c r="GF113">
        <f t="shared" ca="1" si="188"/>
        <v>3.4118662691059194E-55</v>
      </c>
      <c r="GG113">
        <f t="shared" ca="1" si="188"/>
        <v>8.2497236719645378E-62</v>
      </c>
      <c r="GH113">
        <f t="shared" ca="1" si="188"/>
        <v>6.0622361306480647E-69</v>
      </c>
      <c r="GI113">
        <f t="shared" ca="1" si="188"/>
        <v>1.2787199512983824E-76</v>
      </c>
      <c r="GJ113">
        <f t="shared" ca="1" si="188"/>
        <v>7.2634992826719066E-85</v>
      </c>
      <c r="GK113">
        <f t="shared" ca="1" si="188"/>
        <v>1.034454001292412E-93</v>
      </c>
      <c r="GL113">
        <f t="shared" ca="1" si="188"/>
        <v>3.4093140252667106E-103</v>
      </c>
      <c r="GM113">
        <f t="shared" ca="1" si="188"/>
        <v>2.3762381354569958E-113</v>
      </c>
      <c r="GN113">
        <f t="shared" ca="1" si="188"/>
        <v>3.1643221181486361E-124</v>
      </c>
      <c r="GO113">
        <f t="shared" ca="1" si="188"/>
        <v>7.1774699826113232E-136</v>
      </c>
      <c r="GP113">
        <f t="shared" ca="1" si="188"/>
        <v>2.4342390246042793E-148</v>
      </c>
      <c r="GQ113">
        <f t="shared" ca="1" si="187"/>
        <v>1.0640162616833722E-161</v>
      </c>
      <c r="GR113">
        <f t="shared" ca="1" si="187"/>
        <v>5.056568675137668E-176</v>
      </c>
      <c r="GS113">
        <f t="shared" ca="1" si="187"/>
        <v>2.1480436590733195E-191</v>
      </c>
      <c r="GT113">
        <f t="shared" ca="1" si="187"/>
        <v>6.5015781727763877E-208</v>
      </c>
      <c r="GU113">
        <f t="shared" ca="1" si="187"/>
        <v>1.076344539915296E-225</v>
      </c>
      <c r="GV113">
        <f t="shared" ca="1" si="187"/>
        <v>7.1440919017200117E-245</v>
      </c>
      <c r="GW113">
        <f t="shared" ca="1" si="187"/>
        <v>1.3158253687568042E-265</v>
      </c>
      <c r="GX113">
        <f t="shared" ca="1" si="187"/>
        <v>4.3307389841043598E-288</v>
      </c>
      <c r="GY113">
        <f t="shared" ca="1" si="187"/>
        <v>0</v>
      </c>
      <c r="GZ113">
        <f t="shared" ca="1" si="187"/>
        <v>0</v>
      </c>
      <c r="HA113">
        <f t="shared" ca="1" si="187"/>
        <v>0</v>
      </c>
      <c r="HB113">
        <f t="shared" ca="1" si="187"/>
        <v>0</v>
      </c>
      <c r="HC113">
        <f t="shared" ca="1" si="187"/>
        <v>0</v>
      </c>
      <c r="HD113">
        <f t="shared" ca="1" si="187"/>
        <v>0</v>
      </c>
      <c r="HE113">
        <f t="shared" ca="1" si="187"/>
        <v>0</v>
      </c>
      <c r="HF113">
        <f t="shared" ca="1" si="172"/>
        <v>0</v>
      </c>
      <c r="HG113">
        <f t="shared" ca="1" si="172"/>
        <v>0</v>
      </c>
      <c r="HH113">
        <f t="shared" ca="1" si="172"/>
        <v>0</v>
      </c>
      <c r="HI113">
        <f t="shared" ca="1" si="172"/>
        <v>0</v>
      </c>
      <c r="HJ113">
        <f t="shared" ca="1" si="172"/>
        <v>0</v>
      </c>
      <c r="HK113">
        <f t="shared" ca="1" si="172"/>
        <v>0</v>
      </c>
      <c r="HL113">
        <f t="shared" ca="1" si="172"/>
        <v>0</v>
      </c>
    </row>
    <row r="114" spans="1:220" x14ac:dyDescent="0.25">
      <c r="A114" s="6">
        <v>45231</v>
      </c>
      <c r="B114">
        <f t="shared" ca="1" si="119"/>
        <v>3.0517578125E-5</v>
      </c>
      <c r="C114">
        <v>2000</v>
      </c>
      <c r="D114">
        <f t="shared" si="120"/>
        <v>1.3010299956639813</v>
      </c>
      <c r="E114" t="s">
        <v>9</v>
      </c>
      <c r="F114">
        <v>1</v>
      </c>
      <c r="G114">
        <v>47</v>
      </c>
      <c r="H114">
        <v>45</v>
      </c>
      <c r="I114">
        <f t="shared" si="121"/>
        <v>1</v>
      </c>
      <c r="J114">
        <f t="shared" si="122"/>
        <v>0</v>
      </c>
      <c r="K114">
        <f t="shared" ca="1" si="123"/>
        <v>4.1468919403894804E-5</v>
      </c>
      <c r="L114">
        <f t="shared" ca="1" si="124"/>
        <v>0</v>
      </c>
      <c r="M114">
        <f t="shared" si="125"/>
        <v>1.0444444444444445</v>
      </c>
      <c r="Q114">
        <f t="shared" si="126"/>
        <v>940</v>
      </c>
      <c r="R114">
        <f t="shared" si="127"/>
        <v>900</v>
      </c>
      <c r="S114">
        <f t="shared" ca="1" si="189"/>
        <v>0</v>
      </c>
      <c r="T114">
        <f t="shared" ca="1" si="189"/>
        <v>0</v>
      </c>
      <c r="U114">
        <f t="shared" ca="1" si="189"/>
        <v>0</v>
      </c>
      <c r="V114">
        <f t="shared" ca="1" si="189"/>
        <v>0</v>
      </c>
      <c r="W114">
        <f t="shared" ca="1" si="189"/>
        <v>0</v>
      </c>
      <c r="X114">
        <f t="shared" ca="1" si="189"/>
        <v>0</v>
      </c>
      <c r="Y114">
        <f t="shared" ca="1" si="189"/>
        <v>0</v>
      </c>
      <c r="Z114">
        <f t="shared" ca="1" si="189"/>
        <v>0</v>
      </c>
      <c r="AA114">
        <f t="shared" ca="1" si="189"/>
        <v>0</v>
      </c>
      <c r="AB114">
        <f t="shared" ca="1" si="189"/>
        <v>0</v>
      </c>
      <c r="AC114">
        <f t="shared" ca="1" si="190"/>
        <v>0</v>
      </c>
      <c r="AD114">
        <f t="shared" ca="1" si="190"/>
        <v>0</v>
      </c>
      <c r="AE114">
        <f t="shared" ca="1" si="190"/>
        <v>0</v>
      </c>
      <c r="AF114">
        <f t="shared" ca="1" si="190"/>
        <v>1.696111616829865E-303</v>
      </c>
      <c r="AG114">
        <f t="shared" ca="1" si="190"/>
        <v>1.4487963402405401E-278</v>
      </c>
      <c r="AH114">
        <f t="shared" ca="1" si="190"/>
        <v>8.7526639407370544E-256</v>
      </c>
      <c r="AI114">
        <f t="shared" ca="1" si="190"/>
        <v>6.9362127688414743E-235</v>
      </c>
      <c r="AJ114">
        <f t="shared" ca="1" si="190"/>
        <v>1.1941516931288365E-215</v>
      </c>
      <c r="AK114">
        <f t="shared" ca="1" si="190"/>
        <v>6.7785032462414139E-198</v>
      </c>
      <c r="AL114">
        <f t="shared" ca="1" si="190"/>
        <v>1.7980443162610477E-181</v>
      </c>
      <c r="AM114">
        <f t="shared" ca="1" si="191"/>
        <v>2.991421564931069E-166</v>
      </c>
      <c r="AN114">
        <f t="shared" ca="1" si="191"/>
        <v>4.0100455175777768E-152</v>
      </c>
      <c r="AO114">
        <f t="shared" ca="1" si="191"/>
        <v>5.3690111923988545E-139</v>
      </c>
      <c r="AP114">
        <f t="shared" ca="1" si="191"/>
        <v>8.6423136511403125E-127</v>
      </c>
      <c r="AQ114">
        <f t="shared" ca="1" si="191"/>
        <v>1.9645835853486653E-115</v>
      </c>
      <c r="AR114">
        <f t="shared" ca="1" si="191"/>
        <v>7.2584323160276993E-105</v>
      </c>
      <c r="AS114">
        <f t="shared" ca="1" si="191"/>
        <v>4.9302108364918423E-95</v>
      </c>
      <c r="AT114">
        <f t="shared" ca="1" si="191"/>
        <v>6.8622339743845586E-86</v>
      </c>
      <c r="AU114">
        <f t="shared" ca="1" si="191"/>
        <v>2.1542255046570911E-77</v>
      </c>
      <c r="AV114">
        <f t="shared" ca="1" si="191"/>
        <v>1.6605928045341475E-69</v>
      </c>
      <c r="AW114">
        <f t="shared" ca="1" si="192"/>
        <v>3.3899815621812249E-62</v>
      </c>
      <c r="AX114">
        <f t="shared" ca="1" si="192"/>
        <v>1.9603060047337624E-55</v>
      </c>
      <c r="AY114">
        <f t="shared" ca="1" si="192"/>
        <v>3.4097502810147802E-49</v>
      </c>
      <c r="AZ114">
        <f t="shared" ca="1" si="192"/>
        <v>1.882304292452597E-43</v>
      </c>
      <c r="BA114">
        <f t="shared" ca="1" si="192"/>
        <v>3.4597855351647428E-38</v>
      </c>
      <c r="BB114">
        <f t="shared" ca="1" si="192"/>
        <v>2.2101167459215589E-33</v>
      </c>
      <c r="BC114">
        <f t="shared" ca="1" si="192"/>
        <v>5.0982206614308132E-29</v>
      </c>
      <c r="BD114">
        <f t="shared" ca="1" si="192"/>
        <v>4.3943892975223178E-25</v>
      </c>
      <c r="BE114">
        <f t="shared" ca="1" si="192"/>
        <v>1.4590399130221777E-21</v>
      </c>
      <c r="BF114">
        <f t="shared" ca="1" si="192"/>
        <v>1.9171284002103315E-18</v>
      </c>
      <c r="BG114">
        <f t="shared" ca="1" si="193"/>
        <v>1.0209694320958778E-15</v>
      </c>
      <c r="BH114">
        <f t="shared" ca="1" si="193"/>
        <v>2.2503659178523127E-13</v>
      </c>
      <c r="BI114">
        <f t="shared" ca="1" si="193"/>
        <v>2.0907477364323063E-11</v>
      </c>
      <c r="BJ114">
        <f t="shared" ca="1" si="193"/>
        <v>8.3174604064426077E-10</v>
      </c>
      <c r="BK114">
        <f t="shared" ca="1" si="193"/>
        <v>1.435886155367808E-8</v>
      </c>
      <c r="BL114">
        <f t="shared" ca="1" si="193"/>
        <v>1.0877004225452668E-7</v>
      </c>
      <c r="BM114">
        <f t="shared" ca="1" si="193"/>
        <v>3.6478979257982472E-7</v>
      </c>
      <c r="BN114">
        <f t="shared" ca="1" si="193"/>
        <v>5.4538566781509069E-7</v>
      </c>
      <c r="BO114">
        <f t="shared" ca="1" si="193"/>
        <v>3.6526063556331868E-7</v>
      </c>
      <c r="BP114">
        <f t="shared" ca="1" si="193"/>
        <v>1.0989991971000636E-7</v>
      </c>
      <c r="BQ114">
        <f t="shared" ca="1" si="194"/>
        <v>1.4869766764121991E-8</v>
      </c>
      <c r="BR114">
        <f t="shared" ca="1" si="194"/>
        <v>9.0386973917284946E-10</v>
      </c>
      <c r="BS114">
        <f t="shared" ca="1" si="194"/>
        <v>2.4612182082014721E-11</v>
      </c>
      <c r="BT114">
        <f t="shared" ca="1" si="194"/>
        <v>2.9877366953687898E-13</v>
      </c>
      <c r="BU114">
        <f t="shared" ca="1" si="194"/>
        <v>1.6059473407015556E-15</v>
      </c>
      <c r="BV114">
        <f t="shared" ca="1" si="194"/>
        <v>3.7886824914408721E-18</v>
      </c>
      <c r="BW114">
        <f t="shared" ca="1" si="194"/>
        <v>3.8804129538922616E-21</v>
      </c>
      <c r="BX114">
        <f t="shared" ca="1" si="194"/>
        <v>1.7030316964374705E-24</v>
      </c>
      <c r="BY114">
        <f t="shared" ca="1" si="194"/>
        <v>3.1539678022782565E-28</v>
      </c>
      <c r="BZ114">
        <f t="shared" ca="1" si="194"/>
        <v>2.4214446766360164E-32</v>
      </c>
      <c r="CA114">
        <f t="shared" ca="1" si="195"/>
        <v>7.5519942876593568E-37</v>
      </c>
      <c r="CB114">
        <f t="shared" ca="1" si="195"/>
        <v>9.3502633455433497E-42</v>
      </c>
      <c r="CC114">
        <f t="shared" ca="1" si="195"/>
        <v>4.4781230885385736E-47</v>
      </c>
      <c r="CD114">
        <f t="shared" ca="1" si="195"/>
        <v>8.0582267146068873E-53</v>
      </c>
      <c r="CE114">
        <f t="shared" ca="1" si="195"/>
        <v>5.2737779819342575E-59</v>
      </c>
      <c r="CF114">
        <f t="shared" ca="1" si="195"/>
        <v>1.2105360855540222E-65</v>
      </c>
      <c r="CG114">
        <f t="shared" ca="1" si="195"/>
        <v>9.3593773763031686E-73</v>
      </c>
      <c r="CH114">
        <f t="shared" ca="1" si="195"/>
        <v>2.3301629566665391E-80</v>
      </c>
      <c r="CI114">
        <f t="shared" ca="1" si="195"/>
        <v>1.7768486943032533E-88</v>
      </c>
      <c r="CJ114">
        <f t="shared" ca="1" si="195"/>
        <v>3.9249690985239206E-97</v>
      </c>
      <c r="CK114">
        <f t="shared" ca="1" si="196"/>
        <v>2.3603863842241325E-106</v>
      </c>
      <c r="CL114">
        <f t="shared" ca="1" si="196"/>
        <v>3.6059612326130574E-116</v>
      </c>
      <c r="CM114">
        <f t="shared" ca="1" si="196"/>
        <v>1.295255224349172E-126</v>
      </c>
      <c r="CN114">
        <f t="shared" ca="1" si="196"/>
        <v>1.0031687763658856E-137</v>
      </c>
      <c r="CO114">
        <f t="shared" ca="1" si="196"/>
        <v>1.5200605246550591E-149</v>
      </c>
      <c r="CP114">
        <f t="shared" ca="1" si="196"/>
        <v>4.0391712370061661E-162</v>
      </c>
      <c r="CQ114">
        <f t="shared" ca="1" si="196"/>
        <v>1.6633683850432552E-175</v>
      </c>
      <c r="CR114">
        <f t="shared" ca="1" si="196"/>
        <v>9.2274845201623784E-190</v>
      </c>
      <c r="CS114">
        <f t="shared" ca="1" si="196"/>
        <v>5.8784615935233067E-205</v>
      </c>
      <c r="CT114">
        <f t="shared" ca="1" si="196"/>
        <v>3.5827269904719415E-221</v>
      </c>
      <c r="CU114">
        <f t="shared" ca="1" si="197"/>
        <v>1.6930846050896504E-238</v>
      </c>
      <c r="CV114">
        <f t="shared" ca="1" si="197"/>
        <v>4.8644107599560979E-257</v>
      </c>
      <c r="CW114">
        <f t="shared" ca="1" si="197"/>
        <v>6.3998844773982371E-277</v>
      </c>
      <c r="CX114">
        <f t="shared" ca="1" si="197"/>
        <v>2.764133274514805E-298</v>
      </c>
      <c r="CY114">
        <f t="shared" ca="1" si="197"/>
        <v>0</v>
      </c>
      <c r="CZ114">
        <f t="shared" ca="1" si="197"/>
        <v>0</v>
      </c>
      <c r="DA114">
        <f t="shared" ca="1" si="197"/>
        <v>0</v>
      </c>
      <c r="DB114">
        <f t="shared" ca="1" si="197"/>
        <v>0</v>
      </c>
      <c r="DC114">
        <f t="shared" ca="1" si="197"/>
        <v>0</v>
      </c>
      <c r="DD114">
        <f t="shared" ca="1" si="197"/>
        <v>0</v>
      </c>
      <c r="DE114">
        <f t="shared" ca="1" si="198"/>
        <v>0</v>
      </c>
      <c r="DF114">
        <f t="shared" ca="1" si="198"/>
        <v>0</v>
      </c>
      <c r="DG114">
        <f t="shared" ca="1" si="198"/>
        <v>0</v>
      </c>
      <c r="DH114">
        <f t="shared" ca="1" si="198"/>
        <v>0</v>
      </c>
      <c r="DI114">
        <f t="shared" ca="1" si="198"/>
        <v>0</v>
      </c>
      <c r="DJ114">
        <f t="shared" ca="1" si="198"/>
        <v>0</v>
      </c>
      <c r="DK114">
        <f t="shared" ca="1" si="198"/>
        <v>0</v>
      </c>
      <c r="DL114">
        <f t="shared" ca="1" si="198"/>
        <v>0</v>
      </c>
      <c r="DM114">
        <f t="shared" ca="1" si="198"/>
        <v>0</v>
      </c>
      <c r="DN114">
        <f t="shared" ca="1" si="198"/>
        <v>0</v>
      </c>
      <c r="DQ114">
        <f t="shared" ca="1" si="184"/>
        <v>0</v>
      </c>
      <c r="DR114">
        <f t="shared" ca="1" si="184"/>
        <v>0</v>
      </c>
      <c r="DS114">
        <f t="shared" ca="1" si="184"/>
        <v>0</v>
      </c>
      <c r="DT114">
        <f t="shared" ca="1" si="184"/>
        <v>0</v>
      </c>
      <c r="DU114">
        <f t="shared" ca="1" si="184"/>
        <v>0</v>
      </c>
      <c r="DV114">
        <f t="shared" ca="1" si="184"/>
        <v>0</v>
      </c>
      <c r="DW114">
        <f t="shared" ca="1" si="184"/>
        <v>0</v>
      </c>
      <c r="DX114">
        <f t="shared" ca="1" si="184"/>
        <v>0</v>
      </c>
      <c r="DY114">
        <f t="shared" ca="1" si="184"/>
        <v>0</v>
      </c>
      <c r="DZ114">
        <f t="shared" ca="1" si="184"/>
        <v>0</v>
      </c>
      <c r="EA114">
        <f t="shared" ca="1" si="184"/>
        <v>0</v>
      </c>
      <c r="EB114">
        <f t="shared" ca="1" si="184"/>
        <v>0</v>
      </c>
      <c r="EC114">
        <f t="shared" ca="1" si="184"/>
        <v>4.3847262057845587E-299</v>
      </c>
      <c r="ED114">
        <f t="shared" ca="1" si="184"/>
        <v>2.9381680280190889E-273</v>
      </c>
      <c r="EE114">
        <f t="shared" ca="1" si="184"/>
        <v>8.1547405906355136E-250</v>
      </c>
      <c r="EF114">
        <f t="shared" ca="1" si="184"/>
        <v>1.9535885797079718E-228</v>
      </c>
      <c r="EG114">
        <f t="shared" ca="1" si="183"/>
        <v>7.2959312066438589E-209</v>
      </c>
      <c r="EH114">
        <f t="shared" ca="1" si="183"/>
        <v>6.8835508679038273E-191</v>
      </c>
      <c r="EI114">
        <f t="shared" ca="1" si="183"/>
        <v>2.4455350242209778E-174</v>
      </c>
      <c r="EJ114">
        <f t="shared" ca="1" si="183"/>
        <v>4.5671291837125098E-159</v>
      </c>
      <c r="EK114">
        <f t="shared" ca="1" si="183"/>
        <v>5.9410534646942096E-145</v>
      </c>
      <c r="EL114">
        <f t="shared" ca="1" si="183"/>
        <v>6.8398621958671922E-132</v>
      </c>
      <c r="EM114">
        <f t="shared" ca="1" si="183"/>
        <v>8.5577061826829759E-120</v>
      </c>
      <c r="EN114">
        <f t="shared" ca="1" si="183"/>
        <v>1.3890944544914298E-108</v>
      </c>
      <c r="EO114">
        <f t="shared" ca="1" si="183"/>
        <v>3.4115419919632942E-98</v>
      </c>
      <c r="EP114">
        <f t="shared" ca="1" si="183"/>
        <v>1.4497035676195117E-88</v>
      </c>
      <c r="EQ114">
        <f t="shared" ca="1" si="183"/>
        <v>1.1989099093434352E-79</v>
      </c>
      <c r="ER114">
        <f t="shared" ca="1" si="183"/>
        <v>2.1400087425166042E-71</v>
      </c>
      <c r="ES114">
        <f t="shared" ca="1" si="183"/>
        <v>9.0334980337815524E-64</v>
      </c>
      <c r="ET114">
        <f t="shared" ca="1" si="183"/>
        <v>9.7783003298955366E-57</v>
      </c>
      <c r="EU114">
        <f t="shared" ca="1" si="183"/>
        <v>2.9164526869824359E-50</v>
      </c>
      <c r="EV114">
        <f t="shared" ca="1" si="186"/>
        <v>2.5550884206501642E-44</v>
      </c>
      <c r="EW114">
        <f t="shared" ca="1" si="186"/>
        <v>6.9609118928317077E-39</v>
      </c>
      <c r="EX114">
        <f t="shared" ca="1" si="186"/>
        <v>6.2045534896588172E-34</v>
      </c>
      <c r="EY114">
        <f t="shared" ca="1" si="186"/>
        <v>1.8933726790750563E-29</v>
      </c>
      <c r="EZ114">
        <f t="shared" ca="1" si="186"/>
        <v>2.0597470729340836E-25</v>
      </c>
      <c r="FA114">
        <f t="shared" ca="1" si="186"/>
        <v>8.2813996719494013E-22</v>
      </c>
      <c r="FB114">
        <f t="shared" ca="1" si="186"/>
        <v>1.2706844966173424E-18</v>
      </c>
      <c r="FC114">
        <f t="shared" ca="1" si="186"/>
        <v>7.6555619493191238E-16</v>
      </c>
      <c r="FD114">
        <f t="shared" ca="1" si="186"/>
        <v>1.8571479688436194E-13</v>
      </c>
      <c r="FE114">
        <f t="shared" ca="1" si="186"/>
        <v>1.8545958735453436E-11</v>
      </c>
      <c r="FF114">
        <f t="shared" ca="1" si="186"/>
        <v>7.7725858226158236E-10</v>
      </c>
      <c r="FG114">
        <f t="shared" ca="1" si="186"/>
        <v>1.3900676911904579E-8</v>
      </c>
      <c r="FH114">
        <f t="shared" ca="1" si="186"/>
        <v>1.0760511930367895E-7</v>
      </c>
      <c r="FI114">
        <f t="shared" ca="1" si="186"/>
        <v>3.6485492785932495E-7</v>
      </c>
      <c r="FJ114">
        <f t="shared" ca="1" si="186"/>
        <v>5.4714509903395695E-7</v>
      </c>
      <c r="FK114">
        <f t="shared" ca="1" si="186"/>
        <v>3.6565034763335701E-7</v>
      </c>
      <c r="FL114">
        <f t="shared" ca="1" si="185"/>
        <v>1.0949905597023461E-7</v>
      </c>
      <c r="FM114">
        <f t="shared" ca="1" si="185"/>
        <v>1.4745968718763593E-8</v>
      </c>
      <c r="FN114">
        <f t="shared" ca="1" si="185"/>
        <v>8.9443215824697835E-10</v>
      </c>
      <c r="FO114">
        <f t="shared" ca="1" si="185"/>
        <v>2.4428136833081919E-11</v>
      </c>
      <c r="FP114">
        <f t="shared" ca="1" si="185"/>
        <v>2.9972860436741526E-13</v>
      </c>
      <c r="FQ114">
        <f t="shared" ca="1" si="185"/>
        <v>1.6453263629758487E-15</v>
      </c>
      <c r="FR114">
        <f t="shared" ca="1" si="185"/>
        <v>4.0161325867630185E-18</v>
      </c>
      <c r="FS114">
        <f t="shared" ca="1" si="185"/>
        <v>4.3239470034745524E-21</v>
      </c>
      <c r="FT114">
        <f t="shared" ca="1" si="185"/>
        <v>2.0326723035525837E-24</v>
      </c>
      <c r="FU114">
        <f t="shared" ca="1" si="185"/>
        <v>4.1214507293831367E-28</v>
      </c>
      <c r="FV114">
        <f t="shared" ca="1" si="185"/>
        <v>3.5526540164475579E-32</v>
      </c>
      <c r="FW114">
        <f t="shared" ca="1" si="185"/>
        <v>1.2802515676891055E-36</v>
      </c>
      <c r="FX114">
        <f t="shared" ca="1" si="185"/>
        <v>1.8920584194703183E-41</v>
      </c>
      <c r="FY114">
        <f t="shared" ca="1" si="185"/>
        <v>1.122011938654787E-46</v>
      </c>
      <c r="FZ114">
        <f t="shared" ca="1" si="185"/>
        <v>2.6049591114221836E-52</v>
      </c>
      <c r="GA114">
        <f t="shared" ca="1" si="188"/>
        <v>2.3033423825935222E-58</v>
      </c>
      <c r="GB114">
        <f t="shared" ca="1" si="188"/>
        <v>7.5209491762946275E-65</v>
      </c>
      <c r="GC114">
        <f t="shared" ca="1" si="188"/>
        <v>8.7621180793878019E-72</v>
      </c>
      <c r="GD114">
        <f t="shared" ca="1" si="188"/>
        <v>3.5055118202241044E-79</v>
      </c>
      <c r="GE114">
        <f t="shared" ca="1" si="188"/>
        <v>4.6156450776163148E-87</v>
      </c>
      <c r="GF114">
        <f t="shared" ca="1" si="188"/>
        <v>1.9078225089527044E-95</v>
      </c>
      <c r="GG114">
        <f t="shared" ca="1" si="188"/>
        <v>2.3489796777339495E-104</v>
      </c>
      <c r="GH114">
        <f t="shared" ca="1" si="188"/>
        <v>8.126930639224028E-114</v>
      </c>
      <c r="GI114">
        <f t="shared" ca="1" si="188"/>
        <v>7.4045364685048202E-124</v>
      </c>
      <c r="GJ114">
        <f t="shared" ca="1" si="188"/>
        <v>1.6526968829306703E-134</v>
      </c>
      <c r="GK114">
        <f t="shared" ca="1" si="188"/>
        <v>8.336100398576545E-146</v>
      </c>
      <c r="GL114">
        <f t="shared" ca="1" si="188"/>
        <v>8.6815316977761144E-158</v>
      </c>
      <c r="GM114">
        <f t="shared" ca="1" si="188"/>
        <v>1.6869887939970999E-170</v>
      </c>
      <c r="GN114">
        <f t="shared" ca="1" si="188"/>
        <v>5.4579337999200572E-184</v>
      </c>
      <c r="GO114">
        <f t="shared" ca="1" si="188"/>
        <v>2.5851194036675552E-198</v>
      </c>
      <c r="GP114">
        <f t="shared" ca="1" si="188"/>
        <v>1.5493657330806254E-213</v>
      </c>
      <c r="GQ114">
        <f t="shared" ca="1" si="187"/>
        <v>9.9534353015316449E-230</v>
      </c>
      <c r="GR114">
        <f t="shared" ca="1" si="187"/>
        <v>5.6687596104685662E-247</v>
      </c>
      <c r="GS114">
        <f t="shared" ca="1" si="187"/>
        <v>2.3007275613011166E-265</v>
      </c>
      <c r="GT114">
        <f t="shared" ca="1" si="187"/>
        <v>5.1684427600253205E-285</v>
      </c>
      <c r="GU114">
        <f t="shared" ca="1" si="187"/>
        <v>4.7874519810764106E-306</v>
      </c>
      <c r="GV114">
        <f t="shared" ca="1" si="187"/>
        <v>0</v>
      </c>
      <c r="GW114">
        <f t="shared" ca="1" si="187"/>
        <v>0</v>
      </c>
      <c r="GX114">
        <f t="shared" ca="1" si="187"/>
        <v>0</v>
      </c>
      <c r="GY114">
        <f t="shared" ca="1" si="187"/>
        <v>0</v>
      </c>
      <c r="GZ114">
        <f t="shared" ca="1" si="187"/>
        <v>0</v>
      </c>
      <c r="HA114">
        <f t="shared" ca="1" si="187"/>
        <v>0</v>
      </c>
      <c r="HB114">
        <f t="shared" ca="1" si="187"/>
        <v>0</v>
      </c>
      <c r="HC114">
        <f t="shared" ca="1" si="187"/>
        <v>0</v>
      </c>
      <c r="HD114">
        <f t="shared" ca="1" si="187"/>
        <v>0</v>
      </c>
      <c r="HE114">
        <f t="shared" ca="1" si="187"/>
        <v>0</v>
      </c>
      <c r="HF114">
        <f t="shared" ca="1" si="172"/>
        <v>0</v>
      </c>
      <c r="HG114">
        <f t="shared" ca="1" si="172"/>
        <v>0</v>
      </c>
      <c r="HH114">
        <f t="shared" ca="1" si="172"/>
        <v>0</v>
      </c>
      <c r="HI114">
        <f t="shared" ca="1" si="172"/>
        <v>0</v>
      </c>
      <c r="HJ114">
        <f t="shared" ca="1" si="172"/>
        <v>0</v>
      </c>
      <c r="HK114">
        <f t="shared" ca="1" si="172"/>
        <v>0</v>
      </c>
      <c r="HL114">
        <f t="shared" ca="1" si="172"/>
        <v>0</v>
      </c>
    </row>
    <row r="115" spans="1:220" x14ac:dyDescent="0.25">
      <c r="A115" s="6">
        <v>45231</v>
      </c>
      <c r="B115">
        <f t="shared" ca="1" si="119"/>
        <v>3.0517578125E-5</v>
      </c>
      <c r="C115">
        <v>2000</v>
      </c>
      <c r="D115">
        <f t="shared" si="120"/>
        <v>1.3010299956639813</v>
      </c>
      <c r="E115" t="s">
        <v>9</v>
      </c>
      <c r="F115">
        <v>1</v>
      </c>
      <c r="G115">
        <v>40</v>
      </c>
      <c r="H115">
        <v>39</v>
      </c>
      <c r="I115">
        <f t="shared" si="121"/>
        <v>1</v>
      </c>
      <c r="J115">
        <f t="shared" si="122"/>
        <v>0</v>
      </c>
      <c r="K115">
        <f t="shared" ca="1" si="123"/>
        <v>4.0722343113480981E-5</v>
      </c>
      <c r="L115">
        <f t="shared" ca="1" si="124"/>
        <v>0</v>
      </c>
      <c r="M115">
        <f t="shared" si="125"/>
        <v>1.0256410256410255</v>
      </c>
      <c r="Q115">
        <f t="shared" si="126"/>
        <v>800</v>
      </c>
      <c r="R115">
        <f t="shared" si="127"/>
        <v>780</v>
      </c>
      <c r="S115">
        <f t="shared" ca="1" si="189"/>
        <v>0</v>
      </c>
      <c r="T115">
        <f t="shared" ca="1" si="189"/>
        <v>0</v>
      </c>
      <c r="U115">
        <f t="shared" ca="1" si="189"/>
        <v>0</v>
      </c>
      <c r="V115">
        <f t="shared" ca="1" si="189"/>
        <v>0</v>
      </c>
      <c r="W115">
        <f t="shared" ca="1" si="189"/>
        <v>0</v>
      </c>
      <c r="X115">
        <f t="shared" ca="1" si="189"/>
        <v>0</v>
      </c>
      <c r="Y115">
        <f t="shared" ca="1" si="189"/>
        <v>0</v>
      </c>
      <c r="Z115">
        <f t="shared" ca="1" si="189"/>
        <v>0</v>
      </c>
      <c r="AA115">
        <f t="shared" ca="1" si="189"/>
        <v>0</v>
      </c>
      <c r="AB115">
        <f t="shared" ca="1" si="189"/>
        <v>3.6221549388476472E-308</v>
      </c>
      <c r="AC115">
        <f t="shared" ca="1" si="190"/>
        <v>2.5485902298243242E-277</v>
      </c>
      <c r="AD115">
        <f t="shared" ca="1" si="190"/>
        <v>4.9824710866790178E-250</v>
      </c>
      <c r="AE115">
        <f t="shared" ca="1" si="190"/>
        <v>1.0951966456853854E-225</v>
      </c>
      <c r="AF115">
        <f t="shared" ca="1" si="190"/>
        <v>7.8176041259064386E-204</v>
      </c>
      <c r="AG115">
        <f t="shared" ca="1" si="190"/>
        <v>4.1291315716660145E-184</v>
      </c>
      <c r="AH115">
        <f t="shared" ca="1" si="190"/>
        <v>3.097467714851037E-166</v>
      </c>
      <c r="AI115">
        <f t="shared" ca="1" si="190"/>
        <v>5.5772239759154373E-150</v>
      </c>
      <c r="AJ115">
        <f t="shared" ca="1" si="190"/>
        <v>3.6994455587084355E-135</v>
      </c>
      <c r="AK115">
        <f t="shared" ca="1" si="190"/>
        <v>1.287999308306131E-121</v>
      </c>
      <c r="AL115">
        <f t="shared" ca="1" si="190"/>
        <v>3.1636767533604585E-109</v>
      </c>
      <c r="AM115">
        <f t="shared" ca="1" si="191"/>
        <v>7.0350891976013677E-98</v>
      </c>
      <c r="AN115">
        <f t="shared" ca="1" si="191"/>
        <v>1.7507898587817791E-87</v>
      </c>
      <c r="AO115">
        <f t="shared" ca="1" si="191"/>
        <v>5.8473161139853035E-78</v>
      </c>
      <c r="AP115">
        <f t="shared" ca="1" si="191"/>
        <v>3.0649804431526882E-69</v>
      </c>
      <c r="AQ115">
        <f t="shared" ca="1" si="191"/>
        <v>2.8879707675166006E-61</v>
      </c>
      <c r="AR115">
        <f t="shared" ca="1" si="191"/>
        <v>5.5056892359730071E-54</v>
      </c>
      <c r="AS115">
        <f t="shared" ca="1" si="191"/>
        <v>2.3552159864328996E-47</v>
      </c>
      <c r="AT115">
        <f t="shared" ca="1" si="191"/>
        <v>2.4758946331001397E-41</v>
      </c>
      <c r="AU115">
        <f t="shared" ca="1" si="191"/>
        <v>6.9296209279402071E-36</v>
      </c>
      <c r="AV115">
        <f t="shared" ca="1" si="191"/>
        <v>5.5424970259090333E-31</v>
      </c>
      <c r="AW115">
        <f t="shared" ca="1" si="192"/>
        <v>1.348778018613481E-26</v>
      </c>
      <c r="AX115">
        <f t="shared" ca="1" si="192"/>
        <v>1.0557294555191627E-22</v>
      </c>
      <c r="AY115">
        <f t="shared" ca="1" si="192"/>
        <v>2.7923290214999539E-19</v>
      </c>
      <c r="AZ115">
        <f t="shared" ca="1" si="192"/>
        <v>2.6073769985033203E-16</v>
      </c>
      <c r="BA115">
        <f t="shared" ca="1" si="192"/>
        <v>8.9360372553976517E-14</v>
      </c>
      <c r="BB115">
        <f t="shared" ca="1" si="192"/>
        <v>1.163461825967125E-11</v>
      </c>
      <c r="BC115">
        <f t="shared" ca="1" si="192"/>
        <v>5.9327777747224749E-10</v>
      </c>
      <c r="BD115">
        <f t="shared" ca="1" si="192"/>
        <v>1.2171028645825488E-8</v>
      </c>
      <c r="BE115">
        <f t="shared" ca="1" si="192"/>
        <v>1.0284741442500161E-7</v>
      </c>
      <c r="BF115">
        <f t="shared" ca="1" si="192"/>
        <v>3.654065440184218E-7</v>
      </c>
      <c r="BG115">
        <f t="shared" ca="1" si="193"/>
        <v>5.5562555156124505E-7</v>
      </c>
      <c r="BH115">
        <f t="shared" ca="1" si="193"/>
        <v>3.6710308405336918E-7</v>
      </c>
      <c r="BI115">
        <f t="shared" ca="1" si="193"/>
        <v>1.0673657933412107E-7</v>
      </c>
      <c r="BJ115">
        <f t="shared" ca="1" si="193"/>
        <v>1.3800027674974021E-8</v>
      </c>
      <c r="BK115">
        <f t="shared" ca="1" si="193"/>
        <v>7.9994896913656197E-10</v>
      </c>
      <c r="BL115">
        <f t="shared" ca="1" si="193"/>
        <v>2.0918334338304552E-11</v>
      </c>
      <c r="BM115">
        <f t="shared" ca="1" si="193"/>
        <v>2.4777975518501066E-13</v>
      </c>
      <c r="BN115">
        <f t="shared" ca="1" si="193"/>
        <v>1.3323507054479869E-15</v>
      </c>
      <c r="BO115">
        <f t="shared" ca="1" si="193"/>
        <v>3.2530515759580417E-18</v>
      </c>
      <c r="BP115">
        <f t="shared" ca="1" si="193"/>
        <v>3.60051004612097E-21</v>
      </c>
      <c r="BQ115">
        <f t="shared" ca="1" si="194"/>
        <v>1.800103012599587E-24</v>
      </c>
      <c r="BR115">
        <f t="shared" ca="1" si="194"/>
        <v>4.043203488197107E-28</v>
      </c>
      <c r="BS115">
        <f t="shared" ca="1" si="194"/>
        <v>4.049938657703959E-32</v>
      </c>
      <c r="BT115">
        <f t="shared" ca="1" si="194"/>
        <v>1.7923131459150702E-36</v>
      </c>
      <c r="BU115">
        <f t="shared" ca="1" si="194"/>
        <v>3.4649307796407939E-41</v>
      </c>
      <c r="BV115">
        <f t="shared" ca="1" si="194"/>
        <v>2.8870666666318233E-46</v>
      </c>
      <c r="BW115">
        <f t="shared" ca="1" si="194"/>
        <v>1.0207563142246371E-51</v>
      </c>
      <c r="BX115">
        <f t="shared" ca="1" si="194"/>
        <v>1.5042496537133197E-57</v>
      </c>
      <c r="BY115">
        <f t="shared" ca="1" si="194"/>
        <v>9.0538233049431194E-64</v>
      </c>
      <c r="BZ115">
        <f t="shared" ca="1" si="194"/>
        <v>2.1753345823278061E-70</v>
      </c>
      <c r="CA115">
        <f t="shared" ca="1" si="195"/>
        <v>2.0336611265208915E-77</v>
      </c>
      <c r="CB115">
        <f t="shared" ca="1" si="195"/>
        <v>7.1892755097130758E-85</v>
      </c>
      <c r="CC115">
        <f t="shared" ca="1" si="195"/>
        <v>9.3101402955925149E-93</v>
      </c>
      <c r="CD115">
        <f t="shared" ca="1" si="195"/>
        <v>4.2638029914098322E-101</v>
      </c>
      <c r="CE115">
        <f t="shared" ca="1" si="195"/>
        <v>6.6415400295103154E-110</v>
      </c>
      <c r="CF115">
        <f t="shared" ca="1" si="195"/>
        <v>3.3699792074000022E-119</v>
      </c>
      <c r="CG115">
        <f t="shared" ca="1" si="195"/>
        <v>5.3105263843466742E-129</v>
      </c>
      <c r="CH115">
        <f t="shared" ca="1" si="195"/>
        <v>2.4652371334692047E-139</v>
      </c>
      <c r="CI115">
        <f t="shared" ca="1" si="195"/>
        <v>3.179748971832087E-150</v>
      </c>
      <c r="CJ115">
        <f t="shared" ca="1" si="195"/>
        <v>1.0680556397881294E-161</v>
      </c>
      <c r="CK115">
        <f t="shared" ca="1" si="196"/>
        <v>8.6941346433461422E-174</v>
      </c>
      <c r="CL115">
        <f t="shared" ca="1" si="196"/>
        <v>1.5833070322815581E-186</v>
      </c>
      <c r="CM115">
        <f t="shared" ca="1" si="196"/>
        <v>5.9009704842123767E-200</v>
      </c>
      <c r="CN115">
        <f t="shared" ca="1" si="196"/>
        <v>4.0746824976477527E-214</v>
      </c>
      <c r="CO115">
        <f t="shared" ca="1" si="196"/>
        <v>4.6631784623016657E-229</v>
      </c>
      <c r="CP115">
        <f t="shared" ca="1" si="196"/>
        <v>7.8038660533359172E-245</v>
      </c>
      <c r="CQ115">
        <f t="shared" ca="1" si="196"/>
        <v>1.6582597720263054E-261</v>
      </c>
      <c r="CR115">
        <f t="shared" ca="1" si="196"/>
        <v>3.8130460107025149E-279</v>
      </c>
      <c r="CS115">
        <f t="shared" ca="1" si="196"/>
        <v>7.9102065836898673E-298</v>
      </c>
      <c r="CT115">
        <f t="shared" ca="1" si="196"/>
        <v>0</v>
      </c>
      <c r="CU115">
        <f t="shared" ca="1" si="197"/>
        <v>0</v>
      </c>
      <c r="CV115">
        <f t="shared" ca="1" si="197"/>
        <v>0</v>
      </c>
      <c r="CW115">
        <f t="shared" ca="1" si="197"/>
        <v>0</v>
      </c>
      <c r="CX115">
        <f t="shared" ca="1" si="197"/>
        <v>0</v>
      </c>
      <c r="CY115">
        <f t="shared" ca="1" si="197"/>
        <v>0</v>
      </c>
      <c r="CZ115">
        <f t="shared" ca="1" si="197"/>
        <v>0</v>
      </c>
      <c r="DA115">
        <f t="shared" ca="1" si="197"/>
        <v>0</v>
      </c>
      <c r="DB115">
        <f t="shared" ca="1" si="197"/>
        <v>0</v>
      </c>
      <c r="DC115">
        <f t="shared" ca="1" si="197"/>
        <v>0</v>
      </c>
      <c r="DD115">
        <f t="shared" ca="1" si="197"/>
        <v>0</v>
      </c>
      <c r="DE115">
        <f t="shared" ca="1" si="198"/>
        <v>0</v>
      </c>
      <c r="DF115">
        <f t="shared" ca="1" si="198"/>
        <v>0</v>
      </c>
      <c r="DG115">
        <f t="shared" ca="1" si="198"/>
        <v>0</v>
      </c>
      <c r="DH115">
        <f t="shared" ca="1" si="198"/>
        <v>0</v>
      </c>
      <c r="DI115">
        <f t="shared" ca="1" si="198"/>
        <v>0</v>
      </c>
      <c r="DJ115">
        <f t="shared" ca="1" si="198"/>
        <v>0</v>
      </c>
      <c r="DK115">
        <f t="shared" ca="1" si="198"/>
        <v>0</v>
      </c>
      <c r="DL115">
        <f t="shared" ca="1" si="198"/>
        <v>0</v>
      </c>
      <c r="DM115">
        <f t="shared" ca="1" si="198"/>
        <v>0</v>
      </c>
      <c r="DN115">
        <f t="shared" ca="1" si="198"/>
        <v>0</v>
      </c>
      <c r="DQ115">
        <f t="shared" ca="1" si="184"/>
        <v>0</v>
      </c>
      <c r="DR115">
        <f t="shared" ca="1" si="184"/>
        <v>0</v>
      </c>
      <c r="DS115">
        <f t="shared" ca="1" si="184"/>
        <v>0</v>
      </c>
      <c r="DT115">
        <f t="shared" ca="1" si="184"/>
        <v>0</v>
      </c>
      <c r="DU115">
        <f t="shared" ca="1" si="184"/>
        <v>0</v>
      </c>
      <c r="DV115">
        <f t="shared" ca="1" si="184"/>
        <v>0</v>
      </c>
      <c r="DW115">
        <f t="shared" ca="1" si="184"/>
        <v>0</v>
      </c>
      <c r="DX115">
        <f t="shared" ca="1" si="184"/>
        <v>0</v>
      </c>
      <c r="DY115">
        <f t="shared" ca="1" si="184"/>
        <v>0</v>
      </c>
      <c r="DZ115">
        <f t="shared" ca="1" si="184"/>
        <v>8.9857378496316678E-292</v>
      </c>
      <c r="EA115">
        <f t="shared" ca="1" si="184"/>
        <v>6.162533113073835E-262</v>
      </c>
      <c r="EB115">
        <f t="shared" ca="1" si="184"/>
        <v>1.432188823016187E-235</v>
      </c>
      <c r="EC115">
        <f t="shared" ca="1" si="184"/>
        <v>4.4068644290315376E-212</v>
      </c>
      <c r="ED115">
        <f t="shared" ca="1" si="184"/>
        <v>5.048946210918784E-191</v>
      </c>
      <c r="EE115">
        <f t="shared" ca="1" si="184"/>
        <v>4.8070218488198728E-172</v>
      </c>
      <c r="EF115">
        <f t="shared" ca="1" si="184"/>
        <v>7.1807397136646586E-155</v>
      </c>
      <c r="EG115">
        <f t="shared" ca="1" si="183"/>
        <v>2.8068113046963009E-139</v>
      </c>
      <c r="EH115">
        <f t="shared" ca="1" si="183"/>
        <v>4.3584204512929461E-125</v>
      </c>
      <c r="EI115">
        <f t="shared" ca="1" si="183"/>
        <v>3.7962223228048782E-112</v>
      </c>
      <c r="EJ115">
        <f t="shared" ca="1" si="183"/>
        <v>2.4741699339782483E-100</v>
      </c>
      <c r="EK115">
        <f t="shared" ca="1" si="183"/>
        <v>1.538432684239751E-89</v>
      </c>
      <c r="EL115">
        <f t="shared" ca="1" si="183"/>
        <v>1.1220159139091807E-79</v>
      </c>
      <c r="EM115">
        <f t="shared" ca="1" si="183"/>
        <v>1.1455236862224576E-70</v>
      </c>
      <c r="EN115">
        <f t="shared" ca="1" si="183"/>
        <v>1.9067535079533273E-62</v>
      </c>
      <c r="EO115">
        <f t="shared" ca="1" si="183"/>
        <v>5.9053938512344894E-55</v>
      </c>
      <c r="EP115">
        <f t="shared" ca="1" si="183"/>
        <v>3.8180872799423054E-48</v>
      </c>
      <c r="EQ115">
        <f t="shared" ca="1" si="183"/>
        <v>5.6991126173073961E-42</v>
      </c>
      <c r="ER115">
        <f t="shared" ca="1" si="183"/>
        <v>2.1454734318025419E-36</v>
      </c>
      <c r="ES115">
        <f t="shared" ca="1" si="183"/>
        <v>2.201951976478618E-31</v>
      </c>
      <c r="ET115">
        <f t="shared" ca="1" si="183"/>
        <v>6.5996597894293166E-27</v>
      </c>
      <c r="EU115">
        <f t="shared" ca="1" si="183"/>
        <v>6.1388249370669064E-23</v>
      </c>
      <c r="EV115">
        <f t="shared" ca="1" si="186"/>
        <v>1.8702929641398051E-19</v>
      </c>
      <c r="EW115">
        <f t="shared" ca="1" si="186"/>
        <v>1.9577369650434002E-16</v>
      </c>
      <c r="EX115">
        <f t="shared" ca="1" si="186"/>
        <v>7.3456486147430958E-14</v>
      </c>
      <c r="EY115">
        <f t="shared" ca="1" si="186"/>
        <v>1.025780417419031E-11</v>
      </c>
      <c r="EZ115">
        <f t="shared" ca="1" si="186"/>
        <v>5.5114699948855896E-10</v>
      </c>
      <c r="FA115">
        <f t="shared" ca="1" si="186"/>
        <v>1.1733203651731705E-8</v>
      </c>
      <c r="FB115">
        <f t="shared" ca="1" si="186"/>
        <v>1.0155769971526903E-7</v>
      </c>
      <c r="FC115">
        <f t="shared" ca="1" si="186"/>
        <v>3.6556473918299754E-7</v>
      </c>
      <c r="FD115">
        <f t="shared" ca="1" si="186"/>
        <v>5.5807162784904973E-7</v>
      </c>
      <c r="FE115">
        <f t="shared" ca="1" si="186"/>
        <v>3.6746540079835538E-7</v>
      </c>
      <c r="FF115">
        <f t="shared" ca="1" si="186"/>
        <v>1.0586689963002229E-7</v>
      </c>
      <c r="FG115">
        <f t="shared" ca="1" si="186"/>
        <v>1.3505056549799043E-8</v>
      </c>
      <c r="FH115">
        <f t="shared" ca="1" si="186"/>
        <v>7.7022395638936357E-10</v>
      </c>
      <c r="FI115">
        <f t="shared" ca="1" si="186"/>
        <v>1.9786927235373953E-11</v>
      </c>
      <c r="FJ115">
        <f t="shared" ca="1" si="186"/>
        <v>2.3021821254232478E-13</v>
      </c>
      <c r="FK115">
        <f t="shared" ca="1" si="186"/>
        <v>1.2172882936957043E-15</v>
      </c>
      <c r="FL115">
        <f t="shared" ca="1" si="185"/>
        <v>2.9294618911968786E-18</v>
      </c>
      <c r="FM115">
        <f t="shared" ca="1" si="185"/>
        <v>3.20731885455116E-21</v>
      </c>
      <c r="FN115">
        <f t="shared" ca="1" si="185"/>
        <v>1.593877763072713E-24</v>
      </c>
      <c r="FO115">
        <f t="shared" ca="1" si="185"/>
        <v>3.5801928585999809E-28</v>
      </c>
      <c r="FP115">
        <f t="shared" ca="1" si="185"/>
        <v>3.6128733793445877E-32</v>
      </c>
      <c r="FQ115">
        <f t="shared" ca="1" si="185"/>
        <v>1.6248578887481345E-36</v>
      </c>
      <c r="FR115">
        <f t="shared" ca="1" si="185"/>
        <v>3.2245025156512798E-41</v>
      </c>
      <c r="FS115">
        <f t="shared" ca="1" si="185"/>
        <v>2.7898770437158969E-46</v>
      </c>
      <c r="FT115">
        <f t="shared" ca="1" si="185"/>
        <v>1.0376774075847722E-51</v>
      </c>
      <c r="FU115">
        <f t="shared" ca="1" si="185"/>
        <v>1.6323907602495137E-57</v>
      </c>
      <c r="FV115">
        <f t="shared" ca="1" si="185"/>
        <v>1.0661074581409849E-63</v>
      </c>
      <c r="FW115">
        <f t="shared" ca="1" si="185"/>
        <v>2.8305251263420866E-70</v>
      </c>
      <c r="FX115">
        <f t="shared" ca="1" si="185"/>
        <v>2.9838159342650823E-77</v>
      </c>
      <c r="FY115">
        <f t="shared" ca="1" si="185"/>
        <v>1.2163609503830661E-84</v>
      </c>
      <c r="FZ115">
        <f t="shared" ca="1" si="185"/>
        <v>1.8620426773464078E-92</v>
      </c>
      <c r="GA115">
        <f t="shared" ca="1" si="188"/>
        <v>1.0361041925292824E-100</v>
      </c>
      <c r="GB115">
        <f t="shared" ca="1" si="188"/>
        <v>2.021294924284309E-109</v>
      </c>
      <c r="GC115">
        <f t="shared" ca="1" si="188"/>
        <v>1.3283985516838013E-118</v>
      </c>
      <c r="GD115">
        <f t="shared" ca="1" si="188"/>
        <v>2.8140385244308957E-128</v>
      </c>
      <c r="GE115">
        <f t="shared" ca="1" si="188"/>
        <v>1.8299796662632528E-138</v>
      </c>
      <c r="GF115">
        <f t="shared" ca="1" si="188"/>
        <v>3.4613897840955802E-149</v>
      </c>
      <c r="GG115">
        <f t="shared" ca="1" si="188"/>
        <v>1.7940031904396908E-160</v>
      </c>
      <c r="GH115">
        <f t="shared" ca="1" si="188"/>
        <v>2.3848166919590981E-172</v>
      </c>
      <c r="GI115">
        <f t="shared" ca="1" si="188"/>
        <v>7.5561351821397344E-185</v>
      </c>
      <c r="GJ115">
        <f t="shared" ca="1" si="188"/>
        <v>5.2597752541965985E-198</v>
      </c>
      <c r="GK115">
        <f t="shared" ca="1" si="188"/>
        <v>7.3458694154662805E-212</v>
      </c>
      <c r="GL115">
        <f t="shared" ca="1" si="188"/>
        <v>1.8600341497419604E-226</v>
      </c>
      <c r="GM115">
        <f t="shared" ca="1" si="188"/>
        <v>7.6229604135996769E-242</v>
      </c>
      <c r="GN115">
        <f t="shared" ca="1" si="188"/>
        <v>4.4513708278517576E-258</v>
      </c>
      <c r="GO115">
        <f t="shared" ca="1" si="188"/>
        <v>3.2078541712980698E-275</v>
      </c>
      <c r="GP115">
        <f t="shared" ca="1" si="188"/>
        <v>2.4245063499674125E-293</v>
      </c>
      <c r="GQ115">
        <f t="shared" ca="1" si="187"/>
        <v>0</v>
      </c>
      <c r="GR115">
        <f t="shared" ca="1" si="187"/>
        <v>0</v>
      </c>
      <c r="GS115">
        <f t="shared" ca="1" si="187"/>
        <v>0</v>
      </c>
      <c r="GT115">
        <f t="shared" ca="1" si="187"/>
        <v>0</v>
      </c>
      <c r="GU115">
        <f t="shared" ca="1" si="187"/>
        <v>0</v>
      </c>
      <c r="GV115">
        <f t="shared" ca="1" si="187"/>
        <v>0</v>
      </c>
      <c r="GW115">
        <f t="shared" ca="1" si="187"/>
        <v>0</v>
      </c>
      <c r="GX115">
        <f t="shared" ca="1" si="187"/>
        <v>0</v>
      </c>
      <c r="GY115">
        <f t="shared" ca="1" si="187"/>
        <v>0</v>
      </c>
      <c r="GZ115">
        <f t="shared" ca="1" si="187"/>
        <v>0</v>
      </c>
      <c r="HA115">
        <f t="shared" ca="1" si="187"/>
        <v>0</v>
      </c>
      <c r="HB115">
        <f t="shared" ca="1" si="187"/>
        <v>0</v>
      </c>
      <c r="HC115">
        <f t="shared" ca="1" si="187"/>
        <v>0</v>
      </c>
      <c r="HD115">
        <f t="shared" ca="1" si="187"/>
        <v>0</v>
      </c>
      <c r="HE115">
        <f t="shared" ca="1" si="187"/>
        <v>0</v>
      </c>
      <c r="HF115">
        <f t="shared" ca="1" si="172"/>
        <v>0</v>
      </c>
      <c r="HG115">
        <f t="shared" ca="1" si="172"/>
        <v>0</v>
      </c>
      <c r="HH115">
        <f t="shared" ca="1" si="172"/>
        <v>0</v>
      </c>
      <c r="HI115">
        <f t="shared" ca="1" si="172"/>
        <v>0</v>
      </c>
      <c r="HJ115">
        <f t="shared" ca="1" si="172"/>
        <v>0</v>
      </c>
      <c r="HK115">
        <f t="shared" ca="1" si="172"/>
        <v>0</v>
      </c>
      <c r="HL115">
        <f t="shared" ca="1" si="172"/>
        <v>0</v>
      </c>
    </row>
    <row r="116" spans="1:220" x14ac:dyDescent="0.25">
      <c r="A116" s="6">
        <v>45231</v>
      </c>
      <c r="B116">
        <f t="shared" ca="1" si="119"/>
        <v>3.0517578125E-5</v>
      </c>
      <c r="C116">
        <v>4000</v>
      </c>
      <c r="D116">
        <f t="shared" si="120"/>
        <v>1.6020599913279625</v>
      </c>
      <c r="E116" t="s">
        <v>7</v>
      </c>
      <c r="F116">
        <v>0.75285290000000005</v>
      </c>
      <c r="G116">
        <v>42</v>
      </c>
      <c r="H116">
        <v>43</v>
      </c>
      <c r="I116">
        <f t="shared" si="121"/>
        <v>0</v>
      </c>
      <c r="J116">
        <f t="shared" si="122"/>
        <v>1</v>
      </c>
      <c r="K116">
        <f t="shared" ca="1" si="123"/>
        <v>0</v>
      </c>
      <c r="L116">
        <f t="shared" ca="1" si="124"/>
        <v>3.7684098706305337E-5</v>
      </c>
      <c r="M116">
        <f t="shared" si="125"/>
        <v>1.0238095238095237</v>
      </c>
      <c r="Q116">
        <f t="shared" si="126"/>
        <v>1680</v>
      </c>
      <c r="R116">
        <f t="shared" si="127"/>
        <v>1720</v>
      </c>
      <c r="S116">
        <f t="shared" ca="1" si="189"/>
        <v>0</v>
      </c>
      <c r="T116">
        <f t="shared" ca="1" si="189"/>
        <v>0</v>
      </c>
      <c r="U116">
        <f t="shared" ca="1" si="189"/>
        <v>0</v>
      </c>
      <c r="V116">
        <f t="shared" ca="1" si="189"/>
        <v>0</v>
      </c>
      <c r="W116">
        <f t="shared" ca="1" si="189"/>
        <v>0</v>
      </c>
      <c r="X116">
        <f t="shared" ca="1" si="189"/>
        <v>0</v>
      </c>
      <c r="Y116">
        <f t="shared" ca="1" si="189"/>
        <v>0</v>
      </c>
      <c r="Z116">
        <f t="shared" ca="1" si="189"/>
        <v>0</v>
      </c>
      <c r="AA116">
        <f t="shared" ca="1" si="189"/>
        <v>0</v>
      </c>
      <c r="AB116">
        <f t="shared" ca="1" si="189"/>
        <v>0</v>
      </c>
      <c r="AC116">
        <f t="shared" ca="1" si="190"/>
        <v>0</v>
      </c>
      <c r="AD116">
        <f t="shared" ca="1" si="190"/>
        <v>0</v>
      </c>
      <c r="AE116">
        <f t="shared" ca="1" si="190"/>
        <v>0</v>
      </c>
      <c r="AF116">
        <f t="shared" ca="1" si="190"/>
        <v>0</v>
      </c>
      <c r="AG116">
        <f t="shared" ca="1" si="190"/>
        <v>0</v>
      </c>
      <c r="AH116">
        <f t="shared" ca="1" si="190"/>
        <v>0</v>
      </c>
      <c r="AI116">
        <f t="shared" ca="1" si="190"/>
        <v>0</v>
      </c>
      <c r="AJ116">
        <f t="shared" ca="1" si="190"/>
        <v>4.6922681204182989E-306</v>
      </c>
      <c r="AK116">
        <f t="shared" ca="1" si="190"/>
        <v>1.4520002659662655E-276</v>
      </c>
      <c r="AL116">
        <f t="shared" ca="1" si="190"/>
        <v>1.7673151132655014E-249</v>
      </c>
      <c r="AM116">
        <f t="shared" ca="1" si="191"/>
        <v>1.4294966072156576E-224</v>
      </c>
      <c r="AN116">
        <f t="shared" ca="1" si="191"/>
        <v>1.2002937340774431E-201</v>
      </c>
      <c r="AO116">
        <f t="shared" ca="1" si="191"/>
        <v>1.5332134321516039E-180</v>
      </c>
      <c r="AP116">
        <f t="shared" ca="1" si="191"/>
        <v>4.1425475472065123E-161</v>
      </c>
      <c r="AQ116">
        <f t="shared" ca="1" si="191"/>
        <v>3.1509445391227256E-143</v>
      </c>
      <c r="AR116">
        <f t="shared" ca="1" si="191"/>
        <v>8.656976326791701E-127</v>
      </c>
      <c r="AS116">
        <f t="shared" ca="1" si="191"/>
        <v>1.0686486931034138E-111</v>
      </c>
      <c r="AT116">
        <f t="shared" ca="1" si="191"/>
        <v>7.1809162012578197E-98</v>
      </c>
      <c r="AU116">
        <f t="shared" ca="1" si="191"/>
        <v>3.111035505310831E-85</v>
      </c>
      <c r="AV116">
        <f t="shared" ca="1" si="191"/>
        <v>1.0093135196898526E-73</v>
      </c>
      <c r="AW116">
        <f t="shared" ca="1" si="192"/>
        <v>2.8001503723600995E-63</v>
      </c>
      <c r="AX116">
        <f t="shared" ca="1" si="192"/>
        <v>7.4740628259406421E-54</v>
      </c>
      <c r="AY116">
        <f t="shared" ca="1" si="192"/>
        <v>2.1313837388232554E-45</v>
      </c>
      <c r="AZ116">
        <f t="shared" ca="1" si="192"/>
        <v>7.1282324402280055E-38</v>
      </c>
      <c r="BA116">
        <f t="shared" ca="1" si="192"/>
        <v>3.0376076667084301E-31</v>
      </c>
      <c r="BB116">
        <f t="shared" ca="1" si="192"/>
        <v>1.7755075035236606E-25</v>
      </c>
      <c r="BC116">
        <f t="shared" ca="1" si="192"/>
        <v>1.5197128084223731E-20</v>
      </c>
      <c r="BD116">
        <f t="shared" ca="1" si="192"/>
        <v>2.0183280550256828E-16</v>
      </c>
      <c r="BE116">
        <f t="shared" ca="1" si="192"/>
        <v>4.3770604478766965E-13</v>
      </c>
      <c r="BF116">
        <f t="shared" ca="1" si="192"/>
        <v>1.6209798700112742E-10</v>
      </c>
      <c r="BG116">
        <f t="shared" ca="1" si="193"/>
        <v>1.0658765638032161E-8</v>
      </c>
      <c r="BH116">
        <f t="shared" ca="1" si="193"/>
        <v>1.2869654592432618E-7</v>
      </c>
      <c r="BI116">
        <f t="shared" ca="1" si="193"/>
        <v>2.9361181427658957E-7</v>
      </c>
      <c r="BJ116">
        <f t="shared" ca="1" si="193"/>
        <v>1.2962570339023812E-7</v>
      </c>
      <c r="BK116">
        <f t="shared" ca="1" si="193"/>
        <v>1.1291190724298114E-8</v>
      </c>
      <c r="BL116">
        <f t="shared" ca="1" si="193"/>
        <v>1.9700777283849733E-10</v>
      </c>
      <c r="BM116">
        <f t="shared" ca="1" si="193"/>
        <v>6.9614643986032987E-13</v>
      </c>
      <c r="BN116">
        <f t="shared" ca="1" si="193"/>
        <v>5.016945670287865E-16</v>
      </c>
      <c r="BO116">
        <f t="shared" ca="1" si="193"/>
        <v>7.3970169838098247E-20</v>
      </c>
      <c r="BP116">
        <f t="shared" ca="1" si="193"/>
        <v>2.2296853854026136E-24</v>
      </c>
      <c r="BQ116">
        <f t="shared" ca="1" si="194"/>
        <v>1.3678483037850616E-29</v>
      </c>
      <c r="BR116">
        <f t="shared" ca="1" si="194"/>
        <v>1.6936439021836785E-35</v>
      </c>
      <c r="BS116">
        <f t="shared" ca="1" si="194"/>
        <v>4.1812738271488834E-42</v>
      </c>
      <c r="BT116">
        <f t="shared" ca="1" si="194"/>
        <v>2.0254052544753596E-49</v>
      </c>
      <c r="BU116">
        <f t="shared" ca="1" si="194"/>
        <v>1.8867162760659211E-57</v>
      </c>
      <c r="BV116">
        <f t="shared" ca="1" si="194"/>
        <v>3.2989132956583073E-66</v>
      </c>
      <c r="BW116">
        <f t="shared" ca="1" si="194"/>
        <v>1.0522414619680636E-75</v>
      </c>
      <c r="BX116">
        <f t="shared" ca="1" si="194"/>
        <v>5.9237274239869959E-86</v>
      </c>
      <c r="BY116">
        <f t="shared" ca="1" si="194"/>
        <v>5.6676562382138464E-97</v>
      </c>
      <c r="BZ116">
        <f t="shared" ca="1" si="194"/>
        <v>8.8297364454882709E-109</v>
      </c>
      <c r="CA116">
        <f t="shared" ca="1" si="195"/>
        <v>2.1345243699786667E-121</v>
      </c>
      <c r="CB116">
        <f t="shared" ca="1" si="195"/>
        <v>7.5863296754954073E-135</v>
      </c>
      <c r="CC116">
        <f t="shared" ca="1" si="195"/>
        <v>3.7325282224480851E-149</v>
      </c>
      <c r="CD116">
        <f t="shared" ca="1" si="195"/>
        <v>2.3776258267036184E-164</v>
      </c>
      <c r="CE116">
        <f t="shared" ca="1" si="195"/>
        <v>1.820449622568018E-180</v>
      </c>
      <c r="CF116">
        <f t="shared" ca="1" si="195"/>
        <v>1.5428462340550117E-197</v>
      </c>
      <c r="CG116">
        <f t="shared" ca="1" si="195"/>
        <v>1.3210517798051005E-215</v>
      </c>
      <c r="CH116">
        <f t="shared" ca="1" si="195"/>
        <v>1.0328319075124509E-234</v>
      </c>
      <c r="CI116">
        <f t="shared" ca="1" si="195"/>
        <v>6.5908835857018595E-255</v>
      </c>
      <c r="CJ116">
        <f t="shared" ca="1" si="195"/>
        <v>3.0312567723667802E-276</v>
      </c>
      <c r="CK116">
        <f t="shared" ca="1" si="196"/>
        <v>8.7506188093338767E-299</v>
      </c>
      <c r="CL116">
        <f t="shared" ca="1" si="196"/>
        <v>0</v>
      </c>
      <c r="CM116">
        <f t="shared" ca="1" si="196"/>
        <v>0</v>
      </c>
      <c r="CN116">
        <f t="shared" ca="1" si="196"/>
        <v>0</v>
      </c>
      <c r="CO116">
        <f t="shared" ca="1" si="196"/>
        <v>0</v>
      </c>
      <c r="CP116">
        <f t="shared" ca="1" si="196"/>
        <v>0</v>
      </c>
      <c r="CQ116">
        <f t="shared" ca="1" si="196"/>
        <v>0</v>
      </c>
      <c r="CR116">
        <f t="shared" ca="1" si="196"/>
        <v>0</v>
      </c>
      <c r="CS116">
        <f t="shared" ca="1" si="196"/>
        <v>0</v>
      </c>
      <c r="CT116">
        <f t="shared" ca="1" si="196"/>
        <v>0</v>
      </c>
      <c r="CU116">
        <f t="shared" ca="1" si="197"/>
        <v>0</v>
      </c>
      <c r="CV116">
        <f t="shared" ca="1" si="197"/>
        <v>0</v>
      </c>
      <c r="CW116">
        <f t="shared" ca="1" si="197"/>
        <v>0</v>
      </c>
      <c r="CX116">
        <f t="shared" ca="1" si="197"/>
        <v>0</v>
      </c>
      <c r="CY116">
        <f t="shared" ca="1" si="197"/>
        <v>0</v>
      </c>
      <c r="CZ116">
        <f t="shared" ca="1" si="197"/>
        <v>0</v>
      </c>
      <c r="DA116">
        <f t="shared" ca="1" si="197"/>
        <v>0</v>
      </c>
      <c r="DB116">
        <f t="shared" ca="1" si="197"/>
        <v>0</v>
      </c>
      <c r="DC116">
        <f t="shared" ca="1" si="197"/>
        <v>0</v>
      </c>
      <c r="DD116">
        <f t="shared" ca="1" si="197"/>
        <v>0</v>
      </c>
      <c r="DE116">
        <f t="shared" ca="1" si="198"/>
        <v>0</v>
      </c>
      <c r="DF116">
        <f t="shared" ca="1" si="198"/>
        <v>0</v>
      </c>
      <c r="DG116">
        <f t="shared" ca="1" si="198"/>
        <v>0</v>
      </c>
      <c r="DH116">
        <f t="shared" ca="1" si="198"/>
        <v>0</v>
      </c>
      <c r="DI116">
        <f t="shared" ca="1" si="198"/>
        <v>0</v>
      </c>
      <c r="DJ116">
        <f t="shared" ca="1" si="198"/>
        <v>0</v>
      </c>
      <c r="DK116">
        <f t="shared" ca="1" si="198"/>
        <v>0</v>
      </c>
      <c r="DL116">
        <f t="shared" ca="1" si="198"/>
        <v>0</v>
      </c>
      <c r="DM116">
        <f t="shared" ca="1" si="198"/>
        <v>0</v>
      </c>
      <c r="DN116">
        <f t="shared" ca="1" si="198"/>
        <v>0</v>
      </c>
      <c r="DQ116">
        <f t="shared" ca="1" si="184"/>
        <v>0</v>
      </c>
      <c r="DR116">
        <f t="shared" ca="1" si="184"/>
        <v>0</v>
      </c>
      <c r="DS116">
        <f t="shared" ca="1" si="184"/>
        <v>0</v>
      </c>
      <c r="DT116">
        <f t="shared" ca="1" si="184"/>
        <v>0</v>
      </c>
      <c r="DU116">
        <f t="shared" ca="1" si="184"/>
        <v>0</v>
      </c>
      <c r="DV116">
        <f t="shared" ca="1" si="184"/>
        <v>0</v>
      </c>
      <c r="DW116">
        <f t="shared" ca="1" si="184"/>
        <v>0</v>
      </c>
      <c r="DX116">
        <f t="shared" ca="1" si="184"/>
        <v>0</v>
      </c>
      <c r="DY116">
        <f t="shared" ca="1" si="184"/>
        <v>0</v>
      </c>
      <c r="DZ116">
        <f t="shared" ca="1" si="184"/>
        <v>0</v>
      </c>
      <c r="EA116">
        <f t="shared" ca="1" si="184"/>
        <v>0</v>
      </c>
      <c r="EB116">
        <f t="shared" ca="1" si="184"/>
        <v>0</v>
      </c>
      <c r="EC116">
        <f t="shared" ca="1" si="184"/>
        <v>0</v>
      </c>
      <c r="ED116">
        <f t="shared" ca="1" si="184"/>
        <v>0</v>
      </c>
      <c r="EE116">
        <f t="shared" ca="1" si="184"/>
        <v>0</v>
      </c>
      <c r="EF116">
        <f t="shared" ca="1" si="184"/>
        <v>0</v>
      </c>
      <c r="EG116">
        <f t="shared" ca="1" si="183"/>
        <v>0</v>
      </c>
      <c r="EH116">
        <f t="shared" ca="1" si="183"/>
        <v>0</v>
      </c>
      <c r="EI116">
        <f t="shared" ca="1" si="183"/>
        <v>1.1757593001950815E-297</v>
      </c>
      <c r="EJ116">
        <f t="shared" ca="1" si="183"/>
        <v>2.0326513477934399E-269</v>
      </c>
      <c r="EK116">
        <f t="shared" ca="1" si="183"/>
        <v>2.1027570309714353E-243</v>
      </c>
      <c r="EL116">
        <f t="shared" ca="1" si="183"/>
        <v>2.055802049399696E-219</v>
      </c>
      <c r="EM116">
        <f t="shared" ca="1" si="183"/>
        <v>2.8101620116915481E-197</v>
      </c>
      <c r="EN116">
        <f t="shared" ca="1" si="183"/>
        <v>7.5293511781054376E-177</v>
      </c>
      <c r="EO116">
        <f t="shared" ca="1" si="183"/>
        <v>5.3009334784072862E-158</v>
      </c>
      <c r="EP116">
        <f t="shared" ca="1" si="183"/>
        <v>1.2662564165721537E-140</v>
      </c>
      <c r="EQ116">
        <f t="shared" ca="1" si="183"/>
        <v>1.2838246395839206E-124</v>
      </c>
      <c r="ER116">
        <f t="shared" ca="1" si="183"/>
        <v>6.7270032610439671E-110</v>
      </c>
      <c r="ES116">
        <f t="shared" ca="1" si="183"/>
        <v>2.1673646317205684E-96</v>
      </c>
      <c r="ET116">
        <f t="shared" ca="1" si="183"/>
        <v>5.0074621562951744E-84</v>
      </c>
      <c r="EU116">
        <f t="shared" ca="1" si="183"/>
        <v>9.508577716055993E-73</v>
      </c>
      <c r="EV116">
        <f t="shared" ca="1" si="186"/>
        <v>1.6751993121460461E-62</v>
      </c>
      <c r="EW116">
        <f t="shared" ca="1" si="186"/>
        <v>3.0500705894318489E-53</v>
      </c>
      <c r="EX116">
        <f t="shared" ca="1" si="186"/>
        <v>6.3176121169767189E-45</v>
      </c>
      <c r="EY116">
        <f t="shared" ca="1" si="186"/>
        <v>1.6215732006252005E-37</v>
      </c>
      <c r="EZ116">
        <f t="shared" ca="1" si="186"/>
        <v>5.5656467496919417E-31</v>
      </c>
      <c r="FA116">
        <f t="shared" ca="1" si="186"/>
        <v>2.7331798678089352E-25</v>
      </c>
      <c r="FB116">
        <f t="shared" ca="1" si="186"/>
        <v>2.0391273960901037E-20</v>
      </c>
      <c r="FC116">
        <f t="shared" ca="1" si="186"/>
        <v>2.4370500422228312E-16</v>
      </c>
      <c r="FD116">
        <f t="shared" ca="1" si="186"/>
        <v>4.8884831239033962E-13</v>
      </c>
      <c r="FE116">
        <f t="shared" ca="1" si="186"/>
        <v>1.7142026767388571E-10</v>
      </c>
      <c r="FF116">
        <f t="shared" ca="1" si="186"/>
        <v>1.0885448116369575E-8</v>
      </c>
      <c r="FG116">
        <f t="shared" ca="1" si="186"/>
        <v>1.2901227035459244E-7</v>
      </c>
      <c r="FH116">
        <f t="shared" ca="1" si="186"/>
        <v>2.9271214368420814E-7</v>
      </c>
      <c r="FI116">
        <f t="shared" ca="1" si="186"/>
        <v>1.2981693181591567E-7</v>
      </c>
      <c r="FJ116">
        <f t="shared" ca="1" si="186"/>
        <v>1.1441473277064022E-8</v>
      </c>
      <c r="FK116">
        <f t="shared" ca="1" si="186"/>
        <v>2.02893950743472E-10</v>
      </c>
      <c r="FL116">
        <f t="shared" ca="1" si="185"/>
        <v>7.3000283941104201E-13</v>
      </c>
      <c r="FM116">
        <f t="shared" ca="1" si="185"/>
        <v>5.3527626126145384E-16</v>
      </c>
      <c r="FN116">
        <f t="shared" ca="1" si="185"/>
        <v>8.0035997586992581E-20</v>
      </c>
      <c r="FO116">
        <f t="shared" ca="1" si="185"/>
        <v>2.4324479403211156E-24</v>
      </c>
      <c r="FP116">
        <f t="shared" ca="1" si="185"/>
        <v>1.4920781258576185E-29</v>
      </c>
      <c r="FQ116">
        <f t="shared" ca="1" si="185"/>
        <v>1.8272521363291781E-35</v>
      </c>
      <c r="FR116">
        <f t="shared" ca="1" si="185"/>
        <v>4.4018781539670844E-42</v>
      </c>
      <c r="FS116">
        <f t="shared" ca="1" si="185"/>
        <v>2.0471484628450066E-49</v>
      </c>
      <c r="FT116">
        <f t="shared" ca="1" si="185"/>
        <v>1.7963193493744712E-57</v>
      </c>
      <c r="FU116">
        <f t="shared" ca="1" si="185"/>
        <v>2.8942433845762008E-66</v>
      </c>
      <c r="FV116">
        <f t="shared" ca="1" si="185"/>
        <v>8.2957697233109866E-76</v>
      </c>
      <c r="FW116">
        <f t="shared" ca="1" si="185"/>
        <v>4.0790332511759504E-86</v>
      </c>
      <c r="FX116">
        <f t="shared" ca="1" si="185"/>
        <v>3.3012586761643554E-97</v>
      </c>
      <c r="FY116">
        <f t="shared" ca="1" si="185"/>
        <v>4.1971751968303377E-109</v>
      </c>
      <c r="FZ116">
        <f t="shared" ca="1" si="185"/>
        <v>7.9551147585596188E-122</v>
      </c>
      <c r="GA116">
        <f t="shared" ca="1" si="188"/>
        <v>2.1199832688527603E-135</v>
      </c>
      <c r="GB116">
        <f t="shared" ca="1" si="188"/>
        <v>7.4422138127684793E-150</v>
      </c>
      <c r="GC116">
        <f t="shared" ca="1" si="188"/>
        <v>3.2009818512939242E-165</v>
      </c>
      <c r="GD116">
        <f t="shared" ca="1" si="188"/>
        <v>1.5564700004180267E-181</v>
      </c>
      <c r="GE116">
        <f t="shared" ca="1" si="188"/>
        <v>7.8257541188912109E-199</v>
      </c>
      <c r="GF116">
        <f t="shared" ca="1" si="188"/>
        <v>3.6852739486303778E-217</v>
      </c>
      <c r="GG116">
        <f t="shared" ca="1" si="188"/>
        <v>1.4564870723759668E-236</v>
      </c>
      <c r="GH116">
        <f t="shared" ca="1" si="188"/>
        <v>4.2768519855684866E-257</v>
      </c>
      <c r="GI116">
        <f t="shared" ca="1" si="188"/>
        <v>8.1492153670635179E-279</v>
      </c>
      <c r="GJ116">
        <f t="shared" ca="1" si="188"/>
        <v>8.666050521152246E-302</v>
      </c>
      <c r="GK116">
        <f t="shared" ca="1" si="188"/>
        <v>0</v>
      </c>
      <c r="GL116">
        <f t="shared" ca="1" si="188"/>
        <v>0</v>
      </c>
      <c r="GM116">
        <f t="shared" ca="1" si="188"/>
        <v>0</v>
      </c>
      <c r="GN116">
        <f t="shared" ca="1" si="188"/>
        <v>0</v>
      </c>
      <c r="GO116">
        <f t="shared" ca="1" si="188"/>
        <v>0</v>
      </c>
      <c r="GP116">
        <f t="shared" ca="1" si="188"/>
        <v>0</v>
      </c>
      <c r="GQ116">
        <f t="shared" ca="1" si="187"/>
        <v>0</v>
      </c>
      <c r="GR116">
        <f t="shared" ca="1" si="187"/>
        <v>0</v>
      </c>
      <c r="GS116">
        <f t="shared" ca="1" si="187"/>
        <v>0</v>
      </c>
      <c r="GT116">
        <f t="shared" ca="1" si="187"/>
        <v>0</v>
      </c>
      <c r="GU116">
        <f t="shared" ca="1" si="187"/>
        <v>0</v>
      </c>
      <c r="GV116">
        <f t="shared" ca="1" si="187"/>
        <v>0</v>
      </c>
      <c r="GW116">
        <f t="shared" ca="1" si="187"/>
        <v>0</v>
      </c>
      <c r="GX116">
        <f t="shared" ca="1" si="187"/>
        <v>0</v>
      </c>
      <c r="GY116">
        <f t="shared" ca="1" si="187"/>
        <v>0</v>
      </c>
      <c r="GZ116">
        <f t="shared" ca="1" si="187"/>
        <v>0</v>
      </c>
      <c r="HA116">
        <f t="shared" ca="1" si="187"/>
        <v>0</v>
      </c>
      <c r="HB116">
        <f t="shared" ca="1" si="187"/>
        <v>0</v>
      </c>
      <c r="HC116">
        <f t="shared" ca="1" si="187"/>
        <v>0</v>
      </c>
      <c r="HD116">
        <f t="shared" ca="1" si="187"/>
        <v>0</v>
      </c>
      <c r="HE116">
        <f t="shared" ca="1" si="187"/>
        <v>0</v>
      </c>
      <c r="HF116">
        <f t="shared" ca="1" si="172"/>
        <v>0</v>
      </c>
      <c r="HG116">
        <f t="shared" ca="1" si="172"/>
        <v>0</v>
      </c>
      <c r="HH116">
        <f t="shared" ca="1" si="172"/>
        <v>0</v>
      </c>
      <c r="HI116">
        <f t="shared" ca="1" si="172"/>
        <v>0</v>
      </c>
      <c r="HJ116">
        <f t="shared" ca="1" si="172"/>
        <v>0</v>
      </c>
      <c r="HK116">
        <f t="shared" ca="1" si="172"/>
        <v>0</v>
      </c>
      <c r="HL116">
        <f t="shared" ca="1" si="172"/>
        <v>0</v>
      </c>
    </row>
    <row r="117" spans="1:220" x14ac:dyDescent="0.25">
      <c r="A117" s="6">
        <v>45232</v>
      </c>
      <c r="B117">
        <f t="shared" ca="1" si="119"/>
        <v>3.2066547810461999E-5</v>
      </c>
      <c r="C117">
        <v>1271</v>
      </c>
      <c r="D117">
        <f t="shared" si="120"/>
        <v>1.1041455505540081</v>
      </c>
      <c r="E117" t="s">
        <v>7</v>
      </c>
      <c r="F117">
        <v>0.75285290000000005</v>
      </c>
      <c r="G117">
        <v>45</v>
      </c>
      <c r="H117">
        <v>49</v>
      </c>
      <c r="I117">
        <f t="shared" si="121"/>
        <v>0</v>
      </c>
      <c r="J117">
        <f t="shared" si="122"/>
        <v>1</v>
      </c>
      <c r="K117">
        <f t="shared" ca="1" si="123"/>
        <v>0</v>
      </c>
      <c r="L117">
        <f t="shared" ca="1" si="124"/>
        <v>2.9024999984379992E-5</v>
      </c>
      <c r="M117">
        <f t="shared" si="125"/>
        <v>1.0888888888888888</v>
      </c>
      <c r="Q117">
        <f t="shared" si="126"/>
        <v>571.95000000000005</v>
      </c>
      <c r="R117">
        <f t="shared" si="127"/>
        <v>622.79</v>
      </c>
      <c r="S117">
        <f t="shared" ca="1" si="189"/>
        <v>0</v>
      </c>
      <c r="T117">
        <f t="shared" ca="1" si="189"/>
        <v>0</v>
      </c>
      <c r="U117">
        <f t="shared" ca="1" si="189"/>
        <v>0</v>
      </c>
      <c r="V117">
        <f t="shared" ca="1" si="189"/>
        <v>0</v>
      </c>
      <c r="W117">
        <f t="shared" ca="1" si="189"/>
        <v>0</v>
      </c>
      <c r="X117">
        <f t="shared" ca="1" si="189"/>
        <v>0</v>
      </c>
      <c r="Y117">
        <f t="shared" ca="1" si="189"/>
        <v>0</v>
      </c>
      <c r="Z117">
        <f t="shared" ca="1" si="189"/>
        <v>0</v>
      </c>
      <c r="AA117">
        <f t="shared" ca="1" si="189"/>
        <v>6.4833899431597032E-279</v>
      </c>
      <c r="AB117">
        <f t="shared" ca="1" si="189"/>
        <v>4.9818189849465277E-253</v>
      </c>
      <c r="AC117">
        <f t="shared" ca="1" si="190"/>
        <v>2.9221132010136008E-230</v>
      </c>
      <c r="AD117">
        <f t="shared" ca="1" si="190"/>
        <v>5.0602072614159165E-210</v>
      </c>
      <c r="AE117">
        <f t="shared" ca="1" si="190"/>
        <v>7.0194393673451924E-192</v>
      </c>
      <c r="AF117">
        <f t="shared" ca="1" si="190"/>
        <v>1.6636862564272944E-175</v>
      </c>
      <c r="AG117">
        <f t="shared" ca="1" si="190"/>
        <v>1.2132901490598799E-160</v>
      </c>
      <c r="AH117">
        <f t="shared" ca="1" si="190"/>
        <v>4.3380779302720463E-147</v>
      </c>
      <c r="AI117">
        <f t="shared" ca="1" si="190"/>
        <v>1.1064983447052177E-134</v>
      </c>
      <c r="AJ117">
        <f t="shared" ca="1" si="190"/>
        <v>2.7348858167054962E-123</v>
      </c>
      <c r="AK117">
        <f t="shared" ca="1" si="190"/>
        <v>8.4379609524850578E-113</v>
      </c>
      <c r="AL117">
        <f t="shared" ca="1" si="190"/>
        <v>4.0156863820816352E-103</v>
      </c>
      <c r="AM117">
        <f t="shared" ca="1" si="191"/>
        <v>3.5241862078289688E-94</v>
      </c>
      <c r="AN117">
        <f t="shared" ca="1" si="191"/>
        <v>6.6392897909607962E-86</v>
      </c>
      <c r="AO117">
        <f t="shared" ca="1" si="191"/>
        <v>3.0585322313932635E-78</v>
      </c>
      <c r="AP117">
        <f t="shared" ca="1" si="191"/>
        <v>3.8551600736513178E-71</v>
      </c>
      <c r="AQ117">
        <f t="shared" ca="1" si="191"/>
        <v>1.4657977226113098E-64</v>
      </c>
      <c r="AR117">
        <f t="shared" ca="1" si="191"/>
        <v>1.8305000903059906E-58</v>
      </c>
      <c r="AS117">
        <f t="shared" ca="1" si="191"/>
        <v>8.0895792087590506E-53</v>
      </c>
      <c r="AT117">
        <f t="shared" ca="1" si="191"/>
        <v>1.3509891085323849E-47</v>
      </c>
      <c r="AU117">
        <f t="shared" ca="1" si="191"/>
        <v>9.0349099222000652E-43</v>
      </c>
      <c r="AV117">
        <f t="shared" ca="1" si="191"/>
        <v>2.5470726492993E-38</v>
      </c>
      <c r="AW117">
        <f t="shared" ca="1" si="192"/>
        <v>3.1681437847963886E-34</v>
      </c>
      <c r="AX117">
        <f t="shared" ca="1" si="192"/>
        <v>1.8106358881856911E-30</v>
      </c>
      <c r="AY117">
        <f t="shared" ca="1" si="192"/>
        <v>4.9296597372310048E-27</v>
      </c>
      <c r="AZ117">
        <f t="shared" ca="1" si="192"/>
        <v>6.6033146125723029E-24</v>
      </c>
      <c r="BA117">
        <f t="shared" ca="1" si="192"/>
        <v>4.4787512167046212E-21</v>
      </c>
      <c r="BB117">
        <f t="shared" ca="1" si="192"/>
        <v>1.578132278187417E-18</v>
      </c>
      <c r="BC117">
        <f t="shared" ca="1" si="192"/>
        <v>2.9556306091771227E-16</v>
      </c>
      <c r="BD117">
        <f t="shared" ca="1" si="192"/>
        <v>3.0026830228673998E-14</v>
      </c>
      <c r="BE117">
        <f t="shared" ca="1" si="192"/>
        <v>1.6848325556358639E-12</v>
      </c>
      <c r="BF117">
        <f t="shared" ca="1" si="192"/>
        <v>5.3053684254789097E-11</v>
      </c>
      <c r="BG117">
        <f t="shared" ca="1" si="193"/>
        <v>9.5075965752599592E-10</v>
      </c>
      <c r="BH117">
        <f t="shared" ca="1" si="193"/>
        <v>9.815914461773758E-9</v>
      </c>
      <c r="BI117">
        <f t="shared" ca="1" si="193"/>
        <v>5.9003902945761717E-8</v>
      </c>
      <c r="BJ117">
        <f t="shared" ca="1" si="193"/>
        <v>2.0836632660913167E-7</v>
      </c>
      <c r="BK117">
        <f t="shared" ca="1" si="193"/>
        <v>4.3554958740834187E-7</v>
      </c>
      <c r="BL117">
        <f t="shared" ca="1" si="193"/>
        <v>5.4221114534008358E-7</v>
      </c>
      <c r="BM117">
        <f t="shared" ca="1" si="193"/>
        <v>4.0391891861012119E-7</v>
      </c>
      <c r="BN117">
        <f t="shared" ca="1" si="193"/>
        <v>1.8068663526713657E-7</v>
      </c>
      <c r="BO117">
        <f t="shared" ca="1" si="193"/>
        <v>4.8643802278598763E-8</v>
      </c>
      <c r="BP117">
        <f t="shared" ca="1" si="193"/>
        <v>7.8890624426827152E-9</v>
      </c>
      <c r="BQ117">
        <f t="shared" ca="1" si="194"/>
        <v>7.7057681839479785E-10</v>
      </c>
      <c r="BR117">
        <f t="shared" ca="1" si="194"/>
        <v>4.5265466509256835E-11</v>
      </c>
      <c r="BS117">
        <f t="shared" ca="1" si="194"/>
        <v>1.5948351801125909E-12</v>
      </c>
      <c r="BT117">
        <f t="shared" ca="1" si="194"/>
        <v>3.3570864550045419E-14</v>
      </c>
      <c r="BU117">
        <f t="shared" ca="1" si="194"/>
        <v>4.2000983957288194E-16</v>
      </c>
      <c r="BV117">
        <f t="shared" ca="1" si="194"/>
        <v>3.1031000097152427E-18</v>
      </c>
      <c r="BW117">
        <f t="shared" ca="1" si="194"/>
        <v>1.3433135317262645E-20</v>
      </c>
      <c r="BX117">
        <f t="shared" ca="1" si="194"/>
        <v>3.3759960002816221E-23</v>
      </c>
      <c r="BY117">
        <f t="shared" ca="1" si="194"/>
        <v>4.873354808466119E-26</v>
      </c>
      <c r="BZ117">
        <f t="shared" ca="1" si="194"/>
        <v>3.9915243242842515E-29</v>
      </c>
      <c r="CA117">
        <f t="shared" ca="1" si="195"/>
        <v>1.8293564136768275E-32</v>
      </c>
      <c r="CB117">
        <f t="shared" ca="1" si="195"/>
        <v>4.6185020254237108E-36</v>
      </c>
      <c r="CC117">
        <f t="shared" ca="1" si="195"/>
        <v>6.3112119299315836E-40</v>
      </c>
      <c r="CD117">
        <f t="shared" ca="1" si="195"/>
        <v>4.5772118499106348E-44</v>
      </c>
      <c r="CE117">
        <f t="shared" ca="1" si="195"/>
        <v>1.723677889005835E-48</v>
      </c>
      <c r="CF117">
        <f t="shared" ca="1" si="195"/>
        <v>3.2892593431811663E-53</v>
      </c>
      <c r="CG117">
        <f t="shared" ca="1" si="195"/>
        <v>3.0957761686113096E-58</v>
      </c>
      <c r="CH117">
        <f t="shared" ca="1" si="195"/>
        <v>1.3944748482081735E-63</v>
      </c>
      <c r="CI117">
        <f t="shared" ca="1" si="195"/>
        <v>2.9074644142817214E-69</v>
      </c>
      <c r="CJ117">
        <f t="shared" ca="1" si="195"/>
        <v>2.7036901802006187E-75</v>
      </c>
      <c r="CK117">
        <f t="shared" ca="1" si="196"/>
        <v>1.075968558198439E-81</v>
      </c>
      <c r="CL117">
        <f t="shared" ca="1" si="196"/>
        <v>1.7500726453386796E-88</v>
      </c>
      <c r="CM117">
        <f t="shared" ca="1" si="196"/>
        <v>1.1051413544213864E-95</v>
      </c>
      <c r="CN117">
        <f t="shared" ca="1" si="196"/>
        <v>2.5581645053802072E-103</v>
      </c>
      <c r="CO117">
        <f t="shared" ca="1" si="196"/>
        <v>2.0351478932187505E-111</v>
      </c>
      <c r="CP117">
        <f t="shared" ca="1" si="196"/>
        <v>5.1752090287040438E-120</v>
      </c>
      <c r="CQ117">
        <f t="shared" ca="1" si="196"/>
        <v>3.8758844324145046E-129</v>
      </c>
      <c r="CR117">
        <f t="shared" ca="1" si="196"/>
        <v>7.7916549995930262E-139</v>
      </c>
      <c r="CS117">
        <f t="shared" ca="1" si="196"/>
        <v>3.7829895405353193E-149</v>
      </c>
      <c r="CT117">
        <f t="shared" ca="1" si="196"/>
        <v>3.9311160910994801E-160</v>
      </c>
      <c r="CU117">
        <f t="shared" ca="1" si="197"/>
        <v>7.608866527577371E-172</v>
      </c>
      <c r="CV117">
        <f t="shared" ca="1" si="197"/>
        <v>2.3356452224282066E-184</v>
      </c>
      <c r="CW117">
        <f t="shared" ca="1" si="197"/>
        <v>9.427655667887372E-198</v>
      </c>
      <c r="CX117">
        <f t="shared" ca="1" si="197"/>
        <v>4.0158375868172244E-212</v>
      </c>
      <c r="CY117">
        <f t="shared" ca="1" si="197"/>
        <v>1.3912354302321396E-227</v>
      </c>
      <c r="CZ117">
        <f t="shared" ca="1" si="197"/>
        <v>2.8709679914613355E-244</v>
      </c>
      <c r="DA117">
        <f t="shared" ca="1" si="197"/>
        <v>2.4220386187056702E-262</v>
      </c>
      <c r="DB117">
        <f t="shared" ca="1" si="197"/>
        <v>5.2696320124671228E-282</v>
      </c>
      <c r="DC117">
        <f t="shared" ca="1" si="197"/>
        <v>1.6688544449578028E-303</v>
      </c>
      <c r="DD117">
        <f t="shared" ca="1" si="197"/>
        <v>0</v>
      </c>
      <c r="DE117">
        <f t="shared" ca="1" si="198"/>
        <v>0</v>
      </c>
      <c r="DF117">
        <f t="shared" ca="1" si="198"/>
        <v>0</v>
      </c>
      <c r="DG117">
        <f t="shared" ca="1" si="198"/>
        <v>0</v>
      </c>
      <c r="DH117">
        <f t="shared" ca="1" si="198"/>
        <v>0</v>
      </c>
      <c r="DI117">
        <f t="shared" ca="1" si="198"/>
        <v>0</v>
      </c>
      <c r="DJ117">
        <f t="shared" ca="1" si="198"/>
        <v>0</v>
      </c>
      <c r="DK117">
        <f t="shared" ca="1" si="198"/>
        <v>0</v>
      </c>
      <c r="DL117">
        <f t="shared" ca="1" si="198"/>
        <v>0</v>
      </c>
      <c r="DM117">
        <f t="shared" ca="1" si="198"/>
        <v>0</v>
      </c>
      <c r="DN117">
        <f t="shared" ca="1" si="198"/>
        <v>0</v>
      </c>
      <c r="DQ117">
        <f t="shared" ca="1" si="184"/>
        <v>0</v>
      </c>
      <c r="DR117">
        <f t="shared" ca="1" si="184"/>
        <v>0</v>
      </c>
      <c r="DS117">
        <f t="shared" ca="1" si="184"/>
        <v>0</v>
      </c>
      <c r="DT117">
        <f t="shared" ca="1" si="184"/>
        <v>0</v>
      </c>
      <c r="DU117">
        <f t="shared" ca="1" si="184"/>
        <v>0</v>
      </c>
      <c r="DV117">
        <f t="shared" ca="1" si="184"/>
        <v>0</v>
      </c>
      <c r="DW117">
        <f t="shared" ca="1" si="184"/>
        <v>0</v>
      </c>
      <c r="DX117">
        <f t="shared" ca="1" si="184"/>
        <v>0</v>
      </c>
      <c r="DY117">
        <f t="shared" ca="1" si="184"/>
        <v>0</v>
      </c>
      <c r="DZ117">
        <f t="shared" ca="1" si="184"/>
        <v>1.492498492234339E-301</v>
      </c>
      <c r="EA117">
        <f t="shared" ca="1" si="184"/>
        <v>3.3158741535759547E-276</v>
      </c>
      <c r="EB117">
        <f t="shared" ca="1" si="184"/>
        <v>1.3109130727546573E-253</v>
      </c>
      <c r="EC117">
        <f t="shared" ca="1" si="184"/>
        <v>2.7365203398970882E-233</v>
      </c>
      <c r="ED117">
        <f t="shared" ca="1" si="184"/>
        <v>6.8860393122035414E-215</v>
      </c>
      <c r="EE117">
        <f t="shared" ca="1" si="184"/>
        <v>3.9659064202589994E-198</v>
      </c>
      <c r="EF117">
        <f t="shared" ca="1" si="184"/>
        <v>8.6867102300261267E-183</v>
      </c>
      <c r="EG117">
        <f t="shared" ca="1" si="183"/>
        <v>1.08916901914929E-168</v>
      </c>
      <c r="EH117">
        <f t="shared" ca="1" si="183"/>
        <v>1.0917431175599989E-155</v>
      </c>
      <c r="EI117">
        <f t="shared" ca="1" si="183"/>
        <v>1.15318181367808E-143</v>
      </c>
      <c r="EJ117">
        <f t="shared" ca="1" si="183"/>
        <v>1.6170612059694859E-132</v>
      </c>
      <c r="EK117">
        <f t="shared" ca="1" si="183"/>
        <v>3.6582069810580322E-122</v>
      </c>
      <c r="EL117">
        <f t="shared" ca="1" si="183"/>
        <v>1.5761334475355904E-112</v>
      </c>
      <c r="EM117">
        <f t="shared" ca="1" si="183"/>
        <v>1.4911249291242648E-103</v>
      </c>
      <c r="EN117">
        <f t="shared" ca="1" si="183"/>
        <v>3.5027089599939289E-95</v>
      </c>
      <c r="EO117">
        <f t="shared" ca="1" si="183"/>
        <v>2.2731241095214621E-87</v>
      </c>
      <c r="EP117">
        <f t="shared" ca="1" si="183"/>
        <v>4.4735752667721148E-80</v>
      </c>
      <c r="EQ117">
        <f t="shared" ca="1" si="183"/>
        <v>2.8974633859310745E-73</v>
      </c>
      <c r="ER117">
        <f t="shared" ca="1" si="183"/>
        <v>6.6375367473966444E-67</v>
      </c>
      <c r="ES117">
        <f t="shared" ca="1" si="183"/>
        <v>5.7318536372648973E-61</v>
      </c>
      <c r="ET117">
        <f t="shared" ca="1" si="183"/>
        <v>1.9743876474580743E-55</v>
      </c>
      <c r="EU117">
        <f t="shared" ca="1" si="183"/>
        <v>2.8527112728932265E-50</v>
      </c>
      <c r="EV117">
        <f t="shared" ca="1" si="186"/>
        <v>1.8081850192648259E-45</v>
      </c>
      <c r="EW117">
        <f t="shared" ca="1" si="186"/>
        <v>5.2333559522514704E-41</v>
      </c>
      <c r="EX117">
        <f t="shared" ca="1" si="186"/>
        <v>7.1684782239028505E-37</v>
      </c>
      <c r="EY117">
        <f t="shared" ca="1" si="186"/>
        <v>4.7985495131680294E-33</v>
      </c>
      <c r="EZ117">
        <f t="shared" ca="1" si="186"/>
        <v>1.6154795341884987E-29</v>
      </c>
      <c r="FA117">
        <f t="shared" ca="1" si="186"/>
        <v>2.8065191259602793E-26</v>
      </c>
      <c r="FB117">
        <f t="shared" ca="1" si="186"/>
        <v>2.5745324992909056E-23</v>
      </c>
      <c r="FC117">
        <f t="shared" ca="1" si="186"/>
        <v>1.272954830517333E-20</v>
      </c>
      <c r="FD117">
        <f t="shared" ca="1" si="186"/>
        <v>3.4550783951031554E-18</v>
      </c>
      <c r="FE117">
        <f t="shared" ca="1" si="186"/>
        <v>5.2322142393289788E-16</v>
      </c>
      <c r="FF117">
        <f t="shared" ca="1" si="186"/>
        <v>4.4846014069752745E-14</v>
      </c>
      <c r="FG117">
        <f t="shared" ca="1" si="186"/>
        <v>2.2031083842598743E-12</v>
      </c>
      <c r="FH117">
        <f t="shared" ca="1" si="186"/>
        <v>6.2714810648325805E-11</v>
      </c>
      <c r="FI117">
        <f t="shared" ca="1" si="186"/>
        <v>1.0442481507451574E-9</v>
      </c>
      <c r="FJ117">
        <f t="shared" ca="1" si="186"/>
        <v>1.0251288676752424E-8</v>
      </c>
      <c r="FK117">
        <f t="shared" ca="1" si="186"/>
        <v>5.9721518877514151E-8</v>
      </c>
      <c r="FL117">
        <f t="shared" ca="1" si="185"/>
        <v>2.0754698094048202E-7</v>
      </c>
      <c r="FM117">
        <f t="shared" ca="1" si="185"/>
        <v>4.3194562543989906E-7</v>
      </c>
      <c r="FN117">
        <f t="shared" ca="1" si="185"/>
        <v>5.3977837148058659E-7</v>
      </c>
      <c r="FO117">
        <f t="shared" ca="1" si="185"/>
        <v>4.0558783872345631E-7</v>
      </c>
      <c r="FP117">
        <f t="shared" ca="1" si="185"/>
        <v>1.8327991924912878E-7</v>
      </c>
      <c r="FQ117">
        <f t="shared" ca="1" si="185"/>
        <v>4.9756773550188858E-8</v>
      </c>
      <c r="FR117">
        <f t="shared" ca="1" si="185"/>
        <v>8.0967383559409549E-9</v>
      </c>
      <c r="FS117">
        <f t="shared" ca="1" si="185"/>
        <v>7.8697472526841502E-10</v>
      </c>
      <c r="FT117">
        <f t="shared" ca="1" si="185"/>
        <v>4.5469870679411137E-11</v>
      </c>
      <c r="FU117">
        <f t="shared" ca="1" si="185"/>
        <v>1.5522056174046695E-12</v>
      </c>
      <c r="FV117">
        <f t="shared" ca="1" si="185"/>
        <v>3.1074010836653656E-14</v>
      </c>
      <c r="FW117">
        <f t="shared" ca="1" si="185"/>
        <v>3.6158539289804015E-16</v>
      </c>
      <c r="FX117">
        <f t="shared" ca="1" si="185"/>
        <v>2.4203806147646317E-18</v>
      </c>
      <c r="FY117">
        <f t="shared" ca="1" si="185"/>
        <v>9.2091919222641584E-21</v>
      </c>
      <c r="FZ117">
        <f t="shared" ca="1" si="185"/>
        <v>1.9647022852951578E-23</v>
      </c>
      <c r="GA117">
        <f t="shared" ca="1" si="188"/>
        <v>2.3141658776969225E-26</v>
      </c>
      <c r="GB117">
        <f t="shared" ca="1" si="188"/>
        <v>1.4789384261004655E-29</v>
      </c>
      <c r="GC117">
        <f t="shared" ca="1" si="188"/>
        <v>5.0289373975303299E-33</v>
      </c>
      <c r="GD117">
        <f t="shared" ca="1" si="188"/>
        <v>8.9018040173760315E-37</v>
      </c>
      <c r="GE117">
        <f t="shared" ca="1" si="188"/>
        <v>8.0048736414017131E-41</v>
      </c>
      <c r="GF117">
        <f t="shared" ca="1" si="188"/>
        <v>3.558636870317654E-45</v>
      </c>
      <c r="GG117">
        <f t="shared" ca="1" si="188"/>
        <v>7.5873312722732473E-50</v>
      </c>
      <c r="GH117">
        <f t="shared" ca="1" si="188"/>
        <v>7.5003779852918015E-55</v>
      </c>
      <c r="GI117">
        <f t="shared" ca="1" si="188"/>
        <v>3.3104315726177997E-60</v>
      </c>
      <c r="GJ117">
        <f t="shared" ca="1" si="188"/>
        <v>6.2546491474459463E-66</v>
      </c>
      <c r="GK117">
        <f t="shared" ca="1" si="188"/>
        <v>4.8259690767589609E-72</v>
      </c>
      <c r="GL117">
        <f t="shared" ca="1" si="188"/>
        <v>1.442485138760165E-78</v>
      </c>
      <c r="GM117">
        <f t="shared" ca="1" si="188"/>
        <v>1.5741347963906277E-85</v>
      </c>
      <c r="GN117">
        <f t="shared" ca="1" si="188"/>
        <v>5.8665242632803498E-93</v>
      </c>
      <c r="GO117">
        <f t="shared" ca="1" si="188"/>
        <v>6.9240418299657322E-101</v>
      </c>
      <c r="GP117">
        <f t="shared" ca="1" si="188"/>
        <v>2.3757790378633491E-109</v>
      </c>
      <c r="GQ117">
        <f t="shared" ca="1" si="187"/>
        <v>2.1496717069814038E-118</v>
      </c>
      <c r="GR117">
        <f t="shared" ca="1" si="187"/>
        <v>4.5875676162527971E-128</v>
      </c>
      <c r="GS117">
        <f t="shared" ca="1" si="187"/>
        <v>2.0307128096048116E-138</v>
      </c>
      <c r="GT117">
        <f t="shared" ca="1" si="187"/>
        <v>1.6068604974308474E-149</v>
      </c>
      <c r="GU117">
        <f t="shared" ca="1" si="187"/>
        <v>1.9110911798876286E-161</v>
      </c>
      <c r="GV117">
        <f t="shared" ca="1" si="187"/>
        <v>2.7869735423393978E-174</v>
      </c>
      <c r="GW117">
        <f t="shared" ca="1" si="187"/>
        <v>3.9155618423381032E-188</v>
      </c>
      <c r="GX117">
        <f t="shared" ca="1" si="187"/>
        <v>3.9719917231615563E-203</v>
      </c>
      <c r="GY117">
        <f t="shared" ca="1" si="187"/>
        <v>2.0527744901837502E-219</v>
      </c>
      <c r="GZ117">
        <f t="shared" ca="1" si="187"/>
        <v>3.5271196248359973E-237</v>
      </c>
      <c r="HA117">
        <f t="shared" ca="1" si="187"/>
        <v>1.1859330593504292E-256</v>
      </c>
      <c r="HB117">
        <f t="shared" ca="1" si="187"/>
        <v>3.9961907870725393E-278</v>
      </c>
      <c r="HC117">
        <f t="shared" ca="1" si="187"/>
        <v>5.7023029242442428E-302</v>
      </c>
      <c r="HD117">
        <f t="shared" ca="1" si="187"/>
        <v>0</v>
      </c>
      <c r="HE117">
        <f t="shared" ca="1" si="187"/>
        <v>0</v>
      </c>
      <c r="HF117">
        <f t="shared" ca="1" si="172"/>
        <v>0</v>
      </c>
      <c r="HG117">
        <f t="shared" ca="1" si="172"/>
        <v>0</v>
      </c>
      <c r="HH117">
        <f t="shared" ca="1" si="172"/>
        <v>0</v>
      </c>
      <c r="HI117">
        <f t="shared" ca="1" si="172"/>
        <v>0</v>
      </c>
      <c r="HJ117">
        <f t="shared" ca="1" si="172"/>
        <v>0</v>
      </c>
      <c r="HK117">
        <f t="shared" ca="1" si="172"/>
        <v>0</v>
      </c>
      <c r="HL117">
        <f t="shared" ca="1" si="172"/>
        <v>0</v>
      </c>
    </row>
    <row r="118" spans="1:220" x14ac:dyDescent="0.25">
      <c r="A118" s="6">
        <v>45232</v>
      </c>
      <c r="B118">
        <f t="shared" ca="1" si="119"/>
        <v>3.2066547810461999E-5</v>
      </c>
      <c r="C118">
        <v>1271</v>
      </c>
      <c r="D118">
        <f t="shared" si="120"/>
        <v>1.1041455505540081</v>
      </c>
      <c r="E118" t="s">
        <v>7</v>
      </c>
      <c r="F118">
        <v>0.75285290000000005</v>
      </c>
      <c r="G118">
        <v>35</v>
      </c>
      <c r="H118">
        <v>41</v>
      </c>
      <c r="I118">
        <f t="shared" si="121"/>
        <v>0</v>
      </c>
      <c r="J118">
        <f t="shared" si="122"/>
        <v>1</v>
      </c>
      <c r="K118">
        <f t="shared" ca="1" si="123"/>
        <v>0</v>
      </c>
      <c r="L118">
        <f t="shared" ca="1" si="124"/>
        <v>3.1225145755790724E-5</v>
      </c>
      <c r="M118">
        <f t="shared" si="125"/>
        <v>1.1714285714285715</v>
      </c>
      <c r="Q118">
        <f t="shared" si="126"/>
        <v>444.84999999999997</v>
      </c>
      <c r="R118">
        <f t="shared" si="127"/>
        <v>521.11</v>
      </c>
      <c r="S118">
        <f t="shared" ca="1" si="189"/>
        <v>0</v>
      </c>
      <c r="T118">
        <f t="shared" ca="1" si="189"/>
        <v>0</v>
      </c>
      <c r="U118">
        <f t="shared" ca="1" si="189"/>
        <v>0</v>
      </c>
      <c r="V118">
        <f t="shared" ca="1" si="189"/>
        <v>0</v>
      </c>
      <c r="W118">
        <f t="shared" ca="1" si="189"/>
        <v>3.6311955204602594E-285</v>
      </c>
      <c r="X118">
        <f t="shared" ca="1" si="189"/>
        <v>6.7174935748124797E-246</v>
      </c>
      <c r="Y118">
        <f t="shared" ca="1" si="189"/>
        <v>1.5240311998152436E-214</v>
      </c>
      <c r="Z118">
        <f t="shared" ca="1" si="189"/>
        <v>1.1642117578112532E-188</v>
      </c>
      <c r="AA118">
        <f t="shared" ca="1" si="189"/>
        <v>8.5426221970727759E-167</v>
      </c>
      <c r="AB118">
        <f t="shared" ca="1" si="189"/>
        <v>5.2240749751777949E-148</v>
      </c>
      <c r="AC118">
        <f t="shared" ca="1" si="190"/>
        <v>1.1632125172712582E-131</v>
      </c>
      <c r="AD118">
        <f t="shared" ca="1" si="190"/>
        <v>2.6976864231363708E-117</v>
      </c>
      <c r="AE118">
        <f t="shared" ca="1" si="190"/>
        <v>1.4149688331761578E-104</v>
      </c>
      <c r="AF118">
        <f t="shared" ca="1" si="190"/>
        <v>3.0225542220253416E-93</v>
      </c>
      <c r="AG118">
        <f t="shared" ca="1" si="190"/>
        <v>4.1511724957311815E-83</v>
      </c>
      <c r="AH118">
        <f t="shared" ca="1" si="190"/>
        <v>5.2610732324873403E-74</v>
      </c>
      <c r="AI118">
        <f t="shared" ca="1" si="190"/>
        <v>8.2289729181248811E-66</v>
      </c>
      <c r="AJ118">
        <f t="shared" ca="1" si="190"/>
        <v>2.0137578556363803E-58</v>
      </c>
      <c r="AK118">
        <f t="shared" ca="1" si="190"/>
        <v>9.3789009179274043E-52</v>
      </c>
      <c r="AL118">
        <f t="shared" ca="1" si="190"/>
        <v>9.7906876667923325E-46</v>
      </c>
      <c r="AM118">
        <f t="shared" ca="1" si="191"/>
        <v>2.6293056689504585E-40</v>
      </c>
      <c r="AN118">
        <f t="shared" ca="1" si="191"/>
        <v>2.0420911335834411E-35</v>
      </c>
      <c r="AO118">
        <f t="shared" ca="1" si="191"/>
        <v>5.0700293183542219E-31</v>
      </c>
      <c r="AP118">
        <f t="shared" ca="1" si="191"/>
        <v>4.3862428177940043E-27</v>
      </c>
      <c r="AQ118">
        <f t="shared" ca="1" si="191"/>
        <v>1.4247409165537423E-23</v>
      </c>
      <c r="AR118">
        <f t="shared" ca="1" si="191"/>
        <v>1.8540969349309179E-20</v>
      </c>
      <c r="AS118">
        <f t="shared" ca="1" si="191"/>
        <v>1.0230632329855786E-17</v>
      </c>
      <c r="AT118">
        <f t="shared" ca="1" si="191"/>
        <v>2.5154770932121313E-15</v>
      </c>
      <c r="AU118">
        <f t="shared" ca="1" si="191"/>
        <v>2.8790169730793356E-13</v>
      </c>
      <c r="AV118">
        <f t="shared" ca="1" si="191"/>
        <v>1.5939299035230205E-11</v>
      </c>
      <c r="AW118">
        <f t="shared" ca="1" si="192"/>
        <v>4.4159072997784735E-10</v>
      </c>
      <c r="AX118">
        <f t="shared" ca="1" si="192"/>
        <v>6.3080316364858303E-9</v>
      </c>
      <c r="AY118">
        <f t="shared" ca="1" si="192"/>
        <v>4.7705114518878943E-8</v>
      </c>
      <c r="AZ118">
        <f t="shared" ca="1" si="192"/>
        <v>1.9550366352178222E-7</v>
      </c>
      <c r="BA118">
        <f t="shared" ca="1" si="192"/>
        <v>4.4317741556528027E-7</v>
      </c>
      <c r="BB118">
        <f t="shared" ca="1" si="192"/>
        <v>5.6579798415416745E-7</v>
      </c>
      <c r="BC118">
        <f t="shared" ca="1" si="192"/>
        <v>4.1328780059287873E-7</v>
      </c>
      <c r="BD118">
        <f t="shared" ca="1" si="192"/>
        <v>1.7510705519899683E-7</v>
      </c>
      <c r="BE118">
        <f t="shared" ca="1" si="192"/>
        <v>4.3545960426344332E-8</v>
      </c>
      <c r="BF118">
        <f t="shared" ca="1" si="192"/>
        <v>6.4204110615882264E-9</v>
      </c>
      <c r="BG118">
        <f t="shared" ca="1" si="193"/>
        <v>5.6600983495206755E-10</v>
      </c>
      <c r="BH118">
        <f t="shared" ca="1" si="193"/>
        <v>3.0043447884877908E-11</v>
      </c>
      <c r="BI118">
        <f t="shared" ca="1" si="193"/>
        <v>9.6547131237551424E-13</v>
      </c>
      <c r="BJ118">
        <f t="shared" ca="1" si="193"/>
        <v>1.8862692248153546E-14</v>
      </c>
      <c r="BK118">
        <f t="shared" ca="1" si="193"/>
        <v>2.2469347176820418E-16</v>
      </c>
      <c r="BL118">
        <f t="shared" ca="1" si="193"/>
        <v>1.6345721256774425E-18</v>
      </c>
      <c r="BM118">
        <f t="shared" ca="1" si="193"/>
        <v>7.2647454371511954E-21</v>
      </c>
      <c r="BN118">
        <f t="shared" ca="1" si="193"/>
        <v>1.9710463814518786E-23</v>
      </c>
      <c r="BO118">
        <f t="shared" ca="1" si="193"/>
        <v>3.258204516644521E-26</v>
      </c>
      <c r="BP118">
        <f t="shared" ca="1" si="193"/>
        <v>3.2711384529300482E-29</v>
      </c>
      <c r="BQ118">
        <f t="shared" ca="1" si="194"/>
        <v>1.9860001260298335E-32</v>
      </c>
      <c r="BR118">
        <f t="shared" ca="1" si="194"/>
        <v>7.2513711054086425E-36</v>
      </c>
      <c r="BS118">
        <f t="shared" ca="1" si="194"/>
        <v>1.5815817468154168E-39</v>
      </c>
      <c r="BT118">
        <f t="shared" ca="1" si="194"/>
        <v>2.0441764290597074E-43</v>
      </c>
      <c r="BU118">
        <f t="shared" ca="1" si="194"/>
        <v>1.5511718783826329E-47</v>
      </c>
      <c r="BV118">
        <f t="shared" ca="1" si="194"/>
        <v>6.837333887093314E-52</v>
      </c>
      <c r="BW118">
        <f t="shared" ca="1" si="194"/>
        <v>1.7296220191085123E-56</v>
      </c>
      <c r="BX118">
        <f t="shared" ca="1" si="194"/>
        <v>2.4771507878643709E-61</v>
      </c>
      <c r="BY118">
        <f t="shared" ca="1" si="194"/>
        <v>1.9783178138996464E-66</v>
      </c>
      <c r="BZ118">
        <f t="shared" ca="1" si="194"/>
        <v>8.6625636155204382E-72</v>
      </c>
      <c r="CA118">
        <f t="shared" ca="1" si="195"/>
        <v>2.0411351383705285E-77</v>
      </c>
      <c r="CB118">
        <f t="shared" ca="1" si="195"/>
        <v>2.5350149000868092E-83</v>
      </c>
      <c r="CC118">
        <f t="shared" ca="1" si="195"/>
        <v>1.621990476645014E-89</v>
      </c>
      <c r="CD118">
        <f t="shared" ca="1" si="195"/>
        <v>5.213549741686411E-96</v>
      </c>
      <c r="CE118">
        <f t="shared" ca="1" si="195"/>
        <v>8.1880473233667524E-103</v>
      </c>
      <c r="CF118">
        <f t="shared" ca="1" si="195"/>
        <v>6.0940608689307745E-110</v>
      </c>
      <c r="CG118">
        <f t="shared" ca="1" si="195"/>
        <v>2.0781435096055379E-117</v>
      </c>
      <c r="CH118">
        <f t="shared" ca="1" si="195"/>
        <v>3.1285596431243635E-125</v>
      </c>
      <c r="CI118">
        <f t="shared" ca="1" si="195"/>
        <v>1.9956899614143439E-133</v>
      </c>
      <c r="CJ118">
        <f t="shared" ca="1" si="195"/>
        <v>5.1549071705397897E-142</v>
      </c>
      <c r="CK118">
        <f t="shared" ca="1" si="196"/>
        <v>5.1275650671198263E-151</v>
      </c>
      <c r="CL118">
        <f t="shared" ca="1" si="196"/>
        <v>1.8576113431756472E-160</v>
      </c>
      <c r="CM118">
        <f t="shared" ca="1" si="196"/>
        <v>2.3036903131592123E-170</v>
      </c>
      <c r="CN118">
        <f t="shared" ca="1" si="196"/>
        <v>9.1261292157757948E-181</v>
      </c>
      <c r="CO118">
        <f t="shared" ca="1" si="196"/>
        <v>1.0689221906800106E-191</v>
      </c>
      <c r="CP118">
        <f t="shared" ca="1" si="196"/>
        <v>3.3938440194202874E-203</v>
      </c>
      <c r="CQ118">
        <f t="shared" ca="1" si="196"/>
        <v>2.6487174261359756E-215</v>
      </c>
      <c r="CR118">
        <f t="shared" ca="1" si="196"/>
        <v>4.5488972146619325E-228</v>
      </c>
      <c r="CS118">
        <f t="shared" ca="1" si="196"/>
        <v>1.5158785064860333E-241</v>
      </c>
      <c r="CT118">
        <f t="shared" ca="1" si="196"/>
        <v>8.4896353867661471E-256</v>
      </c>
      <c r="CU118">
        <f t="shared" ca="1" si="197"/>
        <v>6.7742995897718529E-271</v>
      </c>
      <c r="CV118">
        <f t="shared" ca="1" si="197"/>
        <v>6.3632667702100211E-287</v>
      </c>
      <c r="CW118">
        <f t="shared" ca="1" si="197"/>
        <v>5.6339882829221304E-304</v>
      </c>
      <c r="CX118">
        <f t="shared" ca="1" si="197"/>
        <v>0</v>
      </c>
      <c r="CY118">
        <f t="shared" ca="1" si="197"/>
        <v>0</v>
      </c>
      <c r="CZ118">
        <f t="shared" ca="1" si="197"/>
        <v>0</v>
      </c>
      <c r="DA118">
        <f t="shared" ca="1" si="197"/>
        <v>0</v>
      </c>
      <c r="DB118">
        <f t="shared" ca="1" si="197"/>
        <v>0</v>
      </c>
      <c r="DC118">
        <f t="shared" ca="1" si="197"/>
        <v>0</v>
      </c>
      <c r="DD118">
        <f t="shared" ca="1" si="197"/>
        <v>0</v>
      </c>
      <c r="DE118">
        <f t="shared" ca="1" si="198"/>
        <v>0</v>
      </c>
      <c r="DF118">
        <f t="shared" ca="1" si="198"/>
        <v>0</v>
      </c>
      <c r="DG118">
        <f t="shared" ca="1" si="198"/>
        <v>0</v>
      </c>
      <c r="DH118">
        <f t="shared" ca="1" si="198"/>
        <v>0</v>
      </c>
      <c r="DI118">
        <f t="shared" ca="1" si="198"/>
        <v>0</v>
      </c>
      <c r="DJ118">
        <f t="shared" ca="1" si="198"/>
        <v>0</v>
      </c>
      <c r="DK118">
        <f t="shared" ca="1" si="198"/>
        <v>0</v>
      </c>
      <c r="DL118">
        <f t="shared" ca="1" si="198"/>
        <v>0</v>
      </c>
      <c r="DM118">
        <f t="shared" ca="1" si="198"/>
        <v>0</v>
      </c>
      <c r="DN118">
        <f t="shared" ca="1" si="198"/>
        <v>0</v>
      </c>
      <c r="DQ118">
        <f t="shared" ca="1" si="184"/>
        <v>0</v>
      </c>
      <c r="DR118">
        <f t="shared" ca="1" si="184"/>
        <v>0</v>
      </c>
      <c r="DS118">
        <f t="shared" ca="1" si="184"/>
        <v>0</v>
      </c>
      <c r="DT118">
        <f t="shared" ca="1" si="184"/>
        <v>0</v>
      </c>
      <c r="DU118">
        <f t="shared" ca="1" si="184"/>
        <v>0</v>
      </c>
      <c r="DV118">
        <f t="shared" ca="1" si="184"/>
        <v>0</v>
      </c>
      <c r="DW118">
        <f t="shared" ca="1" si="184"/>
        <v>4.0085883385990951E-290</v>
      </c>
      <c r="DX118">
        <f t="shared" ca="1" si="184"/>
        <v>9.9675878482425147E-259</v>
      </c>
      <c r="DY118">
        <f t="shared" ca="1" si="184"/>
        <v>4.9096840039013442E-232</v>
      </c>
      <c r="DZ118">
        <f t="shared" ca="1" si="184"/>
        <v>6.0491098019786767E-209</v>
      </c>
      <c r="EA118">
        <f t="shared" ca="1" si="184"/>
        <v>1.0524025423673201E-188</v>
      </c>
      <c r="EB118">
        <f t="shared" ca="1" si="184"/>
        <v>8.8796073130430911E-171</v>
      </c>
      <c r="EC118">
        <f t="shared" ca="1" si="184"/>
        <v>9.0309432357902715E-155</v>
      </c>
      <c r="ED118">
        <f t="shared" ca="1" si="184"/>
        <v>2.2091531522110177E-140</v>
      </c>
      <c r="EE118">
        <f t="shared" ca="1" si="184"/>
        <v>2.2225156620188271E-127</v>
      </c>
      <c r="EF118">
        <f t="shared" ca="1" si="184"/>
        <v>1.4061772352203589E-115</v>
      </c>
      <c r="EG118">
        <f t="shared" ca="1" si="183"/>
        <v>7.8754489236956734E-105</v>
      </c>
      <c r="EH118">
        <f t="shared" ca="1" si="183"/>
        <v>5.1612765414750192E-95</v>
      </c>
      <c r="EI118">
        <f t="shared" ca="1" si="183"/>
        <v>4.984989589587717E-86</v>
      </c>
      <c r="EJ118">
        <f t="shared" ca="1" si="183"/>
        <v>8.6037952070966871E-78</v>
      </c>
      <c r="EK118">
        <f t="shared" ca="1" si="183"/>
        <v>3.121891418774942E-70</v>
      </c>
      <c r="EL118">
        <f t="shared" ca="1" si="183"/>
        <v>2.7344553308697645E-63</v>
      </c>
      <c r="EM118">
        <f t="shared" ca="1" si="183"/>
        <v>6.5083145630919507E-57</v>
      </c>
      <c r="EN118">
        <f t="shared" ca="1" si="183"/>
        <v>4.6617207401925672E-51</v>
      </c>
      <c r="EO118">
        <f t="shared" ca="1" si="183"/>
        <v>1.0978700848130205E-45</v>
      </c>
      <c r="EP118">
        <f t="shared" ca="1" si="183"/>
        <v>9.1831540752679449E-41</v>
      </c>
      <c r="EQ118">
        <f t="shared" ca="1" si="183"/>
        <v>2.9187970598368884E-36</v>
      </c>
      <c r="ER118">
        <f t="shared" ca="1" si="183"/>
        <v>3.7408132370207394E-32</v>
      </c>
      <c r="ES118">
        <f t="shared" ca="1" si="183"/>
        <v>2.0370723868875663E-28</v>
      </c>
      <c r="ET118">
        <f t="shared" ca="1" si="183"/>
        <v>4.9364899108202796E-25</v>
      </c>
      <c r="EU118">
        <f t="shared" ca="1" si="183"/>
        <v>5.5463021940339085E-22</v>
      </c>
      <c r="EV118">
        <f t="shared" ca="1" si="186"/>
        <v>2.9961279062310487E-19</v>
      </c>
      <c r="EW118">
        <f t="shared" ca="1" si="186"/>
        <v>8.0375380782055407E-17</v>
      </c>
      <c r="EX118">
        <f t="shared" ca="1" si="186"/>
        <v>1.1019566525047133E-14</v>
      </c>
      <c r="EY118">
        <f t="shared" ca="1" si="186"/>
        <v>7.9207671162348331E-13</v>
      </c>
      <c r="EZ118">
        <f t="shared" ca="1" si="186"/>
        <v>3.0532924070741111E-11</v>
      </c>
      <c r="FA118">
        <f t="shared" ca="1" si="186"/>
        <v>6.4399603986033933E-10</v>
      </c>
      <c r="FB118">
        <f t="shared" ca="1" si="186"/>
        <v>7.5650210041083103E-9</v>
      </c>
      <c r="FC118">
        <f t="shared" ca="1" si="186"/>
        <v>5.0271375707245794E-8</v>
      </c>
      <c r="FD118">
        <f t="shared" ca="1" si="186"/>
        <v>1.9157389444372417E-7</v>
      </c>
      <c r="FE118">
        <f t="shared" ca="1" si="186"/>
        <v>4.2363621453583779E-7</v>
      </c>
      <c r="FF118">
        <f t="shared" ca="1" si="186"/>
        <v>5.4915872959418776E-7</v>
      </c>
      <c r="FG118">
        <f t="shared" ca="1" si="186"/>
        <v>4.2089646534030772E-7</v>
      </c>
      <c r="FH118">
        <f t="shared" ca="1" si="186"/>
        <v>1.9209095708902073E-7</v>
      </c>
      <c r="FI118">
        <f t="shared" ca="1" si="186"/>
        <v>5.2500629773264086E-8</v>
      </c>
      <c r="FJ118">
        <f t="shared" ca="1" si="186"/>
        <v>8.630512913619929E-9</v>
      </c>
      <c r="FK118">
        <f t="shared" ca="1" si="186"/>
        <v>8.5595312612038759E-10</v>
      </c>
      <c r="FL118">
        <f t="shared" ca="1" si="185"/>
        <v>5.1308107285512065E-11</v>
      </c>
      <c r="FM118">
        <f t="shared" ca="1" si="185"/>
        <v>1.859911192271476E-12</v>
      </c>
      <c r="FN118">
        <f t="shared" ca="1" si="185"/>
        <v>4.0746431254529255E-14</v>
      </c>
      <c r="FO118">
        <f t="shared" ca="1" si="185"/>
        <v>5.3848712028647388E-16</v>
      </c>
      <c r="FP118">
        <f t="shared" ca="1" si="185"/>
        <v>4.2797813066918484E-18</v>
      </c>
      <c r="FQ118">
        <f t="shared" ca="1" si="185"/>
        <v>2.0369007800700164E-20</v>
      </c>
      <c r="FR118">
        <f t="shared" ca="1" si="185"/>
        <v>5.7732627436835392E-23</v>
      </c>
      <c r="FS118">
        <f t="shared" ca="1" si="185"/>
        <v>9.6788205527200988E-26</v>
      </c>
      <c r="FT118">
        <f t="shared" ca="1" si="185"/>
        <v>9.5202064659586127E-29</v>
      </c>
      <c r="FU118">
        <f t="shared" ca="1" si="185"/>
        <v>5.4421341613277656E-32</v>
      </c>
      <c r="FV118">
        <f t="shared" ca="1" si="185"/>
        <v>1.7883037989548719E-35</v>
      </c>
      <c r="FW118">
        <f t="shared" ca="1" si="185"/>
        <v>3.3362013502433628E-39</v>
      </c>
      <c r="FX118">
        <f t="shared" ca="1" si="185"/>
        <v>3.4840984186368689E-43</v>
      </c>
      <c r="FY118">
        <f t="shared" ca="1" si="185"/>
        <v>2.0049094133645036E-47</v>
      </c>
      <c r="FZ118">
        <f t="shared" ca="1" si="185"/>
        <v>6.2459588630018839E-52</v>
      </c>
      <c r="GA118">
        <f t="shared" ca="1" si="188"/>
        <v>1.0329219353127327E-56</v>
      </c>
      <c r="GB118">
        <f t="shared" ca="1" si="188"/>
        <v>8.8719507980083423E-62</v>
      </c>
      <c r="GC118">
        <f t="shared" ca="1" si="188"/>
        <v>3.8631523012848148E-67</v>
      </c>
      <c r="GD118">
        <f t="shared" ca="1" si="188"/>
        <v>8.3021749839754287E-73</v>
      </c>
      <c r="GE118">
        <f t="shared" ca="1" si="188"/>
        <v>8.5482656113893742E-79</v>
      </c>
      <c r="GF118">
        <f t="shared" ca="1" si="188"/>
        <v>4.0806272426000647E-85</v>
      </c>
      <c r="GG118">
        <f t="shared" ca="1" si="188"/>
        <v>8.7081734137983982E-92</v>
      </c>
      <c r="GH118">
        <f t="shared" ca="1" si="188"/>
        <v>7.9789631418926367E-99</v>
      </c>
      <c r="GI118">
        <f t="shared" ca="1" si="188"/>
        <v>3.001371098774746E-106</v>
      </c>
      <c r="GJ118">
        <f t="shared" ca="1" si="188"/>
        <v>4.4095870039957007E-114</v>
      </c>
      <c r="GK118">
        <f t="shared" ca="1" si="188"/>
        <v>2.393613118703995E-122</v>
      </c>
      <c r="GL118">
        <f t="shared" ca="1" si="188"/>
        <v>4.5116255875149618E-131</v>
      </c>
      <c r="GM118">
        <f t="shared" ca="1" si="188"/>
        <v>2.7544618840526936E-140</v>
      </c>
      <c r="GN118">
        <f t="shared" ca="1" si="188"/>
        <v>5.0376099742878797E-150</v>
      </c>
      <c r="GO118">
        <f t="shared" ca="1" si="188"/>
        <v>2.5270432278946919E-160</v>
      </c>
      <c r="GP118">
        <f t="shared" ca="1" si="188"/>
        <v>3.1466224519279826E-171</v>
      </c>
      <c r="GQ118">
        <f t="shared" ca="1" si="187"/>
        <v>8.6815731211583092E-183</v>
      </c>
      <c r="GR118">
        <f t="shared" ca="1" si="187"/>
        <v>4.6610678171902536E-195</v>
      </c>
      <c r="GS118">
        <f t="shared" ca="1" si="187"/>
        <v>4.194495954515177E-208</v>
      </c>
      <c r="GT118">
        <f t="shared" ca="1" si="187"/>
        <v>5.3234767233636638E-222</v>
      </c>
      <c r="GU118">
        <f t="shared" ca="1" si="187"/>
        <v>7.7928394425492496E-237</v>
      </c>
      <c r="GV118">
        <f t="shared" ca="1" si="187"/>
        <v>1.0391469582966148E-252</v>
      </c>
      <c r="GW118">
        <f t="shared" ca="1" si="187"/>
        <v>9.5454155401151428E-270</v>
      </c>
      <c r="GX118">
        <f t="shared" ca="1" si="187"/>
        <v>4.3251821101037739E-288</v>
      </c>
      <c r="GY118">
        <f t="shared" ca="1" si="187"/>
        <v>6.4568346611084628E-308</v>
      </c>
      <c r="GZ118">
        <f t="shared" ca="1" si="187"/>
        <v>0</v>
      </c>
      <c r="HA118">
        <f t="shared" ca="1" si="187"/>
        <v>0</v>
      </c>
      <c r="HB118">
        <f t="shared" ca="1" si="187"/>
        <v>0</v>
      </c>
      <c r="HC118">
        <f t="shared" ca="1" si="187"/>
        <v>0</v>
      </c>
      <c r="HD118">
        <f t="shared" ca="1" si="187"/>
        <v>0</v>
      </c>
      <c r="HE118">
        <f t="shared" ca="1" si="187"/>
        <v>0</v>
      </c>
      <c r="HF118">
        <f t="shared" ca="1" si="172"/>
        <v>0</v>
      </c>
      <c r="HG118">
        <f t="shared" ca="1" si="172"/>
        <v>0</v>
      </c>
      <c r="HH118">
        <f t="shared" ca="1" si="172"/>
        <v>0</v>
      </c>
      <c r="HI118">
        <f t="shared" ca="1" si="172"/>
        <v>0</v>
      </c>
      <c r="HJ118">
        <f t="shared" ca="1" si="172"/>
        <v>0</v>
      </c>
      <c r="HK118">
        <f t="shared" ca="1" si="172"/>
        <v>0</v>
      </c>
      <c r="HL118">
        <f t="shared" ca="1" si="172"/>
        <v>0</v>
      </c>
    </row>
    <row r="119" spans="1:220" x14ac:dyDescent="0.25">
      <c r="A119" s="6">
        <v>45233</v>
      </c>
      <c r="B119">
        <f t="shared" ca="1" si="119"/>
        <v>3.3694137990533821E-5</v>
      </c>
      <c r="C119">
        <v>1759</v>
      </c>
      <c r="D119">
        <f t="shared" si="120"/>
        <v>1.2452658394574612</v>
      </c>
      <c r="E119" t="s">
        <v>9</v>
      </c>
      <c r="F119">
        <v>1</v>
      </c>
      <c r="G119">
        <v>48</v>
      </c>
      <c r="H119">
        <v>51</v>
      </c>
      <c r="I119">
        <f t="shared" si="121"/>
        <v>0</v>
      </c>
      <c r="J119">
        <f t="shared" si="122"/>
        <v>1</v>
      </c>
      <c r="K119">
        <f t="shared" ca="1" si="123"/>
        <v>0</v>
      </c>
      <c r="L119">
        <f t="shared" ca="1" si="124"/>
        <v>4.4580543968926235E-5</v>
      </c>
      <c r="M119">
        <f t="shared" si="125"/>
        <v>1.0625</v>
      </c>
      <c r="Q119">
        <f t="shared" si="126"/>
        <v>844.31999999999994</v>
      </c>
      <c r="R119">
        <f t="shared" si="127"/>
        <v>897.09</v>
      </c>
      <c r="S119">
        <f t="shared" ca="1" si="189"/>
        <v>0</v>
      </c>
      <c r="T119">
        <f t="shared" ca="1" si="189"/>
        <v>0</v>
      </c>
      <c r="U119">
        <f t="shared" ca="1" si="189"/>
        <v>0</v>
      </c>
      <c r="V119">
        <f t="shared" ca="1" si="189"/>
        <v>0</v>
      </c>
      <c r="W119">
        <f t="shared" ca="1" si="189"/>
        <v>0</v>
      </c>
      <c r="X119">
        <f t="shared" ca="1" si="189"/>
        <v>0</v>
      </c>
      <c r="Y119">
        <f t="shared" ca="1" si="189"/>
        <v>0</v>
      </c>
      <c r="Z119">
        <f t="shared" ca="1" si="189"/>
        <v>0</v>
      </c>
      <c r="AA119">
        <f t="shared" ca="1" si="189"/>
        <v>0</v>
      </c>
      <c r="AB119">
        <f t="shared" ca="1" si="189"/>
        <v>0</v>
      </c>
      <c r="AC119">
        <f t="shared" ca="1" si="190"/>
        <v>0</v>
      </c>
      <c r="AD119">
        <f t="shared" ca="1" si="190"/>
        <v>0</v>
      </c>
      <c r="AE119">
        <f t="shared" ca="1" si="190"/>
        <v>5.3340363483847789E-306</v>
      </c>
      <c r="AF119">
        <f t="shared" ca="1" si="190"/>
        <v>3.3476865098951433E-281</v>
      </c>
      <c r="AG119">
        <f t="shared" ca="1" si="190"/>
        <v>1.2433239214749361E-258</v>
      </c>
      <c r="AH119">
        <f t="shared" ca="1" si="190"/>
        <v>5.4422559243654249E-238</v>
      </c>
      <c r="AI119">
        <f t="shared" ca="1" si="190"/>
        <v>4.8893530450148525E-219</v>
      </c>
      <c r="AJ119">
        <f t="shared" ca="1" si="190"/>
        <v>1.4183501423532095E-201</v>
      </c>
      <c r="AK119">
        <f t="shared" ca="1" si="190"/>
        <v>1.9324511643549805E-185</v>
      </c>
      <c r="AL119">
        <f t="shared" ca="1" si="190"/>
        <v>1.6914951909105992E-170</v>
      </c>
      <c r="AM119">
        <f t="shared" ca="1" si="191"/>
        <v>1.239063966255616E-156</v>
      </c>
      <c r="AN119">
        <f t="shared" ca="1" si="191"/>
        <v>9.5128922012940406E-144</v>
      </c>
      <c r="AO119">
        <f t="shared" ca="1" si="191"/>
        <v>9.2841760039808118E-132</v>
      </c>
      <c r="AP119">
        <f t="shared" ca="1" si="191"/>
        <v>1.3606499840258943E-120</v>
      </c>
      <c r="AQ119">
        <f t="shared" ca="1" si="191"/>
        <v>3.4607022136588394E-110</v>
      </c>
      <c r="AR119">
        <f t="shared" ca="1" si="191"/>
        <v>1.7332555991824246E-100</v>
      </c>
      <c r="AS119">
        <f t="shared" ca="1" si="191"/>
        <v>1.9097148730746721E-91</v>
      </c>
      <c r="AT119">
        <f t="shared" ca="1" si="191"/>
        <v>5.1035602904213892E-83</v>
      </c>
      <c r="AU119">
        <f t="shared" ca="1" si="191"/>
        <v>3.6062179991448719E-75</v>
      </c>
      <c r="AV119">
        <f t="shared" ca="1" si="191"/>
        <v>7.2734187856398604E-68</v>
      </c>
      <c r="AW119">
        <f t="shared" ca="1" si="192"/>
        <v>4.4821345098806314E-61</v>
      </c>
      <c r="AX119">
        <f t="shared" ca="1" si="192"/>
        <v>8.9665816997137039E-55</v>
      </c>
      <c r="AY119">
        <f t="shared" ca="1" si="192"/>
        <v>6.1471826502971166E-49</v>
      </c>
      <c r="AZ119">
        <f t="shared" ca="1" si="192"/>
        <v>1.5158248323263194E-43</v>
      </c>
      <c r="BA119">
        <f t="shared" ca="1" si="192"/>
        <v>1.4039327132104911E-38</v>
      </c>
      <c r="BB119">
        <f t="shared" ca="1" si="192"/>
        <v>5.0767999336055043E-34</v>
      </c>
      <c r="BC119">
        <f t="shared" ca="1" si="192"/>
        <v>7.4203797586160045E-30</v>
      </c>
      <c r="BD119">
        <f t="shared" ca="1" si="192"/>
        <v>4.5216521782678477E-26</v>
      </c>
      <c r="BE119">
        <f t="shared" ca="1" si="192"/>
        <v>1.1808390989798187E-22</v>
      </c>
      <c r="BF119">
        <f t="shared" ca="1" si="192"/>
        <v>1.354461467384449E-19</v>
      </c>
      <c r="BG119">
        <f t="shared" ca="1" si="193"/>
        <v>6.9737451288625887E-17</v>
      </c>
      <c r="BH119">
        <f t="shared" ca="1" si="193"/>
        <v>1.6428768624690027E-14</v>
      </c>
      <c r="BI119">
        <f t="shared" ca="1" si="193"/>
        <v>1.8007544436727678E-12</v>
      </c>
      <c r="BJ119">
        <f t="shared" ca="1" si="193"/>
        <v>9.3177003278574504E-11</v>
      </c>
      <c r="BK119">
        <f t="shared" ca="1" si="193"/>
        <v>2.3043208755037373E-9</v>
      </c>
      <c r="BL119">
        <f t="shared" ca="1" si="193"/>
        <v>2.7520847440263324E-8</v>
      </c>
      <c r="BM119">
        <f t="shared" ca="1" si="193"/>
        <v>1.6008088127103411E-7</v>
      </c>
      <c r="BN119">
        <f t="shared" ca="1" si="193"/>
        <v>4.5651186723254008E-7</v>
      </c>
      <c r="BO119">
        <f t="shared" ca="1" si="193"/>
        <v>6.4136175660772654E-7</v>
      </c>
      <c r="BP119">
        <f t="shared" ca="1" si="193"/>
        <v>4.452889959463529E-7</v>
      </c>
      <c r="BQ119">
        <f t="shared" ca="1" si="194"/>
        <v>1.5299488668176008E-7</v>
      </c>
      <c r="BR119">
        <f t="shared" ca="1" si="194"/>
        <v>2.6006454127747194E-8</v>
      </c>
      <c r="BS119">
        <f t="shared" ca="1" si="194"/>
        <v>2.1826973223227864E-9</v>
      </c>
      <c r="BT119">
        <f t="shared" ca="1" si="194"/>
        <v>9.0118352482391713E-11</v>
      </c>
      <c r="BU119">
        <f t="shared" ca="1" si="194"/>
        <v>1.8204911350287599E-12</v>
      </c>
      <c r="BV119">
        <f t="shared" ca="1" si="194"/>
        <v>1.7864848056699226E-14</v>
      </c>
      <c r="BW119">
        <f t="shared" ca="1" si="194"/>
        <v>8.4398177263578346E-17</v>
      </c>
      <c r="BX119">
        <f t="shared" ca="1" si="194"/>
        <v>1.8986911763579745E-19</v>
      </c>
      <c r="BY119">
        <f t="shared" ca="1" si="194"/>
        <v>2.0080132325572398E-22</v>
      </c>
      <c r="BZ119">
        <f t="shared" ca="1" si="194"/>
        <v>9.8348108971012914E-26</v>
      </c>
      <c r="CA119">
        <f t="shared" ca="1" si="195"/>
        <v>2.1927376725704169E-29</v>
      </c>
      <c r="CB119">
        <f t="shared" ca="1" si="195"/>
        <v>2.1824056009958107E-33</v>
      </c>
      <c r="CC119">
        <f t="shared" ca="1" si="195"/>
        <v>9.484536891808329E-38</v>
      </c>
      <c r="CD119">
        <f t="shared" ca="1" si="195"/>
        <v>1.7556605450774817E-42</v>
      </c>
      <c r="CE119">
        <f t="shared" ca="1" si="195"/>
        <v>1.3462494339464039E-47</v>
      </c>
      <c r="CF119">
        <f t="shared" ca="1" si="195"/>
        <v>4.1454614065659213E-53</v>
      </c>
      <c r="CG119">
        <f t="shared" ca="1" si="195"/>
        <v>4.9514224361417337E-59</v>
      </c>
      <c r="CH119">
        <f t="shared" ca="1" si="195"/>
        <v>2.2071292027547242E-65</v>
      </c>
      <c r="CI119">
        <f t="shared" ca="1" si="195"/>
        <v>3.5171571707179618E-72</v>
      </c>
      <c r="CJ119">
        <f t="shared" ca="1" si="195"/>
        <v>1.9099488200663839E-79</v>
      </c>
      <c r="CK119">
        <f t="shared" ca="1" si="196"/>
        <v>3.3506813607026705E-87</v>
      </c>
      <c r="CL119">
        <f t="shared" ca="1" si="196"/>
        <v>1.7891785614849436E-95</v>
      </c>
      <c r="CM119">
        <f t="shared" ca="1" si="196"/>
        <v>2.7206016389521372E-104</v>
      </c>
      <c r="CN119">
        <f t="shared" ca="1" si="196"/>
        <v>1.0933958882209823E-113</v>
      </c>
      <c r="CO119">
        <f t="shared" ca="1" si="196"/>
        <v>1.0681300551830476E-123</v>
      </c>
      <c r="CP119">
        <f t="shared" ca="1" si="196"/>
        <v>2.3080941844839975E-134</v>
      </c>
      <c r="CQ119">
        <f t="shared" ca="1" si="196"/>
        <v>9.9173888170661663E-146</v>
      </c>
      <c r="CR119">
        <f t="shared" ca="1" si="196"/>
        <v>7.5089859358010239E-158</v>
      </c>
      <c r="CS119">
        <f t="shared" ca="1" si="196"/>
        <v>8.7304556864776062E-171</v>
      </c>
      <c r="CT119">
        <f t="shared" ca="1" si="196"/>
        <v>1.3315547246122346E-184</v>
      </c>
      <c r="CU119">
        <f t="shared" ca="1" si="197"/>
        <v>2.2224619943823182E-199</v>
      </c>
      <c r="CV119">
        <f t="shared" ca="1" si="197"/>
        <v>3.2910925441748954E-215</v>
      </c>
      <c r="CW119">
        <f t="shared" ca="1" si="197"/>
        <v>3.3858902016688439E-232</v>
      </c>
      <c r="CX119">
        <f t="shared" ca="1" si="197"/>
        <v>1.8159852459579655E-250</v>
      </c>
      <c r="CY119">
        <f t="shared" ca="1" si="197"/>
        <v>3.6136064740814232E-270</v>
      </c>
      <c r="CZ119">
        <f t="shared" ca="1" si="197"/>
        <v>1.7762930969352797E-291</v>
      </c>
      <c r="DA119">
        <f t="shared" ca="1" si="197"/>
        <v>0</v>
      </c>
      <c r="DB119">
        <f t="shared" ca="1" si="197"/>
        <v>0</v>
      </c>
      <c r="DC119">
        <f t="shared" ca="1" si="197"/>
        <v>0</v>
      </c>
      <c r="DD119">
        <f t="shared" ca="1" si="197"/>
        <v>0</v>
      </c>
      <c r="DE119">
        <f t="shared" ca="1" si="198"/>
        <v>0</v>
      </c>
      <c r="DF119">
        <f t="shared" ca="1" si="198"/>
        <v>0</v>
      </c>
      <c r="DG119">
        <f t="shared" ca="1" si="198"/>
        <v>0</v>
      </c>
      <c r="DH119">
        <f t="shared" ca="1" si="198"/>
        <v>0</v>
      </c>
      <c r="DI119">
        <f t="shared" ca="1" si="198"/>
        <v>0</v>
      </c>
      <c r="DJ119">
        <f t="shared" ca="1" si="198"/>
        <v>0</v>
      </c>
      <c r="DK119">
        <f t="shared" ca="1" si="198"/>
        <v>0</v>
      </c>
      <c r="DL119">
        <f t="shared" ca="1" si="198"/>
        <v>0</v>
      </c>
      <c r="DM119">
        <f t="shared" ca="1" si="198"/>
        <v>0</v>
      </c>
      <c r="DN119">
        <f t="shared" ca="1" si="198"/>
        <v>0</v>
      </c>
      <c r="DQ119">
        <f t="shared" ca="1" si="184"/>
        <v>0</v>
      </c>
      <c r="DR119">
        <f t="shared" ca="1" si="184"/>
        <v>0</v>
      </c>
      <c r="DS119">
        <f t="shared" ca="1" si="184"/>
        <v>0</v>
      </c>
      <c r="DT119">
        <f t="shared" ca="1" si="184"/>
        <v>0</v>
      </c>
      <c r="DU119">
        <f t="shared" ca="1" si="184"/>
        <v>0</v>
      </c>
      <c r="DV119">
        <f t="shared" ca="1" si="184"/>
        <v>0</v>
      </c>
      <c r="DW119">
        <f t="shared" ca="1" si="184"/>
        <v>0</v>
      </c>
      <c r="DX119">
        <f t="shared" ca="1" si="184"/>
        <v>0</v>
      </c>
      <c r="DY119">
        <f t="shared" ca="1" si="184"/>
        <v>0</v>
      </c>
      <c r="DZ119">
        <f t="shared" ca="1" si="184"/>
        <v>0</v>
      </c>
      <c r="EA119">
        <f t="shared" ca="1" si="184"/>
        <v>0</v>
      </c>
      <c r="EB119">
        <f t="shared" ca="1" si="184"/>
        <v>0</v>
      </c>
      <c r="EC119">
        <f t="shared" ca="1" si="184"/>
        <v>0</v>
      </c>
      <c r="ED119">
        <f t="shared" ca="1" si="184"/>
        <v>0</v>
      </c>
      <c r="EE119">
        <f t="shared" ca="1" si="184"/>
        <v>6.0523739531809466E-300</v>
      </c>
      <c r="EF119">
        <f t="shared" ca="1" si="184"/>
        <v>1.9071555536152588E-277</v>
      </c>
      <c r="EG119">
        <f t="shared" ca="1" si="183"/>
        <v>9.8125482657531674E-257</v>
      </c>
      <c r="EH119">
        <f t="shared" ca="1" si="183"/>
        <v>1.3347836637451261E-237</v>
      </c>
      <c r="EI119">
        <f t="shared" ca="1" si="183"/>
        <v>7.1513924339018771E-220</v>
      </c>
      <c r="EJ119">
        <f t="shared" ca="1" si="183"/>
        <v>2.1061005732274533E-203</v>
      </c>
      <c r="EK119">
        <f t="shared" ca="1" si="183"/>
        <v>4.5173909336052851E-188</v>
      </c>
      <c r="EL119">
        <f t="shared" ca="1" si="183"/>
        <v>8.9675301795635465E-174</v>
      </c>
      <c r="EM119">
        <f t="shared" ca="1" si="183"/>
        <v>2.0235083225924917E-160</v>
      </c>
      <c r="EN119">
        <f t="shared" ca="1" si="183"/>
        <v>6.198502557222928E-148</v>
      </c>
      <c r="EO119">
        <f t="shared" ca="1" si="183"/>
        <v>3.0075519630047318E-136</v>
      </c>
      <c r="EP119">
        <f t="shared" ca="1" si="183"/>
        <v>2.6449020956312067E-125</v>
      </c>
      <c r="EQ119">
        <f t="shared" ca="1" si="183"/>
        <v>4.7451321971938176E-115</v>
      </c>
      <c r="ER119">
        <f t="shared" ca="1" si="183"/>
        <v>1.9275899472002097E-105</v>
      </c>
      <c r="ES119">
        <f t="shared" ca="1" si="183"/>
        <v>1.9443695716349081E-96</v>
      </c>
      <c r="ET119">
        <f t="shared" ca="1" si="183"/>
        <v>5.285833626744588E-88</v>
      </c>
      <c r="EU119">
        <f t="shared" ca="1" si="183"/>
        <v>4.1657073262646337E-80</v>
      </c>
      <c r="EV119">
        <f t="shared" ca="1" si="186"/>
        <v>1.0157068072761291E-72</v>
      </c>
      <c r="EW119">
        <f t="shared" ca="1" si="186"/>
        <v>8.1213099184997936E-66</v>
      </c>
      <c r="EX119">
        <f t="shared" ca="1" si="186"/>
        <v>2.2433486609949194E-59</v>
      </c>
      <c r="EY119">
        <f t="shared" ca="1" si="186"/>
        <v>2.2432299888940867E-53</v>
      </c>
      <c r="EZ119">
        <f t="shared" ca="1" si="186"/>
        <v>8.4676322164489632E-48</v>
      </c>
      <c r="FA119">
        <f t="shared" ca="1" si="186"/>
        <v>1.2528340278542368E-42</v>
      </c>
      <c r="FB119">
        <f t="shared" ca="1" si="186"/>
        <v>7.5147215920592233E-38</v>
      </c>
      <c r="FC119">
        <f t="shared" ca="1" si="186"/>
        <v>1.8833684505950077E-33</v>
      </c>
      <c r="FD119">
        <f t="shared" ca="1" si="186"/>
        <v>2.0262034957787748E-29</v>
      </c>
      <c r="FE119">
        <f t="shared" ca="1" si="186"/>
        <v>9.5852364400294325E-26</v>
      </c>
      <c r="FF119">
        <f t="shared" ca="1" si="186"/>
        <v>2.0368839748233477E-22</v>
      </c>
      <c r="FG119">
        <f t="shared" ca="1" si="186"/>
        <v>1.9813295484829053E-19</v>
      </c>
      <c r="FH119">
        <f t="shared" ca="1" si="186"/>
        <v>8.9689793236100036E-17</v>
      </c>
      <c r="FI119">
        <f t="shared" ca="1" si="186"/>
        <v>1.9166502304846443E-14</v>
      </c>
      <c r="FJ119">
        <f t="shared" ca="1" si="186"/>
        <v>1.95738375109353E-12</v>
      </c>
      <c r="FK119">
        <f t="shared" ca="1" si="186"/>
        <v>9.6518099993926848E-11</v>
      </c>
      <c r="FL119">
        <f t="shared" ca="1" si="185"/>
        <v>2.3173463195029453E-9</v>
      </c>
      <c r="FM119">
        <f t="shared" ca="1" si="185"/>
        <v>2.7269986148669004E-8</v>
      </c>
      <c r="FN119">
        <f t="shared" ca="1" si="185"/>
        <v>1.5804776555153929E-7</v>
      </c>
      <c r="FO119">
        <f t="shared" ca="1" si="185"/>
        <v>4.5253315694169534E-7</v>
      </c>
      <c r="FP119">
        <f t="shared" ca="1" si="185"/>
        <v>6.4103497103937401E-7</v>
      </c>
      <c r="FQ119">
        <f t="shared" ca="1" si="185"/>
        <v>4.4911611283137927E-7</v>
      </c>
      <c r="FR119">
        <f t="shared" ca="1" si="185"/>
        <v>1.5531784305757744E-7</v>
      </c>
      <c r="FS119">
        <f t="shared" ca="1" si="185"/>
        <v>2.641595091732213E-8</v>
      </c>
      <c r="FT119">
        <f t="shared" ca="1" si="185"/>
        <v>2.1975164204858762E-9</v>
      </c>
      <c r="FU119">
        <f t="shared" ca="1" si="185"/>
        <v>8.8772844079025522E-11</v>
      </c>
      <c r="FV119">
        <f t="shared" ca="1" si="185"/>
        <v>1.7257068622748113E-12</v>
      </c>
      <c r="FW119">
        <f t="shared" ca="1" si="185"/>
        <v>1.5966558891596285E-14</v>
      </c>
      <c r="FX119">
        <f t="shared" ca="1" si="185"/>
        <v>6.9398760480777989E-17</v>
      </c>
      <c r="FY119">
        <f t="shared" ca="1" si="185"/>
        <v>1.395715485657968E-19</v>
      </c>
      <c r="FZ119">
        <f t="shared" ca="1" si="185"/>
        <v>1.2763389998403451E-22</v>
      </c>
      <c r="GA119">
        <f t="shared" ca="1" si="188"/>
        <v>5.2025773022343874E-26</v>
      </c>
      <c r="GB119">
        <f t="shared" ca="1" si="188"/>
        <v>9.2421238464830682E-30</v>
      </c>
      <c r="GC119">
        <f t="shared" ca="1" si="188"/>
        <v>6.9759780144203072E-34</v>
      </c>
      <c r="GD119">
        <f t="shared" ca="1" si="188"/>
        <v>2.174442444765729E-38</v>
      </c>
      <c r="GE119">
        <f t="shared" ca="1" si="188"/>
        <v>2.7111244254778098E-43</v>
      </c>
      <c r="GF119">
        <f t="shared" ca="1" si="188"/>
        <v>1.3047490088917257E-48</v>
      </c>
      <c r="GG119">
        <f t="shared" ca="1" si="188"/>
        <v>2.3291034972772578E-54</v>
      </c>
      <c r="GH119">
        <f t="shared" ca="1" si="188"/>
        <v>1.4751196718958192E-60</v>
      </c>
      <c r="GI119">
        <f t="shared" ca="1" si="188"/>
        <v>3.1541056718782163E-67</v>
      </c>
      <c r="GJ119">
        <f t="shared" ca="1" si="188"/>
        <v>2.1539011501129457E-74</v>
      </c>
      <c r="GK119">
        <f t="shared" ca="1" si="188"/>
        <v>4.4145363181889961E-82</v>
      </c>
      <c r="GL119">
        <f t="shared" ca="1" si="188"/>
        <v>2.53269569021474E-90</v>
      </c>
      <c r="GM119">
        <f t="shared" ca="1" si="188"/>
        <v>3.7608960323101287E-99</v>
      </c>
      <c r="GN119">
        <f t="shared" ca="1" si="188"/>
        <v>1.3232853847986903E-108</v>
      </c>
      <c r="GO119">
        <f t="shared" ca="1" si="188"/>
        <v>9.983789358201037E-119</v>
      </c>
      <c r="GP119">
        <f t="shared" ca="1" si="188"/>
        <v>1.4420751899438401E-129</v>
      </c>
      <c r="GQ119">
        <f t="shared" ca="1" si="187"/>
        <v>3.5044693043670328E-141</v>
      </c>
      <c r="GR119">
        <f t="shared" ca="1" si="187"/>
        <v>1.2357929873011099E-153</v>
      </c>
      <c r="GS119">
        <f t="shared" ca="1" si="187"/>
        <v>5.3331938837108047E-167</v>
      </c>
      <c r="GT119">
        <f t="shared" ca="1" si="187"/>
        <v>2.3124839850100938E-181</v>
      </c>
      <c r="GU119">
        <f t="shared" ca="1" si="187"/>
        <v>8.0045655509416732E-197</v>
      </c>
      <c r="GV119">
        <f t="shared" ca="1" si="187"/>
        <v>1.688230988171756E-213</v>
      </c>
      <c r="GW119">
        <f t="shared" ca="1" si="187"/>
        <v>1.5752787884849768E-231</v>
      </c>
      <c r="GX119">
        <f t="shared" ca="1" si="187"/>
        <v>4.4345999724809962E-251</v>
      </c>
      <c r="GY119">
        <f t="shared" ca="1" si="187"/>
        <v>2.3707747786269957E-272</v>
      </c>
      <c r="GZ119">
        <f t="shared" ca="1" si="187"/>
        <v>1.3656897995618494E-295</v>
      </c>
      <c r="HA119">
        <f t="shared" ca="1" si="187"/>
        <v>0</v>
      </c>
      <c r="HB119">
        <f t="shared" ca="1" si="187"/>
        <v>0</v>
      </c>
      <c r="HC119">
        <f t="shared" ca="1" si="187"/>
        <v>0</v>
      </c>
      <c r="HD119">
        <f t="shared" ca="1" si="187"/>
        <v>0</v>
      </c>
      <c r="HE119">
        <f t="shared" ca="1" si="187"/>
        <v>0</v>
      </c>
      <c r="HF119">
        <f t="shared" ca="1" si="172"/>
        <v>0</v>
      </c>
      <c r="HG119">
        <f t="shared" ca="1" si="172"/>
        <v>0</v>
      </c>
      <c r="HH119">
        <f t="shared" ca="1" si="172"/>
        <v>0</v>
      </c>
      <c r="HI119">
        <f t="shared" ca="1" si="172"/>
        <v>0</v>
      </c>
      <c r="HJ119">
        <f t="shared" ca="1" si="172"/>
        <v>0</v>
      </c>
      <c r="HK119">
        <f t="shared" ca="1" si="172"/>
        <v>0</v>
      </c>
      <c r="HL119">
        <f t="shared" ca="1" si="172"/>
        <v>0</v>
      </c>
    </row>
    <row r="120" spans="1:220" x14ac:dyDescent="0.25">
      <c r="A120" s="6">
        <v>45233</v>
      </c>
      <c r="B120">
        <f t="shared" ca="1" si="119"/>
        <v>3.3694137990533821E-5</v>
      </c>
      <c r="C120">
        <v>1002</v>
      </c>
      <c r="D120">
        <f t="shared" si="120"/>
        <v>1.0008677215312269</v>
      </c>
      <c r="E120" t="s">
        <v>9</v>
      </c>
      <c r="F120">
        <v>1</v>
      </c>
      <c r="G120">
        <v>44</v>
      </c>
      <c r="H120">
        <v>45</v>
      </c>
      <c r="I120">
        <f t="shared" si="121"/>
        <v>0</v>
      </c>
      <c r="J120">
        <f t="shared" si="122"/>
        <v>1</v>
      </c>
      <c r="K120">
        <f t="shared" ca="1" si="123"/>
        <v>0</v>
      </c>
      <c r="L120">
        <f t="shared" ca="1" si="124"/>
        <v>3.4489815463170346E-5</v>
      </c>
      <c r="M120">
        <f t="shared" si="125"/>
        <v>1.0227272727272727</v>
      </c>
      <c r="Q120">
        <f t="shared" si="126"/>
        <v>440.88</v>
      </c>
      <c r="R120">
        <f t="shared" si="127"/>
        <v>450.90000000000003</v>
      </c>
      <c r="S120">
        <f t="shared" ca="1" si="189"/>
        <v>0</v>
      </c>
      <c r="T120">
        <f t="shared" ca="1" si="189"/>
        <v>0</v>
      </c>
      <c r="U120">
        <f t="shared" ca="1" si="189"/>
        <v>0</v>
      </c>
      <c r="V120">
        <f t="shared" ca="1" si="189"/>
        <v>0</v>
      </c>
      <c r="W120">
        <f t="shared" ca="1" si="189"/>
        <v>0</v>
      </c>
      <c r="X120">
        <f t="shared" ca="1" si="189"/>
        <v>2.2810315934069177E-293</v>
      </c>
      <c r="Y120">
        <f t="shared" ca="1" si="189"/>
        <v>4.1216120605199165E-261</v>
      </c>
      <c r="Z120">
        <f t="shared" ca="1" si="189"/>
        <v>2.8921306892613933E-234</v>
      </c>
      <c r="AA120">
        <f t="shared" ca="1" si="189"/>
        <v>2.1828126651394974E-211</v>
      </c>
      <c r="AB120">
        <f t="shared" ca="1" si="189"/>
        <v>1.5087936864356107E-191</v>
      </c>
      <c r="AC120">
        <f t="shared" ca="1" si="190"/>
        <v>4.1205342203059252E-174</v>
      </c>
      <c r="AD120">
        <f t="shared" ca="1" si="190"/>
        <v>1.2607483962710375E-158</v>
      </c>
      <c r="AE120">
        <f t="shared" ca="1" si="190"/>
        <v>9.3255236899602721E-145</v>
      </c>
      <c r="AF120">
        <f t="shared" ca="1" si="190"/>
        <v>2.989222255327368E-132</v>
      </c>
      <c r="AG120">
        <f t="shared" ca="1" si="190"/>
        <v>6.5332385746956367E-121</v>
      </c>
      <c r="AH120">
        <f t="shared" ca="1" si="190"/>
        <v>1.3939700929742391E-110</v>
      </c>
      <c r="AI120">
        <f t="shared" ca="1" si="190"/>
        <v>3.8762729960672829E-101</v>
      </c>
      <c r="AJ120">
        <f t="shared" ca="1" si="190"/>
        <v>1.77859285007329E-92</v>
      </c>
      <c r="AK120">
        <f t="shared" ca="1" si="190"/>
        <v>1.6366299915211761E-84</v>
      </c>
      <c r="AL120">
        <f t="shared" ca="1" si="190"/>
        <v>3.5549070470527862E-77</v>
      </c>
      <c r="AM120">
        <f t="shared" ca="1" si="191"/>
        <v>2.0913850632826274E-70</v>
      </c>
      <c r="AN120">
        <f t="shared" ca="1" si="191"/>
        <v>3.7460900118229531E-64</v>
      </c>
      <c r="AO120">
        <f t="shared" ca="1" si="191"/>
        <v>2.2584448726690575E-58</v>
      </c>
      <c r="AP120">
        <f t="shared" ca="1" si="191"/>
        <v>4.9968764908981541E-53</v>
      </c>
      <c r="AQ120">
        <f t="shared" ca="1" si="191"/>
        <v>4.3736944062913215E-48</v>
      </c>
      <c r="AR120">
        <f t="shared" ca="1" si="191"/>
        <v>1.6169517554053522E-43</v>
      </c>
      <c r="AS120">
        <f t="shared" ca="1" si="191"/>
        <v>2.6740087023040091E-39</v>
      </c>
      <c r="AT120">
        <f t="shared" ca="1" si="191"/>
        <v>2.0804957740446312E-35</v>
      </c>
      <c r="AU120">
        <f t="shared" ca="1" si="191"/>
        <v>7.962693611731623E-32</v>
      </c>
      <c r="AV120">
        <f t="shared" ca="1" si="191"/>
        <v>1.5594601305836029E-28</v>
      </c>
      <c r="AW120">
        <f t="shared" ca="1" si="192"/>
        <v>1.6185040295531011E-25</v>
      </c>
      <c r="AX120">
        <f t="shared" ca="1" si="192"/>
        <v>9.1832731384510831E-23</v>
      </c>
      <c r="AY120">
        <f t="shared" ca="1" si="192"/>
        <v>2.9286172896827279E-20</v>
      </c>
      <c r="AZ120">
        <f t="shared" ca="1" si="192"/>
        <v>5.3806641418352941E-18</v>
      </c>
      <c r="BA120">
        <f t="shared" ca="1" si="192"/>
        <v>5.8220843536421179E-16</v>
      </c>
      <c r="BB120">
        <f t="shared" ca="1" si="192"/>
        <v>3.7836344209861249E-14</v>
      </c>
      <c r="BC120">
        <f t="shared" ca="1" si="192"/>
        <v>1.5028268194491538E-12</v>
      </c>
      <c r="BD120">
        <f t="shared" ca="1" si="192"/>
        <v>3.7051910192079508E-11</v>
      </c>
      <c r="BE120">
        <f t="shared" ca="1" si="192"/>
        <v>5.7487739214331331E-10</v>
      </c>
      <c r="BF120">
        <f t="shared" ca="1" si="192"/>
        <v>5.6814290563555728E-9</v>
      </c>
      <c r="BG120">
        <f t="shared" ca="1" si="193"/>
        <v>3.6146156136998237E-8</v>
      </c>
      <c r="BH120">
        <f t="shared" ca="1" si="193"/>
        <v>1.4941380299886481E-7</v>
      </c>
      <c r="BI120">
        <f t="shared" ca="1" si="193"/>
        <v>4.0446726446947161E-7</v>
      </c>
      <c r="BJ120">
        <f t="shared" ca="1" si="193"/>
        <v>7.2185931205553712E-7</v>
      </c>
      <c r="BK120">
        <f t="shared" ca="1" si="193"/>
        <v>8.5410654867337186E-7</v>
      </c>
      <c r="BL120">
        <f t="shared" ca="1" si="193"/>
        <v>6.7297786069427881E-7</v>
      </c>
      <c r="BM120">
        <f t="shared" ca="1" si="193"/>
        <v>3.5432531405359661E-7</v>
      </c>
      <c r="BN120">
        <f t="shared" ca="1" si="193"/>
        <v>1.2495666557420591E-7</v>
      </c>
      <c r="BO120">
        <f t="shared" ca="1" si="193"/>
        <v>2.955879927430975E-8</v>
      </c>
      <c r="BP120">
        <f t="shared" ca="1" si="193"/>
        <v>4.6922095589123456E-9</v>
      </c>
      <c r="BQ120">
        <f t="shared" ca="1" si="194"/>
        <v>4.9958290038598123E-10</v>
      </c>
      <c r="BR120">
        <f t="shared" ca="1" si="194"/>
        <v>3.562358964630431E-11</v>
      </c>
      <c r="BS120">
        <f t="shared" ca="1" si="194"/>
        <v>1.6971093443968902E-12</v>
      </c>
      <c r="BT120">
        <f t="shared" ca="1" si="194"/>
        <v>5.3832184597598979E-14</v>
      </c>
      <c r="BU120">
        <f t="shared" ca="1" si="194"/>
        <v>1.1319283765589386E-15</v>
      </c>
      <c r="BV120">
        <f t="shared" ca="1" si="194"/>
        <v>1.5692037580467552E-17</v>
      </c>
      <c r="BW120">
        <f t="shared" ca="1" si="194"/>
        <v>1.4249488930350815E-19</v>
      </c>
      <c r="BX120">
        <f t="shared" ca="1" si="194"/>
        <v>8.4114671262519233E-22</v>
      </c>
      <c r="BY120">
        <f t="shared" ca="1" si="194"/>
        <v>3.199496148004443E-24</v>
      </c>
      <c r="BZ120">
        <f t="shared" ca="1" si="194"/>
        <v>7.7638264609751815E-27</v>
      </c>
      <c r="CA120">
        <f t="shared" ca="1" si="195"/>
        <v>1.1883066169425445E-29</v>
      </c>
      <c r="CB120">
        <f t="shared" ca="1" si="195"/>
        <v>1.1326605485517216E-32</v>
      </c>
      <c r="CC120">
        <f t="shared" ca="1" si="195"/>
        <v>6.6280823893069687E-36</v>
      </c>
      <c r="CD120">
        <f t="shared" ca="1" si="195"/>
        <v>2.3435482832551119E-39</v>
      </c>
      <c r="CE120">
        <f t="shared" ca="1" si="195"/>
        <v>4.9187778022064108E-43</v>
      </c>
      <c r="CF120">
        <f t="shared" ca="1" si="195"/>
        <v>6.0087075648557254E-47</v>
      </c>
      <c r="CG120">
        <f t="shared" ca="1" si="195"/>
        <v>4.1797108300565337E-51</v>
      </c>
      <c r="CH120">
        <f t="shared" ca="1" si="195"/>
        <v>1.6158856346943128E-55</v>
      </c>
      <c r="CI120">
        <f t="shared" ca="1" si="195"/>
        <v>3.37965700556107E-60</v>
      </c>
      <c r="CJ120">
        <f t="shared" ca="1" si="195"/>
        <v>3.7113770645697942E-65</v>
      </c>
      <c r="CK120">
        <f t="shared" ca="1" si="196"/>
        <v>2.0698838644179763E-70</v>
      </c>
      <c r="CL120">
        <f t="shared" ca="1" si="196"/>
        <v>5.6495190308384553E-76</v>
      </c>
      <c r="CM120">
        <f t="shared" ca="1" si="196"/>
        <v>7.2406118114091889E-82</v>
      </c>
      <c r="CN120">
        <f t="shared" ca="1" si="196"/>
        <v>4.1606111699108504E-88</v>
      </c>
      <c r="CO120">
        <f t="shared" ca="1" si="196"/>
        <v>1.0177508213976344E-94</v>
      </c>
      <c r="CP120">
        <f t="shared" ca="1" si="196"/>
        <v>9.9977894486512161E-102</v>
      </c>
      <c r="CQ120">
        <f t="shared" ca="1" si="196"/>
        <v>3.6928499865044674E-109</v>
      </c>
      <c r="CR120">
        <f t="shared" ca="1" si="196"/>
        <v>4.7602102823458378E-117</v>
      </c>
      <c r="CS120">
        <f t="shared" ca="1" si="196"/>
        <v>1.9671388982501963E-125</v>
      </c>
      <c r="CT120">
        <f t="shared" ca="1" si="196"/>
        <v>2.3649775833022271E-134</v>
      </c>
      <c r="CU120">
        <f t="shared" ca="1" si="197"/>
        <v>7.398012485671161E-144</v>
      </c>
      <c r="CV120">
        <f t="shared" ca="1" si="197"/>
        <v>5.291700578470185E-154</v>
      </c>
      <c r="CW120">
        <f t="shared" ca="1" si="197"/>
        <v>7.4457103458634981E-165</v>
      </c>
      <c r="CX120">
        <f t="shared" ca="1" si="197"/>
        <v>1.7271007803122867E-176</v>
      </c>
      <c r="CY120">
        <f t="shared" ca="1" si="197"/>
        <v>5.3577116974799749E-189</v>
      </c>
      <c r="CZ120">
        <f t="shared" ca="1" si="197"/>
        <v>1.7309244952678775E-202</v>
      </c>
      <c r="DA120">
        <f t="shared" ca="1" si="197"/>
        <v>4.3046497304801857E-217</v>
      </c>
      <c r="DB120">
        <f t="shared" ca="1" si="197"/>
        <v>5.6924387842125097E-233</v>
      </c>
      <c r="DC120">
        <f t="shared" ca="1" si="197"/>
        <v>2.5287112760350548E-250</v>
      </c>
      <c r="DD120">
        <f t="shared" ca="1" si="197"/>
        <v>2.1132710470602231E-269</v>
      </c>
      <c r="DE120">
        <f t="shared" ca="1" si="198"/>
        <v>1.5753148741099914E-290</v>
      </c>
      <c r="DF120">
        <f t="shared" ca="1" si="198"/>
        <v>0</v>
      </c>
      <c r="DG120">
        <f t="shared" ca="1" si="198"/>
        <v>0</v>
      </c>
      <c r="DH120">
        <f t="shared" ca="1" si="198"/>
        <v>0</v>
      </c>
      <c r="DI120">
        <f t="shared" ca="1" si="198"/>
        <v>0</v>
      </c>
      <c r="DJ120">
        <f t="shared" ca="1" si="198"/>
        <v>0</v>
      </c>
      <c r="DK120">
        <f t="shared" ca="1" si="198"/>
        <v>0</v>
      </c>
      <c r="DL120">
        <f t="shared" ca="1" si="198"/>
        <v>0</v>
      </c>
      <c r="DM120">
        <f t="shared" ca="1" si="198"/>
        <v>0</v>
      </c>
      <c r="DN120">
        <f t="shared" ca="1" si="198"/>
        <v>0</v>
      </c>
      <c r="DQ120">
        <f t="shared" ca="1" si="184"/>
        <v>0</v>
      </c>
      <c r="DR120">
        <f t="shared" ca="1" si="184"/>
        <v>0</v>
      </c>
      <c r="DS120">
        <f t="shared" ca="1" si="184"/>
        <v>0</v>
      </c>
      <c r="DT120">
        <f t="shared" ca="1" si="184"/>
        <v>0</v>
      </c>
      <c r="DU120">
        <f t="shared" ca="1" si="184"/>
        <v>0</v>
      </c>
      <c r="DV120">
        <f t="shared" ca="1" si="184"/>
        <v>3.5042860580227243E-305</v>
      </c>
      <c r="DW120">
        <f t="shared" ca="1" si="184"/>
        <v>4.3581817707539839E-272</v>
      </c>
      <c r="DX120">
        <f t="shared" ca="1" si="184"/>
        <v>1.5899120040145762E-244</v>
      </c>
      <c r="DY120">
        <f t="shared" ca="1" si="184"/>
        <v>5.0820896424961342E-221</v>
      </c>
      <c r="DZ120">
        <f t="shared" ca="1" si="184"/>
        <v>1.272463369380872E-200</v>
      </c>
      <c r="EA120">
        <f t="shared" ca="1" si="184"/>
        <v>1.1130961757335212E-182</v>
      </c>
      <c r="EB120">
        <f t="shared" ca="1" si="184"/>
        <v>9.8777827315613545E-167</v>
      </c>
      <c r="EC120">
        <f t="shared" ca="1" si="184"/>
        <v>1.9528245602200504E-152</v>
      </c>
      <c r="ED120">
        <f t="shared" ca="1" si="184"/>
        <v>1.5624404133916864E-139</v>
      </c>
      <c r="EE120">
        <f t="shared" ca="1" si="184"/>
        <v>8.0431954424205611E-128</v>
      </c>
      <c r="EF120">
        <f t="shared" ca="1" si="184"/>
        <v>3.8457500068333711E-117</v>
      </c>
      <c r="EG120">
        <f t="shared" ca="1" si="183"/>
        <v>2.2952266689250619E-107</v>
      </c>
      <c r="EH120">
        <f t="shared" ca="1" si="183"/>
        <v>2.1766524598132942E-98</v>
      </c>
      <c r="EI120">
        <f t="shared" ca="1" si="183"/>
        <v>4.0044354043416279E-90</v>
      </c>
      <c r="EJ120">
        <f t="shared" ca="1" si="183"/>
        <v>1.6885671260152828E-82</v>
      </c>
      <c r="EK120">
        <f t="shared" ca="1" si="183"/>
        <v>1.8786174344880883E-75</v>
      </c>
      <c r="EL120">
        <f t="shared" ca="1" si="183"/>
        <v>6.2159069231712159E-69</v>
      </c>
      <c r="EM120">
        <f t="shared" ca="1" si="183"/>
        <v>6.7778902963475163E-63</v>
      </c>
      <c r="EN120">
        <f t="shared" ca="1" si="183"/>
        <v>2.661178360284541E-57</v>
      </c>
      <c r="EO120">
        <f t="shared" ca="1" si="183"/>
        <v>4.0628350398331942E-52</v>
      </c>
      <c r="EP120">
        <f t="shared" ca="1" si="183"/>
        <v>2.5792222983165851E-47</v>
      </c>
      <c r="EQ120">
        <f t="shared" ca="1" si="183"/>
        <v>7.2207674508733461E-43</v>
      </c>
      <c r="ER120">
        <f t="shared" ca="1" si="183"/>
        <v>9.3881525554603998E-39</v>
      </c>
      <c r="ES120">
        <f t="shared" ca="1" si="183"/>
        <v>5.9336184199033878E-35</v>
      </c>
      <c r="ET120">
        <f t="shared" ca="1" si="183"/>
        <v>1.8983444966708411E-31</v>
      </c>
      <c r="EU120">
        <f t="shared" ca="1" si="183"/>
        <v>3.1867661238693912E-28</v>
      </c>
      <c r="EV120">
        <f t="shared" ca="1" si="186"/>
        <v>2.8981962656789542E-25</v>
      </c>
      <c r="EW120">
        <f t="shared" ca="1" si="186"/>
        <v>1.4691885597831257E-22</v>
      </c>
      <c r="EX120">
        <f t="shared" ca="1" si="186"/>
        <v>4.2582535391599925E-20</v>
      </c>
      <c r="EY120">
        <f t="shared" ca="1" si="186"/>
        <v>7.2182607824602256E-18</v>
      </c>
      <c r="EZ120">
        <f t="shared" ca="1" si="186"/>
        <v>7.3023106525065783E-16</v>
      </c>
      <c r="FA120">
        <f t="shared" ca="1" si="186"/>
        <v>4.4888848459828181E-14</v>
      </c>
      <c r="FB120">
        <f t="shared" ca="1" si="186"/>
        <v>1.7038313648734154E-12</v>
      </c>
      <c r="FC120">
        <f t="shared" ca="1" si="186"/>
        <v>4.0504060282275417E-11</v>
      </c>
      <c r="FD120">
        <f t="shared" ca="1" si="186"/>
        <v>6.1067419418692798E-10</v>
      </c>
      <c r="FE120">
        <f t="shared" ca="1" si="186"/>
        <v>5.9041011529012676E-9</v>
      </c>
      <c r="FF120">
        <f t="shared" ca="1" si="186"/>
        <v>3.6958422889341232E-8</v>
      </c>
      <c r="FG120">
        <f t="shared" ca="1" si="186"/>
        <v>1.5104300103851166E-7</v>
      </c>
      <c r="FH120">
        <f t="shared" ca="1" si="186"/>
        <v>4.0587548647241485E-7</v>
      </c>
      <c r="FI120">
        <f t="shared" ca="1" si="186"/>
        <v>7.2137785536171115E-7</v>
      </c>
      <c r="FJ120">
        <f t="shared" ca="1" si="186"/>
        <v>8.5212494675013791E-7</v>
      </c>
      <c r="FK120">
        <f t="shared" ca="1" si="186"/>
        <v>6.7150176593541554E-7</v>
      </c>
      <c r="FL120">
        <f t="shared" ca="1" si="185"/>
        <v>3.5398394978731366E-7</v>
      </c>
      <c r="FM120">
        <f t="shared" ca="1" si="185"/>
        <v>1.2504605228378489E-7</v>
      </c>
      <c r="FN120">
        <f t="shared" ca="1" si="185"/>
        <v>2.9623795364717811E-8</v>
      </c>
      <c r="FO120">
        <f t="shared" ca="1" si="185"/>
        <v>4.7055655194148278E-9</v>
      </c>
      <c r="FP120">
        <f t="shared" ca="1" si="185"/>
        <v>5.0059084171758041E-10</v>
      </c>
      <c r="FQ120">
        <f t="shared" ca="1" si="185"/>
        <v>3.5590586687568182E-11</v>
      </c>
      <c r="FR120">
        <f t="shared" ca="1" si="185"/>
        <v>1.6858789226290052E-12</v>
      </c>
      <c r="FS120">
        <f t="shared" ca="1" si="185"/>
        <v>5.2988605299714835E-14</v>
      </c>
      <c r="FT120">
        <f t="shared" ca="1" si="185"/>
        <v>1.0994749943606438E-15</v>
      </c>
      <c r="FU120">
        <f t="shared" ca="1" si="185"/>
        <v>1.4967768355471665E-17</v>
      </c>
      <c r="FV120">
        <f t="shared" ca="1" si="185"/>
        <v>1.3272111228647885E-19</v>
      </c>
      <c r="FW120">
        <f t="shared" ca="1" si="185"/>
        <v>7.6010376392645435E-22</v>
      </c>
      <c r="FX120">
        <f t="shared" ca="1" si="185"/>
        <v>2.7845923674039986E-24</v>
      </c>
      <c r="FY120">
        <f t="shared" ca="1" si="185"/>
        <v>6.454243793646766E-27</v>
      </c>
      <c r="FZ120">
        <f t="shared" ca="1" si="185"/>
        <v>9.3488095716432586E-30</v>
      </c>
      <c r="GA120">
        <f t="shared" ca="1" si="188"/>
        <v>8.3458982726287086E-33</v>
      </c>
      <c r="GB120">
        <f t="shared" ca="1" si="188"/>
        <v>4.5213322177838221E-36</v>
      </c>
      <c r="GC120">
        <f t="shared" ca="1" si="188"/>
        <v>1.4609528380770953E-39</v>
      </c>
      <c r="GD120">
        <f t="shared" ca="1" si="188"/>
        <v>2.7620939765155047E-43</v>
      </c>
      <c r="GE120">
        <f t="shared" ca="1" si="188"/>
        <v>2.9908916570627553E-47</v>
      </c>
      <c r="GF120">
        <f t="shared" ca="1" si="188"/>
        <v>1.8114381420499099E-51</v>
      </c>
      <c r="GG120">
        <f t="shared" ca="1" si="188"/>
        <v>5.9767656930386654E-56</v>
      </c>
      <c r="GH120">
        <f t="shared" ca="1" si="188"/>
        <v>1.0433098519241784E-60</v>
      </c>
      <c r="GI120">
        <f t="shared" ca="1" si="188"/>
        <v>9.3264870557915024E-66</v>
      </c>
      <c r="GJ120">
        <f t="shared" ca="1" si="188"/>
        <v>4.1173638196896195E-71</v>
      </c>
      <c r="GK120">
        <f t="shared" ca="1" si="188"/>
        <v>8.6203356269311058E-77</v>
      </c>
      <c r="GL120">
        <f t="shared" ca="1" si="188"/>
        <v>8.1799820394737059E-83</v>
      </c>
      <c r="GM120">
        <f t="shared" ca="1" si="188"/>
        <v>3.3437164283159819E-89</v>
      </c>
      <c r="GN120">
        <f t="shared" ca="1" si="188"/>
        <v>5.5605889632369606E-96</v>
      </c>
      <c r="GO120">
        <f t="shared" ca="1" si="188"/>
        <v>3.5268698325592614E-103</v>
      </c>
      <c r="GP120">
        <f t="shared" ca="1" si="188"/>
        <v>7.9297462362716214E-111</v>
      </c>
      <c r="GQ120">
        <f t="shared" ca="1" si="187"/>
        <v>5.815117636921445E-119</v>
      </c>
      <c r="GR120">
        <f t="shared" ca="1" si="187"/>
        <v>1.2644721078177426E-127</v>
      </c>
      <c r="GS120">
        <f t="shared" ca="1" si="187"/>
        <v>7.3066656225393262E-137</v>
      </c>
      <c r="GT120">
        <f t="shared" ca="1" si="187"/>
        <v>9.8835667912811006E-147</v>
      </c>
      <c r="GU120">
        <f t="shared" ca="1" si="187"/>
        <v>2.6997519891978719E-157</v>
      </c>
      <c r="GV120">
        <f t="shared" ca="1" si="187"/>
        <v>1.2520268720881146E-168</v>
      </c>
      <c r="GW120">
        <f t="shared" ca="1" si="187"/>
        <v>8.0274319757956411E-181</v>
      </c>
      <c r="GX120">
        <f t="shared" ca="1" si="187"/>
        <v>5.5662031186223146E-194</v>
      </c>
      <c r="GY120">
        <f t="shared" ca="1" si="187"/>
        <v>3.1020317180644134E-208</v>
      </c>
      <c r="GZ120">
        <f t="shared" ca="1" si="187"/>
        <v>9.6618798358149469E-224</v>
      </c>
      <c r="HA120">
        <f t="shared" ca="1" si="187"/>
        <v>1.0713164314355527E-240</v>
      </c>
      <c r="HB120">
        <f t="shared" ca="1" si="187"/>
        <v>2.3929447844847699E-259</v>
      </c>
      <c r="HC120">
        <f t="shared" ca="1" si="187"/>
        <v>5.1736462200633096E-280</v>
      </c>
      <c r="HD120">
        <f t="shared" ca="1" si="187"/>
        <v>4.1224864336771302E-303</v>
      </c>
      <c r="HE120">
        <f t="shared" ca="1" si="187"/>
        <v>0</v>
      </c>
      <c r="HF120">
        <f t="shared" ca="1" si="172"/>
        <v>0</v>
      </c>
      <c r="HG120">
        <f t="shared" ca="1" si="172"/>
        <v>0</v>
      </c>
      <c r="HH120">
        <f t="shared" ca="1" si="172"/>
        <v>0</v>
      </c>
      <c r="HI120">
        <f t="shared" ca="1" si="172"/>
        <v>0</v>
      </c>
      <c r="HJ120">
        <f t="shared" ca="1" si="172"/>
        <v>0</v>
      </c>
      <c r="HK120">
        <f t="shared" ca="1" si="172"/>
        <v>0</v>
      </c>
      <c r="HL120">
        <f t="shared" ca="1" si="172"/>
        <v>0</v>
      </c>
    </row>
    <row r="121" spans="1:220" x14ac:dyDescent="0.25">
      <c r="A121" s="6">
        <v>45233</v>
      </c>
      <c r="B121">
        <f t="shared" ca="1" si="119"/>
        <v>3.3694137990533821E-5</v>
      </c>
      <c r="C121">
        <v>1242</v>
      </c>
      <c r="D121">
        <f t="shared" si="120"/>
        <v>1.0941215958405615</v>
      </c>
      <c r="E121" t="s">
        <v>7</v>
      </c>
      <c r="F121">
        <v>0.75285290000000005</v>
      </c>
      <c r="G121">
        <v>39</v>
      </c>
      <c r="H121">
        <v>37</v>
      </c>
      <c r="I121">
        <f t="shared" si="121"/>
        <v>1</v>
      </c>
      <c r="J121">
        <f t="shared" si="122"/>
        <v>0</v>
      </c>
      <c r="K121">
        <f t="shared" ca="1" si="123"/>
        <v>2.9254518266885762E-5</v>
      </c>
      <c r="L121">
        <f t="shared" ca="1" si="124"/>
        <v>0</v>
      </c>
      <c r="M121">
        <f t="shared" si="125"/>
        <v>1.0540540540540539</v>
      </c>
      <c r="Q121">
        <f t="shared" si="126"/>
        <v>484.38</v>
      </c>
      <c r="R121">
        <f t="shared" si="127"/>
        <v>459.54</v>
      </c>
      <c r="S121">
        <f t="shared" ca="1" si="189"/>
        <v>0</v>
      </c>
      <c r="T121">
        <f t="shared" ca="1" si="189"/>
        <v>0</v>
      </c>
      <c r="U121">
        <f t="shared" ca="1" si="189"/>
        <v>0</v>
      </c>
      <c r="V121">
        <f t="shared" ca="1" si="189"/>
        <v>0</v>
      </c>
      <c r="W121">
        <f t="shared" ca="1" si="189"/>
        <v>0</v>
      </c>
      <c r="X121">
        <f t="shared" ca="1" si="189"/>
        <v>6.76813032962485E-293</v>
      </c>
      <c r="Y121">
        <f t="shared" ca="1" si="189"/>
        <v>4.6839475116698013E-258</v>
      </c>
      <c r="Z121">
        <f t="shared" ca="1" si="189"/>
        <v>3.5646769365130709E-229</v>
      </c>
      <c r="AA121">
        <f t="shared" ca="1" si="189"/>
        <v>1.151385186215899E-204</v>
      </c>
      <c r="AB121">
        <f t="shared" ca="1" si="189"/>
        <v>1.6643465246460267E-183</v>
      </c>
      <c r="AC121">
        <f t="shared" ca="1" si="190"/>
        <v>5.3742264305912512E-165</v>
      </c>
      <c r="AD121">
        <f t="shared" ca="1" si="190"/>
        <v>1.2194906051399117E-148</v>
      </c>
      <c r="AE121">
        <f t="shared" ca="1" si="190"/>
        <v>4.5298349926343752E-134</v>
      </c>
      <c r="AF121">
        <f t="shared" ca="1" si="190"/>
        <v>5.2320249565568111E-121</v>
      </c>
      <c r="AG121">
        <f t="shared" ca="1" si="190"/>
        <v>3.0923533735175301E-109</v>
      </c>
      <c r="AH121">
        <f t="shared" ca="1" si="190"/>
        <v>1.3874229684122433E-98</v>
      </c>
      <c r="AI121">
        <f t="shared" ca="1" si="190"/>
        <v>6.4902921430848726E-89</v>
      </c>
      <c r="AJ121">
        <f t="shared" ca="1" si="190"/>
        <v>4.101717764188296E-80</v>
      </c>
      <c r="AK121">
        <f t="shared" ca="1" si="190"/>
        <v>4.337968382619931E-72</v>
      </c>
      <c r="AL121">
        <f t="shared" ca="1" si="190"/>
        <v>9.1808095146527081E-65</v>
      </c>
      <c r="AM121">
        <f t="shared" ca="1" si="191"/>
        <v>4.5208682082879335E-58</v>
      </c>
      <c r="AN121">
        <f t="shared" ca="1" si="191"/>
        <v>5.8879980139352571E-52</v>
      </c>
      <c r="AO121">
        <f t="shared" ca="1" si="191"/>
        <v>2.2634982486346439E-46</v>
      </c>
      <c r="AP121">
        <f t="shared" ca="1" si="191"/>
        <v>2.8231640735056446E-41</v>
      </c>
      <c r="AQ121">
        <f t="shared" ca="1" si="191"/>
        <v>1.2400458484876578E-36</v>
      </c>
      <c r="AR121">
        <f t="shared" ca="1" si="191"/>
        <v>2.0601348726774659E-32</v>
      </c>
      <c r="AS121">
        <f t="shared" ca="1" si="191"/>
        <v>1.3779637076642602E-28</v>
      </c>
      <c r="AT121">
        <f t="shared" ca="1" si="191"/>
        <v>3.9199780006862184E-25</v>
      </c>
      <c r="AU121">
        <f t="shared" ca="1" si="191"/>
        <v>4.9775229372256729E-22</v>
      </c>
      <c r="AV121">
        <f t="shared" ca="1" si="191"/>
        <v>2.9441037986752311E-19</v>
      </c>
      <c r="AW121">
        <f t="shared" ca="1" si="192"/>
        <v>8.4235550919073862E-17</v>
      </c>
      <c r="AX121">
        <f t="shared" ca="1" si="192"/>
        <v>1.2054921873013993E-14</v>
      </c>
      <c r="AY121">
        <f t="shared" ca="1" si="192"/>
        <v>8.8887183165819584E-13</v>
      </c>
      <c r="AZ121">
        <f t="shared" ca="1" si="192"/>
        <v>3.4668987118619081E-11</v>
      </c>
      <c r="BA121">
        <f t="shared" ca="1" si="192"/>
        <v>7.3213774059488253E-10</v>
      </c>
      <c r="BB121">
        <f t="shared" ca="1" si="192"/>
        <v>8.5457779930463505E-9</v>
      </c>
      <c r="BC121">
        <f t="shared" ca="1" si="192"/>
        <v>5.6146728540280884E-8</v>
      </c>
      <c r="BD121">
        <f t="shared" ca="1" si="192"/>
        <v>2.1099139313668071E-7</v>
      </c>
      <c r="BE121">
        <f t="shared" ca="1" si="192"/>
        <v>4.5989131461320222E-7</v>
      </c>
      <c r="BF121">
        <f t="shared" ca="1" si="192"/>
        <v>5.8854346860059536E-7</v>
      </c>
      <c r="BG121">
        <f t="shared" ca="1" si="193"/>
        <v>4.4686608908203824E-7</v>
      </c>
      <c r="BH121">
        <f t="shared" ca="1" si="193"/>
        <v>2.0309782969925727E-7</v>
      </c>
      <c r="BI121">
        <f t="shared" ca="1" si="193"/>
        <v>5.5663367780937863E-8</v>
      </c>
      <c r="BJ121">
        <f t="shared" ca="1" si="193"/>
        <v>9.2547971833766085E-9</v>
      </c>
      <c r="BK121">
        <f t="shared" ca="1" si="193"/>
        <v>9.3780748671645618E-10</v>
      </c>
      <c r="BL121">
        <f t="shared" ca="1" si="193"/>
        <v>5.8112439809971714E-11</v>
      </c>
      <c r="BM121">
        <f t="shared" ca="1" si="193"/>
        <v>2.2067558429125657E-12</v>
      </c>
      <c r="BN121">
        <f t="shared" ca="1" si="193"/>
        <v>5.1400365091180959E-14</v>
      </c>
      <c r="BO121">
        <f t="shared" ca="1" si="193"/>
        <v>7.3415400179998976E-16</v>
      </c>
      <c r="BP121">
        <f t="shared" ca="1" si="193"/>
        <v>6.4208129972162743E-18</v>
      </c>
      <c r="BQ121">
        <f t="shared" ca="1" si="194"/>
        <v>3.4295662036068807E-20</v>
      </c>
      <c r="BR121">
        <f t="shared" ca="1" si="194"/>
        <v>1.1145195693915216E-22</v>
      </c>
      <c r="BS121">
        <f t="shared" ca="1" si="194"/>
        <v>2.1926537467108035E-25</v>
      </c>
      <c r="BT121">
        <f t="shared" ca="1" si="194"/>
        <v>2.5953205618700098E-28</v>
      </c>
      <c r="BU121">
        <f t="shared" ca="1" si="194"/>
        <v>1.8344672987415278E-31</v>
      </c>
      <c r="BV121">
        <f t="shared" ca="1" si="194"/>
        <v>7.6757524940883323E-35</v>
      </c>
      <c r="BW121">
        <f t="shared" ca="1" si="194"/>
        <v>1.8820348149776779E-38</v>
      </c>
      <c r="BX121">
        <f t="shared" ca="1" si="194"/>
        <v>2.6730881477055729E-42</v>
      </c>
      <c r="BY121">
        <f t="shared" ca="1" si="194"/>
        <v>2.1707250176705717E-46</v>
      </c>
      <c r="BZ121">
        <f t="shared" ca="1" si="194"/>
        <v>9.9318655968488261E-51</v>
      </c>
      <c r="CA121">
        <f t="shared" ca="1" si="195"/>
        <v>2.5186766603812834E-55</v>
      </c>
      <c r="CB121">
        <f t="shared" ca="1" si="195"/>
        <v>3.4762105778828484E-60</v>
      </c>
      <c r="CC121">
        <f t="shared" ca="1" si="195"/>
        <v>2.5588083435779299E-65</v>
      </c>
      <c r="CD121">
        <f t="shared" ca="1" si="195"/>
        <v>9.8226028248278361E-71</v>
      </c>
      <c r="CE121">
        <f t="shared" ca="1" si="195"/>
        <v>1.9182128468761093E-76</v>
      </c>
      <c r="CF121">
        <f t="shared" ca="1" si="195"/>
        <v>1.8541123133848097E-82</v>
      </c>
      <c r="CG121">
        <f t="shared" ca="1" si="195"/>
        <v>8.6055320372335733E-89</v>
      </c>
      <c r="CH121">
        <f t="shared" ca="1" si="195"/>
        <v>1.8546618559459873E-95</v>
      </c>
      <c r="CI121">
        <f t="shared" ca="1" si="195"/>
        <v>1.7885089664765397E-102</v>
      </c>
      <c r="CJ121">
        <f t="shared" ca="1" si="195"/>
        <v>7.4065788160124813E-110</v>
      </c>
      <c r="CK121">
        <f t="shared" ca="1" si="196"/>
        <v>1.2585087803367832E-117</v>
      </c>
      <c r="CL121">
        <f t="shared" ca="1" si="196"/>
        <v>8.3409783303050411E-126</v>
      </c>
      <c r="CM121">
        <f t="shared" ca="1" si="196"/>
        <v>2.0380265415890791E-134</v>
      </c>
      <c r="CN121">
        <f t="shared" ca="1" si="196"/>
        <v>1.7238177023257252E-143</v>
      </c>
      <c r="CO121">
        <f t="shared" ca="1" si="196"/>
        <v>4.703746597092336E-153</v>
      </c>
      <c r="CP121">
        <f t="shared" ca="1" si="196"/>
        <v>3.8253560196840546E-163</v>
      </c>
      <c r="CQ121">
        <f t="shared" ca="1" si="196"/>
        <v>8.4799577169241583E-174</v>
      </c>
      <c r="CR121">
        <f t="shared" ca="1" si="196"/>
        <v>4.6313168090560571E-185</v>
      </c>
      <c r="CS121">
        <f t="shared" ca="1" si="196"/>
        <v>5.5548657949862651E-197</v>
      </c>
      <c r="CT121">
        <f t="shared" ca="1" si="196"/>
        <v>1.2830140089012505E-209</v>
      </c>
      <c r="CU121">
        <f t="shared" ca="1" si="197"/>
        <v>4.906640315050689E-223</v>
      </c>
      <c r="CV121">
        <f t="shared" ca="1" si="197"/>
        <v>2.608990303264622E-237</v>
      </c>
      <c r="CW121">
        <f t="shared" ca="1" si="197"/>
        <v>1.5738278547126821E-252</v>
      </c>
      <c r="CX121">
        <f t="shared" ca="1" si="197"/>
        <v>8.4834581200381841E-269</v>
      </c>
      <c r="CY121">
        <f t="shared" ca="1" si="197"/>
        <v>3.0804567286129934E-286</v>
      </c>
      <c r="CZ121">
        <f t="shared" ca="1" si="197"/>
        <v>5.3756157213366109E-305</v>
      </c>
      <c r="DA121">
        <f t="shared" ca="1" si="197"/>
        <v>0</v>
      </c>
      <c r="DB121">
        <f t="shared" ca="1" si="197"/>
        <v>0</v>
      </c>
      <c r="DC121">
        <f t="shared" ca="1" si="197"/>
        <v>0</v>
      </c>
      <c r="DD121">
        <f t="shared" ca="1" si="197"/>
        <v>0</v>
      </c>
      <c r="DE121">
        <f t="shared" ca="1" si="198"/>
        <v>0</v>
      </c>
      <c r="DF121">
        <f t="shared" ca="1" si="198"/>
        <v>0</v>
      </c>
      <c r="DG121">
        <f t="shared" ca="1" si="198"/>
        <v>0</v>
      </c>
      <c r="DH121">
        <f t="shared" ca="1" si="198"/>
        <v>0</v>
      </c>
      <c r="DI121">
        <f t="shared" ca="1" si="198"/>
        <v>0</v>
      </c>
      <c r="DJ121">
        <f t="shared" ca="1" si="198"/>
        <v>0</v>
      </c>
      <c r="DK121">
        <f t="shared" ca="1" si="198"/>
        <v>0</v>
      </c>
      <c r="DL121">
        <f t="shared" ca="1" si="198"/>
        <v>0</v>
      </c>
      <c r="DM121">
        <f t="shared" ca="1" si="198"/>
        <v>0</v>
      </c>
      <c r="DN121">
        <f t="shared" ca="1" si="198"/>
        <v>0</v>
      </c>
      <c r="DQ121">
        <f t="shared" ca="1" si="184"/>
        <v>0</v>
      </c>
      <c r="DR121">
        <f t="shared" ca="1" si="184"/>
        <v>0</v>
      </c>
      <c r="DS121">
        <f t="shared" ca="1" si="184"/>
        <v>0</v>
      </c>
      <c r="DT121">
        <f t="shared" ca="1" si="184"/>
        <v>0</v>
      </c>
      <c r="DU121">
        <f t="shared" ca="1" si="184"/>
        <v>3.5465277190405159E-307</v>
      </c>
      <c r="DV121">
        <f t="shared" ca="1" si="184"/>
        <v>2.9560161362686207E-266</v>
      </c>
      <c r="DW121">
        <f t="shared" ca="1" si="184"/>
        <v>1.6459823112677216E-233</v>
      </c>
      <c r="DX121">
        <f t="shared" ca="1" si="184"/>
        <v>2.0325486682265003E-206</v>
      </c>
      <c r="DY121">
        <f t="shared" ca="1" si="184"/>
        <v>1.7785443935956445E-183</v>
      </c>
      <c r="DZ121">
        <f t="shared" ca="1" si="184"/>
        <v>1.0294704594982782E-163</v>
      </c>
      <c r="EA121">
        <f t="shared" ca="1" si="184"/>
        <v>1.8104092505452689E-146</v>
      </c>
      <c r="EB121">
        <f t="shared" ca="1" si="184"/>
        <v>2.8675404948750917E-131</v>
      </c>
      <c r="EC121">
        <f t="shared" ca="1" si="184"/>
        <v>9.1204464653628343E-118</v>
      </c>
      <c r="ED121">
        <f t="shared" ca="1" si="184"/>
        <v>1.070201063631899E-105</v>
      </c>
      <c r="EE121">
        <f t="shared" ca="1" si="184"/>
        <v>7.4292944108869909E-95</v>
      </c>
      <c r="EF121">
        <f t="shared" ref="EF121:EU136" ca="1" si="199">_xlfn.BINOM.DIST($R121,$C121,EF$1,FALSE)*$F121*$B121</f>
        <v>4.4340298237615925E-85</v>
      </c>
      <c r="EG121">
        <f t="shared" ca="1" si="199"/>
        <v>3.0735826400109818E-76</v>
      </c>
      <c r="EH121">
        <f t="shared" ca="1" si="199"/>
        <v>3.1629557208696359E-68</v>
      </c>
      <c r="EI121">
        <f t="shared" ca="1" si="199"/>
        <v>5.9185882542115218E-61</v>
      </c>
      <c r="EJ121">
        <f t="shared" ca="1" si="199"/>
        <v>2.3854179798535431E-54</v>
      </c>
      <c r="EK121">
        <f t="shared" ca="1" si="199"/>
        <v>2.3884694651233307E-48</v>
      </c>
      <c r="EL121">
        <f t="shared" ca="1" si="199"/>
        <v>6.7074992430826197E-43</v>
      </c>
      <c r="EM121">
        <f t="shared" ca="1" si="199"/>
        <v>5.8610614276757385E-38</v>
      </c>
      <c r="EN121">
        <f t="shared" ca="1" si="199"/>
        <v>1.7426349149107467E-33</v>
      </c>
      <c r="EO121">
        <f t="shared" ca="1" si="199"/>
        <v>1.9049982038740405E-29</v>
      </c>
      <c r="EP121">
        <f t="shared" ca="1" si="199"/>
        <v>8.1907766815336011E-26</v>
      </c>
      <c r="EQ121">
        <f t="shared" ca="1" si="199"/>
        <v>1.4692480974427532E-22</v>
      </c>
      <c r="ER121">
        <f t="shared" ca="1" si="199"/>
        <v>1.15786810889321E-19</v>
      </c>
      <c r="ES121">
        <f t="shared" ca="1" si="199"/>
        <v>4.1953960097755839E-17</v>
      </c>
      <c r="ET121">
        <f t="shared" ca="1" si="199"/>
        <v>7.2754515295608112E-15</v>
      </c>
      <c r="EU121">
        <f t="shared" ca="1" si="199"/>
        <v>6.2562359072929137E-13</v>
      </c>
      <c r="EV121">
        <f t="shared" ca="1" si="186"/>
        <v>2.7526271317019183E-11</v>
      </c>
      <c r="EW121">
        <f t="shared" ca="1" si="186"/>
        <v>6.3710434489056082E-10</v>
      </c>
      <c r="EX121">
        <f t="shared" ca="1" si="186"/>
        <v>7.9498839270259257E-9</v>
      </c>
      <c r="EY121">
        <f t="shared" ca="1" si="186"/>
        <v>5.4653291276841075E-8</v>
      </c>
      <c r="EZ121">
        <f t="shared" ca="1" si="186"/>
        <v>2.1100001063299879E-7</v>
      </c>
      <c r="FA121">
        <f t="shared" ca="1" si="186"/>
        <v>4.6522104299671648E-7</v>
      </c>
      <c r="FB121">
        <f t="shared" ca="1" si="186"/>
        <v>5.9447478427209291E-7</v>
      </c>
      <c r="FC121">
        <f t="shared" ca="1" si="186"/>
        <v>4.4591860557858362E-7</v>
      </c>
      <c r="FD121">
        <f t="shared" ca="1" si="186"/>
        <v>1.9852139012842911E-7</v>
      </c>
      <c r="FE121">
        <f t="shared" ca="1" si="186"/>
        <v>5.2948899609766972E-8</v>
      </c>
      <c r="FF121">
        <f t="shared" ca="1" si="186"/>
        <v>8.5272151188026557E-9</v>
      </c>
      <c r="FG121">
        <f t="shared" ca="1" si="186"/>
        <v>8.3451687187231292E-10</v>
      </c>
      <c r="FH121">
        <f t="shared" ca="1" si="186"/>
        <v>4.9879830802979911E-11</v>
      </c>
      <c r="FI121">
        <f t="shared" ca="1" si="186"/>
        <v>1.8276604841864189E-12</v>
      </c>
      <c r="FJ121">
        <f t="shared" ca="1" si="186"/>
        <v>4.1154901437422477E-14</v>
      </c>
      <c r="FK121">
        <f t="shared" ca="1" si="186"/>
        <v>5.7023064378985521E-16</v>
      </c>
      <c r="FL121">
        <f t="shared" ca="1" si="185"/>
        <v>4.8619955718155517E-18</v>
      </c>
      <c r="FM121">
        <f t="shared" ca="1" si="185"/>
        <v>2.5482256943779704E-20</v>
      </c>
      <c r="FN121">
        <f t="shared" ca="1" si="185"/>
        <v>8.1910671603518191E-23</v>
      </c>
      <c r="FO121">
        <f t="shared" ca="1" si="185"/>
        <v>1.6093009008290796E-25</v>
      </c>
      <c r="FP121">
        <f t="shared" ca="1" si="185"/>
        <v>1.9236823501094929E-28</v>
      </c>
      <c r="FQ121">
        <f t="shared" ca="1" si="185"/>
        <v>1.3909626307667327E-31</v>
      </c>
      <c r="FR121">
        <f t="shared" ca="1" si="185"/>
        <v>6.0414165294254481E-35</v>
      </c>
      <c r="FS121">
        <f t="shared" ca="1" si="185"/>
        <v>1.5631830400422109E-38</v>
      </c>
      <c r="FT121">
        <f t="shared" ca="1" si="185"/>
        <v>2.3865175531265914E-42</v>
      </c>
      <c r="FU121">
        <f t="shared" ca="1" si="185"/>
        <v>2.1263852623538049E-46</v>
      </c>
      <c r="FV121">
        <f t="shared" ca="1" si="185"/>
        <v>1.0920721742979359E-50</v>
      </c>
      <c r="FW121">
        <f t="shared" ca="1" si="185"/>
        <v>3.1881246705367516E-55</v>
      </c>
      <c r="FX121">
        <f t="shared" ca="1" si="185"/>
        <v>5.2086481859982011E-60</v>
      </c>
      <c r="FY121">
        <f t="shared" ca="1" si="185"/>
        <v>4.6804650318229605E-65</v>
      </c>
      <c r="FZ121">
        <f t="shared" ca="1" si="185"/>
        <v>2.2692034790804358E-70</v>
      </c>
      <c r="GA121">
        <f t="shared" ca="1" si="188"/>
        <v>5.8107675118255995E-76</v>
      </c>
      <c r="GB121">
        <f t="shared" ca="1" si="188"/>
        <v>7.6763366499168717E-82</v>
      </c>
      <c r="GC121">
        <f t="shared" ca="1" si="188"/>
        <v>5.097509319414898E-88</v>
      </c>
      <c r="GD121">
        <f t="shared" ca="1" si="188"/>
        <v>1.6534889402825807E-94</v>
      </c>
      <c r="GE121">
        <f t="shared" ca="1" si="188"/>
        <v>2.5383431168528685E-101</v>
      </c>
      <c r="GF121">
        <f t="shared" ca="1" si="188"/>
        <v>1.780906967895538E-108</v>
      </c>
      <c r="GG121">
        <f t="shared" ca="1" si="188"/>
        <v>5.4943437299664511E-116</v>
      </c>
      <c r="GH121">
        <f t="shared" ca="1" si="188"/>
        <v>7.1421799742294893E-124</v>
      </c>
      <c r="GI121">
        <f t="shared" ca="1" si="188"/>
        <v>3.7310810310958223E-132</v>
      </c>
      <c r="GJ121">
        <f t="shared" ca="1" si="188"/>
        <v>7.4320100110541401E-141</v>
      </c>
      <c r="GK121">
        <f t="shared" ca="1" si="188"/>
        <v>5.3241008328582957E-150</v>
      </c>
      <c r="GL121">
        <f t="shared" ca="1" si="188"/>
        <v>1.2850262543661363E-159</v>
      </c>
      <c r="GM121">
        <f t="shared" ca="1" si="188"/>
        <v>9.7136552717596325E-170</v>
      </c>
      <c r="GN121">
        <f t="shared" ca="1" si="188"/>
        <v>2.1185492086839273E-180</v>
      </c>
      <c r="GO121">
        <f t="shared" ca="1" si="188"/>
        <v>1.2154384923372771E-191</v>
      </c>
      <c r="GP121">
        <f t="shared" ca="1" si="188"/>
        <v>1.6520771519435771E-203</v>
      </c>
      <c r="GQ121">
        <f t="shared" ca="1" si="187"/>
        <v>4.7236051536851886E-216</v>
      </c>
      <c r="GR121">
        <f t="shared" ca="1" si="187"/>
        <v>2.4799021665728271E-229</v>
      </c>
      <c r="GS121">
        <f t="shared" ca="1" si="187"/>
        <v>2.0449491029178859E-243</v>
      </c>
      <c r="GT121">
        <f t="shared" ca="1" si="187"/>
        <v>2.210981355947708E-258</v>
      </c>
      <c r="GU121">
        <f t="shared" ca="1" si="187"/>
        <v>2.5399291891486097E-274</v>
      </c>
      <c r="GV121">
        <f t="shared" ca="1" si="187"/>
        <v>2.4223768580950173E-291</v>
      </c>
      <c r="GW121">
        <f t="shared" ca="1" si="187"/>
        <v>0</v>
      </c>
      <c r="GX121">
        <f t="shared" ca="1" si="187"/>
        <v>0</v>
      </c>
      <c r="GY121">
        <f t="shared" ca="1" si="187"/>
        <v>0</v>
      </c>
      <c r="GZ121">
        <f t="shared" ca="1" si="187"/>
        <v>0</v>
      </c>
      <c r="HA121">
        <f t="shared" ca="1" si="187"/>
        <v>0</v>
      </c>
      <c r="HB121">
        <f t="shared" ca="1" si="187"/>
        <v>0</v>
      </c>
      <c r="HC121">
        <f t="shared" ca="1" si="187"/>
        <v>0</v>
      </c>
      <c r="HD121">
        <f t="shared" ca="1" si="187"/>
        <v>0</v>
      </c>
      <c r="HE121">
        <f t="shared" ca="1" si="187"/>
        <v>0</v>
      </c>
      <c r="HF121">
        <f t="shared" ca="1" si="172"/>
        <v>0</v>
      </c>
      <c r="HG121">
        <f t="shared" ca="1" si="172"/>
        <v>0</v>
      </c>
      <c r="HH121">
        <f t="shared" ca="1" si="172"/>
        <v>0</v>
      </c>
      <c r="HI121">
        <f t="shared" ca="1" si="172"/>
        <v>0</v>
      </c>
      <c r="HJ121">
        <f t="shared" ca="1" si="172"/>
        <v>0</v>
      </c>
      <c r="HK121">
        <f t="shared" ca="1" si="172"/>
        <v>0</v>
      </c>
      <c r="HL121">
        <f t="shared" ref="GD121:HL129" ca="1" si="200">_xlfn.BINOM.DIST($R121,$C121,HL$1,FALSE)*$F121*$B121</f>
        <v>0</v>
      </c>
    </row>
    <row r="122" spans="1:220" x14ac:dyDescent="0.25">
      <c r="A122" s="6">
        <v>45233</v>
      </c>
      <c r="B122">
        <f t="shared" ca="1" si="119"/>
        <v>3.3694137990533821E-5</v>
      </c>
      <c r="C122">
        <v>1242</v>
      </c>
      <c r="D122">
        <f t="shared" si="120"/>
        <v>1.0941215958405615</v>
      </c>
      <c r="E122" t="s">
        <v>7</v>
      </c>
      <c r="F122">
        <v>0.75285290000000005</v>
      </c>
      <c r="G122">
        <v>43</v>
      </c>
      <c r="H122">
        <v>41</v>
      </c>
      <c r="I122">
        <f t="shared" si="121"/>
        <v>1</v>
      </c>
      <c r="J122">
        <f t="shared" si="122"/>
        <v>0</v>
      </c>
      <c r="K122">
        <f t="shared" ca="1" si="123"/>
        <v>2.9108154198008288E-5</v>
      </c>
      <c r="L122">
        <f t="shared" ca="1" si="124"/>
        <v>0</v>
      </c>
      <c r="M122">
        <f t="shared" si="125"/>
        <v>1.0487804878048781</v>
      </c>
      <c r="Q122">
        <f t="shared" si="126"/>
        <v>534.05999999999995</v>
      </c>
      <c r="R122">
        <f t="shared" si="127"/>
        <v>509.21999999999997</v>
      </c>
      <c r="S122">
        <f t="shared" ref="S122:AB131" ca="1" si="201">_xlfn.BINOM.DIST($Q122,$C122,S$1,FALSE)*$F122*$B122</f>
        <v>0</v>
      </c>
      <c r="T122">
        <f t="shared" ca="1" si="201"/>
        <v>0</v>
      </c>
      <c r="U122">
        <f t="shared" ca="1" si="201"/>
        <v>0</v>
      </c>
      <c r="V122">
        <f t="shared" ca="1" si="201"/>
        <v>0</v>
      </c>
      <c r="W122">
        <f t="shared" ca="1" si="201"/>
        <v>0</v>
      </c>
      <c r="X122">
        <f t="shared" ca="1" si="201"/>
        <v>0</v>
      </c>
      <c r="Y122">
        <f t="shared" ca="1" si="201"/>
        <v>0</v>
      </c>
      <c r="Z122">
        <f t="shared" ca="1" si="201"/>
        <v>1.9956464895587565E-277</v>
      </c>
      <c r="AA122">
        <f t="shared" ca="1" si="201"/>
        <v>8.7828907990062349E-250</v>
      </c>
      <c r="AB122">
        <f t="shared" ca="1" si="201"/>
        <v>7.9178719258997258E-226</v>
      </c>
      <c r="AC122">
        <f t="shared" ref="AC122:AL131" ca="1" si="202">_xlfn.BINOM.DIST($Q122,$C122,AC$1,FALSE)*$F122*$B122</f>
        <v>8.6198429202282793E-205</v>
      </c>
      <c r="AD122">
        <f t="shared" ca="1" si="202"/>
        <v>4.0144055812967598E-186</v>
      </c>
      <c r="AE122">
        <f t="shared" ca="1" si="202"/>
        <v>2.0338547798225427E-169</v>
      </c>
      <c r="AF122">
        <f t="shared" ca="1" si="202"/>
        <v>2.2760597277935117E-154</v>
      </c>
      <c r="AG122">
        <f t="shared" ca="1" si="202"/>
        <v>9.7516296980793095E-141</v>
      </c>
      <c r="AH122">
        <f t="shared" ca="1" si="202"/>
        <v>2.4724892392539208E-128</v>
      </c>
      <c r="AI122">
        <f t="shared" ca="1" si="202"/>
        <v>5.2675411714003123E-117</v>
      </c>
      <c r="AJ122">
        <f t="shared" ca="1" si="202"/>
        <v>1.2554981784403683E-106</v>
      </c>
      <c r="AK122">
        <f t="shared" ca="1" si="202"/>
        <v>4.2415821381676224E-97</v>
      </c>
      <c r="AL122">
        <f t="shared" ca="1" si="202"/>
        <v>2.4752492841389882E-88</v>
      </c>
      <c r="AM122">
        <f t="shared" ref="AM122:AV131" ca="1" si="203">_xlfn.BINOM.DIST($Q122,$C122,AM$1,FALSE)*$F122*$B122</f>
        <v>2.948024873875264E-80</v>
      </c>
      <c r="AN122">
        <f t="shared" ca="1" si="203"/>
        <v>8.2582245994435948E-73</v>
      </c>
      <c r="AO122">
        <f t="shared" ca="1" si="203"/>
        <v>6.1445903236284764E-66</v>
      </c>
      <c r="AP122">
        <f t="shared" ca="1" si="203"/>
        <v>1.3486539360096974E-59</v>
      </c>
      <c r="AQ122">
        <f t="shared" ca="1" si="203"/>
        <v>9.5637689937306065E-54</v>
      </c>
      <c r="AR122">
        <f t="shared" ca="1" si="203"/>
        <v>2.3721479967249989E-48</v>
      </c>
      <c r="AS122">
        <f t="shared" ca="1" si="203"/>
        <v>2.2061145281404409E-43</v>
      </c>
      <c r="AT122">
        <f t="shared" ca="1" si="203"/>
        <v>8.1778227811348139E-39</v>
      </c>
      <c r="AU122">
        <f t="shared" ca="1" si="203"/>
        <v>1.2752604140829719E-34</v>
      </c>
      <c r="AV122">
        <f t="shared" ca="1" si="203"/>
        <v>8.7749457431394836E-31</v>
      </c>
      <c r="AW122">
        <f t="shared" ref="AW122:BF131" ca="1" si="204">_xlfn.BINOM.DIST($Q122,$C122,AW$1,FALSE)*$F122*$B122</f>
        <v>2.7794893804845656E-27</v>
      </c>
      <c r="AX122">
        <f t="shared" ca="1" si="204"/>
        <v>4.2082682757906499E-24</v>
      </c>
      <c r="AY122">
        <f t="shared" ca="1" si="204"/>
        <v>3.1492075758987178E-21</v>
      </c>
      <c r="AZ122">
        <f t="shared" ca="1" si="204"/>
        <v>1.2000708193387388E-18</v>
      </c>
      <c r="BA122">
        <f t="shared" ca="1" si="204"/>
        <v>2.3913917843875831E-16</v>
      </c>
      <c r="BB122">
        <f t="shared" ca="1" si="204"/>
        <v>2.5514957829446168E-14</v>
      </c>
      <c r="BC122">
        <f t="shared" ca="1" si="204"/>
        <v>1.4885370850048307E-12</v>
      </c>
      <c r="BD122">
        <f t="shared" ca="1" si="204"/>
        <v>4.837626488591076E-11</v>
      </c>
      <c r="BE122">
        <f t="shared" ca="1" si="204"/>
        <v>8.903472606349602E-10</v>
      </c>
      <c r="BF122">
        <f t="shared" ca="1" si="204"/>
        <v>9.4151232256798368E-9</v>
      </c>
      <c r="BG122">
        <f t="shared" ref="BG122:BP131" ca="1" si="205">_xlfn.BINOM.DIST($Q122,$C122,BG$1,FALSE)*$F122*$B122</f>
        <v>5.7932638615066884E-8</v>
      </c>
      <c r="BH122">
        <f t="shared" ca="1" si="205"/>
        <v>2.0970384797980312E-7</v>
      </c>
      <c r="BI122">
        <f t="shared" ca="1" si="205"/>
        <v>4.5075773061695235E-7</v>
      </c>
      <c r="BJ122">
        <f t="shared" ca="1" si="205"/>
        <v>5.7990354590144337E-7</v>
      </c>
      <c r="BK122">
        <f t="shared" ca="1" si="205"/>
        <v>4.4942272916094898E-7</v>
      </c>
      <c r="BL122">
        <f t="shared" ca="1" si="205"/>
        <v>2.1089640983192213E-7</v>
      </c>
      <c r="BM122">
        <f t="shared" ca="1" si="205"/>
        <v>6.015430885398586E-8</v>
      </c>
      <c r="BN122">
        <f t="shared" ca="1" si="205"/>
        <v>1.0456214497304147E-8</v>
      </c>
      <c r="BO122">
        <f t="shared" ca="1" si="205"/>
        <v>1.1091511164392789E-9</v>
      </c>
      <c r="BP122">
        <f t="shared" ca="1" si="205"/>
        <v>7.1811513704284925E-11</v>
      </c>
      <c r="BQ122">
        <f t="shared" ref="BQ122:BZ131" ca="1" si="206">_xlfn.BINOM.DIST($Q122,$C122,BQ$1,FALSE)*$F122*$B122</f>
        <v>2.8349673009500562E-12</v>
      </c>
      <c r="BR122">
        <f t="shared" ca="1" si="206"/>
        <v>6.809282701250908E-14</v>
      </c>
      <c r="BS122">
        <f t="shared" ca="1" si="206"/>
        <v>9.9170894749545132E-16</v>
      </c>
      <c r="BT122">
        <f t="shared" ca="1" si="206"/>
        <v>8.7176705791743938E-18</v>
      </c>
      <c r="BU122">
        <f t="shared" ca="1" si="206"/>
        <v>4.5984899821457819E-20</v>
      </c>
      <c r="BV122">
        <f t="shared" ca="1" si="206"/>
        <v>1.4452354692189799E-22</v>
      </c>
      <c r="BW122">
        <f t="shared" ca="1" si="206"/>
        <v>2.6835150928130878E-25</v>
      </c>
      <c r="BX122">
        <f t="shared" ca="1" si="206"/>
        <v>2.9150240899319817E-28</v>
      </c>
      <c r="BY122">
        <f t="shared" ca="1" si="206"/>
        <v>1.8316767507728172E-31</v>
      </c>
      <c r="BZ122">
        <f t="shared" ca="1" si="206"/>
        <v>6.5727549840610998E-35</v>
      </c>
      <c r="CA122">
        <f t="shared" ref="CA122:CJ131" ca="1" si="207">_xlfn.BINOM.DIST($Q122,$C122,CA$1,FALSE)*$F122*$B122</f>
        <v>1.3275296623617883E-38</v>
      </c>
      <c r="CB122">
        <f t="shared" ca="1" si="207"/>
        <v>1.4848286515839284E-42</v>
      </c>
      <c r="CC122">
        <f t="shared" ca="1" si="207"/>
        <v>9.0313207252422648E-47</v>
      </c>
      <c r="CD122">
        <f t="shared" ca="1" si="207"/>
        <v>2.9273639234964084E-51</v>
      </c>
      <c r="CE122">
        <f t="shared" ca="1" si="207"/>
        <v>4.9440097588340517E-56</v>
      </c>
      <c r="CF122">
        <f t="shared" ca="1" si="207"/>
        <v>4.2433662315196555E-61</v>
      </c>
      <c r="CG122">
        <f t="shared" ca="1" si="207"/>
        <v>1.8002694593388505E-66</v>
      </c>
      <c r="CH122">
        <f t="shared" ca="1" si="207"/>
        <v>3.6611434402314918E-72</v>
      </c>
      <c r="CI122">
        <f t="shared" ca="1" si="207"/>
        <v>3.4494249816046605E-78</v>
      </c>
      <c r="CJ122">
        <f t="shared" ca="1" si="207"/>
        <v>1.4497608144733461E-84</v>
      </c>
      <c r="CK122">
        <f t="shared" ref="CK122:CT131" ca="1" si="208">_xlfn.BINOM.DIST($Q122,$C122,CK$1,FALSE)*$F122*$B122</f>
        <v>2.60617982095779E-91</v>
      </c>
      <c r="CL122">
        <f t="shared" ca="1" si="208"/>
        <v>1.9122443972167409E-98</v>
      </c>
      <c r="CM122">
        <f t="shared" ca="1" si="208"/>
        <v>5.4355307035683451E-106</v>
      </c>
      <c r="CN122">
        <f t="shared" ca="1" si="208"/>
        <v>5.6461836174878395E-114</v>
      </c>
      <c r="CO122">
        <f t="shared" ca="1" si="208"/>
        <v>2.0075731025177102E-122</v>
      </c>
      <c r="CP122">
        <f t="shared" ca="1" si="208"/>
        <v>2.2700920076258674E-131</v>
      </c>
      <c r="CQ122">
        <f t="shared" ca="1" si="208"/>
        <v>7.5131157265562315E-141</v>
      </c>
      <c r="CR122">
        <f t="shared" ca="1" si="208"/>
        <v>6.6245717957244672E-151</v>
      </c>
      <c r="CS122">
        <f t="shared" ca="1" si="208"/>
        <v>1.3982297152045723E-161</v>
      </c>
      <c r="CT122">
        <f t="shared" ca="1" si="208"/>
        <v>6.2507206363174381E-173</v>
      </c>
      <c r="CU122">
        <f t="shared" ref="CU122:DD131" ca="1" si="209">_xlfn.BINOM.DIST($Q122,$C122,CU$1,FALSE)*$F122*$B122</f>
        <v>5.1415332947093109E-185</v>
      </c>
      <c r="CV122">
        <f t="shared" ca="1" si="209"/>
        <v>6.6122950548756457E-198</v>
      </c>
      <c r="CW122">
        <f t="shared" ca="1" si="209"/>
        <v>1.0998499888244716E-211</v>
      </c>
      <c r="CX122">
        <f t="shared" ca="1" si="209"/>
        <v>1.8938271281982538E-226</v>
      </c>
      <c r="CY122">
        <f t="shared" ca="1" si="209"/>
        <v>2.5935172811009856E-242</v>
      </c>
      <c r="CZ122">
        <f t="shared" ca="1" si="209"/>
        <v>2.0612013182372147E-259</v>
      </c>
      <c r="DA122">
        <f t="shared" ca="1" si="209"/>
        <v>6.4956840541318624E-278</v>
      </c>
      <c r="DB122">
        <f t="shared" ca="1" si="209"/>
        <v>5.0930389820070743E-298</v>
      </c>
      <c r="DC122">
        <f t="shared" ca="1" si="209"/>
        <v>0</v>
      </c>
      <c r="DD122">
        <f t="shared" ca="1" si="209"/>
        <v>0</v>
      </c>
      <c r="DE122">
        <f t="shared" ref="DE122:DN131" ca="1" si="210">_xlfn.BINOM.DIST($Q122,$C122,DE$1,FALSE)*$F122*$B122</f>
        <v>0</v>
      </c>
      <c r="DF122">
        <f t="shared" ca="1" si="210"/>
        <v>0</v>
      </c>
      <c r="DG122">
        <f t="shared" ca="1" si="210"/>
        <v>0</v>
      </c>
      <c r="DH122">
        <f t="shared" ca="1" si="210"/>
        <v>0</v>
      </c>
      <c r="DI122">
        <f t="shared" ca="1" si="210"/>
        <v>0</v>
      </c>
      <c r="DJ122">
        <f t="shared" ca="1" si="210"/>
        <v>0</v>
      </c>
      <c r="DK122">
        <f t="shared" ca="1" si="210"/>
        <v>0</v>
      </c>
      <c r="DL122">
        <f t="shared" ca="1" si="210"/>
        <v>0</v>
      </c>
      <c r="DM122">
        <f t="shared" ca="1" si="210"/>
        <v>0</v>
      </c>
      <c r="DN122">
        <f t="shared" ca="1" si="210"/>
        <v>0</v>
      </c>
      <c r="DQ122">
        <f t="shared" ref="DQ122:EF137" ca="1" si="211">_xlfn.BINOM.DIST($R122,$C122,DQ$1,FALSE)*$F122*$B122</f>
        <v>0</v>
      </c>
      <c r="DR122">
        <f t="shared" ca="1" si="211"/>
        <v>0</v>
      </c>
      <c r="DS122">
        <f t="shared" ca="1" si="211"/>
        <v>0</v>
      </c>
      <c r="DT122">
        <f t="shared" ca="1" si="211"/>
        <v>0</v>
      </c>
      <c r="DU122">
        <f t="shared" ca="1" si="211"/>
        <v>0</v>
      </c>
      <c r="DV122">
        <f t="shared" ca="1" si="211"/>
        <v>0</v>
      </c>
      <c r="DW122">
        <f t="shared" ca="1" si="211"/>
        <v>1.6083985478438922E-283</v>
      </c>
      <c r="DX122">
        <f t="shared" ca="1" si="211"/>
        <v>7.5438699993547622E-253</v>
      </c>
      <c r="DY122">
        <f t="shared" ca="1" si="211"/>
        <v>8.9943826862733842E-227</v>
      </c>
      <c r="DZ122">
        <f t="shared" ca="1" si="211"/>
        <v>3.2468962714567133E-204</v>
      </c>
      <c r="EA122">
        <f t="shared" ca="1" si="211"/>
        <v>1.9250852102654174E-184</v>
      </c>
      <c r="EB122">
        <f t="shared" ca="1" si="211"/>
        <v>6.2580950451158566E-167</v>
      </c>
      <c r="EC122">
        <f t="shared" ca="1" si="211"/>
        <v>2.7148351453383115E-151</v>
      </c>
      <c r="ED122">
        <f t="shared" ca="1" si="211"/>
        <v>3.0865195497660621E-137</v>
      </c>
      <c r="EE122">
        <f t="shared" ca="1" si="211"/>
        <v>1.5531931274919927E-124</v>
      </c>
      <c r="EF122">
        <f t="shared" ca="1" si="211"/>
        <v>5.2385844129162739E-113</v>
      </c>
      <c r="EG122">
        <f t="shared" ca="1" si="199"/>
        <v>1.6537825064594196E-102</v>
      </c>
      <c r="EH122">
        <f t="shared" ca="1" si="199"/>
        <v>6.4184953613434236E-93</v>
      </c>
      <c r="EI122">
        <f t="shared" ca="1" si="199"/>
        <v>3.8366257148979251E-84</v>
      </c>
      <c r="EJ122">
        <f t="shared" ca="1" si="199"/>
        <v>4.2637551944771363E-76</v>
      </c>
      <c r="EK122">
        <f t="shared" ca="1" si="199"/>
        <v>1.032568320259554E-68</v>
      </c>
      <c r="EL122">
        <f t="shared" ca="1" si="199"/>
        <v>6.2369099540310259E-62</v>
      </c>
      <c r="EM122">
        <f t="shared" ca="1" si="199"/>
        <v>1.0548211984274473E-55</v>
      </c>
      <c r="EN122">
        <f t="shared" ca="1" si="199"/>
        <v>5.5190029074508762E-50</v>
      </c>
      <c r="EO122">
        <f t="shared" ca="1" si="199"/>
        <v>9.7403757661017025E-45</v>
      </c>
      <c r="EP122">
        <f t="shared" ca="1" si="199"/>
        <v>6.2526053611206822E-40</v>
      </c>
      <c r="EQ122">
        <f t="shared" ca="1" si="199"/>
        <v>1.5594635146636831E-35</v>
      </c>
      <c r="ER122">
        <f t="shared" ca="1" si="199"/>
        <v>1.6014115765756607E-31</v>
      </c>
      <c r="ES122">
        <f t="shared" ca="1" si="199"/>
        <v>7.1260419685008042E-28</v>
      </c>
      <c r="ET122">
        <f t="shared" ca="1" si="199"/>
        <v>1.4376099836553988E-24</v>
      </c>
      <c r="EU122">
        <f t="shared" ca="1" si="199"/>
        <v>1.3685873493099493E-21</v>
      </c>
      <c r="EV122">
        <f t="shared" ca="1" si="186"/>
        <v>6.3705394657087352E-19</v>
      </c>
      <c r="EW122">
        <f t="shared" ca="1" si="186"/>
        <v>1.4964510556970052E-16</v>
      </c>
      <c r="EX122">
        <f t="shared" ca="1" si="186"/>
        <v>1.824384257234293E-14</v>
      </c>
      <c r="EY122">
        <f t="shared" ca="1" si="186"/>
        <v>1.1834885625074196E-12</v>
      </c>
      <c r="EZ122">
        <f t="shared" ca="1" si="186"/>
        <v>4.1765292949477649E-11</v>
      </c>
      <c r="FA122">
        <f t="shared" ca="1" si="186"/>
        <v>8.1768185252335611E-10</v>
      </c>
      <c r="FB122">
        <f t="shared" ca="1" si="186"/>
        <v>9.0363041037397927E-9</v>
      </c>
      <c r="FC122">
        <f t="shared" ca="1" si="186"/>
        <v>5.7233409532045854E-8</v>
      </c>
      <c r="FD122">
        <f t="shared" ca="1" si="186"/>
        <v>2.1054482816399095E-7</v>
      </c>
      <c r="FE122">
        <f t="shared" ca="1" si="186"/>
        <v>4.5508514104198365E-7</v>
      </c>
      <c r="FF122">
        <f t="shared" ca="1" si="186"/>
        <v>5.8371135599202998E-7</v>
      </c>
      <c r="FG122">
        <f t="shared" ca="1" si="186"/>
        <v>4.4802126982738052E-7</v>
      </c>
      <c r="FH122">
        <f t="shared" ca="1" si="186"/>
        <v>2.0720662474255032E-7</v>
      </c>
      <c r="FI122">
        <f t="shared" ca="1" si="186"/>
        <v>5.8066635852460184E-8</v>
      </c>
      <c r="FJ122">
        <f t="shared" ca="1" si="186"/>
        <v>9.9017384260447304E-9</v>
      </c>
      <c r="FK122">
        <f t="shared" ca="1" si="186"/>
        <v>1.0305114334974476E-9</v>
      </c>
      <c r="FL122">
        <f t="shared" ca="1" si="185"/>
        <v>6.5571126545099257E-11</v>
      </c>
      <c r="FM122">
        <f t="shared" ca="1" si="185"/>
        <v>2.5522972171618085E-12</v>
      </c>
      <c r="FN122">
        <f t="shared" ca="1" si="185"/>
        <v>6.073434509031756E-14</v>
      </c>
      <c r="FO122">
        <f t="shared" ca="1" si="185"/>
        <v>8.8193367125936096E-16</v>
      </c>
      <c r="FP122">
        <f t="shared" ca="1" si="185"/>
        <v>7.7917827168647951E-18</v>
      </c>
      <c r="FQ122">
        <f t="shared" ca="1" si="185"/>
        <v>4.1708007684827561E-20</v>
      </c>
      <c r="FR122">
        <f t="shared" ca="1" si="185"/>
        <v>1.3453585160881805E-22</v>
      </c>
      <c r="FS122">
        <f t="shared" ca="1" si="185"/>
        <v>2.5977952056533861E-25</v>
      </c>
      <c r="FT122">
        <f t="shared" ca="1" si="185"/>
        <v>2.9790108732178125E-28</v>
      </c>
      <c r="FU122">
        <f t="shared" ca="1" si="185"/>
        <v>2.0100559629892052E-31</v>
      </c>
      <c r="FV122">
        <f t="shared" ca="1" si="185"/>
        <v>7.8953250685219104E-35</v>
      </c>
      <c r="FW122">
        <f t="shared" ca="1" si="185"/>
        <v>1.7834836144688657E-38</v>
      </c>
      <c r="FX122">
        <f t="shared" ca="1" si="185"/>
        <v>2.2852380146760012E-42</v>
      </c>
      <c r="FY122">
        <f t="shared" ca="1" si="185"/>
        <v>1.6355002963020552E-46</v>
      </c>
      <c r="FZ122">
        <f t="shared" ca="1" si="185"/>
        <v>6.4258932915242081E-51</v>
      </c>
      <c r="GA122">
        <f t="shared" ca="1" si="188"/>
        <v>1.3596803249569335E-55</v>
      </c>
      <c r="GB122">
        <f t="shared" ca="1" si="188"/>
        <v>1.5166799705144445E-60</v>
      </c>
      <c r="GC122">
        <f t="shared" ca="1" si="188"/>
        <v>8.7102447546027287E-66</v>
      </c>
      <c r="GD122">
        <f t="shared" ca="1" si="200"/>
        <v>2.5087973278718342E-71</v>
      </c>
      <c r="GE122">
        <f t="shared" ca="1" si="200"/>
        <v>3.5204641105718447E-77</v>
      </c>
      <c r="GF122">
        <f t="shared" ca="1" si="200"/>
        <v>2.3306821158375839E-83</v>
      </c>
      <c r="GG122">
        <f t="shared" ca="1" si="200"/>
        <v>7.0252407927213295E-90</v>
      </c>
      <c r="GH122">
        <f t="shared" ca="1" si="200"/>
        <v>9.2682833858871513E-97</v>
      </c>
      <c r="GI122">
        <f t="shared" ca="1" si="200"/>
        <v>5.1223896963855776E-104</v>
      </c>
      <c r="GJ122">
        <f t="shared" ca="1" si="200"/>
        <v>1.1295943108647799E-111</v>
      </c>
      <c r="GK122">
        <f t="shared" ca="1" si="200"/>
        <v>9.4138699820477509E-120</v>
      </c>
      <c r="GL122">
        <f t="shared" ca="1" si="200"/>
        <v>2.7903936074346364E-128</v>
      </c>
      <c r="GM122">
        <f t="shared" ca="1" si="200"/>
        <v>2.7485265984860178E-137</v>
      </c>
      <c r="GN122">
        <f t="shared" ca="1" si="200"/>
        <v>8.3348917054577823E-147</v>
      </c>
      <c r="GO122">
        <f t="shared" ca="1" si="200"/>
        <v>7.1391940064272225E-157</v>
      </c>
      <c r="GP122">
        <f t="shared" ca="1" si="200"/>
        <v>1.5666552996375533E-167</v>
      </c>
      <c r="GQ122">
        <f t="shared" ca="1" si="200"/>
        <v>7.8825793379079043E-179</v>
      </c>
      <c r="GR122">
        <f t="shared" ca="1" si="200"/>
        <v>8.0098253249435617E-191</v>
      </c>
      <c r="GS122">
        <f t="shared" ca="1" si="200"/>
        <v>1.4206292066490422E-203</v>
      </c>
      <c r="GT122">
        <f t="shared" ca="1" si="200"/>
        <v>3.7149643127068633E-217</v>
      </c>
      <c r="GU122">
        <f t="shared" ca="1" si="200"/>
        <v>1.1767593088262138E-231</v>
      </c>
      <c r="GV122">
        <f t="shared" ca="1" si="200"/>
        <v>3.5850806348176523E-247</v>
      </c>
      <c r="GW122">
        <f t="shared" ca="1" si="200"/>
        <v>7.9945575051554343E-264</v>
      </c>
      <c r="GX122">
        <f t="shared" ca="1" si="200"/>
        <v>9.4149195828313781E-282</v>
      </c>
      <c r="GY122">
        <f t="shared" ca="1" si="200"/>
        <v>3.9468659243428102E-301</v>
      </c>
      <c r="GZ122">
        <f t="shared" ca="1" si="200"/>
        <v>0</v>
      </c>
      <c r="HA122">
        <f t="shared" ca="1" si="200"/>
        <v>0</v>
      </c>
      <c r="HB122">
        <f t="shared" ca="1" si="200"/>
        <v>0</v>
      </c>
      <c r="HC122">
        <f t="shared" ca="1" si="200"/>
        <v>0</v>
      </c>
      <c r="HD122">
        <f t="shared" ca="1" si="200"/>
        <v>0</v>
      </c>
      <c r="HE122">
        <f t="shared" ca="1" si="200"/>
        <v>0</v>
      </c>
      <c r="HF122">
        <f t="shared" ca="1" si="200"/>
        <v>0</v>
      </c>
      <c r="HG122">
        <f t="shared" ca="1" si="200"/>
        <v>0</v>
      </c>
      <c r="HH122">
        <f t="shared" ca="1" si="200"/>
        <v>0</v>
      </c>
      <c r="HI122">
        <f t="shared" ca="1" si="200"/>
        <v>0</v>
      </c>
      <c r="HJ122">
        <f t="shared" ca="1" si="200"/>
        <v>0</v>
      </c>
      <c r="HK122">
        <f t="shared" ca="1" si="200"/>
        <v>0</v>
      </c>
      <c r="HL122">
        <f t="shared" ca="1" si="200"/>
        <v>0</v>
      </c>
    </row>
    <row r="123" spans="1:220" x14ac:dyDescent="0.25">
      <c r="A123" s="6">
        <v>45234</v>
      </c>
      <c r="B123">
        <f t="shared" ca="1" si="119"/>
        <v>3.5404339177251086E-5</v>
      </c>
      <c r="C123">
        <v>4000</v>
      </c>
      <c r="D123">
        <f t="shared" si="120"/>
        <v>1.6020599913279625</v>
      </c>
      <c r="E123" t="s">
        <v>7</v>
      </c>
      <c r="F123">
        <v>0.75285290000000005</v>
      </c>
      <c r="G123">
        <v>41</v>
      </c>
      <c r="H123">
        <v>44</v>
      </c>
      <c r="I123">
        <f t="shared" si="121"/>
        <v>0</v>
      </c>
      <c r="J123">
        <f t="shared" si="122"/>
        <v>1</v>
      </c>
      <c r="K123">
        <f t="shared" ca="1" si="123"/>
        <v>0</v>
      </c>
      <c r="L123">
        <f t="shared" ca="1" si="124"/>
        <v>4.5826238907922862E-5</v>
      </c>
      <c r="M123">
        <f t="shared" si="125"/>
        <v>1.0731707317073171</v>
      </c>
      <c r="Q123">
        <f t="shared" si="126"/>
        <v>1640</v>
      </c>
      <c r="R123">
        <f t="shared" si="127"/>
        <v>1760</v>
      </c>
      <c r="S123">
        <f t="shared" ca="1" si="201"/>
        <v>0</v>
      </c>
      <c r="T123">
        <f t="shared" ca="1" si="201"/>
        <v>0</v>
      </c>
      <c r="U123">
        <f t="shared" ca="1" si="201"/>
        <v>0</v>
      </c>
      <c r="V123">
        <f t="shared" ca="1" si="201"/>
        <v>0</v>
      </c>
      <c r="W123">
        <f t="shared" ca="1" si="201"/>
        <v>0</v>
      </c>
      <c r="X123">
        <f t="shared" ca="1" si="201"/>
        <v>0</v>
      </c>
      <c r="Y123">
        <f t="shared" ca="1" si="201"/>
        <v>0</v>
      </c>
      <c r="Z123">
        <f t="shared" ca="1" si="201"/>
        <v>0</v>
      </c>
      <c r="AA123">
        <f t="shared" ca="1" si="201"/>
        <v>0</v>
      </c>
      <c r="AB123">
        <f t="shared" ca="1" si="201"/>
        <v>0</v>
      </c>
      <c r="AC123">
        <f t="shared" ca="1" si="202"/>
        <v>0</v>
      </c>
      <c r="AD123">
        <f t="shared" ca="1" si="202"/>
        <v>0</v>
      </c>
      <c r="AE123">
        <f t="shared" ca="1" si="202"/>
        <v>0</v>
      </c>
      <c r="AF123">
        <f t="shared" ca="1" si="202"/>
        <v>0</v>
      </c>
      <c r="AG123">
        <f t="shared" ca="1" si="202"/>
        <v>0</v>
      </c>
      <c r="AH123">
        <f t="shared" ca="1" si="202"/>
        <v>0</v>
      </c>
      <c r="AI123">
        <f t="shared" ca="1" si="202"/>
        <v>0</v>
      </c>
      <c r="AJ123">
        <f t="shared" ca="1" si="202"/>
        <v>2.0799695309652135E-284</v>
      </c>
      <c r="AK123">
        <f t="shared" ca="1" si="202"/>
        <v>4.0283565240834902E-256</v>
      </c>
      <c r="AL123">
        <f t="shared" ca="1" si="202"/>
        <v>3.4520575034961831E-230</v>
      </c>
      <c r="AM123">
        <f t="shared" ca="1" si="203"/>
        <v>2.1831827698698218E-206</v>
      </c>
      <c r="AN123">
        <f t="shared" ca="1" si="203"/>
        <v>1.5743696690515933E-184</v>
      </c>
      <c r="AO123">
        <f t="shared" ca="1" si="203"/>
        <v>1.8792597111994605E-164</v>
      </c>
      <c r="AP123">
        <f t="shared" ca="1" si="203"/>
        <v>5.1202407436356278E-146</v>
      </c>
      <c r="AQ123">
        <f t="shared" ca="1" si="203"/>
        <v>4.2076741018667175E-129</v>
      </c>
      <c r="AR123">
        <f t="shared" ca="1" si="203"/>
        <v>1.3296083436742066E-113</v>
      </c>
      <c r="AS123">
        <f t="shared" ca="1" si="203"/>
        <v>1.9983757108936513E-99</v>
      </c>
      <c r="AT123">
        <f t="shared" ca="1" si="203"/>
        <v>1.7220708296280436E-86</v>
      </c>
      <c r="AU123">
        <f t="shared" ca="1" si="203"/>
        <v>1.0032077632380133E-74</v>
      </c>
      <c r="AV123">
        <f t="shared" ca="1" si="203"/>
        <v>4.5703287072048034E-64</v>
      </c>
      <c r="AW123">
        <f t="shared" ca="1" si="204"/>
        <v>1.8525079444067895E-54</v>
      </c>
      <c r="AX123">
        <f t="shared" ca="1" si="204"/>
        <v>7.4913473319324571E-46</v>
      </c>
      <c r="AY123">
        <f t="shared" ca="1" si="204"/>
        <v>3.3460030814316897E-38</v>
      </c>
      <c r="AZ123">
        <f t="shared" ca="1" si="204"/>
        <v>1.8068565686888193E-31</v>
      </c>
      <c r="BA123">
        <f t="shared" ca="1" si="204"/>
        <v>1.2783204402895136E-25</v>
      </c>
      <c r="BB123">
        <f t="shared" ca="1" si="204"/>
        <v>1.2724546607897306E-20</v>
      </c>
      <c r="BC123">
        <f t="shared" ca="1" si="204"/>
        <v>1.898312753758859E-16</v>
      </c>
      <c r="BD123">
        <f t="shared" ca="1" si="204"/>
        <v>4.4879921182012011E-13</v>
      </c>
      <c r="BE123">
        <f t="shared" ca="1" si="204"/>
        <v>1.7660930141451815E-10</v>
      </c>
      <c r="BF123">
        <f t="shared" ca="1" si="204"/>
        <v>1.2075192254843473E-8</v>
      </c>
      <c r="BG123">
        <f t="shared" ca="1" si="205"/>
        <v>1.4888967724391121E-7</v>
      </c>
      <c r="BH123">
        <f t="shared" ca="1" si="205"/>
        <v>3.4182230706912316E-7</v>
      </c>
      <c r="BI123">
        <f t="shared" ca="1" si="205"/>
        <v>1.5011668531345583E-7</v>
      </c>
      <c r="BJ123">
        <f t="shared" ca="1" si="205"/>
        <v>1.2895982728653079E-8</v>
      </c>
      <c r="BK123">
        <f t="shared" ca="1" si="205"/>
        <v>2.2062822814205899E-10</v>
      </c>
      <c r="BL123">
        <f t="shared" ca="1" si="205"/>
        <v>7.6207497971599633E-13</v>
      </c>
      <c r="BM123">
        <f t="shared" ca="1" si="205"/>
        <v>5.3659305228842943E-16</v>
      </c>
      <c r="BN123">
        <f t="shared" ca="1" si="205"/>
        <v>7.7458160257665476E-20</v>
      </c>
      <c r="BO123">
        <f t="shared" ca="1" si="205"/>
        <v>2.2964033899758658E-24</v>
      </c>
      <c r="BP123">
        <f t="shared" ca="1" si="205"/>
        <v>1.3954514879968823E-29</v>
      </c>
      <c r="BQ123">
        <f t="shared" ca="1" si="206"/>
        <v>1.7280060126737726E-35</v>
      </c>
      <c r="BR123">
        <f t="shared" ca="1" si="206"/>
        <v>4.318824666416107E-42</v>
      </c>
      <c r="BS123">
        <f t="shared" ca="1" si="206"/>
        <v>2.1494714085599661E-49</v>
      </c>
      <c r="BT123">
        <f t="shared" ca="1" si="206"/>
        <v>2.0936244370632633E-57</v>
      </c>
      <c r="BU123">
        <f t="shared" ca="1" si="206"/>
        <v>3.906400648744883E-66</v>
      </c>
      <c r="BV123">
        <f t="shared" ca="1" si="206"/>
        <v>1.361040929488568E-75</v>
      </c>
      <c r="BW123">
        <f t="shared" ca="1" si="206"/>
        <v>8.5942642474972475E-86</v>
      </c>
      <c r="BX123">
        <f t="shared" ca="1" si="206"/>
        <v>9.5026859331220227E-97</v>
      </c>
      <c r="BY123">
        <f t="shared" ca="1" si="206"/>
        <v>1.7691419778752478E-108</v>
      </c>
      <c r="BZ123">
        <f t="shared" ca="1" si="206"/>
        <v>5.3055310056996165E-121</v>
      </c>
      <c r="CA123">
        <f t="shared" ca="1" si="207"/>
        <v>2.4386982598771125E-134</v>
      </c>
      <c r="CB123">
        <f t="shared" ca="1" si="207"/>
        <v>1.6252864153827732E-148</v>
      </c>
      <c r="CC123">
        <f t="shared" ca="1" si="207"/>
        <v>1.4763410583159787E-163</v>
      </c>
      <c r="CD123">
        <f t="shared" ca="1" si="207"/>
        <v>1.7064666580604846E-179</v>
      </c>
      <c r="CE123">
        <f t="shared" ca="1" si="207"/>
        <v>2.3258786361465378E-196</v>
      </c>
      <c r="CF123">
        <f t="shared" ca="1" si="207"/>
        <v>3.4357176514997235E-214</v>
      </c>
      <c r="CG123">
        <f t="shared" ca="1" si="207"/>
        <v>5.0098695039744493E-233</v>
      </c>
      <c r="CH123">
        <f t="shared" ca="1" si="207"/>
        <v>6.5028306851505632E-253</v>
      </c>
      <c r="CI123">
        <f t="shared" ca="1" si="207"/>
        <v>6.7002896653242044E-274</v>
      </c>
      <c r="CJ123">
        <f t="shared" ca="1" si="207"/>
        <v>4.8265205895846466E-296</v>
      </c>
      <c r="CK123">
        <f t="shared" ca="1" si="208"/>
        <v>0</v>
      </c>
      <c r="CL123">
        <f t="shared" ca="1" si="208"/>
        <v>0</v>
      </c>
      <c r="CM123">
        <f t="shared" ca="1" si="208"/>
        <v>0</v>
      </c>
      <c r="CN123">
        <f t="shared" ca="1" si="208"/>
        <v>0</v>
      </c>
      <c r="CO123">
        <f t="shared" ca="1" si="208"/>
        <v>0</v>
      </c>
      <c r="CP123">
        <f t="shared" ca="1" si="208"/>
        <v>0</v>
      </c>
      <c r="CQ123">
        <f t="shared" ca="1" si="208"/>
        <v>0</v>
      </c>
      <c r="CR123">
        <f t="shared" ca="1" si="208"/>
        <v>0</v>
      </c>
      <c r="CS123">
        <f t="shared" ca="1" si="208"/>
        <v>0</v>
      </c>
      <c r="CT123">
        <f t="shared" ca="1" si="208"/>
        <v>0</v>
      </c>
      <c r="CU123">
        <f t="shared" ca="1" si="209"/>
        <v>0</v>
      </c>
      <c r="CV123">
        <f t="shared" ca="1" si="209"/>
        <v>0</v>
      </c>
      <c r="CW123">
        <f t="shared" ca="1" si="209"/>
        <v>0</v>
      </c>
      <c r="CX123">
        <f t="shared" ca="1" si="209"/>
        <v>0</v>
      </c>
      <c r="CY123">
        <f t="shared" ca="1" si="209"/>
        <v>0</v>
      </c>
      <c r="CZ123">
        <f t="shared" ca="1" si="209"/>
        <v>0</v>
      </c>
      <c r="DA123">
        <f t="shared" ca="1" si="209"/>
        <v>0</v>
      </c>
      <c r="DB123">
        <f t="shared" ca="1" si="209"/>
        <v>0</v>
      </c>
      <c r="DC123">
        <f t="shared" ca="1" si="209"/>
        <v>0</v>
      </c>
      <c r="DD123">
        <f t="shared" ca="1" si="209"/>
        <v>0</v>
      </c>
      <c r="DE123">
        <f t="shared" ca="1" si="210"/>
        <v>0</v>
      </c>
      <c r="DF123">
        <f t="shared" ca="1" si="210"/>
        <v>0</v>
      </c>
      <c r="DG123">
        <f t="shared" ca="1" si="210"/>
        <v>0</v>
      </c>
      <c r="DH123">
        <f t="shared" ca="1" si="210"/>
        <v>0</v>
      </c>
      <c r="DI123">
        <f t="shared" ca="1" si="210"/>
        <v>0</v>
      </c>
      <c r="DJ123">
        <f t="shared" ca="1" si="210"/>
        <v>0</v>
      </c>
      <c r="DK123">
        <f t="shared" ca="1" si="210"/>
        <v>0</v>
      </c>
      <c r="DL123">
        <f t="shared" ca="1" si="210"/>
        <v>0</v>
      </c>
      <c r="DM123">
        <f t="shared" ca="1" si="210"/>
        <v>0</v>
      </c>
      <c r="DN123">
        <f t="shared" ca="1" si="210"/>
        <v>0</v>
      </c>
      <c r="DQ123">
        <f t="shared" ca="1" si="211"/>
        <v>0</v>
      </c>
      <c r="DR123">
        <f t="shared" ca="1" si="211"/>
        <v>0</v>
      </c>
      <c r="DS123">
        <f t="shared" ca="1" si="211"/>
        <v>0</v>
      </c>
      <c r="DT123">
        <f t="shared" ca="1" si="211"/>
        <v>0</v>
      </c>
      <c r="DU123">
        <f t="shared" ca="1" si="211"/>
        <v>0</v>
      </c>
      <c r="DV123">
        <f t="shared" ca="1" si="211"/>
        <v>0</v>
      </c>
      <c r="DW123">
        <f t="shared" ca="1" si="211"/>
        <v>0</v>
      </c>
      <c r="DX123">
        <f t="shared" ca="1" si="211"/>
        <v>0</v>
      </c>
      <c r="DY123">
        <f t="shared" ca="1" si="211"/>
        <v>0</v>
      </c>
      <c r="DZ123">
        <f t="shared" ca="1" si="211"/>
        <v>0</v>
      </c>
      <c r="EA123">
        <f t="shared" ca="1" si="211"/>
        <v>0</v>
      </c>
      <c r="EB123">
        <f t="shared" ca="1" si="211"/>
        <v>0</v>
      </c>
      <c r="EC123">
        <f t="shared" ca="1" si="211"/>
        <v>0</v>
      </c>
      <c r="ED123">
        <f t="shared" ca="1" si="211"/>
        <v>0</v>
      </c>
      <c r="EE123">
        <f t="shared" ca="1" si="211"/>
        <v>0</v>
      </c>
      <c r="EF123">
        <f t="shared" ca="1" si="211"/>
        <v>0</v>
      </c>
      <c r="EG123">
        <f t="shared" ca="1" si="199"/>
        <v>0</v>
      </c>
      <c r="EH123">
        <f t="shared" ca="1" si="199"/>
        <v>0</v>
      </c>
      <c r="EI123">
        <f t="shared" ca="1" si="199"/>
        <v>0</v>
      </c>
      <c r="EJ123">
        <f t="shared" ca="1" si="199"/>
        <v>5.3050260662162202E-290</v>
      </c>
      <c r="EK123">
        <f t="shared" ca="1" si="199"/>
        <v>7.0189280016125373E-263</v>
      </c>
      <c r="EL123">
        <f t="shared" ca="1" si="199"/>
        <v>7.9900735903051219E-238</v>
      </c>
      <c r="EM123">
        <f t="shared" ca="1" si="199"/>
        <v>1.168788233391707E-214</v>
      </c>
      <c r="EN123">
        <f t="shared" ca="1" si="199"/>
        <v>3.1054413702350222E-193</v>
      </c>
      <c r="EO123">
        <f t="shared" ca="1" si="199"/>
        <v>2.0236699295417259E-173</v>
      </c>
      <c r="EP123">
        <f t="shared" ca="1" si="199"/>
        <v>4.2029363902776015E-155</v>
      </c>
      <c r="EQ123">
        <f t="shared" ca="1" si="199"/>
        <v>3.4998721750981562E-138</v>
      </c>
      <c r="ER123">
        <f t="shared" ca="1" si="199"/>
        <v>1.4300102375751201E-122</v>
      </c>
      <c r="ES123">
        <f t="shared" ca="1" si="199"/>
        <v>3.4263736800771845E-108</v>
      </c>
      <c r="ET123">
        <f t="shared" ca="1" si="199"/>
        <v>5.6374796850081752E-95</v>
      </c>
      <c r="EU123">
        <f t="shared" ca="1" si="199"/>
        <v>7.3269882576601244E-83</v>
      </c>
      <c r="EV123">
        <f t="shared" ca="1" si="186"/>
        <v>8.5202425214127426E-72</v>
      </c>
      <c r="EW123">
        <f t="shared" ca="1" si="186"/>
        <v>9.9045297770218005E-62</v>
      </c>
      <c r="EX123">
        <f t="shared" ca="1" si="186"/>
        <v>1.2705734964628202E-52</v>
      </c>
      <c r="EY123">
        <f t="shared" ca="1" si="186"/>
        <v>1.9643422834231775E-44</v>
      </c>
      <c r="EZ123">
        <f t="shared" ca="1" si="186"/>
        <v>3.9589908086056181E-37</v>
      </c>
      <c r="FA123">
        <f t="shared" ca="1" si="186"/>
        <v>1.1154513445691052E-30</v>
      </c>
      <c r="FB123">
        <f t="shared" ca="1" si="186"/>
        <v>4.6749039347841085E-25</v>
      </c>
      <c r="FC123">
        <f t="shared" ca="1" si="186"/>
        <v>3.0790878404535281E-20</v>
      </c>
      <c r="FD123">
        <f t="shared" ca="1" si="186"/>
        <v>3.3453868676737881E-16</v>
      </c>
      <c r="FE123">
        <f t="shared" ca="1" si="186"/>
        <v>6.2559483370003963E-13</v>
      </c>
      <c r="FF123">
        <f t="shared" ca="1" si="186"/>
        <v>2.0893031648499041E-10</v>
      </c>
      <c r="FG123">
        <f t="shared" ca="1" si="186"/>
        <v>1.2863650686914762E-8</v>
      </c>
      <c r="FH123">
        <f t="shared" ca="1" si="186"/>
        <v>1.4999130490399022E-7</v>
      </c>
      <c r="FI123">
        <f t="shared" ca="1" si="186"/>
        <v>3.386871086788984E-7</v>
      </c>
      <c r="FJ123">
        <f t="shared" ca="1" si="186"/>
        <v>1.507843501805188E-7</v>
      </c>
      <c r="FK123">
        <f t="shared" ca="1" si="186"/>
        <v>1.3418788876642883E-8</v>
      </c>
      <c r="FL123">
        <f t="shared" ca="1" si="185"/>
        <v>2.4103795253373502E-10</v>
      </c>
      <c r="FM123">
        <f t="shared" ca="1" si="185"/>
        <v>8.7897207954585206E-13</v>
      </c>
      <c r="FN123">
        <f t="shared" ca="1" si="185"/>
        <v>6.5193285219092618E-16</v>
      </c>
      <c r="FO123">
        <f t="shared" ca="1" si="185"/>
        <v>9.815781921891601E-20</v>
      </c>
      <c r="FP123">
        <f t="shared" ca="1" si="185"/>
        <v>2.9828866691587449E-24</v>
      </c>
      <c r="FQ123">
        <f t="shared" ca="1" si="185"/>
        <v>1.8120245424283592E-29</v>
      </c>
      <c r="FR123">
        <f t="shared" ca="1" si="185"/>
        <v>2.1709000587120829E-35</v>
      </c>
      <c r="FS123">
        <f t="shared" ca="1" si="185"/>
        <v>5.0404326040965047E-42</v>
      </c>
      <c r="FT123">
        <f t="shared" ca="1" si="185"/>
        <v>2.2195857280265329E-49</v>
      </c>
      <c r="FU123">
        <f t="shared" ca="1" si="185"/>
        <v>1.8064685995506395E-57</v>
      </c>
      <c r="FV123">
        <f t="shared" ca="1" si="185"/>
        <v>2.636295199643164E-66</v>
      </c>
      <c r="FW123">
        <f t="shared" ca="1" si="185"/>
        <v>6.6617252802339452E-76</v>
      </c>
      <c r="FX123">
        <f t="shared" ca="1" si="185"/>
        <v>2.8008322560057917E-86</v>
      </c>
      <c r="FY123">
        <f t="shared" ca="1" si="185"/>
        <v>1.8727888146271808E-97</v>
      </c>
      <c r="FZ123">
        <f t="shared" ca="1" si="185"/>
        <v>1.8929402912905799E-109</v>
      </c>
      <c r="GA123">
        <f t="shared" ca="1" si="188"/>
        <v>2.7323573365382748E-122</v>
      </c>
      <c r="GB123">
        <f t="shared" ca="1" si="188"/>
        <v>5.2861137626463569E-136</v>
      </c>
      <c r="GC123">
        <f t="shared" ca="1" si="188"/>
        <v>1.2772134618315107E-150</v>
      </c>
      <c r="GD123">
        <f t="shared" ca="1" si="200"/>
        <v>3.5631540000905761E-166</v>
      </c>
      <c r="GE123">
        <f t="shared" ca="1" si="200"/>
        <v>1.0519819430071091E-182</v>
      </c>
      <c r="GF123">
        <f t="shared" ca="1" si="200"/>
        <v>2.9839094297613401E-200</v>
      </c>
      <c r="GG123">
        <f t="shared" ca="1" si="200"/>
        <v>7.3037408720965266E-219</v>
      </c>
      <c r="GH123">
        <f t="shared" ca="1" si="200"/>
        <v>1.3693089391341884E-238</v>
      </c>
      <c r="GI123">
        <f t="shared" ca="1" si="200"/>
        <v>1.722140396337821E-259</v>
      </c>
      <c r="GJ123">
        <f t="shared" ca="1" si="200"/>
        <v>1.2534776543381371E-281</v>
      </c>
      <c r="GK123">
        <f t="shared" ca="1" si="200"/>
        <v>4.4780762333147514E-305</v>
      </c>
      <c r="GL123">
        <f t="shared" ca="1" si="200"/>
        <v>0</v>
      </c>
      <c r="GM123">
        <f t="shared" ca="1" si="200"/>
        <v>0</v>
      </c>
      <c r="GN123">
        <f t="shared" ca="1" si="200"/>
        <v>0</v>
      </c>
      <c r="GO123">
        <f t="shared" ca="1" si="200"/>
        <v>0</v>
      </c>
      <c r="GP123">
        <f t="shared" ca="1" si="200"/>
        <v>0</v>
      </c>
      <c r="GQ123">
        <f t="shared" ca="1" si="200"/>
        <v>0</v>
      </c>
      <c r="GR123">
        <f t="shared" ca="1" si="200"/>
        <v>0</v>
      </c>
      <c r="GS123">
        <f t="shared" ca="1" si="200"/>
        <v>0</v>
      </c>
      <c r="GT123">
        <f t="shared" ca="1" si="200"/>
        <v>0</v>
      </c>
      <c r="GU123">
        <f t="shared" ca="1" si="200"/>
        <v>0</v>
      </c>
      <c r="GV123">
        <f t="shared" ca="1" si="200"/>
        <v>0</v>
      </c>
      <c r="GW123">
        <f t="shared" ca="1" si="200"/>
        <v>0</v>
      </c>
      <c r="GX123">
        <f t="shared" ca="1" si="200"/>
        <v>0</v>
      </c>
      <c r="GY123">
        <f t="shared" ca="1" si="200"/>
        <v>0</v>
      </c>
      <c r="GZ123">
        <f t="shared" ca="1" si="200"/>
        <v>0</v>
      </c>
      <c r="HA123">
        <f t="shared" ca="1" si="200"/>
        <v>0</v>
      </c>
      <c r="HB123">
        <f t="shared" ca="1" si="200"/>
        <v>0</v>
      </c>
      <c r="HC123">
        <f t="shared" ca="1" si="200"/>
        <v>0</v>
      </c>
      <c r="HD123">
        <f t="shared" ca="1" si="200"/>
        <v>0</v>
      </c>
      <c r="HE123">
        <f t="shared" ca="1" si="200"/>
        <v>0</v>
      </c>
      <c r="HF123">
        <f t="shared" ca="1" si="200"/>
        <v>0</v>
      </c>
      <c r="HG123">
        <f t="shared" ca="1" si="200"/>
        <v>0</v>
      </c>
      <c r="HH123">
        <f t="shared" ca="1" si="200"/>
        <v>0</v>
      </c>
      <c r="HI123">
        <f t="shared" ca="1" si="200"/>
        <v>0</v>
      </c>
      <c r="HJ123">
        <f t="shared" ca="1" si="200"/>
        <v>0</v>
      </c>
      <c r="HK123">
        <f t="shared" ca="1" si="200"/>
        <v>0</v>
      </c>
      <c r="HL123">
        <f t="shared" ca="1" si="200"/>
        <v>0</v>
      </c>
    </row>
    <row r="124" spans="1:220" x14ac:dyDescent="0.25">
      <c r="A124" s="6">
        <v>45235</v>
      </c>
      <c r="B124">
        <f t="shared" ca="1" si="119"/>
        <v>3.720134442762686E-5</v>
      </c>
      <c r="C124">
        <v>1497</v>
      </c>
      <c r="D124">
        <f t="shared" si="120"/>
        <v>1.1752218003430523</v>
      </c>
      <c r="E124" t="s">
        <v>9</v>
      </c>
      <c r="F124">
        <v>1</v>
      </c>
      <c r="G124">
        <v>37</v>
      </c>
      <c r="H124">
        <v>40</v>
      </c>
      <c r="I124">
        <f t="shared" si="121"/>
        <v>0</v>
      </c>
      <c r="J124">
        <f t="shared" si="122"/>
        <v>1</v>
      </c>
      <c r="K124">
        <f t="shared" ca="1" si="123"/>
        <v>0</v>
      </c>
      <c r="L124">
        <f t="shared" ca="1" si="124"/>
        <v>4.7264682133424453E-5</v>
      </c>
      <c r="M124">
        <f t="shared" si="125"/>
        <v>1.0810810810810811</v>
      </c>
      <c r="Q124">
        <f t="shared" si="126"/>
        <v>553.89</v>
      </c>
      <c r="R124">
        <f t="shared" si="127"/>
        <v>598.80000000000007</v>
      </c>
      <c r="S124">
        <f t="shared" ca="1" si="201"/>
        <v>0</v>
      </c>
      <c r="T124">
        <f t="shared" ca="1" si="201"/>
        <v>0</v>
      </c>
      <c r="U124">
        <f t="shared" ca="1" si="201"/>
        <v>0</v>
      </c>
      <c r="V124">
        <f t="shared" ca="1" si="201"/>
        <v>0</v>
      </c>
      <c r="W124">
        <f t="shared" ca="1" si="201"/>
        <v>0</v>
      </c>
      <c r="X124">
        <f t="shared" ca="1" si="201"/>
        <v>0</v>
      </c>
      <c r="Y124">
        <f t="shared" ca="1" si="201"/>
        <v>1.1401489085236357E-279</v>
      </c>
      <c r="Z124">
        <f t="shared" ca="1" si="201"/>
        <v>4.9402153227063027E-247</v>
      </c>
      <c r="AA124">
        <f t="shared" ca="1" si="201"/>
        <v>2.1433748788427183E-219</v>
      </c>
      <c r="AB124">
        <f t="shared" ca="1" si="201"/>
        <v>1.3734358730189757E-195</v>
      </c>
      <c r="AC124">
        <f t="shared" ca="1" si="202"/>
        <v>8.1574651349301382E-175</v>
      </c>
      <c r="AD124">
        <f t="shared" ca="1" si="202"/>
        <v>1.6632115063890683E-156</v>
      </c>
      <c r="AE124">
        <f t="shared" ca="1" si="202"/>
        <v>3.0584253848513103E-140</v>
      </c>
      <c r="AF124">
        <f t="shared" ca="1" si="202"/>
        <v>1.0555397995993796E-125</v>
      </c>
      <c r="AG124">
        <f t="shared" ca="1" si="202"/>
        <v>1.2077248977583122E-112</v>
      </c>
      <c r="AH124">
        <f t="shared" ca="1" si="202"/>
        <v>7.1871787741359277E-101</v>
      </c>
      <c r="AI124">
        <f t="shared" ca="1" si="202"/>
        <v>3.1961177181934413E-90</v>
      </c>
      <c r="AJ124">
        <f t="shared" ca="1" si="202"/>
        <v>1.4275753512952156E-80</v>
      </c>
      <c r="AK124">
        <f t="shared" ca="1" si="202"/>
        <v>8.1770807767028877E-72</v>
      </c>
      <c r="AL124">
        <f t="shared" ca="1" si="202"/>
        <v>7.3658939853943398E-64</v>
      </c>
      <c r="AM124">
        <f t="shared" ca="1" si="203"/>
        <v>1.2392577345557087E-56</v>
      </c>
      <c r="AN124">
        <f t="shared" ca="1" si="203"/>
        <v>4.5068227880914065E-50</v>
      </c>
      <c r="AO124">
        <f t="shared" ca="1" si="203"/>
        <v>4.0148909159941043E-44</v>
      </c>
      <c r="AP124">
        <f t="shared" ca="1" si="203"/>
        <v>9.758075996797231E-39</v>
      </c>
      <c r="AQ124">
        <f t="shared" ca="1" si="203"/>
        <v>7.1035279752666525E-34</v>
      </c>
      <c r="AR124">
        <f t="shared" ca="1" si="203"/>
        <v>1.6799012488993421E-29</v>
      </c>
      <c r="AS124">
        <f t="shared" ca="1" si="203"/>
        <v>1.3855786074600524E-25</v>
      </c>
      <c r="AT124">
        <f t="shared" ca="1" si="203"/>
        <v>4.2419725045174547E-22</v>
      </c>
      <c r="AU124">
        <f t="shared" ca="1" si="203"/>
        <v>5.0920689883439029E-19</v>
      </c>
      <c r="AV124">
        <f t="shared" ca="1" si="203"/>
        <v>2.5153611244081714E-16</v>
      </c>
      <c r="AW124">
        <f t="shared" ca="1" si="204"/>
        <v>5.3361735888864843E-14</v>
      </c>
      <c r="AX124">
        <f t="shared" ca="1" si="204"/>
        <v>5.0487592502419802E-12</v>
      </c>
      <c r="AY124">
        <f t="shared" ca="1" si="204"/>
        <v>2.2028144726173316E-10</v>
      </c>
      <c r="AZ124">
        <f t="shared" ca="1" si="204"/>
        <v>4.5650844669130662E-9</v>
      </c>
      <c r="BA124">
        <f t="shared" ca="1" si="204"/>
        <v>4.6125659791469379E-8</v>
      </c>
      <c r="BB124">
        <f t="shared" ca="1" si="204"/>
        <v>2.3252171211885872E-7</v>
      </c>
      <c r="BC124">
        <f t="shared" ca="1" si="204"/>
        <v>5.9676683666609096E-7</v>
      </c>
      <c r="BD124">
        <f t="shared" ca="1" si="204"/>
        <v>7.9370370719376135E-7</v>
      </c>
      <c r="BE124">
        <f t="shared" ca="1" si="204"/>
        <v>5.5553334387471817E-7</v>
      </c>
      <c r="BF124">
        <f t="shared" ca="1" si="204"/>
        <v>2.0735678535059648E-7</v>
      </c>
      <c r="BG124">
        <f t="shared" ca="1" si="205"/>
        <v>4.1742829317328599E-8</v>
      </c>
      <c r="BH124">
        <f t="shared" ca="1" si="205"/>
        <v>4.5750734602271476E-9</v>
      </c>
      <c r="BI124">
        <f t="shared" ca="1" si="205"/>
        <v>2.7511218680696592E-10</v>
      </c>
      <c r="BJ124">
        <f t="shared" ca="1" si="205"/>
        <v>9.1315816330980153E-12</v>
      </c>
      <c r="BK124">
        <f t="shared" ca="1" si="205"/>
        <v>1.6805595505302712E-13</v>
      </c>
      <c r="BL124">
        <f t="shared" ca="1" si="205"/>
        <v>1.7199875998349017E-15</v>
      </c>
      <c r="BM124">
        <f t="shared" ca="1" si="205"/>
        <v>9.8042981189024502E-18</v>
      </c>
      <c r="BN124">
        <f t="shared" ca="1" si="205"/>
        <v>3.1128819925713707E-20</v>
      </c>
      <c r="BO124">
        <f t="shared" ca="1" si="205"/>
        <v>5.497775169945906E-23</v>
      </c>
      <c r="BP124">
        <f t="shared" ca="1" si="205"/>
        <v>5.3864769753688057E-26</v>
      </c>
      <c r="BQ124">
        <f t="shared" ca="1" si="206"/>
        <v>2.9155655269861297E-29</v>
      </c>
      <c r="BR124">
        <f t="shared" ca="1" si="206"/>
        <v>8.6702824302454669E-33</v>
      </c>
      <c r="BS124">
        <f t="shared" ca="1" si="206"/>
        <v>1.4067062860405154E-36</v>
      </c>
      <c r="BT124">
        <f t="shared" ca="1" si="206"/>
        <v>1.2346961561869982E-40</v>
      </c>
      <c r="BU124">
        <f t="shared" ca="1" si="206"/>
        <v>5.8045506487575845E-45</v>
      </c>
      <c r="BV124">
        <f t="shared" ca="1" si="206"/>
        <v>1.4447962634872034E-49</v>
      </c>
      <c r="BW124">
        <f t="shared" ca="1" si="206"/>
        <v>1.8790219481147201E-54</v>
      </c>
      <c r="BX124">
        <f t="shared" ca="1" si="206"/>
        <v>1.2578926212631234E-59</v>
      </c>
      <c r="BY124">
        <f t="shared" ca="1" si="206"/>
        <v>4.2622300973427603E-65</v>
      </c>
      <c r="BZ124">
        <f t="shared" ca="1" si="206"/>
        <v>7.1738038385996342E-71</v>
      </c>
      <c r="CA124">
        <f t="shared" ca="1" si="207"/>
        <v>5.8735354096047822E-77</v>
      </c>
      <c r="CB124">
        <f t="shared" ca="1" si="207"/>
        <v>2.2856730600271794E-83</v>
      </c>
      <c r="CC124">
        <f t="shared" ca="1" si="207"/>
        <v>4.1204610611999654E-90</v>
      </c>
      <c r="CD124">
        <f t="shared" ca="1" si="207"/>
        <v>3.344857979527524E-97</v>
      </c>
      <c r="CE124">
        <f t="shared" ca="1" si="207"/>
        <v>1.1849844544549148E-104</v>
      </c>
      <c r="CF124">
        <f t="shared" ca="1" si="207"/>
        <v>1.7698905308174632E-112</v>
      </c>
      <c r="CG124">
        <f t="shared" ca="1" si="207"/>
        <v>1.0728039357029293E-120</v>
      </c>
      <c r="CH124">
        <f t="shared" ca="1" si="207"/>
        <v>2.5301802059315302E-129</v>
      </c>
      <c r="CI124">
        <f t="shared" ca="1" si="207"/>
        <v>2.2163307708219573E-138</v>
      </c>
      <c r="CJ124">
        <f t="shared" ca="1" si="207"/>
        <v>6.8487682831798344E-148</v>
      </c>
      <c r="CK124">
        <f t="shared" ca="1" si="208"/>
        <v>7.0519122380120459E-158</v>
      </c>
      <c r="CL124">
        <f t="shared" ca="1" si="208"/>
        <v>2.2709269998902833E-168</v>
      </c>
      <c r="CM124">
        <f t="shared" ca="1" si="208"/>
        <v>2.1314660966992204E-179</v>
      </c>
      <c r="CN124">
        <f t="shared" ca="1" si="208"/>
        <v>5.3896594928636011E-191</v>
      </c>
      <c r="CO124">
        <f t="shared" ca="1" si="208"/>
        <v>3.3620782045249732E-203</v>
      </c>
      <c r="CP124">
        <f t="shared" ca="1" si="208"/>
        <v>4.6867647793597203E-216</v>
      </c>
      <c r="CQ124">
        <f t="shared" ca="1" si="208"/>
        <v>1.3060356224634231E-229</v>
      </c>
      <c r="CR124">
        <f t="shared" ca="1" si="208"/>
        <v>6.4131963474828117E-244</v>
      </c>
      <c r="CS124">
        <f t="shared" ca="1" si="208"/>
        <v>4.8078653868697047E-259</v>
      </c>
      <c r="CT124">
        <f t="shared" ca="1" si="208"/>
        <v>4.6711307948105393E-275</v>
      </c>
      <c r="CU124">
        <f t="shared" ca="1" si="209"/>
        <v>4.8719747510562787E-292</v>
      </c>
      <c r="CV124">
        <f t="shared" ca="1" si="209"/>
        <v>0</v>
      </c>
      <c r="CW124">
        <f t="shared" ca="1" si="209"/>
        <v>0</v>
      </c>
      <c r="CX124">
        <f t="shared" ca="1" si="209"/>
        <v>0</v>
      </c>
      <c r="CY124">
        <f t="shared" ca="1" si="209"/>
        <v>0</v>
      </c>
      <c r="CZ124">
        <f t="shared" ca="1" si="209"/>
        <v>0</v>
      </c>
      <c r="DA124">
        <f t="shared" ca="1" si="209"/>
        <v>0</v>
      </c>
      <c r="DB124">
        <f t="shared" ca="1" si="209"/>
        <v>0</v>
      </c>
      <c r="DC124">
        <f t="shared" ca="1" si="209"/>
        <v>0</v>
      </c>
      <c r="DD124">
        <f t="shared" ca="1" si="209"/>
        <v>0</v>
      </c>
      <c r="DE124">
        <f t="shared" ca="1" si="210"/>
        <v>0</v>
      </c>
      <c r="DF124">
        <f t="shared" ca="1" si="210"/>
        <v>0</v>
      </c>
      <c r="DG124">
        <f t="shared" ca="1" si="210"/>
        <v>0</v>
      </c>
      <c r="DH124">
        <f t="shared" ca="1" si="210"/>
        <v>0</v>
      </c>
      <c r="DI124">
        <f t="shared" ca="1" si="210"/>
        <v>0</v>
      </c>
      <c r="DJ124">
        <f t="shared" ca="1" si="210"/>
        <v>0</v>
      </c>
      <c r="DK124">
        <f t="shared" ca="1" si="210"/>
        <v>0</v>
      </c>
      <c r="DL124">
        <f t="shared" ca="1" si="210"/>
        <v>0</v>
      </c>
      <c r="DM124">
        <f t="shared" ca="1" si="210"/>
        <v>0</v>
      </c>
      <c r="DN124">
        <f t="shared" ca="1" si="210"/>
        <v>0</v>
      </c>
      <c r="DQ124">
        <f t="shared" ca="1" si="211"/>
        <v>0</v>
      </c>
      <c r="DR124">
        <f t="shared" ca="1" si="211"/>
        <v>0</v>
      </c>
      <c r="DS124">
        <f t="shared" ca="1" si="211"/>
        <v>0</v>
      </c>
      <c r="DT124">
        <f t="shared" ca="1" si="211"/>
        <v>0</v>
      </c>
      <c r="DU124">
        <f t="shared" ca="1" si="211"/>
        <v>0</v>
      </c>
      <c r="DV124">
        <f t="shared" ca="1" si="211"/>
        <v>0</v>
      </c>
      <c r="DW124">
        <f t="shared" ca="1" si="211"/>
        <v>0</v>
      </c>
      <c r="DX124">
        <f t="shared" ca="1" si="211"/>
        <v>2.1793925421632533E-288</v>
      </c>
      <c r="DY124">
        <f t="shared" ca="1" si="211"/>
        <v>6.2604533933381773E-258</v>
      </c>
      <c r="DZ124">
        <f t="shared" ca="1" si="211"/>
        <v>1.3145258270126192E-231</v>
      </c>
      <c r="EA124">
        <f t="shared" ca="1" si="211"/>
        <v>1.4707971100447865E-208</v>
      </c>
      <c r="EB124">
        <f t="shared" ca="1" si="211"/>
        <v>3.6139195488365405E-188</v>
      </c>
      <c r="EC124">
        <f t="shared" ca="1" si="211"/>
        <v>5.5442675692060586E-170</v>
      </c>
      <c r="ED124">
        <f t="shared" ca="1" si="211"/>
        <v>1.173463445688734E-153</v>
      </c>
      <c r="EE124">
        <f t="shared" ca="1" si="211"/>
        <v>6.3417597526674881E-139</v>
      </c>
      <c r="EF124">
        <f t="shared" ca="1" si="211"/>
        <v>1.4247016076011974E-125</v>
      </c>
      <c r="EG124">
        <f t="shared" ca="1" si="199"/>
        <v>1.9695389765421569E-113</v>
      </c>
      <c r="EH124">
        <f t="shared" ca="1" si="199"/>
        <v>2.3077927900293976E-102</v>
      </c>
      <c r="EI124">
        <f t="shared" ca="1" si="199"/>
        <v>2.9864010295655676E-92</v>
      </c>
      <c r="EJ124">
        <f t="shared" ca="1" si="199"/>
        <v>5.3238048016424406E-83</v>
      </c>
      <c r="EK124">
        <f t="shared" ca="1" si="199"/>
        <v>1.5753334499336607E-74</v>
      </c>
      <c r="EL124">
        <f t="shared" ca="1" si="199"/>
        <v>9.0663003614560317E-67</v>
      </c>
      <c r="EM124">
        <f t="shared" ca="1" si="199"/>
        <v>1.1623789387093604E-59</v>
      </c>
      <c r="EN124">
        <f t="shared" ca="1" si="199"/>
        <v>3.7320259122615778E-53</v>
      </c>
      <c r="EO124">
        <f t="shared" ca="1" si="199"/>
        <v>3.321075783613918E-47</v>
      </c>
      <c r="EP124">
        <f t="shared" ca="1" si="199"/>
        <v>8.948242743710661E-42</v>
      </c>
      <c r="EQ124">
        <f t="shared" ca="1" si="199"/>
        <v>7.88705567615476E-37</v>
      </c>
      <c r="ER124">
        <f t="shared" ca="1" si="199"/>
        <v>2.4339911638265637E-32</v>
      </c>
      <c r="ES124">
        <f t="shared" ca="1" si="199"/>
        <v>2.792246892360085E-28</v>
      </c>
      <c r="ET124">
        <f t="shared" ca="1" si="199"/>
        <v>1.2554372890184932E-24</v>
      </c>
      <c r="EU124">
        <f t="shared" ca="1" si="199"/>
        <v>2.3183824314182894E-21</v>
      </c>
      <c r="EV124">
        <f t="shared" ca="1" si="186"/>
        <v>1.8329991669680928E-18</v>
      </c>
      <c r="EW124">
        <f t="shared" ca="1" si="186"/>
        <v>6.4377830947629141E-16</v>
      </c>
      <c r="EX124">
        <f t="shared" ca="1" si="186"/>
        <v>1.0378162270141479E-13</v>
      </c>
      <c r="EY124">
        <f t="shared" ca="1" si="186"/>
        <v>7.9054614515231551E-12</v>
      </c>
      <c r="EZ124">
        <f t="shared" ca="1" si="186"/>
        <v>2.9196777839670251E-10</v>
      </c>
      <c r="FA124">
        <f t="shared" ca="1" si="186"/>
        <v>5.3484612327600712E-9</v>
      </c>
      <c r="FB124">
        <f t="shared" ca="1" si="186"/>
        <v>4.9581736471777475E-8</v>
      </c>
      <c r="FC124">
        <f t="shared" ca="1" si="186"/>
        <v>2.3673170046341525E-7</v>
      </c>
      <c r="FD124">
        <f t="shared" ca="1" si="186"/>
        <v>5.9114423479041122E-7</v>
      </c>
      <c r="FE124">
        <f t="shared" ca="1" si="186"/>
        <v>7.8232226575227155E-7</v>
      </c>
      <c r="FF124">
        <f t="shared" ca="1" si="186"/>
        <v>5.549342969205233E-7</v>
      </c>
      <c r="FG124">
        <f t="shared" ca="1" si="186"/>
        <v>2.1299953382220471E-7</v>
      </c>
      <c r="FH124">
        <f t="shared" ca="1" si="186"/>
        <v>4.4582915736426994E-8</v>
      </c>
      <c r="FI124">
        <f t="shared" ca="1" si="186"/>
        <v>5.1200428922708113E-9</v>
      </c>
      <c r="FJ124">
        <f t="shared" ca="1" si="186"/>
        <v>3.2409913720508729E-10</v>
      </c>
      <c r="FK124">
        <f t="shared" ref="FK124:FZ139" ca="1" si="212">_xlfn.BINOM.DIST($R124,$C124,FK$1,FALSE)*$F124*$B124</f>
        <v>1.1342537096628466E-11</v>
      </c>
      <c r="FL124">
        <f t="shared" ca="1" si="212"/>
        <v>2.1981766919268E-13</v>
      </c>
      <c r="FM124">
        <f t="shared" ca="1" si="212"/>
        <v>2.3594058950961864E-15</v>
      </c>
      <c r="FN124">
        <f t="shared" ca="1" si="212"/>
        <v>1.4008155401131242E-17</v>
      </c>
      <c r="FO124">
        <f t="shared" ca="1" si="212"/>
        <v>4.5881042038190905E-20</v>
      </c>
      <c r="FP124">
        <f t="shared" ca="1" si="212"/>
        <v>8.2561587327944448E-23</v>
      </c>
      <c r="FQ124">
        <f t="shared" ca="1" si="212"/>
        <v>8.1172454082233007E-26</v>
      </c>
      <c r="FR124">
        <f t="shared" ca="1" si="212"/>
        <v>4.3299321138026999E-29</v>
      </c>
      <c r="FS124">
        <f t="shared" ca="1" si="212"/>
        <v>1.2424983989159457E-32</v>
      </c>
      <c r="FT124">
        <f t="shared" ca="1" si="212"/>
        <v>1.8987814641430584E-36</v>
      </c>
      <c r="FU124">
        <f t="shared" ca="1" si="212"/>
        <v>1.527330739895573E-40</v>
      </c>
      <c r="FV124">
        <f t="shared" ca="1" si="212"/>
        <v>6.3803138169241133E-45</v>
      </c>
      <c r="FW124">
        <f t="shared" ca="1" si="212"/>
        <v>1.3632923579778896E-49</v>
      </c>
      <c r="FX124">
        <f t="shared" ca="1" si="212"/>
        <v>1.4646266592923815E-54</v>
      </c>
      <c r="FY124">
        <f t="shared" ca="1" si="212"/>
        <v>7.7609826965797745E-60</v>
      </c>
      <c r="FZ124">
        <f t="shared" ca="1" si="212"/>
        <v>1.9854540256105565E-65</v>
      </c>
      <c r="GA124">
        <f t="shared" ca="1" si="188"/>
        <v>2.3945309807420516E-71</v>
      </c>
      <c r="GB124">
        <f t="shared" ca="1" si="188"/>
        <v>1.3259748639443916E-77</v>
      </c>
      <c r="GC124">
        <f t="shared" ca="1" si="188"/>
        <v>3.2742317390535496E-84</v>
      </c>
      <c r="GD124">
        <f t="shared" ca="1" si="200"/>
        <v>3.4905665716265162E-91</v>
      </c>
      <c r="GE124">
        <f t="shared" ca="1" si="200"/>
        <v>1.5500890805380888E-98</v>
      </c>
      <c r="GF124">
        <f t="shared" ca="1" si="200"/>
        <v>2.7561366564162615E-106</v>
      </c>
      <c r="GG124">
        <f t="shared" ca="1" si="200"/>
        <v>1.8780064946001498E-114</v>
      </c>
      <c r="GH124">
        <f t="shared" ca="1" si="200"/>
        <v>4.6714940474424294E-123</v>
      </c>
      <c r="GI124">
        <f t="shared" ca="1" si="200"/>
        <v>4.0195062047816495E-132</v>
      </c>
      <c r="GJ124">
        <f t="shared" ca="1" si="200"/>
        <v>1.1267548265171769E-141</v>
      </c>
      <c r="GK124">
        <f t="shared" ca="1" si="200"/>
        <v>9.6258662839471267E-152</v>
      </c>
      <c r="GL124">
        <f t="shared" ca="1" si="200"/>
        <v>2.3261146304652762E-162</v>
      </c>
      <c r="GM124">
        <f t="shared" ca="1" si="200"/>
        <v>1.4626654630049452E-173</v>
      </c>
      <c r="GN124">
        <f t="shared" ca="1" si="200"/>
        <v>2.1789139848184382E-185</v>
      </c>
      <c r="GO124">
        <f t="shared" ca="1" si="200"/>
        <v>6.917851968706004E-198</v>
      </c>
      <c r="GP124">
        <f t="shared" ca="1" si="200"/>
        <v>4.1525513812459057E-211</v>
      </c>
      <c r="GQ124">
        <f t="shared" ca="1" si="200"/>
        <v>4.1124369250819496E-225</v>
      </c>
      <c r="GR124">
        <f t="shared" ca="1" si="200"/>
        <v>5.7502051512597423E-240</v>
      </c>
      <c r="GS124">
        <f t="shared" ca="1" si="200"/>
        <v>9.4910684378709206E-256</v>
      </c>
      <c r="GT124">
        <f t="shared" ca="1" si="200"/>
        <v>1.503368090392163E-272</v>
      </c>
      <c r="GU124">
        <f t="shared" ca="1" si="200"/>
        <v>1.7955710524107187E-290</v>
      </c>
      <c r="GV124">
        <f t="shared" ca="1" si="200"/>
        <v>0</v>
      </c>
      <c r="GW124">
        <f t="shared" ca="1" si="200"/>
        <v>0</v>
      </c>
      <c r="GX124">
        <f t="shared" ca="1" si="200"/>
        <v>0</v>
      </c>
      <c r="GY124">
        <f t="shared" ca="1" si="200"/>
        <v>0</v>
      </c>
      <c r="GZ124">
        <f t="shared" ca="1" si="200"/>
        <v>0</v>
      </c>
      <c r="HA124">
        <f t="shared" ca="1" si="200"/>
        <v>0</v>
      </c>
      <c r="HB124">
        <f t="shared" ca="1" si="200"/>
        <v>0</v>
      </c>
      <c r="HC124">
        <f t="shared" ca="1" si="200"/>
        <v>0</v>
      </c>
      <c r="HD124">
        <f t="shared" ca="1" si="200"/>
        <v>0</v>
      </c>
      <c r="HE124">
        <f t="shared" ca="1" si="200"/>
        <v>0</v>
      </c>
      <c r="HF124">
        <f t="shared" ca="1" si="200"/>
        <v>0</v>
      </c>
      <c r="HG124">
        <f t="shared" ca="1" si="200"/>
        <v>0</v>
      </c>
      <c r="HH124">
        <f t="shared" ca="1" si="200"/>
        <v>0</v>
      </c>
      <c r="HI124">
        <f t="shared" ca="1" si="200"/>
        <v>0</v>
      </c>
      <c r="HJ124">
        <f t="shared" ca="1" si="200"/>
        <v>0</v>
      </c>
      <c r="HK124">
        <f t="shared" ca="1" si="200"/>
        <v>0</v>
      </c>
      <c r="HL124">
        <f t="shared" ca="1" si="200"/>
        <v>0</v>
      </c>
    </row>
    <row r="125" spans="1:220" x14ac:dyDescent="0.25">
      <c r="A125" s="6">
        <v>45235</v>
      </c>
      <c r="B125">
        <f t="shared" ca="1" si="119"/>
        <v>3.720134442762686E-5</v>
      </c>
      <c r="C125">
        <v>2023</v>
      </c>
      <c r="D125">
        <f t="shared" si="120"/>
        <v>1.3059958827708047</v>
      </c>
      <c r="E125" t="s">
        <v>8</v>
      </c>
      <c r="F125">
        <v>0.628</v>
      </c>
      <c r="G125">
        <v>29</v>
      </c>
      <c r="H125">
        <v>37</v>
      </c>
      <c r="I125">
        <f t="shared" si="121"/>
        <v>0</v>
      </c>
      <c r="J125">
        <f t="shared" si="122"/>
        <v>1</v>
      </c>
      <c r="K125">
        <f t="shared" ca="1" si="123"/>
        <v>0</v>
      </c>
      <c r="L125">
        <f t="shared" ca="1" si="124"/>
        <v>3.8928154293629804E-5</v>
      </c>
      <c r="M125">
        <f t="shared" si="125"/>
        <v>1.2758620689655173</v>
      </c>
      <c r="Q125">
        <f t="shared" si="126"/>
        <v>586.66999999999996</v>
      </c>
      <c r="R125">
        <f t="shared" si="127"/>
        <v>748.51</v>
      </c>
      <c r="S125">
        <f t="shared" ca="1" si="201"/>
        <v>0</v>
      </c>
      <c r="T125">
        <f t="shared" ca="1" si="201"/>
        <v>0</v>
      </c>
      <c r="U125">
        <f t="shared" ca="1" si="201"/>
        <v>0</v>
      </c>
      <c r="V125">
        <f t="shared" ca="1" si="201"/>
        <v>0</v>
      </c>
      <c r="W125">
        <f t="shared" ca="1" si="201"/>
        <v>0</v>
      </c>
      <c r="X125">
        <f t="shared" ca="1" si="201"/>
        <v>1.0500631785873405E-272</v>
      </c>
      <c r="Y125">
        <f t="shared" ca="1" si="201"/>
        <v>6.5664468963222495E-233</v>
      </c>
      <c r="Z125">
        <f t="shared" ca="1" si="201"/>
        <v>2.3627654365120352E-200</v>
      </c>
      <c r="AA125">
        <f t="shared" ca="1" si="201"/>
        <v>4.0720430586900487E-173</v>
      </c>
      <c r="AB125">
        <f t="shared" ca="1" si="201"/>
        <v>5.8151829926494057E-150</v>
      </c>
      <c r="AC125">
        <f t="shared" ca="1" si="202"/>
        <v>4.8134687113585586E-130</v>
      </c>
      <c r="AD125">
        <f t="shared" ca="1" si="202"/>
        <v>9.2368765700147615E-113</v>
      </c>
      <c r="AE125">
        <f t="shared" ca="1" si="202"/>
        <v>1.1423051966971956E-97</v>
      </c>
      <c r="AF125">
        <f t="shared" ca="1" si="202"/>
        <v>1.9767081532980388E-84</v>
      </c>
      <c r="AG125">
        <f t="shared" ca="1" si="202"/>
        <v>8.7352518993118337E-73</v>
      </c>
      <c r="AH125">
        <f t="shared" ca="1" si="202"/>
        <v>1.5865221758895665E-62</v>
      </c>
      <c r="AI125">
        <f t="shared" ca="1" si="202"/>
        <v>1.7362649416301859E-53</v>
      </c>
      <c r="AJ125">
        <f t="shared" ca="1" si="202"/>
        <v>1.5640792732939897E-45</v>
      </c>
      <c r="AK125">
        <f t="shared" ca="1" si="202"/>
        <v>1.5002580120652946E-38</v>
      </c>
      <c r="AL125">
        <f t="shared" ca="1" si="202"/>
        <v>1.8991286075020781E-32</v>
      </c>
      <c r="AM125">
        <f t="shared" ca="1" si="203"/>
        <v>3.800676060431077E-27</v>
      </c>
      <c r="AN125">
        <f t="shared" ca="1" si="203"/>
        <v>1.40155126358078E-22</v>
      </c>
      <c r="AO125">
        <f t="shared" ca="1" si="203"/>
        <v>1.0854432365372877E-18</v>
      </c>
      <c r="AP125">
        <f t="shared" ca="1" si="203"/>
        <v>1.9754046330023885E-15</v>
      </c>
      <c r="AQ125">
        <f t="shared" ca="1" si="203"/>
        <v>9.3087601273282114E-13</v>
      </c>
      <c r="AR125">
        <f t="shared" ca="1" si="203"/>
        <v>1.2355282063418152E-10</v>
      </c>
      <c r="AS125">
        <f t="shared" ca="1" si="203"/>
        <v>4.9697581334814098E-9</v>
      </c>
      <c r="AT125">
        <f t="shared" ca="1" si="203"/>
        <v>6.4578488980856273E-8</v>
      </c>
      <c r="AU125">
        <f t="shared" ca="1" si="203"/>
        <v>2.8666576275361563E-7</v>
      </c>
      <c r="AV125">
        <f t="shared" ca="1" si="203"/>
        <v>4.5650545021225562E-7</v>
      </c>
      <c r="AW125">
        <f t="shared" ca="1" si="204"/>
        <v>2.7221424933059752E-7</v>
      </c>
      <c r="AX125">
        <f t="shared" ca="1" si="204"/>
        <v>6.3105623953472145E-8</v>
      </c>
      <c r="AY125">
        <f t="shared" ca="1" si="204"/>
        <v>5.8771522734144995E-9</v>
      </c>
      <c r="AZ125">
        <f t="shared" ca="1" si="204"/>
        <v>2.262727933979915E-10</v>
      </c>
      <c r="BA125">
        <f t="shared" ca="1" si="204"/>
        <v>3.691924824386805E-12</v>
      </c>
      <c r="BB125">
        <f t="shared" ca="1" si="204"/>
        <v>2.6081920924838559E-14</v>
      </c>
      <c r="BC125">
        <f t="shared" ca="1" si="204"/>
        <v>8.1256881964437149E-17</v>
      </c>
      <c r="BD125">
        <f t="shared" ca="1" si="204"/>
        <v>1.1338404771882588E-19</v>
      </c>
      <c r="BE125">
        <f t="shared" ca="1" si="204"/>
        <v>7.1782324080084658E-23</v>
      </c>
      <c r="BF125">
        <f t="shared" ca="1" si="204"/>
        <v>2.0835537897633102E-26</v>
      </c>
      <c r="BG125">
        <f t="shared" ca="1" si="205"/>
        <v>2.7955921243242747E-30</v>
      </c>
      <c r="BH125">
        <f t="shared" ca="1" si="205"/>
        <v>1.7444272263823086E-34</v>
      </c>
      <c r="BI125">
        <f t="shared" ca="1" si="205"/>
        <v>5.0825658249389345E-39</v>
      </c>
      <c r="BJ125">
        <f t="shared" ca="1" si="205"/>
        <v>6.9287463025711658E-44</v>
      </c>
      <c r="BK125">
        <f t="shared" ca="1" si="205"/>
        <v>4.4201328001473922E-49</v>
      </c>
      <c r="BL125">
        <f t="shared" ca="1" si="205"/>
        <v>1.317315992902432E-54</v>
      </c>
      <c r="BM125">
        <f t="shared" ca="1" si="205"/>
        <v>1.8276554248379703E-60</v>
      </c>
      <c r="BN125">
        <f t="shared" ca="1" si="205"/>
        <v>1.1741983222503001E-66</v>
      </c>
      <c r="BO125">
        <f t="shared" ca="1" si="205"/>
        <v>3.4685023584384086E-73</v>
      </c>
      <c r="BP125">
        <f t="shared" ca="1" si="205"/>
        <v>4.6689372626940495E-80</v>
      </c>
      <c r="BQ125">
        <f t="shared" ca="1" si="206"/>
        <v>2.8332889027506811E-87</v>
      </c>
      <c r="BR125">
        <f t="shared" ca="1" si="206"/>
        <v>7.6535387115891335E-95</v>
      </c>
      <c r="BS125">
        <f t="shared" ca="1" si="206"/>
        <v>9.0696299453534322E-103</v>
      </c>
      <c r="BT125">
        <f t="shared" ca="1" si="206"/>
        <v>4.6371754559412783E-111</v>
      </c>
      <c r="BU125">
        <f t="shared" ca="1" si="206"/>
        <v>1.0039670775904638E-119</v>
      </c>
      <c r="BV125">
        <f t="shared" ca="1" si="206"/>
        <v>9.0134370017224187E-129</v>
      </c>
      <c r="BW125">
        <f t="shared" ca="1" si="206"/>
        <v>3.2783251474947799E-138</v>
      </c>
      <c r="BX125">
        <f t="shared" ca="1" si="206"/>
        <v>4.7076935103143437E-148</v>
      </c>
      <c r="BY125">
        <f t="shared" ca="1" si="206"/>
        <v>2.5942188968394143E-158</v>
      </c>
      <c r="BZ125">
        <f t="shared" ca="1" si="206"/>
        <v>5.3168329744638344E-169</v>
      </c>
      <c r="CA125">
        <f t="shared" ca="1" si="207"/>
        <v>3.9157265154788018E-180</v>
      </c>
      <c r="CB125">
        <f t="shared" ca="1" si="207"/>
        <v>9.9791994374777498E-192</v>
      </c>
      <c r="CC125">
        <f t="shared" ca="1" si="207"/>
        <v>8.4436548648048615E-204</v>
      </c>
      <c r="CD125">
        <f t="shared" ca="1" si="207"/>
        <v>2.2667913823006525E-216</v>
      </c>
      <c r="CE125">
        <f t="shared" ca="1" si="207"/>
        <v>1.8370900543396444E-229</v>
      </c>
      <c r="CF125">
        <f t="shared" ca="1" si="207"/>
        <v>4.2557765077545473E-243</v>
      </c>
      <c r="CG125">
        <f t="shared" ca="1" si="207"/>
        <v>2.6541294816529747E-257</v>
      </c>
      <c r="CH125">
        <f t="shared" ca="1" si="207"/>
        <v>4.1719402130841585E-272</v>
      </c>
      <c r="CI125">
        <f t="shared" ca="1" si="207"/>
        <v>1.5371412611573201E-287</v>
      </c>
      <c r="CJ125">
        <f t="shared" ca="1" si="207"/>
        <v>1.2254435229811799E-303</v>
      </c>
      <c r="CK125">
        <f t="shared" ca="1" si="208"/>
        <v>0</v>
      </c>
      <c r="CL125">
        <f t="shared" ca="1" si="208"/>
        <v>0</v>
      </c>
      <c r="CM125">
        <f t="shared" ca="1" si="208"/>
        <v>0</v>
      </c>
      <c r="CN125">
        <f t="shared" ca="1" si="208"/>
        <v>0</v>
      </c>
      <c r="CO125">
        <f t="shared" ca="1" si="208"/>
        <v>0</v>
      </c>
      <c r="CP125">
        <f t="shared" ca="1" si="208"/>
        <v>0</v>
      </c>
      <c r="CQ125">
        <f t="shared" ca="1" si="208"/>
        <v>0</v>
      </c>
      <c r="CR125">
        <f t="shared" ca="1" si="208"/>
        <v>0</v>
      </c>
      <c r="CS125">
        <f t="shared" ca="1" si="208"/>
        <v>0</v>
      </c>
      <c r="CT125">
        <f t="shared" ca="1" si="208"/>
        <v>0</v>
      </c>
      <c r="CU125">
        <f t="shared" ca="1" si="209"/>
        <v>0</v>
      </c>
      <c r="CV125">
        <f t="shared" ca="1" si="209"/>
        <v>0</v>
      </c>
      <c r="CW125">
        <f t="shared" ca="1" si="209"/>
        <v>0</v>
      </c>
      <c r="CX125">
        <f t="shared" ca="1" si="209"/>
        <v>0</v>
      </c>
      <c r="CY125">
        <f t="shared" ca="1" si="209"/>
        <v>0</v>
      </c>
      <c r="CZ125">
        <f t="shared" ca="1" si="209"/>
        <v>0</v>
      </c>
      <c r="DA125">
        <f t="shared" ca="1" si="209"/>
        <v>0</v>
      </c>
      <c r="DB125">
        <f t="shared" ca="1" si="209"/>
        <v>0</v>
      </c>
      <c r="DC125">
        <f t="shared" ca="1" si="209"/>
        <v>0</v>
      </c>
      <c r="DD125">
        <f t="shared" ca="1" si="209"/>
        <v>0</v>
      </c>
      <c r="DE125">
        <f t="shared" ca="1" si="210"/>
        <v>0</v>
      </c>
      <c r="DF125">
        <f t="shared" ca="1" si="210"/>
        <v>0</v>
      </c>
      <c r="DG125">
        <f t="shared" ca="1" si="210"/>
        <v>0</v>
      </c>
      <c r="DH125">
        <f t="shared" ca="1" si="210"/>
        <v>0</v>
      </c>
      <c r="DI125">
        <f t="shared" ca="1" si="210"/>
        <v>0</v>
      </c>
      <c r="DJ125">
        <f t="shared" ca="1" si="210"/>
        <v>0</v>
      </c>
      <c r="DK125">
        <f t="shared" ca="1" si="210"/>
        <v>0</v>
      </c>
      <c r="DL125">
        <f t="shared" ca="1" si="210"/>
        <v>0</v>
      </c>
      <c r="DM125">
        <f t="shared" ca="1" si="210"/>
        <v>0</v>
      </c>
      <c r="DN125">
        <f t="shared" ca="1" si="210"/>
        <v>0</v>
      </c>
      <c r="DQ125">
        <f t="shared" ca="1" si="211"/>
        <v>0</v>
      </c>
      <c r="DR125">
        <f t="shared" ca="1" si="211"/>
        <v>0</v>
      </c>
      <c r="DS125">
        <f t="shared" ca="1" si="211"/>
        <v>0</v>
      </c>
      <c r="DT125">
        <f t="shared" ca="1" si="211"/>
        <v>0</v>
      </c>
      <c r="DU125">
        <f t="shared" ca="1" si="211"/>
        <v>0</v>
      </c>
      <c r="DV125">
        <f t="shared" ca="1" si="211"/>
        <v>0</v>
      </c>
      <c r="DW125">
        <f t="shared" ca="1" si="211"/>
        <v>0</v>
      </c>
      <c r="DX125">
        <f t="shared" ca="1" si="211"/>
        <v>0</v>
      </c>
      <c r="DY125">
        <f t="shared" ca="1" si="211"/>
        <v>6.2985663996818153E-295</v>
      </c>
      <c r="DZ125">
        <f t="shared" ca="1" si="211"/>
        <v>1.0224070759367302E-262</v>
      </c>
      <c r="EA125">
        <f t="shared" ca="1" si="211"/>
        <v>1.3111461729397481E-234</v>
      </c>
      <c r="EB125">
        <f t="shared" ca="1" si="211"/>
        <v>7.8061797450566243E-210</v>
      </c>
      <c r="EC125">
        <f t="shared" ca="1" si="211"/>
        <v>7.9694914969510424E-188</v>
      </c>
      <c r="ED125">
        <f t="shared" ca="1" si="211"/>
        <v>3.7594662533645831E-168</v>
      </c>
      <c r="EE125">
        <f t="shared" ca="1" si="211"/>
        <v>1.7690805160533981E-150</v>
      </c>
      <c r="EF125">
        <f t="shared" ca="1" si="211"/>
        <v>1.527016169766337E-134</v>
      </c>
      <c r="EG125">
        <f t="shared" ca="1" si="199"/>
        <v>3.9471927280145088E-120</v>
      </c>
      <c r="EH125">
        <f t="shared" ca="1" si="199"/>
        <v>4.5584012076255774E-107</v>
      </c>
      <c r="EI125">
        <f t="shared" ca="1" si="199"/>
        <v>3.2730088756643608E-95</v>
      </c>
      <c r="EJ125">
        <f t="shared" ca="1" si="199"/>
        <v>1.9255028221952418E-84</v>
      </c>
      <c r="EK125">
        <f t="shared" ca="1" si="199"/>
        <v>1.1711748774772822E-74</v>
      </c>
      <c r="EL125">
        <f t="shared" ca="1" si="199"/>
        <v>8.974813505165416E-66</v>
      </c>
      <c r="EM125">
        <f t="shared" ca="1" si="199"/>
        <v>1.0262076831824224E-57</v>
      </c>
      <c r="EN125">
        <f t="shared" ca="1" si="199"/>
        <v>2.0255711957580898E-50</v>
      </c>
      <c r="EO125">
        <f t="shared" ca="1" si="199"/>
        <v>7.830518767844163E-44</v>
      </c>
      <c r="EP125">
        <f t="shared" ca="1" si="199"/>
        <v>6.617422863390927E-38</v>
      </c>
      <c r="EQ125">
        <f t="shared" ca="1" si="199"/>
        <v>1.3457318020104878E-32</v>
      </c>
      <c r="ER125">
        <f t="shared" ca="1" si="199"/>
        <v>7.1646308873353453E-28</v>
      </c>
      <c r="ES125">
        <f t="shared" ca="1" si="199"/>
        <v>1.0754543247755787E-23</v>
      </c>
      <c r="ET125">
        <f t="shared" ca="1" si="199"/>
        <v>4.8590192738772856E-20</v>
      </c>
      <c r="EU125">
        <f t="shared" ca="1" si="199"/>
        <v>7.0008556810423147E-17</v>
      </c>
      <c r="EV125">
        <f t="shared" ref="EV125:FK140" ca="1" si="213">_xlfn.BINOM.DIST($R125,$C125,EV$1,FALSE)*$F125*$B125</f>
        <v>3.3852383684388808E-14</v>
      </c>
      <c r="EW125">
        <f t="shared" ca="1" si="213"/>
        <v>5.7477657510863408E-12</v>
      </c>
      <c r="EX125">
        <f t="shared" ca="1" si="213"/>
        <v>3.5665806474058794E-10</v>
      </c>
      <c r="EY125">
        <f t="shared" ca="1" si="213"/>
        <v>8.3791379404757749E-9</v>
      </c>
      <c r="EZ125">
        <f t="shared" ca="1" si="213"/>
        <v>7.6891524246392678E-8</v>
      </c>
      <c r="FA125">
        <f t="shared" ca="1" si="213"/>
        <v>2.8326243222860582E-7</v>
      </c>
      <c r="FB125">
        <f t="shared" ca="1" si="213"/>
        <v>4.2908341845577629E-7</v>
      </c>
      <c r="FC125">
        <f t="shared" ca="1" si="213"/>
        <v>2.7288895368734613E-7</v>
      </c>
      <c r="FD125">
        <f t="shared" ca="1" si="213"/>
        <v>7.418519986213166E-8</v>
      </c>
      <c r="FE125">
        <f t="shared" ca="1" si="213"/>
        <v>8.7532499298022844E-9</v>
      </c>
      <c r="FF125">
        <f t="shared" ca="1" si="213"/>
        <v>4.5403700119630871E-10</v>
      </c>
      <c r="FG125">
        <f t="shared" ca="1" si="213"/>
        <v>1.0461948717848868E-11</v>
      </c>
      <c r="FH125">
        <f t="shared" ca="1" si="213"/>
        <v>1.0796856580054795E-13</v>
      </c>
      <c r="FI125">
        <f t="shared" ca="1" si="213"/>
        <v>5.0209745618527167E-16</v>
      </c>
      <c r="FJ125">
        <f t="shared" ca="1" si="213"/>
        <v>1.0564306325169948E-18</v>
      </c>
      <c r="FK125">
        <f t="shared" ca="1" si="213"/>
        <v>1.0077514892160687E-21</v>
      </c>
      <c r="FL125">
        <f t="shared" ca="1" si="212"/>
        <v>4.3589617032302386E-25</v>
      </c>
      <c r="FM125">
        <f t="shared" ca="1" si="212"/>
        <v>8.5341499188911603E-29</v>
      </c>
      <c r="FN125">
        <f t="shared" ca="1" si="212"/>
        <v>7.5351857520850365E-33</v>
      </c>
      <c r="FO125">
        <f t="shared" ca="1" si="212"/>
        <v>2.9838043878662506E-37</v>
      </c>
      <c r="FP125">
        <f t="shared" ca="1" si="212"/>
        <v>5.2595105926795766E-42</v>
      </c>
      <c r="FQ125">
        <f t="shared" ca="1" si="212"/>
        <v>4.0881824470012398E-47</v>
      </c>
      <c r="FR125">
        <f t="shared" ca="1" si="212"/>
        <v>1.3853863552698817E-52</v>
      </c>
      <c r="FS125">
        <f t="shared" ca="1" si="212"/>
        <v>2.0193858932262935E-58</v>
      </c>
      <c r="FT125">
        <f t="shared" ca="1" si="212"/>
        <v>1.246517505087197E-64</v>
      </c>
      <c r="FU125">
        <f t="shared" ca="1" si="212"/>
        <v>3.2007982213169486E-71</v>
      </c>
      <c r="FV125">
        <f t="shared" ca="1" si="212"/>
        <v>3.3506146535566538E-78</v>
      </c>
      <c r="FW125">
        <f t="shared" ca="1" si="212"/>
        <v>1.3977709778616968E-85</v>
      </c>
      <c r="FX125">
        <f t="shared" ca="1" si="212"/>
        <v>2.2655497450380597E-93</v>
      </c>
      <c r="FY125">
        <f t="shared" ca="1" si="212"/>
        <v>1.3869979098967114E-101</v>
      </c>
      <c r="FZ125">
        <f t="shared" ca="1" si="212"/>
        <v>3.1084373835131607E-110</v>
      </c>
      <c r="GA125">
        <f t="shared" ca="1" si="188"/>
        <v>2.4633209907802894E-119</v>
      </c>
      <c r="GB125">
        <f t="shared" ca="1" si="188"/>
        <v>6.6432524016639892E-129</v>
      </c>
      <c r="GC125">
        <f t="shared" ca="1" si="188"/>
        <v>5.8446780687907954E-139</v>
      </c>
      <c r="GD125">
        <f t="shared" ca="1" si="200"/>
        <v>1.60102786988385E-149</v>
      </c>
      <c r="GE125">
        <f t="shared" ca="1" si="200"/>
        <v>1.2969839169026813E-160</v>
      </c>
      <c r="GF125">
        <f t="shared" ca="1" si="200"/>
        <v>2.9354679364932701E-172</v>
      </c>
      <c r="GG125">
        <f t="shared" ca="1" si="200"/>
        <v>1.7431735946315639E-184</v>
      </c>
      <c r="GH125">
        <f t="shared" ca="1" si="200"/>
        <v>2.5335593753285361E-197</v>
      </c>
      <c r="GI125">
        <f t="shared" ca="1" si="200"/>
        <v>8.3442109458475548E-211</v>
      </c>
      <c r="GJ125">
        <f t="shared" ca="1" si="200"/>
        <v>5.7166781170643856E-225</v>
      </c>
      <c r="GK125">
        <f t="shared" ca="1" si="200"/>
        <v>7.4071112654011324E-240</v>
      </c>
      <c r="GL125">
        <f t="shared" ca="1" si="200"/>
        <v>1.6321130950948719E-255</v>
      </c>
      <c r="GM125">
        <f t="shared" ca="1" si="200"/>
        <v>5.4299595963400044E-272</v>
      </c>
      <c r="GN125">
        <f t="shared" ca="1" si="200"/>
        <v>2.3866440404553302E-289</v>
      </c>
      <c r="GO125">
        <f t="shared" ca="1" si="200"/>
        <v>1.1922073222555883E-307</v>
      </c>
      <c r="GP125">
        <f t="shared" ca="1" si="200"/>
        <v>0</v>
      </c>
      <c r="GQ125">
        <f t="shared" ca="1" si="200"/>
        <v>0</v>
      </c>
      <c r="GR125">
        <f t="shared" ca="1" si="200"/>
        <v>0</v>
      </c>
      <c r="GS125">
        <f t="shared" ca="1" si="200"/>
        <v>0</v>
      </c>
      <c r="GT125">
        <f t="shared" ca="1" si="200"/>
        <v>0</v>
      </c>
      <c r="GU125">
        <f t="shared" ca="1" si="200"/>
        <v>0</v>
      </c>
      <c r="GV125">
        <f t="shared" ca="1" si="200"/>
        <v>0</v>
      </c>
      <c r="GW125">
        <f t="shared" ca="1" si="200"/>
        <v>0</v>
      </c>
      <c r="GX125">
        <f t="shared" ca="1" si="200"/>
        <v>0</v>
      </c>
      <c r="GY125">
        <f t="shared" ca="1" si="200"/>
        <v>0</v>
      </c>
      <c r="GZ125">
        <f t="shared" ca="1" si="200"/>
        <v>0</v>
      </c>
      <c r="HA125">
        <f t="shared" ca="1" si="200"/>
        <v>0</v>
      </c>
      <c r="HB125">
        <f t="shared" ca="1" si="200"/>
        <v>0</v>
      </c>
      <c r="HC125">
        <f t="shared" ca="1" si="200"/>
        <v>0</v>
      </c>
      <c r="HD125">
        <f t="shared" ca="1" si="200"/>
        <v>0</v>
      </c>
      <c r="HE125">
        <f t="shared" ca="1" si="200"/>
        <v>0</v>
      </c>
      <c r="HF125">
        <f t="shared" ca="1" si="200"/>
        <v>0</v>
      </c>
      <c r="HG125">
        <f t="shared" ca="1" si="200"/>
        <v>0</v>
      </c>
      <c r="HH125">
        <f t="shared" ca="1" si="200"/>
        <v>0</v>
      </c>
      <c r="HI125">
        <f t="shared" ca="1" si="200"/>
        <v>0</v>
      </c>
      <c r="HJ125">
        <f t="shared" ca="1" si="200"/>
        <v>0</v>
      </c>
      <c r="HK125">
        <f t="shared" ca="1" si="200"/>
        <v>0</v>
      </c>
      <c r="HL125">
        <f t="shared" ca="1" si="200"/>
        <v>0</v>
      </c>
    </row>
    <row r="126" spans="1:220" x14ac:dyDescent="0.25">
      <c r="A126" s="6">
        <v>45235</v>
      </c>
      <c r="B126">
        <f t="shared" ca="1" si="119"/>
        <v>3.720134442762686E-5</v>
      </c>
      <c r="C126">
        <v>1674</v>
      </c>
      <c r="D126">
        <f t="shared" si="120"/>
        <v>1.2237554536572413</v>
      </c>
      <c r="E126" t="s">
        <v>7</v>
      </c>
      <c r="F126">
        <v>0.75285290000000005</v>
      </c>
      <c r="G126">
        <v>34</v>
      </c>
      <c r="H126">
        <v>39</v>
      </c>
      <c r="I126">
        <f t="shared" si="121"/>
        <v>0</v>
      </c>
      <c r="J126">
        <f t="shared" si="122"/>
        <v>1</v>
      </c>
      <c r="K126">
        <f t="shared" ca="1" si="123"/>
        <v>0</v>
      </c>
      <c r="L126">
        <f t="shared" ca="1" si="124"/>
        <v>3.9314168354906801E-5</v>
      </c>
      <c r="M126">
        <f t="shared" si="125"/>
        <v>1.1470588235294117</v>
      </c>
      <c r="Q126">
        <f t="shared" si="126"/>
        <v>569.16000000000008</v>
      </c>
      <c r="R126">
        <f t="shared" si="127"/>
        <v>652.86</v>
      </c>
      <c r="S126">
        <f t="shared" ca="1" si="201"/>
        <v>0</v>
      </c>
      <c r="T126">
        <f t="shared" ca="1" si="201"/>
        <v>0</v>
      </c>
      <c r="U126">
        <f t="shared" ca="1" si="201"/>
        <v>0</v>
      </c>
      <c r="V126">
        <f t="shared" ca="1" si="201"/>
        <v>0</v>
      </c>
      <c r="W126">
        <f t="shared" ca="1" si="201"/>
        <v>0</v>
      </c>
      <c r="X126">
        <f t="shared" ca="1" si="201"/>
        <v>7.1071173633141104E-306</v>
      </c>
      <c r="Y126">
        <f t="shared" ca="1" si="201"/>
        <v>6.7222842385430067E-266</v>
      </c>
      <c r="Z126">
        <f t="shared" ca="1" si="201"/>
        <v>6.1322534476460612E-233</v>
      </c>
      <c r="AA126">
        <f t="shared" ca="1" si="201"/>
        <v>3.9530198131714496E-205</v>
      </c>
      <c r="AB126">
        <f t="shared" ca="1" si="201"/>
        <v>2.8701431742998014E-181</v>
      </c>
      <c r="AC126">
        <f t="shared" ca="1" si="202"/>
        <v>1.5529236581483616E-160</v>
      </c>
      <c r="AD126">
        <f t="shared" ca="1" si="202"/>
        <v>2.4075336918601313E-142</v>
      </c>
      <c r="AE126">
        <f t="shared" ca="1" si="202"/>
        <v>2.8884104188753595E-126</v>
      </c>
      <c r="AF126">
        <f t="shared" ca="1" si="202"/>
        <v>5.6979519425829274E-112</v>
      </c>
      <c r="AG126">
        <f t="shared" ca="1" si="202"/>
        <v>3.3175547660305945E-99</v>
      </c>
      <c r="AH126">
        <f t="shared" ca="1" si="202"/>
        <v>9.0576699777071887E-88</v>
      </c>
      <c r="AI126">
        <f t="shared" ca="1" si="202"/>
        <v>1.6829003682090245E-77</v>
      </c>
      <c r="AJ126">
        <f t="shared" ca="1" si="202"/>
        <v>2.8834041264935319E-68</v>
      </c>
      <c r="AK126">
        <f t="shared" ca="1" si="202"/>
        <v>5.8551693887891352E-60</v>
      </c>
      <c r="AL126">
        <f t="shared" ca="1" si="202"/>
        <v>1.737488660548399E-52</v>
      </c>
      <c r="AM126">
        <f t="shared" ca="1" si="203"/>
        <v>8.9883574414934368E-46</v>
      </c>
      <c r="AN126">
        <f t="shared" ca="1" si="203"/>
        <v>9.4165486691952105E-40</v>
      </c>
      <c r="AO126">
        <f t="shared" ca="1" si="203"/>
        <v>2.271007333632488E-34</v>
      </c>
      <c r="AP126">
        <f t="shared" ca="1" si="203"/>
        <v>1.4078850116333181E-29</v>
      </c>
      <c r="AQ126">
        <f t="shared" ca="1" si="203"/>
        <v>2.4682729286956609E-25</v>
      </c>
      <c r="AR126">
        <f t="shared" ca="1" si="203"/>
        <v>1.3296525110331086E-21</v>
      </c>
      <c r="AS126">
        <f t="shared" ca="1" si="203"/>
        <v>2.3662600633864896E-18</v>
      </c>
      <c r="AT126">
        <f t="shared" ca="1" si="203"/>
        <v>1.4822430251902467E-15</v>
      </c>
      <c r="AU126">
        <f t="shared" ca="1" si="203"/>
        <v>3.4554575822632098E-13</v>
      </c>
      <c r="AV126">
        <f t="shared" ca="1" si="203"/>
        <v>3.14856972316372E-11</v>
      </c>
      <c r="AW126">
        <f t="shared" ca="1" si="204"/>
        <v>1.1708609641028716E-9</v>
      </c>
      <c r="AX126">
        <f t="shared" ca="1" si="204"/>
        <v>1.8459767730063725E-8</v>
      </c>
      <c r="AY126">
        <f t="shared" ca="1" si="204"/>
        <v>1.2760373316749539E-7</v>
      </c>
      <c r="AZ126">
        <f t="shared" ca="1" si="204"/>
        <v>3.9835103581385431E-7</v>
      </c>
      <c r="BA126">
        <f t="shared" ca="1" si="204"/>
        <v>5.7640766404382925E-7</v>
      </c>
      <c r="BB126">
        <f t="shared" ca="1" si="204"/>
        <v>3.95506387213085E-7</v>
      </c>
      <c r="BC126">
        <f t="shared" ca="1" si="204"/>
        <v>1.312717771174093E-7</v>
      </c>
      <c r="BD126">
        <f t="shared" ca="1" si="204"/>
        <v>2.1442001209590429E-8</v>
      </c>
      <c r="BE126">
        <f t="shared" ca="1" si="204"/>
        <v>1.7492848963719725E-9</v>
      </c>
      <c r="BF126">
        <f t="shared" ca="1" si="204"/>
        <v>7.2178235486489926E-11</v>
      </c>
      <c r="BG126">
        <f t="shared" ca="1" si="205"/>
        <v>1.5221025564733955E-12</v>
      </c>
      <c r="BH126">
        <f t="shared" ca="1" si="205"/>
        <v>1.6544913996016006E-14</v>
      </c>
      <c r="BI126">
        <f t="shared" ca="1" si="205"/>
        <v>9.3316039719665031E-17</v>
      </c>
      <c r="BJ126">
        <f t="shared" ca="1" si="205"/>
        <v>2.744377933904207E-19</v>
      </c>
      <c r="BK126">
        <f t="shared" ca="1" si="205"/>
        <v>4.2220166176799825E-22</v>
      </c>
      <c r="BL126">
        <f t="shared" ca="1" si="205"/>
        <v>3.4030584239440984E-25</v>
      </c>
      <c r="BM126">
        <f t="shared" ca="1" si="205"/>
        <v>1.4371033674825515E-28</v>
      </c>
      <c r="BN126">
        <f t="shared" ca="1" si="205"/>
        <v>3.1746382905537541E-32</v>
      </c>
      <c r="BO126">
        <f t="shared" ca="1" si="205"/>
        <v>3.6570926160796423E-36</v>
      </c>
      <c r="BP126">
        <f t="shared" ca="1" si="205"/>
        <v>2.1867105502111073E-40</v>
      </c>
      <c r="BQ126">
        <f t="shared" ca="1" si="206"/>
        <v>6.7447279086884442E-45</v>
      </c>
      <c r="BR126">
        <f t="shared" ca="1" si="206"/>
        <v>1.064819037394641E-49</v>
      </c>
      <c r="BS126">
        <f t="shared" ca="1" si="206"/>
        <v>8.524069932718143E-55</v>
      </c>
      <c r="BT126">
        <f t="shared" ca="1" si="206"/>
        <v>3.421999940584055E-60</v>
      </c>
      <c r="BU126">
        <f t="shared" ca="1" si="206"/>
        <v>6.8019043933672389E-66</v>
      </c>
      <c r="BV126">
        <f t="shared" ca="1" si="206"/>
        <v>6.5974365148545656E-72</v>
      </c>
      <c r="BW126">
        <f t="shared" ca="1" si="206"/>
        <v>3.0716523427584119E-78</v>
      </c>
      <c r="BX126">
        <f t="shared" ca="1" si="206"/>
        <v>6.7392795089710306E-85</v>
      </c>
      <c r="BY126">
        <f t="shared" ca="1" si="206"/>
        <v>6.8260804564489792E-92</v>
      </c>
      <c r="BZ126">
        <f t="shared" ca="1" si="206"/>
        <v>3.1198482871230561E-99</v>
      </c>
      <c r="CA126">
        <f t="shared" ca="1" si="207"/>
        <v>6.273776766024807E-107</v>
      </c>
      <c r="CB126">
        <f t="shared" ca="1" si="207"/>
        <v>5.3981389748363404E-115</v>
      </c>
      <c r="CC126">
        <f t="shared" ca="1" si="207"/>
        <v>1.9271821387048288E-123</v>
      </c>
      <c r="CD126">
        <f t="shared" ca="1" si="207"/>
        <v>2.7596557441135839E-132</v>
      </c>
      <c r="CE126">
        <f t="shared" ca="1" si="207"/>
        <v>1.5270234995969839E-141</v>
      </c>
      <c r="CF126">
        <f t="shared" ca="1" si="207"/>
        <v>3.1337627409816713E-151</v>
      </c>
      <c r="CG126">
        <f t="shared" ca="1" si="207"/>
        <v>2.279711189400875E-161</v>
      </c>
      <c r="CH126">
        <f t="shared" ca="1" si="207"/>
        <v>5.5929827218430287E-172</v>
      </c>
      <c r="CI126">
        <f t="shared" ca="1" si="207"/>
        <v>4.380004424311062E-183</v>
      </c>
      <c r="CJ126">
        <f t="shared" ca="1" si="207"/>
        <v>1.0303422107044723E-194</v>
      </c>
      <c r="CK126">
        <f t="shared" ca="1" si="208"/>
        <v>6.8068849338091785E-207</v>
      </c>
      <c r="CL126">
        <f t="shared" ca="1" si="208"/>
        <v>1.1721016446948701E-219</v>
      </c>
      <c r="CM126">
        <f t="shared" ca="1" si="208"/>
        <v>4.8416375924001084E-233</v>
      </c>
      <c r="CN126">
        <f t="shared" ca="1" si="208"/>
        <v>4.3736495393471782E-247</v>
      </c>
      <c r="CO126">
        <f t="shared" ca="1" si="208"/>
        <v>7.7906772075790586E-262</v>
      </c>
      <c r="CP126">
        <f t="shared" ca="1" si="208"/>
        <v>2.4363833803580001E-277</v>
      </c>
      <c r="CQ126">
        <f t="shared" ca="1" si="208"/>
        <v>1.1736356011115406E-293</v>
      </c>
      <c r="CR126">
        <f t="shared" ca="1" si="208"/>
        <v>0</v>
      </c>
      <c r="CS126">
        <f t="shared" ca="1" si="208"/>
        <v>0</v>
      </c>
      <c r="CT126">
        <f t="shared" ca="1" si="208"/>
        <v>0</v>
      </c>
      <c r="CU126">
        <f t="shared" ca="1" si="209"/>
        <v>0</v>
      </c>
      <c r="CV126">
        <f t="shared" ca="1" si="209"/>
        <v>0</v>
      </c>
      <c r="CW126">
        <f t="shared" ca="1" si="209"/>
        <v>0</v>
      </c>
      <c r="CX126">
        <f t="shared" ca="1" si="209"/>
        <v>0</v>
      </c>
      <c r="CY126">
        <f t="shared" ca="1" si="209"/>
        <v>0</v>
      </c>
      <c r="CZ126">
        <f t="shared" ca="1" si="209"/>
        <v>0</v>
      </c>
      <c r="DA126">
        <f t="shared" ca="1" si="209"/>
        <v>0</v>
      </c>
      <c r="DB126">
        <f t="shared" ca="1" si="209"/>
        <v>0</v>
      </c>
      <c r="DC126">
        <f t="shared" ca="1" si="209"/>
        <v>0</v>
      </c>
      <c r="DD126">
        <f t="shared" ca="1" si="209"/>
        <v>0</v>
      </c>
      <c r="DE126">
        <f t="shared" ca="1" si="210"/>
        <v>0</v>
      </c>
      <c r="DF126">
        <f t="shared" ca="1" si="210"/>
        <v>0</v>
      </c>
      <c r="DG126">
        <f t="shared" ca="1" si="210"/>
        <v>0</v>
      </c>
      <c r="DH126">
        <f t="shared" ca="1" si="210"/>
        <v>0</v>
      </c>
      <c r="DI126">
        <f t="shared" ca="1" si="210"/>
        <v>0</v>
      </c>
      <c r="DJ126">
        <f t="shared" ca="1" si="210"/>
        <v>0</v>
      </c>
      <c r="DK126">
        <f t="shared" ca="1" si="210"/>
        <v>0</v>
      </c>
      <c r="DL126">
        <f t="shared" ca="1" si="210"/>
        <v>0</v>
      </c>
      <c r="DM126">
        <f t="shared" ca="1" si="210"/>
        <v>0</v>
      </c>
      <c r="DN126">
        <f t="shared" ca="1" si="210"/>
        <v>0</v>
      </c>
      <c r="DQ126">
        <f t="shared" ca="1" si="211"/>
        <v>0</v>
      </c>
      <c r="DR126">
        <f t="shared" ca="1" si="211"/>
        <v>0</v>
      </c>
      <c r="DS126">
        <f t="shared" ca="1" si="211"/>
        <v>0</v>
      </c>
      <c r="DT126">
        <f t="shared" ca="1" si="211"/>
        <v>0</v>
      </c>
      <c r="DU126">
        <f t="shared" ca="1" si="211"/>
        <v>0</v>
      </c>
      <c r="DV126">
        <f t="shared" ca="1" si="211"/>
        <v>0</v>
      </c>
      <c r="DW126">
        <f t="shared" ca="1" si="211"/>
        <v>0</v>
      </c>
      <c r="DX126">
        <f t="shared" ca="1" si="211"/>
        <v>3.6309061148002234E-306</v>
      </c>
      <c r="DY126">
        <f t="shared" ca="1" si="211"/>
        <v>3.7355157674774887E-273</v>
      </c>
      <c r="DZ126">
        <f t="shared" ca="1" si="211"/>
        <v>1.1828743503610504E-244</v>
      </c>
      <c r="EA126">
        <f t="shared" ca="1" si="211"/>
        <v>1.0054585116875976E-219</v>
      </c>
      <c r="EB126">
        <f t="shared" ca="1" si="211"/>
        <v>1.0743283152480441E-197</v>
      </c>
      <c r="EC126">
        <f t="shared" ca="1" si="211"/>
        <v>4.5079892165413499E-178</v>
      </c>
      <c r="ED126">
        <f t="shared" ca="1" si="211"/>
        <v>1.7630368439078623E-160</v>
      </c>
      <c r="EE126">
        <f t="shared" ca="1" si="211"/>
        <v>1.2572334898588497E-144</v>
      </c>
      <c r="EF126">
        <f t="shared" ca="1" si="211"/>
        <v>2.7807534985757312E-130</v>
      </c>
      <c r="EG126">
        <f t="shared" ca="1" si="199"/>
        <v>2.9253548546872302E-117</v>
      </c>
      <c r="EH126">
        <f t="shared" ca="1" si="199"/>
        <v>2.0750408698683471E-105</v>
      </c>
      <c r="EI126">
        <f t="shared" ca="1" si="199"/>
        <v>1.324188986618491E-94</v>
      </c>
      <c r="EJ126">
        <f t="shared" ca="1" si="199"/>
        <v>9.6728983344515618E-85</v>
      </c>
      <c r="EK126">
        <f t="shared" ca="1" si="199"/>
        <v>9.9093093542948877E-76</v>
      </c>
      <c r="EL126">
        <f t="shared" ca="1" si="199"/>
        <v>1.6919478517474226E-67</v>
      </c>
      <c r="EM126">
        <f t="shared" ca="1" si="199"/>
        <v>5.5820195569802786E-60</v>
      </c>
      <c r="EN126">
        <f t="shared" ca="1" si="199"/>
        <v>4.0419386535498876E-53</v>
      </c>
      <c r="EO126">
        <f t="shared" ca="1" si="199"/>
        <v>7.1736538180939797E-47</v>
      </c>
      <c r="EP126">
        <f t="shared" ca="1" si="199"/>
        <v>3.4357088095180644E-41</v>
      </c>
      <c r="EQ126">
        <f t="shared" ca="1" si="199"/>
        <v>4.830142571382245E-36</v>
      </c>
      <c r="ER126">
        <f t="shared" ca="1" si="199"/>
        <v>2.1461337423404689E-31</v>
      </c>
      <c r="ES126">
        <f t="shared" ca="1" si="199"/>
        <v>3.2163795773684191E-27</v>
      </c>
      <c r="ET126">
        <f t="shared" ca="1" si="199"/>
        <v>1.7220530606706614E-23</v>
      </c>
      <c r="EU126">
        <f t="shared" ca="1" si="199"/>
        <v>3.4655684385313479E-20</v>
      </c>
      <c r="EV126">
        <f t="shared" ca="1" si="213"/>
        <v>2.7422978388693931E-17</v>
      </c>
      <c r="EW126">
        <f t="shared" ca="1" si="213"/>
        <v>8.8800243842408589E-15</v>
      </c>
      <c r="EX126">
        <f t="shared" ca="1" si="213"/>
        <v>1.2191486683113559E-12</v>
      </c>
      <c r="EY126">
        <f t="shared" ca="1" si="213"/>
        <v>7.3227725237625106E-11</v>
      </c>
      <c r="EZ126">
        <f t="shared" ca="1" si="213"/>
        <v>1.9784948009081775E-9</v>
      </c>
      <c r="FA126">
        <f t="shared" ca="1" si="213"/>
        <v>2.4642423658077736E-8</v>
      </c>
      <c r="FB126">
        <f t="shared" ca="1" si="213"/>
        <v>1.4457231696485768E-7</v>
      </c>
      <c r="FC126">
        <f t="shared" ca="1" si="213"/>
        <v>4.0712818523510061E-7</v>
      </c>
      <c r="FD126">
        <f t="shared" ca="1" si="213"/>
        <v>5.594157252302484E-7</v>
      </c>
      <c r="FE126">
        <f t="shared" ca="1" si="213"/>
        <v>3.8037480778230399E-7</v>
      </c>
      <c r="FF126">
        <f t="shared" ca="1" si="213"/>
        <v>1.2952392232531759E-7</v>
      </c>
      <c r="FG126">
        <f t="shared" ca="1" si="213"/>
        <v>2.2308289342785575E-8</v>
      </c>
      <c r="FH126">
        <f t="shared" ca="1" si="213"/>
        <v>1.9590929562789008E-9</v>
      </c>
      <c r="FI126">
        <f t="shared" ca="1" si="213"/>
        <v>8.8273059101496985E-11</v>
      </c>
      <c r="FJ126">
        <f t="shared" ca="1" si="213"/>
        <v>2.0499683344517242E-12</v>
      </c>
      <c r="FK126">
        <f t="shared" ca="1" si="213"/>
        <v>2.4606412683256602E-14</v>
      </c>
      <c r="FL126">
        <f t="shared" ca="1" si="212"/>
        <v>1.5284865239511555E-16</v>
      </c>
      <c r="FM126">
        <f t="shared" ca="1" si="212"/>
        <v>4.9116054391386067E-19</v>
      </c>
      <c r="FN126">
        <f t="shared" ca="1" si="212"/>
        <v>8.148612366017559E-22</v>
      </c>
      <c r="FO126">
        <f t="shared" ca="1" si="212"/>
        <v>6.9551542556261257E-25</v>
      </c>
      <c r="FP126">
        <f t="shared" ca="1" si="212"/>
        <v>3.0385620748207613E-28</v>
      </c>
      <c r="FQ126">
        <f t="shared" ca="1" si="212"/>
        <v>6.7490734677397635E-32</v>
      </c>
      <c r="FR126">
        <f t="shared" ca="1" si="212"/>
        <v>7.5578331150150119E-36</v>
      </c>
      <c r="FS126">
        <f t="shared" ca="1" si="212"/>
        <v>4.2243013415289904E-40</v>
      </c>
      <c r="FT126">
        <f t="shared" ca="1" si="212"/>
        <v>1.1646143489089857E-44</v>
      </c>
      <c r="FU126">
        <f t="shared" ca="1" si="212"/>
        <v>1.5622426313854228E-49</v>
      </c>
      <c r="FV126">
        <f t="shared" ca="1" si="212"/>
        <v>1.0038920356613925E-54</v>
      </c>
      <c r="FW126">
        <f t="shared" ca="1" si="212"/>
        <v>3.0363099144139533E-60</v>
      </c>
      <c r="FX126">
        <f t="shared" ca="1" si="212"/>
        <v>4.2377239827600605E-66</v>
      </c>
      <c r="FY126">
        <f t="shared" ca="1" si="212"/>
        <v>2.6695981660606555E-72</v>
      </c>
      <c r="FZ126">
        <f t="shared" ca="1" si="212"/>
        <v>7.4062832271126498E-79</v>
      </c>
      <c r="GA126">
        <f t="shared" ca="1" si="188"/>
        <v>8.8051509010744671E-86</v>
      </c>
      <c r="GB126">
        <f t="shared" ca="1" si="188"/>
        <v>4.3523092694547697E-93</v>
      </c>
      <c r="GC126">
        <f t="shared" ca="1" si="188"/>
        <v>8.650044260125953E-101</v>
      </c>
      <c r="GD126">
        <f t="shared" ca="1" si="200"/>
        <v>6.661459090043863E-109</v>
      </c>
      <c r="GE126">
        <f t="shared" ca="1" si="200"/>
        <v>1.9081771829749052E-117</v>
      </c>
      <c r="GF126">
        <f t="shared" ca="1" si="200"/>
        <v>1.9432891421778409E-126</v>
      </c>
      <c r="GG126">
        <f t="shared" ca="1" si="200"/>
        <v>6.6928090639694687E-136</v>
      </c>
      <c r="GH126">
        <f t="shared" ca="1" si="200"/>
        <v>7.3752673397192117E-146</v>
      </c>
      <c r="GI126">
        <f t="shared" ca="1" si="200"/>
        <v>2.4454789043216308E-156</v>
      </c>
      <c r="GJ126">
        <f t="shared" ca="1" si="200"/>
        <v>2.2788551730463907E-167</v>
      </c>
      <c r="GK126">
        <f t="shared" ca="1" si="200"/>
        <v>5.5311471548030493E-179</v>
      </c>
      <c r="GL126">
        <f t="shared" ca="1" si="200"/>
        <v>3.2121164165922969E-191</v>
      </c>
      <c r="GM126">
        <f t="shared" ca="1" si="200"/>
        <v>4.0584705487821467E-204</v>
      </c>
      <c r="GN126">
        <f t="shared" ca="1" si="200"/>
        <v>1.0026563351650136E-217</v>
      </c>
      <c r="GO126">
        <f t="shared" ca="1" si="200"/>
        <v>4.2940856666209159E-232</v>
      </c>
      <c r="GP126">
        <f t="shared" ca="1" si="200"/>
        <v>2.7817668694860975E-247</v>
      </c>
      <c r="GQ126">
        <f t="shared" ca="1" si="200"/>
        <v>2.3344268110139639E-263</v>
      </c>
      <c r="GR126">
        <f t="shared" ca="1" si="200"/>
        <v>2.1257013454201415E-280</v>
      </c>
      <c r="GS126">
        <f t="shared" ca="1" si="200"/>
        <v>1.7133519978614245E-298</v>
      </c>
      <c r="GT126">
        <f t="shared" ca="1" si="200"/>
        <v>0</v>
      </c>
      <c r="GU126">
        <f t="shared" ca="1" si="200"/>
        <v>0</v>
      </c>
      <c r="GV126">
        <f t="shared" ca="1" si="200"/>
        <v>0</v>
      </c>
      <c r="GW126">
        <f t="shared" ca="1" si="200"/>
        <v>0</v>
      </c>
      <c r="GX126">
        <f t="shared" ca="1" si="200"/>
        <v>0</v>
      </c>
      <c r="GY126">
        <f t="shared" ca="1" si="200"/>
        <v>0</v>
      </c>
      <c r="GZ126">
        <f t="shared" ca="1" si="200"/>
        <v>0</v>
      </c>
      <c r="HA126">
        <f t="shared" ca="1" si="200"/>
        <v>0</v>
      </c>
      <c r="HB126">
        <f t="shared" ca="1" si="200"/>
        <v>0</v>
      </c>
      <c r="HC126">
        <f t="shared" ca="1" si="200"/>
        <v>0</v>
      </c>
      <c r="HD126">
        <f t="shared" ca="1" si="200"/>
        <v>0</v>
      </c>
      <c r="HE126">
        <f t="shared" ca="1" si="200"/>
        <v>0</v>
      </c>
      <c r="HF126">
        <f t="shared" ca="1" si="200"/>
        <v>0</v>
      </c>
      <c r="HG126">
        <f t="shared" ca="1" si="200"/>
        <v>0</v>
      </c>
      <c r="HH126">
        <f t="shared" ca="1" si="200"/>
        <v>0</v>
      </c>
      <c r="HI126">
        <f t="shared" ca="1" si="200"/>
        <v>0</v>
      </c>
      <c r="HJ126">
        <f t="shared" ca="1" si="200"/>
        <v>0</v>
      </c>
      <c r="HK126">
        <f t="shared" ca="1" si="200"/>
        <v>0</v>
      </c>
      <c r="HL126">
        <f t="shared" ca="1" si="200"/>
        <v>0</v>
      </c>
    </row>
    <row r="127" spans="1:220" x14ac:dyDescent="0.25">
      <c r="A127" s="6">
        <v>45235</v>
      </c>
      <c r="B127">
        <f t="shared" ca="1" si="119"/>
        <v>3.720134442762686E-5</v>
      </c>
      <c r="C127">
        <v>6000</v>
      </c>
      <c r="D127">
        <f t="shared" si="120"/>
        <v>1.7781512503836436</v>
      </c>
      <c r="E127" t="s">
        <v>7</v>
      </c>
      <c r="F127">
        <v>0.75285290000000005</v>
      </c>
      <c r="G127">
        <v>42</v>
      </c>
      <c r="H127">
        <v>44</v>
      </c>
      <c r="I127">
        <f t="shared" si="121"/>
        <v>0</v>
      </c>
      <c r="J127">
        <f t="shared" si="122"/>
        <v>1</v>
      </c>
      <c r="K127">
        <f t="shared" ca="1" si="123"/>
        <v>0</v>
      </c>
      <c r="L127">
        <f t="shared" ca="1" si="124"/>
        <v>5.2172403983444294E-5</v>
      </c>
      <c r="M127">
        <f t="shared" si="125"/>
        <v>1.0476190476190477</v>
      </c>
      <c r="Q127">
        <f t="shared" si="126"/>
        <v>2520</v>
      </c>
      <c r="R127">
        <f t="shared" si="127"/>
        <v>2640</v>
      </c>
      <c r="S127">
        <f t="shared" ca="1" si="201"/>
        <v>0</v>
      </c>
      <c r="T127">
        <f t="shared" ca="1" si="201"/>
        <v>0</v>
      </c>
      <c r="U127">
        <f t="shared" ca="1" si="201"/>
        <v>0</v>
      </c>
      <c r="V127">
        <f t="shared" ca="1" si="201"/>
        <v>0</v>
      </c>
      <c r="W127">
        <f t="shared" ca="1" si="201"/>
        <v>0</v>
      </c>
      <c r="X127">
        <f t="shared" ca="1" si="201"/>
        <v>0</v>
      </c>
      <c r="Y127">
        <f t="shared" ca="1" si="201"/>
        <v>0</v>
      </c>
      <c r="Z127">
        <f t="shared" ca="1" si="201"/>
        <v>0</v>
      </c>
      <c r="AA127">
        <f t="shared" ca="1" si="201"/>
        <v>0</v>
      </c>
      <c r="AB127">
        <f t="shared" ca="1" si="201"/>
        <v>0</v>
      </c>
      <c r="AC127">
        <f t="shared" ca="1" si="202"/>
        <v>0</v>
      </c>
      <c r="AD127">
        <f t="shared" ca="1" si="202"/>
        <v>0</v>
      </c>
      <c r="AE127">
        <f t="shared" ca="1" si="202"/>
        <v>0</v>
      </c>
      <c r="AF127">
        <f t="shared" ca="1" si="202"/>
        <v>0</v>
      </c>
      <c r="AG127">
        <f t="shared" ca="1" si="202"/>
        <v>0</v>
      </c>
      <c r="AH127">
        <f t="shared" ca="1" si="202"/>
        <v>0</v>
      </c>
      <c r="AI127">
        <f t="shared" ca="1" si="202"/>
        <v>0</v>
      </c>
      <c r="AJ127">
        <f t="shared" ca="1" si="202"/>
        <v>0</v>
      </c>
      <c r="AK127">
        <f t="shared" ca="1" si="202"/>
        <v>0</v>
      </c>
      <c r="AL127">
        <f t="shared" ca="1" si="202"/>
        <v>0</v>
      </c>
      <c r="AM127">
        <f t="shared" ca="1" si="203"/>
        <v>0</v>
      </c>
      <c r="AN127">
        <f t="shared" ca="1" si="203"/>
        <v>7.6386542078749931E-299</v>
      </c>
      <c r="AO127">
        <f t="shared" ca="1" si="203"/>
        <v>3.4873012473823891E-267</v>
      </c>
      <c r="AP127">
        <f t="shared" ca="1" si="203"/>
        <v>4.8976392741648669E-238</v>
      </c>
      <c r="AQ127">
        <f t="shared" ca="1" si="203"/>
        <v>3.2489773275563571E-211</v>
      </c>
      <c r="AR127">
        <f t="shared" ca="1" si="203"/>
        <v>1.4795678538529839E-186</v>
      </c>
      <c r="AS127">
        <f t="shared" ca="1" si="203"/>
        <v>6.4170877869617526E-164</v>
      </c>
      <c r="AT127">
        <f t="shared" ca="1" si="203"/>
        <v>3.5347225469371654E-143</v>
      </c>
      <c r="AU127">
        <f t="shared" ca="1" si="203"/>
        <v>3.1874471566080608E-124</v>
      </c>
      <c r="AV127">
        <f t="shared" ca="1" si="203"/>
        <v>5.8901272593688285E-107</v>
      </c>
      <c r="AW127">
        <f t="shared" ca="1" si="204"/>
        <v>2.7218085467238924E-91</v>
      </c>
      <c r="AX127">
        <f t="shared" ca="1" si="204"/>
        <v>3.753363776402633E-77</v>
      </c>
      <c r="AY127">
        <f t="shared" ca="1" si="204"/>
        <v>1.8074987855600321E-64</v>
      </c>
      <c r="AZ127">
        <f t="shared" ca="1" si="204"/>
        <v>3.4958945285406035E-53</v>
      </c>
      <c r="BA127">
        <f t="shared" ca="1" si="204"/>
        <v>3.0752686608112968E-43</v>
      </c>
      <c r="BB127">
        <f t="shared" ca="1" si="204"/>
        <v>1.3742612792835298E-34</v>
      </c>
      <c r="BC127">
        <f t="shared" ca="1" si="204"/>
        <v>3.4413419438567262E-27</v>
      </c>
      <c r="BD127">
        <f t="shared" ca="1" si="204"/>
        <v>5.267119571384749E-21</v>
      </c>
      <c r="BE127">
        <f t="shared" ca="1" si="204"/>
        <v>5.319359698553986E-16</v>
      </c>
      <c r="BF127">
        <f t="shared" ca="1" si="204"/>
        <v>3.7909842014435304E-12</v>
      </c>
      <c r="BG127">
        <f t="shared" ca="1" si="205"/>
        <v>2.0213704467368756E-9</v>
      </c>
      <c r="BH127">
        <f t="shared" ca="1" si="205"/>
        <v>8.480781589176369E-8</v>
      </c>
      <c r="BI127">
        <f t="shared" ca="1" si="205"/>
        <v>2.9224415377298025E-7</v>
      </c>
      <c r="BJ127">
        <f t="shared" ca="1" si="205"/>
        <v>8.572790904055812E-8</v>
      </c>
      <c r="BK127">
        <f t="shared" ca="1" si="205"/>
        <v>2.2039166052435696E-9</v>
      </c>
      <c r="BL127">
        <f t="shared" ca="1" si="205"/>
        <v>5.0793785910553787E-12</v>
      </c>
      <c r="BM127">
        <f t="shared" ca="1" si="205"/>
        <v>1.0669312897223463E-15</v>
      </c>
      <c r="BN127">
        <f t="shared" ca="1" si="205"/>
        <v>2.0641660892753581E-20</v>
      </c>
      <c r="BO127">
        <f t="shared" ca="1" si="205"/>
        <v>3.6954766786381443E-26</v>
      </c>
      <c r="BP127">
        <f t="shared" ca="1" si="205"/>
        <v>6.1157668842271703E-33</v>
      </c>
      <c r="BQ127">
        <f t="shared" ca="1" si="206"/>
        <v>9.2927113307859944E-41</v>
      </c>
      <c r="BR127">
        <f t="shared" ca="1" si="206"/>
        <v>1.2803204912361534E-49</v>
      </c>
      <c r="BS127">
        <f t="shared" ca="1" si="206"/>
        <v>1.570538029629179E-59</v>
      </c>
      <c r="BT127">
        <f t="shared" ca="1" si="206"/>
        <v>1.6743777359252791E-70</v>
      </c>
      <c r="BU127">
        <f t="shared" ca="1" si="206"/>
        <v>1.5053775535914902E-82</v>
      </c>
      <c r="BV127">
        <f t="shared" ca="1" si="206"/>
        <v>1.1006313881387417E-95</v>
      </c>
      <c r="BW127">
        <f t="shared" ca="1" si="206"/>
        <v>6.2698717560094718E-110</v>
      </c>
      <c r="BX127">
        <f t="shared" ca="1" si="206"/>
        <v>2.648366842846511E-125</v>
      </c>
      <c r="BY127">
        <f t="shared" ca="1" si="206"/>
        <v>7.8377389351004841E-142</v>
      </c>
      <c r="BZ127">
        <f t="shared" ca="1" si="206"/>
        <v>1.5240778563995393E-159</v>
      </c>
      <c r="CA127">
        <f t="shared" ca="1" si="207"/>
        <v>1.8114953284328265E-178</v>
      </c>
      <c r="CB127">
        <f t="shared" ca="1" si="207"/>
        <v>1.2137608066586841E-198</v>
      </c>
      <c r="CC127">
        <f t="shared" ca="1" si="207"/>
        <v>4.1888054738783865E-220</v>
      </c>
      <c r="CD127">
        <f t="shared" ca="1" si="207"/>
        <v>6.7344294324943453E-243</v>
      </c>
      <c r="CE127">
        <f t="shared" ca="1" si="207"/>
        <v>4.5118384382260595E-267</v>
      </c>
      <c r="CF127">
        <f t="shared" ca="1" si="207"/>
        <v>1.1131905457820545E-292</v>
      </c>
      <c r="CG127">
        <f t="shared" ca="1" si="207"/>
        <v>0</v>
      </c>
      <c r="CH127">
        <f t="shared" ca="1" si="207"/>
        <v>0</v>
      </c>
      <c r="CI127">
        <f t="shared" ca="1" si="207"/>
        <v>0</v>
      </c>
      <c r="CJ127">
        <f t="shared" ca="1" si="207"/>
        <v>0</v>
      </c>
      <c r="CK127">
        <f t="shared" ca="1" si="208"/>
        <v>0</v>
      </c>
      <c r="CL127">
        <f t="shared" ca="1" si="208"/>
        <v>0</v>
      </c>
      <c r="CM127">
        <f t="shared" ca="1" si="208"/>
        <v>0</v>
      </c>
      <c r="CN127">
        <f t="shared" ca="1" si="208"/>
        <v>0</v>
      </c>
      <c r="CO127">
        <f t="shared" ca="1" si="208"/>
        <v>0</v>
      </c>
      <c r="CP127">
        <f t="shared" ca="1" si="208"/>
        <v>0</v>
      </c>
      <c r="CQ127">
        <f t="shared" ca="1" si="208"/>
        <v>0</v>
      </c>
      <c r="CR127">
        <f t="shared" ca="1" si="208"/>
        <v>0</v>
      </c>
      <c r="CS127">
        <f t="shared" ca="1" si="208"/>
        <v>0</v>
      </c>
      <c r="CT127">
        <f t="shared" ca="1" si="208"/>
        <v>0</v>
      </c>
      <c r="CU127">
        <f t="shared" ca="1" si="209"/>
        <v>0</v>
      </c>
      <c r="CV127">
        <f t="shared" ca="1" si="209"/>
        <v>0</v>
      </c>
      <c r="CW127">
        <f t="shared" ca="1" si="209"/>
        <v>0</v>
      </c>
      <c r="CX127">
        <f t="shared" ca="1" si="209"/>
        <v>0</v>
      </c>
      <c r="CY127">
        <f t="shared" ca="1" si="209"/>
        <v>0</v>
      </c>
      <c r="CZ127">
        <f t="shared" ca="1" si="209"/>
        <v>0</v>
      </c>
      <c r="DA127">
        <f t="shared" ca="1" si="209"/>
        <v>0</v>
      </c>
      <c r="DB127">
        <f t="shared" ca="1" si="209"/>
        <v>0</v>
      </c>
      <c r="DC127">
        <f t="shared" ca="1" si="209"/>
        <v>0</v>
      </c>
      <c r="DD127">
        <f t="shared" ca="1" si="209"/>
        <v>0</v>
      </c>
      <c r="DE127">
        <f t="shared" ca="1" si="210"/>
        <v>0</v>
      </c>
      <c r="DF127">
        <f t="shared" ca="1" si="210"/>
        <v>0</v>
      </c>
      <c r="DG127">
        <f t="shared" ca="1" si="210"/>
        <v>0</v>
      </c>
      <c r="DH127">
        <f t="shared" ca="1" si="210"/>
        <v>0</v>
      </c>
      <c r="DI127">
        <f t="shared" ca="1" si="210"/>
        <v>0</v>
      </c>
      <c r="DJ127">
        <f t="shared" ca="1" si="210"/>
        <v>0</v>
      </c>
      <c r="DK127">
        <f t="shared" ca="1" si="210"/>
        <v>0</v>
      </c>
      <c r="DL127">
        <f t="shared" ca="1" si="210"/>
        <v>0</v>
      </c>
      <c r="DM127">
        <f t="shared" ca="1" si="210"/>
        <v>0</v>
      </c>
      <c r="DN127">
        <f t="shared" ca="1" si="210"/>
        <v>0</v>
      </c>
      <c r="DQ127">
        <f t="shared" ca="1" si="211"/>
        <v>0</v>
      </c>
      <c r="DR127">
        <f t="shared" ca="1" si="211"/>
        <v>0</v>
      </c>
      <c r="DS127">
        <f t="shared" ca="1" si="211"/>
        <v>0</v>
      </c>
      <c r="DT127">
        <f t="shared" ca="1" si="211"/>
        <v>0</v>
      </c>
      <c r="DU127">
        <f t="shared" ca="1" si="211"/>
        <v>0</v>
      </c>
      <c r="DV127">
        <f t="shared" ca="1" si="211"/>
        <v>0</v>
      </c>
      <c r="DW127">
        <f t="shared" ca="1" si="211"/>
        <v>0</v>
      </c>
      <c r="DX127">
        <f t="shared" ca="1" si="211"/>
        <v>0</v>
      </c>
      <c r="DY127">
        <f t="shared" ca="1" si="211"/>
        <v>0</v>
      </c>
      <c r="DZ127">
        <f t="shared" ca="1" si="211"/>
        <v>0</v>
      </c>
      <c r="EA127">
        <f t="shared" ca="1" si="211"/>
        <v>0</v>
      </c>
      <c r="EB127">
        <f t="shared" ca="1" si="211"/>
        <v>0</v>
      </c>
      <c r="EC127">
        <f t="shared" ca="1" si="211"/>
        <v>0</v>
      </c>
      <c r="ED127">
        <f t="shared" ca="1" si="211"/>
        <v>0</v>
      </c>
      <c r="EE127">
        <f t="shared" ca="1" si="211"/>
        <v>0</v>
      </c>
      <c r="EF127">
        <f t="shared" ca="1" si="211"/>
        <v>0</v>
      </c>
      <c r="EG127">
        <f t="shared" ca="1" si="199"/>
        <v>0</v>
      </c>
      <c r="EH127">
        <f t="shared" ca="1" si="199"/>
        <v>0</v>
      </c>
      <c r="EI127">
        <f t="shared" ca="1" si="199"/>
        <v>0</v>
      </c>
      <c r="EJ127">
        <f t="shared" ca="1" si="199"/>
        <v>0</v>
      </c>
      <c r="EK127">
        <f t="shared" ca="1" si="199"/>
        <v>0</v>
      </c>
      <c r="EL127">
        <f t="shared" ca="1" si="199"/>
        <v>0</v>
      </c>
      <c r="EM127">
        <f t="shared" ca="1" si="199"/>
        <v>0</v>
      </c>
      <c r="EN127">
        <f t="shared" ca="1" si="199"/>
        <v>2.5512405276667355E-286</v>
      </c>
      <c r="EO127">
        <f t="shared" ca="1" si="199"/>
        <v>1.3420723267031072E-256</v>
      </c>
      <c r="EP127">
        <f t="shared" ca="1" si="199"/>
        <v>4.0169426336169423E-229</v>
      </c>
      <c r="EQ127">
        <f t="shared" ca="1" si="199"/>
        <v>9.6526081958265371E-204</v>
      </c>
      <c r="ER127">
        <f t="shared" ca="1" si="199"/>
        <v>2.5210132237623346E-180</v>
      </c>
      <c r="ES127">
        <f t="shared" ca="1" si="199"/>
        <v>9.3501481418334296E-159</v>
      </c>
      <c r="ET127">
        <f t="shared" ca="1" si="199"/>
        <v>6.2401336097282803E-139</v>
      </c>
      <c r="EU127">
        <f t="shared" ca="1" si="199"/>
        <v>9.246016137372032E-121</v>
      </c>
      <c r="EV127">
        <f t="shared" ca="1" si="213"/>
        <v>3.6664379453452704E-104</v>
      </c>
      <c r="EW127">
        <f t="shared" ca="1" si="213"/>
        <v>4.595335209863032E-89</v>
      </c>
      <c r="EX127">
        <f t="shared" ca="1" si="213"/>
        <v>2.1113784845588939E-75</v>
      </c>
      <c r="EY127">
        <f t="shared" ca="1" si="213"/>
        <v>4.0587485970120607E-63</v>
      </c>
      <c r="EZ127">
        <f t="shared" ca="1" si="213"/>
        <v>3.6723422059853891E-52</v>
      </c>
      <c r="FA127">
        <f t="shared" ca="1" si="213"/>
        <v>1.7367701680761888E-42</v>
      </c>
      <c r="FB127">
        <f t="shared" ca="1" si="213"/>
        <v>4.712218719316062E-34</v>
      </c>
      <c r="FC127">
        <f t="shared" ca="1" si="213"/>
        <v>7.9652520271590747E-27</v>
      </c>
      <c r="FD127">
        <f t="shared" ca="1" si="213"/>
        <v>9.0206103867039136E-21</v>
      </c>
      <c r="FE127">
        <f t="shared" ca="1" si="213"/>
        <v>7.2946781346601126E-16</v>
      </c>
      <c r="FF127">
        <f t="shared" ca="1" si="213"/>
        <v>4.4521377905934971E-12</v>
      </c>
      <c r="FG127">
        <f t="shared" ca="1" si="213"/>
        <v>2.1508630618174165E-9</v>
      </c>
      <c r="FH127">
        <f t="shared" ca="1" si="213"/>
        <v>8.5637805332019495E-8</v>
      </c>
      <c r="FI127">
        <f t="shared" ca="1" si="213"/>
        <v>2.9057911963049716E-7</v>
      </c>
      <c r="FJ127">
        <f t="shared" ca="1" si="213"/>
        <v>8.6317888243865758E-8</v>
      </c>
      <c r="FK127">
        <f t="shared" ca="1" si="213"/>
        <v>2.2915871791080001E-9</v>
      </c>
      <c r="FL127">
        <f t="shared" ca="1" si="212"/>
        <v>5.5168928388652874E-12</v>
      </c>
      <c r="FM127">
        <f t="shared" ca="1" si="212"/>
        <v>1.2148678069659756E-15</v>
      </c>
      <c r="FN127">
        <f t="shared" ca="1" si="212"/>
        <v>2.4539782185509813E-20</v>
      </c>
      <c r="FO127">
        <f t="shared" ca="1" si="212"/>
        <v>4.5337101928978768E-26</v>
      </c>
      <c r="FP127">
        <f t="shared" ca="1" si="212"/>
        <v>7.5948907950497975E-33</v>
      </c>
      <c r="FQ127">
        <f t="shared" ca="1" si="212"/>
        <v>1.1371362834821552E-40</v>
      </c>
      <c r="FR127">
        <f t="shared" ca="1" si="212"/>
        <v>1.491166537610024E-49</v>
      </c>
      <c r="FS127">
        <f t="shared" ca="1" si="212"/>
        <v>1.6682768449840408E-59</v>
      </c>
      <c r="FT127">
        <f t="shared" ca="1" si="212"/>
        <v>1.5416091851045683E-70</v>
      </c>
      <c r="FU127">
        <f t="shared" ca="1" si="212"/>
        <v>1.13191034526224E-82</v>
      </c>
      <c r="FV127">
        <f t="shared" ca="1" si="212"/>
        <v>6.3104083278856448E-96</v>
      </c>
      <c r="FW127">
        <f t="shared" ca="1" si="212"/>
        <v>2.5348162486905143E-110</v>
      </c>
      <c r="FX127">
        <f t="shared" ca="1" si="212"/>
        <v>6.9103024001448749E-126</v>
      </c>
      <c r="FY127">
        <f t="shared" ca="1" si="212"/>
        <v>1.1948121053553663E-142</v>
      </c>
      <c r="FZ127">
        <f t="shared" ca="1" si="212"/>
        <v>1.214148413585859E-160</v>
      </c>
      <c r="GA127">
        <f t="shared" ca="1" si="188"/>
        <v>6.658442399885616E-180</v>
      </c>
      <c r="GB127">
        <f t="shared" ca="1" si="188"/>
        <v>1.7917242094494147E-200</v>
      </c>
      <c r="GC127">
        <f t="shared" ca="1" si="188"/>
        <v>2.1279510564439549E-222</v>
      </c>
      <c r="GD127">
        <f t="shared" ca="1" si="200"/>
        <v>9.9155838932714938E-246</v>
      </c>
      <c r="GE127">
        <f t="shared" ca="1" si="200"/>
        <v>1.5906653902710179E-270</v>
      </c>
      <c r="GF127">
        <f t="shared" ca="1" si="200"/>
        <v>7.5987972898711692E-297</v>
      </c>
      <c r="GG127">
        <f t="shared" ca="1" si="200"/>
        <v>0</v>
      </c>
      <c r="GH127">
        <f t="shared" ca="1" si="200"/>
        <v>0</v>
      </c>
      <c r="GI127">
        <f t="shared" ca="1" si="200"/>
        <v>0</v>
      </c>
      <c r="GJ127">
        <f t="shared" ca="1" si="200"/>
        <v>0</v>
      </c>
      <c r="GK127">
        <f t="shared" ca="1" si="200"/>
        <v>0</v>
      </c>
      <c r="GL127">
        <f t="shared" ca="1" si="200"/>
        <v>0</v>
      </c>
      <c r="GM127">
        <f t="shared" ca="1" si="200"/>
        <v>0</v>
      </c>
      <c r="GN127">
        <f t="shared" ca="1" si="200"/>
        <v>0</v>
      </c>
      <c r="GO127">
        <f t="shared" ca="1" si="200"/>
        <v>0</v>
      </c>
      <c r="GP127">
        <f t="shared" ca="1" si="200"/>
        <v>0</v>
      </c>
      <c r="GQ127">
        <f t="shared" ca="1" si="200"/>
        <v>0</v>
      </c>
      <c r="GR127">
        <f t="shared" ca="1" si="200"/>
        <v>0</v>
      </c>
      <c r="GS127">
        <f t="shared" ca="1" si="200"/>
        <v>0</v>
      </c>
      <c r="GT127">
        <f t="shared" ca="1" si="200"/>
        <v>0</v>
      </c>
      <c r="GU127">
        <f t="shared" ca="1" si="200"/>
        <v>0</v>
      </c>
      <c r="GV127">
        <f t="shared" ca="1" si="200"/>
        <v>0</v>
      </c>
      <c r="GW127">
        <f t="shared" ca="1" si="200"/>
        <v>0</v>
      </c>
      <c r="GX127">
        <f t="shared" ca="1" si="200"/>
        <v>0</v>
      </c>
      <c r="GY127">
        <f t="shared" ca="1" si="200"/>
        <v>0</v>
      </c>
      <c r="GZ127">
        <f t="shared" ca="1" si="200"/>
        <v>0</v>
      </c>
      <c r="HA127">
        <f t="shared" ca="1" si="200"/>
        <v>0</v>
      </c>
      <c r="HB127">
        <f t="shared" ca="1" si="200"/>
        <v>0</v>
      </c>
      <c r="HC127">
        <f t="shared" ca="1" si="200"/>
        <v>0</v>
      </c>
      <c r="HD127">
        <f t="shared" ca="1" si="200"/>
        <v>0</v>
      </c>
      <c r="HE127">
        <f t="shared" ca="1" si="200"/>
        <v>0</v>
      </c>
      <c r="HF127">
        <f t="shared" ca="1" si="200"/>
        <v>0</v>
      </c>
      <c r="HG127">
        <f t="shared" ca="1" si="200"/>
        <v>0</v>
      </c>
      <c r="HH127">
        <f t="shared" ca="1" si="200"/>
        <v>0</v>
      </c>
      <c r="HI127">
        <f t="shared" ca="1" si="200"/>
        <v>0</v>
      </c>
      <c r="HJ127">
        <f t="shared" ca="1" si="200"/>
        <v>0</v>
      </c>
      <c r="HK127">
        <f t="shared" ca="1" si="200"/>
        <v>0</v>
      </c>
      <c r="HL127">
        <f t="shared" ca="1" si="200"/>
        <v>0</v>
      </c>
    </row>
    <row r="128" spans="1:220" x14ac:dyDescent="0.25">
      <c r="A128" s="6">
        <v>45237</v>
      </c>
      <c r="B128">
        <f t="shared" ca="1" si="119"/>
        <v>4.1073614277110506E-5</v>
      </c>
      <c r="C128">
        <v>668</v>
      </c>
      <c r="D128">
        <f t="shared" si="120"/>
        <v>0.8247764624755457</v>
      </c>
      <c r="E128" t="s">
        <v>9</v>
      </c>
      <c r="F128">
        <v>1</v>
      </c>
      <c r="G128">
        <v>49</v>
      </c>
      <c r="H128">
        <v>51</v>
      </c>
      <c r="I128">
        <f t="shared" si="121"/>
        <v>0</v>
      </c>
      <c r="J128">
        <f t="shared" si="122"/>
        <v>1</v>
      </c>
      <c r="K128">
        <f t="shared" ca="1" si="123"/>
        <v>0</v>
      </c>
      <c r="L128">
        <f t="shared" ca="1" si="124"/>
        <v>3.5259266622705592E-5</v>
      </c>
      <c r="M128">
        <f t="shared" si="125"/>
        <v>1.0408163265306123</v>
      </c>
      <c r="Q128">
        <f t="shared" si="126"/>
        <v>327.32</v>
      </c>
      <c r="R128">
        <f t="shared" si="127"/>
        <v>340.68</v>
      </c>
      <c r="S128">
        <f t="shared" ca="1" si="201"/>
        <v>0</v>
      </c>
      <c r="T128">
        <f t="shared" ca="1" si="201"/>
        <v>0</v>
      </c>
      <c r="U128">
        <f t="shared" ca="1" si="201"/>
        <v>0</v>
      </c>
      <c r="V128">
        <f t="shared" ca="1" si="201"/>
        <v>4.3169575334171834E-308</v>
      </c>
      <c r="W128">
        <f t="shared" ca="1" si="201"/>
        <v>9.0255510931676175E-269</v>
      </c>
      <c r="X128">
        <f t="shared" ca="1" si="201"/>
        <v>1.2425301042811944E-238</v>
      </c>
      <c r="Y128">
        <f t="shared" ca="1" si="201"/>
        <v>2.6267760705160099E-214</v>
      </c>
      <c r="Z128">
        <f t="shared" ca="1" si="201"/>
        <v>5.3347078399988505E-194</v>
      </c>
      <c r="AA128">
        <f t="shared" ca="1" si="201"/>
        <v>1.2286861689268456E-176</v>
      </c>
      <c r="AB128">
        <f t="shared" ca="1" si="201"/>
        <v>1.5768176280118837E-161</v>
      </c>
      <c r="AC128">
        <f t="shared" ca="1" si="202"/>
        <v>3.3424261247903981E-148</v>
      </c>
      <c r="AD128">
        <f t="shared" ca="1" si="202"/>
        <v>2.539606389076883E-136</v>
      </c>
      <c r="AE128">
        <f t="shared" ca="1" si="202"/>
        <v>1.2252501352276852E-125</v>
      </c>
      <c r="AF128">
        <f t="shared" ca="1" si="202"/>
        <v>5.7930522502285721E-116</v>
      </c>
      <c r="AG128">
        <f t="shared" ca="1" si="202"/>
        <v>3.7601540607770099E-107</v>
      </c>
      <c r="AH128">
        <f t="shared" ca="1" si="202"/>
        <v>4.3758404455741574E-99</v>
      </c>
      <c r="AI128">
        <f t="shared" ca="1" si="202"/>
        <v>1.1319753609639802E-91</v>
      </c>
      <c r="AJ128">
        <f t="shared" ca="1" si="202"/>
        <v>7.7587702033876332E-85</v>
      </c>
      <c r="AK128">
        <f t="shared" ca="1" si="202"/>
        <v>1.6292920183064394E-78</v>
      </c>
      <c r="AL128">
        <f t="shared" ca="1" si="202"/>
        <v>1.1835457425693707E-72</v>
      </c>
      <c r="AM128">
        <f t="shared" ca="1" si="203"/>
        <v>3.2950366134854076E-67</v>
      </c>
      <c r="AN128">
        <f t="shared" ca="1" si="203"/>
        <v>3.8363092270454507E-62</v>
      </c>
      <c r="AO128">
        <f t="shared" ca="1" si="203"/>
        <v>2.0129929072026728E-57</v>
      </c>
      <c r="AP128">
        <f t="shared" ca="1" si="203"/>
        <v>5.0781527460737337E-53</v>
      </c>
      <c r="AQ128">
        <f t="shared" ca="1" si="203"/>
        <v>6.5144402599592284E-49</v>
      </c>
      <c r="AR128">
        <f t="shared" ca="1" si="203"/>
        <v>4.4631321962107732E-45</v>
      </c>
      <c r="AS128">
        <f t="shared" ca="1" si="203"/>
        <v>1.7047759621057213E-41</v>
      </c>
      <c r="AT128">
        <f t="shared" ca="1" si="203"/>
        <v>3.7706157685884352E-38</v>
      </c>
      <c r="AU128">
        <f t="shared" ca="1" si="203"/>
        <v>4.9937135917024923E-35</v>
      </c>
      <c r="AV128">
        <f t="shared" ca="1" si="203"/>
        <v>4.0795130289773323E-32</v>
      </c>
      <c r="AW128">
        <f t="shared" ca="1" si="204"/>
        <v>2.1108046222538316E-29</v>
      </c>
      <c r="AX128">
        <f t="shared" ca="1" si="204"/>
        <v>7.0823913949430554E-27</v>
      </c>
      <c r="AY128">
        <f t="shared" ca="1" si="204"/>
        <v>1.573795291946734E-24</v>
      </c>
      <c r="AZ128">
        <f t="shared" ca="1" si="204"/>
        <v>2.3601095345425819E-22</v>
      </c>
      <c r="BA128">
        <f t="shared" ca="1" si="204"/>
        <v>2.4291480849319021E-20</v>
      </c>
      <c r="BB128">
        <f t="shared" ca="1" si="204"/>
        <v>1.7420925202298356E-18</v>
      </c>
      <c r="BC128">
        <f t="shared" ca="1" si="204"/>
        <v>8.8237862228217717E-17</v>
      </c>
      <c r="BD128">
        <f t="shared" ca="1" si="204"/>
        <v>3.1948997246774296E-15</v>
      </c>
      <c r="BE128">
        <f t="shared" ca="1" si="204"/>
        <v>8.3592691915416347E-14</v>
      </c>
      <c r="BF128">
        <f t="shared" ca="1" si="204"/>
        <v>1.5957554438191383E-12</v>
      </c>
      <c r="BG128">
        <f t="shared" ca="1" si="205"/>
        <v>2.2416078736386835E-11</v>
      </c>
      <c r="BH128">
        <f t="shared" ca="1" si="205"/>
        <v>2.3346577051095417E-10</v>
      </c>
      <c r="BI128">
        <f t="shared" ca="1" si="205"/>
        <v>1.8148045665941147E-9</v>
      </c>
      <c r="BJ128">
        <f t="shared" ca="1" si="205"/>
        <v>1.0589534197280073E-8</v>
      </c>
      <c r="BK128">
        <f t="shared" ca="1" si="205"/>
        <v>4.661315708116438E-8</v>
      </c>
      <c r="BL128">
        <f t="shared" ca="1" si="205"/>
        <v>1.5543013363776042E-7</v>
      </c>
      <c r="BM128">
        <f t="shared" ca="1" si="205"/>
        <v>3.9395730499633799E-7</v>
      </c>
      <c r="BN128">
        <f t="shared" ca="1" si="205"/>
        <v>7.6109203536650112E-7</v>
      </c>
      <c r="BO128">
        <f t="shared" ca="1" si="205"/>
        <v>1.1230288148985959E-6</v>
      </c>
      <c r="BP128">
        <f t="shared" ca="1" si="205"/>
        <v>1.2674017926139963E-6</v>
      </c>
      <c r="BQ128">
        <f t="shared" ca="1" si="206"/>
        <v>1.0947853943226468E-6</v>
      </c>
      <c r="BR128">
        <f t="shared" ca="1" si="206"/>
        <v>7.2389732548416467E-7</v>
      </c>
      <c r="BS128">
        <f t="shared" ca="1" si="206"/>
        <v>3.6620259036084504E-7</v>
      </c>
      <c r="BT128">
        <f t="shared" ca="1" si="206"/>
        <v>1.4156145373207266E-7</v>
      </c>
      <c r="BU128">
        <f t="shared" ca="1" si="206"/>
        <v>4.1739396350933586E-8</v>
      </c>
      <c r="BV128">
        <f t="shared" ca="1" si="206"/>
        <v>9.3633824007937298E-9</v>
      </c>
      <c r="BW128">
        <f t="shared" ca="1" si="206"/>
        <v>1.5929920600522348E-9</v>
      </c>
      <c r="BX128">
        <f t="shared" ca="1" si="206"/>
        <v>2.0473271978270143E-10</v>
      </c>
      <c r="BY128">
        <f t="shared" ca="1" si="206"/>
        <v>1.978463393287929E-11</v>
      </c>
      <c r="BZ128">
        <f t="shared" ca="1" si="206"/>
        <v>1.4297794368955269E-12</v>
      </c>
      <c r="CA128">
        <f t="shared" ca="1" si="207"/>
        <v>7.6785995062255188E-14</v>
      </c>
      <c r="CB128">
        <f t="shared" ca="1" si="207"/>
        <v>3.0426580226937154E-15</v>
      </c>
      <c r="CC128">
        <f t="shared" ca="1" si="207"/>
        <v>8.8237868903081202E-17</v>
      </c>
      <c r="CD128">
        <f t="shared" ca="1" si="207"/>
        <v>1.8557252477328951E-18</v>
      </c>
      <c r="CE128">
        <f t="shared" ca="1" si="207"/>
        <v>2.8013692211281193E-20</v>
      </c>
      <c r="CF128">
        <f t="shared" ca="1" si="207"/>
        <v>3.0007985686829872E-22</v>
      </c>
      <c r="CG128">
        <f t="shared" ca="1" si="207"/>
        <v>2.2518721609809754E-24</v>
      </c>
      <c r="CH128">
        <f t="shared" ca="1" si="207"/>
        <v>1.167024785745538E-26</v>
      </c>
      <c r="CI128">
        <f t="shared" ca="1" si="207"/>
        <v>4.1107698290037683E-29</v>
      </c>
      <c r="CJ128">
        <f t="shared" ca="1" si="207"/>
        <v>9.6684391197173019E-32</v>
      </c>
      <c r="CK128">
        <f t="shared" ca="1" si="208"/>
        <v>1.4885829570621335E-34</v>
      </c>
      <c r="CL128">
        <f t="shared" ca="1" si="208"/>
        <v>1.4674503393661588E-37</v>
      </c>
      <c r="CM128">
        <f t="shared" ca="1" si="208"/>
        <v>9.0361018843581427E-41</v>
      </c>
      <c r="CN128">
        <f t="shared" ca="1" si="208"/>
        <v>3.3805311019733498E-44</v>
      </c>
      <c r="CO128">
        <f t="shared" ca="1" si="208"/>
        <v>7.4481790520920204E-48</v>
      </c>
      <c r="CP128">
        <f t="shared" ca="1" si="208"/>
        <v>9.331300696719338E-52</v>
      </c>
      <c r="CQ128">
        <f t="shared" ca="1" si="208"/>
        <v>6.3891663813120687E-56</v>
      </c>
      <c r="CR128">
        <f t="shared" ca="1" si="208"/>
        <v>2.2857320175023496E-60</v>
      </c>
      <c r="CS128">
        <f t="shared" ca="1" si="208"/>
        <v>4.0591522259586914E-65</v>
      </c>
      <c r="CT128">
        <f t="shared" ca="1" si="208"/>
        <v>3.3744613215652576E-70</v>
      </c>
      <c r="CU128">
        <f t="shared" ca="1" si="209"/>
        <v>1.2274967929286718E-75</v>
      </c>
      <c r="CV128">
        <f t="shared" ca="1" si="209"/>
        <v>1.8069460938836965E-81</v>
      </c>
      <c r="CW128">
        <f t="shared" ca="1" si="209"/>
        <v>9.8269799064850373E-88</v>
      </c>
      <c r="CX128">
        <f t="shared" ca="1" si="209"/>
        <v>1.7741261418877263E-94</v>
      </c>
      <c r="CY128">
        <f t="shared" ca="1" si="209"/>
        <v>9.3671338541538691E-102</v>
      </c>
      <c r="CZ128">
        <f t="shared" ca="1" si="209"/>
        <v>1.2430086328927331E-109</v>
      </c>
      <c r="DA128">
        <f t="shared" ca="1" si="209"/>
        <v>3.4515949210407438E-118</v>
      </c>
      <c r="DB128">
        <f t="shared" ca="1" si="209"/>
        <v>1.6026727075861178E-127</v>
      </c>
      <c r="DC128">
        <f t="shared" ca="1" si="209"/>
        <v>9.4189999302298315E-138</v>
      </c>
      <c r="DD128">
        <f t="shared" ca="1" si="209"/>
        <v>4.9295117958493077E-149</v>
      </c>
      <c r="DE128">
        <f t="shared" ca="1" si="210"/>
        <v>1.4610554042335113E-161</v>
      </c>
      <c r="DF128">
        <f t="shared" ca="1" si="210"/>
        <v>1.3508188306374258E-175</v>
      </c>
      <c r="DG128">
        <f t="shared" ca="1" si="210"/>
        <v>1.7364856734016118E-191</v>
      </c>
      <c r="DH128">
        <f t="shared" ca="1" si="210"/>
        <v>9.9935990285368579E-210</v>
      </c>
      <c r="DI128">
        <f t="shared" ca="1" si="210"/>
        <v>4.8949764446878689E-231</v>
      </c>
      <c r="DJ128">
        <f t="shared" ca="1" si="210"/>
        <v>1.5550935009496862E-256</v>
      </c>
      <c r="DK128">
        <f t="shared" ca="1" si="210"/>
        <v>4.2905833697503446E-288</v>
      </c>
      <c r="DL128">
        <f t="shared" ca="1" si="210"/>
        <v>0</v>
      </c>
      <c r="DM128">
        <f t="shared" ca="1" si="210"/>
        <v>0</v>
      </c>
      <c r="DN128">
        <f t="shared" ca="1" si="210"/>
        <v>0</v>
      </c>
      <c r="DQ128">
        <f t="shared" ca="1" si="211"/>
        <v>0</v>
      </c>
      <c r="DR128">
        <f t="shared" ca="1" si="211"/>
        <v>0</v>
      </c>
      <c r="DS128">
        <f t="shared" ca="1" si="211"/>
        <v>0</v>
      </c>
      <c r="DT128">
        <f t="shared" ca="1" si="211"/>
        <v>0</v>
      </c>
      <c r="DU128">
        <f t="shared" ca="1" si="211"/>
        <v>1.0705528749457264E-286</v>
      </c>
      <c r="DV128">
        <f t="shared" ca="1" si="211"/>
        <v>3.0717837782596191E-255</v>
      </c>
      <c r="DW128">
        <f t="shared" ca="1" si="211"/>
        <v>7.9727426300077925E-230</v>
      </c>
      <c r="DX128">
        <f t="shared" ca="1" si="211"/>
        <v>1.3803441027563509E-208</v>
      </c>
      <c r="DY128">
        <f t="shared" ca="1" si="211"/>
        <v>2.076106270810913E-190</v>
      </c>
      <c r="DZ128">
        <f t="shared" ca="1" si="211"/>
        <v>1.4199613527639811E-174</v>
      </c>
      <c r="EA128">
        <f t="shared" ca="1" si="211"/>
        <v>1.3670667791463951E-160</v>
      </c>
      <c r="EB128">
        <f t="shared" ca="1" si="211"/>
        <v>4.1465009282831184E-148</v>
      </c>
      <c r="EC128">
        <f t="shared" ca="1" si="211"/>
        <v>7.181030231369615E-137</v>
      </c>
      <c r="ED128">
        <f t="shared" ca="1" si="211"/>
        <v>1.1150678052536127E-126</v>
      </c>
      <c r="EE128">
        <f t="shared" ca="1" si="211"/>
        <v>2.2043003626863016E-117</v>
      </c>
      <c r="EF128">
        <f t="shared" ca="1" si="211"/>
        <v>7.3228872407382435E-109</v>
      </c>
      <c r="EG128">
        <f t="shared" ca="1" si="199"/>
        <v>5.1126559092723891E-101</v>
      </c>
      <c r="EH128">
        <f t="shared" ca="1" si="199"/>
        <v>9.0052173948872459E-94</v>
      </c>
      <c r="EI128">
        <f t="shared" ca="1" si="199"/>
        <v>4.6541668723805409E-87</v>
      </c>
      <c r="EJ128">
        <f t="shared" ca="1" si="199"/>
        <v>8.0086100865208483E-81</v>
      </c>
      <c r="EK128">
        <f t="shared" ca="1" si="199"/>
        <v>5.1045903218166735E-75</v>
      </c>
      <c r="EL128">
        <f t="shared" ca="1" si="199"/>
        <v>1.3197533905590445E-69</v>
      </c>
      <c r="EM128">
        <f t="shared" ca="1" si="199"/>
        <v>1.4961936101182003E-64</v>
      </c>
      <c r="EN128">
        <f t="shared" ca="1" si="199"/>
        <v>7.9555230094902463E-60</v>
      </c>
      <c r="EO128">
        <f t="shared" ca="1" si="199"/>
        <v>2.1034252532797013E-55</v>
      </c>
      <c r="EP128">
        <f t="shared" ca="1" si="199"/>
        <v>2.9103416502280078E-51</v>
      </c>
      <c r="EQ128">
        <f t="shared" ca="1" si="199"/>
        <v>2.2038854385621314E-47</v>
      </c>
      <c r="ER128">
        <f t="shared" ca="1" si="199"/>
        <v>9.5022087535518996E-44</v>
      </c>
      <c r="ES128">
        <f t="shared" ca="1" si="199"/>
        <v>2.415661731977947E-40</v>
      </c>
      <c r="ET128">
        <f t="shared" ca="1" si="199"/>
        <v>3.7351177634996498E-37</v>
      </c>
      <c r="EU128">
        <f t="shared" ca="1" si="199"/>
        <v>3.6110239009232361E-34</v>
      </c>
      <c r="EV128">
        <f t="shared" ca="1" si="213"/>
        <v>2.2373003938620369E-31</v>
      </c>
      <c r="EW128">
        <f t="shared" ca="1" si="213"/>
        <v>9.0816054492155973E-29</v>
      </c>
      <c r="EX128">
        <f t="shared" ca="1" si="213"/>
        <v>2.4633236585305636E-26</v>
      </c>
      <c r="EY128">
        <f t="shared" ca="1" si="213"/>
        <v>4.5445332545776793E-24</v>
      </c>
      <c r="EZ128">
        <f t="shared" ca="1" si="213"/>
        <v>5.7937892225501534E-22</v>
      </c>
      <c r="FA128">
        <f t="shared" ca="1" si="213"/>
        <v>5.1775983978585591E-20</v>
      </c>
      <c r="FB128">
        <f t="shared" ca="1" si="213"/>
        <v>3.2849823250703218E-18</v>
      </c>
      <c r="FC128">
        <f t="shared" ca="1" si="213"/>
        <v>1.4967306036178408E-16</v>
      </c>
      <c r="FD128">
        <f t="shared" ca="1" si="213"/>
        <v>4.9476492753331588E-15</v>
      </c>
      <c r="FE128">
        <f t="shared" ca="1" si="213"/>
        <v>1.1974401364130525E-13</v>
      </c>
      <c r="FF128">
        <f t="shared" ca="1" si="213"/>
        <v>2.1390342423337701E-12</v>
      </c>
      <c r="FG128">
        <f t="shared" ca="1" si="213"/>
        <v>2.8404507108342424E-11</v>
      </c>
      <c r="FH128">
        <f t="shared" ca="1" si="213"/>
        <v>2.821461907555844E-10</v>
      </c>
      <c r="FI128">
        <f t="shared" ca="1" si="213"/>
        <v>2.1078004697034681E-9</v>
      </c>
      <c r="FJ128">
        <f t="shared" ca="1" si="213"/>
        <v>1.189771252892282E-8</v>
      </c>
      <c r="FK128">
        <f t="shared" ca="1" si="213"/>
        <v>5.0940432423524577E-8</v>
      </c>
      <c r="FL128">
        <f t="shared" ca="1" si="212"/>
        <v>1.6596005145951626E-7</v>
      </c>
      <c r="FM128">
        <f t="shared" ca="1" si="212"/>
        <v>4.1244311053599674E-7</v>
      </c>
      <c r="FN128">
        <f t="shared" ca="1" si="212"/>
        <v>7.8330627099897198E-7</v>
      </c>
      <c r="FO128">
        <f t="shared" ca="1" si="212"/>
        <v>1.1381762788537426E-6</v>
      </c>
      <c r="FP128">
        <f t="shared" ca="1" si="212"/>
        <v>1.2659622520795822E-6</v>
      </c>
      <c r="FQ128">
        <f t="shared" ca="1" si="212"/>
        <v>1.0777284030405692E-6</v>
      </c>
      <c r="FR128">
        <f t="shared" ca="1" si="212"/>
        <v>7.0168097393111844E-7</v>
      </c>
      <c r="FS128">
        <f t="shared" ca="1" si="212"/>
        <v>3.4889421218226511E-7</v>
      </c>
      <c r="FT128">
        <f t="shared" ca="1" si="212"/>
        <v>1.3221038806381938E-7</v>
      </c>
      <c r="FU128">
        <f t="shared" ca="1" si="212"/>
        <v>3.807620910527793E-8</v>
      </c>
      <c r="FV128">
        <f t="shared" ca="1" si="212"/>
        <v>8.3052171552579929E-9</v>
      </c>
      <c r="FW128">
        <f t="shared" ca="1" si="212"/>
        <v>1.3662547835764592E-9</v>
      </c>
      <c r="FX128">
        <f t="shared" ca="1" si="212"/>
        <v>1.6866912657675279E-10</v>
      </c>
      <c r="FY128">
        <f t="shared" ca="1" si="212"/>
        <v>1.553634725428251E-11</v>
      </c>
      <c r="FZ128">
        <f t="shared" ca="1" si="212"/>
        <v>1.060673313042185E-12</v>
      </c>
      <c r="GA128">
        <f t="shared" ca="1" si="188"/>
        <v>5.326485551926626E-14</v>
      </c>
      <c r="GB128">
        <f t="shared" ca="1" si="188"/>
        <v>1.9507379900429939E-15</v>
      </c>
      <c r="GC128">
        <f t="shared" ca="1" si="188"/>
        <v>5.1600990697094833E-17</v>
      </c>
      <c r="GD128">
        <f t="shared" ca="1" si="200"/>
        <v>9.7522862237049386E-19</v>
      </c>
      <c r="GE128">
        <f t="shared" ca="1" si="200"/>
        <v>1.3009766674378864E-20</v>
      </c>
      <c r="GF128">
        <f t="shared" ca="1" si="200"/>
        <v>1.208514406270548E-22</v>
      </c>
      <c r="GG128">
        <f t="shared" ca="1" si="200"/>
        <v>7.6996297640415603E-25</v>
      </c>
      <c r="GH128">
        <f t="shared" ca="1" si="200"/>
        <v>3.3080575926088138E-27</v>
      </c>
      <c r="GI128">
        <f t="shared" ca="1" si="200"/>
        <v>9.4048481209277713E-30</v>
      </c>
      <c r="GJ128">
        <f t="shared" ca="1" si="200"/>
        <v>1.7323215537419393E-32</v>
      </c>
      <c r="GK128">
        <f t="shared" ca="1" si="200"/>
        <v>2.0189692316039997E-35</v>
      </c>
      <c r="GL128">
        <f t="shared" ca="1" si="200"/>
        <v>1.4498855404853654E-38</v>
      </c>
      <c r="GM128">
        <f t="shared" ca="1" si="200"/>
        <v>6.2271521423959728E-42</v>
      </c>
      <c r="GN128">
        <f t="shared" ca="1" si="200"/>
        <v>1.5466748769382516E-45</v>
      </c>
      <c r="GO128">
        <f t="shared" ca="1" si="200"/>
        <v>2.1387266963848371E-49</v>
      </c>
      <c r="GP128">
        <f t="shared" ca="1" si="200"/>
        <v>1.5769699076431646E-53</v>
      </c>
      <c r="GQ128">
        <f t="shared" ca="1" si="200"/>
        <v>5.9027019972736767E-58</v>
      </c>
      <c r="GR128">
        <f t="shared" ca="1" si="200"/>
        <v>1.0601964485511168E-62</v>
      </c>
      <c r="GS128">
        <f t="shared" ca="1" si="200"/>
        <v>8.5640814420573271E-68</v>
      </c>
      <c r="GT128">
        <f t="shared" ca="1" si="200"/>
        <v>2.8862514551721101E-73</v>
      </c>
      <c r="GU128">
        <f t="shared" ca="1" si="200"/>
        <v>3.7182459876407175E-79</v>
      </c>
      <c r="GV128">
        <f t="shared" ca="1" si="200"/>
        <v>1.6521301377094309E-85</v>
      </c>
      <c r="GW128">
        <f t="shared" ca="1" si="200"/>
        <v>2.2416004534750333E-92</v>
      </c>
      <c r="GX128">
        <f t="shared" ca="1" si="200"/>
        <v>8.0281290814525111E-100</v>
      </c>
      <c r="GY128">
        <f t="shared" ca="1" si="200"/>
        <v>6.3637888138581253E-108</v>
      </c>
      <c r="GZ128">
        <f t="shared" ca="1" si="200"/>
        <v>8.9993694369333506E-117</v>
      </c>
      <c r="HA128">
        <f t="shared" ca="1" si="200"/>
        <v>1.7370161978052846E-126</v>
      </c>
      <c r="HB128">
        <f t="shared" ca="1" si="200"/>
        <v>3.2632445757100246E-137</v>
      </c>
      <c r="HC128">
        <f t="shared" ca="1" si="200"/>
        <v>3.8610003677225361E-149</v>
      </c>
      <c r="HD128">
        <f t="shared" ca="1" si="200"/>
        <v>1.6212990151297441E-162</v>
      </c>
      <c r="HE128">
        <f t="shared" ca="1" si="200"/>
        <v>1.1107687794357423E-177</v>
      </c>
      <c r="HF128">
        <f t="shared" ca="1" si="200"/>
        <v>4.174517313809093E-195</v>
      </c>
      <c r="HG128">
        <f t="shared" ca="1" si="200"/>
        <v>1.7431187857609107E-215</v>
      </c>
      <c r="HH128">
        <f t="shared" ca="1" si="200"/>
        <v>6.7988248645426365E-240</v>
      </c>
      <c r="HI128">
        <f t="shared" ca="1" si="200"/>
        <v>3.9096962941497549E-270</v>
      </c>
      <c r="HJ128">
        <f t="shared" ca="1" si="200"/>
        <v>0</v>
      </c>
      <c r="HK128">
        <f t="shared" ca="1" si="200"/>
        <v>0</v>
      </c>
      <c r="HL128">
        <f t="shared" ca="1" si="200"/>
        <v>0</v>
      </c>
    </row>
    <row r="129" spans="1:220" x14ac:dyDescent="0.25">
      <c r="A129" s="6">
        <v>45237</v>
      </c>
      <c r="B129">
        <f t="shared" ca="1" si="119"/>
        <v>4.1073614277110506E-5</v>
      </c>
      <c r="C129">
        <v>856</v>
      </c>
      <c r="D129">
        <f t="shared" si="120"/>
        <v>0.93247376467715326</v>
      </c>
      <c r="E129" t="s">
        <v>7</v>
      </c>
      <c r="F129">
        <v>0.75285290000000005</v>
      </c>
      <c r="G129">
        <v>48</v>
      </c>
      <c r="H129">
        <v>52</v>
      </c>
      <c r="I129">
        <f t="shared" si="121"/>
        <v>0</v>
      </c>
      <c r="J129">
        <f t="shared" si="122"/>
        <v>1</v>
      </c>
      <c r="K129">
        <f t="shared" ca="1" si="123"/>
        <v>0</v>
      </c>
      <c r="L129">
        <f t="shared" ca="1" si="124"/>
        <v>3.1237176818947504E-5</v>
      </c>
      <c r="M129">
        <f t="shared" si="125"/>
        <v>1.0833333333333333</v>
      </c>
      <c r="Q129">
        <f t="shared" si="126"/>
        <v>410.88</v>
      </c>
      <c r="R129">
        <f t="shared" si="127"/>
        <v>445.12</v>
      </c>
      <c r="S129">
        <f t="shared" ca="1" si="201"/>
        <v>0</v>
      </c>
      <c r="T129">
        <f t="shared" ca="1" si="201"/>
        <v>0</v>
      </c>
      <c r="U129">
        <f t="shared" ca="1" si="201"/>
        <v>0</v>
      </c>
      <c r="V129">
        <f t="shared" ca="1" si="201"/>
        <v>0</v>
      </c>
      <c r="W129">
        <f t="shared" ca="1" si="201"/>
        <v>0</v>
      </c>
      <c r="X129">
        <f t="shared" ca="1" si="201"/>
        <v>8.3459842342526681E-293</v>
      </c>
      <c r="Y129">
        <f t="shared" ca="1" si="201"/>
        <v>2.1681193535461106E-262</v>
      </c>
      <c r="Z129">
        <f t="shared" ca="1" si="201"/>
        <v>5.1598762295822281E-237</v>
      </c>
      <c r="AA129">
        <f t="shared" ca="1" si="201"/>
        <v>2.4849261490028882E-215</v>
      </c>
      <c r="AB129">
        <f t="shared" ca="1" si="201"/>
        <v>1.7821229733283266E-196</v>
      </c>
      <c r="AC129">
        <f t="shared" ca="1" si="202"/>
        <v>7.4337342837146228E-180</v>
      </c>
      <c r="AD129">
        <f t="shared" ca="1" si="202"/>
        <v>4.7642188368033906E-165</v>
      </c>
      <c r="AE129">
        <f t="shared" ca="1" si="202"/>
        <v>9.6079444154667319E-152</v>
      </c>
      <c r="AF129">
        <f t="shared" ca="1" si="202"/>
        <v>1.0505311563120522E-139</v>
      </c>
      <c r="AG129">
        <f t="shared" ca="1" si="202"/>
        <v>9.5028025619695757E-129</v>
      </c>
      <c r="AH129">
        <f t="shared" ca="1" si="202"/>
        <v>9.9381352945660341E-119</v>
      </c>
      <c r="AI129">
        <f t="shared" ca="1" si="202"/>
        <v>1.573266502575387E-109</v>
      </c>
      <c r="AJ129">
        <f t="shared" ca="1" si="202"/>
        <v>4.6982355662776439E-101</v>
      </c>
      <c r="AK129">
        <f t="shared" ca="1" si="202"/>
        <v>3.1750683504128309E-93</v>
      </c>
      <c r="AL129">
        <f t="shared" ca="1" si="202"/>
        <v>5.6538285418624587E-86</v>
      </c>
      <c r="AM129">
        <f t="shared" ca="1" si="203"/>
        <v>3.0163396573471495E-79</v>
      </c>
      <c r="AN129">
        <f t="shared" ca="1" si="203"/>
        <v>5.3782548785223262E-73</v>
      </c>
      <c r="AO129">
        <f t="shared" ca="1" si="203"/>
        <v>3.5199764707436034E-67</v>
      </c>
      <c r="AP129">
        <f t="shared" ca="1" si="203"/>
        <v>9.169043170769742E-62</v>
      </c>
      <c r="AQ129">
        <f t="shared" ca="1" si="203"/>
        <v>1.0198095682779792E-56</v>
      </c>
      <c r="AR129">
        <f t="shared" ca="1" si="203"/>
        <v>5.1496160727624344E-52</v>
      </c>
      <c r="AS129">
        <f t="shared" ca="1" si="203"/>
        <v>1.2458549768982333E-47</v>
      </c>
      <c r="AT129">
        <f t="shared" ca="1" si="203"/>
        <v>1.5142122046309451E-43</v>
      </c>
      <c r="AU129">
        <f t="shared" ca="1" si="203"/>
        <v>9.6412663762694539E-40</v>
      </c>
      <c r="AV129">
        <f t="shared" ca="1" si="203"/>
        <v>3.3377245312288498E-36</v>
      </c>
      <c r="AW129">
        <f t="shared" ca="1" si="204"/>
        <v>6.4936384546148641E-33</v>
      </c>
      <c r="AX129">
        <f t="shared" ca="1" si="204"/>
        <v>7.312009790983361E-30</v>
      </c>
      <c r="AY129">
        <f t="shared" ca="1" si="204"/>
        <v>4.8923103755316083E-27</v>
      </c>
      <c r="AZ129">
        <f t="shared" ca="1" si="204"/>
        <v>1.9912471989386995E-24</v>
      </c>
      <c r="BA129">
        <f t="shared" ca="1" si="204"/>
        <v>5.0349952176679497E-22</v>
      </c>
      <c r="BB129">
        <f t="shared" ca="1" si="204"/>
        <v>8.0594066571137823E-20</v>
      </c>
      <c r="BC129">
        <f t="shared" ca="1" si="204"/>
        <v>8.3050362955679567E-18</v>
      </c>
      <c r="BD129">
        <f t="shared" ca="1" si="204"/>
        <v>5.592934679131965E-16</v>
      </c>
      <c r="BE129">
        <f t="shared" ca="1" si="204"/>
        <v>2.4946863600753933E-14</v>
      </c>
      <c r="BF129">
        <f t="shared" ca="1" si="204"/>
        <v>7.4583561704345912E-13</v>
      </c>
      <c r="BG129">
        <f t="shared" ca="1" si="205"/>
        <v>1.5104346465077737E-11</v>
      </c>
      <c r="BH129">
        <f t="shared" ca="1" si="205"/>
        <v>2.0913478339120882E-10</v>
      </c>
      <c r="BI129">
        <f t="shared" ca="1" si="205"/>
        <v>1.9959148784281635E-9</v>
      </c>
      <c r="BJ129">
        <f t="shared" ca="1" si="205"/>
        <v>1.3222094017697132E-8</v>
      </c>
      <c r="BK129">
        <f t="shared" ca="1" si="205"/>
        <v>6.1165316522509201E-8</v>
      </c>
      <c r="BL129">
        <f t="shared" ca="1" si="205"/>
        <v>1.9858113368165353E-7</v>
      </c>
      <c r="BM129">
        <f t="shared" ca="1" si="205"/>
        <v>4.5433447652134126E-7</v>
      </c>
      <c r="BN129">
        <f t="shared" ca="1" si="205"/>
        <v>7.3486475566823731E-7</v>
      </c>
      <c r="BO129">
        <f t="shared" ca="1" si="205"/>
        <v>8.4226045094117311E-7</v>
      </c>
      <c r="BP129">
        <f t="shared" ca="1" si="205"/>
        <v>6.850766648056023E-7</v>
      </c>
      <c r="BQ129">
        <f t="shared" ca="1" si="206"/>
        <v>3.9570499737409792E-7</v>
      </c>
      <c r="BR129">
        <f t="shared" ca="1" si="206"/>
        <v>1.6228251000295707E-7</v>
      </c>
      <c r="BS129">
        <f t="shared" ca="1" si="206"/>
        <v>4.7207454494290629E-8</v>
      </c>
      <c r="BT129">
        <f t="shared" ca="1" si="206"/>
        <v>9.7229711931881589E-9</v>
      </c>
      <c r="BU129">
        <f t="shared" ca="1" si="206"/>
        <v>1.4141070283419012E-9</v>
      </c>
      <c r="BV129">
        <f t="shared" ca="1" si="206"/>
        <v>1.4472103501052851E-10</v>
      </c>
      <c r="BW129">
        <f t="shared" ca="1" si="206"/>
        <v>1.0376063210175757E-11</v>
      </c>
      <c r="BX129">
        <f t="shared" ca="1" si="206"/>
        <v>5.1840578301145244E-13</v>
      </c>
      <c r="BY129">
        <f t="shared" ca="1" si="206"/>
        <v>1.7935302322295141E-14</v>
      </c>
      <c r="BZ129">
        <f t="shared" ca="1" si="206"/>
        <v>4.2655269839608446E-16</v>
      </c>
      <c r="CA129">
        <f t="shared" ca="1" si="207"/>
        <v>6.9153889708672106E-18</v>
      </c>
      <c r="CB129">
        <f t="shared" ca="1" si="207"/>
        <v>7.5699831293855156E-20</v>
      </c>
      <c r="CC129">
        <f t="shared" ca="1" si="207"/>
        <v>5.5350890048173739E-22</v>
      </c>
      <c r="CD129">
        <f t="shared" ca="1" si="207"/>
        <v>2.6708040937497229E-24</v>
      </c>
      <c r="CE129">
        <f t="shared" ca="1" si="207"/>
        <v>8.3898172117607806E-27</v>
      </c>
      <c r="CF129">
        <f t="shared" ca="1" si="207"/>
        <v>1.6899421074274451E-29</v>
      </c>
      <c r="CG129">
        <f t="shared" ca="1" si="207"/>
        <v>2.1461417164641404E-32</v>
      </c>
      <c r="CH129">
        <f t="shared" ca="1" si="207"/>
        <v>1.6862971898086325E-35</v>
      </c>
      <c r="CI129">
        <f t="shared" ca="1" si="207"/>
        <v>8.027722723982825E-39</v>
      </c>
      <c r="CJ129">
        <f t="shared" ca="1" si="207"/>
        <v>2.261988932917517E-42</v>
      </c>
      <c r="CK129">
        <f t="shared" ca="1" si="208"/>
        <v>3.6755626881113672E-46</v>
      </c>
      <c r="CL129">
        <f t="shared" ca="1" si="208"/>
        <v>3.3456296253782274E-50</v>
      </c>
      <c r="CM129">
        <f t="shared" ca="1" si="208"/>
        <v>1.6514040252458E-54</v>
      </c>
      <c r="CN129">
        <f t="shared" ca="1" si="208"/>
        <v>4.2624499026249156E-59</v>
      </c>
      <c r="CO129">
        <f t="shared" ca="1" si="208"/>
        <v>5.5228863713049692E-64</v>
      </c>
      <c r="CP129">
        <f t="shared" ca="1" si="208"/>
        <v>3.4309128121530997E-69</v>
      </c>
      <c r="CQ129">
        <f t="shared" ca="1" si="208"/>
        <v>9.7014011274190203E-75</v>
      </c>
      <c r="CR129">
        <f t="shared" ca="1" si="208"/>
        <v>1.1772264409486427E-80</v>
      </c>
      <c r="CS129">
        <f t="shared" ca="1" si="208"/>
        <v>5.7325859270594605E-87</v>
      </c>
      <c r="CT129">
        <f t="shared" ca="1" si="208"/>
        <v>1.0374345415416137E-93</v>
      </c>
      <c r="CU129">
        <f t="shared" ca="1" si="209"/>
        <v>6.3873476747017418E-101</v>
      </c>
      <c r="CV129">
        <f t="shared" ca="1" si="209"/>
        <v>1.2078460645201816E-108</v>
      </c>
      <c r="CW129">
        <f t="shared" ca="1" si="209"/>
        <v>6.2267951258327761E-117</v>
      </c>
      <c r="CX129">
        <f t="shared" ca="1" si="209"/>
        <v>7.6082475056137099E-126</v>
      </c>
      <c r="CY129">
        <f t="shared" ca="1" si="209"/>
        <v>1.8666692499377037E-135</v>
      </c>
      <c r="CZ129">
        <f t="shared" ca="1" si="209"/>
        <v>7.542388611411E-146</v>
      </c>
      <c r="DA129">
        <f t="shared" ca="1" si="209"/>
        <v>3.949269268483304E-157</v>
      </c>
      <c r="DB129">
        <f t="shared" ca="1" si="209"/>
        <v>1.9983728737006898E-169</v>
      </c>
      <c r="DC129">
        <f t="shared" ca="1" si="209"/>
        <v>6.7885831557949996E-183</v>
      </c>
      <c r="DD129">
        <f t="shared" ca="1" si="209"/>
        <v>9.7743554506099073E-198</v>
      </c>
      <c r="DE129">
        <f t="shared" ca="1" si="210"/>
        <v>3.2997169944850727E-214</v>
      </c>
      <c r="DF129">
        <f t="shared" ca="1" si="210"/>
        <v>1.1972308110007566E-232</v>
      </c>
      <c r="DG129">
        <f t="shared" ca="1" si="210"/>
        <v>1.6225243884336521E-253</v>
      </c>
      <c r="DH129">
        <f t="shared" ca="1" si="210"/>
        <v>1.8654455491704356E-277</v>
      </c>
      <c r="DI129">
        <f t="shared" ca="1" si="210"/>
        <v>2.0745574704088085E-305</v>
      </c>
      <c r="DJ129">
        <f t="shared" ca="1" si="210"/>
        <v>0</v>
      </c>
      <c r="DK129">
        <f t="shared" ca="1" si="210"/>
        <v>0</v>
      </c>
      <c r="DL129">
        <f t="shared" ca="1" si="210"/>
        <v>0</v>
      </c>
      <c r="DM129">
        <f t="shared" ca="1" si="210"/>
        <v>0</v>
      </c>
      <c r="DN129">
        <f t="shared" ca="1" si="210"/>
        <v>0</v>
      </c>
      <c r="DQ129">
        <f t="shared" ca="1" si="211"/>
        <v>0</v>
      </c>
      <c r="DR129">
        <f t="shared" ca="1" si="211"/>
        <v>0</v>
      </c>
      <c r="DS129">
        <f t="shared" ca="1" si="211"/>
        <v>0</v>
      </c>
      <c r="DT129">
        <f t="shared" ca="1" si="211"/>
        <v>0</v>
      </c>
      <c r="DU129">
        <f t="shared" ca="1" si="211"/>
        <v>0</v>
      </c>
      <c r="DV129">
        <f t="shared" ca="1" si="211"/>
        <v>0</v>
      </c>
      <c r="DW129">
        <f t="shared" ca="1" si="211"/>
        <v>3.5269159525460818E-304</v>
      </c>
      <c r="DX129">
        <f t="shared" ca="1" si="211"/>
        <v>2.6894317166760441E-276</v>
      </c>
      <c r="DY129">
        <f t="shared" ca="1" si="211"/>
        <v>2.0247998998298558E-252</v>
      </c>
      <c r="DZ129">
        <f t="shared" ca="1" si="211"/>
        <v>1.3136201593784478E-231</v>
      </c>
      <c r="EA129">
        <f t="shared" ca="1" si="211"/>
        <v>3.2226433128691412E-213</v>
      </c>
      <c r="EB129">
        <f t="shared" ca="1" si="211"/>
        <v>8.5818019300455187E-197</v>
      </c>
      <c r="EC129">
        <f t="shared" ca="1" si="211"/>
        <v>5.4022366524559981E-182</v>
      </c>
      <c r="ED129">
        <f t="shared" ca="1" si="211"/>
        <v>1.4512607944123802E-168</v>
      </c>
      <c r="EE129">
        <f t="shared" ca="1" si="211"/>
        <v>2.6325716382022978E-156</v>
      </c>
      <c r="EF129">
        <f t="shared" ca="1" si="211"/>
        <v>4.6379878711910652E-145</v>
      </c>
      <c r="EG129">
        <f t="shared" ca="1" si="199"/>
        <v>1.0634564595462078E-134</v>
      </c>
      <c r="EH129">
        <f t="shared" ca="1" si="199"/>
        <v>4.0309446996294083E-125</v>
      </c>
      <c r="EI129">
        <f t="shared" ca="1" si="199"/>
        <v>3.0782150762663596E-116</v>
      </c>
      <c r="EJ129">
        <f t="shared" ca="1" si="199"/>
        <v>5.587738113317709E-108</v>
      </c>
      <c r="EK129">
        <f t="shared" ca="1" si="199"/>
        <v>2.7725129566126827E-100</v>
      </c>
      <c r="EL129">
        <f t="shared" ca="1" si="199"/>
        <v>4.2350792071266413E-93</v>
      </c>
      <c r="EM129">
        <f t="shared" ca="1" si="199"/>
        <v>2.2055430129474711E-86</v>
      </c>
      <c r="EN129">
        <f t="shared" ca="1" si="199"/>
        <v>4.2767703834855102E-80</v>
      </c>
      <c r="EO129">
        <f t="shared" ca="1" si="199"/>
        <v>3.3337255942336547E-74</v>
      </c>
      <c r="EP129">
        <f t="shared" ca="1" si="199"/>
        <v>1.1169249008913628E-68</v>
      </c>
      <c r="EQ129">
        <f t="shared" ca="1" si="199"/>
        <v>1.7057583922764534E-63</v>
      </c>
      <c r="ER129">
        <f t="shared" ca="1" si="199"/>
        <v>1.2505798317539947E-58</v>
      </c>
      <c r="ES129">
        <f t="shared" ca="1" si="199"/>
        <v>4.608088812888579E-54</v>
      </c>
      <c r="ET129">
        <f t="shared" ca="1" si="199"/>
        <v>8.8885567343960442E-50</v>
      </c>
      <c r="EU129">
        <f t="shared" ca="1" si="199"/>
        <v>9.3066558899343161E-46</v>
      </c>
      <c r="EV129">
        <f t="shared" ca="1" si="213"/>
        <v>5.4634995229279829E-42</v>
      </c>
      <c r="EW129">
        <f t="shared" ca="1" si="213"/>
        <v>1.8511616086757631E-38</v>
      </c>
      <c r="EX129">
        <f t="shared" ca="1" si="213"/>
        <v>3.7152497696583023E-35</v>
      </c>
      <c r="EY129">
        <f t="shared" ca="1" si="213"/>
        <v>4.520812048508313E-32</v>
      </c>
      <c r="EZ129">
        <f t="shared" ca="1" si="213"/>
        <v>3.4057296972080243E-29</v>
      </c>
      <c r="FA129">
        <f t="shared" ca="1" si="213"/>
        <v>1.6185384055999723E-26</v>
      </c>
      <c r="FB129">
        <f t="shared" ca="1" si="213"/>
        <v>4.9348493079637227E-24</v>
      </c>
      <c r="FC129">
        <f t="shared" ca="1" si="213"/>
        <v>9.7999923909105792E-22</v>
      </c>
      <c r="FD129">
        <f t="shared" ca="1" si="213"/>
        <v>1.2848522117294452E-19</v>
      </c>
      <c r="FE129">
        <f t="shared" ca="1" si="213"/>
        <v>1.1256436062070772E-17</v>
      </c>
      <c r="FF129">
        <f t="shared" ca="1" si="213"/>
        <v>6.6609149045140561E-16</v>
      </c>
      <c r="FG129">
        <f t="shared" ca="1" si="213"/>
        <v>2.6876978361325421E-14</v>
      </c>
      <c r="FH129">
        <f t="shared" ca="1" si="213"/>
        <v>7.4570881093868254E-13</v>
      </c>
      <c r="FI129">
        <f t="shared" ca="1" si="213"/>
        <v>1.4330488538895719E-11</v>
      </c>
      <c r="FJ129">
        <f t="shared" ca="1" si="213"/>
        <v>1.9194414646167567E-10</v>
      </c>
      <c r="FK129">
        <f t="shared" ca="1" si="213"/>
        <v>1.8014045102395857E-9</v>
      </c>
      <c r="FL129">
        <f t="shared" ca="1" si="212"/>
        <v>1.1897892688543832E-8</v>
      </c>
      <c r="FM129">
        <f t="shared" ca="1" si="212"/>
        <v>5.5496516860891209E-8</v>
      </c>
      <c r="FN129">
        <f t="shared" ca="1" si="212"/>
        <v>1.8329003289773306E-7</v>
      </c>
      <c r="FO129">
        <f t="shared" ca="1" si="212"/>
        <v>4.2940250323321903E-7</v>
      </c>
      <c r="FP129">
        <f t="shared" ca="1" si="212"/>
        <v>7.1426293748685083E-7</v>
      </c>
      <c r="FQ129">
        <f t="shared" ca="1" si="212"/>
        <v>8.4367919398037889E-7</v>
      </c>
      <c r="FR129">
        <f t="shared" ca="1" si="212"/>
        <v>7.0716774587142853E-7</v>
      </c>
      <c r="FS129">
        <f t="shared" ca="1" si="212"/>
        <v>4.1998405516407539E-7</v>
      </c>
      <c r="FT129">
        <f t="shared" ca="1" si="212"/>
        <v>1.7631158385271394E-7</v>
      </c>
      <c r="FU129">
        <f t="shared" ca="1" si="212"/>
        <v>5.2151032822282445E-8</v>
      </c>
      <c r="FV129">
        <f t="shared" ca="1" si="212"/>
        <v>1.0823977422263797E-8</v>
      </c>
      <c r="FW129">
        <f t="shared" ca="1" si="212"/>
        <v>1.5683982508059483E-9</v>
      </c>
      <c r="FX129">
        <f t="shared" ca="1" si="212"/>
        <v>1.5770706623329773E-10</v>
      </c>
      <c r="FY129">
        <f t="shared" ca="1" si="212"/>
        <v>1.0927069786575446E-11</v>
      </c>
      <c r="FZ129">
        <f t="shared" ca="1" si="212"/>
        <v>5.1745302233066404E-13</v>
      </c>
      <c r="GA129">
        <f t="shared" ca="1" si="188"/>
        <v>1.6592082423102807E-14</v>
      </c>
      <c r="GB129">
        <f t="shared" ca="1" si="188"/>
        <v>3.5644617493151618E-16</v>
      </c>
      <c r="GC129">
        <f t="shared" ca="1" si="188"/>
        <v>5.0694062789541956E-18</v>
      </c>
      <c r="GD129">
        <f t="shared" ca="1" si="200"/>
        <v>4.7092396749959121E-20</v>
      </c>
      <c r="GE129">
        <f t="shared" ca="1" si="200"/>
        <v>2.8146673848225613E-22</v>
      </c>
      <c r="GF129">
        <f t="shared" ca="1" si="200"/>
        <v>1.0642835557240126E-24</v>
      </c>
      <c r="GG129">
        <f t="shared" ca="1" si="200"/>
        <v>2.4983202261186611E-27</v>
      </c>
      <c r="GH129">
        <f t="shared" ca="1" si="200"/>
        <v>3.5648593874997468E-30</v>
      </c>
      <c r="GI129">
        <f t="shared" ca="1" si="200"/>
        <v>3.019982013302781E-33</v>
      </c>
      <c r="GJ129">
        <f t="shared" ca="1" si="200"/>
        <v>1.4793916962029496E-36</v>
      </c>
      <c r="GK129">
        <f t="shared" ca="1" si="200"/>
        <v>4.0686717527305047E-40</v>
      </c>
      <c r="GL129">
        <f t="shared" ca="1" si="200"/>
        <v>6.0774400453814617E-44</v>
      </c>
      <c r="GM129">
        <f t="shared" ref="GM129:HB147" ca="1" si="214">_xlfn.BINOM.DIST($R129,$C129,GM$1,FALSE)*$F129*$B129</f>
        <v>4.7500934806681658E-48</v>
      </c>
      <c r="GN129">
        <f t="shared" ca="1" si="214"/>
        <v>1.8627159517039486E-52</v>
      </c>
      <c r="GO129">
        <f t="shared" ca="1" si="214"/>
        <v>3.494698943155804E-57</v>
      </c>
      <c r="GP129">
        <f t="shared" ca="1" si="214"/>
        <v>2.9720366810658396E-62</v>
      </c>
      <c r="GQ129">
        <f t="shared" ca="1" si="214"/>
        <v>1.0773600702138991E-67</v>
      </c>
      <c r="GR129">
        <f t="shared" ca="1" si="214"/>
        <v>1.5514101201822956E-73</v>
      </c>
      <c r="GS129">
        <f t="shared" ca="1" si="214"/>
        <v>8.1830139122616032E-80</v>
      </c>
      <c r="GT129">
        <f t="shared" ca="1" si="214"/>
        <v>1.4391440047970619E-86</v>
      </c>
      <c r="GU129">
        <f t="shared" ca="1" si="214"/>
        <v>7.5631857803955832E-94</v>
      </c>
      <c r="GV129">
        <f t="shared" ca="1" si="214"/>
        <v>1.0442359822789922E-101</v>
      </c>
      <c r="GW129">
        <f t="shared" ca="1" si="214"/>
        <v>3.2518913690085106E-110</v>
      </c>
      <c r="GX129">
        <f t="shared" ca="1" si="214"/>
        <v>1.9031379739679336E-119</v>
      </c>
      <c r="GY129">
        <f t="shared" ca="1" si="214"/>
        <v>1.6787047812160404E-129</v>
      </c>
      <c r="GZ129">
        <f t="shared" ca="1" si="214"/>
        <v>1.7034369897609988E-140</v>
      </c>
      <c r="HA129">
        <f t="shared" ca="1" si="214"/>
        <v>1.4217462539123708E-152</v>
      </c>
      <c r="HB129">
        <f t="shared" ca="1" si="214"/>
        <v>6.3898022398954473E-166</v>
      </c>
      <c r="HC129">
        <f t="shared" ref="HC129:HL157" ca="1" si="215">_xlfn.BINOM.DIST($R129,$C129,HC$1,FALSE)*$F129*$B129</f>
        <v>8.9630859435795832E-181</v>
      </c>
      <c r="HD129">
        <f t="shared" ca="1" si="215"/>
        <v>1.9126337838351519E-197</v>
      </c>
      <c r="HE129">
        <f t="shared" ca="1" si="215"/>
        <v>2.3448155346498265E-216</v>
      </c>
      <c r="HF129">
        <f t="shared" ca="1" si="215"/>
        <v>4.2145131435791827E-238</v>
      </c>
      <c r="HG129">
        <f t="shared" ca="1" si="215"/>
        <v>1.5017568437297067E-263</v>
      </c>
      <c r="HH129">
        <f t="shared" ca="1" si="215"/>
        <v>4.7666909571748893E-294</v>
      </c>
      <c r="HI129">
        <f t="shared" ca="1" si="215"/>
        <v>0</v>
      </c>
      <c r="HJ129">
        <f t="shared" ca="1" si="215"/>
        <v>0</v>
      </c>
      <c r="HK129">
        <f t="shared" ca="1" si="215"/>
        <v>0</v>
      </c>
      <c r="HL129">
        <f t="shared" ca="1" si="215"/>
        <v>0</v>
      </c>
    </row>
    <row r="130" spans="1:220" x14ac:dyDescent="0.25">
      <c r="A130" s="6">
        <v>45237</v>
      </c>
      <c r="B130">
        <f t="shared" ref="B130:B193" ca="1" si="216">0.5^((TODAY()-A130)/14)</f>
        <v>4.1073614277110506E-5</v>
      </c>
      <c r="C130">
        <v>4000</v>
      </c>
      <c r="D130">
        <f t="shared" ref="D130:D193" si="217">1+LOG(C130/1000)</f>
        <v>1.6020599913279625</v>
      </c>
      <c r="E130" t="s">
        <v>7</v>
      </c>
      <c r="F130">
        <v>0.75285290000000005</v>
      </c>
      <c r="G130">
        <v>43</v>
      </c>
      <c r="H130">
        <v>42</v>
      </c>
      <c r="I130">
        <f t="shared" ref="I130:I193" si="218">IF(G130&gt;=H130,1,0)</f>
        <v>1</v>
      </c>
      <c r="J130">
        <f t="shared" ref="J130:J193" si="219">IF(H130&gt;G130,1,0)</f>
        <v>0</v>
      </c>
      <c r="K130">
        <f t="shared" ref="K130:K193" ca="1" si="220">I130*F130*B130*M130*D130</f>
        <v>5.0719035707993101E-5</v>
      </c>
      <c r="L130">
        <f t="shared" ref="L130:L193" ca="1" si="221">J130*F130*B130*M130*D130</f>
        <v>0</v>
      </c>
      <c r="M130">
        <f t="shared" ref="M130:M193" si="222">MAX(G130:H130)/MIN(G130:H130)</f>
        <v>1.0238095238095237</v>
      </c>
      <c r="Q130">
        <f t="shared" si="126"/>
        <v>1720</v>
      </c>
      <c r="R130">
        <f t="shared" si="127"/>
        <v>1680</v>
      </c>
      <c r="S130">
        <f t="shared" ca="1" si="201"/>
        <v>0</v>
      </c>
      <c r="T130">
        <f t="shared" ca="1" si="201"/>
        <v>0</v>
      </c>
      <c r="U130">
        <f t="shared" ca="1" si="201"/>
        <v>0</v>
      </c>
      <c r="V130">
        <f t="shared" ca="1" si="201"/>
        <v>0</v>
      </c>
      <c r="W130">
        <f t="shared" ca="1" si="201"/>
        <v>0</v>
      </c>
      <c r="X130">
        <f t="shared" ca="1" si="201"/>
        <v>0</v>
      </c>
      <c r="Y130">
        <f t="shared" ca="1" si="201"/>
        <v>0</v>
      </c>
      <c r="Z130">
        <f t="shared" ca="1" si="201"/>
        <v>0</v>
      </c>
      <c r="AA130">
        <f t="shared" ca="1" si="201"/>
        <v>0</v>
      </c>
      <c r="AB130">
        <f t="shared" ca="1" si="201"/>
        <v>0</v>
      </c>
      <c r="AC130">
        <f t="shared" ca="1" si="202"/>
        <v>0</v>
      </c>
      <c r="AD130">
        <f t="shared" ca="1" si="202"/>
        <v>0</v>
      </c>
      <c r="AE130">
        <f t="shared" ca="1" si="202"/>
        <v>0</v>
      </c>
      <c r="AF130">
        <f t="shared" ca="1" si="202"/>
        <v>0</v>
      </c>
      <c r="AG130">
        <f t="shared" ca="1" si="202"/>
        <v>0</v>
      </c>
      <c r="AH130">
        <f t="shared" ca="1" si="202"/>
        <v>0</v>
      </c>
      <c r="AI130">
        <f t="shared" ca="1" si="202"/>
        <v>0</v>
      </c>
      <c r="AJ130">
        <f t="shared" ca="1" si="202"/>
        <v>0</v>
      </c>
      <c r="AK130">
        <f t="shared" ca="1" si="202"/>
        <v>1.5824546686218454E-297</v>
      </c>
      <c r="AL130">
        <f t="shared" ca="1" si="202"/>
        <v>2.7357458405496109E-269</v>
      </c>
      <c r="AM130">
        <f t="shared" ca="1" si="203"/>
        <v>2.8301010930434978E-243</v>
      </c>
      <c r="AN130">
        <f t="shared" ca="1" si="203"/>
        <v>2.7669043743010451E-219</v>
      </c>
      <c r="AO130">
        <f t="shared" ca="1" si="203"/>
        <v>3.7821975928637869E-197</v>
      </c>
      <c r="AP130">
        <f t="shared" ca="1" si="203"/>
        <v>1.0133755201008773E-176</v>
      </c>
      <c r="AQ130">
        <f t="shared" ca="1" si="203"/>
        <v>7.1345273897196768E-158</v>
      </c>
      <c r="AR130">
        <f t="shared" ca="1" si="203"/>
        <v>1.7042547549864198E-140</v>
      </c>
      <c r="AS130">
        <f t="shared" ca="1" si="203"/>
        <v>1.727899829722165E-124</v>
      </c>
      <c r="AT130">
        <f t="shared" ca="1" si="203"/>
        <v>9.0538749848775695E-110</v>
      </c>
      <c r="AU130">
        <f t="shared" ca="1" si="203"/>
        <v>2.9170564753372708E-96</v>
      </c>
      <c r="AV130">
        <f t="shared" ca="1" si="203"/>
        <v>6.7395442807569136E-84</v>
      </c>
      <c r="AW130">
        <f t="shared" ca="1" si="204"/>
        <v>1.27975965796995E-72</v>
      </c>
      <c r="AX130">
        <f t="shared" ca="1" si="204"/>
        <v>2.2546510769149556E-62</v>
      </c>
      <c r="AY130">
        <f t="shared" ca="1" si="204"/>
        <v>4.1050905938586124E-53</v>
      </c>
      <c r="AZ130">
        <f t="shared" ca="1" si="204"/>
        <v>8.5028753652154793E-45</v>
      </c>
      <c r="BA130">
        <f t="shared" ca="1" si="204"/>
        <v>2.1824756830889253E-37</v>
      </c>
      <c r="BB130">
        <f t="shared" ca="1" si="204"/>
        <v>7.4908050325340364E-31</v>
      </c>
      <c r="BC130">
        <f t="shared" ca="1" si="204"/>
        <v>3.6785873105829262E-25</v>
      </c>
      <c r="BD130">
        <f t="shared" ca="1" si="204"/>
        <v>2.7444619551995874E-20</v>
      </c>
      <c r="BE130">
        <f t="shared" ca="1" si="204"/>
        <v>3.2800261212824025E-16</v>
      </c>
      <c r="BF130">
        <f t="shared" ca="1" si="204"/>
        <v>6.5794103781416073E-13</v>
      </c>
      <c r="BG130">
        <f t="shared" ca="1" si="205"/>
        <v>2.3071457128337298E-10</v>
      </c>
      <c r="BH130">
        <f t="shared" ca="1" si="205"/>
        <v>1.465072671671134E-8</v>
      </c>
      <c r="BI130">
        <f t="shared" ca="1" si="205"/>
        <v>1.7363763952218369E-7</v>
      </c>
      <c r="BJ130">
        <f t="shared" ca="1" si="205"/>
        <v>3.9396133057040593E-7</v>
      </c>
      <c r="BK130">
        <f t="shared" ca="1" si="205"/>
        <v>1.7472063353798248E-7</v>
      </c>
      <c r="BL130">
        <f t="shared" ca="1" si="205"/>
        <v>1.5399081087598434E-8</v>
      </c>
      <c r="BM130">
        <f t="shared" ca="1" si="205"/>
        <v>2.7307500738957893E-10</v>
      </c>
      <c r="BN130">
        <f t="shared" ca="1" si="205"/>
        <v>9.8251096218548898E-13</v>
      </c>
      <c r="BO130">
        <f t="shared" ca="1" si="205"/>
        <v>7.2042842314331857E-16</v>
      </c>
      <c r="BP130">
        <f t="shared" ca="1" si="205"/>
        <v>1.0772046456985618E-19</v>
      </c>
      <c r="BQ130">
        <f t="shared" ca="1" si="206"/>
        <v>3.2738321514463695E-24</v>
      </c>
      <c r="BR130">
        <f t="shared" ca="1" si="206"/>
        <v>2.0081882370142951E-29</v>
      </c>
      <c r="BS130">
        <f t="shared" ca="1" si="206"/>
        <v>2.4592990022733265E-35</v>
      </c>
      <c r="BT130">
        <f t="shared" ca="1" si="206"/>
        <v>5.9244886553684627E-42</v>
      </c>
      <c r="BU130">
        <f t="shared" ca="1" si="206"/>
        <v>2.755257510490128E-49</v>
      </c>
      <c r="BV130">
        <f t="shared" ca="1" si="206"/>
        <v>2.417666558352331E-57</v>
      </c>
      <c r="BW130">
        <f t="shared" ca="1" si="206"/>
        <v>3.8953627288260338E-66</v>
      </c>
      <c r="BX130">
        <f t="shared" ca="1" si="206"/>
        <v>1.1165278068637932E-75</v>
      </c>
      <c r="BY130">
        <f t="shared" ca="1" si="206"/>
        <v>5.4899716385115014E-86</v>
      </c>
      <c r="BZ130">
        <f t="shared" ca="1" si="206"/>
        <v>4.443164688178846E-97</v>
      </c>
      <c r="CA130">
        <f t="shared" ca="1" si="207"/>
        <v>5.6489789059257023E-109</v>
      </c>
      <c r="CB130">
        <f t="shared" ca="1" si="207"/>
        <v>1.0706790485957898E-121</v>
      </c>
      <c r="CC130">
        <f t="shared" ca="1" si="207"/>
        <v>2.8532858899263039E-135</v>
      </c>
      <c r="CD130">
        <f t="shared" ca="1" si="207"/>
        <v>1.0016477004216284E-149</v>
      </c>
      <c r="CE130">
        <f t="shared" ca="1" si="207"/>
        <v>4.3082020902691715E-165</v>
      </c>
      <c r="CF130">
        <f t="shared" ca="1" si="207"/>
        <v>2.094853273389107E-181</v>
      </c>
      <c r="CG130">
        <f t="shared" ca="1" si="207"/>
        <v>1.0532683976109142E-198</v>
      </c>
      <c r="CH130">
        <f t="shared" ca="1" si="207"/>
        <v>4.9600109173646326E-217</v>
      </c>
      <c r="CI130">
        <f t="shared" ca="1" si="207"/>
        <v>1.9602862312773515E-236</v>
      </c>
      <c r="CJ130">
        <f t="shared" ca="1" si="207"/>
        <v>5.756215911236705E-257</v>
      </c>
      <c r="CK130">
        <f t="shared" ca="1" si="208"/>
        <v>1.0968030532333353E-278</v>
      </c>
      <c r="CL130">
        <f t="shared" ca="1" si="208"/>
        <v>1.1663639065780547E-301</v>
      </c>
      <c r="CM130">
        <f t="shared" ca="1" si="208"/>
        <v>0</v>
      </c>
      <c r="CN130">
        <f t="shared" ca="1" si="208"/>
        <v>0</v>
      </c>
      <c r="CO130">
        <f t="shared" ca="1" si="208"/>
        <v>0</v>
      </c>
      <c r="CP130">
        <f t="shared" ca="1" si="208"/>
        <v>0</v>
      </c>
      <c r="CQ130">
        <f t="shared" ca="1" si="208"/>
        <v>0</v>
      </c>
      <c r="CR130">
        <f t="shared" ca="1" si="208"/>
        <v>0</v>
      </c>
      <c r="CS130">
        <f t="shared" ca="1" si="208"/>
        <v>0</v>
      </c>
      <c r="CT130">
        <f t="shared" ca="1" si="208"/>
        <v>0</v>
      </c>
      <c r="CU130">
        <f t="shared" ca="1" si="209"/>
        <v>0</v>
      </c>
      <c r="CV130">
        <f t="shared" ca="1" si="209"/>
        <v>0</v>
      </c>
      <c r="CW130">
        <f t="shared" ca="1" si="209"/>
        <v>0</v>
      </c>
      <c r="CX130">
        <f t="shared" ca="1" si="209"/>
        <v>0</v>
      </c>
      <c r="CY130">
        <f t="shared" ca="1" si="209"/>
        <v>0</v>
      </c>
      <c r="CZ130">
        <f t="shared" ca="1" si="209"/>
        <v>0</v>
      </c>
      <c r="DA130">
        <f t="shared" ca="1" si="209"/>
        <v>0</v>
      </c>
      <c r="DB130">
        <f t="shared" ca="1" si="209"/>
        <v>0</v>
      </c>
      <c r="DC130">
        <f t="shared" ca="1" si="209"/>
        <v>0</v>
      </c>
      <c r="DD130">
        <f t="shared" ca="1" si="209"/>
        <v>0</v>
      </c>
      <c r="DE130">
        <f t="shared" ca="1" si="210"/>
        <v>0</v>
      </c>
      <c r="DF130">
        <f t="shared" ca="1" si="210"/>
        <v>0</v>
      </c>
      <c r="DG130">
        <f t="shared" ca="1" si="210"/>
        <v>0</v>
      </c>
      <c r="DH130">
        <f t="shared" ca="1" si="210"/>
        <v>0</v>
      </c>
      <c r="DI130">
        <f t="shared" ca="1" si="210"/>
        <v>0</v>
      </c>
      <c r="DJ130">
        <f t="shared" ca="1" si="210"/>
        <v>0</v>
      </c>
      <c r="DK130">
        <f t="shared" ca="1" si="210"/>
        <v>0</v>
      </c>
      <c r="DL130">
        <f t="shared" ca="1" si="210"/>
        <v>0</v>
      </c>
      <c r="DM130">
        <f t="shared" ca="1" si="210"/>
        <v>0</v>
      </c>
      <c r="DN130">
        <f t="shared" ca="1" si="210"/>
        <v>0</v>
      </c>
      <c r="DQ130">
        <f t="shared" ca="1" si="211"/>
        <v>0</v>
      </c>
      <c r="DR130">
        <f t="shared" ca="1" si="211"/>
        <v>0</v>
      </c>
      <c r="DS130">
        <f t="shared" ca="1" si="211"/>
        <v>0</v>
      </c>
      <c r="DT130">
        <f t="shared" ca="1" si="211"/>
        <v>0</v>
      </c>
      <c r="DU130">
        <f t="shared" ca="1" si="211"/>
        <v>0</v>
      </c>
      <c r="DV130">
        <f t="shared" ca="1" si="211"/>
        <v>0</v>
      </c>
      <c r="DW130">
        <f t="shared" ca="1" si="211"/>
        <v>0</v>
      </c>
      <c r="DX130">
        <f t="shared" ca="1" si="211"/>
        <v>0</v>
      </c>
      <c r="DY130">
        <f t="shared" ca="1" si="211"/>
        <v>0</v>
      </c>
      <c r="DZ130">
        <f t="shared" ca="1" si="211"/>
        <v>0</v>
      </c>
      <c r="EA130">
        <f t="shared" ca="1" si="211"/>
        <v>0</v>
      </c>
      <c r="EB130">
        <f t="shared" ca="1" si="211"/>
        <v>0</v>
      </c>
      <c r="EC130">
        <f t="shared" ca="1" si="211"/>
        <v>0</v>
      </c>
      <c r="ED130">
        <f t="shared" ca="1" si="211"/>
        <v>0</v>
      </c>
      <c r="EE130">
        <f t="shared" ca="1" si="211"/>
        <v>0</v>
      </c>
      <c r="EF130">
        <f t="shared" ca="1" si="211"/>
        <v>0</v>
      </c>
      <c r="EG130">
        <f t="shared" ca="1" si="199"/>
        <v>0</v>
      </c>
      <c r="EH130">
        <f t="shared" ca="1" si="199"/>
        <v>6.3153245671536561E-306</v>
      </c>
      <c r="EI130">
        <f t="shared" ca="1" si="199"/>
        <v>1.9542474376662304E-276</v>
      </c>
      <c r="EJ130">
        <f t="shared" ca="1" si="199"/>
        <v>2.3786297513861142E-249</v>
      </c>
      <c r="EK130">
        <f t="shared" ca="1" si="199"/>
        <v>1.9239597590188545E-224</v>
      </c>
      <c r="EL130">
        <f t="shared" ca="1" si="199"/>
        <v>1.6154755679102417E-201</v>
      </c>
      <c r="EM130">
        <f t="shared" ca="1" si="199"/>
        <v>2.0635522536793611E-180</v>
      </c>
      <c r="EN130">
        <f t="shared" ca="1" si="199"/>
        <v>5.5754555417739432E-161</v>
      </c>
      <c r="EO130">
        <f t="shared" ca="1" si="199"/>
        <v>4.24085686217915E-143</v>
      </c>
      <c r="EP130">
        <f t="shared" ca="1" si="199"/>
        <v>1.1651426105842705E-126</v>
      </c>
      <c r="EQ130">
        <f t="shared" ca="1" si="199"/>
        <v>1.4382944819042013E-111</v>
      </c>
      <c r="ER130">
        <f t="shared" ca="1" si="199"/>
        <v>9.6647964985497126E-98</v>
      </c>
      <c r="ES130">
        <f t="shared" ca="1" si="199"/>
        <v>4.1871432858839498E-85</v>
      </c>
      <c r="ET130">
        <f t="shared" ca="1" si="199"/>
        <v>1.3584352605770149E-73</v>
      </c>
      <c r="EU130">
        <f t="shared" ca="1" si="199"/>
        <v>3.7687229255590241E-63</v>
      </c>
      <c r="EV130">
        <f t="shared" ca="1" si="213"/>
        <v>1.0059342597179849E-53</v>
      </c>
      <c r="EW130">
        <f t="shared" ca="1" si="213"/>
        <v>2.8686297846556925E-45</v>
      </c>
      <c r="EX130">
        <f t="shared" ca="1" si="213"/>
        <v>9.5938894144310901E-38</v>
      </c>
      <c r="EY130">
        <f t="shared" ca="1" si="213"/>
        <v>4.0883167437644006E-31</v>
      </c>
      <c r="EZ130">
        <f t="shared" ca="1" si="213"/>
        <v>2.3896558910126901E-25</v>
      </c>
      <c r="FA130">
        <f t="shared" ca="1" si="213"/>
        <v>2.0453817616015322E-20</v>
      </c>
      <c r="FB130">
        <f t="shared" ca="1" si="213"/>
        <v>2.716468118054357E-16</v>
      </c>
      <c r="FC130">
        <f t="shared" ca="1" si="213"/>
        <v>5.8910864999607173E-13</v>
      </c>
      <c r="FD130">
        <f t="shared" ca="1" si="213"/>
        <v>2.181677119301347E-10</v>
      </c>
      <c r="FE130">
        <f t="shared" ca="1" si="213"/>
        <v>1.4345634725450633E-8</v>
      </c>
      <c r="FF130">
        <f t="shared" ca="1" si="213"/>
        <v>1.7321270595066959E-7</v>
      </c>
      <c r="FG130">
        <f t="shared" ca="1" si="213"/>
        <v>3.9517219739399773E-7</v>
      </c>
      <c r="FH130">
        <f t="shared" ca="1" si="213"/>
        <v>1.7446325916302627E-7</v>
      </c>
      <c r="FI130">
        <f t="shared" ca="1" si="213"/>
        <v>1.5196815770881516E-8</v>
      </c>
      <c r="FJ130">
        <f t="shared" ca="1" si="213"/>
        <v>2.651527994134052E-10</v>
      </c>
      <c r="FK130">
        <f t="shared" ca="1" si="213"/>
        <v>9.3694362750834758E-13</v>
      </c>
      <c r="FL130">
        <f t="shared" ca="1" si="212"/>
        <v>6.7523081440665076E-16</v>
      </c>
      <c r="FM130">
        <f t="shared" ca="1" si="212"/>
        <v>9.9556465834144594E-20</v>
      </c>
      <c r="FN130">
        <f t="shared" ca="1" si="212"/>
        <v>3.000933989722929E-24</v>
      </c>
      <c r="FO130">
        <f t="shared" ca="1" si="212"/>
        <v>1.8409872955561572E-29</v>
      </c>
      <c r="FP130">
        <f t="shared" ca="1" si="212"/>
        <v>2.2794756541996297E-35</v>
      </c>
      <c r="FQ130">
        <f t="shared" ca="1" si="212"/>
        <v>5.6275772494083147E-42</v>
      </c>
      <c r="FR130">
        <f t="shared" ca="1" si="212"/>
        <v>2.7259933221569746E-49</v>
      </c>
      <c r="FS130">
        <f t="shared" ca="1" si="212"/>
        <v>2.5393317993997266E-57</v>
      </c>
      <c r="FT130">
        <f t="shared" ca="1" si="212"/>
        <v>4.4400080401039596E-66</v>
      </c>
      <c r="FU130">
        <f t="shared" ca="1" si="212"/>
        <v>1.4162119863585697E-75</v>
      </c>
      <c r="FV130">
        <f t="shared" ca="1" si="212"/>
        <v>7.9727458810456733E-86</v>
      </c>
      <c r="FW130">
        <f t="shared" ca="1" si="212"/>
        <v>7.6280996227859959E-97</v>
      </c>
      <c r="FX130">
        <f t="shared" ca="1" si="212"/>
        <v>1.1883943982875607E-108</v>
      </c>
      <c r="FY130">
        <f t="shared" ca="1" si="212"/>
        <v>2.8728567607327483E-121</v>
      </c>
      <c r="FZ130">
        <f t="shared" ca="1" si="212"/>
        <v>1.0210442571621836E-134</v>
      </c>
      <c r="GA130">
        <f t="shared" ca="1" si="188"/>
        <v>5.0236104535985868E-149</v>
      </c>
      <c r="GB130">
        <f t="shared" ca="1" si="188"/>
        <v>3.2000470581680674E-164</v>
      </c>
      <c r="GC130">
        <f t="shared" ca="1" si="188"/>
        <v>2.4501434976917972E-180</v>
      </c>
      <c r="GD130">
        <f t="shared" ca="1" si="188"/>
        <v>2.076517043616747E-197</v>
      </c>
      <c r="GE130">
        <f t="shared" ca="1" si="188"/>
        <v>1.7780038449170028E-215</v>
      </c>
      <c r="GF130">
        <f t="shared" ca="1" si="188"/>
        <v>1.3900886632778525E-234</v>
      </c>
      <c r="GG130">
        <f t="shared" ca="1" si="188"/>
        <v>8.8706714876135736E-255</v>
      </c>
      <c r="GH130">
        <f t="shared" ca="1" si="188"/>
        <v>4.0797690738465867E-276</v>
      </c>
      <c r="GI130">
        <f t="shared" ca="1" si="188"/>
        <v>1.1777459541134792E-298</v>
      </c>
      <c r="GJ130">
        <f t="shared" ca="1" si="188"/>
        <v>0</v>
      </c>
      <c r="GK130">
        <f t="shared" ca="1" si="188"/>
        <v>0</v>
      </c>
      <c r="GL130">
        <f t="shared" ca="1" si="188"/>
        <v>0</v>
      </c>
      <c r="GM130">
        <f t="shared" ca="1" si="188"/>
        <v>0</v>
      </c>
      <c r="GN130">
        <f t="shared" ca="1" si="188"/>
        <v>0</v>
      </c>
      <c r="GO130">
        <f t="shared" ca="1" si="188"/>
        <v>0</v>
      </c>
      <c r="GP130">
        <f t="shared" ca="1" si="188"/>
        <v>0</v>
      </c>
      <c r="GQ130">
        <f t="shared" ca="1" si="214"/>
        <v>0</v>
      </c>
      <c r="GR130">
        <f t="shared" ca="1" si="214"/>
        <v>0</v>
      </c>
      <c r="GS130">
        <f t="shared" ca="1" si="214"/>
        <v>0</v>
      </c>
      <c r="GT130">
        <f t="shared" ca="1" si="214"/>
        <v>0</v>
      </c>
      <c r="GU130">
        <f t="shared" ca="1" si="214"/>
        <v>0</v>
      </c>
      <c r="GV130">
        <f t="shared" ca="1" si="214"/>
        <v>0</v>
      </c>
      <c r="GW130">
        <f t="shared" ca="1" si="214"/>
        <v>0</v>
      </c>
      <c r="GX130">
        <f t="shared" ca="1" si="214"/>
        <v>0</v>
      </c>
      <c r="GY130">
        <f t="shared" ca="1" si="214"/>
        <v>0</v>
      </c>
      <c r="GZ130">
        <f t="shared" ca="1" si="214"/>
        <v>0</v>
      </c>
      <c r="HA130">
        <f t="shared" ca="1" si="214"/>
        <v>0</v>
      </c>
      <c r="HB130">
        <f t="shared" ca="1" si="214"/>
        <v>0</v>
      </c>
      <c r="HC130">
        <f t="shared" ca="1" si="215"/>
        <v>0</v>
      </c>
      <c r="HD130">
        <f t="shared" ca="1" si="215"/>
        <v>0</v>
      </c>
      <c r="HE130">
        <f t="shared" ca="1" si="215"/>
        <v>0</v>
      </c>
      <c r="HF130">
        <f t="shared" ca="1" si="215"/>
        <v>0</v>
      </c>
      <c r="HG130">
        <f t="shared" ca="1" si="215"/>
        <v>0</v>
      </c>
      <c r="HH130">
        <f t="shared" ca="1" si="215"/>
        <v>0</v>
      </c>
      <c r="HI130">
        <f t="shared" ca="1" si="215"/>
        <v>0</v>
      </c>
      <c r="HJ130">
        <f t="shared" ca="1" si="215"/>
        <v>0</v>
      </c>
      <c r="HK130">
        <f t="shared" ca="1" si="215"/>
        <v>0</v>
      </c>
      <c r="HL130">
        <f t="shared" ca="1" si="215"/>
        <v>0</v>
      </c>
    </row>
    <row r="131" spans="1:220" x14ac:dyDescent="0.25">
      <c r="A131" s="6">
        <v>45237</v>
      </c>
      <c r="B131">
        <f t="shared" ca="1" si="216"/>
        <v>4.1073614277110506E-5</v>
      </c>
      <c r="C131">
        <v>1072</v>
      </c>
      <c r="D131">
        <f t="shared" si="217"/>
        <v>1.0301947853567512</v>
      </c>
      <c r="E131" t="s">
        <v>7</v>
      </c>
      <c r="F131">
        <v>0.75285290000000005</v>
      </c>
      <c r="G131">
        <v>37</v>
      </c>
      <c r="H131">
        <v>39</v>
      </c>
      <c r="I131">
        <f t="shared" si="218"/>
        <v>0</v>
      </c>
      <c r="J131">
        <f t="shared" si="219"/>
        <v>1</v>
      </c>
      <c r="K131">
        <f t="shared" ca="1" si="220"/>
        <v>0</v>
      </c>
      <c r="L131">
        <f t="shared" ca="1" si="221"/>
        <v>3.3578035054999277E-5</v>
      </c>
      <c r="M131">
        <f t="shared" si="222"/>
        <v>1.0540540540540539</v>
      </c>
      <c r="Q131">
        <f t="shared" ref="Q131:Q194" si="223">G131/100*C131</f>
        <v>396.64</v>
      </c>
      <c r="R131">
        <f t="shared" ref="R131:R194" si="224">H131/100*C131</f>
        <v>418.08000000000004</v>
      </c>
      <c r="S131">
        <f t="shared" ca="1" si="201"/>
        <v>0</v>
      </c>
      <c r="T131">
        <f t="shared" ca="1" si="201"/>
        <v>0</v>
      </c>
      <c r="U131">
        <f t="shared" ca="1" si="201"/>
        <v>0</v>
      </c>
      <c r="V131">
        <f t="shared" ca="1" si="201"/>
        <v>0</v>
      </c>
      <c r="W131">
        <f t="shared" ca="1" si="201"/>
        <v>9.1413074703793183E-266</v>
      </c>
      <c r="X131">
        <f t="shared" ca="1" si="201"/>
        <v>1.8330618061421135E-230</v>
      </c>
      <c r="Y131">
        <f t="shared" ca="1" si="201"/>
        <v>3.2525381669652322E-202</v>
      </c>
      <c r="Z131">
        <f t="shared" ca="1" si="201"/>
        <v>7.6417932620543273E-179</v>
      </c>
      <c r="AA131">
        <f t="shared" ca="1" si="201"/>
        <v>4.7217648035907267E-159</v>
      </c>
      <c r="AB131">
        <f t="shared" ca="1" si="201"/>
        <v>5.2712445282884396E-142</v>
      </c>
      <c r="AC131">
        <f t="shared" ca="1" si="202"/>
        <v>3.9612713887598556E-127</v>
      </c>
      <c r="AD131">
        <f t="shared" ca="1" si="202"/>
        <v>5.1173607148554677E-114</v>
      </c>
      <c r="AE131">
        <f t="shared" ca="1" si="202"/>
        <v>2.2696454754247824E-102</v>
      </c>
      <c r="AF131">
        <f t="shared" ca="1" si="202"/>
        <v>5.8409098041032664E-92</v>
      </c>
      <c r="AG131">
        <f t="shared" ca="1" si="202"/>
        <v>1.3108511681339983E-82</v>
      </c>
      <c r="AH131">
        <f t="shared" ca="1" si="202"/>
        <v>3.5418534297198616E-74</v>
      </c>
      <c r="AI131">
        <f t="shared" ca="1" si="202"/>
        <v>1.4935120321732693E-66</v>
      </c>
      <c r="AJ131">
        <f t="shared" ca="1" si="202"/>
        <v>1.2146790138668114E-59</v>
      </c>
      <c r="AK131">
        <f t="shared" ca="1" si="202"/>
        <v>2.2697313093483632E-53</v>
      </c>
      <c r="AL131">
        <f t="shared" ca="1" si="202"/>
        <v>1.1277087637335934E-47</v>
      </c>
      <c r="AM131">
        <f t="shared" ca="1" si="203"/>
        <v>1.6850302649460553E-42</v>
      </c>
      <c r="AN131">
        <f t="shared" ca="1" si="203"/>
        <v>8.4072244712718736E-38</v>
      </c>
      <c r="AO131">
        <f t="shared" ca="1" si="203"/>
        <v>1.5319029078324403E-33</v>
      </c>
      <c r="AP131">
        <f t="shared" ca="1" si="203"/>
        <v>1.1011627095236157E-29</v>
      </c>
      <c r="AQ131">
        <f t="shared" ca="1" si="203"/>
        <v>3.3383995702051145E-26</v>
      </c>
      <c r="AR131">
        <f t="shared" ca="1" si="203"/>
        <v>4.5243448836525992E-23</v>
      </c>
      <c r="AS131">
        <f t="shared" ca="1" si="203"/>
        <v>2.8839421917938092E-20</v>
      </c>
      <c r="AT131">
        <f t="shared" ca="1" si="203"/>
        <v>9.0407042965565305E-18</v>
      </c>
      <c r="AU131">
        <f t="shared" ca="1" si="203"/>
        <v>1.4495934408636056E-15</v>
      </c>
      <c r="AV131">
        <f t="shared" ca="1" si="203"/>
        <v>1.2306912653350622E-13</v>
      </c>
      <c r="AW131">
        <f t="shared" ca="1" si="204"/>
        <v>5.7041394574186417E-12</v>
      </c>
      <c r="AX131">
        <f t="shared" ca="1" si="204"/>
        <v>1.4829083578967315E-10</v>
      </c>
      <c r="AY131">
        <f t="shared" ca="1" si="204"/>
        <v>2.2146985447289646E-9</v>
      </c>
      <c r="AZ131">
        <f t="shared" ca="1" si="204"/>
        <v>1.9408189930041231E-8</v>
      </c>
      <c r="BA131">
        <f t="shared" ca="1" si="204"/>
        <v>1.0168333722182386E-7</v>
      </c>
      <c r="BB131">
        <f t="shared" ca="1" si="204"/>
        <v>3.2379703637652724E-7</v>
      </c>
      <c r="BC131">
        <f t="shared" ca="1" si="204"/>
        <v>6.3584452064875169E-7</v>
      </c>
      <c r="BD131">
        <f t="shared" ca="1" si="204"/>
        <v>7.7981642318812602E-7</v>
      </c>
      <c r="BE131">
        <f t="shared" ca="1" si="204"/>
        <v>6.0392718222569455E-7</v>
      </c>
      <c r="BF131">
        <f t="shared" ca="1" si="204"/>
        <v>2.9816115764861165E-7</v>
      </c>
      <c r="BG131">
        <f t="shared" ca="1" si="205"/>
        <v>9.4601939746374271E-8</v>
      </c>
      <c r="BH131">
        <f t="shared" ca="1" si="205"/>
        <v>1.9420720915170503E-8</v>
      </c>
      <c r="BI131">
        <f t="shared" ca="1" si="205"/>
        <v>2.5938261378052918E-9</v>
      </c>
      <c r="BJ131">
        <f t="shared" ca="1" si="205"/>
        <v>2.2636488644570745E-10</v>
      </c>
      <c r="BK131">
        <f t="shared" ca="1" si="205"/>
        <v>1.2949838757137373E-11</v>
      </c>
      <c r="BL131">
        <f t="shared" ca="1" si="205"/>
        <v>4.8666685521802927E-13</v>
      </c>
      <c r="BM131">
        <f t="shared" ca="1" si="205"/>
        <v>1.202766164841506E-14</v>
      </c>
      <c r="BN131">
        <f t="shared" ca="1" si="205"/>
        <v>1.9549596985708871E-16</v>
      </c>
      <c r="BO131">
        <f t="shared" ca="1" si="205"/>
        <v>2.0877981769991626E-18</v>
      </c>
      <c r="BP131">
        <f t="shared" ca="1" si="205"/>
        <v>1.4621265040965597E-20</v>
      </c>
      <c r="BQ131">
        <f t="shared" ca="1" si="206"/>
        <v>6.694881037958695E-23</v>
      </c>
      <c r="BR131">
        <f t="shared" ca="1" si="206"/>
        <v>1.9963562797483156E-25</v>
      </c>
      <c r="BS131">
        <f t="shared" ca="1" si="206"/>
        <v>3.857436285883881E-28</v>
      </c>
      <c r="BT131">
        <f t="shared" ca="1" si="206"/>
        <v>4.8005891876881594E-31</v>
      </c>
      <c r="BU131">
        <f t="shared" ca="1" si="206"/>
        <v>3.8205098421314411E-34</v>
      </c>
      <c r="BV131">
        <f t="shared" ca="1" si="206"/>
        <v>1.9283353734291501E-37</v>
      </c>
      <c r="BW131">
        <f t="shared" ca="1" si="206"/>
        <v>6.1145741407980463E-41</v>
      </c>
      <c r="BX131">
        <f t="shared" ca="1" si="206"/>
        <v>1.2050832062983334E-44</v>
      </c>
      <c r="BY131">
        <f t="shared" ca="1" si="206"/>
        <v>1.4584917473756894E-48</v>
      </c>
      <c r="BZ131">
        <f t="shared" ca="1" si="206"/>
        <v>1.0695029061431224E-52</v>
      </c>
      <c r="CA131">
        <f t="shared" ca="1" si="207"/>
        <v>4.6810955480310924E-57</v>
      </c>
      <c r="CB131">
        <f t="shared" ca="1" si="207"/>
        <v>1.202782859184524E-61</v>
      </c>
      <c r="CC131">
        <f t="shared" ca="1" si="207"/>
        <v>1.7812241325650984E-66</v>
      </c>
      <c r="CD131">
        <f t="shared" ca="1" si="207"/>
        <v>1.4897770136365947E-71</v>
      </c>
      <c r="CE131">
        <f t="shared" ca="1" si="207"/>
        <v>6.8811089232535444E-77</v>
      </c>
      <c r="CF131">
        <f t="shared" ca="1" si="207"/>
        <v>1.7123219644556997E-82</v>
      </c>
      <c r="CG131">
        <f t="shared" ca="1" si="207"/>
        <v>2.2338016702160803E-88</v>
      </c>
      <c r="CH131">
        <f t="shared" ca="1" si="207"/>
        <v>1.4823250339255617E-94</v>
      </c>
      <c r="CI131">
        <f t="shared" ca="1" si="207"/>
        <v>4.8396392707409216E-101</v>
      </c>
      <c r="CJ131">
        <f t="shared" ca="1" si="207"/>
        <v>7.4927834315165889E-108</v>
      </c>
      <c r="CK131">
        <f t="shared" ca="1" si="208"/>
        <v>5.2806848821714237E-115</v>
      </c>
      <c r="CL131">
        <f t="shared" ca="1" si="208"/>
        <v>1.6190150602598412E-122</v>
      </c>
      <c r="CM131">
        <f t="shared" ca="1" si="208"/>
        <v>2.0530332842140549E-130</v>
      </c>
      <c r="CN131">
        <f t="shared" ca="1" si="208"/>
        <v>1.0177834751895105E-138</v>
      </c>
      <c r="CO131">
        <f t="shared" ca="1" si="208"/>
        <v>1.8520062924286763E-147</v>
      </c>
      <c r="CP131">
        <f t="shared" ca="1" si="208"/>
        <v>1.1524030037177451E-156</v>
      </c>
      <c r="CQ131">
        <f t="shared" ca="1" si="208"/>
        <v>2.2640194651154029E-166</v>
      </c>
      <c r="CR131">
        <f t="shared" ca="1" si="208"/>
        <v>1.2830469020028402E-176</v>
      </c>
      <c r="CS131">
        <f t="shared" ca="1" si="208"/>
        <v>1.8927494010296538E-187</v>
      </c>
      <c r="CT131">
        <f t="shared" ca="1" si="208"/>
        <v>6.463527595373791E-199</v>
      </c>
      <c r="CU131">
        <f t="shared" ca="1" si="209"/>
        <v>4.4648835236434801E-211</v>
      </c>
      <c r="CV131">
        <f t="shared" ca="1" si="209"/>
        <v>5.3382626298833248E-224</v>
      </c>
      <c r="CW131">
        <f t="shared" ca="1" si="209"/>
        <v>9.2129180900413987E-238</v>
      </c>
      <c r="CX131">
        <f t="shared" ca="1" si="209"/>
        <v>1.8547853151952086E-252</v>
      </c>
      <c r="CY131">
        <f t="shared" ca="1" si="209"/>
        <v>3.3853515316924746E-268</v>
      </c>
      <c r="CZ131">
        <f t="shared" ca="1" si="209"/>
        <v>4.1446123873979563E-285</v>
      </c>
      <c r="DA131">
        <f t="shared" ca="1" si="209"/>
        <v>2.3650320315743939E-303</v>
      </c>
      <c r="DB131">
        <f t="shared" ca="1" si="209"/>
        <v>0</v>
      </c>
      <c r="DC131">
        <f t="shared" ca="1" si="209"/>
        <v>0</v>
      </c>
      <c r="DD131">
        <f t="shared" ca="1" si="209"/>
        <v>0</v>
      </c>
      <c r="DE131">
        <f t="shared" ca="1" si="210"/>
        <v>0</v>
      </c>
      <c r="DF131">
        <f t="shared" ca="1" si="210"/>
        <v>0</v>
      </c>
      <c r="DG131">
        <f t="shared" ca="1" si="210"/>
        <v>0</v>
      </c>
      <c r="DH131">
        <f t="shared" ca="1" si="210"/>
        <v>0</v>
      </c>
      <c r="DI131">
        <f t="shared" ca="1" si="210"/>
        <v>0</v>
      </c>
      <c r="DJ131">
        <f t="shared" ca="1" si="210"/>
        <v>0</v>
      </c>
      <c r="DK131">
        <f t="shared" ca="1" si="210"/>
        <v>0</v>
      </c>
      <c r="DL131">
        <f t="shared" ca="1" si="210"/>
        <v>0</v>
      </c>
      <c r="DM131">
        <f t="shared" ca="1" si="210"/>
        <v>0</v>
      </c>
      <c r="DN131">
        <f t="shared" ca="1" si="210"/>
        <v>0</v>
      </c>
      <c r="DQ131">
        <f t="shared" ca="1" si="211"/>
        <v>0</v>
      </c>
      <c r="DR131">
        <f t="shared" ca="1" si="211"/>
        <v>0</v>
      </c>
      <c r="DS131">
        <f t="shared" ca="1" si="211"/>
        <v>0</v>
      </c>
      <c r="DT131">
        <f t="shared" ca="1" si="211"/>
        <v>0</v>
      </c>
      <c r="DU131">
        <f t="shared" ca="1" si="211"/>
        <v>1.9210330258599599E-291</v>
      </c>
      <c r="DV131">
        <f t="shared" ca="1" si="211"/>
        <v>6.573122401708822E-254</v>
      </c>
      <c r="DW131">
        <f t="shared" ca="1" si="211"/>
        <v>8.126638901936724E-224</v>
      </c>
      <c r="DX131">
        <f t="shared" ca="1" si="211"/>
        <v>7.1763089672908703E-199</v>
      </c>
      <c r="DY131">
        <f t="shared" ca="1" si="211"/>
        <v>1.0615139230812299E-177</v>
      </c>
      <c r="DZ131">
        <f t="shared" ca="1" si="211"/>
        <v>2.0114607932534458E-159</v>
      </c>
      <c r="EA131">
        <f t="shared" ca="1" si="211"/>
        <v>1.9573713242018761E-143</v>
      </c>
      <c r="EB131">
        <f t="shared" ca="1" si="211"/>
        <v>2.6319570029823642E-129</v>
      </c>
      <c r="EC131">
        <f t="shared" ca="1" si="211"/>
        <v>1.0150804939635678E-116</v>
      </c>
      <c r="ED131">
        <f t="shared" ca="1" si="211"/>
        <v>1.9542698192891277E-105</v>
      </c>
      <c r="EE131">
        <f t="shared" ca="1" si="211"/>
        <v>2.8878728981118947E-95</v>
      </c>
      <c r="EF131">
        <f t="shared" ca="1" si="211"/>
        <v>4.6046407295113555E-86</v>
      </c>
      <c r="EG131">
        <f t="shared" ca="1" si="199"/>
        <v>1.0420243864953905E-77</v>
      </c>
      <c r="EH131">
        <f t="shared" ca="1" si="199"/>
        <v>4.185945776327545E-70</v>
      </c>
      <c r="EI131">
        <f t="shared" ca="1" si="199"/>
        <v>3.5911921276106415E-63</v>
      </c>
      <c r="EJ131">
        <f t="shared" ca="1" si="199"/>
        <v>7.6785566577926746E-57</v>
      </c>
      <c r="EK131">
        <f t="shared" ca="1" si="199"/>
        <v>4.6608135352938699E-51</v>
      </c>
      <c r="EL131">
        <f t="shared" ca="1" si="199"/>
        <v>8.9712911430852653E-46</v>
      </c>
      <c r="EM131">
        <f t="shared" ca="1" si="199"/>
        <v>6.0203645732739726E-41</v>
      </c>
      <c r="EN131">
        <f t="shared" ca="1" si="199"/>
        <v>1.5284166721768655E-36</v>
      </c>
      <c r="EO131">
        <f t="shared" ca="1" si="199"/>
        <v>1.5756524726129677E-32</v>
      </c>
      <c r="EP131">
        <f t="shared" ca="1" si="199"/>
        <v>7.0155533456223468E-29</v>
      </c>
      <c r="EQ131">
        <f t="shared" ca="1" si="199"/>
        <v>1.4238892266132519E-25</v>
      </c>
      <c r="ER131">
        <f t="shared" ca="1" si="199"/>
        <v>1.3812617499971074E-22</v>
      </c>
      <c r="ES131">
        <f t="shared" ca="1" si="199"/>
        <v>6.6770067507656616E-20</v>
      </c>
      <c r="ET131">
        <f t="shared" ca="1" si="199"/>
        <v>1.6687651913768634E-17</v>
      </c>
      <c r="EU131">
        <f t="shared" ca="1" si="199"/>
        <v>2.227792258074457E-15</v>
      </c>
      <c r="EV131">
        <f t="shared" ca="1" si="213"/>
        <v>1.6351794221197518E-13</v>
      </c>
      <c r="EW131">
        <f t="shared" ca="1" si="213"/>
        <v>6.7700503065029002E-12</v>
      </c>
      <c r="EX131">
        <f t="shared" ca="1" si="213"/>
        <v>1.6174091047713822E-10</v>
      </c>
      <c r="EY131">
        <f t="shared" ca="1" si="213"/>
        <v>2.275061893781812E-9</v>
      </c>
      <c r="EZ131">
        <f t="shared" ca="1" si="213"/>
        <v>1.9180054243404606E-8</v>
      </c>
      <c r="FA131">
        <f t="shared" ca="1" si="213"/>
        <v>9.8451050471754373E-8</v>
      </c>
      <c r="FB131">
        <f t="shared" ca="1" si="213"/>
        <v>3.1196943822393829E-7</v>
      </c>
      <c r="FC131">
        <f t="shared" ca="1" si="213"/>
        <v>6.1770393208703528E-7</v>
      </c>
      <c r="FD131">
        <f t="shared" ca="1" si="213"/>
        <v>7.723068420024557E-7</v>
      </c>
      <c r="FE131">
        <f t="shared" ca="1" si="213"/>
        <v>6.1527061544162507E-7</v>
      </c>
      <c r="FF131">
        <f t="shared" ca="1" si="213"/>
        <v>3.1473118073781922E-7</v>
      </c>
      <c r="FG131">
        <f t="shared" ca="1" si="213"/>
        <v>1.0403589908190914E-7</v>
      </c>
      <c r="FH131">
        <f t="shared" ca="1" si="213"/>
        <v>2.2337887033427733E-8</v>
      </c>
      <c r="FI131">
        <f t="shared" ca="1" si="213"/>
        <v>3.1279548920335443E-9</v>
      </c>
      <c r="FJ131">
        <f t="shared" ca="1" si="213"/>
        <v>2.8648489958744355E-10</v>
      </c>
      <c r="FK131">
        <f t="shared" ca="1" si="213"/>
        <v>1.7193512762643227E-11</v>
      </c>
      <c r="FL131">
        <f t="shared" ca="1" si="212"/>
        <v>6.7669876561313788E-13</v>
      </c>
      <c r="FM131">
        <f t="shared" ca="1" si="212"/>
        <v>1.7462081400707624E-14</v>
      </c>
      <c r="FN131">
        <f t="shared" ca="1" si="212"/>
        <v>2.950724537601612E-16</v>
      </c>
      <c r="FO131">
        <f t="shared" ca="1" si="212"/>
        <v>3.2577420710663788E-18</v>
      </c>
      <c r="FP131">
        <f t="shared" ca="1" si="212"/>
        <v>2.3422971814853669E-20</v>
      </c>
      <c r="FQ131">
        <f t="shared" ca="1" si="212"/>
        <v>1.0920409678582685E-22</v>
      </c>
      <c r="FR131">
        <f t="shared" ca="1" si="212"/>
        <v>3.2838599821988099E-25</v>
      </c>
      <c r="FS131">
        <f t="shared" ca="1" si="212"/>
        <v>6.3282783584475027E-28</v>
      </c>
      <c r="FT131">
        <f t="shared" ca="1" si="212"/>
        <v>7.7564012182003686E-31</v>
      </c>
      <c r="FU131">
        <f t="shared" ca="1" si="212"/>
        <v>5.994014080190403E-34</v>
      </c>
      <c r="FV131">
        <f t="shared" ca="1" si="212"/>
        <v>2.8915564047563311E-37</v>
      </c>
      <c r="FW131">
        <f t="shared" ca="1" si="212"/>
        <v>8.6101214565190622E-41</v>
      </c>
      <c r="FX131">
        <f t="shared" ca="1" si="212"/>
        <v>1.5626265873523595E-44</v>
      </c>
      <c r="FY131">
        <f t="shared" ca="1" si="212"/>
        <v>1.7042332611297815E-48</v>
      </c>
      <c r="FZ131">
        <f t="shared" ca="1" si="212"/>
        <v>1.0995021376684577E-52</v>
      </c>
      <c r="GA131">
        <f t="shared" ca="1" si="188"/>
        <v>4.1235422231250816E-57</v>
      </c>
      <c r="GB131">
        <f t="shared" ca="1" si="188"/>
        <v>8.8175769752805114E-62</v>
      </c>
      <c r="GC131">
        <f t="shared" ca="1" si="188"/>
        <v>1.0522929851677986E-66</v>
      </c>
      <c r="GD131">
        <f t="shared" ca="1" si="188"/>
        <v>6.8447269829674564E-72</v>
      </c>
      <c r="GE131">
        <f t="shared" ca="1" si="188"/>
        <v>2.3640075017384132E-77</v>
      </c>
      <c r="GF131">
        <f t="shared" ca="1" si="188"/>
        <v>4.211688639585673E-83</v>
      </c>
      <c r="GG131">
        <f t="shared" ca="1" si="188"/>
        <v>3.7487232577452626E-89</v>
      </c>
      <c r="GH131">
        <f t="shared" ca="1" si="188"/>
        <v>1.6089396116144964E-95</v>
      </c>
      <c r="GI131">
        <f t="shared" ca="1" si="188"/>
        <v>3.2014989287897135E-102</v>
      </c>
      <c r="GJ131">
        <f t="shared" ca="1" si="188"/>
        <v>2.8271733523448009E-109</v>
      </c>
      <c r="GK131">
        <f t="shared" ca="1" si="188"/>
        <v>1.0553780425472016E-116</v>
      </c>
      <c r="GL131">
        <f t="shared" ca="1" si="188"/>
        <v>1.5773546069370618E-124</v>
      </c>
      <c r="GM131">
        <f t="shared" ca="1" si="188"/>
        <v>8.8817893484253781E-133</v>
      </c>
      <c r="GN131">
        <f t="shared" ca="1" si="188"/>
        <v>1.7597291065084649E-141</v>
      </c>
      <c r="GO131">
        <f t="shared" ca="1" si="188"/>
        <v>1.1358100339218757E-150</v>
      </c>
      <c r="GP131">
        <f t="shared" ca="1" si="188"/>
        <v>2.1887689836333281E-160</v>
      </c>
      <c r="GQ131">
        <f t="shared" ca="1" si="214"/>
        <v>1.1403790508445823E-170</v>
      </c>
      <c r="GR131">
        <f t="shared" ca="1" si="214"/>
        <v>1.4342173225083483E-181</v>
      </c>
      <c r="GS131">
        <f t="shared" ca="1" si="214"/>
        <v>3.8221152210122584E-193</v>
      </c>
      <c r="GT131">
        <f t="shared" ca="1" si="214"/>
        <v>1.8563718008133215E-205</v>
      </c>
      <c r="GU131">
        <f t="shared" ca="1" si="214"/>
        <v>1.3787346242256896E-218</v>
      </c>
      <c r="GV131">
        <f t="shared" ca="1" si="214"/>
        <v>1.2744102118755343E-232</v>
      </c>
      <c r="GW131">
        <f t="shared" ca="1" si="214"/>
        <v>1.1489001312948991E-247</v>
      </c>
      <c r="GX131">
        <f t="shared" ca="1" si="214"/>
        <v>7.5486001126793101E-264</v>
      </c>
      <c r="GY131">
        <f t="shared" ca="1" si="214"/>
        <v>2.5419090163540703E-281</v>
      </c>
      <c r="GZ131">
        <f t="shared" ca="1" si="214"/>
        <v>2.8514913039770934E-300</v>
      </c>
      <c r="HA131">
        <f t="shared" ca="1" si="214"/>
        <v>0</v>
      </c>
      <c r="HB131">
        <f t="shared" ca="1" si="214"/>
        <v>0</v>
      </c>
      <c r="HC131">
        <f t="shared" ca="1" si="215"/>
        <v>0</v>
      </c>
      <c r="HD131">
        <f t="shared" ca="1" si="215"/>
        <v>0</v>
      </c>
      <c r="HE131">
        <f t="shared" ca="1" si="215"/>
        <v>0</v>
      </c>
      <c r="HF131">
        <f t="shared" ca="1" si="215"/>
        <v>0</v>
      </c>
      <c r="HG131">
        <f t="shared" ca="1" si="215"/>
        <v>0</v>
      </c>
      <c r="HH131">
        <f t="shared" ca="1" si="215"/>
        <v>0</v>
      </c>
      <c r="HI131">
        <f t="shared" ca="1" si="215"/>
        <v>0</v>
      </c>
      <c r="HJ131">
        <f t="shared" ca="1" si="215"/>
        <v>0</v>
      </c>
      <c r="HK131">
        <f t="shared" ca="1" si="215"/>
        <v>0</v>
      </c>
      <c r="HL131">
        <f t="shared" ca="1" si="215"/>
        <v>0</v>
      </c>
    </row>
    <row r="132" spans="1:220" x14ac:dyDescent="0.25">
      <c r="A132" s="6">
        <v>45240</v>
      </c>
      <c r="B132">
        <f t="shared" ca="1" si="216"/>
        <v>4.7650706918683435E-5</v>
      </c>
      <c r="C132">
        <v>4000</v>
      </c>
      <c r="D132">
        <f t="shared" si="217"/>
        <v>1.6020599913279625</v>
      </c>
      <c r="E132" t="s">
        <v>7</v>
      </c>
      <c r="F132">
        <v>0.75285290000000005</v>
      </c>
      <c r="G132">
        <v>42</v>
      </c>
      <c r="H132">
        <v>43</v>
      </c>
      <c r="I132">
        <f t="shared" si="218"/>
        <v>0</v>
      </c>
      <c r="J132">
        <f t="shared" si="219"/>
        <v>1</v>
      </c>
      <c r="K132">
        <f t="shared" ca="1" si="220"/>
        <v>0</v>
      </c>
      <c r="L132">
        <f t="shared" ca="1" si="221"/>
        <v>5.8840643762549317E-5</v>
      </c>
      <c r="M132">
        <f t="shared" si="222"/>
        <v>1.0238095238095237</v>
      </c>
      <c r="Q132">
        <f t="shared" si="223"/>
        <v>1680</v>
      </c>
      <c r="R132">
        <f t="shared" si="224"/>
        <v>1720</v>
      </c>
      <c r="S132">
        <f t="shared" ref="S132:AB141" ca="1" si="225">_xlfn.BINOM.DIST($Q132,$C132,S$1,FALSE)*$F132*$B132</f>
        <v>0</v>
      </c>
      <c r="T132">
        <f t="shared" ca="1" si="225"/>
        <v>0</v>
      </c>
      <c r="U132">
        <f t="shared" ca="1" si="225"/>
        <v>0</v>
      </c>
      <c r="V132">
        <f t="shared" ca="1" si="225"/>
        <v>0</v>
      </c>
      <c r="W132">
        <f t="shared" ca="1" si="225"/>
        <v>0</v>
      </c>
      <c r="X132">
        <f t="shared" ca="1" si="225"/>
        <v>0</v>
      </c>
      <c r="Y132">
        <f t="shared" ca="1" si="225"/>
        <v>0</v>
      </c>
      <c r="Z132">
        <f t="shared" ca="1" si="225"/>
        <v>0</v>
      </c>
      <c r="AA132">
        <f t="shared" ca="1" si="225"/>
        <v>0</v>
      </c>
      <c r="AB132">
        <f t="shared" ca="1" si="225"/>
        <v>0</v>
      </c>
      <c r="AC132">
        <f t="shared" ref="AC132:AL141" ca="1" si="226">_xlfn.BINOM.DIST($Q132,$C132,AC$1,FALSE)*$F132*$B132</f>
        <v>0</v>
      </c>
      <c r="AD132">
        <f t="shared" ca="1" si="226"/>
        <v>0</v>
      </c>
      <c r="AE132">
        <f t="shared" ca="1" si="226"/>
        <v>0</v>
      </c>
      <c r="AF132">
        <f t="shared" ca="1" si="226"/>
        <v>0</v>
      </c>
      <c r="AG132">
        <f t="shared" ca="1" si="226"/>
        <v>0</v>
      </c>
      <c r="AH132">
        <f t="shared" ca="1" si="226"/>
        <v>0</v>
      </c>
      <c r="AI132">
        <f t="shared" ca="1" si="226"/>
        <v>0</v>
      </c>
      <c r="AJ132">
        <f t="shared" ca="1" si="226"/>
        <v>7.3265936134941557E-306</v>
      </c>
      <c r="AK132">
        <f t="shared" ca="1" si="226"/>
        <v>2.2671798802647915E-276</v>
      </c>
      <c r="AL132">
        <f t="shared" ca="1" si="226"/>
        <v>2.7595182733778692E-249</v>
      </c>
      <c r="AM132">
        <f t="shared" ref="AM132:AV141" ca="1" si="227">_xlfn.BINOM.DIST($Q132,$C132,AM$1,FALSE)*$F132*$B132</f>
        <v>2.2320422542273946E-224</v>
      </c>
      <c r="AN132">
        <f t="shared" ca="1" si="227"/>
        <v>1.8741606789564463E-201</v>
      </c>
      <c r="AO132">
        <f t="shared" ca="1" si="227"/>
        <v>2.3939876093704537E-180</v>
      </c>
      <c r="AP132">
        <f t="shared" ca="1" si="227"/>
        <v>6.4682498152414725E-161</v>
      </c>
      <c r="AQ132">
        <f t="shared" ca="1" si="227"/>
        <v>4.9199426683130037E-143</v>
      </c>
      <c r="AR132">
        <f t="shared" ca="1" si="227"/>
        <v>1.3517161816061772E-126</v>
      </c>
      <c r="AS132">
        <f t="shared" ca="1" si="227"/>
        <v>1.6686076944090679E-111</v>
      </c>
      <c r="AT132">
        <f t="shared" ca="1" si="227"/>
        <v>1.1212414429225352E-97</v>
      </c>
      <c r="AU132">
        <f t="shared" ca="1" si="227"/>
        <v>4.8576279700171861E-85</v>
      </c>
      <c r="AV132">
        <f t="shared" ca="1" si="227"/>
        <v>1.5759606649915305E-73</v>
      </c>
      <c r="AW132">
        <f t="shared" ref="AW132:BF141" ca="1" si="228">_xlfn.BINOM.DIST($Q132,$C132,AW$1,FALSE)*$F132*$B132</f>
        <v>4.372206214236517E-63</v>
      </c>
      <c r="AX132">
        <f t="shared" ca="1" si="228"/>
        <v>1.1670138952441017E-53</v>
      </c>
      <c r="AY132">
        <f t="shared" ca="1" si="228"/>
        <v>3.3279817111933639E-45</v>
      </c>
      <c r="AZ132">
        <f t="shared" ca="1" si="228"/>
        <v>1.1130153037252405E-37</v>
      </c>
      <c r="BA132">
        <f t="shared" ca="1" si="228"/>
        <v>4.7429763943717023E-31</v>
      </c>
      <c r="BB132">
        <f t="shared" ca="1" si="228"/>
        <v>2.772310021974565E-25</v>
      </c>
      <c r="BC132">
        <f t="shared" ca="1" si="228"/>
        <v>2.3729074875499742E-20</v>
      </c>
      <c r="BD132">
        <f t="shared" ca="1" si="228"/>
        <v>3.1514544903220487E-16</v>
      </c>
      <c r="BE132">
        <f t="shared" ca="1" si="228"/>
        <v>6.8344225650158373E-13</v>
      </c>
      <c r="BF132">
        <f t="shared" ca="1" si="228"/>
        <v>2.5310277372147401E-10</v>
      </c>
      <c r="BG132">
        <f t="shared" ref="BG132:BP141" ca="1" si="229">_xlfn.BINOM.DIST($Q132,$C132,BG$1,FALSE)*$F132*$B132</f>
        <v>1.6642792408114932E-8</v>
      </c>
      <c r="BH132">
        <f t="shared" ca="1" si="229"/>
        <v>2.0094915022969077E-7</v>
      </c>
      <c r="BI132">
        <f t="shared" ca="1" si="229"/>
        <v>4.5845087879026055E-7</v>
      </c>
      <c r="BJ132">
        <f t="shared" ca="1" si="229"/>
        <v>2.0239995376030273E-7</v>
      </c>
      <c r="BK132">
        <f t="shared" ca="1" si="229"/>
        <v>1.7630272551861824E-8</v>
      </c>
      <c r="BL132">
        <f t="shared" ca="1" si="229"/>
        <v>3.0761155442212204E-10</v>
      </c>
      <c r="BM132">
        <f t="shared" ca="1" si="229"/>
        <v>1.0869758354479338E-12</v>
      </c>
      <c r="BN132">
        <f t="shared" ca="1" si="229"/>
        <v>7.8335511023401329E-16</v>
      </c>
      <c r="BO132">
        <f t="shared" ca="1" si="229"/>
        <v>1.1549838159644122E-19</v>
      </c>
      <c r="BP132">
        <f t="shared" ca="1" si="229"/>
        <v>3.4814717074044245E-24</v>
      </c>
      <c r="BQ132">
        <f t="shared" ref="BQ132:BZ141" ca="1" si="230">_xlfn.BINOM.DIST($Q132,$C132,BQ$1,FALSE)*$F132*$B132</f>
        <v>2.1357834611222194E-29</v>
      </c>
      <c r="BR132">
        <f t="shared" ca="1" si="230"/>
        <v>2.6444866914736479E-35</v>
      </c>
      <c r="BS132">
        <f t="shared" ca="1" si="230"/>
        <v>6.5287177399249551E-42</v>
      </c>
      <c r="BT132">
        <f t="shared" ca="1" si="230"/>
        <v>3.1625049595106689E-49</v>
      </c>
      <c r="BU132">
        <f t="shared" ca="1" si="230"/>
        <v>2.9459534416945818E-57</v>
      </c>
      <c r="BV132">
        <f t="shared" ca="1" si="230"/>
        <v>5.1509838021119859E-66</v>
      </c>
      <c r="BW132">
        <f t="shared" ca="1" si="230"/>
        <v>1.6429891424068298E-75</v>
      </c>
      <c r="BX132">
        <f t="shared" ca="1" si="230"/>
        <v>9.2494167849884688E-86</v>
      </c>
      <c r="BY132">
        <f t="shared" ca="1" si="230"/>
        <v>8.8495825329512727E-97</v>
      </c>
      <c r="BZ132">
        <f t="shared" ca="1" si="230"/>
        <v>1.3786912638015217E-108</v>
      </c>
      <c r="CA132">
        <f t="shared" ref="CA132:CJ141" ca="1" si="231">_xlfn.BINOM.DIST($Q132,$C132,CA$1,FALSE)*$F132*$B132</f>
        <v>3.3328855503549516E-121</v>
      </c>
      <c r="CB132">
        <f t="shared" ca="1" si="231"/>
        <v>1.1845434473039215E-134</v>
      </c>
      <c r="CC132">
        <f t="shared" ca="1" si="231"/>
        <v>5.8280381118410968E-149</v>
      </c>
      <c r="CD132">
        <f t="shared" ca="1" si="231"/>
        <v>3.7124686292761485E-164</v>
      </c>
      <c r="CE132">
        <f t="shared" ca="1" si="231"/>
        <v>2.8424834719814943E-180</v>
      </c>
      <c r="CF132">
        <f t="shared" ca="1" si="231"/>
        <v>2.4090284431622089E-197</v>
      </c>
      <c r="CG132">
        <f t="shared" ca="1" si="231"/>
        <v>2.0627145091939686E-215</v>
      </c>
      <c r="CH132">
        <f t="shared" ca="1" si="231"/>
        <v>1.6126827076367337E-234</v>
      </c>
      <c r="CI132">
        <f t="shared" ca="1" si="231"/>
        <v>1.0291126667753577E-254</v>
      </c>
      <c r="CJ132">
        <f t="shared" ca="1" si="231"/>
        <v>4.7330599913168487E-276</v>
      </c>
      <c r="CK132">
        <f t="shared" ref="CK132:CT141" ca="1" si="232">_xlfn.BINOM.DIST($Q132,$C132,CK$1,FALSE)*$F132*$B132</f>
        <v>1.3663376907982838E-298</v>
      </c>
      <c r="CL132">
        <f t="shared" ca="1" si="232"/>
        <v>0</v>
      </c>
      <c r="CM132">
        <f t="shared" ca="1" si="232"/>
        <v>0</v>
      </c>
      <c r="CN132">
        <f t="shared" ca="1" si="232"/>
        <v>0</v>
      </c>
      <c r="CO132">
        <f t="shared" ca="1" si="232"/>
        <v>0</v>
      </c>
      <c r="CP132">
        <f t="shared" ca="1" si="232"/>
        <v>0</v>
      </c>
      <c r="CQ132">
        <f t="shared" ca="1" si="232"/>
        <v>0</v>
      </c>
      <c r="CR132">
        <f t="shared" ca="1" si="232"/>
        <v>0</v>
      </c>
      <c r="CS132">
        <f t="shared" ca="1" si="232"/>
        <v>0</v>
      </c>
      <c r="CT132">
        <f t="shared" ca="1" si="232"/>
        <v>0</v>
      </c>
      <c r="CU132">
        <f t="shared" ref="CU132:DD141" ca="1" si="233">_xlfn.BINOM.DIST($Q132,$C132,CU$1,FALSE)*$F132*$B132</f>
        <v>0</v>
      </c>
      <c r="CV132">
        <f t="shared" ca="1" si="233"/>
        <v>0</v>
      </c>
      <c r="CW132">
        <f t="shared" ca="1" si="233"/>
        <v>0</v>
      </c>
      <c r="CX132">
        <f t="shared" ca="1" si="233"/>
        <v>0</v>
      </c>
      <c r="CY132">
        <f t="shared" ca="1" si="233"/>
        <v>0</v>
      </c>
      <c r="CZ132">
        <f t="shared" ca="1" si="233"/>
        <v>0</v>
      </c>
      <c r="DA132">
        <f t="shared" ca="1" si="233"/>
        <v>0</v>
      </c>
      <c r="DB132">
        <f t="shared" ca="1" si="233"/>
        <v>0</v>
      </c>
      <c r="DC132">
        <f t="shared" ca="1" si="233"/>
        <v>0</v>
      </c>
      <c r="DD132">
        <f t="shared" ca="1" si="233"/>
        <v>0</v>
      </c>
      <c r="DE132">
        <f t="shared" ref="DE132:DN141" ca="1" si="234">_xlfn.BINOM.DIST($Q132,$C132,DE$1,FALSE)*$F132*$B132</f>
        <v>0</v>
      </c>
      <c r="DF132">
        <f t="shared" ca="1" si="234"/>
        <v>0</v>
      </c>
      <c r="DG132">
        <f t="shared" ca="1" si="234"/>
        <v>0</v>
      </c>
      <c r="DH132">
        <f t="shared" ca="1" si="234"/>
        <v>0</v>
      </c>
      <c r="DI132">
        <f t="shared" ca="1" si="234"/>
        <v>0</v>
      </c>
      <c r="DJ132">
        <f t="shared" ca="1" si="234"/>
        <v>0</v>
      </c>
      <c r="DK132">
        <f t="shared" ca="1" si="234"/>
        <v>0</v>
      </c>
      <c r="DL132">
        <f t="shared" ca="1" si="234"/>
        <v>0</v>
      </c>
      <c r="DM132">
        <f t="shared" ca="1" si="234"/>
        <v>0</v>
      </c>
      <c r="DN132">
        <f t="shared" ca="1" si="234"/>
        <v>0</v>
      </c>
      <c r="DQ132">
        <f t="shared" ca="1" si="211"/>
        <v>0</v>
      </c>
      <c r="DR132">
        <f t="shared" ca="1" si="211"/>
        <v>0</v>
      </c>
      <c r="DS132">
        <f t="shared" ca="1" si="211"/>
        <v>0</v>
      </c>
      <c r="DT132">
        <f t="shared" ca="1" si="211"/>
        <v>0</v>
      </c>
      <c r="DU132">
        <f t="shared" ca="1" si="211"/>
        <v>0</v>
      </c>
      <c r="DV132">
        <f t="shared" ca="1" si="211"/>
        <v>0</v>
      </c>
      <c r="DW132">
        <f t="shared" ca="1" si="211"/>
        <v>0</v>
      </c>
      <c r="DX132">
        <f t="shared" ca="1" si="211"/>
        <v>0</v>
      </c>
      <c r="DY132">
        <f t="shared" ca="1" si="211"/>
        <v>0</v>
      </c>
      <c r="DZ132">
        <f t="shared" ca="1" si="211"/>
        <v>0</v>
      </c>
      <c r="EA132">
        <f t="shared" ca="1" si="211"/>
        <v>0</v>
      </c>
      <c r="EB132">
        <f t="shared" ca="1" si="211"/>
        <v>0</v>
      </c>
      <c r="EC132">
        <f t="shared" ca="1" si="211"/>
        <v>0</v>
      </c>
      <c r="ED132">
        <f t="shared" ca="1" si="211"/>
        <v>0</v>
      </c>
      <c r="EE132">
        <f t="shared" ca="1" si="211"/>
        <v>0</v>
      </c>
      <c r="EF132">
        <f t="shared" ca="1" si="211"/>
        <v>0</v>
      </c>
      <c r="EG132">
        <f t="shared" ca="1" si="199"/>
        <v>0</v>
      </c>
      <c r="EH132">
        <f t="shared" ca="1" si="199"/>
        <v>0</v>
      </c>
      <c r="EI132">
        <f t="shared" ca="1" si="199"/>
        <v>1.8358521633345426E-297</v>
      </c>
      <c r="EJ132">
        <f t="shared" ca="1" si="199"/>
        <v>3.1738191426870339E-269</v>
      </c>
      <c r="EK132">
        <f t="shared" ca="1" si="199"/>
        <v>3.2832834438437541E-243</v>
      </c>
      <c r="EL132">
        <f t="shared" ca="1" si="199"/>
        <v>3.2099670733217356E-219</v>
      </c>
      <c r="EM132">
        <f t="shared" ca="1" si="199"/>
        <v>4.3878385717455031E-197</v>
      </c>
      <c r="EN132">
        <f t="shared" ca="1" si="199"/>
        <v>1.1756467200843647E-176</v>
      </c>
      <c r="EO132">
        <f t="shared" ca="1" si="199"/>
        <v>8.2769748811783443E-158</v>
      </c>
      <c r="EP132">
        <f t="shared" ca="1" si="199"/>
        <v>1.9771560227629306E-140</v>
      </c>
      <c r="EQ132">
        <f t="shared" ca="1" si="199"/>
        <v>2.0045873688018221E-124</v>
      </c>
      <c r="ER132">
        <f t="shared" ca="1" si="199"/>
        <v>1.0503666428576852E-109</v>
      </c>
      <c r="ES132">
        <f t="shared" ca="1" si="199"/>
        <v>3.3841629381275505E-96</v>
      </c>
      <c r="ET132">
        <f t="shared" ca="1" si="199"/>
        <v>7.8187433694337416E-84</v>
      </c>
      <c r="EU132">
        <f t="shared" ca="1" si="199"/>
        <v>1.4846867864332154E-72</v>
      </c>
      <c r="EV132">
        <f t="shared" ca="1" si="213"/>
        <v>2.6156869698666933E-62</v>
      </c>
      <c r="EW132">
        <f t="shared" ca="1" si="213"/>
        <v>4.7624362307850421E-53</v>
      </c>
      <c r="EX132">
        <f t="shared" ca="1" si="213"/>
        <v>9.8644355780437887E-45</v>
      </c>
      <c r="EY132">
        <f t="shared" ca="1" si="213"/>
        <v>2.5319541745314328E-37</v>
      </c>
      <c r="EZ132">
        <f t="shared" ca="1" si="213"/>
        <v>8.6903030442391563E-31</v>
      </c>
      <c r="FA132">
        <f t="shared" ca="1" si="213"/>
        <v>4.2676372385631275E-25</v>
      </c>
      <c r="FB132">
        <f t="shared" ca="1" si="213"/>
        <v>3.1839309634256125E-20</v>
      </c>
      <c r="FC132">
        <f t="shared" ca="1" si="213"/>
        <v>3.8052546906726469E-16</v>
      </c>
      <c r="FD132">
        <f t="shared" ca="1" si="213"/>
        <v>7.6329673232892152E-13</v>
      </c>
      <c r="FE132">
        <f t="shared" ca="1" si="213"/>
        <v>2.6765875396118421E-10</v>
      </c>
      <c r="FF132">
        <f t="shared" ca="1" si="213"/>
        <v>1.6996738592658596E-8</v>
      </c>
      <c r="FG132">
        <f t="shared" ca="1" si="213"/>
        <v>2.0144212815317026E-7</v>
      </c>
      <c r="FH132">
        <f t="shared" ca="1" si="213"/>
        <v>4.5704611660548528E-7</v>
      </c>
      <c r="FI132">
        <f t="shared" ca="1" si="213"/>
        <v>2.0269854133593404E-7</v>
      </c>
      <c r="FJ132">
        <f t="shared" ca="1" si="213"/>
        <v>1.7864926489586113E-8</v>
      </c>
      <c r="FK132">
        <f t="shared" ca="1" si="213"/>
        <v>3.1680234069855363E-10</v>
      </c>
      <c r="FL132">
        <f t="shared" ca="1" si="212"/>
        <v>1.1398398394558805E-12</v>
      </c>
      <c r="FM132">
        <f t="shared" ca="1" si="212"/>
        <v>8.3579018431359091E-16</v>
      </c>
      <c r="FN132">
        <f t="shared" ca="1" si="212"/>
        <v>1.2496967643831462E-19</v>
      </c>
      <c r="FO132">
        <f t="shared" ca="1" si="212"/>
        <v>3.7980688842488756E-24</v>
      </c>
      <c r="FP132">
        <f t="shared" ca="1" si="212"/>
        <v>2.3297581867014498E-29</v>
      </c>
      <c r="FQ132">
        <f t="shared" ca="1" si="212"/>
        <v>2.853105041891651E-35</v>
      </c>
      <c r="FR132">
        <f t="shared" ca="1" si="212"/>
        <v>6.8731733870654528E-42</v>
      </c>
      <c r="FS132">
        <f t="shared" ca="1" si="212"/>
        <v>3.1964552043580856E-49</v>
      </c>
      <c r="FT132">
        <f t="shared" ca="1" si="212"/>
        <v>2.8048060202812386E-57</v>
      </c>
      <c r="FU132">
        <f t="shared" ca="1" si="212"/>
        <v>4.5191247714641161E-66</v>
      </c>
      <c r="FV132">
        <f t="shared" ca="1" si="212"/>
        <v>1.2953167192076433E-75</v>
      </c>
      <c r="FW132">
        <f t="shared" ca="1" si="212"/>
        <v>6.369077427023041E-86</v>
      </c>
      <c r="FX132">
        <f t="shared" ca="1" si="212"/>
        <v>5.1546459223054273E-97</v>
      </c>
      <c r="FY132">
        <f t="shared" ca="1" si="212"/>
        <v>6.5535464305632832E-109</v>
      </c>
      <c r="FZ132">
        <f t="shared" ca="1" si="212"/>
        <v>1.2421262274219788E-121</v>
      </c>
      <c r="GA132">
        <f t="shared" ca="1" si="188"/>
        <v>3.3101808080196518E-135</v>
      </c>
      <c r="GB132">
        <f t="shared" ca="1" si="188"/>
        <v>1.1620409318388807E-149</v>
      </c>
      <c r="GC132">
        <f t="shared" ca="1" si="188"/>
        <v>4.9980718464378967E-165</v>
      </c>
      <c r="GD132">
        <f t="shared" ca="1" si="188"/>
        <v>2.4303008421525085E-181</v>
      </c>
      <c r="GE132">
        <f t="shared" ca="1" si="188"/>
        <v>1.2219276195822463E-198</v>
      </c>
      <c r="GF132">
        <f t="shared" ca="1" si="188"/>
        <v>5.7542544209099283E-217</v>
      </c>
      <c r="GG132">
        <f t="shared" ca="1" si="188"/>
        <v>2.2741856621900091E-236</v>
      </c>
      <c r="GH132">
        <f t="shared" ref="GH132:GW147" ca="1" si="235">_xlfn.BINOM.DIST($R132,$C132,GH$1,FALSE)*$F132*$B132</f>
        <v>6.6779552317083904E-257</v>
      </c>
      <c r="GI132">
        <f t="shared" ca="1" si="235"/>
        <v>1.2724334528861796E-278</v>
      </c>
      <c r="GJ132">
        <f t="shared" ca="1" si="235"/>
        <v>1.3531330429777658E-301</v>
      </c>
      <c r="GK132">
        <f t="shared" ca="1" si="235"/>
        <v>0</v>
      </c>
      <c r="GL132">
        <f t="shared" ca="1" si="235"/>
        <v>0</v>
      </c>
      <c r="GM132">
        <f t="shared" ca="1" si="235"/>
        <v>0</v>
      </c>
      <c r="GN132">
        <f t="shared" ca="1" si="235"/>
        <v>0</v>
      </c>
      <c r="GO132">
        <f t="shared" ca="1" si="235"/>
        <v>0</v>
      </c>
      <c r="GP132">
        <f t="shared" ca="1" si="235"/>
        <v>0</v>
      </c>
      <c r="GQ132">
        <f t="shared" ca="1" si="235"/>
        <v>0</v>
      </c>
      <c r="GR132">
        <f t="shared" ca="1" si="235"/>
        <v>0</v>
      </c>
      <c r="GS132">
        <f t="shared" ca="1" si="235"/>
        <v>0</v>
      </c>
      <c r="GT132">
        <f t="shared" ca="1" si="235"/>
        <v>0</v>
      </c>
      <c r="GU132">
        <f t="shared" ca="1" si="235"/>
        <v>0</v>
      </c>
      <c r="GV132">
        <f t="shared" ca="1" si="235"/>
        <v>0</v>
      </c>
      <c r="GW132">
        <f t="shared" ca="1" si="235"/>
        <v>0</v>
      </c>
      <c r="GX132">
        <f t="shared" ca="1" si="214"/>
        <v>0</v>
      </c>
      <c r="GY132">
        <f t="shared" ca="1" si="214"/>
        <v>0</v>
      </c>
      <c r="GZ132">
        <f t="shared" ca="1" si="214"/>
        <v>0</v>
      </c>
      <c r="HA132">
        <f t="shared" ca="1" si="214"/>
        <v>0</v>
      </c>
      <c r="HB132">
        <f t="shared" ca="1" si="214"/>
        <v>0</v>
      </c>
      <c r="HC132">
        <f t="shared" ca="1" si="215"/>
        <v>0</v>
      </c>
      <c r="HD132">
        <f t="shared" ca="1" si="215"/>
        <v>0</v>
      </c>
      <c r="HE132">
        <f t="shared" ca="1" si="215"/>
        <v>0</v>
      </c>
      <c r="HF132">
        <f t="shared" ca="1" si="215"/>
        <v>0</v>
      </c>
      <c r="HG132">
        <f t="shared" ca="1" si="215"/>
        <v>0</v>
      </c>
      <c r="HH132">
        <f t="shared" ca="1" si="215"/>
        <v>0</v>
      </c>
      <c r="HI132">
        <f t="shared" ca="1" si="215"/>
        <v>0</v>
      </c>
      <c r="HJ132">
        <f t="shared" ca="1" si="215"/>
        <v>0</v>
      </c>
      <c r="HK132">
        <f t="shared" ca="1" si="215"/>
        <v>0</v>
      </c>
      <c r="HL132">
        <f t="shared" ca="1" si="215"/>
        <v>0</v>
      </c>
    </row>
    <row r="133" spans="1:220" x14ac:dyDescent="0.25">
      <c r="A133" s="6">
        <v>45241</v>
      </c>
      <c r="B133">
        <f t="shared" ca="1" si="216"/>
        <v>5.0069296631325546E-5</v>
      </c>
      <c r="C133">
        <v>10000</v>
      </c>
      <c r="D133">
        <f t="shared" si="217"/>
        <v>2</v>
      </c>
      <c r="E133" t="s">
        <v>8</v>
      </c>
      <c r="F133">
        <v>0.628</v>
      </c>
      <c r="G133">
        <v>34</v>
      </c>
      <c r="H133">
        <v>38</v>
      </c>
      <c r="I133">
        <f t="shared" si="218"/>
        <v>0</v>
      </c>
      <c r="J133">
        <f t="shared" si="219"/>
        <v>1</v>
      </c>
      <c r="K133">
        <f t="shared" ca="1" si="220"/>
        <v>0</v>
      </c>
      <c r="L133">
        <f t="shared" ca="1" si="221"/>
        <v>7.0285511459409E-5</v>
      </c>
      <c r="M133">
        <f t="shared" si="222"/>
        <v>1.1176470588235294</v>
      </c>
      <c r="Q133">
        <f t="shared" si="223"/>
        <v>3400.0000000000005</v>
      </c>
      <c r="R133">
        <f t="shared" si="224"/>
        <v>3800</v>
      </c>
      <c r="S133">
        <f t="shared" ca="1" si="225"/>
        <v>0</v>
      </c>
      <c r="T133">
        <f t="shared" ca="1" si="225"/>
        <v>0</v>
      </c>
      <c r="U133">
        <f t="shared" ca="1" si="225"/>
        <v>0</v>
      </c>
      <c r="V133">
        <f t="shared" ca="1" si="225"/>
        <v>0</v>
      </c>
      <c r="W133">
        <f t="shared" ca="1" si="225"/>
        <v>0</v>
      </c>
      <c r="X133">
        <f t="shared" ca="1" si="225"/>
        <v>0</v>
      </c>
      <c r="Y133">
        <f t="shared" ca="1" si="225"/>
        <v>0</v>
      </c>
      <c r="Z133">
        <f t="shared" ca="1" si="225"/>
        <v>0</v>
      </c>
      <c r="AA133">
        <f t="shared" ca="1" si="225"/>
        <v>0</v>
      </c>
      <c r="AB133">
        <f t="shared" ca="1" si="225"/>
        <v>0</v>
      </c>
      <c r="AC133">
        <f t="shared" ca="1" si="226"/>
        <v>0</v>
      </c>
      <c r="AD133">
        <f t="shared" ca="1" si="226"/>
        <v>0</v>
      </c>
      <c r="AE133">
        <f t="shared" ca="1" si="226"/>
        <v>0</v>
      </c>
      <c r="AF133">
        <f t="shared" ca="1" si="226"/>
        <v>0</v>
      </c>
      <c r="AG133">
        <f t="shared" ca="1" si="226"/>
        <v>0</v>
      </c>
      <c r="AH133">
        <f t="shared" ca="1" si="226"/>
        <v>0</v>
      </c>
      <c r="AI133">
        <f t="shared" ca="1" si="226"/>
        <v>0</v>
      </c>
      <c r="AJ133">
        <f t="shared" ca="1" si="226"/>
        <v>0</v>
      </c>
      <c r="AK133">
        <f t="shared" ca="1" si="226"/>
        <v>0</v>
      </c>
      <c r="AL133">
        <f t="shared" ca="1" si="226"/>
        <v>1.4722873601894563E-279</v>
      </c>
      <c r="AM133">
        <f t="shared" ca="1" si="227"/>
        <v>1.9976718474208429E-239</v>
      </c>
      <c r="AN133">
        <f t="shared" ca="1" si="227"/>
        <v>1.9454915872312291E-203</v>
      </c>
      <c r="AO133">
        <f t="shared" ca="1" si="227"/>
        <v>2.9249422620032332E-171</v>
      </c>
      <c r="AP133">
        <f t="shared" ca="1" si="227"/>
        <v>1.312361082554644E-142</v>
      </c>
      <c r="AQ133">
        <f t="shared" ca="1" si="227"/>
        <v>3.1085339693103673E-117</v>
      </c>
      <c r="AR133">
        <f t="shared" ca="1" si="227"/>
        <v>6.3825263296171264E-95</v>
      </c>
      <c r="AS133">
        <f t="shared" ca="1" si="227"/>
        <v>1.7512900093143752E-75</v>
      </c>
      <c r="AT133">
        <f t="shared" ca="1" si="227"/>
        <v>9.3820918529022911E-59</v>
      </c>
      <c r="AU133">
        <f t="shared" ca="1" si="227"/>
        <v>1.3690135757998035E-44</v>
      </c>
      <c r="AV133">
        <f t="shared" ca="1" si="227"/>
        <v>7.293217195606767E-33</v>
      </c>
      <c r="AW133">
        <f t="shared" ca="1" si="228"/>
        <v>1.8363475752188986E-23</v>
      </c>
      <c r="AX133">
        <f t="shared" ca="1" si="228"/>
        <v>2.7439907771356999E-16</v>
      </c>
      <c r="AY133">
        <f t="shared" ca="1" si="228"/>
        <v>2.9742323549467054E-11</v>
      </c>
      <c r="AZ133">
        <f t="shared" ca="1" si="228"/>
        <v>2.7907321473233846E-8</v>
      </c>
      <c r="BA133">
        <f t="shared" ca="1" si="228"/>
        <v>2.6479956352594572E-7</v>
      </c>
      <c r="BB133">
        <f t="shared" ca="1" si="228"/>
        <v>2.911584365750515E-8</v>
      </c>
      <c r="BC133">
        <f t="shared" ca="1" si="228"/>
        <v>4.1778769757970666E-11</v>
      </c>
      <c r="BD133">
        <f t="shared" ca="1" si="228"/>
        <v>8.6718741452868684E-16</v>
      </c>
      <c r="BE133">
        <f t="shared" ca="1" si="228"/>
        <v>2.844486851095771E-22</v>
      </c>
      <c r="BF133">
        <f t="shared" ca="1" si="228"/>
        <v>1.5892773942662501E-30</v>
      </c>
      <c r="BG133">
        <f t="shared" ca="1" si="229"/>
        <v>1.6100812482124107E-40</v>
      </c>
      <c r="BH133">
        <f t="shared" ca="1" si="229"/>
        <v>3.1118197308281365E-52</v>
      </c>
      <c r="BI133">
        <f t="shared" ca="1" si="229"/>
        <v>1.1939045660850822E-65</v>
      </c>
      <c r="BJ133">
        <f t="shared" ca="1" si="229"/>
        <v>9.3631321704034656E-81</v>
      </c>
      <c r="BK133">
        <f t="shared" ca="1" si="229"/>
        <v>1.5300408952006645E-97</v>
      </c>
      <c r="BL133">
        <f t="shared" ca="1" si="229"/>
        <v>5.2592309568860391E-116</v>
      </c>
      <c r="BM133">
        <f t="shared" ca="1" si="229"/>
        <v>3.8024831116649924E-136</v>
      </c>
      <c r="BN133">
        <f t="shared" ca="1" si="229"/>
        <v>5.7290299356873471E-158</v>
      </c>
      <c r="BO133">
        <f t="shared" ca="1" si="229"/>
        <v>1.7656304562488398E-181</v>
      </c>
      <c r="BP133">
        <f t="shared" ca="1" si="229"/>
        <v>1.0825777284555236E-206</v>
      </c>
      <c r="BQ133">
        <f t="shared" ca="1" si="230"/>
        <v>1.2725302210519059E-233</v>
      </c>
      <c r="BR133">
        <f t="shared" ca="1" si="230"/>
        <v>2.7374844827455828E-262</v>
      </c>
      <c r="BS133">
        <f t="shared" ca="1" si="230"/>
        <v>1.0189662088832912E-292</v>
      </c>
      <c r="BT133">
        <f t="shared" ca="1" si="230"/>
        <v>0</v>
      </c>
      <c r="BU133">
        <f t="shared" ca="1" si="230"/>
        <v>0</v>
      </c>
      <c r="BV133">
        <f t="shared" ca="1" si="230"/>
        <v>0</v>
      </c>
      <c r="BW133">
        <f t="shared" ca="1" si="230"/>
        <v>0</v>
      </c>
      <c r="BX133">
        <f t="shared" ca="1" si="230"/>
        <v>0</v>
      </c>
      <c r="BY133">
        <f t="shared" ca="1" si="230"/>
        <v>0</v>
      </c>
      <c r="BZ133">
        <f t="shared" ca="1" si="230"/>
        <v>0</v>
      </c>
      <c r="CA133">
        <f t="shared" ca="1" si="231"/>
        <v>0</v>
      </c>
      <c r="CB133">
        <f t="shared" ca="1" si="231"/>
        <v>0</v>
      </c>
      <c r="CC133">
        <f t="shared" ca="1" si="231"/>
        <v>0</v>
      </c>
      <c r="CD133">
        <f t="shared" ca="1" si="231"/>
        <v>0</v>
      </c>
      <c r="CE133">
        <f t="shared" ca="1" si="231"/>
        <v>0</v>
      </c>
      <c r="CF133">
        <f t="shared" ca="1" si="231"/>
        <v>0</v>
      </c>
      <c r="CG133">
        <f t="shared" ca="1" si="231"/>
        <v>0</v>
      </c>
      <c r="CH133">
        <f t="shared" ca="1" si="231"/>
        <v>0</v>
      </c>
      <c r="CI133">
        <f t="shared" ca="1" si="231"/>
        <v>0</v>
      </c>
      <c r="CJ133">
        <f t="shared" ca="1" si="231"/>
        <v>0</v>
      </c>
      <c r="CK133">
        <f t="shared" ca="1" si="232"/>
        <v>0</v>
      </c>
      <c r="CL133">
        <f t="shared" ca="1" si="232"/>
        <v>0</v>
      </c>
      <c r="CM133">
        <f t="shared" ca="1" si="232"/>
        <v>0</v>
      </c>
      <c r="CN133">
        <f t="shared" ca="1" si="232"/>
        <v>0</v>
      </c>
      <c r="CO133">
        <f t="shared" ca="1" si="232"/>
        <v>0</v>
      </c>
      <c r="CP133">
        <f t="shared" ca="1" si="232"/>
        <v>0</v>
      </c>
      <c r="CQ133">
        <f t="shared" ca="1" si="232"/>
        <v>0</v>
      </c>
      <c r="CR133">
        <f t="shared" ca="1" si="232"/>
        <v>0</v>
      </c>
      <c r="CS133">
        <f t="shared" ca="1" si="232"/>
        <v>0</v>
      </c>
      <c r="CT133">
        <f t="shared" ca="1" si="232"/>
        <v>0</v>
      </c>
      <c r="CU133">
        <f t="shared" ca="1" si="233"/>
        <v>0</v>
      </c>
      <c r="CV133">
        <f t="shared" ca="1" si="233"/>
        <v>0</v>
      </c>
      <c r="CW133">
        <f t="shared" ca="1" si="233"/>
        <v>0</v>
      </c>
      <c r="CX133">
        <f t="shared" ca="1" si="233"/>
        <v>0</v>
      </c>
      <c r="CY133">
        <f t="shared" ca="1" si="233"/>
        <v>0</v>
      </c>
      <c r="CZ133">
        <f t="shared" ca="1" si="233"/>
        <v>0</v>
      </c>
      <c r="DA133">
        <f t="shared" ca="1" si="233"/>
        <v>0</v>
      </c>
      <c r="DB133">
        <f t="shared" ca="1" si="233"/>
        <v>0</v>
      </c>
      <c r="DC133">
        <f t="shared" ca="1" si="233"/>
        <v>0</v>
      </c>
      <c r="DD133">
        <f t="shared" ca="1" si="233"/>
        <v>0</v>
      </c>
      <c r="DE133">
        <f t="shared" ca="1" si="234"/>
        <v>0</v>
      </c>
      <c r="DF133">
        <f t="shared" ca="1" si="234"/>
        <v>0</v>
      </c>
      <c r="DG133">
        <f t="shared" ca="1" si="234"/>
        <v>0</v>
      </c>
      <c r="DH133">
        <f t="shared" ca="1" si="234"/>
        <v>0</v>
      </c>
      <c r="DI133">
        <f t="shared" ca="1" si="234"/>
        <v>0</v>
      </c>
      <c r="DJ133">
        <f t="shared" ca="1" si="234"/>
        <v>0</v>
      </c>
      <c r="DK133">
        <f t="shared" ca="1" si="234"/>
        <v>0</v>
      </c>
      <c r="DL133">
        <f t="shared" ca="1" si="234"/>
        <v>0</v>
      </c>
      <c r="DM133">
        <f t="shared" ca="1" si="234"/>
        <v>0</v>
      </c>
      <c r="DN133">
        <f t="shared" ca="1" si="234"/>
        <v>0</v>
      </c>
      <c r="DQ133">
        <f t="shared" ca="1" si="211"/>
        <v>0</v>
      </c>
      <c r="DR133">
        <f t="shared" ca="1" si="211"/>
        <v>0</v>
      </c>
      <c r="DS133">
        <f t="shared" ca="1" si="211"/>
        <v>0</v>
      </c>
      <c r="DT133">
        <f t="shared" ca="1" si="211"/>
        <v>0</v>
      </c>
      <c r="DU133">
        <f t="shared" ca="1" si="211"/>
        <v>0</v>
      </c>
      <c r="DV133">
        <f t="shared" ca="1" si="211"/>
        <v>0</v>
      </c>
      <c r="DW133">
        <f t="shared" ca="1" si="211"/>
        <v>0</v>
      </c>
      <c r="DX133">
        <f t="shared" ca="1" si="211"/>
        <v>0</v>
      </c>
      <c r="DY133">
        <f t="shared" ca="1" si="211"/>
        <v>0</v>
      </c>
      <c r="DZ133">
        <f t="shared" ca="1" si="211"/>
        <v>0</v>
      </c>
      <c r="EA133">
        <f t="shared" ca="1" si="211"/>
        <v>0</v>
      </c>
      <c r="EB133">
        <f t="shared" ca="1" si="211"/>
        <v>0</v>
      </c>
      <c r="EC133">
        <f t="shared" ca="1" si="211"/>
        <v>0</v>
      </c>
      <c r="ED133">
        <f t="shared" ca="1" si="211"/>
        <v>0</v>
      </c>
      <c r="EE133">
        <f t="shared" ca="1" si="211"/>
        <v>0</v>
      </c>
      <c r="EF133">
        <f t="shared" ca="1" si="211"/>
        <v>0</v>
      </c>
      <c r="EG133">
        <f t="shared" ca="1" si="199"/>
        <v>0</v>
      </c>
      <c r="EH133">
        <f t="shared" ca="1" si="199"/>
        <v>0</v>
      </c>
      <c r="EI133">
        <f t="shared" ca="1" si="199"/>
        <v>0</v>
      </c>
      <c r="EJ133">
        <f t="shared" ca="1" si="199"/>
        <v>0</v>
      </c>
      <c r="EK133">
        <f t="shared" ca="1" si="199"/>
        <v>0</v>
      </c>
      <c r="EL133">
        <f t="shared" ca="1" si="199"/>
        <v>0</v>
      </c>
      <c r="EM133">
        <f t="shared" ca="1" si="199"/>
        <v>3.9712167092226335E-291</v>
      </c>
      <c r="EN133">
        <f t="shared" ca="1" si="199"/>
        <v>1.6385991228029603E-252</v>
      </c>
      <c r="EO133">
        <f t="shared" ca="1" si="199"/>
        <v>1.7913911601410439E-217</v>
      </c>
      <c r="EP133">
        <f t="shared" ca="1" si="199"/>
        <v>9.0795800946662448E-186</v>
      </c>
      <c r="EQ133">
        <f t="shared" ca="1" si="199"/>
        <v>3.4800413393268087E-157</v>
      </c>
      <c r="ER133">
        <f t="shared" ca="1" si="199"/>
        <v>1.549659677590485E-131</v>
      </c>
      <c r="ES133">
        <f t="shared" ca="1" si="199"/>
        <v>1.1700293499917479E-108</v>
      </c>
      <c r="ET133">
        <f t="shared" ca="1" si="199"/>
        <v>2.0909991491090379E-88</v>
      </c>
      <c r="EU133">
        <f t="shared" ca="1" si="199"/>
        <v>1.1879982609381501E-70</v>
      </c>
      <c r="EV133">
        <f t="shared" ca="1" si="213"/>
        <v>2.7861142594409183E-55</v>
      </c>
      <c r="EW133">
        <f t="shared" ca="1" si="213"/>
        <v>3.3991957579273487E-42</v>
      </c>
      <c r="EX133">
        <f t="shared" ca="1" si="213"/>
        <v>2.6481834244106593E-31</v>
      </c>
      <c r="EY133">
        <f t="shared" ca="1" si="213"/>
        <v>1.5793737005594264E-22</v>
      </c>
      <c r="EZ133">
        <f t="shared" ca="1" si="213"/>
        <v>8.4640749134510876E-16</v>
      </c>
      <c r="FA133">
        <f t="shared" ca="1" si="213"/>
        <v>4.6939817590209206E-11</v>
      </c>
      <c r="FB133">
        <f t="shared" ca="1" si="213"/>
        <v>3.0490029782182758E-8</v>
      </c>
      <c r="FC133">
        <f t="shared" ca="1" si="213"/>
        <v>2.5842933785724181E-7</v>
      </c>
      <c r="FD133">
        <f t="shared" ca="1" si="213"/>
        <v>3.1382211806573744E-8</v>
      </c>
      <c r="FE133">
        <f t="shared" ca="1" si="213"/>
        <v>5.9145159407571612E-11</v>
      </c>
      <c r="FF133">
        <f t="shared" ca="1" si="213"/>
        <v>1.8506636639387613E-15</v>
      </c>
      <c r="FG133">
        <f t="shared" ca="1" si="213"/>
        <v>1.0163970222503238E-21</v>
      </c>
      <c r="FH133">
        <f t="shared" ca="1" si="213"/>
        <v>1.0243211821260345E-29</v>
      </c>
      <c r="FI133">
        <f t="shared" ca="1" si="213"/>
        <v>1.9594666117966286E-39</v>
      </c>
      <c r="FJ133">
        <f t="shared" ca="1" si="213"/>
        <v>7.2849569957974399E-51</v>
      </c>
      <c r="FK133">
        <f t="shared" ca="1" si="213"/>
        <v>5.3366789176536232E-64</v>
      </c>
      <c r="FL133">
        <f t="shared" ca="1" si="212"/>
        <v>7.734842278496839E-79</v>
      </c>
      <c r="FM133">
        <f t="shared" ca="1" si="212"/>
        <v>2.2061363211584673E-95</v>
      </c>
      <c r="FN133">
        <f t="shared" ca="1" si="212"/>
        <v>1.2201007591596714E-113</v>
      </c>
      <c r="FO133">
        <f t="shared" ca="1" si="212"/>
        <v>1.2771536296590145E-133</v>
      </c>
      <c r="FP133">
        <f t="shared" ca="1" si="212"/>
        <v>2.446612164649371E-155</v>
      </c>
      <c r="FQ133">
        <f t="shared" ca="1" si="212"/>
        <v>8.2144279114987295E-179</v>
      </c>
      <c r="FR133">
        <f t="shared" ca="1" si="212"/>
        <v>4.5837768429281804E-204</v>
      </c>
      <c r="FS133">
        <f t="shared" ca="1" si="212"/>
        <v>3.9906490367993218E-231</v>
      </c>
      <c r="FT133">
        <f t="shared" ca="1" si="212"/>
        <v>5.0350671519121828E-260</v>
      </c>
      <c r="FU133">
        <f t="shared" ca="1" si="212"/>
        <v>8.458563611559085E-291</v>
      </c>
      <c r="FV133">
        <f t="shared" ca="1" si="212"/>
        <v>0</v>
      </c>
      <c r="FW133">
        <f t="shared" ca="1" si="212"/>
        <v>0</v>
      </c>
      <c r="FX133">
        <f t="shared" ca="1" si="212"/>
        <v>0</v>
      </c>
      <c r="FY133">
        <f t="shared" ca="1" si="212"/>
        <v>0</v>
      </c>
      <c r="FZ133">
        <f t="shared" ca="1" si="212"/>
        <v>0</v>
      </c>
      <c r="GA133">
        <f t="shared" ref="GA133:GP148" ca="1" si="236">_xlfn.BINOM.DIST($R133,$C133,GA$1,FALSE)*$F133*$B133</f>
        <v>0</v>
      </c>
      <c r="GB133">
        <f t="shared" ca="1" si="236"/>
        <v>0</v>
      </c>
      <c r="GC133">
        <f t="shared" ca="1" si="236"/>
        <v>0</v>
      </c>
      <c r="GD133">
        <f t="shared" ca="1" si="236"/>
        <v>0</v>
      </c>
      <c r="GE133">
        <f t="shared" ca="1" si="236"/>
        <v>0</v>
      </c>
      <c r="GF133">
        <f t="shared" ca="1" si="236"/>
        <v>0</v>
      </c>
      <c r="GG133">
        <f t="shared" ca="1" si="236"/>
        <v>0</v>
      </c>
      <c r="GH133">
        <f t="shared" ca="1" si="236"/>
        <v>0</v>
      </c>
      <c r="GI133">
        <f t="shared" ca="1" si="236"/>
        <v>0</v>
      </c>
      <c r="GJ133">
        <f t="shared" ca="1" si="236"/>
        <v>0</v>
      </c>
      <c r="GK133">
        <f t="shared" ca="1" si="236"/>
        <v>0</v>
      </c>
      <c r="GL133">
        <f t="shared" ca="1" si="236"/>
        <v>0</v>
      </c>
      <c r="GM133">
        <f t="shared" ca="1" si="236"/>
        <v>0</v>
      </c>
      <c r="GN133">
        <f t="shared" ca="1" si="236"/>
        <v>0</v>
      </c>
      <c r="GO133">
        <f t="shared" ca="1" si="236"/>
        <v>0</v>
      </c>
      <c r="GP133">
        <f t="shared" ca="1" si="236"/>
        <v>0</v>
      </c>
      <c r="GQ133">
        <f t="shared" ca="1" si="235"/>
        <v>0</v>
      </c>
      <c r="GR133">
        <f t="shared" ca="1" si="235"/>
        <v>0</v>
      </c>
      <c r="GS133">
        <f t="shared" ca="1" si="235"/>
        <v>0</v>
      </c>
      <c r="GT133">
        <f t="shared" ca="1" si="235"/>
        <v>0</v>
      </c>
      <c r="GU133">
        <f t="shared" ca="1" si="235"/>
        <v>0</v>
      </c>
      <c r="GV133">
        <f t="shared" ca="1" si="235"/>
        <v>0</v>
      </c>
      <c r="GW133">
        <f t="shared" ca="1" si="235"/>
        <v>0</v>
      </c>
      <c r="GX133">
        <f t="shared" ca="1" si="214"/>
        <v>0</v>
      </c>
      <c r="GY133">
        <f t="shared" ca="1" si="214"/>
        <v>0</v>
      </c>
      <c r="GZ133">
        <f t="shared" ca="1" si="214"/>
        <v>0</v>
      </c>
      <c r="HA133">
        <f t="shared" ca="1" si="214"/>
        <v>0</v>
      </c>
      <c r="HB133">
        <f t="shared" ca="1" si="214"/>
        <v>0</v>
      </c>
      <c r="HC133">
        <f t="shared" ca="1" si="215"/>
        <v>0</v>
      </c>
      <c r="HD133">
        <f t="shared" ca="1" si="215"/>
        <v>0</v>
      </c>
      <c r="HE133">
        <f t="shared" ca="1" si="215"/>
        <v>0</v>
      </c>
      <c r="HF133">
        <f t="shared" ca="1" si="215"/>
        <v>0</v>
      </c>
      <c r="HG133">
        <f t="shared" ca="1" si="215"/>
        <v>0</v>
      </c>
      <c r="HH133">
        <f t="shared" ca="1" si="215"/>
        <v>0</v>
      </c>
      <c r="HI133">
        <f t="shared" ca="1" si="215"/>
        <v>0</v>
      </c>
      <c r="HJ133">
        <f t="shared" ca="1" si="215"/>
        <v>0</v>
      </c>
      <c r="HK133">
        <f t="shared" ca="1" si="215"/>
        <v>0</v>
      </c>
      <c r="HL133">
        <f t="shared" ca="1" si="215"/>
        <v>0</v>
      </c>
    </row>
    <row r="134" spans="1:220" x14ac:dyDescent="0.25">
      <c r="A134" s="6">
        <v>45242</v>
      </c>
      <c r="B134">
        <f t="shared" ca="1" si="216"/>
        <v>5.2610645828062625E-5</v>
      </c>
      <c r="C134">
        <v>987</v>
      </c>
      <c r="D134">
        <f t="shared" si="217"/>
        <v>0.99431715266963672</v>
      </c>
      <c r="E134" t="s">
        <v>9</v>
      </c>
      <c r="F134">
        <v>1</v>
      </c>
      <c r="G134">
        <v>46</v>
      </c>
      <c r="H134">
        <v>42</v>
      </c>
      <c r="I134">
        <f t="shared" si="218"/>
        <v>1</v>
      </c>
      <c r="J134">
        <f t="shared" si="219"/>
        <v>0</v>
      </c>
      <c r="K134">
        <f t="shared" ca="1" si="220"/>
        <v>5.7293731137000411E-5</v>
      </c>
      <c r="L134">
        <f t="shared" ca="1" si="221"/>
        <v>0</v>
      </c>
      <c r="M134">
        <f t="shared" si="222"/>
        <v>1.0952380952380953</v>
      </c>
      <c r="Q134">
        <f t="shared" si="223"/>
        <v>454.02000000000004</v>
      </c>
      <c r="R134">
        <f t="shared" si="224"/>
        <v>414.53999999999996</v>
      </c>
      <c r="S134">
        <f t="shared" ca="1" si="225"/>
        <v>0</v>
      </c>
      <c r="T134">
        <f t="shared" ca="1" si="225"/>
        <v>0</v>
      </c>
      <c r="U134">
        <f t="shared" ca="1" si="225"/>
        <v>0</v>
      </c>
      <c r="V134">
        <f t="shared" ca="1" si="225"/>
        <v>0</v>
      </c>
      <c r="W134">
        <f t="shared" ca="1" si="225"/>
        <v>0</v>
      </c>
      <c r="X134">
        <f t="shared" ca="1" si="225"/>
        <v>0</v>
      </c>
      <c r="Y134">
        <f t="shared" ca="1" si="225"/>
        <v>6.7146520765474238E-280</v>
      </c>
      <c r="Z134">
        <f t="shared" ca="1" si="225"/>
        <v>5.5607275514190658E-252</v>
      </c>
      <c r="AA134">
        <f t="shared" ca="1" si="225"/>
        <v>3.7237107718321575E-228</v>
      </c>
      <c r="AB134">
        <f t="shared" ca="1" si="225"/>
        <v>1.8381090112174386E-207</v>
      </c>
      <c r="AC134">
        <f t="shared" ca="1" si="226"/>
        <v>3.0232036463622692E-189</v>
      </c>
      <c r="AD134">
        <f t="shared" ca="1" si="226"/>
        <v>4.8569370550171762E-173</v>
      </c>
      <c r="AE134">
        <f t="shared" ca="1" si="226"/>
        <v>1.6856206119192363E-158</v>
      </c>
      <c r="AF134">
        <f t="shared" ca="1" si="226"/>
        <v>2.3080938541849871E-145</v>
      </c>
      <c r="AG134">
        <f t="shared" ca="1" si="226"/>
        <v>1.9907310132649958E-133</v>
      </c>
      <c r="AH134">
        <f t="shared" ca="1" si="226"/>
        <v>1.5664945510677036E-122</v>
      </c>
      <c r="AI134">
        <f t="shared" ca="1" si="226"/>
        <v>1.5154494985327895E-112</v>
      </c>
      <c r="AJ134">
        <f t="shared" ca="1" si="226"/>
        <v>2.2995529476875821E-103</v>
      </c>
      <c r="AK134">
        <f t="shared" ca="1" si="226"/>
        <v>6.6943822806712309E-95</v>
      </c>
      <c r="AL134">
        <f t="shared" ca="1" si="226"/>
        <v>4.4244548380630516E-87</v>
      </c>
      <c r="AM134">
        <f t="shared" ca="1" si="227"/>
        <v>7.6522820626092133E-80</v>
      </c>
      <c r="AN134">
        <f t="shared" ca="1" si="227"/>
        <v>3.9084930007432032E-73</v>
      </c>
      <c r="AO134">
        <f t="shared" ca="1" si="227"/>
        <v>6.539283996416719E-67</v>
      </c>
      <c r="AP134">
        <f t="shared" ca="1" si="227"/>
        <v>3.9192587849865572E-61</v>
      </c>
      <c r="AQ134">
        <f t="shared" ca="1" si="227"/>
        <v>9.0940700315454237E-56</v>
      </c>
      <c r="AR134">
        <f t="shared" ca="1" si="227"/>
        <v>8.7423300101578451E-51</v>
      </c>
      <c r="AS134">
        <f t="shared" ca="1" si="227"/>
        <v>3.6950172219837052E-46</v>
      </c>
      <c r="AT134">
        <f t="shared" ca="1" si="227"/>
        <v>7.2350784401310963E-42</v>
      </c>
      <c r="AU134">
        <f t="shared" ca="1" si="227"/>
        <v>6.8734804031365178E-38</v>
      </c>
      <c r="AV134">
        <f t="shared" ca="1" si="227"/>
        <v>3.3006599609840174E-34</v>
      </c>
      <c r="AW134">
        <f t="shared" ca="1" si="228"/>
        <v>8.3083511176645083E-31</v>
      </c>
      <c r="AX134">
        <f t="shared" ca="1" si="228"/>
        <v>1.1323592582897591E-27</v>
      </c>
      <c r="AY134">
        <f t="shared" ca="1" si="228"/>
        <v>8.601030767544126E-25</v>
      </c>
      <c r="AZ134">
        <f t="shared" ca="1" si="228"/>
        <v>3.7360133175409183E-22</v>
      </c>
      <c r="BA134">
        <f t="shared" ca="1" si="228"/>
        <v>9.4963311918057216E-20</v>
      </c>
      <c r="BB134">
        <f t="shared" ca="1" si="228"/>
        <v>1.4418533713131622E-17</v>
      </c>
      <c r="BC134">
        <f t="shared" ca="1" si="228"/>
        <v>1.3318991854653881E-15</v>
      </c>
      <c r="BD134">
        <f t="shared" ca="1" si="228"/>
        <v>7.6086123302883667E-14</v>
      </c>
      <c r="BE134">
        <f t="shared" ca="1" si="228"/>
        <v>2.727302045214613E-12</v>
      </c>
      <c r="BF134">
        <f t="shared" ca="1" si="228"/>
        <v>6.2136032933463836E-11</v>
      </c>
      <c r="BG134">
        <f t="shared" ca="1" si="229"/>
        <v>9.1004399637938613E-10</v>
      </c>
      <c r="BH134">
        <f t="shared" ca="1" si="229"/>
        <v>8.6537237568252423E-9</v>
      </c>
      <c r="BI134">
        <f t="shared" ca="1" si="229"/>
        <v>5.3890012118151678E-8</v>
      </c>
      <c r="BJ134">
        <f t="shared" ca="1" si="229"/>
        <v>2.2140467055775326E-7</v>
      </c>
      <c r="BK134">
        <f t="shared" ca="1" si="229"/>
        <v>6.038699110300187E-7</v>
      </c>
      <c r="BL134">
        <f t="shared" ca="1" si="229"/>
        <v>1.0990175458415226E-6</v>
      </c>
      <c r="BM134">
        <f t="shared" ca="1" si="229"/>
        <v>1.3401068917554924E-6</v>
      </c>
      <c r="BN134">
        <f t="shared" ca="1" si="229"/>
        <v>1.0981859208649755E-6</v>
      </c>
      <c r="BO134">
        <f t="shared" ca="1" si="229"/>
        <v>6.0605745451516866E-7</v>
      </c>
      <c r="BP134">
        <f t="shared" ca="1" si="229"/>
        <v>2.2549351928407094E-7</v>
      </c>
      <c r="BQ134">
        <f t="shared" ca="1" si="230"/>
        <v>5.6572341093121417E-8</v>
      </c>
      <c r="BR134">
        <f t="shared" ca="1" si="230"/>
        <v>9.5626987641562963E-9</v>
      </c>
      <c r="BS134">
        <f t="shared" ca="1" si="230"/>
        <v>1.0871948911960758E-9</v>
      </c>
      <c r="BT134">
        <f t="shared" ca="1" si="230"/>
        <v>8.2911152117189127E-11</v>
      </c>
      <c r="BU134">
        <f t="shared" ca="1" si="230"/>
        <v>4.2257238973060954E-12</v>
      </c>
      <c r="BV134">
        <f t="shared" ca="1" si="230"/>
        <v>1.4326521115191963E-13</v>
      </c>
      <c r="BW134">
        <f t="shared" ca="1" si="230"/>
        <v>3.2125559457142921E-15</v>
      </c>
      <c r="BX134">
        <f t="shared" ca="1" si="230"/>
        <v>4.7323970045447205E-17</v>
      </c>
      <c r="BY134">
        <f t="shared" ca="1" si="230"/>
        <v>4.5435020801041446E-19</v>
      </c>
      <c r="BZ134">
        <f t="shared" ca="1" si="230"/>
        <v>2.8172071938840901E-21</v>
      </c>
      <c r="CA134">
        <f t="shared" ca="1" si="231"/>
        <v>1.1164850793087241E-23</v>
      </c>
      <c r="CB134">
        <f t="shared" ca="1" si="231"/>
        <v>2.7950559872036814E-26</v>
      </c>
      <c r="CC134">
        <f t="shared" ca="1" si="231"/>
        <v>4.3620827551629135E-29</v>
      </c>
      <c r="CD134">
        <f t="shared" ca="1" si="231"/>
        <v>4.1815592149492202E-32</v>
      </c>
      <c r="CE134">
        <f t="shared" ca="1" si="231"/>
        <v>2.4218707898304843E-35</v>
      </c>
      <c r="CF134">
        <f t="shared" ca="1" si="231"/>
        <v>8.3203467547704957E-39</v>
      </c>
      <c r="CG134">
        <f t="shared" ca="1" si="231"/>
        <v>1.6611903174961098E-42</v>
      </c>
      <c r="CH134">
        <f t="shared" ca="1" si="231"/>
        <v>1.8840839617292068E-46</v>
      </c>
      <c r="CI134">
        <f t="shared" ca="1" si="231"/>
        <v>1.1835720062277361E-50</v>
      </c>
      <c r="CJ134">
        <f t="shared" ca="1" si="231"/>
        <v>4.0038691871898716E-55</v>
      </c>
      <c r="CK134">
        <f t="shared" ca="1" si="232"/>
        <v>7.068850610760535E-60</v>
      </c>
      <c r="CL134">
        <f t="shared" ca="1" si="232"/>
        <v>6.2897454578103628E-65</v>
      </c>
      <c r="CM134">
        <f t="shared" ca="1" si="232"/>
        <v>2.7126512135183142E-70</v>
      </c>
      <c r="CN134">
        <f t="shared" ca="1" si="232"/>
        <v>5.428435262866756E-76</v>
      </c>
      <c r="CO134">
        <f t="shared" ca="1" si="232"/>
        <v>4.7996005880588371E-82</v>
      </c>
      <c r="CP134">
        <f t="shared" ca="1" si="232"/>
        <v>1.7743858830607456E-88</v>
      </c>
      <c r="CQ134">
        <f t="shared" ca="1" si="232"/>
        <v>2.5773452539952218E-95</v>
      </c>
      <c r="CR134">
        <f t="shared" ca="1" si="232"/>
        <v>1.3706788049233886E-102</v>
      </c>
      <c r="CS134">
        <f t="shared" ca="1" si="232"/>
        <v>2.4629090313642078E-110</v>
      </c>
      <c r="CT134">
        <f t="shared" ca="1" si="232"/>
        <v>1.3639341728531754E-118</v>
      </c>
      <c r="CU134">
        <f t="shared" ca="1" si="233"/>
        <v>2.0943615435357315E-127</v>
      </c>
      <c r="CV134">
        <f t="shared" ca="1" si="233"/>
        <v>7.8900135731930083E-137</v>
      </c>
      <c r="CW134">
        <f t="shared" ca="1" si="233"/>
        <v>6.323304179342498E-147</v>
      </c>
      <c r="CX134">
        <f t="shared" ca="1" si="233"/>
        <v>9.1188254977620511E-158</v>
      </c>
      <c r="CY134">
        <f t="shared" ca="1" si="233"/>
        <v>1.9406914801528701E-169</v>
      </c>
      <c r="CZ134">
        <f t="shared" ca="1" si="233"/>
        <v>4.8088720567053159E-182</v>
      </c>
      <c r="DA134">
        <f t="shared" ca="1" si="233"/>
        <v>1.041717002589734E-195</v>
      </c>
      <c r="DB134">
        <f t="shared" ca="1" si="233"/>
        <v>1.3891762185117417E-210</v>
      </c>
      <c r="DC134">
        <f t="shared" ca="1" si="233"/>
        <v>7.3781447471419314E-227</v>
      </c>
      <c r="DD134">
        <f t="shared" ca="1" si="233"/>
        <v>9.0068738005339784E-245</v>
      </c>
      <c r="DE134">
        <f t="shared" ca="1" si="234"/>
        <v>1.2454008477594665E-264</v>
      </c>
      <c r="DF134">
        <f t="shared" ca="1" si="234"/>
        <v>7.6782017001826292E-287</v>
      </c>
      <c r="DG134">
        <f t="shared" ca="1" si="234"/>
        <v>0</v>
      </c>
      <c r="DH134">
        <f t="shared" ca="1" si="234"/>
        <v>0</v>
      </c>
      <c r="DI134">
        <f t="shared" ca="1" si="234"/>
        <v>0</v>
      </c>
      <c r="DJ134">
        <f t="shared" ca="1" si="234"/>
        <v>0</v>
      </c>
      <c r="DK134">
        <f t="shared" ca="1" si="234"/>
        <v>0</v>
      </c>
      <c r="DL134">
        <f t="shared" ca="1" si="234"/>
        <v>0</v>
      </c>
      <c r="DM134">
        <f t="shared" ca="1" si="234"/>
        <v>0</v>
      </c>
      <c r="DN134">
        <f t="shared" ca="1" si="234"/>
        <v>0</v>
      </c>
      <c r="DQ134">
        <f t="shared" ca="1" si="211"/>
        <v>0</v>
      </c>
      <c r="DR134">
        <f t="shared" ca="1" si="211"/>
        <v>0</v>
      </c>
      <c r="DS134">
        <f t="shared" ca="1" si="211"/>
        <v>0</v>
      </c>
      <c r="DT134">
        <f t="shared" ca="1" si="211"/>
        <v>0</v>
      </c>
      <c r="DU134">
        <f t="shared" ca="1" si="211"/>
        <v>5.7015626040420148E-304</v>
      </c>
      <c r="DV134">
        <f t="shared" ca="1" si="211"/>
        <v>1.8661587329177411E-266</v>
      </c>
      <c r="DW134">
        <f t="shared" ca="1" si="211"/>
        <v>2.621915719304784E-236</v>
      </c>
      <c r="DX134">
        <f t="shared" ca="1" si="211"/>
        <v>2.9720700628706851E-211</v>
      </c>
      <c r="DY134">
        <f t="shared" ca="1" si="211"/>
        <v>6.1861527502709469E-190</v>
      </c>
      <c r="DZ134">
        <f t="shared" ca="1" si="211"/>
        <v>1.7736081008435501E-171</v>
      </c>
      <c r="EA134">
        <f t="shared" ca="1" si="211"/>
        <v>2.7713977790207013E-155</v>
      </c>
      <c r="EB134">
        <f t="shared" ca="1" si="211"/>
        <v>6.2919667496472221E-141</v>
      </c>
      <c r="EC134">
        <f t="shared" ca="1" si="211"/>
        <v>4.2790559161272134E-128</v>
      </c>
      <c r="ED134">
        <f t="shared" ca="1" si="211"/>
        <v>1.5094563590734734E-116</v>
      </c>
      <c r="EE134">
        <f t="shared" ca="1" si="211"/>
        <v>4.2301940418411184E-106</v>
      </c>
      <c r="EF134">
        <f t="shared" ca="1" si="211"/>
        <v>1.3199778367686464E-96</v>
      </c>
      <c r="EG134">
        <f t="shared" ca="1" si="199"/>
        <v>6.0178961494265907E-88</v>
      </c>
      <c r="EH134">
        <f t="shared" ca="1" si="199"/>
        <v>5.00427696444788E-80</v>
      </c>
      <c r="EI134">
        <f t="shared" ca="1" si="199"/>
        <v>9.1179138502526003E-73</v>
      </c>
      <c r="EJ134">
        <f t="shared" ca="1" si="199"/>
        <v>4.242751227629102E-66</v>
      </c>
      <c r="EK134">
        <f t="shared" ca="1" si="199"/>
        <v>5.7374869023263214E-60</v>
      </c>
      <c r="EL134">
        <f t="shared" ca="1" si="199"/>
        <v>2.5168207457985212E-54</v>
      </c>
      <c r="EM134">
        <f t="shared" ca="1" si="199"/>
        <v>3.9349403921017421E-49</v>
      </c>
      <c r="EN134">
        <f t="shared" ca="1" si="199"/>
        <v>2.3782121359414102E-44</v>
      </c>
      <c r="EO134">
        <f t="shared" ca="1" si="199"/>
        <v>5.961882347405091E-40</v>
      </c>
      <c r="EP134">
        <f t="shared" ca="1" si="199"/>
        <v>6.5918675044742065E-36</v>
      </c>
      <c r="EQ134">
        <f t="shared" ca="1" si="199"/>
        <v>3.3922075906415422E-32</v>
      </c>
      <c r="ER134">
        <f t="shared" ca="1" si="199"/>
        <v>8.5180104139644521E-29</v>
      </c>
      <c r="ES134">
        <f t="shared" ca="1" si="199"/>
        <v>1.0881440374366121E-25</v>
      </c>
      <c r="ET134">
        <f t="shared" ca="1" si="199"/>
        <v>7.337462624474934E-23</v>
      </c>
      <c r="EU134">
        <f t="shared" ca="1" si="199"/>
        <v>2.6984684079152249E-20</v>
      </c>
      <c r="EV134">
        <f t="shared" ca="1" si="213"/>
        <v>5.5720011282817451E-18</v>
      </c>
      <c r="EW134">
        <f t="shared" ca="1" si="213"/>
        <v>6.6288617409011739E-16</v>
      </c>
      <c r="EX134">
        <f t="shared" ca="1" si="213"/>
        <v>4.6491548644440578E-14</v>
      </c>
      <c r="EY134">
        <f t="shared" ca="1" si="213"/>
        <v>1.9619488325978214E-12</v>
      </c>
      <c r="EZ134">
        <f t="shared" ca="1" si="213"/>
        <v>5.0729977912323846E-11</v>
      </c>
      <c r="FA134">
        <f t="shared" ca="1" si="213"/>
        <v>8.1677298759278628E-10</v>
      </c>
      <c r="FB134">
        <f t="shared" ca="1" si="213"/>
        <v>8.3059546678933688E-9</v>
      </c>
      <c r="FC134">
        <f t="shared" ca="1" si="213"/>
        <v>5.4024161838367883E-8</v>
      </c>
      <c r="FD134">
        <f t="shared" ca="1" si="213"/>
        <v>2.2723944818794234E-7</v>
      </c>
      <c r="FE134">
        <f t="shared" ca="1" si="213"/>
        <v>6.2408513091699304E-7</v>
      </c>
      <c r="FF134">
        <f t="shared" ca="1" si="213"/>
        <v>1.128392806264294E-6</v>
      </c>
      <c r="FG134">
        <f t="shared" ca="1" si="213"/>
        <v>1.3526564014229419E-6</v>
      </c>
      <c r="FH134">
        <f t="shared" ca="1" si="213"/>
        <v>1.0813688775032771E-6</v>
      </c>
      <c r="FI134">
        <f t="shared" ca="1" si="213"/>
        <v>5.7927994827163903E-7</v>
      </c>
      <c r="FJ134">
        <f t="shared" ca="1" si="213"/>
        <v>2.0870975057015867E-7</v>
      </c>
      <c r="FK134">
        <f t="shared" ca="1" si="213"/>
        <v>5.0711639399148228E-8</v>
      </c>
      <c r="FL134">
        <f t="shared" ca="1" si="212"/>
        <v>8.3239108935626707E-9</v>
      </c>
      <c r="FM134">
        <f t="shared" ca="1" si="212"/>
        <v>9.2369614706180787E-10</v>
      </c>
      <c r="FN134">
        <f t="shared" ca="1" si="212"/>
        <v>6.9283368056200381E-11</v>
      </c>
      <c r="FO134">
        <f t="shared" ca="1" si="212"/>
        <v>3.5086111202851377E-12</v>
      </c>
      <c r="FP134">
        <f t="shared" ca="1" si="212"/>
        <v>1.1971476483331813E-13</v>
      </c>
      <c r="FQ134">
        <f t="shared" ca="1" si="212"/>
        <v>2.7438112780535071E-15</v>
      </c>
      <c r="FR134">
        <f t="shared" ca="1" si="212"/>
        <v>4.2074946046997445E-17</v>
      </c>
      <c r="FS134">
        <f t="shared" ca="1" si="212"/>
        <v>4.2953155684524898E-19</v>
      </c>
      <c r="FT134">
        <f t="shared" ca="1" si="212"/>
        <v>2.9017821158188706E-21</v>
      </c>
      <c r="FU134">
        <f t="shared" ca="1" si="212"/>
        <v>1.288153930519524E-23</v>
      </c>
      <c r="FV134">
        <f t="shared" ca="1" si="212"/>
        <v>3.726973041583975E-26</v>
      </c>
      <c r="FW134">
        <f t="shared" ca="1" si="212"/>
        <v>6.9626359622231923E-29</v>
      </c>
      <c r="FX134">
        <f t="shared" ca="1" si="212"/>
        <v>8.3104334518791213E-32</v>
      </c>
      <c r="FY134">
        <f t="shared" ca="1" si="212"/>
        <v>6.2622967792321454E-35</v>
      </c>
      <c r="FZ134">
        <f t="shared" ca="1" si="212"/>
        <v>2.9397640624048098E-38</v>
      </c>
      <c r="GA134">
        <f t="shared" ca="1" si="236"/>
        <v>8.4703483139615776E-42</v>
      </c>
      <c r="GB134">
        <f t="shared" ca="1" si="236"/>
        <v>1.4733852574340085E-45</v>
      </c>
      <c r="GC134">
        <f t="shared" ca="1" si="236"/>
        <v>1.5190886708487393E-49</v>
      </c>
      <c r="GD134">
        <f t="shared" ca="1" si="236"/>
        <v>9.0962003770228703E-54</v>
      </c>
      <c r="GE134">
        <f t="shared" ca="1" si="236"/>
        <v>3.0927850358909988E-58</v>
      </c>
      <c r="GF134">
        <f t="shared" ca="1" si="236"/>
        <v>5.8236708910931165E-63</v>
      </c>
      <c r="GG134">
        <f t="shared" ca="1" si="236"/>
        <v>5.9070193505184654E-68</v>
      </c>
      <c r="GH134">
        <f t="shared" ca="1" si="236"/>
        <v>3.129789203798338E-73</v>
      </c>
      <c r="GI134">
        <f t="shared" ca="1" si="236"/>
        <v>8.3716001312735954E-79</v>
      </c>
      <c r="GJ134">
        <f t="shared" ca="1" si="236"/>
        <v>1.0883037400249308E-84</v>
      </c>
      <c r="GK134">
        <f t="shared" ca="1" si="236"/>
        <v>6.5909260287094884E-91</v>
      </c>
      <c r="GL134">
        <f t="shared" ca="1" si="236"/>
        <v>1.7735437608374483E-97</v>
      </c>
      <c r="GM134">
        <f t="shared" ca="1" si="236"/>
        <v>2.0109501818343419E-104</v>
      </c>
      <c r="GN134">
        <f t="shared" ca="1" si="236"/>
        <v>9.051675351393044E-112</v>
      </c>
      <c r="GO134">
        <f t="shared" ca="1" si="236"/>
        <v>1.5122014872469002E-119</v>
      </c>
      <c r="GP134">
        <f t="shared" ca="1" si="236"/>
        <v>8.6886282373028196E-128</v>
      </c>
      <c r="GQ134">
        <f t="shared" ca="1" si="235"/>
        <v>1.5743546848782082E-136</v>
      </c>
      <c r="GR134">
        <f t="shared" ca="1" si="235"/>
        <v>8.1472798225250855E-146</v>
      </c>
      <c r="GS134">
        <f t="shared" ca="1" si="235"/>
        <v>1.07444227063783E-155</v>
      </c>
      <c r="GT134">
        <f t="shared" ca="1" si="235"/>
        <v>3.1648426135591699E-166</v>
      </c>
      <c r="GU134">
        <f t="shared" ca="1" si="235"/>
        <v>1.7857525004640764E-177</v>
      </c>
      <c r="GV134">
        <f t="shared" ca="1" si="235"/>
        <v>1.6117703018979733E-189</v>
      </c>
      <c r="GW134">
        <f t="shared" ca="1" si="235"/>
        <v>1.8798164568821756E-202</v>
      </c>
      <c r="GX134">
        <f t="shared" ca="1" si="214"/>
        <v>2.195167379912528E-216</v>
      </c>
      <c r="GY134">
        <f t="shared" ca="1" si="214"/>
        <v>1.8856635852275275E-231</v>
      </c>
      <c r="GZ134">
        <f t="shared" ca="1" si="214"/>
        <v>8.1705710665466943E-248</v>
      </c>
      <c r="HA134">
        <f t="shared" ca="1" si="214"/>
        <v>1.1179469908667831E-265</v>
      </c>
      <c r="HB134">
        <f t="shared" ca="1" si="214"/>
        <v>2.6743134128470093E-285</v>
      </c>
      <c r="HC134">
        <f t="shared" ca="1" si="215"/>
        <v>5.2256445282005375E-307</v>
      </c>
      <c r="HD134">
        <f t="shared" ca="1" si="215"/>
        <v>0</v>
      </c>
      <c r="HE134">
        <f t="shared" ca="1" si="215"/>
        <v>0</v>
      </c>
      <c r="HF134">
        <f t="shared" ca="1" si="215"/>
        <v>0</v>
      </c>
      <c r="HG134">
        <f t="shared" ca="1" si="215"/>
        <v>0</v>
      </c>
      <c r="HH134">
        <f t="shared" ca="1" si="215"/>
        <v>0</v>
      </c>
      <c r="HI134">
        <f t="shared" ca="1" si="215"/>
        <v>0</v>
      </c>
      <c r="HJ134">
        <f t="shared" ca="1" si="215"/>
        <v>0</v>
      </c>
      <c r="HK134">
        <f t="shared" ca="1" si="215"/>
        <v>0</v>
      </c>
      <c r="HL134">
        <f t="shared" ca="1" si="215"/>
        <v>0</v>
      </c>
    </row>
    <row r="135" spans="1:220" x14ac:dyDescent="0.25">
      <c r="A135" s="6">
        <v>45242</v>
      </c>
      <c r="B135">
        <f t="shared" ca="1" si="216"/>
        <v>5.2610645828062625E-5</v>
      </c>
      <c r="C135">
        <v>987</v>
      </c>
      <c r="D135">
        <f t="shared" si="217"/>
        <v>0.99431715266963672</v>
      </c>
      <c r="E135" t="s">
        <v>9</v>
      </c>
      <c r="F135">
        <v>1</v>
      </c>
      <c r="G135">
        <v>38</v>
      </c>
      <c r="H135">
        <v>39</v>
      </c>
      <c r="I135">
        <f t="shared" si="218"/>
        <v>0</v>
      </c>
      <c r="J135">
        <f t="shared" si="219"/>
        <v>1</v>
      </c>
      <c r="K135">
        <f t="shared" ca="1" si="220"/>
        <v>0</v>
      </c>
      <c r="L135">
        <f t="shared" ca="1" si="221"/>
        <v>5.3688290390392828E-5</v>
      </c>
      <c r="M135">
        <f t="shared" si="222"/>
        <v>1.0263157894736843</v>
      </c>
      <c r="Q135">
        <f t="shared" si="223"/>
        <v>375.06</v>
      </c>
      <c r="R135">
        <f t="shared" si="224"/>
        <v>384.93</v>
      </c>
      <c r="S135">
        <f t="shared" ca="1" si="225"/>
        <v>0</v>
      </c>
      <c r="T135">
        <f t="shared" ca="1" si="225"/>
        <v>0</v>
      </c>
      <c r="U135">
        <f t="shared" ca="1" si="225"/>
        <v>0</v>
      </c>
      <c r="V135">
        <f t="shared" ca="1" si="225"/>
        <v>3.9887588163412222E-301</v>
      </c>
      <c r="W135">
        <f t="shared" ca="1" si="225"/>
        <v>4.9952502993996E-257</v>
      </c>
      <c r="X135">
        <f t="shared" ca="1" si="225"/>
        <v>1.8057763011793416E-223</v>
      </c>
      <c r="Y135">
        <f t="shared" ca="1" si="225"/>
        <v>1.3709802016775706E-196</v>
      </c>
      <c r="Z135">
        <f t="shared" ca="1" si="225"/>
        <v>2.5083919979728315E-174</v>
      </c>
      <c r="AA135">
        <f t="shared" ca="1" si="225"/>
        <v>1.8748276236045675E-155</v>
      </c>
      <c r="AB135">
        <f t="shared" ca="1" si="225"/>
        <v>3.5509047801330976E-139</v>
      </c>
      <c r="AC135">
        <f t="shared" ca="1" si="226"/>
        <v>5.9221808165570366E-125</v>
      </c>
      <c r="AD135">
        <f t="shared" ca="1" si="226"/>
        <v>2.1135225572042683E-112</v>
      </c>
      <c r="AE135">
        <f t="shared" ca="1" si="226"/>
        <v>3.1076243094741183E-101</v>
      </c>
      <c r="AF135">
        <f t="shared" ca="1" si="226"/>
        <v>3.0946077153319404E-91</v>
      </c>
      <c r="AG135">
        <f t="shared" ca="1" si="226"/>
        <v>3.0699508799989346E-82</v>
      </c>
      <c r="AH135">
        <f t="shared" ca="1" si="226"/>
        <v>4.1178504429133862E-74</v>
      </c>
      <c r="AI135">
        <f t="shared" ca="1" si="226"/>
        <v>9.5495399992750994E-67</v>
      </c>
      <c r="AJ135">
        <f t="shared" ca="1" si="226"/>
        <v>4.6795483334805034E-60</v>
      </c>
      <c r="AK135">
        <f t="shared" ca="1" si="226"/>
        <v>5.7191693799605657E-54</v>
      </c>
      <c r="AL135">
        <f t="shared" ca="1" si="226"/>
        <v>2.0021554670605896E-48</v>
      </c>
      <c r="AM135">
        <f t="shared" ca="1" si="227"/>
        <v>2.256245221036391E-43</v>
      </c>
      <c r="AN135">
        <f t="shared" ca="1" si="227"/>
        <v>9.0381861392550423E-39</v>
      </c>
      <c r="AO135">
        <f t="shared" ca="1" si="227"/>
        <v>1.4010964774870722E-34</v>
      </c>
      <c r="AP135">
        <f t="shared" ca="1" si="227"/>
        <v>9.0433262414532403E-31</v>
      </c>
      <c r="AQ135">
        <f t="shared" ca="1" si="227"/>
        <v>2.5894051296104206E-27</v>
      </c>
      <c r="AR135">
        <f t="shared" ca="1" si="227"/>
        <v>3.4758604669201662E-24</v>
      </c>
      <c r="AS135">
        <f t="shared" ca="1" si="227"/>
        <v>2.2955346399667594E-21</v>
      </c>
      <c r="AT135">
        <f t="shared" ca="1" si="227"/>
        <v>7.7815809494445186E-19</v>
      </c>
      <c r="AU135">
        <f t="shared" ca="1" si="227"/>
        <v>1.4054501803466201E-16</v>
      </c>
      <c r="AV135">
        <f t="shared" ca="1" si="227"/>
        <v>1.3977339515393188E-14</v>
      </c>
      <c r="AW135">
        <f t="shared" ca="1" si="228"/>
        <v>7.8801937373760753E-13</v>
      </c>
      <c r="AX135">
        <f t="shared" ca="1" si="228"/>
        <v>2.5843099837514344E-11</v>
      </c>
      <c r="AY135">
        <f t="shared" ca="1" si="228"/>
        <v>5.0438519739014919E-10</v>
      </c>
      <c r="AZ135">
        <f t="shared" ca="1" si="228"/>
        <v>5.9782296395747245E-9</v>
      </c>
      <c r="BA135">
        <f t="shared" ca="1" si="228"/>
        <v>4.3807485791887703E-8</v>
      </c>
      <c r="BB135">
        <f t="shared" ca="1" si="228"/>
        <v>2.0163075813967982E-7</v>
      </c>
      <c r="BC135">
        <f t="shared" ca="1" si="228"/>
        <v>5.9108202454812037E-7</v>
      </c>
      <c r="BD135">
        <f t="shared" ca="1" si="228"/>
        <v>1.1171942119894545E-6</v>
      </c>
      <c r="BE135">
        <f t="shared" ca="1" si="228"/>
        <v>1.3760321802473854E-6</v>
      </c>
      <c r="BF135">
        <f t="shared" ca="1" si="228"/>
        <v>1.1146860031623964E-6</v>
      </c>
      <c r="BG135">
        <f t="shared" ca="1" si="229"/>
        <v>5.9858781099388666E-7</v>
      </c>
      <c r="BH135">
        <f t="shared" ca="1" si="229"/>
        <v>2.1450789505040748E-7</v>
      </c>
      <c r="BI135">
        <f t="shared" ca="1" si="229"/>
        <v>5.1580060361805645E-8</v>
      </c>
      <c r="BJ135">
        <f t="shared" ca="1" si="229"/>
        <v>8.3588859601978546E-9</v>
      </c>
      <c r="BK135">
        <f t="shared" ca="1" si="229"/>
        <v>9.1599287684899625E-10</v>
      </c>
      <c r="BL135">
        <f t="shared" ca="1" si="229"/>
        <v>6.803376766042513E-11</v>
      </c>
      <c r="BM135">
        <f t="shared" ca="1" si="229"/>
        <v>3.4295234640614453E-12</v>
      </c>
      <c r="BN135">
        <f t="shared" ca="1" si="229"/>
        <v>1.1738018992584572E-13</v>
      </c>
      <c r="BO135">
        <f t="shared" ca="1" si="229"/>
        <v>2.7263160898990996E-15</v>
      </c>
      <c r="BP135">
        <f t="shared" ca="1" si="229"/>
        <v>4.2908533221899276E-17</v>
      </c>
      <c r="BQ135">
        <f t="shared" ca="1" si="230"/>
        <v>4.5652037565221214E-19</v>
      </c>
      <c r="BR135">
        <f t="shared" ca="1" si="230"/>
        <v>3.2725244538115296E-21</v>
      </c>
      <c r="BS135">
        <f t="shared" ca="1" si="230"/>
        <v>1.5738271144454376E-23</v>
      </c>
      <c r="BT135">
        <f t="shared" ca="1" si="230"/>
        <v>5.0513335085940823E-26</v>
      </c>
      <c r="BU135">
        <f t="shared" ca="1" si="230"/>
        <v>1.0752731688450726E-28</v>
      </c>
      <c r="BV135">
        <f t="shared" ca="1" si="230"/>
        <v>1.507068099664082E-31</v>
      </c>
      <c r="BW135">
        <f t="shared" ca="1" si="230"/>
        <v>1.3791580007132561E-34</v>
      </c>
      <c r="BX135">
        <f t="shared" ca="1" si="230"/>
        <v>8.1626575759542129E-38</v>
      </c>
      <c r="BY135">
        <f t="shared" ca="1" si="230"/>
        <v>3.0912148845923384E-41</v>
      </c>
      <c r="BZ135">
        <f t="shared" ca="1" si="230"/>
        <v>7.4010027331012061E-45</v>
      </c>
      <c r="CA135">
        <f t="shared" ca="1" si="231"/>
        <v>1.1053491277930275E-48</v>
      </c>
      <c r="CB135">
        <f t="shared" ca="1" si="231"/>
        <v>1.0145968638410206E-52</v>
      </c>
      <c r="CC135">
        <f t="shared" ca="1" si="231"/>
        <v>5.6300282967694029E-57</v>
      </c>
      <c r="CD135">
        <f t="shared" ca="1" si="231"/>
        <v>1.8545009511165763E-61</v>
      </c>
      <c r="CE135">
        <f t="shared" ca="1" si="231"/>
        <v>3.5537477672869937E-66</v>
      </c>
      <c r="CF135">
        <f t="shared" ca="1" si="231"/>
        <v>3.8745187752158887E-71</v>
      </c>
      <c r="CG135">
        <f t="shared" ca="1" si="231"/>
        <v>2.3449789273138795E-76</v>
      </c>
      <c r="CH135">
        <f t="shared" ca="1" si="231"/>
        <v>7.6673997150736612E-82</v>
      </c>
      <c r="CI135">
        <f t="shared" ca="1" si="231"/>
        <v>1.3143011349494402E-87</v>
      </c>
      <c r="CJ135">
        <f t="shared" ca="1" si="231"/>
        <v>1.1424351039948533E-93</v>
      </c>
      <c r="CK135">
        <f t="shared" ca="1" si="232"/>
        <v>4.8533183566617951E-100</v>
      </c>
      <c r="CL135">
        <f t="shared" ca="1" si="232"/>
        <v>9.6721131858441331E-107</v>
      </c>
      <c r="CM135">
        <f t="shared" ca="1" si="232"/>
        <v>8.6390747041728539E-114</v>
      </c>
      <c r="CN135">
        <f t="shared" ca="1" si="232"/>
        <v>3.2867153777900975E-121</v>
      </c>
      <c r="CO135">
        <f t="shared" ca="1" si="232"/>
        <v>5.030947016417918E-129</v>
      </c>
      <c r="CP135">
        <f t="shared" ca="1" si="232"/>
        <v>2.9061964335851801E-137</v>
      </c>
      <c r="CQ135">
        <f t="shared" ca="1" si="232"/>
        <v>5.8944449915269959E-146</v>
      </c>
      <c r="CR135">
        <f t="shared" ca="1" si="232"/>
        <v>3.8683295805843971E-155</v>
      </c>
      <c r="CS135">
        <f t="shared" ca="1" si="232"/>
        <v>7.4855300549809791E-165</v>
      </c>
      <c r="CT135">
        <f t="shared" ca="1" si="232"/>
        <v>3.8409043969765144E-175</v>
      </c>
      <c r="CU135">
        <f t="shared" ca="1" si="233"/>
        <v>4.6256029855936803E-186</v>
      </c>
      <c r="CV135">
        <f t="shared" ca="1" si="233"/>
        <v>1.1354074745758494E-197</v>
      </c>
      <c r="CW135">
        <f t="shared" ca="1" si="233"/>
        <v>4.819851451449607E-210</v>
      </c>
      <c r="CX135">
        <f t="shared" ca="1" si="233"/>
        <v>2.918034423232714E-223</v>
      </c>
      <c r="CY135">
        <f t="shared" ca="1" si="233"/>
        <v>2.0055225287869864E-237</v>
      </c>
      <c r="CZ135">
        <f t="shared" ca="1" si="233"/>
        <v>1.1912792336610212E-252</v>
      </c>
      <c r="DA135">
        <f t="shared" ca="1" si="233"/>
        <v>4.3988883359854578E-269</v>
      </c>
      <c r="DB135">
        <f t="shared" ca="1" si="233"/>
        <v>6.7471012911996474E-287</v>
      </c>
      <c r="DC135">
        <f t="shared" ca="1" si="233"/>
        <v>2.6060966847759245E-306</v>
      </c>
      <c r="DD135">
        <f t="shared" ca="1" si="233"/>
        <v>0</v>
      </c>
      <c r="DE135">
        <f t="shared" ca="1" si="234"/>
        <v>0</v>
      </c>
      <c r="DF135">
        <f t="shared" ca="1" si="234"/>
        <v>0</v>
      </c>
      <c r="DG135">
        <f t="shared" ca="1" si="234"/>
        <v>0</v>
      </c>
      <c r="DH135">
        <f t="shared" ca="1" si="234"/>
        <v>0</v>
      </c>
      <c r="DI135">
        <f t="shared" ca="1" si="234"/>
        <v>0</v>
      </c>
      <c r="DJ135">
        <f t="shared" ca="1" si="234"/>
        <v>0</v>
      </c>
      <c r="DK135">
        <f t="shared" ca="1" si="234"/>
        <v>0</v>
      </c>
      <c r="DL135">
        <f t="shared" ca="1" si="234"/>
        <v>0</v>
      </c>
      <c r="DM135">
        <f t="shared" ca="1" si="234"/>
        <v>0</v>
      </c>
      <c r="DN135">
        <f t="shared" ca="1" si="234"/>
        <v>0</v>
      </c>
      <c r="DQ135">
        <f t="shared" ca="1" si="211"/>
        <v>0</v>
      </c>
      <c r="DR135">
        <f t="shared" ca="1" si="211"/>
        <v>0</v>
      </c>
      <c r="DS135">
        <f t="shared" ca="1" si="211"/>
        <v>0</v>
      </c>
      <c r="DT135">
        <f t="shared" ca="1" si="211"/>
        <v>0</v>
      </c>
      <c r="DU135">
        <f t="shared" ca="1" si="211"/>
        <v>1.2995437606251228E-267</v>
      </c>
      <c r="DV135">
        <f t="shared" ca="1" si="211"/>
        <v>3.8460627872968875E-233</v>
      </c>
      <c r="DW135">
        <f t="shared" ca="1" si="211"/>
        <v>1.6572063303402551E-205</v>
      </c>
      <c r="DX135">
        <f t="shared" ca="1" si="211"/>
        <v>1.3367988372801111E-182</v>
      </c>
      <c r="DY135">
        <f t="shared" ca="1" si="211"/>
        <v>3.6628202786226706E-163</v>
      </c>
      <c r="DZ135">
        <f t="shared" ca="1" si="211"/>
        <v>2.2094486369271355E-146</v>
      </c>
      <c r="EA135">
        <f t="shared" ca="1" si="211"/>
        <v>1.0505915600343261E-131</v>
      </c>
      <c r="EB135">
        <f t="shared" ca="1" si="211"/>
        <v>9.7761042309675314E-119</v>
      </c>
      <c r="EC135">
        <f t="shared" ca="1" si="211"/>
        <v>3.4821742886212604E-107</v>
      </c>
      <c r="ED135">
        <f t="shared" ca="1" si="211"/>
        <v>7.8987311236785705E-97</v>
      </c>
      <c r="EE135">
        <f t="shared" ca="1" si="211"/>
        <v>1.694074541581552E-87</v>
      </c>
      <c r="EF135">
        <f t="shared" ca="1" si="211"/>
        <v>4.6973876187480414E-79</v>
      </c>
      <c r="EG135">
        <f t="shared" ca="1" si="199"/>
        <v>2.1661251800987767E-71</v>
      </c>
      <c r="EH135">
        <f t="shared" ca="1" si="199"/>
        <v>2.0402163690767386E-64</v>
      </c>
      <c r="EI135">
        <f t="shared" ca="1" si="199"/>
        <v>4.6515282479489363E-58</v>
      </c>
      <c r="EJ135">
        <f t="shared" ca="1" si="199"/>
        <v>2.9583521227767893E-52</v>
      </c>
      <c r="EK135">
        <f t="shared" ca="1" si="199"/>
        <v>5.915360360603851E-47</v>
      </c>
      <c r="EL135">
        <f t="shared" ca="1" si="199"/>
        <v>4.1166689296100757E-42</v>
      </c>
      <c r="EM135">
        <f t="shared" ca="1" si="199"/>
        <v>1.0878163292410253E-37</v>
      </c>
      <c r="EN135">
        <f t="shared" ca="1" si="199"/>
        <v>1.1765137994063384E-33</v>
      </c>
      <c r="EO135">
        <f t="shared" ca="1" si="199"/>
        <v>5.5579377491926601E-30</v>
      </c>
      <c r="EP135">
        <f t="shared" ca="1" si="199"/>
        <v>1.2136846825346007E-26</v>
      </c>
      <c r="EQ135">
        <f t="shared" ca="1" si="199"/>
        <v>1.2873402087911863E-23</v>
      </c>
      <c r="ER135">
        <f t="shared" ca="1" si="199"/>
        <v>6.9274086144943983E-21</v>
      </c>
      <c r="ES135">
        <f t="shared" ca="1" si="199"/>
        <v>1.9650793826545981E-18</v>
      </c>
      <c r="ET135">
        <f t="shared" ca="1" si="199"/>
        <v>3.0395982545427491E-16</v>
      </c>
      <c r="EU135">
        <f t="shared" ca="1" si="199"/>
        <v>2.6416827275278143E-14</v>
      </c>
      <c r="EV135">
        <f t="shared" ca="1" si="213"/>
        <v>1.3246247414458086E-12</v>
      </c>
      <c r="EW135">
        <f t="shared" ca="1" si="213"/>
        <v>3.9234376230712204E-11</v>
      </c>
      <c r="EX135">
        <f t="shared" ca="1" si="213"/>
        <v>7.009058057563954E-10</v>
      </c>
      <c r="EY135">
        <f t="shared" ca="1" si="213"/>
        <v>7.6930400187857938E-9</v>
      </c>
      <c r="EZ135">
        <f t="shared" ca="1" si="213"/>
        <v>5.2733160591621476E-8</v>
      </c>
      <c r="FA135">
        <f t="shared" ca="1" si="213"/>
        <v>2.2902628186194958E-7</v>
      </c>
      <c r="FB135">
        <f t="shared" ca="1" si="213"/>
        <v>6.382841761717142E-7</v>
      </c>
      <c r="FC135">
        <f t="shared" ca="1" si="213"/>
        <v>1.1542252850387044E-6</v>
      </c>
      <c r="FD135">
        <f t="shared" ca="1" si="213"/>
        <v>1.3674149549360901E-6</v>
      </c>
      <c r="FE135">
        <f t="shared" ca="1" si="213"/>
        <v>1.0701418958150269E-6</v>
      </c>
      <c r="FF135">
        <f t="shared" ca="1" si="213"/>
        <v>5.5714048284864943E-7</v>
      </c>
      <c r="FG135">
        <f t="shared" ca="1" si="213"/>
        <v>1.9409231806725146E-7</v>
      </c>
      <c r="FH135">
        <f t="shared" ca="1" si="213"/>
        <v>4.5459601955524328E-8</v>
      </c>
      <c r="FI135">
        <f t="shared" ca="1" si="213"/>
        <v>7.1847021898827462E-9</v>
      </c>
      <c r="FJ135">
        <f t="shared" ca="1" si="213"/>
        <v>7.6825920127078883E-10</v>
      </c>
      <c r="FK135">
        <f t="shared" ca="1" si="213"/>
        <v>5.5673080793634433E-11</v>
      </c>
      <c r="FL135">
        <f t="shared" ca="1" si="212"/>
        <v>2.7360720663965902E-12</v>
      </c>
      <c r="FM135">
        <f t="shared" ca="1" si="212"/>
        <v>9.11700262109045E-14</v>
      </c>
      <c r="FN135">
        <f t="shared" ca="1" si="212"/>
        <v>2.0573663564257067E-15</v>
      </c>
      <c r="FO135">
        <f t="shared" ca="1" si="212"/>
        <v>3.1375813532017764E-17</v>
      </c>
      <c r="FP135">
        <f t="shared" ca="1" si="212"/>
        <v>3.2239225090011345E-19</v>
      </c>
      <c r="FQ135">
        <f t="shared" ca="1" si="212"/>
        <v>2.2230580778992745E-21</v>
      </c>
      <c r="FR135">
        <f t="shared" ca="1" si="212"/>
        <v>1.0236299342785236E-23</v>
      </c>
      <c r="FS135">
        <f t="shared" ca="1" si="212"/>
        <v>3.1287941552248151E-26</v>
      </c>
      <c r="FT135">
        <f t="shared" ca="1" si="212"/>
        <v>6.30404475851752E-29</v>
      </c>
      <c r="FU135">
        <f t="shared" ca="1" si="212"/>
        <v>8.3055234200419281E-32</v>
      </c>
      <c r="FV135">
        <f t="shared" ca="1" si="212"/>
        <v>7.0896371493458082E-35</v>
      </c>
      <c r="FW135">
        <f t="shared" ca="1" si="212"/>
        <v>3.8803629901431941E-38</v>
      </c>
      <c r="FX135">
        <f t="shared" ca="1" si="212"/>
        <v>1.3459805625236474E-41</v>
      </c>
      <c r="FY135">
        <f t="shared" ca="1" si="212"/>
        <v>2.9204893961921488E-45</v>
      </c>
      <c r="FZ135">
        <f t="shared" ca="1" si="212"/>
        <v>3.906747984411347E-49</v>
      </c>
      <c r="GA135">
        <f t="shared" ca="1" si="236"/>
        <v>3.1704305408194831E-53</v>
      </c>
      <c r="GB135">
        <f t="shared" ca="1" si="236"/>
        <v>1.5332441566458586E-57</v>
      </c>
      <c r="GC135">
        <f t="shared" ca="1" si="236"/>
        <v>4.3323016502190383E-62</v>
      </c>
      <c r="GD135">
        <f t="shared" ca="1" si="236"/>
        <v>6.9977820132210179E-67</v>
      </c>
      <c r="GE135">
        <f t="shared" ca="1" si="236"/>
        <v>6.3075244143658698E-72</v>
      </c>
      <c r="GF135">
        <f t="shared" ca="1" si="236"/>
        <v>3.0890909784854949E-77</v>
      </c>
      <c r="GG135">
        <f t="shared" ca="1" si="236"/>
        <v>7.9810516565642978E-83</v>
      </c>
      <c r="GH135">
        <f t="shared" ca="1" si="236"/>
        <v>1.0528171257501381E-88</v>
      </c>
      <c r="GI135">
        <f t="shared" ca="1" si="236"/>
        <v>6.8385602425135478E-95</v>
      </c>
      <c r="GJ135">
        <f t="shared" ca="1" si="236"/>
        <v>2.100870858008453E-101</v>
      </c>
      <c r="GK135">
        <f t="shared" ca="1" si="236"/>
        <v>2.9185843180196595E-108</v>
      </c>
      <c r="GL135">
        <f t="shared" ca="1" si="236"/>
        <v>1.7439289602532901E-115</v>
      </c>
      <c r="GM135">
        <f t="shared" ca="1" si="236"/>
        <v>4.2375020249550391E-123</v>
      </c>
      <c r="GN135">
        <f t="shared" ca="1" si="236"/>
        <v>3.9314348877760891E-131</v>
      </c>
      <c r="GO135">
        <f t="shared" ca="1" si="236"/>
        <v>1.2971759960978179E-139</v>
      </c>
      <c r="GP135">
        <f t="shared" ca="1" si="236"/>
        <v>1.4045082691553937E-148</v>
      </c>
      <c r="GQ135">
        <f t="shared" ca="1" si="235"/>
        <v>4.5541222502851338E-158</v>
      </c>
      <c r="GR135">
        <f t="shared" ca="1" si="235"/>
        <v>3.9832585381869068E-168</v>
      </c>
      <c r="GS135">
        <f t="shared" ca="1" si="235"/>
        <v>8.3338006173527897E-179</v>
      </c>
      <c r="GT135">
        <f t="shared" ca="1" si="235"/>
        <v>3.6296883674263463E-190</v>
      </c>
      <c r="GU135">
        <f t="shared" ca="1" si="235"/>
        <v>2.7992430479267358E-202</v>
      </c>
      <c r="GV135">
        <f t="shared" ca="1" si="235"/>
        <v>3.1614606393924312E-215</v>
      </c>
      <c r="GW135">
        <f t="shared" ca="1" si="235"/>
        <v>4.1763424728737599E-229</v>
      </c>
      <c r="GX135">
        <f t="shared" ca="1" si="214"/>
        <v>4.9328442190998835E-244</v>
      </c>
      <c r="GY135">
        <f t="shared" ca="1" si="214"/>
        <v>3.7654033716891754E-260</v>
      </c>
      <c r="GZ135">
        <f t="shared" ca="1" si="214"/>
        <v>1.2486340164725089E-277</v>
      </c>
      <c r="HA135">
        <f t="shared" ca="1" si="214"/>
        <v>1.0985964417001079E-296</v>
      </c>
      <c r="HB135">
        <f t="shared" ca="1" si="214"/>
        <v>0</v>
      </c>
      <c r="HC135">
        <f t="shared" ca="1" si="215"/>
        <v>0</v>
      </c>
      <c r="HD135">
        <f t="shared" ca="1" si="215"/>
        <v>0</v>
      </c>
      <c r="HE135">
        <f t="shared" ca="1" si="215"/>
        <v>0</v>
      </c>
      <c r="HF135">
        <f t="shared" ca="1" si="215"/>
        <v>0</v>
      </c>
      <c r="HG135">
        <f t="shared" ca="1" si="215"/>
        <v>0</v>
      </c>
      <c r="HH135">
        <f t="shared" ca="1" si="215"/>
        <v>0</v>
      </c>
      <c r="HI135">
        <f t="shared" ca="1" si="215"/>
        <v>0</v>
      </c>
      <c r="HJ135">
        <f t="shared" ca="1" si="215"/>
        <v>0</v>
      </c>
      <c r="HK135">
        <f t="shared" ca="1" si="215"/>
        <v>0</v>
      </c>
      <c r="HL135">
        <f t="shared" ca="1" si="215"/>
        <v>0</v>
      </c>
    </row>
    <row r="136" spans="1:220" x14ac:dyDescent="0.25">
      <c r="A136" s="6">
        <v>45243</v>
      </c>
      <c r="B136">
        <f t="shared" ca="1" si="216"/>
        <v>5.5280985367670142E-5</v>
      </c>
      <c r="C136">
        <v>1006</v>
      </c>
      <c r="D136">
        <f t="shared" si="217"/>
        <v>1.0025979807199086</v>
      </c>
      <c r="E136" t="s">
        <v>8</v>
      </c>
      <c r="F136">
        <v>0.628</v>
      </c>
      <c r="G136">
        <v>30</v>
      </c>
      <c r="H136">
        <v>32</v>
      </c>
      <c r="I136">
        <f t="shared" si="218"/>
        <v>0</v>
      </c>
      <c r="J136">
        <f t="shared" si="219"/>
        <v>1</v>
      </c>
      <c r="K136">
        <f t="shared" ca="1" si="220"/>
        <v>0</v>
      </c>
      <c r="L136">
        <f t="shared" ca="1" si="221"/>
        <v>3.7127094934987801E-5</v>
      </c>
      <c r="M136">
        <f t="shared" si="222"/>
        <v>1.0666666666666667</v>
      </c>
      <c r="Q136">
        <f t="shared" si="223"/>
        <v>301.8</v>
      </c>
      <c r="R136">
        <f t="shared" si="224"/>
        <v>321.92</v>
      </c>
      <c r="S136">
        <f t="shared" ca="1" si="225"/>
        <v>0</v>
      </c>
      <c r="T136">
        <f t="shared" ca="1" si="225"/>
        <v>0</v>
      </c>
      <c r="U136">
        <f t="shared" ca="1" si="225"/>
        <v>9.8939356783134611E-258</v>
      </c>
      <c r="V136">
        <f t="shared" ca="1" si="225"/>
        <v>7.2198363373520182E-208</v>
      </c>
      <c r="W136">
        <f t="shared" ca="1" si="225"/>
        <v>1.9598990715810044E-173</v>
      </c>
      <c r="X136">
        <f t="shared" ca="1" si="225"/>
        <v>1.803308618681557E-147</v>
      </c>
      <c r="Y136">
        <f t="shared" ca="1" si="225"/>
        <v>7.0732690488177007E-127</v>
      </c>
      <c r="Z136">
        <f t="shared" ca="1" si="225"/>
        <v>5.3204185548552421E-110</v>
      </c>
      <c r="AA136">
        <f t="shared" ca="1" si="225"/>
        <v>7.438089294270428E-96</v>
      </c>
      <c r="AB136">
        <f t="shared" ca="1" si="225"/>
        <v>8.3586078827209817E-84</v>
      </c>
      <c r="AC136">
        <f t="shared" ca="1" si="226"/>
        <v>2.0508135550661988E-73</v>
      </c>
      <c r="AD136">
        <f t="shared" ca="1" si="226"/>
        <v>2.2392879436458977E-64</v>
      </c>
      <c r="AE136">
        <f t="shared" ca="1" si="226"/>
        <v>1.839907334989387E-56</v>
      </c>
      <c r="AF136">
        <f t="shared" ca="1" si="226"/>
        <v>1.6942565178293509E-49</v>
      </c>
      <c r="AG136">
        <f t="shared" ca="1" si="226"/>
        <v>2.3817923193066683E-43</v>
      </c>
      <c r="AH136">
        <f t="shared" ca="1" si="226"/>
        <v>6.5278268894875465E-38</v>
      </c>
      <c r="AI136">
        <f t="shared" ca="1" si="226"/>
        <v>4.2458874492725077E-33</v>
      </c>
      <c r="AJ136">
        <f t="shared" ca="1" si="226"/>
        <v>7.6937396237765993E-29</v>
      </c>
      <c r="AK136">
        <f t="shared" ca="1" si="226"/>
        <v>4.433502841878364E-25</v>
      </c>
      <c r="AL136">
        <f t="shared" ca="1" si="226"/>
        <v>9.072546876598987E-22</v>
      </c>
      <c r="AM136">
        <f t="shared" ca="1" si="227"/>
        <v>7.2348003137526808E-19</v>
      </c>
      <c r="AN136">
        <f t="shared" ca="1" si="227"/>
        <v>2.4325630141712852E-16</v>
      </c>
      <c r="AO136">
        <f t="shared" ca="1" si="227"/>
        <v>3.6887468262028104E-14</v>
      </c>
      <c r="AP136">
        <f t="shared" ca="1" si="227"/>
        <v>2.6729874054861377E-12</v>
      </c>
      <c r="AQ136">
        <f t="shared" ca="1" si="227"/>
        <v>9.730235189351146E-11</v>
      </c>
      <c r="AR136">
        <f t="shared" ca="1" si="227"/>
        <v>1.8581908875810238E-9</v>
      </c>
      <c r="AS136">
        <f t="shared" ca="1" si="227"/>
        <v>1.9332907548760951E-8</v>
      </c>
      <c r="AT136">
        <f t="shared" ca="1" si="227"/>
        <v>1.1325735666966037E-7</v>
      </c>
      <c r="AU136">
        <f t="shared" ca="1" si="227"/>
        <v>3.8453373174193712E-7</v>
      </c>
      <c r="AV136">
        <f t="shared" ca="1" si="227"/>
        <v>7.7605095752904687E-7</v>
      </c>
      <c r="AW136">
        <f t="shared" ca="1" si="228"/>
        <v>9.5185962386620534E-7</v>
      </c>
      <c r="AX136">
        <f t="shared" ca="1" si="228"/>
        <v>7.2349550701774083E-7</v>
      </c>
      <c r="AY136">
        <f t="shared" ca="1" si="228"/>
        <v>3.4664421493622957E-7</v>
      </c>
      <c r="AZ136">
        <f t="shared" ca="1" si="228"/>
        <v>1.0626465385518637E-7</v>
      </c>
      <c r="BA136">
        <f t="shared" ca="1" si="228"/>
        <v>2.1114733838629466E-8</v>
      </c>
      <c r="BB136">
        <f t="shared" ca="1" si="228"/>
        <v>2.7501400279253162E-9</v>
      </c>
      <c r="BC136">
        <f t="shared" ca="1" si="228"/>
        <v>2.370780869642215E-10</v>
      </c>
      <c r="BD136">
        <f t="shared" ca="1" si="228"/>
        <v>1.3638397167743271E-11</v>
      </c>
      <c r="BE136">
        <f t="shared" ca="1" si="228"/>
        <v>5.2718215674223226E-13</v>
      </c>
      <c r="BF136">
        <f t="shared" ca="1" si="228"/>
        <v>1.3770110398962649E-14</v>
      </c>
      <c r="BG136">
        <f t="shared" ca="1" si="229"/>
        <v>2.4414393202124662E-16</v>
      </c>
      <c r="BH136">
        <f t="shared" ca="1" si="229"/>
        <v>2.9482622039443616E-18</v>
      </c>
      <c r="BI136">
        <f t="shared" ca="1" si="229"/>
        <v>2.4306862049194543E-20</v>
      </c>
      <c r="BJ136">
        <f t="shared" ca="1" si="229"/>
        <v>1.3700468014963408E-22</v>
      </c>
      <c r="BK136">
        <f t="shared" ca="1" si="229"/>
        <v>5.2816751490128046E-25</v>
      </c>
      <c r="BL136">
        <f t="shared" ca="1" si="229"/>
        <v>1.3919375933462579E-27</v>
      </c>
      <c r="BM136">
        <f t="shared" ca="1" si="229"/>
        <v>2.5041770780183791E-30</v>
      </c>
      <c r="BN136">
        <f t="shared" ca="1" si="229"/>
        <v>3.0683177453301455E-33</v>
      </c>
      <c r="BO136">
        <f t="shared" ca="1" si="229"/>
        <v>2.5522707137458971E-36</v>
      </c>
      <c r="BP136">
        <f t="shared" ca="1" si="229"/>
        <v>1.4353283475472134E-39</v>
      </c>
      <c r="BQ136">
        <f t="shared" ca="1" si="230"/>
        <v>5.4297694115647669E-43</v>
      </c>
      <c r="BR136">
        <f t="shared" ca="1" si="230"/>
        <v>1.37346137378136E-46</v>
      </c>
      <c r="BS136">
        <f t="shared" ca="1" si="230"/>
        <v>2.3069373923918603E-50</v>
      </c>
      <c r="BT136">
        <f t="shared" ca="1" si="230"/>
        <v>2.5526050205489457E-54</v>
      </c>
      <c r="BU136">
        <f t="shared" ca="1" si="230"/>
        <v>1.8439539321489246E-58</v>
      </c>
      <c r="BV136">
        <f t="shared" ca="1" si="230"/>
        <v>8.608922019528126E-63</v>
      </c>
      <c r="BW136">
        <f t="shared" ca="1" si="230"/>
        <v>2.5685621360369872E-67</v>
      </c>
      <c r="BX136">
        <f t="shared" ca="1" si="230"/>
        <v>4.836706847189496E-72</v>
      </c>
      <c r="BY136">
        <f t="shared" ca="1" si="230"/>
        <v>5.6693441039445599E-77</v>
      </c>
      <c r="BZ136">
        <f t="shared" ca="1" si="230"/>
        <v>4.0740984201022651E-82</v>
      </c>
      <c r="CA136">
        <f t="shared" ca="1" si="231"/>
        <v>1.7651323574011889E-87</v>
      </c>
      <c r="CB136">
        <f t="shared" ca="1" si="231"/>
        <v>4.5267375570603421E-93</v>
      </c>
      <c r="CC136">
        <f t="shared" ca="1" si="231"/>
        <v>6.7342801354414343E-99</v>
      </c>
      <c r="CD136">
        <f t="shared" ca="1" si="231"/>
        <v>5.6843116060614063E-105</v>
      </c>
      <c r="CE136">
        <f t="shared" ca="1" si="231"/>
        <v>2.6570041617242965E-111</v>
      </c>
      <c r="CF136">
        <f t="shared" ca="1" si="231"/>
        <v>6.6965118395486043E-118</v>
      </c>
      <c r="CG136">
        <f t="shared" ca="1" si="231"/>
        <v>8.8372702750371201E-125</v>
      </c>
      <c r="CH136">
        <f t="shared" ca="1" si="231"/>
        <v>5.9128961501104837E-132</v>
      </c>
      <c r="CI136">
        <f t="shared" ca="1" si="231"/>
        <v>1.9358623109163229E-139</v>
      </c>
      <c r="CJ136">
        <f t="shared" ca="1" si="231"/>
        <v>2.9821363029641971E-147</v>
      </c>
      <c r="CK136">
        <f t="shared" ca="1" si="232"/>
        <v>2.0699108747968067E-155</v>
      </c>
      <c r="CL136">
        <f t="shared" ca="1" si="232"/>
        <v>6.1703316522694631E-164</v>
      </c>
      <c r="CM136">
        <f t="shared" ca="1" si="232"/>
        <v>7.4894607074715171E-173</v>
      </c>
      <c r="CN136">
        <f t="shared" ca="1" si="232"/>
        <v>3.4881218921383268E-182</v>
      </c>
      <c r="CO136">
        <f t="shared" ca="1" si="232"/>
        <v>5.8333090091888379E-192</v>
      </c>
      <c r="CP136">
        <f t="shared" ca="1" si="232"/>
        <v>3.2516472017405973E-202</v>
      </c>
      <c r="CQ136">
        <f t="shared" ca="1" si="232"/>
        <v>5.5561467485075043E-213</v>
      </c>
      <c r="CR136">
        <f t="shared" ca="1" si="232"/>
        <v>2.6472179189383766E-224</v>
      </c>
      <c r="CS136">
        <f t="shared" ca="1" si="232"/>
        <v>3.158074813537932E-236</v>
      </c>
      <c r="CT136">
        <f t="shared" ca="1" si="232"/>
        <v>8.3428472170937631E-249</v>
      </c>
      <c r="CU136">
        <f t="shared" ca="1" si="233"/>
        <v>4.2382839764411398E-262</v>
      </c>
      <c r="CV136">
        <f t="shared" ca="1" si="233"/>
        <v>3.517518407255537E-276</v>
      </c>
      <c r="CW136">
        <f t="shared" ca="1" si="233"/>
        <v>3.944960779982085E-291</v>
      </c>
      <c r="CX136">
        <f t="shared" ca="1" si="233"/>
        <v>4.7857763747595499E-307</v>
      </c>
      <c r="CY136">
        <f t="shared" ca="1" si="233"/>
        <v>0</v>
      </c>
      <c r="CZ136">
        <f t="shared" ca="1" si="233"/>
        <v>0</v>
      </c>
      <c r="DA136">
        <f t="shared" ca="1" si="233"/>
        <v>0</v>
      </c>
      <c r="DB136">
        <f t="shared" ca="1" si="233"/>
        <v>0</v>
      </c>
      <c r="DC136">
        <f t="shared" ca="1" si="233"/>
        <v>0</v>
      </c>
      <c r="DD136">
        <f t="shared" ca="1" si="233"/>
        <v>0</v>
      </c>
      <c r="DE136">
        <f t="shared" ca="1" si="234"/>
        <v>0</v>
      </c>
      <c r="DF136">
        <f t="shared" ca="1" si="234"/>
        <v>0</v>
      </c>
      <c r="DG136">
        <f t="shared" ca="1" si="234"/>
        <v>0</v>
      </c>
      <c r="DH136">
        <f t="shared" ca="1" si="234"/>
        <v>0</v>
      </c>
      <c r="DI136">
        <f t="shared" ca="1" si="234"/>
        <v>0</v>
      </c>
      <c r="DJ136">
        <f t="shared" ca="1" si="234"/>
        <v>0</v>
      </c>
      <c r="DK136">
        <f t="shared" ca="1" si="234"/>
        <v>0</v>
      </c>
      <c r="DL136">
        <f t="shared" ca="1" si="234"/>
        <v>0</v>
      </c>
      <c r="DM136">
        <f t="shared" ca="1" si="234"/>
        <v>0</v>
      </c>
      <c r="DN136">
        <f t="shared" ca="1" si="234"/>
        <v>0</v>
      </c>
      <c r="DQ136">
        <f t="shared" ca="1" si="211"/>
        <v>0</v>
      </c>
      <c r="DR136">
        <f t="shared" ca="1" si="211"/>
        <v>0</v>
      </c>
      <c r="DS136">
        <f t="shared" ca="1" si="211"/>
        <v>1.4771318324062427E-284</v>
      </c>
      <c r="DT136">
        <f t="shared" ca="1" si="211"/>
        <v>4.4003734659809282E-231</v>
      </c>
      <c r="DU136">
        <f t="shared" ca="1" si="211"/>
        <v>4.634262694246551E-194</v>
      </c>
      <c r="DV136">
        <f t="shared" ca="1" si="211"/>
        <v>4.5600522043244281E-166</v>
      </c>
      <c r="DW136">
        <f t="shared" ca="1" si="211"/>
        <v>8.4734425405342078E-144</v>
      </c>
      <c r="DX136">
        <f t="shared" ca="1" si="211"/>
        <v>1.7227386760322967E-125</v>
      </c>
      <c r="DY136">
        <f t="shared" ca="1" si="211"/>
        <v>4.3199264826847031E-110</v>
      </c>
      <c r="DZ136">
        <f t="shared" ca="1" si="211"/>
        <v>6.369833342954726E-97</v>
      </c>
      <c r="EA136">
        <f t="shared" ca="1" si="211"/>
        <v>1.6034217330102595E-85</v>
      </c>
      <c r="EB136">
        <f t="shared" ca="1" si="211"/>
        <v>1.4727712150808087E-75</v>
      </c>
      <c r="EC136">
        <f t="shared" ca="1" si="211"/>
        <v>8.6444865717056139E-67</v>
      </c>
      <c r="ED136">
        <f t="shared" ca="1" si="211"/>
        <v>4.9594433530982834E-59</v>
      </c>
      <c r="EE136">
        <f t="shared" ca="1" si="211"/>
        <v>3.8678297935629922E-52</v>
      </c>
      <c r="EF136">
        <f t="shared" ca="1" si="211"/>
        <v>5.3233751264164755E-46</v>
      </c>
      <c r="EG136">
        <f t="shared" ca="1" si="199"/>
        <v>1.5949761185848595E-40</v>
      </c>
      <c r="EH136">
        <f t="shared" ca="1" si="199"/>
        <v>1.2345987698181961E-35</v>
      </c>
      <c r="EI136">
        <f t="shared" ca="1" si="199"/>
        <v>2.8437526641108699E-31</v>
      </c>
      <c r="EJ136">
        <f t="shared" ca="1" si="199"/>
        <v>2.1931717219138777E-27</v>
      </c>
      <c r="EK136">
        <f t="shared" ca="1" si="199"/>
        <v>6.2545849784278533E-24</v>
      </c>
      <c r="EL136">
        <f t="shared" ca="1" si="199"/>
        <v>7.1759589124674146E-21</v>
      </c>
      <c r="EM136">
        <f t="shared" ca="1" si="199"/>
        <v>3.5596900673177156E-18</v>
      </c>
      <c r="EN136">
        <f t="shared" ca="1" si="199"/>
        <v>8.1228962205299157E-16</v>
      </c>
      <c r="EO136">
        <f t="shared" ca="1" si="199"/>
        <v>8.9959721366976196E-14</v>
      </c>
      <c r="EP136">
        <f t="shared" ca="1" si="199"/>
        <v>5.065671310666833E-12</v>
      </c>
      <c r="EQ136">
        <f t="shared" ca="1" si="199"/>
        <v>1.51043316925058E-10</v>
      </c>
      <c r="ER136">
        <f t="shared" ca="1" si="199"/>
        <v>2.470906303993459E-9</v>
      </c>
      <c r="ES136">
        <f t="shared" ca="1" si="199"/>
        <v>2.2877939971192504E-8</v>
      </c>
      <c r="ET136">
        <f t="shared" ca="1" si="199"/>
        <v>1.2321256480527056E-7</v>
      </c>
      <c r="EU136">
        <f t="shared" ca="1" si="199"/>
        <v>3.9537479034558593E-7</v>
      </c>
      <c r="EV136">
        <f t="shared" ca="1" si="213"/>
        <v>7.7207532989628565E-7</v>
      </c>
      <c r="EW136">
        <f t="shared" ca="1" si="213"/>
        <v>9.347103342427764E-7</v>
      </c>
      <c r="EX136">
        <f t="shared" ca="1" si="213"/>
        <v>7.1308836552132521E-7</v>
      </c>
      <c r="EY136">
        <f t="shared" ca="1" si="213"/>
        <v>3.4774189511349723E-7</v>
      </c>
      <c r="EZ136">
        <f t="shared" ca="1" si="213"/>
        <v>1.0975399482492896E-7</v>
      </c>
      <c r="FA136">
        <f t="shared" ca="1" si="213"/>
        <v>2.2662808295974657E-8</v>
      </c>
      <c r="FB136">
        <f t="shared" ca="1" si="213"/>
        <v>3.0900008654531464E-9</v>
      </c>
      <c r="FC136">
        <f t="shared" ca="1" si="213"/>
        <v>2.8039522927988813E-10</v>
      </c>
      <c r="FD136">
        <f t="shared" ca="1" si="213"/>
        <v>1.7045299546732667E-11</v>
      </c>
      <c r="FE136">
        <f t="shared" ca="1" si="213"/>
        <v>6.9789892429215652E-13</v>
      </c>
      <c r="FF136">
        <f t="shared" ca="1" si="213"/>
        <v>1.9327459938926642E-14</v>
      </c>
      <c r="FG136">
        <f t="shared" ca="1" si="213"/>
        <v>3.6318391694241083E-16</v>
      </c>
      <c r="FH136">
        <f t="shared" ca="1" si="213"/>
        <v>4.6406538638459824E-18</v>
      </c>
      <c r="FI136">
        <f t="shared" ca="1" si="213"/>
        <v>4.0367927312008235E-20</v>
      </c>
      <c r="FJ136">
        <f t="shared" ca="1" si="213"/>
        <v>2.391046517255039E-22</v>
      </c>
      <c r="FK136">
        <f t="shared" ca="1" si="213"/>
        <v>9.636476094481964E-25</v>
      </c>
      <c r="FL136">
        <f t="shared" ca="1" si="212"/>
        <v>2.6382252571605054E-27</v>
      </c>
      <c r="FM136">
        <f t="shared" ca="1" si="212"/>
        <v>4.893914608082907E-30</v>
      </c>
      <c r="FN136">
        <f t="shared" ca="1" si="212"/>
        <v>6.1297267648873037E-33</v>
      </c>
      <c r="FO136">
        <f t="shared" ca="1" si="212"/>
        <v>5.1612293928806775E-36</v>
      </c>
      <c r="FP136">
        <f t="shared" ca="1" si="212"/>
        <v>2.9058296231824495E-39</v>
      </c>
      <c r="FQ136">
        <f t="shared" ca="1" si="212"/>
        <v>1.0870504718897731E-42</v>
      </c>
      <c r="FR136">
        <f t="shared" ca="1" si="212"/>
        <v>2.6823511277245E-46</v>
      </c>
      <c r="FS136">
        <f t="shared" ca="1" si="212"/>
        <v>4.3295265269613898E-50</v>
      </c>
      <c r="FT136">
        <f t="shared" ca="1" si="212"/>
        <v>4.528183976914854E-54</v>
      </c>
      <c r="FU136">
        <f t="shared" ca="1" si="212"/>
        <v>3.0364690714005483E-58</v>
      </c>
      <c r="FV136">
        <f t="shared" ca="1" si="212"/>
        <v>1.2901777346231739E-62</v>
      </c>
      <c r="FW136">
        <f t="shared" ca="1" si="212"/>
        <v>3.4282987166700736E-67</v>
      </c>
      <c r="FX136">
        <f t="shared" ca="1" si="212"/>
        <v>5.6152150059285143E-72</v>
      </c>
      <c r="FY136">
        <f t="shared" ca="1" si="212"/>
        <v>5.5792295809507904E-77</v>
      </c>
      <c r="FZ136">
        <f t="shared" ca="1" si="212"/>
        <v>3.3041644287831816E-82</v>
      </c>
      <c r="GA136">
        <f t="shared" ca="1" si="236"/>
        <v>1.1439968043798381E-87</v>
      </c>
      <c r="GB136">
        <f t="shared" ca="1" si="236"/>
        <v>2.2668676268101629E-93</v>
      </c>
      <c r="GC136">
        <f t="shared" ca="1" si="236"/>
        <v>2.5113860310707795E-99</v>
      </c>
      <c r="GD136">
        <f t="shared" ca="1" si="236"/>
        <v>1.5160958611527007E-105</v>
      </c>
      <c r="GE136">
        <f t="shared" ca="1" si="236"/>
        <v>4.8483089058228792E-112</v>
      </c>
      <c r="GF136">
        <f t="shared" ca="1" si="236"/>
        <v>7.9613970430642792E-119</v>
      </c>
      <c r="GG136">
        <f t="shared" ca="1" si="236"/>
        <v>6.4867166502032892E-126</v>
      </c>
      <c r="GH136">
        <f t="shared" ca="1" si="236"/>
        <v>2.5249175615468189E-133</v>
      </c>
      <c r="GI136">
        <f t="shared" ca="1" si="236"/>
        <v>4.5025560454951178E-141</v>
      </c>
      <c r="GJ136">
        <f t="shared" ca="1" si="236"/>
        <v>3.5114565543798635E-149</v>
      </c>
      <c r="GK136">
        <f t="shared" ca="1" si="236"/>
        <v>1.1373958091339662E-157</v>
      </c>
      <c r="GL136">
        <f t="shared" ca="1" si="236"/>
        <v>1.4445924722439496E-166</v>
      </c>
      <c r="GM136">
        <f t="shared" ca="1" si="236"/>
        <v>6.7461220403896575E-176</v>
      </c>
      <c r="GN136">
        <f t="shared" ca="1" si="236"/>
        <v>1.0777059706893017E-185</v>
      </c>
      <c r="GO136">
        <f t="shared" ca="1" si="236"/>
        <v>5.4299082891070892E-196</v>
      </c>
      <c r="GP136">
        <f t="shared" ca="1" si="236"/>
        <v>7.8708068020275278E-207</v>
      </c>
      <c r="GQ136">
        <f t="shared" ca="1" si="235"/>
        <v>2.9568726940875229E-218</v>
      </c>
      <c r="GR136">
        <f t="shared" ca="1" si="235"/>
        <v>2.5553005993310757E-230</v>
      </c>
      <c r="GS136">
        <f t="shared" ca="1" si="235"/>
        <v>4.4295708660588023E-243</v>
      </c>
      <c r="GT136">
        <f t="shared" ca="1" si="235"/>
        <v>1.3147298172969648E-256</v>
      </c>
      <c r="GU136">
        <f t="shared" ca="1" si="235"/>
        <v>5.5570129746889484E-271</v>
      </c>
      <c r="GV136">
        <f t="shared" ca="1" si="235"/>
        <v>2.6946824673952112E-286</v>
      </c>
      <c r="GW136">
        <f t="shared" ca="1" si="235"/>
        <v>1.1608276524598963E-302</v>
      </c>
      <c r="GX136">
        <f t="shared" ca="1" si="214"/>
        <v>0</v>
      </c>
      <c r="GY136">
        <f t="shared" ca="1" si="214"/>
        <v>0</v>
      </c>
      <c r="GZ136">
        <f t="shared" ca="1" si="214"/>
        <v>0</v>
      </c>
      <c r="HA136">
        <f t="shared" ca="1" si="214"/>
        <v>0</v>
      </c>
      <c r="HB136">
        <f t="shared" ca="1" si="214"/>
        <v>0</v>
      </c>
      <c r="HC136">
        <f t="shared" ca="1" si="215"/>
        <v>0</v>
      </c>
      <c r="HD136">
        <f t="shared" ca="1" si="215"/>
        <v>0</v>
      </c>
      <c r="HE136">
        <f t="shared" ca="1" si="215"/>
        <v>0</v>
      </c>
      <c r="HF136">
        <f t="shared" ca="1" si="215"/>
        <v>0</v>
      </c>
      <c r="HG136">
        <f t="shared" ca="1" si="215"/>
        <v>0</v>
      </c>
      <c r="HH136">
        <f t="shared" ca="1" si="215"/>
        <v>0</v>
      </c>
      <c r="HI136">
        <f t="shared" ca="1" si="215"/>
        <v>0</v>
      </c>
      <c r="HJ136">
        <f t="shared" ca="1" si="215"/>
        <v>0</v>
      </c>
      <c r="HK136">
        <f t="shared" ca="1" si="215"/>
        <v>0</v>
      </c>
      <c r="HL136">
        <f t="shared" ca="1" si="215"/>
        <v>0</v>
      </c>
    </row>
    <row r="137" spans="1:220" x14ac:dyDescent="0.25">
      <c r="A137" s="6">
        <v>45243</v>
      </c>
      <c r="B137">
        <f t="shared" ca="1" si="216"/>
        <v>5.5280985367670142E-5</v>
      </c>
      <c r="C137">
        <v>1006</v>
      </c>
      <c r="D137">
        <f t="shared" si="217"/>
        <v>1.0025979807199086</v>
      </c>
      <c r="E137" t="s">
        <v>8</v>
      </c>
      <c r="F137">
        <v>0.628</v>
      </c>
      <c r="G137">
        <v>33</v>
      </c>
      <c r="H137">
        <v>35</v>
      </c>
      <c r="I137">
        <f t="shared" si="218"/>
        <v>0</v>
      </c>
      <c r="J137">
        <f t="shared" si="219"/>
        <v>1</v>
      </c>
      <c r="K137">
        <f t="shared" ca="1" si="220"/>
        <v>0</v>
      </c>
      <c r="L137">
        <f t="shared" ca="1" si="221"/>
        <v>3.6916145531948096E-5</v>
      </c>
      <c r="M137">
        <f t="shared" si="222"/>
        <v>1.0606060606060606</v>
      </c>
      <c r="Q137">
        <f t="shared" si="223"/>
        <v>331.98</v>
      </c>
      <c r="R137">
        <f t="shared" si="224"/>
        <v>352.09999999999997</v>
      </c>
      <c r="S137">
        <f t="shared" ca="1" si="225"/>
        <v>0</v>
      </c>
      <c r="T137">
        <f t="shared" ca="1" si="225"/>
        <v>0</v>
      </c>
      <c r="U137">
        <f t="shared" ca="1" si="225"/>
        <v>2.8644237947693652E-298</v>
      </c>
      <c r="V137">
        <f t="shared" ca="1" si="225"/>
        <v>5.452096793642439E-243</v>
      </c>
      <c r="W137">
        <f t="shared" ca="1" si="225"/>
        <v>1.1309594839023721E-204</v>
      </c>
      <c r="X137">
        <f t="shared" ca="1" si="225"/>
        <v>1.150833832057681E-175</v>
      </c>
      <c r="Y137">
        <f t="shared" ca="1" si="225"/>
        <v>1.4718809089911817E-152</v>
      </c>
      <c r="Z137">
        <f t="shared" ca="1" si="225"/>
        <v>1.5557834030569032E-133</v>
      </c>
      <c r="AA137">
        <f t="shared" ca="1" si="225"/>
        <v>1.6522538332985456E-117</v>
      </c>
      <c r="AB137">
        <f t="shared" ca="1" si="225"/>
        <v>8.8250679236900212E-104</v>
      </c>
      <c r="AC137">
        <f t="shared" ca="1" si="226"/>
        <v>7.1154355142997413E-92</v>
      </c>
      <c r="AD137">
        <f t="shared" ca="1" si="226"/>
        <v>1.8955746329537427E-81</v>
      </c>
      <c r="AE137">
        <f t="shared" ca="1" si="226"/>
        <v>2.9737452317019628E-72</v>
      </c>
      <c r="AF137">
        <f t="shared" ca="1" si="226"/>
        <v>4.2584617103575018E-64</v>
      </c>
      <c r="AG137">
        <f t="shared" ca="1" si="226"/>
        <v>7.8224359249917006E-57</v>
      </c>
      <c r="AH137">
        <f t="shared" ca="1" si="226"/>
        <v>2.4126216467412845E-50</v>
      </c>
      <c r="AI137">
        <f t="shared" ca="1" si="226"/>
        <v>1.5514577973195018E-44</v>
      </c>
      <c r="AJ137">
        <f t="shared" ca="1" si="226"/>
        <v>2.482063828624114E-39</v>
      </c>
      <c r="AK137">
        <f t="shared" ca="1" si="226"/>
        <v>1.1430287753509723E-34</v>
      </c>
      <c r="AL137">
        <f t="shared" ca="1" si="226"/>
        <v>1.7113438324136543E-30</v>
      </c>
      <c r="AM137">
        <f t="shared" ca="1" si="227"/>
        <v>9.2294835456245682E-27</v>
      </c>
      <c r="AN137">
        <f t="shared" ca="1" si="227"/>
        <v>1.9560537905930286E-23</v>
      </c>
      <c r="AO137">
        <f t="shared" ca="1" si="227"/>
        <v>1.7549784329763319E-20</v>
      </c>
      <c r="AP137">
        <f t="shared" ca="1" si="227"/>
        <v>7.1065829366302082E-18</v>
      </c>
      <c r="AQ137">
        <f t="shared" ca="1" si="227"/>
        <v>1.3727878021560326E-15</v>
      </c>
      <c r="AR137">
        <f t="shared" ca="1" si="227"/>
        <v>1.3274044687778899E-13</v>
      </c>
      <c r="AS137">
        <f t="shared" ca="1" si="227"/>
        <v>6.7003364719886091E-12</v>
      </c>
      <c r="AT137">
        <f t="shared" ca="1" si="227"/>
        <v>1.8316569301606001E-10</v>
      </c>
      <c r="AU137">
        <f t="shared" ca="1" si="227"/>
        <v>2.8005999770876281E-9</v>
      </c>
      <c r="AV137">
        <f t="shared" ca="1" si="227"/>
        <v>2.4639410068148332E-8</v>
      </c>
      <c r="AW137">
        <f t="shared" ca="1" si="228"/>
        <v>1.2788509704383845E-7</v>
      </c>
      <c r="AX137">
        <f t="shared" ca="1" si="228"/>
        <v>4.0028058178326521E-7</v>
      </c>
      <c r="AY137">
        <f t="shared" ca="1" si="228"/>
        <v>7.7031173880749596E-7</v>
      </c>
      <c r="AZ137">
        <f t="shared" ca="1" si="228"/>
        <v>9.2707215740097194E-7</v>
      </c>
      <c r="BA137">
        <f t="shared" ca="1" si="228"/>
        <v>7.0824847372607275E-7</v>
      </c>
      <c r="BB137">
        <f t="shared" ca="1" si="228"/>
        <v>3.4797338622303411E-7</v>
      </c>
      <c r="BC137">
        <f t="shared" ca="1" si="228"/>
        <v>1.1120333414433457E-7</v>
      </c>
      <c r="BD137">
        <f t="shared" ca="1" si="228"/>
        <v>2.3342596499852882E-8</v>
      </c>
      <c r="BE137">
        <f t="shared" ca="1" si="228"/>
        <v>3.2454020565314547E-9</v>
      </c>
      <c r="BF137">
        <f t="shared" ca="1" si="228"/>
        <v>3.0097552008149588E-10</v>
      </c>
      <c r="BG137">
        <f t="shared" ca="1" si="229"/>
        <v>1.8726592238304082E-11</v>
      </c>
      <c r="BH137">
        <f t="shared" ca="1" si="229"/>
        <v>7.8536591377906223E-13</v>
      </c>
      <c r="BI137">
        <f t="shared" ca="1" si="229"/>
        <v>2.2280164459569928E-14</v>
      </c>
      <c r="BJ137">
        <f t="shared" ca="1" si="229"/>
        <v>4.286412781931005E-16</v>
      </c>
      <c r="BK137">
        <f t="shared" ca="1" si="229"/>
        <v>5.6009508504171078E-18</v>
      </c>
      <c r="BL137">
        <f t="shared" ca="1" si="229"/>
        <v>4.9735339151395263E-20</v>
      </c>
      <c r="BM137">
        <f t="shared" ca="1" si="229"/>
        <v>3.0001141730480549E-22</v>
      </c>
      <c r="BN137">
        <f t="shared" ca="1" si="229"/>
        <v>1.2277517809919279E-24</v>
      </c>
      <c r="BO137">
        <f t="shared" ca="1" si="229"/>
        <v>3.4010587996199085E-27</v>
      </c>
      <c r="BP137">
        <f t="shared" ca="1" si="229"/>
        <v>6.3573917074352505E-30</v>
      </c>
      <c r="BQ137">
        <f t="shared" ca="1" si="230"/>
        <v>7.986049128899623E-33</v>
      </c>
      <c r="BR137">
        <f t="shared" ca="1" si="230"/>
        <v>6.7079516437541561E-36</v>
      </c>
      <c r="BS137">
        <f t="shared" ca="1" si="230"/>
        <v>3.7449807285017403E-39</v>
      </c>
      <c r="BT137">
        <f t="shared" ca="1" si="230"/>
        <v>1.3799856171692037E-42</v>
      </c>
      <c r="BU137">
        <f t="shared" ca="1" si="230"/>
        <v>3.329496034745547E-46</v>
      </c>
      <c r="BV137">
        <f t="shared" ca="1" si="230"/>
        <v>5.2120027536836921E-50</v>
      </c>
      <c r="BW137">
        <f t="shared" ca="1" si="230"/>
        <v>5.2396367888257232E-54</v>
      </c>
      <c r="BX137">
        <f t="shared" ca="1" si="230"/>
        <v>3.3442008995254089E-58</v>
      </c>
      <c r="BY137">
        <f t="shared" ca="1" si="230"/>
        <v>1.3379642317841402E-62</v>
      </c>
      <c r="BZ137">
        <f t="shared" ca="1" si="230"/>
        <v>3.3084666018991587E-67</v>
      </c>
      <c r="CA137">
        <f t="shared" ca="1" si="231"/>
        <v>4.9781231822828918E-72</v>
      </c>
      <c r="CB137">
        <f t="shared" ca="1" si="231"/>
        <v>4.4801519819798981E-77</v>
      </c>
      <c r="CC137">
        <f t="shared" ca="1" si="231"/>
        <v>2.3663803796782006E-82</v>
      </c>
      <c r="CD137">
        <f t="shared" ca="1" si="231"/>
        <v>7.1844450906519386E-88</v>
      </c>
      <c r="CE137">
        <f t="shared" ca="1" si="231"/>
        <v>1.2253693752397848E-93</v>
      </c>
      <c r="CF137">
        <f t="shared" ca="1" si="231"/>
        <v>1.1448763938417171E-99</v>
      </c>
      <c r="CG137">
        <f t="shared" ca="1" si="231"/>
        <v>5.6992706756071699E-106</v>
      </c>
      <c r="CH137">
        <f t="shared" ca="1" si="231"/>
        <v>1.4661443364673934E-112</v>
      </c>
      <c r="CI137">
        <f t="shared" ca="1" si="231"/>
        <v>1.8844867457070426E-119</v>
      </c>
      <c r="CJ137">
        <f t="shared" ca="1" si="231"/>
        <v>1.1660038588477224E-126</v>
      </c>
      <c r="CK137">
        <f t="shared" ca="1" si="232"/>
        <v>3.332773474189346E-134</v>
      </c>
      <c r="CL137">
        <f t="shared" ca="1" si="232"/>
        <v>4.2040669478310309E-142</v>
      </c>
      <c r="CM137">
        <f t="shared" ca="1" si="232"/>
        <v>2.2245137283240214E-150</v>
      </c>
      <c r="CN137">
        <f t="shared" ca="1" si="232"/>
        <v>4.6656818665175132E-159</v>
      </c>
      <c r="CO137">
        <f t="shared" ca="1" si="232"/>
        <v>3.6409668665703913E-168</v>
      </c>
      <c r="CP137">
        <f t="shared" ca="1" si="232"/>
        <v>9.8467214343758958E-178</v>
      </c>
      <c r="CQ137">
        <f t="shared" ca="1" si="232"/>
        <v>8.5191215707432073E-188</v>
      </c>
      <c r="CR137">
        <f t="shared" ca="1" si="232"/>
        <v>2.153907058656791E-198</v>
      </c>
      <c r="CS137">
        <f t="shared" ca="1" si="232"/>
        <v>1.4359213771724336E-209</v>
      </c>
      <c r="CT137">
        <f t="shared" ca="1" si="232"/>
        <v>2.2443923413676955E-221</v>
      </c>
      <c r="CU137">
        <f t="shared" ca="1" si="233"/>
        <v>7.1868798278952731E-234</v>
      </c>
      <c r="CV137">
        <f t="shared" ca="1" si="233"/>
        <v>4.0339406800718644E-247</v>
      </c>
      <c r="CW137">
        <f t="shared" ca="1" si="233"/>
        <v>3.3100434851332853E-261</v>
      </c>
      <c r="CX137">
        <f t="shared" ca="1" si="233"/>
        <v>3.2090621070379621E-276</v>
      </c>
      <c r="CY137">
        <f t="shared" ca="1" si="233"/>
        <v>2.857193113961403E-292</v>
      </c>
      <c r="CZ137">
        <f t="shared" ca="1" si="233"/>
        <v>0</v>
      </c>
      <c r="DA137">
        <f t="shared" ca="1" si="233"/>
        <v>0</v>
      </c>
      <c r="DB137">
        <f t="shared" ca="1" si="233"/>
        <v>0</v>
      </c>
      <c r="DC137">
        <f t="shared" ca="1" si="233"/>
        <v>0</v>
      </c>
      <c r="DD137">
        <f t="shared" ca="1" si="233"/>
        <v>0</v>
      </c>
      <c r="DE137">
        <f t="shared" ca="1" si="234"/>
        <v>0</v>
      </c>
      <c r="DF137">
        <f t="shared" ca="1" si="234"/>
        <v>0</v>
      </c>
      <c r="DG137">
        <f t="shared" ca="1" si="234"/>
        <v>0</v>
      </c>
      <c r="DH137">
        <f t="shared" ca="1" si="234"/>
        <v>0</v>
      </c>
      <c r="DI137">
        <f t="shared" ca="1" si="234"/>
        <v>0</v>
      </c>
      <c r="DJ137">
        <f t="shared" ca="1" si="234"/>
        <v>0</v>
      </c>
      <c r="DK137">
        <f t="shared" ca="1" si="234"/>
        <v>0</v>
      </c>
      <c r="DL137">
        <f t="shared" ca="1" si="234"/>
        <v>0</v>
      </c>
      <c r="DM137">
        <f t="shared" ca="1" si="234"/>
        <v>0</v>
      </c>
      <c r="DN137">
        <f t="shared" ca="1" si="234"/>
        <v>0</v>
      </c>
      <c r="DQ137">
        <f t="shared" ca="1" si="211"/>
        <v>0</v>
      </c>
      <c r="DR137">
        <f t="shared" ca="1" si="211"/>
        <v>0</v>
      </c>
      <c r="DS137">
        <f t="shared" ca="1" si="211"/>
        <v>0</v>
      </c>
      <c r="DT137">
        <f t="shared" ca="1" si="211"/>
        <v>1.2579448983042431E-268</v>
      </c>
      <c r="DU137">
        <f t="shared" ca="1" si="211"/>
        <v>1.3638578320852895E-227</v>
      </c>
      <c r="DV137">
        <f t="shared" ca="1" si="211"/>
        <v>1.8747576390378398E-196</v>
      </c>
      <c r="DW137">
        <f t="shared" ca="1" si="211"/>
        <v>1.3775968337914479E-171</v>
      </c>
      <c r="DX137">
        <f t="shared" ca="1" si="211"/>
        <v>4.6411348371141617E-151</v>
      </c>
      <c r="DY137">
        <f t="shared" ca="1" si="211"/>
        <v>1.0213633077312395E-133</v>
      </c>
      <c r="DZ137">
        <f t="shared" ca="1" si="211"/>
        <v>8.1414103946247968E-119</v>
      </c>
      <c r="EA137">
        <f t="shared" ca="1" si="211"/>
        <v>7.5660101577643249E-106</v>
      </c>
      <c r="EB137">
        <f t="shared" ca="1" si="211"/>
        <v>1.8860589734498395E-94</v>
      </c>
      <c r="EC137">
        <f t="shared" ca="1" si="211"/>
        <v>2.3320182331220789E-84</v>
      </c>
      <c r="ED137">
        <f t="shared" ca="1" si="211"/>
        <v>2.279906156318471E-75</v>
      </c>
      <c r="EE137">
        <f t="shared" ca="1" si="211"/>
        <v>2.5311706075538904E-67</v>
      </c>
      <c r="EF137">
        <f t="shared" ref="EF137:EU152" ca="1" si="237">_xlfn.BINOM.DIST($R137,$C137,EF$1,FALSE)*$F137*$B137</f>
        <v>4.2497790518521402E-60</v>
      </c>
      <c r="EG137">
        <f t="shared" ca="1" si="237"/>
        <v>1.3587912015376468E-53</v>
      </c>
      <c r="EH137">
        <f t="shared" ca="1" si="237"/>
        <v>9.9852394941689577E-48</v>
      </c>
      <c r="EI137">
        <f t="shared" ca="1" si="237"/>
        <v>1.969912799425513E-42</v>
      </c>
      <c r="EJ137">
        <f t="shared" ca="1" si="237"/>
        <v>1.187778961920046E-37</v>
      </c>
      <c r="EK137">
        <f t="shared" ca="1" si="237"/>
        <v>2.441606728855503E-33</v>
      </c>
      <c r="EL137">
        <f t="shared" ca="1" si="237"/>
        <v>1.877479471050204E-29</v>
      </c>
      <c r="EM137">
        <f t="shared" ca="1" si="237"/>
        <v>5.8468177358863318E-26</v>
      </c>
      <c r="EN137">
        <f t="shared" ca="1" si="237"/>
        <v>7.8958390622064327E-23</v>
      </c>
      <c r="EO137">
        <f t="shared" ca="1" si="237"/>
        <v>4.9058264546922677E-20</v>
      </c>
      <c r="EP137">
        <f t="shared" ca="1" si="237"/>
        <v>1.4764374664529507E-17</v>
      </c>
      <c r="EQ137">
        <f t="shared" ca="1" si="237"/>
        <v>2.2512770106351406E-15</v>
      </c>
      <c r="ER137">
        <f t="shared" ca="1" si="237"/>
        <v>1.8090944839664838E-13</v>
      </c>
      <c r="ES137">
        <f t="shared" ca="1" si="237"/>
        <v>7.9313195027819808E-12</v>
      </c>
      <c r="ET137">
        <f t="shared" ca="1" si="237"/>
        <v>1.9557848128833772E-10</v>
      </c>
      <c r="EU137">
        <f t="shared" ca="1" si="237"/>
        <v>2.7865418975054143E-9</v>
      </c>
      <c r="EV137">
        <f t="shared" ca="1" si="213"/>
        <v>2.3490232673184221E-8</v>
      </c>
      <c r="EW137">
        <f t="shared" ca="1" si="213"/>
        <v>1.1964292587504261E-7</v>
      </c>
      <c r="EX137">
        <f t="shared" ca="1" si="213"/>
        <v>3.7505378274389104E-7</v>
      </c>
      <c r="EY137">
        <f t="shared" ca="1" si="213"/>
        <v>7.3549273960186457E-7</v>
      </c>
      <c r="EZ137">
        <f t="shared" ca="1" si="213"/>
        <v>9.1527711236184436E-7</v>
      </c>
      <c r="FA137">
        <f t="shared" ca="1" si="213"/>
        <v>7.3189537412344635E-7</v>
      </c>
      <c r="FB137">
        <f t="shared" ca="1" si="213"/>
        <v>3.8018235883242913E-7</v>
      </c>
      <c r="FC137">
        <f t="shared" ca="1" si="213"/>
        <v>1.2949609958118856E-7</v>
      </c>
      <c r="FD137">
        <f t="shared" ca="1" si="213"/>
        <v>2.9155434434635695E-8</v>
      </c>
      <c r="FE137">
        <f t="shared" ca="1" si="213"/>
        <v>4.3681791849799037E-9</v>
      </c>
      <c r="FF137">
        <f t="shared" ca="1" si="213"/>
        <v>4.37924180575397E-10</v>
      </c>
      <c r="FG137">
        <f t="shared" ca="1" si="213"/>
        <v>2.9506911691498523E-11</v>
      </c>
      <c r="FH137">
        <f t="shared" ca="1" si="213"/>
        <v>1.3406571247384593E-12</v>
      </c>
      <c r="FI137">
        <f t="shared" ca="1" si="213"/>
        <v>4.1169683842048687E-14</v>
      </c>
      <c r="FJ137">
        <f t="shared" ca="1" si="213"/>
        <v>8.5559753533721525E-16</v>
      </c>
      <c r="FK137">
        <f t="shared" ca="1" si="213"/>
        <v>1.2037641988724975E-17</v>
      </c>
      <c r="FL137">
        <f t="shared" ca="1" si="212"/>
        <v>1.145857097118366E-19</v>
      </c>
      <c r="FM137">
        <f t="shared" ca="1" si="212"/>
        <v>7.3683125589925203E-22</v>
      </c>
      <c r="FN137">
        <f t="shared" ca="1" si="212"/>
        <v>3.192868886207533E-24</v>
      </c>
      <c r="FO137">
        <f t="shared" ca="1" si="212"/>
        <v>9.2915915154095174E-27</v>
      </c>
      <c r="FP137">
        <f t="shared" ca="1" si="212"/>
        <v>1.8080235035514553E-29</v>
      </c>
      <c r="FQ137">
        <f t="shared" ca="1" si="212"/>
        <v>2.3399789456183473E-32</v>
      </c>
      <c r="FR137">
        <f t="shared" ca="1" si="212"/>
        <v>2.0015707053649379E-35</v>
      </c>
      <c r="FS137">
        <f t="shared" ca="1" si="212"/>
        <v>1.1232880123172169E-38</v>
      </c>
      <c r="FT137">
        <f t="shared" ca="1" si="212"/>
        <v>4.1012520242673787E-42</v>
      </c>
      <c r="FU137">
        <f t="shared" ca="1" si="212"/>
        <v>9.6494303308797893E-46</v>
      </c>
      <c r="FV137">
        <f t="shared" ca="1" si="212"/>
        <v>1.4473877494135191E-49</v>
      </c>
      <c r="FW137">
        <f t="shared" ca="1" si="212"/>
        <v>1.3675883769008373E-53</v>
      </c>
      <c r="FX137">
        <f t="shared" ca="1" si="212"/>
        <v>8.0318601772154604E-58</v>
      </c>
      <c r="FY137">
        <f t="shared" ca="1" si="212"/>
        <v>2.8889512292897988E-62</v>
      </c>
      <c r="FZ137">
        <f t="shared" ca="1" si="212"/>
        <v>6.2606678823537461E-67</v>
      </c>
      <c r="GA137">
        <f t="shared" ca="1" si="236"/>
        <v>8.0280974851030867E-72</v>
      </c>
      <c r="GB137">
        <f t="shared" ca="1" si="236"/>
        <v>5.9712697974682615E-77</v>
      </c>
      <c r="GC137">
        <f t="shared" ca="1" si="236"/>
        <v>2.5202991376863691E-82</v>
      </c>
      <c r="GD137">
        <f t="shared" ca="1" si="236"/>
        <v>5.8920753221226288E-88</v>
      </c>
      <c r="GE137">
        <f t="shared" ca="1" si="236"/>
        <v>7.429212881336798E-94</v>
      </c>
      <c r="GF137">
        <f t="shared" ca="1" si="236"/>
        <v>4.9058354543598222E-100</v>
      </c>
      <c r="GG137">
        <f t="shared" ca="1" si="236"/>
        <v>1.642437455612343E-106</v>
      </c>
      <c r="GH137">
        <f t="shared" ca="1" si="236"/>
        <v>2.6896356580737494E-113</v>
      </c>
      <c r="GI137">
        <f t="shared" ca="1" si="236"/>
        <v>2.0705056425409642E-120</v>
      </c>
      <c r="GJ137">
        <f t="shared" ca="1" si="236"/>
        <v>7.1696032218914658E-128</v>
      </c>
      <c r="GK137">
        <f t="shared" ca="1" si="236"/>
        <v>1.0633028754361997E-135</v>
      </c>
      <c r="GL137">
        <f t="shared" ca="1" si="236"/>
        <v>6.394613041775253E-144</v>
      </c>
      <c r="GM137">
        <f t="shared" ca="1" si="236"/>
        <v>1.466900528080108E-152</v>
      </c>
      <c r="GN137">
        <f t="shared" ca="1" si="236"/>
        <v>1.1983843589950331E-161</v>
      </c>
      <c r="GO137">
        <f t="shared" ca="1" si="236"/>
        <v>3.227024843973881E-171</v>
      </c>
      <c r="GP137">
        <f t="shared" ca="1" si="236"/>
        <v>2.6242533659851451E-181</v>
      </c>
      <c r="GQ137">
        <f t="shared" ca="1" si="235"/>
        <v>5.8344396433675552E-192</v>
      </c>
      <c r="GR137">
        <f t="shared" ca="1" si="235"/>
        <v>3.1653419752074871E-203</v>
      </c>
      <c r="GS137">
        <f t="shared" ca="1" si="235"/>
        <v>3.6775478491436935E-215</v>
      </c>
      <c r="GT137">
        <f t="shared" ca="1" si="235"/>
        <v>7.8676931788637455E-228</v>
      </c>
      <c r="GU137">
        <f t="shared" ca="1" si="235"/>
        <v>2.5999208289759601E-241</v>
      </c>
      <c r="GV137">
        <f t="shared" ca="1" si="235"/>
        <v>1.0798137279554441E-255</v>
      </c>
      <c r="GW137">
        <f t="shared" ca="1" si="235"/>
        <v>4.4161426902022355E-271</v>
      </c>
      <c r="GX137">
        <f t="shared" ca="1" si="214"/>
        <v>1.3286513114890736E-287</v>
      </c>
      <c r="GY137">
        <f t="shared" ca="1" si="214"/>
        <v>2.0675495097282977E-305</v>
      </c>
      <c r="GZ137">
        <f t="shared" ca="1" si="214"/>
        <v>0</v>
      </c>
      <c r="HA137">
        <f t="shared" ca="1" si="214"/>
        <v>0</v>
      </c>
      <c r="HB137">
        <f t="shared" ca="1" si="214"/>
        <v>0</v>
      </c>
      <c r="HC137">
        <f t="shared" ca="1" si="215"/>
        <v>0</v>
      </c>
      <c r="HD137">
        <f t="shared" ca="1" si="215"/>
        <v>0</v>
      </c>
      <c r="HE137">
        <f t="shared" ca="1" si="215"/>
        <v>0</v>
      </c>
      <c r="HF137">
        <f t="shared" ca="1" si="215"/>
        <v>0</v>
      </c>
      <c r="HG137">
        <f t="shared" ca="1" si="215"/>
        <v>0</v>
      </c>
      <c r="HH137">
        <f t="shared" ca="1" si="215"/>
        <v>0</v>
      </c>
      <c r="HI137">
        <f t="shared" ca="1" si="215"/>
        <v>0</v>
      </c>
      <c r="HJ137">
        <f t="shared" ca="1" si="215"/>
        <v>0</v>
      </c>
      <c r="HK137">
        <f t="shared" ca="1" si="215"/>
        <v>0</v>
      </c>
      <c r="HL137">
        <f t="shared" ca="1" si="215"/>
        <v>0</v>
      </c>
    </row>
    <row r="138" spans="1:220" x14ac:dyDescent="0.25">
      <c r="A138" s="6">
        <v>45243</v>
      </c>
      <c r="B138">
        <f t="shared" ca="1" si="216"/>
        <v>5.5280985367670142E-5</v>
      </c>
      <c r="C138">
        <v>1001</v>
      </c>
      <c r="D138">
        <f t="shared" si="217"/>
        <v>1.0004340774793186</v>
      </c>
      <c r="E138" t="s">
        <v>7</v>
      </c>
      <c r="F138">
        <v>0.75285290000000005</v>
      </c>
      <c r="G138">
        <v>35</v>
      </c>
      <c r="H138">
        <v>40</v>
      </c>
      <c r="I138">
        <f t="shared" si="218"/>
        <v>0</v>
      </c>
      <c r="J138">
        <f t="shared" si="219"/>
        <v>1</v>
      </c>
      <c r="K138">
        <f t="shared" ca="1" si="220"/>
        <v>0</v>
      </c>
      <c r="L138">
        <f t="shared" ca="1" si="221"/>
        <v>4.7584589463819225E-5</v>
      </c>
      <c r="M138">
        <f t="shared" si="222"/>
        <v>1.1428571428571428</v>
      </c>
      <c r="Q138">
        <f t="shared" si="223"/>
        <v>350.34999999999997</v>
      </c>
      <c r="R138">
        <f t="shared" si="224"/>
        <v>400.40000000000003</v>
      </c>
      <c r="S138">
        <f t="shared" ca="1" si="225"/>
        <v>0</v>
      </c>
      <c r="T138">
        <f t="shared" ca="1" si="225"/>
        <v>0</v>
      </c>
      <c r="U138">
        <f t="shared" ca="1" si="225"/>
        <v>0</v>
      </c>
      <c r="V138">
        <f t="shared" ca="1" si="225"/>
        <v>6.1912206938127993E-267</v>
      </c>
      <c r="W138">
        <f t="shared" ca="1" si="225"/>
        <v>3.8950030276947157E-226</v>
      </c>
      <c r="X138">
        <f t="shared" ca="1" si="225"/>
        <v>3.5359546525911792E-195</v>
      </c>
      <c r="Y138">
        <f t="shared" ca="1" si="225"/>
        <v>1.8625522024749456E-170</v>
      </c>
      <c r="Z138">
        <f t="shared" ca="1" si="225"/>
        <v>4.7604898076191683E-150</v>
      </c>
      <c r="AA138">
        <f t="shared" ca="1" si="225"/>
        <v>8.2853178739669581E-133</v>
      </c>
      <c r="AB138">
        <f t="shared" ca="1" si="225"/>
        <v>5.3921607503556839E-118</v>
      </c>
      <c r="AC138">
        <f t="shared" ca="1" si="226"/>
        <v>4.1957709433934478E-105</v>
      </c>
      <c r="AD138">
        <f t="shared" ca="1" si="226"/>
        <v>8.9386566851762432E-94</v>
      </c>
      <c r="AE138">
        <f t="shared" ca="1" si="226"/>
        <v>9.6071332083024992E-84</v>
      </c>
      <c r="AF138">
        <f t="shared" ca="1" si="226"/>
        <v>8.282184256468701E-75</v>
      </c>
      <c r="AG138">
        <f t="shared" ca="1" si="226"/>
        <v>8.2080949754838548E-67</v>
      </c>
      <c r="AH138">
        <f t="shared" ca="1" si="226"/>
        <v>1.2433672831430012E-59</v>
      </c>
      <c r="AI138">
        <f t="shared" ca="1" si="226"/>
        <v>3.6203226875733779E-53</v>
      </c>
      <c r="AJ138">
        <f t="shared" ca="1" si="226"/>
        <v>2.4428609390632512E-47</v>
      </c>
      <c r="AK138">
        <f t="shared" ca="1" si="226"/>
        <v>4.4579255785297165E-42</v>
      </c>
      <c r="AL138">
        <f t="shared" ca="1" si="226"/>
        <v>2.5029129742440228E-37</v>
      </c>
      <c r="AM138">
        <f t="shared" ca="1" si="227"/>
        <v>4.8196792869466256E-33</v>
      </c>
      <c r="AN138">
        <f t="shared" ca="1" si="227"/>
        <v>3.4908220696856106E-29</v>
      </c>
      <c r="AO138">
        <f t="shared" ca="1" si="227"/>
        <v>1.029112291437599E-25</v>
      </c>
      <c r="AP138">
        <f t="shared" ca="1" si="227"/>
        <v>1.3217302190487286E-22</v>
      </c>
      <c r="AQ138">
        <f t="shared" ca="1" si="227"/>
        <v>7.8437058727943246E-20</v>
      </c>
      <c r="AR138">
        <f t="shared" ca="1" si="227"/>
        <v>2.2637248027130153E-17</v>
      </c>
      <c r="AS138">
        <f t="shared" ca="1" si="227"/>
        <v>3.3224577022269271E-15</v>
      </c>
      <c r="AT138">
        <f t="shared" ca="1" si="227"/>
        <v>2.5789179210586807E-13</v>
      </c>
      <c r="AU138">
        <f t="shared" ca="1" si="227"/>
        <v>1.0957318171270962E-11</v>
      </c>
      <c r="AV138">
        <f t="shared" ca="1" si="227"/>
        <v>2.6267721724629004E-10</v>
      </c>
      <c r="AW138">
        <f t="shared" ca="1" si="228"/>
        <v>3.6492307622212023E-9</v>
      </c>
      <c r="AX138">
        <f t="shared" ca="1" si="228"/>
        <v>3.0080776162912366E-8</v>
      </c>
      <c r="AY138">
        <f t="shared" ca="1" si="228"/>
        <v>1.5022171292514497E-7</v>
      </c>
      <c r="AZ138">
        <f t="shared" ca="1" si="228"/>
        <v>4.6292820450899817E-7</v>
      </c>
      <c r="BA138">
        <f t="shared" ca="1" si="228"/>
        <v>8.9466640261124574E-7</v>
      </c>
      <c r="BB138">
        <f t="shared" ca="1" si="228"/>
        <v>1.0998889099967955E-6</v>
      </c>
      <c r="BC138">
        <f t="shared" ca="1" si="228"/>
        <v>8.7091637874023068E-7</v>
      </c>
      <c r="BD138">
        <f t="shared" ca="1" si="228"/>
        <v>4.4899266252173489E-7</v>
      </c>
      <c r="BE138">
        <f t="shared" ca="1" si="228"/>
        <v>1.5212017112741803E-7</v>
      </c>
      <c r="BF138">
        <f t="shared" ca="1" si="228"/>
        <v>3.4140759427330491E-8</v>
      </c>
      <c r="BG138">
        <f t="shared" ca="1" si="229"/>
        <v>5.109743390774898E-9</v>
      </c>
      <c r="BH138">
        <f t="shared" ca="1" si="229"/>
        <v>5.1279945742030078E-10</v>
      </c>
      <c r="BI138">
        <f t="shared" ca="1" si="229"/>
        <v>3.4658804216401513E-11</v>
      </c>
      <c r="BJ138">
        <f t="shared" ca="1" si="229"/>
        <v>1.5828094033033246E-12</v>
      </c>
      <c r="BK138">
        <f t="shared" ca="1" si="229"/>
        <v>4.8953131352413518E-14</v>
      </c>
      <c r="BL138">
        <f t="shared" ca="1" si="229"/>
        <v>1.0266651215522576E-15</v>
      </c>
      <c r="BM138">
        <f t="shared" ca="1" si="229"/>
        <v>1.4605514470952469E-17</v>
      </c>
      <c r="BN138">
        <f t="shared" ca="1" si="229"/>
        <v>1.4085735002335217E-19</v>
      </c>
      <c r="BO138">
        <f t="shared" ca="1" si="229"/>
        <v>9.1949191262592649E-22</v>
      </c>
      <c r="BP138">
        <f t="shared" ca="1" si="229"/>
        <v>4.0527589709599898E-24</v>
      </c>
      <c r="BQ138">
        <f t="shared" ca="1" si="230"/>
        <v>1.2020221383752462E-26</v>
      </c>
      <c r="BR138">
        <f t="shared" ca="1" si="230"/>
        <v>2.3886243700081268E-29</v>
      </c>
      <c r="BS138">
        <f t="shared" ca="1" si="230"/>
        <v>3.163398684886927E-32</v>
      </c>
      <c r="BT138">
        <f t="shared" ca="1" si="230"/>
        <v>2.7745847982616371E-35</v>
      </c>
      <c r="BU138">
        <f t="shared" ca="1" si="230"/>
        <v>1.5999355515351569E-38</v>
      </c>
      <c r="BV138">
        <f t="shared" ca="1" si="230"/>
        <v>6.0148654498023973E-42</v>
      </c>
      <c r="BW138">
        <f t="shared" ca="1" si="230"/>
        <v>1.4602928901543925E-45</v>
      </c>
      <c r="BX138">
        <f t="shared" ca="1" si="230"/>
        <v>2.2651772632276031E-49</v>
      </c>
      <c r="BY138">
        <f t="shared" ca="1" si="230"/>
        <v>2.2183186074161326E-53</v>
      </c>
      <c r="BZ138">
        <f t="shared" ca="1" si="230"/>
        <v>1.3534210452954981E-57</v>
      </c>
      <c r="CA138">
        <f t="shared" ca="1" si="231"/>
        <v>5.0690913164323241E-62</v>
      </c>
      <c r="CB138">
        <f t="shared" ca="1" si="231"/>
        <v>1.1466729142074067E-66</v>
      </c>
      <c r="CC138">
        <f t="shared" ca="1" si="231"/>
        <v>1.538688996223768E-71</v>
      </c>
      <c r="CD138">
        <f t="shared" ca="1" si="231"/>
        <v>1.2007505726191043E-76</v>
      </c>
      <c r="CE138">
        <f t="shared" ca="1" si="231"/>
        <v>5.3315933784233126E-82</v>
      </c>
      <c r="CF138">
        <f t="shared" ca="1" si="231"/>
        <v>1.3149517672193703E-87</v>
      </c>
      <c r="CG138">
        <f t="shared" ca="1" si="231"/>
        <v>1.7542462636954926E-93</v>
      </c>
      <c r="CH138">
        <f t="shared" ca="1" si="231"/>
        <v>1.2294020468414405E-99</v>
      </c>
      <c r="CI138">
        <f t="shared" ca="1" si="231"/>
        <v>4.3822127640953249E-106</v>
      </c>
      <c r="CJ138">
        <f t="shared" ca="1" si="231"/>
        <v>7.6662428068610893E-113</v>
      </c>
      <c r="CK138">
        <f t="shared" ca="1" si="232"/>
        <v>6.3268706200726166E-120</v>
      </c>
      <c r="CL138">
        <f t="shared" ca="1" si="232"/>
        <v>2.3575277310729142E-127</v>
      </c>
      <c r="CM138">
        <f t="shared" ca="1" si="232"/>
        <v>3.7773765577794696E-135</v>
      </c>
      <c r="CN138">
        <f t="shared" ca="1" si="232"/>
        <v>2.4646181120534349E-143</v>
      </c>
      <c r="CO138">
        <f t="shared" ca="1" si="232"/>
        <v>6.1615440956456348E-152</v>
      </c>
      <c r="CP138">
        <f t="shared" ca="1" si="232"/>
        <v>5.5122125893170186E-161</v>
      </c>
      <c r="CQ138">
        <f t="shared" ca="1" si="232"/>
        <v>1.6338560047862213E-170</v>
      </c>
      <c r="CR138">
        <f t="shared" ca="1" si="232"/>
        <v>1.4706630596306693E-180</v>
      </c>
      <c r="CS138">
        <f t="shared" ca="1" si="232"/>
        <v>3.6409463785230943E-191</v>
      </c>
      <c r="CT138">
        <f t="shared" ca="1" si="232"/>
        <v>2.2140169911625166E-202</v>
      </c>
      <c r="CU138">
        <f t="shared" ca="1" si="233"/>
        <v>2.9037602142558675E-214</v>
      </c>
      <c r="CV138">
        <f t="shared" ca="1" si="233"/>
        <v>7.0678765257287058E-227</v>
      </c>
      <c r="CW138">
        <f t="shared" ca="1" si="233"/>
        <v>2.6803239227981408E-240</v>
      </c>
      <c r="CX138">
        <f t="shared" ca="1" si="233"/>
        <v>1.2897878304993347E-254</v>
      </c>
      <c r="CY138">
        <f t="shared" ca="1" si="233"/>
        <v>6.1772752990118472E-270</v>
      </c>
      <c r="CZ138">
        <f t="shared" ca="1" si="233"/>
        <v>2.2027832797361071E-286</v>
      </c>
      <c r="DA138">
        <f t="shared" ca="1" si="233"/>
        <v>4.1185779290297434E-304</v>
      </c>
      <c r="DB138">
        <f t="shared" ca="1" si="233"/>
        <v>0</v>
      </c>
      <c r="DC138">
        <f t="shared" ca="1" si="233"/>
        <v>0</v>
      </c>
      <c r="DD138">
        <f t="shared" ca="1" si="233"/>
        <v>0</v>
      </c>
      <c r="DE138">
        <f t="shared" ca="1" si="234"/>
        <v>0</v>
      </c>
      <c r="DF138">
        <f t="shared" ca="1" si="234"/>
        <v>0</v>
      </c>
      <c r="DG138">
        <f t="shared" ca="1" si="234"/>
        <v>0</v>
      </c>
      <c r="DH138">
        <f t="shared" ca="1" si="234"/>
        <v>0</v>
      </c>
      <c r="DI138">
        <f t="shared" ca="1" si="234"/>
        <v>0</v>
      </c>
      <c r="DJ138">
        <f t="shared" ca="1" si="234"/>
        <v>0</v>
      </c>
      <c r="DK138">
        <f t="shared" ca="1" si="234"/>
        <v>0</v>
      </c>
      <c r="DL138">
        <f t="shared" ca="1" si="234"/>
        <v>0</v>
      </c>
      <c r="DM138">
        <f t="shared" ca="1" si="234"/>
        <v>0</v>
      </c>
      <c r="DN138">
        <f t="shared" ca="1" si="234"/>
        <v>0</v>
      </c>
      <c r="DQ138">
        <f t="shared" ref="DQ138:EF153" ca="1" si="238">_xlfn.BINOM.DIST($R138,$C138,DQ$1,FALSE)*$F138*$B138</f>
        <v>0</v>
      </c>
      <c r="DR138">
        <f t="shared" ca="1" si="238"/>
        <v>0</v>
      </c>
      <c r="DS138">
        <f t="shared" ca="1" si="238"/>
        <v>0</v>
      </c>
      <c r="DT138">
        <f t="shared" ca="1" si="238"/>
        <v>0</v>
      </c>
      <c r="DU138">
        <f t="shared" ca="1" si="238"/>
        <v>5.0792100668905351E-284</v>
      </c>
      <c r="DV138">
        <f t="shared" ca="1" si="238"/>
        <v>5.4535223818800397E-248</v>
      </c>
      <c r="DW138">
        <f t="shared" ca="1" si="238"/>
        <v>4.4374017850554815E-219</v>
      </c>
      <c r="DX138">
        <f t="shared" ca="1" si="238"/>
        <v>4.307811323200035E-195</v>
      </c>
      <c r="DY138">
        <f t="shared" ca="1" si="238"/>
        <v>1.0215687947403823E-174</v>
      </c>
      <c r="DZ138">
        <f t="shared" ca="1" si="238"/>
        <v>4.1463804444098473E-157</v>
      </c>
      <c r="EA138">
        <f t="shared" ca="1" si="238"/>
        <v>1.0877692055598464E-141</v>
      </c>
      <c r="EB138">
        <f t="shared" ca="1" si="238"/>
        <v>4.7561620548729467E-128</v>
      </c>
      <c r="EC138">
        <f t="shared" ca="1" si="238"/>
        <v>6.9722502761068354E-116</v>
      </c>
      <c r="ED138">
        <f t="shared" ca="1" si="238"/>
        <v>5.8237179500482644E-105</v>
      </c>
      <c r="EE138">
        <f t="shared" ca="1" si="238"/>
        <v>4.1838109818362776E-95</v>
      </c>
      <c r="EF138">
        <f t="shared" ca="1" si="238"/>
        <v>3.5815132601722115E-86</v>
      </c>
      <c r="EG138">
        <f t="shared" ca="1" si="237"/>
        <v>4.7493324660153516E-78</v>
      </c>
      <c r="EH138">
        <f t="shared" ca="1" si="237"/>
        <v>1.208622447899519E-70</v>
      </c>
      <c r="EI138">
        <f t="shared" ca="1" si="237"/>
        <v>7.045566377157381E-64</v>
      </c>
      <c r="EJ138">
        <f t="shared" ca="1" si="237"/>
        <v>1.0907502320808812E-57</v>
      </c>
      <c r="EK138">
        <f t="shared" ca="1" si="237"/>
        <v>5.0800622563918353E-52</v>
      </c>
      <c r="EL138">
        <f t="shared" ca="1" si="237"/>
        <v>7.9138596878197435E-47</v>
      </c>
      <c r="EM138">
        <f t="shared" ca="1" si="237"/>
        <v>4.5156173468758657E-42</v>
      </c>
      <c r="EN138">
        <f t="shared" ca="1" si="237"/>
        <v>1.0205841576316366E-37</v>
      </c>
      <c r="EO138">
        <f t="shared" ca="1" si="237"/>
        <v>9.7780945471196178E-34</v>
      </c>
      <c r="EP138">
        <f t="shared" ca="1" si="237"/>
        <v>4.2131930013114351E-30</v>
      </c>
      <c r="EQ138">
        <f t="shared" ca="1" si="237"/>
        <v>8.5978790913451479E-27</v>
      </c>
      <c r="ER138">
        <f t="shared" ca="1" si="237"/>
        <v>8.6962733576110402E-24</v>
      </c>
      <c r="ES138">
        <f t="shared" ca="1" si="237"/>
        <v>4.5376550600763953E-21</v>
      </c>
      <c r="ET138">
        <f t="shared" ca="1" si="237"/>
        <v>1.2654801188105654E-18</v>
      </c>
      <c r="EU138">
        <f t="shared" ca="1" si="237"/>
        <v>1.9463122823325328E-16</v>
      </c>
      <c r="EV138">
        <f t="shared" ca="1" si="213"/>
        <v>1.6973431563761071E-14</v>
      </c>
      <c r="EW138">
        <f t="shared" ca="1" si="213"/>
        <v>8.6027331428213066E-13</v>
      </c>
      <c r="EX138">
        <f t="shared" ca="1" si="213"/>
        <v>2.59012641634023E-11</v>
      </c>
      <c r="EY138">
        <f t="shared" ca="1" si="213"/>
        <v>4.7234645950467895E-10</v>
      </c>
      <c r="EZ138">
        <f t="shared" ca="1" si="213"/>
        <v>5.3080336737440742E-9</v>
      </c>
      <c r="FA138">
        <f t="shared" ca="1" si="213"/>
        <v>3.7320998808336287E-8</v>
      </c>
      <c r="FB138">
        <f t="shared" ca="1" si="213"/>
        <v>1.6639812767459024E-7</v>
      </c>
      <c r="FC138">
        <f t="shared" ca="1" si="213"/>
        <v>4.7602813518759966E-7</v>
      </c>
      <c r="FD138">
        <f t="shared" ca="1" si="213"/>
        <v>8.8279982609135266E-7</v>
      </c>
      <c r="FE138">
        <f t="shared" ca="1" si="213"/>
        <v>1.0707463401065414E-6</v>
      </c>
      <c r="FF138">
        <f t="shared" ca="1" si="213"/>
        <v>8.5583545006268963E-7</v>
      </c>
      <c r="FG138">
        <f t="shared" ca="1" si="213"/>
        <v>4.5365831706713608E-7</v>
      </c>
      <c r="FH138">
        <f t="shared" ca="1" si="213"/>
        <v>1.6030943292926938E-7</v>
      </c>
      <c r="FI138">
        <f t="shared" ca="1" si="213"/>
        <v>3.7919570714265039E-8</v>
      </c>
      <c r="FJ138">
        <f t="shared" ca="1" si="213"/>
        <v>6.0224122811392712E-9</v>
      </c>
      <c r="FK138">
        <f t="shared" ca="1" si="213"/>
        <v>6.4353313471958107E-10</v>
      </c>
      <c r="FL138">
        <f t="shared" ca="1" si="212"/>
        <v>4.6315823603441389E-11</v>
      </c>
      <c r="FM138">
        <f t="shared" ca="1" si="212"/>
        <v>2.2453966047354888E-12</v>
      </c>
      <c r="FN138">
        <f t="shared" ca="1" si="212"/>
        <v>7.3264979618552173E-14</v>
      </c>
      <c r="FO138">
        <f t="shared" ca="1" si="212"/>
        <v>1.6060642948969802E-15</v>
      </c>
      <c r="FP138">
        <f t="shared" ca="1" si="212"/>
        <v>2.35886519905826E-17</v>
      </c>
      <c r="FQ138">
        <f t="shared" ca="1" si="212"/>
        <v>2.3126488953753978E-19</v>
      </c>
      <c r="FR138">
        <f t="shared" ca="1" si="212"/>
        <v>1.5064303143888746E-21</v>
      </c>
      <c r="FS138">
        <f t="shared" ca="1" si="212"/>
        <v>6.4826019673050175E-24</v>
      </c>
      <c r="FT138">
        <f t="shared" ca="1" si="212"/>
        <v>1.8305650381582376E-26</v>
      </c>
      <c r="FU138">
        <f t="shared" ca="1" si="212"/>
        <v>3.3655648057294861E-29</v>
      </c>
      <c r="FV138">
        <f t="shared" ca="1" si="212"/>
        <v>3.9927549722820796E-32</v>
      </c>
      <c r="FW138">
        <f t="shared" ca="1" si="212"/>
        <v>3.0255862733749839E-35</v>
      </c>
      <c r="FX138">
        <f t="shared" ca="1" si="212"/>
        <v>1.4477418617096008E-38</v>
      </c>
      <c r="FY138">
        <f t="shared" ca="1" si="212"/>
        <v>4.3186054493334348E-42</v>
      </c>
      <c r="FZ138">
        <f t="shared" ca="1" si="212"/>
        <v>7.9168317275319639E-46</v>
      </c>
      <c r="GA138">
        <f t="shared" ca="1" si="236"/>
        <v>8.7782097304424077E-50</v>
      </c>
      <c r="GB138">
        <f t="shared" ca="1" si="236"/>
        <v>5.7842164010390735E-54</v>
      </c>
      <c r="GC138">
        <f t="shared" ca="1" si="236"/>
        <v>2.2211666371173336E-58</v>
      </c>
      <c r="GD138">
        <f t="shared" ca="1" si="236"/>
        <v>4.8643621274520152E-63</v>
      </c>
      <c r="GE138">
        <f t="shared" ca="1" si="236"/>
        <v>5.9318743889943837E-68</v>
      </c>
      <c r="GF138">
        <f t="shared" ca="1" si="236"/>
        <v>3.9227220241047879E-73</v>
      </c>
      <c r="GG138">
        <f t="shared" ca="1" si="236"/>
        <v>1.3661256311765682E-78</v>
      </c>
      <c r="GH138">
        <f t="shared" ca="1" si="236"/>
        <v>2.4255089202622646E-84</v>
      </c>
      <c r="GI138">
        <f t="shared" ca="1" si="236"/>
        <v>2.1177694500428538E-90</v>
      </c>
      <c r="GJ138">
        <f t="shared" ca="1" si="236"/>
        <v>8.7362451376718363E-97</v>
      </c>
      <c r="GK138">
        <f t="shared" ca="1" si="236"/>
        <v>1.628410882438064E-103</v>
      </c>
      <c r="GL138">
        <f t="shared" ca="1" si="236"/>
        <v>1.3048328884186098E-110</v>
      </c>
      <c r="GM138">
        <f t="shared" ca="1" si="236"/>
        <v>4.2506819389836565E-118</v>
      </c>
      <c r="GN138">
        <f t="shared" ca="1" si="236"/>
        <v>5.2873633389793537E-126</v>
      </c>
      <c r="GO138">
        <f t="shared" ca="1" si="236"/>
        <v>2.3398163310150667E-134</v>
      </c>
      <c r="GP138">
        <f t="shared" ca="1" si="236"/>
        <v>3.400228493929369E-143</v>
      </c>
      <c r="GQ138">
        <f t="shared" ca="1" si="235"/>
        <v>1.4813607628290729E-152</v>
      </c>
      <c r="GR138">
        <f t="shared" ca="1" si="235"/>
        <v>1.7434971352704469E-162</v>
      </c>
      <c r="GS138">
        <f t="shared" ca="1" si="235"/>
        <v>4.9182520052519303E-173</v>
      </c>
      <c r="GT138">
        <f t="shared" ca="1" si="235"/>
        <v>2.8954116065015606E-184</v>
      </c>
      <c r="GU138">
        <f t="shared" ca="1" si="235"/>
        <v>3.0276460867676443E-196</v>
      </c>
      <c r="GV138">
        <f t="shared" ca="1" si="235"/>
        <v>4.6540097162577128E-209</v>
      </c>
      <c r="GW138">
        <f t="shared" ca="1" si="235"/>
        <v>8.4064491020610606E-223</v>
      </c>
      <c r="GX138">
        <f t="shared" ca="1" si="214"/>
        <v>1.3652291889873243E-237</v>
      </c>
      <c r="GY138">
        <f t="shared" ca="1" si="214"/>
        <v>1.4425089849072856E-253</v>
      </c>
      <c r="GZ138">
        <f t="shared" ca="1" si="214"/>
        <v>6.6748939600284396E-271</v>
      </c>
      <c r="HA138">
        <f t="shared" ca="1" si="214"/>
        <v>8.2753490576121002E-290</v>
      </c>
      <c r="HB138">
        <f t="shared" ca="1" si="214"/>
        <v>0</v>
      </c>
      <c r="HC138">
        <f t="shared" ca="1" si="215"/>
        <v>0</v>
      </c>
      <c r="HD138">
        <f t="shared" ca="1" si="215"/>
        <v>0</v>
      </c>
      <c r="HE138">
        <f t="shared" ca="1" si="215"/>
        <v>0</v>
      </c>
      <c r="HF138">
        <f t="shared" ca="1" si="215"/>
        <v>0</v>
      </c>
      <c r="HG138">
        <f t="shared" ca="1" si="215"/>
        <v>0</v>
      </c>
      <c r="HH138">
        <f t="shared" ca="1" si="215"/>
        <v>0</v>
      </c>
      <c r="HI138">
        <f t="shared" ca="1" si="215"/>
        <v>0</v>
      </c>
      <c r="HJ138">
        <f t="shared" ca="1" si="215"/>
        <v>0</v>
      </c>
      <c r="HK138">
        <f t="shared" ca="1" si="215"/>
        <v>0</v>
      </c>
      <c r="HL138">
        <f t="shared" ca="1" si="215"/>
        <v>0</v>
      </c>
    </row>
    <row r="139" spans="1:220" x14ac:dyDescent="0.25">
      <c r="A139" s="6">
        <v>45243</v>
      </c>
      <c r="B139">
        <f t="shared" ca="1" si="216"/>
        <v>5.5280985367670142E-5</v>
      </c>
      <c r="C139">
        <v>1001</v>
      </c>
      <c r="D139">
        <f t="shared" si="217"/>
        <v>1.0004340774793186</v>
      </c>
      <c r="E139" t="s">
        <v>7</v>
      </c>
      <c r="F139">
        <v>0.75285290000000005</v>
      </c>
      <c r="G139">
        <v>35</v>
      </c>
      <c r="H139">
        <v>41</v>
      </c>
      <c r="I139">
        <f t="shared" si="218"/>
        <v>0</v>
      </c>
      <c r="J139">
        <f t="shared" si="219"/>
        <v>1</v>
      </c>
      <c r="K139">
        <f t="shared" ca="1" si="220"/>
        <v>0</v>
      </c>
      <c r="L139">
        <f t="shared" ca="1" si="221"/>
        <v>4.8774204200414706E-5</v>
      </c>
      <c r="M139">
        <f t="shared" si="222"/>
        <v>1.1714285714285715</v>
      </c>
      <c r="Q139">
        <f t="shared" si="223"/>
        <v>350.34999999999997</v>
      </c>
      <c r="R139">
        <f t="shared" si="224"/>
        <v>410.40999999999997</v>
      </c>
      <c r="S139">
        <f t="shared" ca="1" si="225"/>
        <v>0</v>
      </c>
      <c r="T139">
        <f t="shared" ca="1" si="225"/>
        <v>0</v>
      </c>
      <c r="U139">
        <f t="shared" ca="1" si="225"/>
        <v>0</v>
      </c>
      <c r="V139">
        <f t="shared" ca="1" si="225"/>
        <v>6.1912206938127993E-267</v>
      </c>
      <c r="W139">
        <f t="shared" ca="1" si="225"/>
        <v>3.8950030276947157E-226</v>
      </c>
      <c r="X139">
        <f t="shared" ca="1" si="225"/>
        <v>3.5359546525911792E-195</v>
      </c>
      <c r="Y139">
        <f t="shared" ca="1" si="225"/>
        <v>1.8625522024749456E-170</v>
      </c>
      <c r="Z139">
        <f t="shared" ca="1" si="225"/>
        <v>4.7604898076191683E-150</v>
      </c>
      <c r="AA139">
        <f t="shared" ca="1" si="225"/>
        <v>8.2853178739669581E-133</v>
      </c>
      <c r="AB139">
        <f t="shared" ca="1" si="225"/>
        <v>5.3921607503556839E-118</v>
      </c>
      <c r="AC139">
        <f t="shared" ca="1" si="226"/>
        <v>4.1957709433934478E-105</v>
      </c>
      <c r="AD139">
        <f t="shared" ca="1" si="226"/>
        <v>8.9386566851762432E-94</v>
      </c>
      <c r="AE139">
        <f t="shared" ca="1" si="226"/>
        <v>9.6071332083024992E-84</v>
      </c>
      <c r="AF139">
        <f t="shared" ca="1" si="226"/>
        <v>8.282184256468701E-75</v>
      </c>
      <c r="AG139">
        <f t="shared" ca="1" si="226"/>
        <v>8.2080949754838548E-67</v>
      </c>
      <c r="AH139">
        <f t="shared" ca="1" si="226"/>
        <v>1.2433672831430012E-59</v>
      </c>
      <c r="AI139">
        <f t="shared" ca="1" si="226"/>
        <v>3.6203226875733779E-53</v>
      </c>
      <c r="AJ139">
        <f t="shared" ca="1" si="226"/>
        <v>2.4428609390632512E-47</v>
      </c>
      <c r="AK139">
        <f t="shared" ca="1" si="226"/>
        <v>4.4579255785297165E-42</v>
      </c>
      <c r="AL139">
        <f t="shared" ca="1" si="226"/>
        <v>2.5029129742440228E-37</v>
      </c>
      <c r="AM139">
        <f t="shared" ca="1" si="227"/>
        <v>4.8196792869466256E-33</v>
      </c>
      <c r="AN139">
        <f t="shared" ca="1" si="227"/>
        <v>3.4908220696856106E-29</v>
      </c>
      <c r="AO139">
        <f t="shared" ca="1" si="227"/>
        <v>1.029112291437599E-25</v>
      </c>
      <c r="AP139">
        <f t="shared" ca="1" si="227"/>
        <v>1.3217302190487286E-22</v>
      </c>
      <c r="AQ139">
        <f t="shared" ca="1" si="227"/>
        <v>7.8437058727943246E-20</v>
      </c>
      <c r="AR139">
        <f t="shared" ca="1" si="227"/>
        <v>2.2637248027130153E-17</v>
      </c>
      <c r="AS139">
        <f t="shared" ca="1" si="227"/>
        <v>3.3224577022269271E-15</v>
      </c>
      <c r="AT139">
        <f t="shared" ca="1" si="227"/>
        <v>2.5789179210586807E-13</v>
      </c>
      <c r="AU139">
        <f t="shared" ca="1" si="227"/>
        <v>1.0957318171270962E-11</v>
      </c>
      <c r="AV139">
        <f t="shared" ca="1" si="227"/>
        <v>2.6267721724629004E-10</v>
      </c>
      <c r="AW139">
        <f t="shared" ca="1" si="228"/>
        <v>3.6492307622212023E-9</v>
      </c>
      <c r="AX139">
        <f t="shared" ca="1" si="228"/>
        <v>3.0080776162912366E-8</v>
      </c>
      <c r="AY139">
        <f t="shared" ca="1" si="228"/>
        <v>1.5022171292514497E-7</v>
      </c>
      <c r="AZ139">
        <f t="shared" ca="1" si="228"/>
        <v>4.6292820450899817E-7</v>
      </c>
      <c r="BA139">
        <f t="shared" ca="1" si="228"/>
        <v>8.9466640261124574E-7</v>
      </c>
      <c r="BB139">
        <f t="shared" ca="1" si="228"/>
        <v>1.0998889099967955E-6</v>
      </c>
      <c r="BC139">
        <f t="shared" ca="1" si="228"/>
        <v>8.7091637874023068E-7</v>
      </c>
      <c r="BD139">
        <f t="shared" ca="1" si="228"/>
        <v>4.4899266252173489E-7</v>
      </c>
      <c r="BE139">
        <f t="shared" ca="1" si="228"/>
        <v>1.5212017112741803E-7</v>
      </c>
      <c r="BF139">
        <f t="shared" ca="1" si="228"/>
        <v>3.4140759427330491E-8</v>
      </c>
      <c r="BG139">
        <f t="shared" ca="1" si="229"/>
        <v>5.109743390774898E-9</v>
      </c>
      <c r="BH139">
        <f t="shared" ca="1" si="229"/>
        <v>5.1279945742030078E-10</v>
      </c>
      <c r="BI139">
        <f t="shared" ca="1" si="229"/>
        <v>3.4658804216401513E-11</v>
      </c>
      <c r="BJ139">
        <f t="shared" ca="1" si="229"/>
        <v>1.5828094033033246E-12</v>
      </c>
      <c r="BK139">
        <f t="shared" ca="1" si="229"/>
        <v>4.8953131352413518E-14</v>
      </c>
      <c r="BL139">
        <f t="shared" ca="1" si="229"/>
        <v>1.0266651215522576E-15</v>
      </c>
      <c r="BM139">
        <f t="shared" ca="1" si="229"/>
        <v>1.4605514470952469E-17</v>
      </c>
      <c r="BN139">
        <f t="shared" ca="1" si="229"/>
        <v>1.4085735002335217E-19</v>
      </c>
      <c r="BO139">
        <f t="shared" ca="1" si="229"/>
        <v>9.1949191262592649E-22</v>
      </c>
      <c r="BP139">
        <f t="shared" ca="1" si="229"/>
        <v>4.0527589709599898E-24</v>
      </c>
      <c r="BQ139">
        <f t="shared" ca="1" si="230"/>
        <v>1.2020221383752462E-26</v>
      </c>
      <c r="BR139">
        <f t="shared" ca="1" si="230"/>
        <v>2.3886243700081268E-29</v>
      </c>
      <c r="BS139">
        <f t="shared" ca="1" si="230"/>
        <v>3.163398684886927E-32</v>
      </c>
      <c r="BT139">
        <f t="shared" ca="1" si="230"/>
        <v>2.7745847982616371E-35</v>
      </c>
      <c r="BU139">
        <f t="shared" ca="1" si="230"/>
        <v>1.5999355515351569E-38</v>
      </c>
      <c r="BV139">
        <f t="shared" ca="1" si="230"/>
        <v>6.0148654498023973E-42</v>
      </c>
      <c r="BW139">
        <f t="shared" ca="1" si="230"/>
        <v>1.4602928901543925E-45</v>
      </c>
      <c r="BX139">
        <f t="shared" ca="1" si="230"/>
        <v>2.2651772632276031E-49</v>
      </c>
      <c r="BY139">
        <f t="shared" ca="1" si="230"/>
        <v>2.2183186074161326E-53</v>
      </c>
      <c r="BZ139">
        <f t="shared" ca="1" si="230"/>
        <v>1.3534210452954981E-57</v>
      </c>
      <c r="CA139">
        <f t="shared" ca="1" si="231"/>
        <v>5.0690913164323241E-62</v>
      </c>
      <c r="CB139">
        <f t="shared" ca="1" si="231"/>
        <v>1.1466729142074067E-66</v>
      </c>
      <c r="CC139">
        <f t="shared" ca="1" si="231"/>
        <v>1.538688996223768E-71</v>
      </c>
      <c r="CD139">
        <f t="shared" ca="1" si="231"/>
        <v>1.2007505726191043E-76</v>
      </c>
      <c r="CE139">
        <f t="shared" ca="1" si="231"/>
        <v>5.3315933784233126E-82</v>
      </c>
      <c r="CF139">
        <f t="shared" ca="1" si="231"/>
        <v>1.3149517672193703E-87</v>
      </c>
      <c r="CG139">
        <f t="shared" ca="1" si="231"/>
        <v>1.7542462636954926E-93</v>
      </c>
      <c r="CH139">
        <f t="shared" ca="1" si="231"/>
        <v>1.2294020468414405E-99</v>
      </c>
      <c r="CI139">
        <f t="shared" ca="1" si="231"/>
        <v>4.3822127640953249E-106</v>
      </c>
      <c r="CJ139">
        <f t="shared" ca="1" si="231"/>
        <v>7.6662428068610893E-113</v>
      </c>
      <c r="CK139">
        <f t="shared" ca="1" si="232"/>
        <v>6.3268706200726166E-120</v>
      </c>
      <c r="CL139">
        <f t="shared" ca="1" si="232"/>
        <v>2.3575277310729142E-127</v>
      </c>
      <c r="CM139">
        <f t="shared" ca="1" si="232"/>
        <v>3.7773765577794696E-135</v>
      </c>
      <c r="CN139">
        <f t="shared" ca="1" si="232"/>
        <v>2.4646181120534349E-143</v>
      </c>
      <c r="CO139">
        <f t="shared" ca="1" si="232"/>
        <v>6.1615440956456348E-152</v>
      </c>
      <c r="CP139">
        <f t="shared" ca="1" si="232"/>
        <v>5.5122125893170186E-161</v>
      </c>
      <c r="CQ139">
        <f t="shared" ca="1" si="232"/>
        <v>1.6338560047862213E-170</v>
      </c>
      <c r="CR139">
        <f t="shared" ca="1" si="232"/>
        <v>1.4706630596306693E-180</v>
      </c>
      <c r="CS139">
        <f t="shared" ca="1" si="232"/>
        <v>3.6409463785230943E-191</v>
      </c>
      <c r="CT139">
        <f t="shared" ca="1" si="232"/>
        <v>2.2140169911625166E-202</v>
      </c>
      <c r="CU139">
        <f t="shared" ca="1" si="233"/>
        <v>2.9037602142558675E-214</v>
      </c>
      <c r="CV139">
        <f t="shared" ca="1" si="233"/>
        <v>7.0678765257287058E-227</v>
      </c>
      <c r="CW139">
        <f t="shared" ca="1" si="233"/>
        <v>2.6803239227981408E-240</v>
      </c>
      <c r="CX139">
        <f t="shared" ca="1" si="233"/>
        <v>1.2897878304993347E-254</v>
      </c>
      <c r="CY139">
        <f t="shared" ca="1" si="233"/>
        <v>6.1772752990118472E-270</v>
      </c>
      <c r="CZ139">
        <f t="shared" ca="1" si="233"/>
        <v>2.2027832797361071E-286</v>
      </c>
      <c r="DA139">
        <f t="shared" ca="1" si="233"/>
        <v>4.1185779290297434E-304</v>
      </c>
      <c r="DB139">
        <f t="shared" ca="1" si="233"/>
        <v>0</v>
      </c>
      <c r="DC139">
        <f t="shared" ca="1" si="233"/>
        <v>0</v>
      </c>
      <c r="DD139">
        <f t="shared" ca="1" si="233"/>
        <v>0</v>
      </c>
      <c r="DE139">
        <f t="shared" ca="1" si="234"/>
        <v>0</v>
      </c>
      <c r="DF139">
        <f t="shared" ca="1" si="234"/>
        <v>0</v>
      </c>
      <c r="DG139">
        <f t="shared" ca="1" si="234"/>
        <v>0</v>
      </c>
      <c r="DH139">
        <f t="shared" ca="1" si="234"/>
        <v>0</v>
      </c>
      <c r="DI139">
        <f t="shared" ca="1" si="234"/>
        <v>0</v>
      </c>
      <c r="DJ139">
        <f t="shared" ca="1" si="234"/>
        <v>0</v>
      </c>
      <c r="DK139">
        <f t="shared" ca="1" si="234"/>
        <v>0</v>
      </c>
      <c r="DL139">
        <f t="shared" ca="1" si="234"/>
        <v>0</v>
      </c>
      <c r="DM139">
        <f t="shared" ca="1" si="234"/>
        <v>0</v>
      </c>
      <c r="DN139">
        <f t="shared" ca="1" si="234"/>
        <v>0</v>
      </c>
      <c r="DQ139">
        <f t="shared" ca="1" si="238"/>
        <v>0</v>
      </c>
      <c r="DR139">
        <f t="shared" ca="1" si="238"/>
        <v>0</v>
      </c>
      <c r="DS139">
        <f t="shared" ca="1" si="238"/>
        <v>0</v>
      </c>
      <c r="DT139">
        <f t="shared" ca="1" si="238"/>
        <v>0</v>
      </c>
      <c r="DU139">
        <f t="shared" ca="1" si="238"/>
        <v>3.8013534951204366E-296</v>
      </c>
      <c r="DV139">
        <f t="shared" ca="1" si="238"/>
        <v>4.2208079316272808E-259</v>
      </c>
      <c r="DW139">
        <f t="shared" ca="1" si="238"/>
        <v>2.3638353401900895E-229</v>
      </c>
      <c r="DX139">
        <f t="shared" ca="1" si="238"/>
        <v>1.1930594573553616E-204</v>
      </c>
      <c r="DY139">
        <f t="shared" ca="1" si="238"/>
        <v>1.1982397273569398E-183</v>
      </c>
      <c r="DZ139">
        <f t="shared" ca="1" si="238"/>
        <v>1.7617116179766571E-165</v>
      </c>
      <c r="EA139">
        <f t="shared" ca="1" si="238"/>
        <v>1.4803559893761735E-149</v>
      </c>
      <c r="EB139">
        <f t="shared" ca="1" si="238"/>
        <v>1.8773183642723578E-135</v>
      </c>
      <c r="EC139">
        <f t="shared" ca="1" si="238"/>
        <v>7.3555170546013719E-123</v>
      </c>
      <c r="ED139">
        <f t="shared" ca="1" si="238"/>
        <v>1.5335425478736627E-111</v>
      </c>
      <c r="EE139">
        <f t="shared" ca="1" si="238"/>
        <v>2.5949105965667874E-101</v>
      </c>
      <c r="EF139">
        <f t="shared" ca="1" si="238"/>
        <v>4.977879695871099E-92</v>
      </c>
      <c r="EG139">
        <f t="shared" ca="1" si="237"/>
        <v>1.4167526642058236E-83</v>
      </c>
      <c r="EH139">
        <f t="shared" ca="1" si="237"/>
        <v>7.4516671191638473E-76</v>
      </c>
      <c r="EI139">
        <f t="shared" ca="1" si="237"/>
        <v>8.6847423272886614E-69</v>
      </c>
      <c r="EJ139">
        <f t="shared" ca="1" si="237"/>
        <v>2.6101510119342379E-62</v>
      </c>
      <c r="EK139">
        <f t="shared" ca="1" si="237"/>
        <v>2.2989187424592439E-56</v>
      </c>
      <c r="EL139">
        <f t="shared" ca="1" si="237"/>
        <v>6.615533607922107E-51</v>
      </c>
      <c r="EM139">
        <f t="shared" ca="1" si="237"/>
        <v>6.8273538737780876E-46</v>
      </c>
      <c r="EN139">
        <f t="shared" ca="1" si="237"/>
        <v>2.7382584129284302E-41</v>
      </c>
      <c r="EO139">
        <f t="shared" ca="1" si="237"/>
        <v>4.5759916805572054E-37</v>
      </c>
      <c r="EP139">
        <f t="shared" ca="1" si="237"/>
        <v>3.3857376776821383E-33</v>
      </c>
      <c r="EQ139">
        <f t="shared" ca="1" si="237"/>
        <v>1.1696666721909827E-29</v>
      </c>
      <c r="ER139">
        <f t="shared" ca="1" si="237"/>
        <v>1.9769547222512029E-26</v>
      </c>
      <c r="ES139">
        <f t="shared" ca="1" si="237"/>
        <v>1.7034968219928139E-23</v>
      </c>
      <c r="ET139">
        <f t="shared" ca="1" si="237"/>
        <v>7.7607968990833234E-21</v>
      </c>
      <c r="EU139">
        <f t="shared" ca="1" si="237"/>
        <v>1.930630531661107E-18</v>
      </c>
      <c r="EV139">
        <f t="shared" ca="1" si="213"/>
        <v>2.698672504630217E-16</v>
      </c>
      <c r="EW139">
        <f t="shared" ca="1" si="213"/>
        <v>2.1742105915378067E-14</v>
      </c>
      <c r="EX139">
        <f t="shared" ca="1" si="213"/>
        <v>1.0326825360628135E-12</v>
      </c>
      <c r="EY139">
        <f t="shared" ca="1" si="213"/>
        <v>2.9502918466756622E-11</v>
      </c>
      <c r="EZ139">
        <f t="shared" ca="1" si="213"/>
        <v>5.1610141056086721E-10</v>
      </c>
      <c r="FA139">
        <f t="shared" ca="1" si="213"/>
        <v>5.6160766373054602E-9</v>
      </c>
      <c r="FB139">
        <f t="shared" ca="1" si="213"/>
        <v>3.8549138872840017E-8</v>
      </c>
      <c r="FC139">
        <f t="shared" ca="1" si="213"/>
        <v>1.689686728130776E-7</v>
      </c>
      <c r="FD139">
        <f t="shared" ca="1" si="213"/>
        <v>4.7804024326810233E-7</v>
      </c>
      <c r="FE139">
        <f t="shared" ca="1" si="213"/>
        <v>8.8110670819735815E-7</v>
      </c>
      <c r="FF139">
        <f t="shared" ca="1" si="213"/>
        <v>1.0665058011764525E-6</v>
      </c>
      <c r="FG139">
        <f t="shared" ca="1" si="213"/>
        <v>8.5348588935766307E-7</v>
      </c>
      <c r="FH139">
        <f t="shared" ca="1" si="213"/>
        <v>4.5409798687874599E-7</v>
      </c>
      <c r="FI139">
        <f t="shared" ca="1" si="213"/>
        <v>1.6134830466659366E-7</v>
      </c>
      <c r="FJ139">
        <f t="shared" ca="1" si="213"/>
        <v>3.8416980352162332E-8</v>
      </c>
      <c r="FK139">
        <f t="shared" ca="1" si="213"/>
        <v>6.14421113894844E-9</v>
      </c>
      <c r="FL139">
        <f t="shared" ca="1" si="212"/>
        <v>6.6100352304782065E-10</v>
      </c>
      <c r="FM139">
        <f t="shared" ca="1" si="212"/>
        <v>4.7854909434311017E-11</v>
      </c>
      <c r="FN139">
        <f t="shared" ca="1" si="212"/>
        <v>2.3302900031845235E-12</v>
      </c>
      <c r="FO139">
        <f t="shared" ca="1" si="212"/>
        <v>7.6210959045129415E-14</v>
      </c>
      <c r="FP139">
        <f t="shared" ca="1" si="212"/>
        <v>1.6699312177779233E-15</v>
      </c>
      <c r="FQ139">
        <f t="shared" ca="1" si="212"/>
        <v>2.4433476561308382E-17</v>
      </c>
      <c r="FR139">
        <f t="shared" ca="1" si="212"/>
        <v>2.3767508770231884E-19</v>
      </c>
      <c r="FS139">
        <f t="shared" ca="1" si="212"/>
        <v>1.5288438751947542E-21</v>
      </c>
      <c r="FT139">
        <f t="shared" ca="1" si="212"/>
        <v>6.4616200932791828E-24</v>
      </c>
      <c r="FU139">
        <f t="shared" ca="1" si="212"/>
        <v>1.7810083778395151E-26</v>
      </c>
      <c r="FV139">
        <f t="shared" ca="1" si="212"/>
        <v>3.1738848022065265E-29</v>
      </c>
      <c r="FW139">
        <f t="shared" ca="1" si="212"/>
        <v>3.6211879995417918E-32</v>
      </c>
      <c r="FX139">
        <f t="shared" ca="1" si="212"/>
        <v>2.6159364009577436E-35</v>
      </c>
      <c r="FY139">
        <f t="shared" ca="1" si="212"/>
        <v>1.1817092053192303E-38</v>
      </c>
      <c r="FZ139">
        <f t="shared" ca="1" si="212"/>
        <v>3.2919876220047493E-42</v>
      </c>
      <c r="GA139">
        <f t="shared" ca="1" si="236"/>
        <v>5.5685404832143444E-46</v>
      </c>
      <c r="GB139">
        <f t="shared" ca="1" si="236"/>
        <v>5.6219539775931858E-50</v>
      </c>
      <c r="GC139">
        <f t="shared" ca="1" si="236"/>
        <v>3.3236124211558691E-54</v>
      </c>
      <c r="GD139">
        <f t="shared" ca="1" si="236"/>
        <v>1.1265060308188858E-58</v>
      </c>
      <c r="GE139">
        <f t="shared" ca="1" si="236"/>
        <v>2.1384378395889127E-63</v>
      </c>
      <c r="GF139">
        <f t="shared" ca="1" si="236"/>
        <v>2.2153924008289E-68</v>
      </c>
      <c r="GG139">
        <f t="shared" ca="1" si="236"/>
        <v>1.2171230385399501E-73</v>
      </c>
      <c r="GH139">
        <f t="shared" ca="1" si="236"/>
        <v>3.4350364105373531E-79</v>
      </c>
      <c r="GI139">
        <f t="shared" ca="1" si="236"/>
        <v>4.8072978582020615E-85</v>
      </c>
      <c r="GJ139">
        <f t="shared" ca="1" si="236"/>
        <v>3.2076193124049919E-91</v>
      </c>
      <c r="GK139">
        <f t="shared" ca="1" si="236"/>
        <v>9.7670440535216704E-98</v>
      </c>
      <c r="GL139">
        <f t="shared" ca="1" si="236"/>
        <v>1.2924101313795442E-104</v>
      </c>
      <c r="GM139">
        <f t="shared" ca="1" si="236"/>
        <v>7.0355301250071163E-112</v>
      </c>
      <c r="GN139">
        <f t="shared" ca="1" si="236"/>
        <v>1.4815155093263438E-119</v>
      </c>
      <c r="GO139">
        <f t="shared" ca="1" si="236"/>
        <v>1.1257961864528961E-127</v>
      </c>
      <c r="GP139">
        <f t="shared" ca="1" si="236"/>
        <v>2.8535894691547333E-136</v>
      </c>
      <c r="GQ139">
        <f t="shared" ca="1" si="235"/>
        <v>2.2061475513875422E-145</v>
      </c>
      <c r="GR139">
        <f t="shared" ca="1" si="235"/>
        <v>4.6962769826088468E-155</v>
      </c>
      <c r="GS139">
        <f t="shared" ca="1" si="235"/>
        <v>2.4471759202049152E-165</v>
      </c>
      <c r="GT139">
        <f t="shared" ca="1" si="235"/>
        <v>2.7244509276539067E-176</v>
      </c>
      <c r="GU139">
        <f t="shared" ca="1" si="235"/>
        <v>5.5306105771082109E-188</v>
      </c>
      <c r="GV139">
        <f t="shared" ca="1" si="235"/>
        <v>1.6997047780196269E-200</v>
      </c>
      <c r="GW139">
        <f t="shared" ca="1" si="235"/>
        <v>6.3454163242325125E-214</v>
      </c>
      <c r="GX139">
        <f t="shared" ca="1" si="214"/>
        <v>2.2117535411290651E-228</v>
      </c>
      <c r="GY139">
        <f t="shared" ca="1" si="214"/>
        <v>5.2369349838882813E-244</v>
      </c>
      <c r="GZ139">
        <f t="shared" ca="1" si="214"/>
        <v>5.7076570926865863E-261</v>
      </c>
      <c r="HA139">
        <f t="shared" ca="1" si="214"/>
        <v>1.7662618241103932E-279</v>
      </c>
      <c r="HB139">
        <f t="shared" ca="1" si="214"/>
        <v>8.4337891548071893E-300</v>
      </c>
      <c r="HC139">
        <f t="shared" ca="1" si="215"/>
        <v>0</v>
      </c>
      <c r="HD139">
        <f t="shared" ca="1" si="215"/>
        <v>0</v>
      </c>
      <c r="HE139">
        <f t="shared" ca="1" si="215"/>
        <v>0</v>
      </c>
      <c r="HF139">
        <f t="shared" ca="1" si="215"/>
        <v>0</v>
      </c>
      <c r="HG139">
        <f t="shared" ca="1" si="215"/>
        <v>0</v>
      </c>
      <c r="HH139">
        <f t="shared" ca="1" si="215"/>
        <v>0</v>
      </c>
      <c r="HI139">
        <f t="shared" ca="1" si="215"/>
        <v>0</v>
      </c>
      <c r="HJ139">
        <f t="shared" ca="1" si="215"/>
        <v>0</v>
      </c>
      <c r="HK139">
        <f t="shared" ca="1" si="215"/>
        <v>0</v>
      </c>
      <c r="HL139">
        <f t="shared" ca="1" si="215"/>
        <v>0</v>
      </c>
    </row>
    <row r="140" spans="1:220" x14ac:dyDescent="0.25">
      <c r="A140" s="6">
        <v>45243</v>
      </c>
      <c r="B140">
        <f t="shared" ca="1" si="216"/>
        <v>5.5280985367670142E-5</v>
      </c>
      <c r="C140">
        <v>1001</v>
      </c>
      <c r="D140">
        <f t="shared" si="217"/>
        <v>1.0004340774793186</v>
      </c>
      <c r="E140" t="s">
        <v>7</v>
      </c>
      <c r="F140">
        <v>0.75285290000000005</v>
      </c>
      <c r="G140">
        <v>46</v>
      </c>
      <c r="H140">
        <v>59</v>
      </c>
      <c r="I140">
        <f t="shared" si="218"/>
        <v>0</v>
      </c>
      <c r="J140">
        <f t="shared" si="219"/>
        <v>1</v>
      </c>
      <c r="K140">
        <f t="shared" ca="1" si="220"/>
        <v>0</v>
      </c>
      <c r="L140">
        <f t="shared" ca="1" si="221"/>
        <v>5.3403357197166685E-5</v>
      </c>
      <c r="M140">
        <f t="shared" si="222"/>
        <v>1.2826086956521738</v>
      </c>
      <c r="Q140">
        <f t="shared" si="223"/>
        <v>460.46000000000004</v>
      </c>
      <c r="R140">
        <f t="shared" si="224"/>
        <v>590.58999999999992</v>
      </c>
      <c r="S140">
        <f t="shared" ca="1" si="225"/>
        <v>0</v>
      </c>
      <c r="T140">
        <f t="shared" ca="1" si="225"/>
        <v>0</v>
      </c>
      <c r="U140">
        <f t="shared" ca="1" si="225"/>
        <v>0</v>
      </c>
      <c r="V140">
        <f t="shared" ca="1" si="225"/>
        <v>0</v>
      </c>
      <c r="W140">
        <f t="shared" ca="1" si="225"/>
        <v>0</v>
      </c>
      <c r="X140">
        <f t="shared" ca="1" si="225"/>
        <v>0</v>
      </c>
      <c r="Y140">
        <f t="shared" ca="1" si="225"/>
        <v>2.1890645883824128E-283</v>
      </c>
      <c r="Z140">
        <f t="shared" ca="1" si="225"/>
        <v>4.1965091651434431E-255</v>
      </c>
      <c r="AA140">
        <f t="shared" ca="1" si="225"/>
        <v>5.7427936559705901E-231</v>
      </c>
      <c r="AB140">
        <f t="shared" ca="1" si="225"/>
        <v>5.2657736808743082E-210</v>
      </c>
      <c r="AC140">
        <f t="shared" ca="1" si="226"/>
        <v>1.4918055151296345E-191</v>
      </c>
      <c r="AD140">
        <f t="shared" ca="1" si="226"/>
        <v>3.882785234276665E-175</v>
      </c>
      <c r="AE140">
        <f t="shared" ca="1" si="226"/>
        <v>2.0749776196947555E-160</v>
      </c>
      <c r="AF140">
        <f t="shared" ca="1" si="226"/>
        <v>4.1915275934215344E-147</v>
      </c>
      <c r="AG140">
        <f t="shared" ca="1" si="226"/>
        <v>5.1413022533517063E-135</v>
      </c>
      <c r="AH140">
        <f t="shared" ca="1" si="226"/>
        <v>5.5735586914383704E-124</v>
      </c>
      <c r="AI140">
        <f t="shared" ca="1" si="226"/>
        <v>7.2243766940088263E-114</v>
      </c>
      <c r="AJ140">
        <f t="shared" ca="1" si="226"/>
        <v>1.4330667221075691E-104</v>
      </c>
      <c r="AK140">
        <f t="shared" ca="1" si="226"/>
        <v>5.3353275714252667E-96</v>
      </c>
      <c r="AL140">
        <f t="shared" ca="1" si="226"/>
        <v>4.4214656295701714E-88</v>
      </c>
      <c r="AM140">
        <f t="shared" ca="1" si="227"/>
        <v>9.4187998839896012E-81</v>
      </c>
      <c r="AN140">
        <f t="shared" ca="1" si="227"/>
        <v>5.8297048481462476E-74</v>
      </c>
      <c r="AO140">
        <f t="shared" ca="1" si="227"/>
        <v>1.164468742737613E-67</v>
      </c>
      <c r="AP140">
        <f t="shared" ca="1" si="227"/>
        <v>8.218668965192252E-62</v>
      </c>
      <c r="AQ140">
        <f t="shared" ca="1" si="227"/>
        <v>2.2173753381451533E-56</v>
      </c>
      <c r="AR140">
        <f t="shared" ca="1" si="227"/>
        <v>2.4494133794084879E-51</v>
      </c>
      <c r="AS140">
        <f t="shared" ca="1" si="227"/>
        <v>1.1765626097917682E-46</v>
      </c>
      <c r="AT140">
        <f t="shared" ca="1" si="227"/>
        <v>2.5912746116832284E-42</v>
      </c>
      <c r="AU140">
        <f t="shared" ca="1" si="227"/>
        <v>2.7421397759472958E-38</v>
      </c>
      <c r="AV140">
        <f t="shared" ca="1" si="227"/>
        <v>1.4533167943962674E-34</v>
      </c>
      <c r="AW140">
        <f t="shared" ca="1" si="228"/>
        <v>4.0025007361382057E-31</v>
      </c>
      <c r="AX140">
        <f t="shared" ca="1" si="228"/>
        <v>5.9190478973781778E-28</v>
      </c>
      <c r="AY140">
        <f t="shared" ca="1" si="228"/>
        <v>4.8397887191005713E-25</v>
      </c>
      <c r="AZ140">
        <f t="shared" ca="1" si="228"/>
        <v>2.2459247790014693E-22</v>
      </c>
      <c r="BA140">
        <f t="shared" ca="1" si="228"/>
        <v>6.0546015717331929E-20</v>
      </c>
      <c r="BB140">
        <f t="shared" ca="1" si="228"/>
        <v>9.6814620321332572E-18</v>
      </c>
      <c r="BC140">
        <f t="shared" ca="1" si="228"/>
        <v>9.354721873155229E-16</v>
      </c>
      <c r="BD140">
        <f t="shared" ca="1" si="228"/>
        <v>5.5532206112886739E-14</v>
      </c>
      <c r="BE140">
        <f t="shared" ca="1" si="228"/>
        <v>2.0552897861378921E-12</v>
      </c>
      <c r="BF140">
        <f t="shared" ca="1" si="228"/>
        <v>4.8047918115925277E-11</v>
      </c>
      <c r="BG140">
        <f t="shared" ca="1" si="229"/>
        <v>7.1769028941093913E-10</v>
      </c>
      <c r="BH140">
        <f t="shared" ca="1" si="229"/>
        <v>6.9187396920777657E-9</v>
      </c>
      <c r="BI140">
        <f t="shared" ca="1" si="229"/>
        <v>4.3424287596125769E-8</v>
      </c>
      <c r="BJ140">
        <f t="shared" ca="1" si="229"/>
        <v>1.787726538152912E-7</v>
      </c>
      <c r="BK140">
        <f t="shared" ca="1" si="229"/>
        <v>4.858121763372614E-7</v>
      </c>
      <c r="BL140">
        <f t="shared" ca="1" si="229"/>
        <v>8.7596338818922824E-7</v>
      </c>
      <c r="BM140">
        <f t="shared" ca="1" si="229"/>
        <v>1.0523040441586871E-6</v>
      </c>
      <c r="BN140">
        <f t="shared" ca="1" si="229"/>
        <v>8.4484046352455128E-7</v>
      </c>
      <c r="BO140">
        <f t="shared" ca="1" si="229"/>
        <v>4.5424766223124685E-7</v>
      </c>
      <c r="BP140">
        <f t="shared" ca="1" si="229"/>
        <v>1.6374825621550437E-7</v>
      </c>
      <c r="BQ140">
        <f t="shared" ca="1" si="230"/>
        <v>3.9581198660624731E-8</v>
      </c>
      <c r="BR140">
        <f t="shared" ca="1" si="230"/>
        <v>6.4102490381503598E-9</v>
      </c>
      <c r="BS140">
        <f t="shared" ca="1" si="230"/>
        <v>6.9432386662070334E-10</v>
      </c>
      <c r="BT140">
        <f t="shared" ca="1" si="230"/>
        <v>5.0159795970588737E-11</v>
      </c>
      <c r="BU140">
        <f t="shared" ca="1" si="230"/>
        <v>2.4078590454563701E-12</v>
      </c>
      <c r="BV140">
        <f t="shared" ca="1" si="230"/>
        <v>7.6440183602702845E-14</v>
      </c>
      <c r="BW140">
        <f t="shared" ca="1" si="230"/>
        <v>1.5955301070827051E-15</v>
      </c>
      <c r="BX140">
        <f t="shared" ca="1" si="230"/>
        <v>2.174616503375264E-17</v>
      </c>
      <c r="BY140">
        <f t="shared" ca="1" si="230"/>
        <v>1.9198077738480012E-19</v>
      </c>
      <c r="BZ140">
        <f t="shared" ca="1" si="230"/>
        <v>1.0876932727233087E-21</v>
      </c>
      <c r="CA140">
        <f t="shared" ca="1" si="231"/>
        <v>3.9133175142206513E-24</v>
      </c>
      <c r="CB140">
        <f t="shared" ca="1" si="231"/>
        <v>8.8346857855209155E-27</v>
      </c>
      <c r="CC140">
        <f t="shared" ca="1" si="231"/>
        <v>1.2348594812499986E-29</v>
      </c>
      <c r="CD140">
        <f t="shared" ca="1" si="231"/>
        <v>1.0526889655119295E-32</v>
      </c>
      <c r="CE140">
        <f t="shared" ca="1" si="231"/>
        <v>5.382146927287193E-36</v>
      </c>
      <c r="CF140">
        <f t="shared" ca="1" si="231"/>
        <v>1.6198345238112565E-39</v>
      </c>
      <c r="CG140">
        <f t="shared" ca="1" si="231"/>
        <v>2.8107296229604147E-43</v>
      </c>
      <c r="CH140">
        <f t="shared" ca="1" si="231"/>
        <v>2.7476747199937906E-47</v>
      </c>
      <c r="CI140">
        <f t="shared" ca="1" si="231"/>
        <v>1.4748665218785148E-51</v>
      </c>
      <c r="CJ140">
        <f t="shared" ca="1" si="231"/>
        <v>4.2244746190984946E-56</v>
      </c>
      <c r="CK140">
        <f t="shared" ca="1" si="232"/>
        <v>6.2547767276744292E-61</v>
      </c>
      <c r="CL140">
        <f t="shared" ca="1" si="232"/>
        <v>4.6203180882411236E-66</v>
      </c>
      <c r="CM140">
        <f t="shared" ca="1" si="232"/>
        <v>1.6366579192098276E-71</v>
      </c>
      <c r="CN140">
        <f t="shared" ca="1" si="232"/>
        <v>2.6596633399127276E-77</v>
      </c>
      <c r="CO140">
        <f t="shared" ca="1" si="232"/>
        <v>1.8866308433502521E-83</v>
      </c>
      <c r="CP140">
        <f t="shared" ca="1" si="232"/>
        <v>5.5238318962664442E-90</v>
      </c>
      <c r="CQ140">
        <f t="shared" ca="1" si="232"/>
        <v>6.2668430313403809E-97</v>
      </c>
      <c r="CR140">
        <f t="shared" ca="1" si="232"/>
        <v>2.5645281265525599E-104</v>
      </c>
      <c r="CS140">
        <f t="shared" ca="1" si="232"/>
        <v>3.4890095978574115E-112</v>
      </c>
      <c r="CT140">
        <f t="shared" ca="1" si="232"/>
        <v>1.4375238087838261E-120</v>
      </c>
      <c r="CU140">
        <f t="shared" ca="1" si="233"/>
        <v>1.611151100244312E-129</v>
      </c>
      <c r="CV140">
        <f t="shared" ca="1" si="233"/>
        <v>4.3383181858827353E-139</v>
      </c>
      <c r="CW140">
        <f t="shared" ca="1" si="233"/>
        <v>2.4283537853581898E-149</v>
      </c>
      <c r="CX140">
        <f t="shared" ca="1" si="233"/>
        <v>2.3839852297088097E-160</v>
      </c>
      <c r="CY140">
        <f t="shared" ca="1" si="233"/>
        <v>3.3565784890513849E-172</v>
      </c>
      <c r="CZ140">
        <f t="shared" ca="1" si="233"/>
        <v>5.3283357075993986E-185</v>
      </c>
      <c r="DA140">
        <f t="shared" ca="1" si="233"/>
        <v>7.1296707695388052E-199</v>
      </c>
      <c r="DB140">
        <f t="shared" ca="1" si="233"/>
        <v>5.6328009463058057E-214</v>
      </c>
      <c r="DC140">
        <f t="shared" ca="1" si="233"/>
        <v>1.6888765382473001E-230</v>
      </c>
      <c r="DD140">
        <f t="shared" ca="1" si="233"/>
        <v>1.0999180498820149E-248</v>
      </c>
      <c r="DE140">
        <f t="shared" ca="1" si="234"/>
        <v>7.5869800798895351E-269</v>
      </c>
      <c r="DF140">
        <f t="shared" ca="1" si="234"/>
        <v>2.1515561082183702E-291</v>
      </c>
      <c r="DG140">
        <f t="shared" ca="1" si="234"/>
        <v>0</v>
      </c>
      <c r="DH140">
        <f t="shared" ca="1" si="234"/>
        <v>0</v>
      </c>
      <c r="DI140">
        <f t="shared" ca="1" si="234"/>
        <v>0</v>
      </c>
      <c r="DJ140">
        <f t="shared" ca="1" si="234"/>
        <v>0</v>
      </c>
      <c r="DK140">
        <f t="shared" ca="1" si="234"/>
        <v>0</v>
      </c>
      <c r="DL140">
        <f t="shared" ca="1" si="234"/>
        <v>0</v>
      </c>
      <c r="DM140">
        <f t="shared" ca="1" si="234"/>
        <v>0</v>
      </c>
      <c r="DN140">
        <f t="shared" ca="1" si="234"/>
        <v>0</v>
      </c>
      <c r="DQ140">
        <f t="shared" ca="1" si="238"/>
        <v>0</v>
      </c>
      <c r="DR140">
        <f t="shared" ca="1" si="238"/>
        <v>0</v>
      </c>
      <c r="DS140">
        <f t="shared" ca="1" si="238"/>
        <v>0</v>
      </c>
      <c r="DT140">
        <f t="shared" ca="1" si="238"/>
        <v>0</v>
      </c>
      <c r="DU140">
        <f t="shared" ca="1" si="238"/>
        <v>0</v>
      </c>
      <c r="DV140">
        <f t="shared" ca="1" si="238"/>
        <v>0</v>
      </c>
      <c r="DW140">
        <f t="shared" ca="1" si="238"/>
        <v>0</v>
      </c>
      <c r="DX140">
        <f t="shared" ca="1" si="238"/>
        <v>0</v>
      </c>
      <c r="DY140">
        <f t="shared" ca="1" si="238"/>
        <v>0</v>
      </c>
      <c r="DZ140">
        <f t="shared" ca="1" si="238"/>
        <v>0</v>
      </c>
      <c r="EA140">
        <f t="shared" ca="1" si="238"/>
        <v>0</v>
      </c>
      <c r="EB140">
        <f t="shared" ca="1" si="238"/>
        <v>9.8121848209446942E-299</v>
      </c>
      <c r="EC140">
        <f t="shared" ca="1" si="238"/>
        <v>1.8625252422659293E-278</v>
      </c>
      <c r="ED140">
        <f t="shared" ca="1" si="238"/>
        <v>5.4926184678134774E-260</v>
      </c>
      <c r="EE140">
        <f t="shared" ca="1" si="238"/>
        <v>4.6258682219615945E-243</v>
      </c>
      <c r="EF140">
        <f t="shared" ca="1" si="238"/>
        <v>1.8022293453174666E-227</v>
      </c>
      <c r="EG140">
        <f t="shared" ca="1" si="237"/>
        <v>4.7903261557291301E-213</v>
      </c>
      <c r="EH140">
        <f t="shared" ca="1" si="237"/>
        <v>1.1932963858069886E-199</v>
      </c>
      <c r="EI140">
        <f t="shared" ca="1" si="237"/>
        <v>3.6229311947579394E-187</v>
      </c>
      <c r="EJ140">
        <f t="shared" ca="1" si="237"/>
        <v>1.670152264795655E-175</v>
      </c>
      <c r="EK140">
        <f t="shared" ca="1" si="237"/>
        <v>1.4075727190687817E-164</v>
      </c>
      <c r="EL140">
        <f t="shared" ca="1" si="237"/>
        <v>2.5404295683154574E-154</v>
      </c>
      <c r="EM140">
        <f t="shared" ca="1" si="237"/>
        <v>1.124739989205819E-144</v>
      </c>
      <c r="EN140">
        <f t="shared" ca="1" si="237"/>
        <v>1.3737257587322286E-135</v>
      </c>
      <c r="EO140">
        <f t="shared" ca="1" si="237"/>
        <v>5.12634443539864E-127</v>
      </c>
      <c r="EP140">
        <f t="shared" ca="1" si="237"/>
        <v>6.3910632555669195E-119</v>
      </c>
      <c r="EQ140">
        <f t="shared" ca="1" si="237"/>
        <v>2.8793924245499396E-111</v>
      </c>
      <c r="ER140">
        <f t="shared" ca="1" si="237"/>
        <v>5.0246418219478765E-104</v>
      </c>
      <c r="ES140">
        <f t="shared" ca="1" si="237"/>
        <v>3.6114638387710311E-97</v>
      </c>
      <c r="ET140">
        <f t="shared" ca="1" si="237"/>
        <v>1.1292466982793463E-90</v>
      </c>
      <c r="EU140">
        <f t="shared" ca="1" si="237"/>
        <v>1.6129595490184981E-84</v>
      </c>
      <c r="EV140">
        <f t="shared" ca="1" si="213"/>
        <v>1.0994219432179054E-78</v>
      </c>
      <c r="EW140">
        <f t="shared" ca="1" si="213"/>
        <v>3.7191104526211081E-73</v>
      </c>
      <c r="EX140">
        <f t="shared" ca="1" si="213"/>
        <v>6.4678089578759761E-68</v>
      </c>
      <c r="EY140">
        <f t="shared" ca="1" si="213"/>
        <v>5.9690787441711287E-63</v>
      </c>
      <c r="EZ140">
        <f t="shared" ca="1" si="213"/>
        <v>3.0083231959633531E-58</v>
      </c>
      <c r="FA140">
        <f t="shared" ca="1" si="213"/>
        <v>8.4963717368114676E-54</v>
      </c>
      <c r="FB140">
        <f t="shared" ca="1" si="213"/>
        <v>1.3764859107504701E-49</v>
      </c>
      <c r="FC140">
        <f t="shared" ca="1" si="213"/>
        <v>1.3064570392241257E-45</v>
      </c>
      <c r="FD140">
        <f t="shared" ca="1" si="213"/>
        <v>7.4040455275400321E-42</v>
      </c>
      <c r="FE140">
        <f t="shared" ca="1" si="213"/>
        <v>2.5488691253427874E-38</v>
      </c>
      <c r="FF140">
        <f t="shared" ca="1" si="213"/>
        <v>5.4130369927615977E-35</v>
      </c>
      <c r="FG140">
        <f t="shared" ca="1" si="213"/>
        <v>7.190770608755401E-32</v>
      </c>
      <c r="FH140">
        <f t="shared" ca="1" si="213"/>
        <v>6.0498306644015737E-29</v>
      </c>
      <c r="FI140">
        <f t="shared" ca="1" si="213"/>
        <v>3.2594698779581404E-26</v>
      </c>
      <c r="FJ140">
        <f t="shared" ca="1" si="213"/>
        <v>1.135631041536021E-23</v>
      </c>
      <c r="FK140">
        <f t="shared" ref="FK140:FZ155" ca="1" si="239">_xlfn.BINOM.DIST($R140,$C140,FK$1,FALSE)*$F140*$B140</f>
        <v>2.5807428029714624E-21</v>
      </c>
      <c r="FL140">
        <f t="shared" ca="1" si="239"/>
        <v>3.8539611596527606E-19</v>
      </c>
      <c r="FM140">
        <f t="shared" ca="1" si="239"/>
        <v>3.8062124983895419E-17</v>
      </c>
      <c r="FN140">
        <f t="shared" ca="1" si="239"/>
        <v>2.4992997087767255E-15</v>
      </c>
      <c r="FO140">
        <f t="shared" ca="1" si="239"/>
        <v>1.095880214006763E-13</v>
      </c>
      <c r="FP140">
        <f t="shared" ca="1" si="239"/>
        <v>3.2194488909036145E-12</v>
      </c>
      <c r="FQ140">
        <f t="shared" ca="1" si="239"/>
        <v>6.351993593639973E-11</v>
      </c>
      <c r="FR140">
        <f t="shared" ca="1" si="239"/>
        <v>8.4289100948912232E-10</v>
      </c>
      <c r="FS140">
        <f t="shared" ca="1" si="239"/>
        <v>7.526201857414989E-9</v>
      </c>
      <c r="FT140">
        <f t="shared" ca="1" si="239"/>
        <v>4.5197947023483219E-8</v>
      </c>
      <c r="FU140">
        <f t="shared" ca="1" si="239"/>
        <v>1.8229498238400834E-7</v>
      </c>
      <c r="FV140">
        <f t="shared" ca="1" si="239"/>
        <v>4.9259367996542369E-7</v>
      </c>
      <c r="FW140">
        <f t="shared" ca="1" si="239"/>
        <v>8.8871661824130973E-7</v>
      </c>
      <c r="FX140">
        <f t="shared" ca="1" si="239"/>
        <v>1.0657141353584323E-6</v>
      </c>
      <c r="FY140">
        <f t="shared" ca="1" si="239"/>
        <v>8.4466190518187748E-7</v>
      </c>
      <c r="FZ140">
        <f t="shared" ca="1" si="239"/>
        <v>4.3948584288963492E-7</v>
      </c>
      <c r="GA140">
        <f t="shared" ca="1" si="236"/>
        <v>1.4891682183642804E-7</v>
      </c>
      <c r="GB140">
        <f t="shared" ca="1" si="236"/>
        <v>3.2555285974291188E-8</v>
      </c>
      <c r="GC140">
        <f t="shared" ca="1" si="236"/>
        <v>4.5425656377470689E-9</v>
      </c>
      <c r="GD140">
        <f t="shared" ca="1" si="236"/>
        <v>3.9960912137189434E-10</v>
      </c>
      <c r="GE140">
        <f t="shared" ca="1" si="236"/>
        <v>2.1854738762475575E-11</v>
      </c>
      <c r="GF140">
        <f t="shared" ca="1" si="236"/>
        <v>7.3139439666010247E-13</v>
      </c>
      <c r="GG140">
        <f t="shared" ca="1" si="236"/>
        <v>1.4712562869312551E-14</v>
      </c>
      <c r="GH140">
        <f t="shared" ca="1" si="236"/>
        <v>1.7434457829020705E-16</v>
      </c>
      <c r="GI140">
        <f t="shared" ca="1" si="236"/>
        <v>1.1897837791568035E-18</v>
      </c>
      <c r="GJ140">
        <f t="shared" ca="1" si="236"/>
        <v>4.5581816268584329E-21</v>
      </c>
      <c r="GK140">
        <f t="shared" ca="1" si="236"/>
        <v>9.526042650151511E-24</v>
      </c>
      <c r="GL140">
        <f t="shared" ca="1" si="236"/>
        <v>1.0514370730577319E-26</v>
      </c>
      <c r="GM140">
        <f t="shared" ca="1" si="236"/>
        <v>5.9094818454920605E-30</v>
      </c>
      <c r="GN140">
        <f t="shared" ca="1" si="236"/>
        <v>1.6228475000075703E-33</v>
      </c>
      <c r="GO140">
        <f t="shared" ca="1" si="236"/>
        <v>2.0779186194452486E-37</v>
      </c>
      <c r="GP140">
        <f t="shared" ca="1" si="236"/>
        <v>1.1761350714733264E-41</v>
      </c>
      <c r="GQ140">
        <f t="shared" ca="1" si="235"/>
        <v>2.7690203714147593E-46</v>
      </c>
      <c r="GR140">
        <f t="shared" ca="1" si="235"/>
        <v>2.5287316396524256E-51</v>
      </c>
      <c r="GS140">
        <f t="shared" ca="1" si="235"/>
        <v>8.2643611727036997E-57</v>
      </c>
      <c r="GT140">
        <f t="shared" ca="1" si="235"/>
        <v>8.8039967898186462E-63</v>
      </c>
      <c r="GU140">
        <f t="shared" ca="1" si="235"/>
        <v>2.7413295613795422E-69</v>
      </c>
      <c r="GV140">
        <f t="shared" ca="1" si="235"/>
        <v>2.1946735715466141E-76</v>
      </c>
      <c r="GW140">
        <f t="shared" ca="1" si="235"/>
        <v>3.8804348258363303E-84</v>
      </c>
      <c r="GX140">
        <f t="shared" ca="1" si="214"/>
        <v>1.263171704704333E-92</v>
      </c>
      <c r="GY140">
        <f t="shared" ca="1" si="214"/>
        <v>6.0743196616218053E-102</v>
      </c>
      <c r="GZ140">
        <f t="shared" ca="1" si="214"/>
        <v>3.2950771584021134E-112</v>
      </c>
      <c r="HA140">
        <f t="shared" ca="1" si="214"/>
        <v>1.4423060979637165E-123</v>
      </c>
      <c r="HB140">
        <f t="shared" ca="1" si="214"/>
        <v>3.3364626387036354E-136</v>
      </c>
      <c r="HC140">
        <f t="shared" ca="1" si="215"/>
        <v>2.3652078662331339E-150</v>
      </c>
      <c r="HD140">
        <f t="shared" ca="1" si="215"/>
        <v>2.5054260837939064E-166</v>
      </c>
      <c r="HE140">
        <f t="shared" ca="1" si="215"/>
        <v>1.4982750002453799E-184</v>
      </c>
      <c r="HF140">
        <f t="shared" ca="1" si="215"/>
        <v>1.2912871765856361E-205</v>
      </c>
      <c r="HG140">
        <f t="shared" ca="1" si="215"/>
        <v>2.1696329958793949E-230</v>
      </c>
      <c r="HH140">
        <f t="shared" ca="1" si="215"/>
        <v>3.1943878698673947E-260</v>
      </c>
      <c r="HI140">
        <f t="shared" ca="1" si="215"/>
        <v>2.2775749347141198E-297</v>
      </c>
      <c r="HJ140">
        <f t="shared" ca="1" si="215"/>
        <v>0</v>
      </c>
      <c r="HK140">
        <f t="shared" ca="1" si="215"/>
        <v>0</v>
      </c>
      <c r="HL140">
        <f t="shared" ca="1" si="215"/>
        <v>0</v>
      </c>
    </row>
    <row r="141" spans="1:220" x14ac:dyDescent="0.25">
      <c r="A141" s="6">
        <v>45243</v>
      </c>
      <c r="B141">
        <f t="shared" ca="1" si="216"/>
        <v>5.5280985367670142E-5</v>
      </c>
      <c r="C141">
        <v>1058</v>
      </c>
      <c r="D141">
        <f t="shared" si="217"/>
        <v>1.0244856676991669</v>
      </c>
      <c r="E141" t="s">
        <v>7</v>
      </c>
      <c r="F141">
        <v>0.75285290000000005</v>
      </c>
      <c r="G141">
        <v>42</v>
      </c>
      <c r="H141">
        <v>44</v>
      </c>
      <c r="I141">
        <f t="shared" si="218"/>
        <v>0</v>
      </c>
      <c r="J141">
        <f t="shared" si="219"/>
        <v>1</v>
      </c>
      <c r="K141">
        <f t="shared" ca="1" si="220"/>
        <v>0</v>
      </c>
      <c r="L141">
        <f t="shared" ca="1" si="221"/>
        <v>4.4667863103189902E-5</v>
      </c>
      <c r="M141">
        <f t="shared" si="222"/>
        <v>1.0476190476190477</v>
      </c>
      <c r="Q141">
        <f t="shared" si="223"/>
        <v>444.35999999999996</v>
      </c>
      <c r="R141">
        <f t="shared" si="224"/>
        <v>465.52</v>
      </c>
      <c r="S141">
        <f t="shared" ca="1" si="225"/>
        <v>0</v>
      </c>
      <c r="T141">
        <f t="shared" ca="1" si="225"/>
        <v>0</v>
      </c>
      <c r="U141">
        <f t="shared" ca="1" si="225"/>
        <v>0</v>
      </c>
      <c r="V141">
        <f t="shared" ca="1" si="225"/>
        <v>0</v>
      </c>
      <c r="W141">
        <f t="shared" ca="1" si="225"/>
        <v>0</v>
      </c>
      <c r="X141">
        <f t="shared" ca="1" si="225"/>
        <v>1.6291094809044493E-285</v>
      </c>
      <c r="Y141">
        <f t="shared" ca="1" si="225"/>
        <v>3.5207239868686927E-253</v>
      </c>
      <c r="Z141">
        <f t="shared" ca="1" si="225"/>
        <v>2.6244292959222441E-226</v>
      </c>
      <c r="AA141">
        <f t="shared" ca="1" si="225"/>
        <v>1.9259939261560896E-203</v>
      </c>
      <c r="AB141">
        <f t="shared" ca="1" si="225"/>
        <v>1.2079912118821503E-183</v>
      </c>
      <c r="AC141">
        <f t="shared" ca="1" si="226"/>
        <v>2.8305803949059593E-166</v>
      </c>
      <c r="AD141">
        <f t="shared" ca="1" si="226"/>
        <v>7.0923635446387035E-151</v>
      </c>
      <c r="AE141">
        <f t="shared" ca="1" si="226"/>
        <v>4.1286554773503053E-137</v>
      </c>
      <c r="AF141">
        <f t="shared" ca="1" si="226"/>
        <v>1.0061071391085113E-124</v>
      </c>
      <c r="AG141">
        <f t="shared" ca="1" si="226"/>
        <v>1.6213306892268191E-113</v>
      </c>
      <c r="AH141">
        <f t="shared" ca="1" si="226"/>
        <v>2.4814990192948668E-103</v>
      </c>
      <c r="AI141">
        <f t="shared" ca="1" si="226"/>
        <v>4.8275706673628892E-94</v>
      </c>
      <c r="AJ141">
        <f t="shared" ca="1" si="226"/>
        <v>1.5144136291591958E-85</v>
      </c>
      <c r="AK141">
        <f t="shared" ca="1" si="226"/>
        <v>9.3255043298798038E-78</v>
      </c>
      <c r="AL141">
        <f t="shared" ca="1" si="226"/>
        <v>1.3285414633432148E-70</v>
      </c>
      <c r="AM141">
        <f t="shared" ca="1" si="227"/>
        <v>5.0297313209690891E-64</v>
      </c>
      <c r="AN141">
        <f t="shared" ca="1" si="227"/>
        <v>5.6934513341836355E-58</v>
      </c>
      <c r="AO141">
        <f t="shared" ca="1" si="227"/>
        <v>2.1317242988570185E-52</v>
      </c>
      <c r="AP141">
        <f t="shared" ca="1" si="227"/>
        <v>2.8803094302660093E-47</v>
      </c>
      <c r="AQ141">
        <f t="shared" ca="1" si="227"/>
        <v>1.514647871755406E-42</v>
      </c>
      <c r="AR141">
        <f t="shared" ca="1" si="227"/>
        <v>3.3109625726705825E-38</v>
      </c>
      <c r="AS141">
        <f t="shared" ca="1" si="227"/>
        <v>3.1872572117229707E-34</v>
      </c>
      <c r="AT141">
        <f t="shared" ca="1" si="227"/>
        <v>1.4214189437799299E-30</v>
      </c>
      <c r="AU141">
        <f t="shared" ca="1" si="227"/>
        <v>3.0710962191480563E-27</v>
      </c>
      <c r="AV141">
        <f t="shared" ca="1" si="227"/>
        <v>3.3443512120545885E-24</v>
      </c>
      <c r="AW141">
        <f t="shared" ca="1" si="228"/>
        <v>1.9011148879135221E-21</v>
      </c>
      <c r="AX141">
        <f t="shared" ca="1" si="228"/>
        <v>5.8198055412312381E-19</v>
      </c>
      <c r="AY141">
        <f t="shared" ca="1" si="228"/>
        <v>9.8636459307885078E-17</v>
      </c>
      <c r="AZ141">
        <f t="shared" ca="1" si="228"/>
        <v>9.4862127984306522E-15</v>
      </c>
      <c r="BA141">
        <f t="shared" ca="1" si="228"/>
        <v>5.2916399683146025E-13</v>
      </c>
      <c r="BB141">
        <f t="shared" ca="1" si="228"/>
        <v>1.7457713775865105E-11</v>
      </c>
      <c r="BC141">
        <f t="shared" ca="1" si="228"/>
        <v>3.4656848302059598E-10</v>
      </c>
      <c r="BD141">
        <f t="shared" ca="1" si="228"/>
        <v>4.2037564709519829E-9</v>
      </c>
      <c r="BE141">
        <f t="shared" ca="1" si="228"/>
        <v>3.1578314694169422E-8</v>
      </c>
      <c r="BF141">
        <f t="shared" ca="1" si="228"/>
        <v>1.4865479247816994E-7</v>
      </c>
      <c r="BG141">
        <f t="shared" ca="1" si="229"/>
        <v>4.4307636466388983E-7</v>
      </c>
      <c r="BH141">
        <f t="shared" ca="1" si="229"/>
        <v>8.4361099317731261E-7</v>
      </c>
      <c r="BI141">
        <f t="shared" ca="1" si="229"/>
        <v>1.0338265540294506E-6</v>
      </c>
      <c r="BJ141">
        <f t="shared" ca="1" si="229"/>
        <v>8.2059781992330557E-7</v>
      </c>
      <c r="BK141">
        <f t="shared" ca="1" si="229"/>
        <v>4.2404470078403342E-7</v>
      </c>
      <c r="BL141">
        <f t="shared" ca="1" si="229"/>
        <v>1.4322609931729473E-7</v>
      </c>
      <c r="BM141">
        <f t="shared" ca="1" si="229"/>
        <v>3.1711770990649745E-8</v>
      </c>
      <c r="BN141">
        <f t="shared" ca="1" si="229"/>
        <v>4.6111320240745902E-9</v>
      </c>
      <c r="BO141">
        <f t="shared" ca="1" si="229"/>
        <v>4.4069394667317137E-10</v>
      </c>
      <c r="BP141">
        <f t="shared" ca="1" si="229"/>
        <v>2.7677212959455621E-11</v>
      </c>
      <c r="BQ141">
        <f t="shared" ca="1" si="230"/>
        <v>1.1408782116458559E-12</v>
      </c>
      <c r="BR141">
        <f t="shared" ca="1" si="230"/>
        <v>3.0798248837948752E-14</v>
      </c>
      <c r="BS141">
        <f t="shared" ca="1" si="230"/>
        <v>5.4272399244994228E-16</v>
      </c>
      <c r="BT141">
        <f t="shared" ca="1" si="230"/>
        <v>6.2164947881903024E-18</v>
      </c>
      <c r="BU141">
        <f t="shared" ca="1" si="230"/>
        <v>4.6037603951054168E-20</v>
      </c>
      <c r="BV141">
        <f t="shared" ca="1" si="230"/>
        <v>2.190242955103682E-22</v>
      </c>
      <c r="BW141">
        <f t="shared" ca="1" si="230"/>
        <v>6.6435782079868529E-25</v>
      </c>
      <c r="BX141">
        <f t="shared" ca="1" si="230"/>
        <v>1.2736272516828425E-27</v>
      </c>
      <c r="BY141">
        <f t="shared" ca="1" si="230"/>
        <v>1.5278057664029044E-30</v>
      </c>
      <c r="BZ141">
        <f t="shared" ca="1" si="230"/>
        <v>1.1338507551216497E-33</v>
      </c>
      <c r="CA141">
        <f t="shared" ca="1" si="231"/>
        <v>5.1400168689854981E-37</v>
      </c>
      <c r="CB141">
        <f t="shared" ca="1" si="231"/>
        <v>1.4031049528300947E-40</v>
      </c>
      <c r="CC141">
        <f t="shared" ca="1" si="231"/>
        <v>2.2699336268114215E-44</v>
      </c>
      <c r="CD141">
        <f t="shared" ca="1" si="231"/>
        <v>2.1381453900588251E-48</v>
      </c>
      <c r="CE141">
        <f t="shared" ca="1" si="231"/>
        <v>1.1497902419707589E-52</v>
      </c>
      <c r="CF141">
        <f t="shared" ca="1" si="231"/>
        <v>3.4536973638145373E-57</v>
      </c>
      <c r="CG141">
        <f t="shared" ca="1" si="231"/>
        <v>5.6563613117786989E-62</v>
      </c>
      <c r="CH141">
        <f t="shared" ca="1" si="231"/>
        <v>4.9175205421308393E-67</v>
      </c>
      <c r="CI141">
        <f t="shared" ca="1" si="231"/>
        <v>2.2030209572176732E-72</v>
      </c>
      <c r="CJ141">
        <f t="shared" ca="1" si="231"/>
        <v>4.9209732039022641E-78</v>
      </c>
      <c r="CK141">
        <f t="shared" ca="1" si="232"/>
        <v>5.2839033213035822E-84</v>
      </c>
      <c r="CL141">
        <f t="shared" ca="1" si="232"/>
        <v>2.6184979596176494E-90</v>
      </c>
      <c r="CM141">
        <f t="shared" ca="1" si="232"/>
        <v>5.7231398473057136E-97</v>
      </c>
      <c r="CN141">
        <f t="shared" ca="1" si="232"/>
        <v>5.2441582140704284E-104</v>
      </c>
      <c r="CO141">
        <f t="shared" ca="1" si="232"/>
        <v>1.9032415628960072E-111</v>
      </c>
      <c r="CP141">
        <f t="shared" ca="1" si="232"/>
        <v>2.5664982303629539E-119</v>
      </c>
      <c r="CQ141">
        <f t="shared" ca="1" si="232"/>
        <v>1.1964982897991712E-127</v>
      </c>
      <c r="CR141">
        <f t="shared" ca="1" si="232"/>
        <v>1.7772478191588625E-136</v>
      </c>
      <c r="CS141">
        <f t="shared" ca="1" si="232"/>
        <v>7.6648616097271231E-146</v>
      </c>
      <c r="CT141">
        <f t="shared" ca="1" si="232"/>
        <v>8.6307830141067524E-156</v>
      </c>
      <c r="CU141">
        <f t="shared" ca="1" si="233"/>
        <v>2.2456716724208273E-166</v>
      </c>
      <c r="CV141">
        <f t="shared" ca="1" si="233"/>
        <v>1.1722873153404437E-177</v>
      </c>
      <c r="CW141">
        <f t="shared" ca="1" si="233"/>
        <v>1.0414616690730167E-189</v>
      </c>
      <c r="CX141">
        <f t="shared" ca="1" si="233"/>
        <v>1.2980321216610453E-202</v>
      </c>
      <c r="CY141">
        <f t="shared" ca="1" si="233"/>
        <v>1.8057060818710807E-216</v>
      </c>
      <c r="CZ141">
        <f t="shared" ca="1" si="233"/>
        <v>2.1330978399834256E-231</v>
      </c>
      <c r="DA141">
        <f t="shared" ca="1" si="233"/>
        <v>1.5378038971804368E-247</v>
      </c>
      <c r="DB141">
        <f t="shared" ca="1" si="233"/>
        <v>4.515867363268596E-265</v>
      </c>
      <c r="DC141">
        <f t="shared" ca="1" si="233"/>
        <v>3.2701389503842168E-284</v>
      </c>
      <c r="DD141">
        <f t="shared" ca="1" si="233"/>
        <v>3.0991766841755319E-305</v>
      </c>
      <c r="DE141">
        <f t="shared" ca="1" si="234"/>
        <v>0</v>
      </c>
      <c r="DF141">
        <f t="shared" ca="1" si="234"/>
        <v>0</v>
      </c>
      <c r="DG141">
        <f t="shared" ca="1" si="234"/>
        <v>0</v>
      </c>
      <c r="DH141">
        <f t="shared" ca="1" si="234"/>
        <v>0</v>
      </c>
      <c r="DI141">
        <f t="shared" ca="1" si="234"/>
        <v>0</v>
      </c>
      <c r="DJ141">
        <f t="shared" ca="1" si="234"/>
        <v>0</v>
      </c>
      <c r="DK141">
        <f t="shared" ca="1" si="234"/>
        <v>0</v>
      </c>
      <c r="DL141">
        <f t="shared" ca="1" si="234"/>
        <v>0</v>
      </c>
      <c r="DM141">
        <f t="shared" ca="1" si="234"/>
        <v>0</v>
      </c>
      <c r="DN141">
        <f t="shared" ca="1" si="234"/>
        <v>0</v>
      </c>
      <c r="DQ141">
        <f t="shared" ca="1" si="238"/>
        <v>0</v>
      </c>
      <c r="DR141">
        <f t="shared" ca="1" si="238"/>
        <v>0</v>
      </c>
      <c r="DS141">
        <f t="shared" ca="1" si="238"/>
        <v>0</v>
      </c>
      <c r="DT141">
        <f t="shared" ca="1" si="238"/>
        <v>0</v>
      </c>
      <c r="DU141">
        <f t="shared" ca="1" si="238"/>
        <v>0</v>
      </c>
      <c r="DV141">
        <f t="shared" ca="1" si="238"/>
        <v>0</v>
      </c>
      <c r="DW141">
        <f t="shared" ca="1" si="238"/>
        <v>1.0864484024395255E-275</v>
      </c>
      <c r="DX141">
        <f t="shared" ca="1" si="238"/>
        <v>2.5812947122016929E-247</v>
      </c>
      <c r="DY141">
        <f t="shared" ca="1" si="238"/>
        <v>3.925419357654861E-223</v>
      </c>
      <c r="DZ141">
        <f t="shared" ca="1" si="238"/>
        <v>3.6742865949456651E-202</v>
      </c>
      <c r="EA141">
        <f t="shared" ca="1" si="238"/>
        <v>9.9235849127496544E-184</v>
      </c>
      <c r="EB141">
        <f t="shared" ca="1" si="238"/>
        <v>2.3266605793361797E-167</v>
      </c>
      <c r="EC141">
        <f t="shared" ca="1" si="238"/>
        <v>1.0674916578784492E-152</v>
      </c>
      <c r="ED141">
        <f t="shared" ca="1" si="238"/>
        <v>1.7759720153441187E-139</v>
      </c>
      <c r="EE141">
        <f t="shared" ca="1" si="238"/>
        <v>1.729731404659956E-127</v>
      </c>
      <c r="EF141">
        <f t="shared" ca="1" si="238"/>
        <v>1.4411822417406757E-116</v>
      </c>
      <c r="EG141">
        <f t="shared" ca="1" si="237"/>
        <v>1.3940201852364458E-106</v>
      </c>
      <c r="EH141">
        <f t="shared" ca="1" si="237"/>
        <v>2.0087121780860821E-97</v>
      </c>
      <c r="EI141">
        <f t="shared" ca="1" si="237"/>
        <v>5.2989500928911236E-89</v>
      </c>
      <c r="EJ141">
        <f t="shared" ca="1" si="237"/>
        <v>3.0401928321466931E-81</v>
      </c>
      <c r="EK141">
        <f t="shared" ca="1" si="237"/>
        <v>4.3870315994901976E-74</v>
      </c>
      <c r="EL141">
        <f t="shared" ca="1" si="237"/>
        <v>1.8017630617962368E-67</v>
      </c>
      <c r="EM141">
        <f t="shared" ca="1" si="237"/>
        <v>2.3415663611694148E-61</v>
      </c>
      <c r="EN141">
        <f t="shared" ca="1" si="237"/>
        <v>1.0551258620425674E-55</v>
      </c>
      <c r="EO141">
        <f t="shared" ca="1" si="237"/>
        <v>1.7846296784523751E-50</v>
      </c>
      <c r="EP141">
        <f t="shared" ca="1" si="237"/>
        <v>1.2142097514350216E-45</v>
      </c>
      <c r="EQ141">
        <f t="shared" ca="1" si="237"/>
        <v>3.5308323705886192E-41</v>
      </c>
      <c r="ER141">
        <f t="shared" ca="1" si="237"/>
        <v>4.628783604420492E-37</v>
      </c>
      <c r="ES141">
        <f t="shared" ca="1" si="237"/>
        <v>2.8675793910985815E-33</v>
      </c>
      <c r="ET141">
        <f t="shared" ca="1" si="237"/>
        <v>8.7524634544508564E-30</v>
      </c>
      <c r="EU141">
        <f t="shared" ca="1" si="237"/>
        <v>1.3657828836795775E-26</v>
      </c>
      <c r="EV141">
        <f t="shared" ref="EV141:FK156" ca="1" si="240">_xlfn.BINOM.DIST($R141,$C141,EV$1,FALSE)*$F141*$B141</f>
        <v>1.1260532613729638E-23</v>
      </c>
      <c r="EW141">
        <f t="shared" ca="1" si="240"/>
        <v>5.0510962732709458E-21</v>
      </c>
      <c r="EX141">
        <f t="shared" ca="1" si="240"/>
        <v>1.2653204800595778E-18</v>
      </c>
      <c r="EY141">
        <f t="shared" ca="1" si="240"/>
        <v>1.8118018284731355E-16</v>
      </c>
      <c r="EZ141">
        <f t="shared" ca="1" si="240"/>
        <v>1.5139851128452803E-14</v>
      </c>
      <c r="FA141">
        <f t="shared" ca="1" si="240"/>
        <v>7.5205208886007911E-13</v>
      </c>
      <c r="FB141">
        <f t="shared" ca="1" si="240"/>
        <v>2.2573973441779005E-11</v>
      </c>
      <c r="FC141">
        <f t="shared" ca="1" si="240"/>
        <v>4.1543663506015693E-10</v>
      </c>
      <c r="FD141">
        <f t="shared" ca="1" si="240"/>
        <v>4.7478273878079526E-9</v>
      </c>
      <c r="FE141">
        <f t="shared" ca="1" si="240"/>
        <v>3.4075947278226044E-8</v>
      </c>
      <c r="FF141">
        <f t="shared" ca="1" si="240"/>
        <v>1.5509463358996662E-7</v>
      </c>
      <c r="FG141">
        <f t="shared" ca="1" si="240"/>
        <v>4.5141991066426478E-7</v>
      </c>
      <c r="FH141">
        <f t="shared" ca="1" si="240"/>
        <v>8.4621700999263782E-7</v>
      </c>
      <c r="FI141">
        <f t="shared" ca="1" si="240"/>
        <v>1.0276733003053616E-6</v>
      </c>
      <c r="FJ141">
        <f t="shared" ca="1" si="240"/>
        <v>8.1237073191538339E-7</v>
      </c>
      <c r="FK141">
        <f t="shared" ca="1" si="240"/>
        <v>4.1951915919038739E-7</v>
      </c>
      <c r="FL141">
        <f t="shared" ca="1" si="239"/>
        <v>1.4189108381352461E-7</v>
      </c>
      <c r="FM141">
        <f t="shared" ca="1" si="239"/>
        <v>3.147883474900106E-8</v>
      </c>
      <c r="FN141">
        <f t="shared" ca="1" si="239"/>
        <v>4.5830240046747606E-9</v>
      </c>
      <c r="FO141">
        <f t="shared" ca="1" si="239"/>
        <v>4.3764813302997461E-10</v>
      </c>
      <c r="FP141">
        <f t="shared" ca="1" si="239"/>
        <v>2.7369561225572499E-11</v>
      </c>
      <c r="FQ141">
        <f t="shared" ca="1" si="239"/>
        <v>1.1180701335609613E-12</v>
      </c>
      <c r="FR141">
        <f t="shared" ca="1" si="239"/>
        <v>2.972826836910921E-14</v>
      </c>
      <c r="FS141">
        <f t="shared" ca="1" si="239"/>
        <v>5.1209790306233532E-16</v>
      </c>
      <c r="FT141">
        <f t="shared" ca="1" si="239"/>
        <v>5.6823996673221259E-18</v>
      </c>
      <c r="FU141">
        <f t="shared" ca="1" si="239"/>
        <v>4.033947175466387E-20</v>
      </c>
      <c r="FV141">
        <f t="shared" ca="1" si="239"/>
        <v>1.8174502814345123E-22</v>
      </c>
      <c r="FW141">
        <f t="shared" ca="1" si="239"/>
        <v>5.1488080966090854E-25</v>
      </c>
      <c r="FX141">
        <f t="shared" ca="1" si="239"/>
        <v>9.0755497335140748E-28</v>
      </c>
      <c r="FY141">
        <f t="shared" ca="1" si="239"/>
        <v>9.8348282153259568E-31</v>
      </c>
      <c r="FZ141">
        <f t="shared" ca="1" si="239"/>
        <v>6.4646607542016047E-34</v>
      </c>
      <c r="GA141">
        <f t="shared" ca="1" si="236"/>
        <v>2.5390362600634959E-37</v>
      </c>
      <c r="GB141">
        <f t="shared" ca="1" si="236"/>
        <v>5.8592005080525649E-41</v>
      </c>
      <c r="GC141">
        <f t="shared" ca="1" si="236"/>
        <v>7.797068508561884E-45</v>
      </c>
      <c r="GD141">
        <f t="shared" ca="1" si="236"/>
        <v>5.8603240504189734E-49</v>
      </c>
      <c r="GE141">
        <f t="shared" ca="1" si="236"/>
        <v>2.4310188461246356E-53</v>
      </c>
      <c r="GF141">
        <f t="shared" ca="1" si="236"/>
        <v>5.4251293336207164E-58</v>
      </c>
      <c r="GG141">
        <f t="shared" ca="1" si="236"/>
        <v>6.3305587671813238E-63</v>
      </c>
      <c r="GH141">
        <f t="shared" ca="1" si="236"/>
        <v>3.7425889343279532E-68</v>
      </c>
      <c r="GI141">
        <f t="shared" ca="1" si="236"/>
        <v>1.0823136805974422E-73</v>
      </c>
      <c r="GJ141">
        <f t="shared" ca="1" si="236"/>
        <v>1.4723308129046471E-79</v>
      </c>
      <c r="GK141">
        <f t="shared" ca="1" si="236"/>
        <v>9.0195302428696771E-86</v>
      </c>
      <c r="GL141">
        <f t="shared" ca="1" si="236"/>
        <v>2.3697503436952749E-92</v>
      </c>
      <c r="GM141">
        <f t="shared" ca="1" si="236"/>
        <v>2.5281655797348116E-99</v>
      </c>
      <c r="GN141">
        <f t="shared" ca="1" si="236"/>
        <v>1.0298479582131929E-106</v>
      </c>
      <c r="GO141">
        <f t="shared" ca="1" si="236"/>
        <v>1.4943324870265457E-114</v>
      </c>
      <c r="GP141">
        <f t="shared" ca="1" si="236"/>
        <v>7.1392806757309493E-123</v>
      </c>
      <c r="GQ141">
        <f t="shared" ca="1" si="235"/>
        <v>1.0268345459429802E-131</v>
      </c>
      <c r="GR141">
        <f t="shared" ca="1" si="235"/>
        <v>4.0132823942889997E-141</v>
      </c>
      <c r="GS141">
        <f t="shared" ca="1" si="235"/>
        <v>3.7887144349675772E-151</v>
      </c>
      <c r="GT141">
        <f t="shared" ca="1" si="235"/>
        <v>7.5384079520496824E-162</v>
      </c>
      <c r="GU141">
        <f t="shared" ca="1" si="235"/>
        <v>2.6971020388233541E-173</v>
      </c>
      <c r="GV141">
        <f t="shared" ca="1" si="235"/>
        <v>1.4400707351536499E-185</v>
      </c>
      <c r="GW141">
        <f t="shared" ca="1" si="235"/>
        <v>9.2019151926996654E-199</v>
      </c>
      <c r="GX141">
        <f t="shared" ca="1" si="214"/>
        <v>5.4047743870976535E-213</v>
      </c>
      <c r="GY141">
        <f t="shared" ca="1" si="214"/>
        <v>2.1211211680297822E-228</v>
      </c>
      <c r="GZ141">
        <f t="shared" ca="1" si="214"/>
        <v>3.7646176863908803E-245</v>
      </c>
      <c r="HA141">
        <f t="shared" ca="1" si="214"/>
        <v>1.8611524515226355E-263</v>
      </c>
      <c r="HB141">
        <f t="shared" ca="1" si="214"/>
        <v>1.3901955094828322E-283</v>
      </c>
      <c r="HC141">
        <f t="shared" ca="1" si="215"/>
        <v>7.1388356197192584E-306</v>
      </c>
      <c r="HD141">
        <f t="shared" ca="1" si="215"/>
        <v>0</v>
      </c>
      <c r="HE141">
        <f t="shared" ca="1" si="215"/>
        <v>0</v>
      </c>
      <c r="HF141">
        <f t="shared" ca="1" si="215"/>
        <v>0</v>
      </c>
      <c r="HG141">
        <f t="shared" ca="1" si="215"/>
        <v>0</v>
      </c>
      <c r="HH141">
        <f t="shared" ca="1" si="215"/>
        <v>0</v>
      </c>
      <c r="HI141">
        <f t="shared" ca="1" si="215"/>
        <v>0</v>
      </c>
      <c r="HJ141">
        <f t="shared" ca="1" si="215"/>
        <v>0</v>
      </c>
      <c r="HK141">
        <f t="shared" ca="1" si="215"/>
        <v>0</v>
      </c>
      <c r="HL141">
        <f t="shared" ca="1" si="215"/>
        <v>0</v>
      </c>
    </row>
    <row r="142" spans="1:220" x14ac:dyDescent="0.25">
      <c r="A142" s="6">
        <v>45243</v>
      </c>
      <c r="B142">
        <f t="shared" ca="1" si="216"/>
        <v>5.5280985367670142E-5</v>
      </c>
      <c r="C142">
        <v>1574</v>
      </c>
      <c r="D142">
        <f t="shared" si="217"/>
        <v>1.1970047280230458</v>
      </c>
      <c r="E142" t="s">
        <v>7</v>
      </c>
      <c r="F142">
        <v>0.75285290000000005</v>
      </c>
      <c r="G142">
        <v>35</v>
      </c>
      <c r="H142">
        <v>38</v>
      </c>
      <c r="I142">
        <f t="shared" si="218"/>
        <v>0</v>
      </c>
      <c r="J142">
        <f t="shared" si="219"/>
        <v>1</v>
      </c>
      <c r="K142">
        <f t="shared" ca="1" si="220"/>
        <v>0</v>
      </c>
      <c r="L142">
        <f t="shared" ca="1" si="221"/>
        <v>5.4087551452768722E-5</v>
      </c>
      <c r="M142">
        <f t="shared" si="222"/>
        <v>1.0857142857142856</v>
      </c>
      <c r="Q142">
        <f t="shared" si="223"/>
        <v>550.9</v>
      </c>
      <c r="R142">
        <f t="shared" si="224"/>
        <v>598.12</v>
      </c>
      <c r="S142">
        <f t="shared" ref="S142:AB151" ca="1" si="241">_xlfn.BINOM.DIST($Q142,$C142,S$1,FALSE)*$F142*$B142</f>
        <v>0</v>
      </c>
      <c r="T142">
        <f t="shared" ca="1" si="241"/>
        <v>0</v>
      </c>
      <c r="U142">
        <f t="shared" ca="1" si="241"/>
        <v>0</v>
      </c>
      <c r="V142">
        <f t="shared" ca="1" si="241"/>
        <v>0</v>
      </c>
      <c r="W142">
        <f t="shared" ca="1" si="241"/>
        <v>0</v>
      </c>
      <c r="X142">
        <f t="shared" ca="1" si="241"/>
        <v>8.0273120500291532E-303</v>
      </c>
      <c r="Y142">
        <f t="shared" ca="1" si="241"/>
        <v>5.6002284350470756E-264</v>
      </c>
      <c r="Z142">
        <f t="shared" ca="1" si="241"/>
        <v>6.4946727407294229E-232</v>
      </c>
      <c r="AA142">
        <f t="shared" ca="1" si="241"/>
        <v>7.9492104116590436E-205</v>
      </c>
      <c r="AB142">
        <f t="shared" ca="1" si="241"/>
        <v>1.492319705476059E-181</v>
      </c>
      <c r="AC142">
        <f t="shared" ref="AC142:AL151" ca="1" si="242">_xlfn.BINOM.DIST($Q142,$C142,AC$1,FALSE)*$F142*$B142</f>
        <v>2.6694734827573376E-161</v>
      </c>
      <c r="AD142">
        <f t="shared" ca="1" si="242"/>
        <v>1.6727829247644926E-143</v>
      </c>
      <c r="AE142">
        <f t="shared" ca="1" si="242"/>
        <v>9.5948359403450159E-128</v>
      </c>
      <c r="AF142">
        <f t="shared" ca="1" si="242"/>
        <v>1.043889178543182E-113</v>
      </c>
      <c r="AG142">
        <f t="shared" ca="1" si="242"/>
        <v>3.7925353867745829E-101</v>
      </c>
      <c r="AH142">
        <f t="shared" ca="1" si="242"/>
        <v>7.1989367413387088E-90</v>
      </c>
      <c r="AI142">
        <f t="shared" ca="1" si="242"/>
        <v>1.0234705096874369E-79</v>
      </c>
      <c r="AJ142">
        <f t="shared" ca="1" si="242"/>
        <v>1.4620738057138132E-70</v>
      </c>
      <c r="AK142">
        <f t="shared" ca="1" si="242"/>
        <v>2.6752143972903192E-62</v>
      </c>
      <c r="AL142">
        <f t="shared" ca="1" si="242"/>
        <v>7.6777824296991968E-55</v>
      </c>
      <c r="AM142">
        <f t="shared" ref="AM142:AV151" ca="1" si="243">_xlfn.BINOM.DIST($Q142,$C142,AM$1,FALSE)*$F142*$B142</f>
        <v>4.0995882547781613E-48</v>
      </c>
      <c r="AN142">
        <f t="shared" ca="1" si="243"/>
        <v>4.7081417553243782E-42</v>
      </c>
      <c r="AO142">
        <f t="shared" ca="1" si="243"/>
        <v>1.3165687804781803E-36</v>
      </c>
      <c r="AP142">
        <f t="shared" ca="1" si="243"/>
        <v>9.9748949715585019E-32</v>
      </c>
      <c r="AQ142">
        <f t="shared" ca="1" si="243"/>
        <v>2.2459360295202637E-27</v>
      </c>
      <c r="AR142">
        <f t="shared" ca="1" si="243"/>
        <v>1.6286749923134852E-23</v>
      </c>
      <c r="AS142">
        <f t="shared" ca="1" si="243"/>
        <v>4.0805465235884315E-20</v>
      </c>
      <c r="AT142">
        <f t="shared" ca="1" si="243"/>
        <v>3.7564273685663606E-17</v>
      </c>
      <c r="AU142">
        <f t="shared" ca="1" si="243"/>
        <v>1.3411875988511307E-14</v>
      </c>
      <c r="AV142">
        <f t="shared" ca="1" si="243"/>
        <v>1.9477978316919879E-12</v>
      </c>
      <c r="AW142">
        <f t="shared" ref="AW142:BF151" ca="1" si="244">_xlfn.BINOM.DIST($Q142,$C142,AW$1,FALSE)*$F142*$B142</f>
        <v>1.199993837313677E-10</v>
      </c>
      <c r="AX142">
        <f t="shared" ca="1" si="244"/>
        <v>3.2545913742324294E-9</v>
      </c>
      <c r="AY142">
        <f t="shared" ca="1" si="244"/>
        <v>4.015231894128901E-8</v>
      </c>
      <c r="AZ142">
        <f t="shared" ca="1" si="244"/>
        <v>2.3193209118275596E-7</v>
      </c>
      <c r="BA142">
        <f t="shared" ca="1" si="244"/>
        <v>6.4341371397865587E-7</v>
      </c>
      <c r="BB142">
        <f t="shared" ca="1" si="244"/>
        <v>8.7659207540607972E-7</v>
      </c>
      <c r="BC142">
        <f t="shared" ca="1" si="244"/>
        <v>5.9808750139546033E-7</v>
      </c>
      <c r="BD142">
        <f t="shared" ca="1" si="244"/>
        <v>2.0785803751535725E-7</v>
      </c>
      <c r="BE142">
        <f t="shared" ca="1" si="244"/>
        <v>3.7339124501451149E-8</v>
      </c>
      <c r="BF142">
        <f t="shared" ca="1" si="244"/>
        <v>3.5105960583771309E-9</v>
      </c>
      <c r="BG142">
        <f t="shared" ref="BG142:BP151" ca="1" si="245">_xlfn.BINOM.DIST($Q142,$C142,BG$1,FALSE)*$F142*$B142</f>
        <v>1.7457078647928111E-10</v>
      </c>
      <c r="BH142">
        <f t="shared" ca="1" si="245"/>
        <v>4.631024330389351E-12</v>
      </c>
      <c r="BI142">
        <f t="shared" ca="1" si="245"/>
        <v>6.5988927898250507E-14</v>
      </c>
      <c r="BJ142">
        <f t="shared" ca="1" si="245"/>
        <v>5.0769013270134703E-16</v>
      </c>
      <c r="BK142">
        <f t="shared" ca="1" si="245"/>
        <v>2.1164483141975576E-18</v>
      </c>
      <c r="BL142">
        <f t="shared" ca="1" si="245"/>
        <v>4.790408660557773E-21</v>
      </c>
      <c r="BM142">
        <f t="shared" ca="1" si="245"/>
        <v>5.8899746939752669E-24</v>
      </c>
      <c r="BN142">
        <f t="shared" ca="1" si="245"/>
        <v>3.9301423526886007E-27</v>
      </c>
      <c r="BO142">
        <f t="shared" ca="1" si="245"/>
        <v>1.4197124272488093E-30</v>
      </c>
      <c r="BP142">
        <f t="shared" ca="1" si="245"/>
        <v>2.7656695315581722E-34</v>
      </c>
      <c r="BQ142">
        <f t="shared" ref="BQ142:BZ151" ca="1" si="246">_xlfn.BINOM.DIST($Q142,$C142,BQ$1,FALSE)*$F142*$B142</f>
        <v>2.8898997016616733E-38</v>
      </c>
      <c r="BR142">
        <f t="shared" ca="1" si="246"/>
        <v>1.6087136555652851E-42</v>
      </c>
      <c r="BS142">
        <f t="shared" ca="1" si="246"/>
        <v>4.7310987941311193E-47</v>
      </c>
      <c r="BT142">
        <f t="shared" ca="1" si="246"/>
        <v>7.2783133960183318E-52</v>
      </c>
      <c r="BU142">
        <f t="shared" ca="1" si="246"/>
        <v>5.7900656751779653E-57</v>
      </c>
      <c r="BV142">
        <f t="shared" ca="1" si="246"/>
        <v>2.3506570547369325E-62</v>
      </c>
      <c r="BW142">
        <f t="shared" ca="1" si="246"/>
        <v>4.7979036300096904E-68</v>
      </c>
      <c r="BX142">
        <f t="shared" ca="1" si="246"/>
        <v>4.8413343714355432E-74</v>
      </c>
      <c r="BY142">
        <f t="shared" ca="1" si="246"/>
        <v>2.3700950996161732E-80</v>
      </c>
      <c r="BZ142">
        <f t="shared" ca="1" si="246"/>
        <v>5.5127922893455831E-87</v>
      </c>
      <c r="CA142">
        <f t="shared" ref="CA142:CJ151" ca="1" si="247">_xlfn.BINOM.DIST($Q142,$C142,CA$1,FALSE)*$F142*$B142</f>
        <v>5.9527106950041026E-94</v>
      </c>
      <c r="CB142">
        <f t="shared" ca="1" si="247"/>
        <v>2.9084579976303778E-101</v>
      </c>
      <c r="CC142">
        <f t="shared" ca="1" si="247"/>
        <v>6.250692074318528E-109</v>
      </c>
      <c r="CD142">
        <f t="shared" ca="1" si="247"/>
        <v>5.7274801057083038E-117</v>
      </c>
      <c r="CE142">
        <f t="shared" ca="1" si="247"/>
        <v>2.1619339528890939E-125</v>
      </c>
      <c r="CF142">
        <f t="shared" ca="1" si="247"/>
        <v>3.2368271894585851E-134</v>
      </c>
      <c r="CG142">
        <f t="shared" ca="1" si="247"/>
        <v>1.8436205678806071E-143</v>
      </c>
      <c r="CH142">
        <f t="shared" ca="1" si="247"/>
        <v>3.8151521780366006E-153</v>
      </c>
      <c r="CI142">
        <f t="shared" ca="1" si="247"/>
        <v>2.7263131183603815E-163</v>
      </c>
      <c r="CJ142">
        <f t="shared" ca="1" si="247"/>
        <v>6.3601936231780188E-174</v>
      </c>
      <c r="CK142">
        <f t="shared" ref="CK142:CT151" ca="1" si="248">_xlfn.BINOM.DIST($Q142,$C142,CK$1,FALSE)*$F142*$B142</f>
        <v>4.5517959602955222E-185</v>
      </c>
      <c r="CL142">
        <f t="shared" ca="1" si="248"/>
        <v>9.3269057743956311E-197</v>
      </c>
      <c r="CM142">
        <f t="shared" ca="1" si="248"/>
        <v>5.0674920601906571E-209</v>
      </c>
      <c r="CN142">
        <f t="shared" ca="1" si="248"/>
        <v>6.7013686607851953E-222</v>
      </c>
      <c r="CO142">
        <f t="shared" ca="1" si="248"/>
        <v>1.9599731387508599E-235</v>
      </c>
      <c r="CP142">
        <f t="shared" ca="1" si="248"/>
        <v>1.1385698804759751E-249</v>
      </c>
      <c r="CQ142">
        <f t="shared" ca="1" si="248"/>
        <v>1.163813022417538E-264</v>
      </c>
      <c r="CR142">
        <f t="shared" ca="1" si="248"/>
        <v>1.8251513002521169E-280</v>
      </c>
      <c r="CS142">
        <f t="shared" ca="1" si="248"/>
        <v>3.7579637541463972E-297</v>
      </c>
      <c r="CT142">
        <f t="shared" ca="1" si="248"/>
        <v>0</v>
      </c>
      <c r="CU142">
        <f t="shared" ref="CU142:DD151" ca="1" si="249">_xlfn.BINOM.DIST($Q142,$C142,CU$1,FALSE)*$F142*$B142</f>
        <v>0</v>
      </c>
      <c r="CV142">
        <f t="shared" ca="1" si="249"/>
        <v>0</v>
      </c>
      <c r="CW142">
        <f t="shared" ca="1" si="249"/>
        <v>0</v>
      </c>
      <c r="CX142">
        <f t="shared" ca="1" si="249"/>
        <v>0</v>
      </c>
      <c r="CY142">
        <f t="shared" ca="1" si="249"/>
        <v>0</v>
      </c>
      <c r="CZ142">
        <f t="shared" ca="1" si="249"/>
        <v>0</v>
      </c>
      <c r="DA142">
        <f t="shared" ca="1" si="249"/>
        <v>0</v>
      </c>
      <c r="DB142">
        <f t="shared" ca="1" si="249"/>
        <v>0</v>
      </c>
      <c r="DC142">
        <f t="shared" ca="1" si="249"/>
        <v>0</v>
      </c>
      <c r="DD142">
        <f t="shared" ca="1" si="249"/>
        <v>0</v>
      </c>
      <c r="DE142">
        <f t="shared" ref="DE142:DN151" ca="1" si="250">_xlfn.BINOM.DIST($Q142,$C142,DE$1,FALSE)*$F142*$B142</f>
        <v>0</v>
      </c>
      <c r="DF142">
        <f t="shared" ca="1" si="250"/>
        <v>0</v>
      </c>
      <c r="DG142">
        <f t="shared" ca="1" si="250"/>
        <v>0</v>
      </c>
      <c r="DH142">
        <f t="shared" ca="1" si="250"/>
        <v>0</v>
      </c>
      <c r="DI142">
        <f t="shared" ca="1" si="250"/>
        <v>0</v>
      </c>
      <c r="DJ142">
        <f t="shared" ca="1" si="250"/>
        <v>0</v>
      </c>
      <c r="DK142">
        <f t="shared" ca="1" si="250"/>
        <v>0</v>
      </c>
      <c r="DL142">
        <f t="shared" ca="1" si="250"/>
        <v>0</v>
      </c>
      <c r="DM142">
        <f t="shared" ca="1" si="250"/>
        <v>0</v>
      </c>
      <c r="DN142">
        <f t="shared" ca="1" si="250"/>
        <v>0</v>
      </c>
      <c r="DQ142">
        <f t="shared" ca="1" si="238"/>
        <v>0</v>
      </c>
      <c r="DR142">
        <f t="shared" ca="1" si="238"/>
        <v>0</v>
      </c>
      <c r="DS142">
        <f t="shared" ca="1" si="238"/>
        <v>0</v>
      </c>
      <c r="DT142">
        <f t="shared" ca="1" si="238"/>
        <v>0</v>
      </c>
      <c r="DU142">
        <f t="shared" ca="1" si="238"/>
        <v>0</v>
      </c>
      <c r="DV142">
        <f t="shared" ca="1" si="238"/>
        <v>0</v>
      </c>
      <c r="DW142">
        <f t="shared" ca="1" si="238"/>
        <v>0</v>
      </c>
      <c r="DX142">
        <f t="shared" ca="1" si="238"/>
        <v>2.8750525130895479E-274</v>
      </c>
      <c r="DY142">
        <f t="shared" ca="1" si="238"/>
        <v>3.5924586234849775E-244</v>
      </c>
      <c r="DZ142">
        <f t="shared" ca="1" si="238"/>
        <v>3.2514689755077477E-218</v>
      </c>
      <c r="EA142">
        <f t="shared" ca="1" si="238"/>
        <v>1.5536360043873806E-195</v>
      </c>
      <c r="EB142">
        <f t="shared" ca="1" si="238"/>
        <v>1.6148503218864469E-175</v>
      </c>
      <c r="EC142">
        <f t="shared" ca="1" si="238"/>
        <v>1.0378467254525645E-157</v>
      </c>
      <c r="ED142">
        <f t="shared" ca="1" si="238"/>
        <v>9.1111941189971154E-142</v>
      </c>
      <c r="EE142">
        <f t="shared" ca="1" si="238"/>
        <v>2.0216865121419194E-127</v>
      </c>
      <c r="EF142">
        <f t="shared" ca="1" si="238"/>
        <v>1.8454593219093717E-114</v>
      </c>
      <c r="EG142">
        <f t="shared" ca="1" si="237"/>
        <v>1.0256351326864975E-102</v>
      </c>
      <c r="EH142">
        <f t="shared" ca="1" si="237"/>
        <v>4.7789579327233119E-92</v>
      </c>
      <c r="EI142">
        <f t="shared" ca="1" si="237"/>
        <v>2.4318570505276201E-82</v>
      </c>
      <c r="EJ142">
        <f t="shared" ca="1" si="237"/>
        <v>1.6853568080021659E-73</v>
      </c>
      <c r="EK142">
        <f t="shared" ca="1" si="237"/>
        <v>1.9161291399557444E-65</v>
      </c>
      <c r="EL142">
        <f t="shared" ca="1" si="237"/>
        <v>4.1863874009641549E-58</v>
      </c>
      <c r="EM142">
        <f t="shared" ca="1" si="237"/>
        <v>2.0125905166005946E-51</v>
      </c>
      <c r="EN142">
        <f t="shared" ca="1" si="237"/>
        <v>2.3925100525770352E-45</v>
      </c>
      <c r="EO142">
        <f t="shared" ca="1" si="237"/>
        <v>7.7812375508556476E-40</v>
      </c>
      <c r="EP142">
        <f t="shared" ca="1" si="237"/>
        <v>7.5609840260409548E-35</v>
      </c>
      <c r="EQ142">
        <f t="shared" ca="1" si="237"/>
        <v>2.3707218822106534E-30</v>
      </c>
      <c r="ER142">
        <f t="shared" ca="1" si="237"/>
        <v>2.5662709570940214E-26</v>
      </c>
      <c r="ES142">
        <f t="shared" ca="1" si="237"/>
        <v>1.0178395541249346E-22</v>
      </c>
      <c r="ET142">
        <f t="shared" ca="1" si="237"/>
        <v>1.5588745172860732E-19</v>
      </c>
      <c r="EU142">
        <f t="shared" ca="1" si="237"/>
        <v>9.6573381992617809E-17</v>
      </c>
      <c r="EV142">
        <f t="shared" ca="1" si="240"/>
        <v>2.5215381125229716E-14</v>
      </c>
      <c r="EW142">
        <f t="shared" ca="1" si="240"/>
        <v>2.8777025454686917E-12</v>
      </c>
      <c r="EX142">
        <f t="shared" ca="1" si="240"/>
        <v>1.4825301944886674E-10</v>
      </c>
      <c r="EY142">
        <f t="shared" ca="1" si="240"/>
        <v>3.5475910003293759E-9</v>
      </c>
      <c r="EZ142">
        <f t="shared" ca="1" si="240"/>
        <v>4.0437720788448904E-8</v>
      </c>
      <c r="FA142">
        <f t="shared" ca="1" si="240"/>
        <v>2.2449678788568298E-7</v>
      </c>
      <c r="FB142">
        <f t="shared" ca="1" si="240"/>
        <v>6.1896675448024166E-7</v>
      </c>
      <c r="FC142">
        <f t="shared" ca="1" si="240"/>
        <v>8.6206456031447374E-7</v>
      </c>
      <c r="FD142">
        <f t="shared" ca="1" si="240"/>
        <v>6.1548012981625695E-7</v>
      </c>
      <c r="FE142">
        <f t="shared" ca="1" si="240"/>
        <v>2.2811574013678697E-7</v>
      </c>
      <c r="FF142">
        <f t="shared" ca="1" si="240"/>
        <v>4.4357774164360146E-8</v>
      </c>
      <c r="FG142">
        <f t="shared" ca="1" si="240"/>
        <v>4.5651750991375619E-9</v>
      </c>
      <c r="FH142">
        <f t="shared" ca="1" si="240"/>
        <v>2.5041228854504781E-10</v>
      </c>
      <c r="FI142">
        <f t="shared" ca="1" si="240"/>
        <v>7.3599516471274704E-12</v>
      </c>
      <c r="FJ142">
        <f t="shared" ca="1" si="240"/>
        <v>1.1633978272966136E-13</v>
      </c>
      <c r="FK142">
        <f t="shared" ca="1" si="240"/>
        <v>9.9118106555439593E-16</v>
      </c>
      <c r="FL142">
        <f t="shared" ca="1" si="239"/>
        <v>4.5543650733741325E-18</v>
      </c>
      <c r="FM142">
        <f t="shared" ca="1" si="239"/>
        <v>1.1276735720936799E-20</v>
      </c>
      <c r="FN142">
        <f t="shared" ca="1" si="239"/>
        <v>1.5010936680082802E-23</v>
      </c>
      <c r="FO142">
        <f t="shared" ca="1" si="239"/>
        <v>1.0701555034356122E-26</v>
      </c>
      <c r="FP142">
        <f t="shared" ca="1" si="239"/>
        <v>4.0644284134708095E-30</v>
      </c>
      <c r="FQ142">
        <f t="shared" ca="1" si="239"/>
        <v>8.1678402780470271E-34</v>
      </c>
      <c r="FR142">
        <f t="shared" ca="1" si="239"/>
        <v>8.6127021989047581E-38</v>
      </c>
      <c r="FS142">
        <f t="shared" ca="1" si="239"/>
        <v>4.7181545172100296E-42</v>
      </c>
      <c r="FT142">
        <f t="shared" ca="1" si="239"/>
        <v>1.32727778836008E-46</v>
      </c>
      <c r="FU142">
        <f t="shared" ca="1" si="239"/>
        <v>1.8919622405780666E-51</v>
      </c>
      <c r="FV142">
        <f t="shared" ca="1" si="239"/>
        <v>1.3459731676265626E-56</v>
      </c>
      <c r="FW142">
        <f t="shared" ca="1" si="239"/>
        <v>4.6979419199299539E-62</v>
      </c>
      <c r="FX142">
        <f t="shared" ca="1" si="239"/>
        <v>7.8923654154792289E-68</v>
      </c>
      <c r="FY142">
        <f t="shared" ca="1" si="239"/>
        <v>6.2468248587309392E-74</v>
      </c>
      <c r="FZ142">
        <f t="shared" ca="1" si="239"/>
        <v>2.2748766796336465E-80</v>
      </c>
      <c r="GA142">
        <f t="shared" ca="1" si="236"/>
        <v>3.7126215594531894E-87</v>
      </c>
      <c r="GB142">
        <f t="shared" ca="1" si="236"/>
        <v>2.63749306870741E-94</v>
      </c>
      <c r="GC142">
        <f t="shared" ca="1" si="236"/>
        <v>7.8981477828820395E-102</v>
      </c>
      <c r="GD142">
        <f t="shared" ca="1" si="236"/>
        <v>9.6218508967849362E-110</v>
      </c>
      <c r="GE142">
        <f t="shared" ca="1" si="236"/>
        <v>4.58518171286097E-118</v>
      </c>
      <c r="GF142">
        <f t="shared" ca="1" si="236"/>
        <v>8.1845988873979223E-127</v>
      </c>
      <c r="GG142">
        <f t="shared" ca="1" si="236"/>
        <v>5.2163737757351201E-136</v>
      </c>
      <c r="GH142">
        <f t="shared" ca="1" si="236"/>
        <v>1.1257177331817878E-145</v>
      </c>
      <c r="GI142">
        <f t="shared" ca="1" si="236"/>
        <v>7.7559071143222148E-156</v>
      </c>
      <c r="GJ142">
        <f t="shared" ca="1" si="236"/>
        <v>1.5980801155856027E-166</v>
      </c>
      <c r="GK142">
        <f t="shared" ca="1" si="236"/>
        <v>9.156542599994461E-178</v>
      </c>
      <c r="GL142">
        <f t="shared" ca="1" si="236"/>
        <v>1.3451299282501962E-189</v>
      </c>
      <c r="GM142">
        <f t="shared" ca="1" si="236"/>
        <v>4.6261113608539213E-202</v>
      </c>
      <c r="GN142">
        <f t="shared" ca="1" si="236"/>
        <v>3.3631329538525287E-215</v>
      </c>
      <c r="GO142">
        <f t="shared" ca="1" si="236"/>
        <v>4.6063842095700421E-229</v>
      </c>
      <c r="GP142">
        <f t="shared" ca="1" si="236"/>
        <v>1.0434740921477381E-243</v>
      </c>
      <c r="GQ142">
        <f t="shared" ca="1" si="235"/>
        <v>3.3710791984537941E-259</v>
      </c>
      <c r="GR142">
        <f t="shared" ca="1" si="235"/>
        <v>1.3112705768907946E-275</v>
      </c>
      <c r="GS142">
        <f t="shared" ca="1" si="235"/>
        <v>5.0553130402554628E-293</v>
      </c>
      <c r="GT142">
        <f t="shared" ca="1" si="235"/>
        <v>0</v>
      </c>
      <c r="GU142">
        <f t="shared" ca="1" si="235"/>
        <v>0</v>
      </c>
      <c r="GV142">
        <f t="shared" ca="1" si="235"/>
        <v>0</v>
      </c>
      <c r="GW142">
        <f t="shared" ca="1" si="235"/>
        <v>0</v>
      </c>
      <c r="GX142">
        <f t="shared" ca="1" si="214"/>
        <v>0</v>
      </c>
      <c r="GY142">
        <f t="shared" ca="1" si="214"/>
        <v>0</v>
      </c>
      <c r="GZ142">
        <f t="shared" ca="1" si="214"/>
        <v>0</v>
      </c>
      <c r="HA142">
        <f t="shared" ca="1" si="214"/>
        <v>0</v>
      </c>
      <c r="HB142">
        <f t="shared" ca="1" si="214"/>
        <v>0</v>
      </c>
      <c r="HC142">
        <f t="shared" ca="1" si="215"/>
        <v>0</v>
      </c>
      <c r="HD142">
        <f t="shared" ca="1" si="215"/>
        <v>0</v>
      </c>
      <c r="HE142">
        <f t="shared" ca="1" si="215"/>
        <v>0</v>
      </c>
      <c r="HF142">
        <f t="shared" ca="1" si="215"/>
        <v>0</v>
      </c>
      <c r="HG142">
        <f t="shared" ca="1" si="215"/>
        <v>0</v>
      </c>
      <c r="HH142">
        <f t="shared" ca="1" si="215"/>
        <v>0</v>
      </c>
      <c r="HI142">
        <f t="shared" ca="1" si="215"/>
        <v>0</v>
      </c>
      <c r="HJ142">
        <f t="shared" ca="1" si="215"/>
        <v>0</v>
      </c>
      <c r="HK142">
        <f t="shared" ca="1" si="215"/>
        <v>0</v>
      </c>
      <c r="HL142">
        <f t="shared" ca="1" si="215"/>
        <v>0</v>
      </c>
    </row>
    <row r="143" spans="1:220" x14ac:dyDescent="0.25">
      <c r="A143" s="6">
        <v>45243</v>
      </c>
      <c r="B143">
        <f t="shared" ca="1" si="216"/>
        <v>5.5280985367670142E-5</v>
      </c>
      <c r="C143">
        <v>1574</v>
      </c>
      <c r="D143">
        <f t="shared" si="217"/>
        <v>1.1970047280230458</v>
      </c>
      <c r="E143" t="s">
        <v>7</v>
      </c>
      <c r="F143">
        <v>0.75285290000000005</v>
      </c>
      <c r="G143">
        <v>37</v>
      </c>
      <c r="H143">
        <v>38</v>
      </c>
      <c r="I143">
        <f t="shared" si="218"/>
        <v>0</v>
      </c>
      <c r="J143">
        <f t="shared" si="219"/>
        <v>1</v>
      </c>
      <c r="K143">
        <f t="shared" ca="1" si="220"/>
        <v>0</v>
      </c>
      <c r="L143">
        <f t="shared" ca="1" si="221"/>
        <v>5.1163900022889337E-5</v>
      </c>
      <c r="M143">
        <f t="shared" si="222"/>
        <v>1.027027027027027</v>
      </c>
      <c r="Q143">
        <f t="shared" si="223"/>
        <v>582.38</v>
      </c>
      <c r="R143">
        <f t="shared" si="224"/>
        <v>598.12</v>
      </c>
      <c r="S143">
        <f t="shared" ca="1" si="241"/>
        <v>0</v>
      </c>
      <c r="T143">
        <f t="shared" ca="1" si="241"/>
        <v>0</v>
      </c>
      <c r="U143">
        <f t="shared" ca="1" si="241"/>
        <v>0</v>
      </c>
      <c r="V143">
        <f t="shared" ca="1" si="241"/>
        <v>0</v>
      </c>
      <c r="W143">
        <f t="shared" ca="1" si="241"/>
        <v>0</v>
      </c>
      <c r="X143">
        <f t="shared" ca="1" si="241"/>
        <v>0</v>
      </c>
      <c r="Y143">
        <f t="shared" ca="1" si="241"/>
        <v>3.3531261287341573E-294</v>
      </c>
      <c r="Z143">
        <f t="shared" ca="1" si="241"/>
        <v>7.5986361505339792E-260</v>
      </c>
      <c r="AA143">
        <f t="shared" ca="1" si="241"/>
        <v>9.4294975445950247E-231</v>
      </c>
      <c r="AB143">
        <f t="shared" ca="1" si="241"/>
        <v>1.0884113748022248E-205</v>
      </c>
      <c r="AC143">
        <f t="shared" ca="1" si="242"/>
        <v>8.07533893577998E-184</v>
      </c>
      <c r="AD143">
        <f t="shared" ca="1" si="242"/>
        <v>1.5276390432445225E-164</v>
      </c>
      <c r="AE143">
        <f t="shared" ca="1" si="242"/>
        <v>2.0365138516124995E-147</v>
      </c>
      <c r="AF143">
        <f t="shared" ca="1" si="242"/>
        <v>4.1373383225243459E-132</v>
      </c>
      <c r="AG143">
        <f t="shared" ca="1" si="242"/>
        <v>2.3311584514765063E-118</v>
      </c>
      <c r="AH143">
        <f t="shared" ca="1" si="242"/>
        <v>5.8516517855110239E-106</v>
      </c>
      <c r="AI143">
        <f t="shared" ca="1" si="242"/>
        <v>9.5823730606848691E-95</v>
      </c>
      <c r="AJ143">
        <f t="shared" ca="1" si="242"/>
        <v>1.3974339012567638E-84</v>
      </c>
      <c r="AK143">
        <f t="shared" ca="1" si="242"/>
        <v>2.3470964168082022E-75</v>
      </c>
      <c r="AL143">
        <f t="shared" ca="1" si="242"/>
        <v>5.6276344277647907E-67</v>
      </c>
      <c r="AM143">
        <f t="shared" ca="1" si="243"/>
        <v>2.3084260581619275E-59</v>
      </c>
      <c r="AN143">
        <f t="shared" ca="1" si="243"/>
        <v>1.8892763622618512E-52</v>
      </c>
      <c r="AO143">
        <f t="shared" ca="1" si="243"/>
        <v>3.519147768160414E-46</v>
      </c>
      <c r="AP143">
        <f t="shared" ca="1" si="243"/>
        <v>1.6710572501180602E-40</v>
      </c>
      <c r="AQ143">
        <f t="shared" ca="1" si="243"/>
        <v>2.2316064827726111E-35</v>
      </c>
      <c r="AR143">
        <f t="shared" ca="1" si="243"/>
        <v>9.1295574810726414E-31</v>
      </c>
      <c r="AS143">
        <f t="shared" ca="1" si="243"/>
        <v>1.2329512004769769E-26</v>
      </c>
      <c r="AT143">
        <f t="shared" ca="1" si="243"/>
        <v>5.8692063086459854E-23</v>
      </c>
      <c r="AU143">
        <f t="shared" ca="1" si="243"/>
        <v>1.0432829181136786E-19</v>
      </c>
      <c r="AV143">
        <f t="shared" ca="1" si="243"/>
        <v>7.2863176769804286E-17</v>
      </c>
      <c r="AW143">
        <f t="shared" ca="1" si="244"/>
        <v>2.0913048114890118E-14</v>
      </c>
      <c r="AX143">
        <f t="shared" ca="1" si="244"/>
        <v>2.5668188416851513E-12</v>
      </c>
      <c r="AY143">
        <f t="shared" ca="1" si="244"/>
        <v>1.3954689654328764E-10</v>
      </c>
      <c r="AZ143">
        <f t="shared" ca="1" si="244"/>
        <v>3.4666395208118057E-9</v>
      </c>
      <c r="BA143">
        <f t="shared" ca="1" si="244"/>
        <v>4.0448756217996822E-8</v>
      </c>
      <c r="BB143">
        <f t="shared" ca="1" si="244"/>
        <v>2.2711352461260411E-7</v>
      </c>
      <c r="BC143">
        <f t="shared" ca="1" si="244"/>
        <v>6.2687512106082707E-7</v>
      </c>
      <c r="BD143">
        <f t="shared" ca="1" si="244"/>
        <v>8.6660234642396861E-7</v>
      </c>
      <c r="BE143">
        <f t="shared" ca="1" si="244"/>
        <v>6.0981851900275076E-7</v>
      </c>
      <c r="BF143">
        <f t="shared" ca="1" si="244"/>
        <v>2.2150779593543642E-7</v>
      </c>
      <c r="BG143">
        <f t="shared" ca="1" si="245"/>
        <v>4.2028774725734692E-8</v>
      </c>
      <c r="BH143">
        <f t="shared" ca="1" si="245"/>
        <v>4.2071844782854577E-9</v>
      </c>
      <c r="BI143">
        <f t="shared" ca="1" si="245"/>
        <v>2.2400000172009988E-10</v>
      </c>
      <c r="BJ143">
        <f t="shared" ca="1" si="245"/>
        <v>6.3839484299069998E-12</v>
      </c>
      <c r="BK143">
        <f t="shared" ca="1" si="245"/>
        <v>9.7852494365454872E-14</v>
      </c>
      <c r="BL143">
        <f t="shared" ca="1" si="245"/>
        <v>8.0921214308677446E-16</v>
      </c>
      <c r="BM143">
        <f t="shared" ca="1" si="245"/>
        <v>3.6162560956834773E-18</v>
      </c>
      <c r="BN143">
        <f t="shared" ca="1" si="245"/>
        <v>8.7338827678649522E-21</v>
      </c>
      <c r="BO143">
        <f t="shared" ca="1" si="245"/>
        <v>1.1384355105227955E-23</v>
      </c>
      <c r="BP143">
        <f t="shared" ca="1" si="245"/>
        <v>7.985914596184667E-27</v>
      </c>
      <c r="BQ143">
        <f t="shared" ca="1" si="246"/>
        <v>3.0017755823180798E-30</v>
      </c>
      <c r="BR143">
        <f t="shared" ca="1" si="246"/>
        <v>6.0109798612405423E-34</v>
      </c>
      <c r="BS143">
        <f t="shared" ca="1" si="246"/>
        <v>6.365680947700051E-38</v>
      </c>
      <c r="BT143">
        <f t="shared" ca="1" si="246"/>
        <v>3.5336422225312314E-42</v>
      </c>
      <c r="BU143">
        <f t="shared" ca="1" si="246"/>
        <v>1.0174864649167313E-46</v>
      </c>
      <c r="BV143">
        <f t="shared" ca="1" si="246"/>
        <v>1.501379032542548E-51</v>
      </c>
      <c r="BW143">
        <f t="shared" ca="1" si="246"/>
        <v>1.1196394379509908E-56</v>
      </c>
      <c r="BX143">
        <f t="shared" ca="1" si="246"/>
        <v>4.1539889027532741E-62</v>
      </c>
      <c r="BY143">
        <f t="shared" ca="1" si="246"/>
        <v>7.5332039248812264E-68</v>
      </c>
      <c r="BZ143">
        <f t="shared" ca="1" si="246"/>
        <v>6.547085874546133E-74</v>
      </c>
      <c r="CA143">
        <f t="shared" ca="1" si="247"/>
        <v>2.6676602422154691E-80</v>
      </c>
      <c r="CB143">
        <f t="shared" ca="1" si="247"/>
        <v>4.9733101302387504E-87</v>
      </c>
      <c r="CC143">
        <f t="shared" ca="1" si="247"/>
        <v>4.1293579171946128E-94</v>
      </c>
      <c r="CD143">
        <f t="shared" ca="1" si="247"/>
        <v>1.4821817178319923E-101</v>
      </c>
      <c r="CE143">
        <f t="shared" ca="1" si="247"/>
        <v>2.2254457681277628E-109</v>
      </c>
      <c r="CF143">
        <f t="shared" ca="1" si="247"/>
        <v>1.3479226070833468E-117</v>
      </c>
      <c r="CG143">
        <f t="shared" ca="1" si="247"/>
        <v>3.1640809570148808E-126</v>
      </c>
      <c r="CH143">
        <f t="shared" ca="1" si="247"/>
        <v>2.7539428683582052E-135</v>
      </c>
      <c r="CI143">
        <f t="shared" ca="1" si="247"/>
        <v>8.4636380826951276E-145</v>
      </c>
      <c r="CJ143">
        <f t="shared" ca="1" si="247"/>
        <v>8.7008661622430388E-155</v>
      </c>
      <c r="CK143">
        <f t="shared" ca="1" si="248"/>
        <v>2.8179635149206704E-165</v>
      </c>
      <c r="CL143">
        <f t="shared" ca="1" si="248"/>
        <v>2.6900742412645357E-176</v>
      </c>
      <c r="CM143">
        <f t="shared" ca="1" si="248"/>
        <v>7.02864178647078E-188</v>
      </c>
      <c r="CN143">
        <f t="shared" ca="1" si="248"/>
        <v>4.6275384021057875E-200</v>
      </c>
      <c r="CO143">
        <f t="shared" ca="1" si="248"/>
        <v>6.9986369628668499E-213</v>
      </c>
      <c r="CP143">
        <f t="shared" ca="1" si="248"/>
        <v>2.1914688015925078E-226</v>
      </c>
      <c r="CQ143">
        <f t="shared" ca="1" si="248"/>
        <v>1.2637287940242863E-240</v>
      </c>
      <c r="CR143">
        <f t="shared" ca="1" si="248"/>
        <v>1.175457078200142E-255</v>
      </c>
      <c r="CS143">
        <f t="shared" ca="1" si="248"/>
        <v>1.5168741040046377E-271</v>
      </c>
      <c r="CT143">
        <f t="shared" ca="1" si="248"/>
        <v>2.2861193665829292E-288</v>
      </c>
      <c r="CU143">
        <f t="shared" ca="1" si="249"/>
        <v>3.3015625043207667E-306</v>
      </c>
      <c r="CV143">
        <f t="shared" ca="1" si="249"/>
        <v>0</v>
      </c>
      <c r="CW143">
        <f t="shared" ca="1" si="249"/>
        <v>0</v>
      </c>
      <c r="CX143">
        <f t="shared" ca="1" si="249"/>
        <v>0</v>
      </c>
      <c r="CY143">
        <f t="shared" ca="1" si="249"/>
        <v>0</v>
      </c>
      <c r="CZ143">
        <f t="shared" ca="1" si="249"/>
        <v>0</v>
      </c>
      <c r="DA143">
        <f t="shared" ca="1" si="249"/>
        <v>0</v>
      </c>
      <c r="DB143">
        <f t="shared" ca="1" si="249"/>
        <v>0</v>
      </c>
      <c r="DC143">
        <f t="shared" ca="1" si="249"/>
        <v>0</v>
      </c>
      <c r="DD143">
        <f t="shared" ca="1" si="249"/>
        <v>0</v>
      </c>
      <c r="DE143">
        <f t="shared" ca="1" si="250"/>
        <v>0</v>
      </c>
      <c r="DF143">
        <f t="shared" ca="1" si="250"/>
        <v>0</v>
      </c>
      <c r="DG143">
        <f t="shared" ca="1" si="250"/>
        <v>0</v>
      </c>
      <c r="DH143">
        <f t="shared" ca="1" si="250"/>
        <v>0</v>
      </c>
      <c r="DI143">
        <f t="shared" ca="1" si="250"/>
        <v>0</v>
      </c>
      <c r="DJ143">
        <f t="shared" ca="1" si="250"/>
        <v>0</v>
      </c>
      <c r="DK143">
        <f t="shared" ca="1" si="250"/>
        <v>0</v>
      </c>
      <c r="DL143">
        <f t="shared" ca="1" si="250"/>
        <v>0</v>
      </c>
      <c r="DM143">
        <f t="shared" ca="1" si="250"/>
        <v>0</v>
      </c>
      <c r="DN143">
        <f t="shared" ca="1" si="250"/>
        <v>0</v>
      </c>
      <c r="DQ143">
        <f t="shared" ca="1" si="238"/>
        <v>0</v>
      </c>
      <c r="DR143">
        <f t="shared" ca="1" si="238"/>
        <v>0</v>
      </c>
      <c r="DS143">
        <f t="shared" ca="1" si="238"/>
        <v>0</v>
      </c>
      <c r="DT143">
        <f t="shared" ca="1" si="238"/>
        <v>0</v>
      </c>
      <c r="DU143">
        <f t="shared" ca="1" si="238"/>
        <v>0</v>
      </c>
      <c r="DV143">
        <f t="shared" ca="1" si="238"/>
        <v>0</v>
      </c>
      <c r="DW143">
        <f t="shared" ca="1" si="238"/>
        <v>0</v>
      </c>
      <c r="DX143">
        <f t="shared" ca="1" si="238"/>
        <v>2.8750525130895479E-274</v>
      </c>
      <c r="DY143">
        <f t="shared" ca="1" si="238"/>
        <v>3.5924586234849775E-244</v>
      </c>
      <c r="DZ143">
        <f t="shared" ca="1" si="238"/>
        <v>3.2514689755077477E-218</v>
      </c>
      <c r="EA143">
        <f t="shared" ca="1" si="238"/>
        <v>1.5536360043873806E-195</v>
      </c>
      <c r="EB143">
        <f t="shared" ca="1" si="238"/>
        <v>1.6148503218864469E-175</v>
      </c>
      <c r="EC143">
        <f t="shared" ca="1" si="238"/>
        <v>1.0378467254525645E-157</v>
      </c>
      <c r="ED143">
        <f t="shared" ca="1" si="238"/>
        <v>9.1111941189971154E-142</v>
      </c>
      <c r="EE143">
        <f t="shared" ca="1" si="238"/>
        <v>2.0216865121419194E-127</v>
      </c>
      <c r="EF143">
        <f t="shared" ca="1" si="238"/>
        <v>1.8454593219093717E-114</v>
      </c>
      <c r="EG143">
        <f t="shared" ca="1" si="237"/>
        <v>1.0256351326864975E-102</v>
      </c>
      <c r="EH143">
        <f t="shared" ca="1" si="237"/>
        <v>4.7789579327233119E-92</v>
      </c>
      <c r="EI143">
        <f t="shared" ca="1" si="237"/>
        <v>2.4318570505276201E-82</v>
      </c>
      <c r="EJ143">
        <f t="shared" ca="1" si="237"/>
        <v>1.6853568080021659E-73</v>
      </c>
      <c r="EK143">
        <f t="shared" ca="1" si="237"/>
        <v>1.9161291399557444E-65</v>
      </c>
      <c r="EL143">
        <f t="shared" ca="1" si="237"/>
        <v>4.1863874009641549E-58</v>
      </c>
      <c r="EM143">
        <f t="shared" ca="1" si="237"/>
        <v>2.0125905166005946E-51</v>
      </c>
      <c r="EN143">
        <f t="shared" ca="1" si="237"/>
        <v>2.3925100525770352E-45</v>
      </c>
      <c r="EO143">
        <f t="shared" ca="1" si="237"/>
        <v>7.7812375508556476E-40</v>
      </c>
      <c r="EP143">
        <f t="shared" ca="1" si="237"/>
        <v>7.5609840260409548E-35</v>
      </c>
      <c r="EQ143">
        <f t="shared" ca="1" si="237"/>
        <v>2.3707218822106534E-30</v>
      </c>
      <c r="ER143">
        <f t="shared" ca="1" si="237"/>
        <v>2.5662709570940214E-26</v>
      </c>
      <c r="ES143">
        <f t="shared" ca="1" si="237"/>
        <v>1.0178395541249346E-22</v>
      </c>
      <c r="ET143">
        <f t="shared" ca="1" si="237"/>
        <v>1.5588745172860732E-19</v>
      </c>
      <c r="EU143">
        <f t="shared" ca="1" si="237"/>
        <v>9.6573381992617809E-17</v>
      </c>
      <c r="EV143">
        <f t="shared" ca="1" si="240"/>
        <v>2.5215381125229716E-14</v>
      </c>
      <c r="EW143">
        <f t="shared" ca="1" si="240"/>
        <v>2.8777025454686917E-12</v>
      </c>
      <c r="EX143">
        <f t="shared" ca="1" si="240"/>
        <v>1.4825301944886674E-10</v>
      </c>
      <c r="EY143">
        <f t="shared" ca="1" si="240"/>
        <v>3.5475910003293759E-9</v>
      </c>
      <c r="EZ143">
        <f t="shared" ca="1" si="240"/>
        <v>4.0437720788448904E-8</v>
      </c>
      <c r="FA143">
        <f t="shared" ca="1" si="240"/>
        <v>2.2449678788568298E-7</v>
      </c>
      <c r="FB143">
        <f t="shared" ca="1" si="240"/>
        <v>6.1896675448024166E-7</v>
      </c>
      <c r="FC143">
        <f t="shared" ca="1" si="240"/>
        <v>8.6206456031447374E-7</v>
      </c>
      <c r="FD143">
        <f t="shared" ca="1" si="240"/>
        <v>6.1548012981625695E-7</v>
      </c>
      <c r="FE143">
        <f t="shared" ca="1" si="240"/>
        <v>2.2811574013678697E-7</v>
      </c>
      <c r="FF143">
        <f t="shared" ca="1" si="240"/>
        <v>4.4357774164360146E-8</v>
      </c>
      <c r="FG143">
        <f t="shared" ca="1" si="240"/>
        <v>4.5651750991375619E-9</v>
      </c>
      <c r="FH143">
        <f t="shared" ca="1" si="240"/>
        <v>2.5041228854504781E-10</v>
      </c>
      <c r="FI143">
        <f t="shared" ca="1" si="240"/>
        <v>7.3599516471274704E-12</v>
      </c>
      <c r="FJ143">
        <f t="shared" ca="1" si="240"/>
        <v>1.1633978272966136E-13</v>
      </c>
      <c r="FK143">
        <f t="shared" ca="1" si="240"/>
        <v>9.9118106555439593E-16</v>
      </c>
      <c r="FL143">
        <f t="shared" ca="1" si="239"/>
        <v>4.5543650733741325E-18</v>
      </c>
      <c r="FM143">
        <f t="shared" ca="1" si="239"/>
        <v>1.1276735720936799E-20</v>
      </c>
      <c r="FN143">
        <f t="shared" ca="1" si="239"/>
        <v>1.5010936680082802E-23</v>
      </c>
      <c r="FO143">
        <f t="shared" ca="1" si="239"/>
        <v>1.0701555034356122E-26</v>
      </c>
      <c r="FP143">
        <f t="shared" ca="1" si="239"/>
        <v>4.0644284134708095E-30</v>
      </c>
      <c r="FQ143">
        <f t="shared" ca="1" si="239"/>
        <v>8.1678402780470271E-34</v>
      </c>
      <c r="FR143">
        <f t="shared" ca="1" si="239"/>
        <v>8.6127021989047581E-38</v>
      </c>
      <c r="FS143">
        <f t="shared" ca="1" si="239"/>
        <v>4.7181545172100296E-42</v>
      </c>
      <c r="FT143">
        <f t="shared" ca="1" si="239"/>
        <v>1.32727778836008E-46</v>
      </c>
      <c r="FU143">
        <f t="shared" ca="1" si="239"/>
        <v>1.8919622405780666E-51</v>
      </c>
      <c r="FV143">
        <f t="shared" ca="1" si="239"/>
        <v>1.3459731676265626E-56</v>
      </c>
      <c r="FW143">
        <f t="shared" ca="1" si="239"/>
        <v>4.6979419199299539E-62</v>
      </c>
      <c r="FX143">
        <f t="shared" ca="1" si="239"/>
        <v>7.8923654154792289E-68</v>
      </c>
      <c r="FY143">
        <f t="shared" ca="1" si="239"/>
        <v>6.2468248587309392E-74</v>
      </c>
      <c r="FZ143">
        <f t="shared" ca="1" si="239"/>
        <v>2.2748766796336465E-80</v>
      </c>
      <c r="GA143">
        <f t="shared" ca="1" si="236"/>
        <v>3.7126215594531894E-87</v>
      </c>
      <c r="GB143">
        <f t="shared" ca="1" si="236"/>
        <v>2.63749306870741E-94</v>
      </c>
      <c r="GC143">
        <f t="shared" ca="1" si="236"/>
        <v>7.8981477828820395E-102</v>
      </c>
      <c r="GD143">
        <f t="shared" ca="1" si="236"/>
        <v>9.6218508967849362E-110</v>
      </c>
      <c r="GE143">
        <f t="shared" ca="1" si="236"/>
        <v>4.58518171286097E-118</v>
      </c>
      <c r="GF143">
        <f t="shared" ca="1" si="236"/>
        <v>8.1845988873979223E-127</v>
      </c>
      <c r="GG143">
        <f t="shared" ca="1" si="236"/>
        <v>5.2163737757351201E-136</v>
      </c>
      <c r="GH143">
        <f t="shared" ca="1" si="236"/>
        <v>1.1257177331817878E-145</v>
      </c>
      <c r="GI143">
        <f t="shared" ca="1" si="236"/>
        <v>7.7559071143222148E-156</v>
      </c>
      <c r="GJ143">
        <f t="shared" ca="1" si="236"/>
        <v>1.5980801155856027E-166</v>
      </c>
      <c r="GK143">
        <f t="shared" ca="1" si="236"/>
        <v>9.156542599994461E-178</v>
      </c>
      <c r="GL143">
        <f t="shared" ca="1" si="236"/>
        <v>1.3451299282501962E-189</v>
      </c>
      <c r="GM143">
        <f t="shared" ca="1" si="236"/>
        <v>4.6261113608539213E-202</v>
      </c>
      <c r="GN143">
        <f t="shared" ca="1" si="236"/>
        <v>3.3631329538525287E-215</v>
      </c>
      <c r="GO143">
        <f t="shared" ca="1" si="236"/>
        <v>4.6063842095700421E-229</v>
      </c>
      <c r="GP143">
        <f t="shared" ca="1" si="236"/>
        <v>1.0434740921477381E-243</v>
      </c>
      <c r="GQ143">
        <f t="shared" ca="1" si="235"/>
        <v>3.3710791984537941E-259</v>
      </c>
      <c r="GR143">
        <f t="shared" ca="1" si="235"/>
        <v>1.3112705768907946E-275</v>
      </c>
      <c r="GS143">
        <f t="shared" ca="1" si="235"/>
        <v>5.0553130402554628E-293</v>
      </c>
      <c r="GT143">
        <f t="shared" ca="1" si="235"/>
        <v>0</v>
      </c>
      <c r="GU143">
        <f t="shared" ca="1" si="235"/>
        <v>0</v>
      </c>
      <c r="GV143">
        <f t="shared" ca="1" si="235"/>
        <v>0</v>
      </c>
      <c r="GW143">
        <f t="shared" ca="1" si="235"/>
        <v>0</v>
      </c>
      <c r="GX143">
        <f t="shared" ca="1" si="214"/>
        <v>0</v>
      </c>
      <c r="GY143">
        <f t="shared" ca="1" si="214"/>
        <v>0</v>
      </c>
      <c r="GZ143">
        <f t="shared" ca="1" si="214"/>
        <v>0</v>
      </c>
      <c r="HA143">
        <f t="shared" ca="1" si="214"/>
        <v>0</v>
      </c>
      <c r="HB143">
        <f t="shared" ca="1" si="214"/>
        <v>0</v>
      </c>
      <c r="HC143">
        <f t="shared" ca="1" si="215"/>
        <v>0</v>
      </c>
      <c r="HD143">
        <f t="shared" ca="1" si="215"/>
        <v>0</v>
      </c>
      <c r="HE143">
        <f t="shared" ca="1" si="215"/>
        <v>0</v>
      </c>
      <c r="HF143">
        <f t="shared" ca="1" si="215"/>
        <v>0</v>
      </c>
      <c r="HG143">
        <f t="shared" ca="1" si="215"/>
        <v>0</v>
      </c>
      <c r="HH143">
        <f t="shared" ca="1" si="215"/>
        <v>0</v>
      </c>
      <c r="HI143">
        <f t="shared" ca="1" si="215"/>
        <v>0</v>
      </c>
      <c r="HJ143">
        <f t="shared" ca="1" si="215"/>
        <v>0</v>
      </c>
      <c r="HK143">
        <f t="shared" ca="1" si="215"/>
        <v>0</v>
      </c>
      <c r="HL143">
        <f t="shared" ca="1" si="215"/>
        <v>0</v>
      </c>
    </row>
    <row r="144" spans="1:220" x14ac:dyDescent="0.25">
      <c r="A144" s="6">
        <v>45243</v>
      </c>
      <c r="B144">
        <f t="shared" ca="1" si="216"/>
        <v>5.5280985367670142E-5</v>
      </c>
      <c r="C144">
        <v>1574</v>
      </c>
      <c r="D144">
        <f t="shared" si="217"/>
        <v>1.1970047280230458</v>
      </c>
      <c r="E144" t="s">
        <v>7</v>
      </c>
      <c r="F144">
        <v>0.75285290000000005</v>
      </c>
      <c r="G144">
        <v>46</v>
      </c>
      <c r="H144">
        <v>48</v>
      </c>
      <c r="I144">
        <f t="shared" si="218"/>
        <v>0</v>
      </c>
      <c r="J144">
        <f t="shared" si="219"/>
        <v>1</v>
      </c>
      <c r="K144">
        <f t="shared" ca="1" si="220"/>
        <v>0</v>
      </c>
      <c r="L144">
        <f t="shared" ca="1" si="221"/>
        <v>5.1983459062157584E-5</v>
      </c>
      <c r="M144">
        <f t="shared" si="222"/>
        <v>1.0434782608695652</v>
      </c>
      <c r="Q144">
        <f t="shared" si="223"/>
        <v>724.04000000000008</v>
      </c>
      <c r="R144">
        <f t="shared" si="224"/>
        <v>755.52</v>
      </c>
      <c r="S144">
        <f t="shared" ca="1" si="241"/>
        <v>0</v>
      </c>
      <c r="T144">
        <f t="shared" ca="1" si="241"/>
        <v>0</v>
      </c>
      <c r="U144">
        <f t="shared" ca="1" si="241"/>
        <v>0</v>
      </c>
      <c r="V144">
        <f t="shared" ca="1" si="241"/>
        <v>0</v>
      </c>
      <c r="W144">
        <f t="shared" ca="1" si="241"/>
        <v>0</v>
      </c>
      <c r="X144">
        <f t="shared" ca="1" si="241"/>
        <v>0</v>
      </c>
      <c r="Y144">
        <f t="shared" ca="1" si="241"/>
        <v>0</v>
      </c>
      <c r="Z144">
        <f t="shared" ca="1" si="241"/>
        <v>0</v>
      </c>
      <c r="AA144">
        <f t="shared" ca="1" si="241"/>
        <v>0</v>
      </c>
      <c r="AB144">
        <f t="shared" ca="1" si="241"/>
        <v>0</v>
      </c>
      <c r="AC144">
        <f t="shared" ca="1" si="242"/>
        <v>4.5584391554604356E-298</v>
      </c>
      <c r="AD144">
        <f t="shared" ca="1" si="242"/>
        <v>3.1804812650188059E-272</v>
      </c>
      <c r="AE144">
        <f t="shared" ca="1" si="242"/>
        <v>4.8997802752590189E-249</v>
      </c>
      <c r="AF144">
        <f t="shared" ca="1" si="242"/>
        <v>4.3554690792693297E-228</v>
      </c>
      <c r="AG144">
        <f t="shared" ca="1" si="242"/>
        <v>4.7104730889919863E-209</v>
      </c>
      <c r="AH144">
        <f t="shared" ca="1" si="242"/>
        <v>1.1190295432481931E-191</v>
      </c>
      <c r="AI144">
        <f t="shared" ca="1" si="242"/>
        <v>9.3960157138469068E-176</v>
      </c>
      <c r="AJ144">
        <f t="shared" ca="1" si="242"/>
        <v>4.1122616200117284E-161</v>
      </c>
      <c r="AK144">
        <f t="shared" ca="1" si="242"/>
        <v>1.2934551069405365E-147</v>
      </c>
      <c r="AL144">
        <f t="shared" ca="1" si="242"/>
        <v>3.8243380600047052E-135</v>
      </c>
      <c r="AM144">
        <f t="shared" ca="1" si="243"/>
        <v>1.3331804694664932E-123</v>
      </c>
      <c r="AN144">
        <f t="shared" ca="1" si="243"/>
        <v>6.6447726034260408E-113</v>
      </c>
      <c r="AO144">
        <f t="shared" ca="1" si="243"/>
        <v>5.586198207420506E-103</v>
      </c>
      <c r="AP144">
        <f t="shared" ca="1" si="243"/>
        <v>9.1359310297173911E-94</v>
      </c>
      <c r="AQ144">
        <f t="shared" ca="1" si="243"/>
        <v>3.2898460606632328E-85</v>
      </c>
      <c r="AR144">
        <f t="shared" ca="1" si="243"/>
        <v>2.906185291470595E-77</v>
      </c>
      <c r="AS144">
        <f t="shared" ca="1" si="243"/>
        <v>6.9238689796974646E-70</v>
      </c>
      <c r="AT144">
        <f t="shared" ca="1" si="243"/>
        <v>4.8359242831550028E-63</v>
      </c>
      <c r="AU144">
        <f t="shared" ca="1" si="243"/>
        <v>1.065908185366245E-56</v>
      </c>
      <c r="AV144">
        <f t="shared" ca="1" si="243"/>
        <v>7.9146192858728904E-51</v>
      </c>
      <c r="AW144">
        <f t="shared" ca="1" si="244"/>
        <v>2.0980004068779576E-45</v>
      </c>
      <c r="AX144">
        <f t="shared" ca="1" si="244"/>
        <v>2.0906272247738159E-40</v>
      </c>
      <c r="AY144">
        <f t="shared" ca="1" si="244"/>
        <v>8.2005549458294997E-36</v>
      </c>
      <c r="AZ144">
        <f t="shared" ca="1" si="244"/>
        <v>1.3193435742739923E-31</v>
      </c>
      <c r="BA144">
        <f t="shared" ca="1" si="244"/>
        <v>9.0315915403877164E-28</v>
      </c>
      <c r="BB144">
        <f t="shared" ca="1" si="244"/>
        <v>2.7183188389517333E-24</v>
      </c>
      <c r="BC144">
        <f t="shared" ca="1" si="244"/>
        <v>3.7040051406306211E-21</v>
      </c>
      <c r="BD144">
        <f t="shared" ca="1" si="244"/>
        <v>2.3452999752601262E-18</v>
      </c>
      <c r="BE144">
        <f t="shared" ca="1" si="244"/>
        <v>7.0622512312500151E-16</v>
      </c>
      <c r="BF144">
        <f t="shared" ca="1" si="244"/>
        <v>1.0323296123985564E-13</v>
      </c>
      <c r="BG144">
        <f t="shared" ca="1" si="245"/>
        <v>7.4589841873360128E-12</v>
      </c>
      <c r="BH144">
        <f t="shared" ca="1" si="245"/>
        <v>2.70648297694929E-10</v>
      </c>
      <c r="BI144">
        <f t="shared" ca="1" si="245"/>
        <v>4.9999299002410157E-9</v>
      </c>
      <c r="BJ144">
        <f t="shared" ca="1" si="245"/>
        <v>4.7585243957091968E-8</v>
      </c>
      <c r="BK144">
        <f t="shared" ca="1" si="245"/>
        <v>2.3563720905238533E-7</v>
      </c>
      <c r="BL144">
        <f t="shared" ca="1" si="245"/>
        <v>6.1210958814639427E-7</v>
      </c>
      <c r="BM144">
        <f t="shared" ca="1" si="245"/>
        <v>8.3955494874324084E-7</v>
      </c>
      <c r="BN144">
        <f t="shared" ca="1" si="245"/>
        <v>6.1097219340151944E-7</v>
      </c>
      <c r="BO144">
        <f t="shared" ca="1" si="245"/>
        <v>2.3669064243396257E-7</v>
      </c>
      <c r="BP144">
        <f t="shared" ca="1" si="245"/>
        <v>4.8898412832422103E-8</v>
      </c>
      <c r="BQ144">
        <f t="shared" ca="1" si="246"/>
        <v>5.3885257657992718E-9</v>
      </c>
      <c r="BR144">
        <f t="shared" ca="1" si="246"/>
        <v>3.1634331262229662E-10</v>
      </c>
      <c r="BS144">
        <f t="shared" ca="1" si="246"/>
        <v>9.8663314202929724E-12</v>
      </c>
      <c r="BT144">
        <f t="shared" ca="1" si="246"/>
        <v>1.62776600883091E-13</v>
      </c>
      <c r="BU144">
        <f t="shared" ca="1" si="246"/>
        <v>1.4122844590028758E-15</v>
      </c>
      <c r="BV144">
        <f t="shared" ca="1" si="246"/>
        <v>6.3959791863256832E-18</v>
      </c>
      <c r="BW144">
        <f t="shared" ca="1" si="246"/>
        <v>1.4982686924590738E-20</v>
      </c>
      <c r="BX144">
        <f t="shared" ca="1" si="246"/>
        <v>1.7958327544751456E-23</v>
      </c>
      <c r="BY144">
        <f t="shared" ca="1" si="246"/>
        <v>1.0875452019605649E-26</v>
      </c>
      <c r="BZ144">
        <f t="shared" ca="1" si="246"/>
        <v>3.2795766044214962E-30</v>
      </c>
      <c r="CA144">
        <f t="shared" ca="1" si="247"/>
        <v>4.843742478373744E-34</v>
      </c>
      <c r="CB144">
        <f t="shared" ca="1" si="247"/>
        <v>3.4387425242206071E-38</v>
      </c>
      <c r="CC144">
        <f t="shared" ca="1" si="247"/>
        <v>1.1490090780316175E-42</v>
      </c>
      <c r="CD144">
        <f t="shared" ca="1" si="247"/>
        <v>1.7648443148352915E-47</v>
      </c>
      <c r="CE144">
        <f t="shared" ca="1" si="247"/>
        <v>1.2136960973274578E-52</v>
      </c>
      <c r="CF144">
        <f t="shared" ca="1" si="247"/>
        <v>3.6290340753395694E-58</v>
      </c>
      <c r="CG144">
        <f t="shared" ca="1" si="247"/>
        <v>4.5663790311842792E-64</v>
      </c>
      <c r="CH144">
        <f t="shared" ca="1" si="247"/>
        <v>2.3317886848644972E-70</v>
      </c>
      <c r="CI144">
        <f t="shared" ca="1" si="247"/>
        <v>4.6410634956866916E-77</v>
      </c>
      <c r="CJ144">
        <f t="shared" ca="1" si="247"/>
        <v>3.4424258303845026E-84</v>
      </c>
      <c r="CK144">
        <f t="shared" ca="1" si="248"/>
        <v>9.0517097800680098E-92</v>
      </c>
      <c r="CL144">
        <f t="shared" ca="1" si="248"/>
        <v>7.98042142040186E-100</v>
      </c>
      <c r="CM144">
        <f t="shared" ca="1" si="248"/>
        <v>2.2168545320870828E-108</v>
      </c>
      <c r="CN144">
        <f t="shared" ca="1" si="248"/>
        <v>1.8098117407625385E-117</v>
      </c>
      <c r="CO144">
        <f t="shared" ca="1" si="248"/>
        <v>4.0160027298944109E-127</v>
      </c>
      <c r="CP144">
        <f t="shared" ca="1" si="248"/>
        <v>2.2184273240805951E-137</v>
      </c>
      <c r="CQ144">
        <f t="shared" ca="1" si="248"/>
        <v>2.7623544564214299E-148</v>
      </c>
      <c r="CR144">
        <f t="shared" ca="1" si="248"/>
        <v>6.9283334073026115E-160</v>
      </c>
      <c r="CS144">
        <f t="shared" ca="1" si="248"/>
        <v>3.0793154833815968E-172</v>
      </c>
      <c r="CT144">
        <f t="shared" ca="1" si="248"/>
        <v>2.0945838808489708E-185</v>
      </c>
      <c r="CU144">
        <f t="shared" ca="1" si="249"/>
        <v>1.842171399784339E-199</v>
      </c>
      <c r="CV144">
        <f t="shared" ca="1" si="249"/>
        <v>1.7234457483341868E-214</v>
      </c>
      <c r="CW144">
        <f t="shared" ca="1" si="249"/>
        <v>1.3662859506114101E-230</v>
      </c>
      <c r="CX144">
        <f t="shared" ca="1" si="249"/>
        <v>7.0275701703989827E-248</v>
      </c>
      <c r="CY144">
        <f t="shared" ca="1" si="249"/>
        <v>1.7095094475988425E-266</v>
      </c>
      <c r="CZ144">
        <f t="shared" ca="1" si="249"/>
        <v>1.3475830923541931E-286</v>
      </c>
      <c r="DA144">
        <f t="shared" ca="1" si="249"/>
        <v>0</v>
      </c>
      <c r="DB144">
        <f t="shared" ca="1" si="249"/>
        <v>0</v>
      </c>
      <c r="DC144">
        <f t="shared" ca="1" si="249"/>
        <v>0</v>
      </c>
      <c r="DD144">
        <f t="shared" ca="1" si="249"/>
        <v>0</v>
      </c>
      <c r="DE144">
        <f t="shared" ca="1" si="250"/>
        <v>0</v>
      </c>
      <c r="DF144">
        <f t="shared" ca="1" si="250"/>
        <v>0</v>
      </c>
      <c r="DG144">
        <f t="shared" ca="1" si="250"/>
        <v>0</v>
      </c>
      <c r="DH144">
        <f t="shared" ca="1" si="250"/>
        <v>0</v>
      </c>
      <c r="DI144">
        <f t="shared" ca="1" si="250"/>
        <v>0</v>
      </c>
      <c r="DJ144">
        <f t="shared" ca="1" si="250"/>
        <v>0</v>
      </c>
      <c r="DK144">
        <f t="shared" ca="1" si="250"/>
        <v>0</v>
      </c>
      <c r="DL144">
        <f t="shared" ca="1" si="250"/>
        <v>0</v>
      </c>
      <c r="DM144">
        <f t="shared" ca="1" si="250"/>
        <v>0</v>
      </c>
      <c r="DN144">
        <f t="shared" ca="1" si="250"/>
        <v>0</v>
      </c>
      <c r="DQ144">
        <f t="shared" ca="1" si="238"/>
        <v>0</v>
      </c>
      <c r="DR144">
        <f t="shared" ca="1" si="238"/>
        <v>0</v>
      </c>
      <c r="DS144">
        <f t="shared" ca="1" si="238"/>
        <v>0</v>
      </c>
      <c r="DT144">
        <f t="shared" ca="1" si="238"/>
        <v>0</v>
      </c>
      <c r="DU144">
        <f t="shared" ca="1" si="238"/>
        <v>0</v>
      </c>
      <c r="DV144">
        <f t="shared" ca="1" si="238"/>
        <v>0</v>
      </c>
      <c r="DW144">
        <f t="shared" ca="1" si="238"/>
        <v>0</v>
      </c>
      <c r="DX144">
        <f t="shared" ca="1" si="238"/>
        <v>0</v>
      </c>
      <c r="DY144">
        <f t="shared" ca="1" si="238"/>
        <v>0</v>
      </c>
      <c r="DZ144">
        <f t="shared" ca="1" si="238"/>
        <v>0</v>
      </c>
      <c r="EA144">
        <f t="shared" ca="1" si="238"/>
        <v>0</v>
      </c>
      <c r="EB144">
        <f t="shared" ca="1" si="238"/>
        <v>9.5693931546224127E-299</v>
      </c>
      <c r="EC144">
        <f t="shared" ca="1" si="238"/>
        <v>3.1055671061224603E-274</v>
      </c>
      <c r="ED144">
        <f t="shared" ca="1" si="238"/>
        <v>4.7042516664494179E-252</v>
      </c>
      <c r="EE144">
        <f t="shared" ca="1" si="238"/>
        <v>7.2425277295753548E-232</v>
      </c>
      <c r="EF144">
        <f t="shared" ca="1" si="238"/>
        <v>2.0989031926859853E-213</v>
      </c>
      <c r="EG144">
        <f t="shared" ca="1" si="237"/>
        <v>1.8806754310681036E-196</v>
      </c>
      <c r="EH144">
        <f t="shared" ca="1" si="237"/>
        <v>7.8142078299117336E-181</v>
      </c>
      <c r="EI144">
        <f t="shared" ca="1" si="237"/>
        <v>2.1051261028069015E-166</v>
      </c>
      <c r="EJ144">
        <f t="shared" ca="1" si="237"/>
        <v>4.8662099468335531E-153</v>
      </c>
      <c r="EK144">
        <f t="shared" ca="1" si="237"/>
        <v>1.2227501754935693E-140</v>
      </c>
      <c r="EL144">
        <f t="shared" ca="1" si="237"/>
        <v>4.0845757262267692E-129</v>
      </c>
      <c r="EM144">
        <f t="shared" ca="1" si="237"/>
        <v>2.1557345656905414E-118</v>
      </c>
      <c r="EN144">
        <f t="shared" ca="1" si="237"/>
        <v>2.0864682032445972E-108</v>
      </c>
      <c r="EO144">
        <f t="shared" ca="1" si="237"/>
        <v>4.2151325039085642E-99</v>
      </c>
      <c r="EP144">
        <f t="shared" ca="1" si="237"/>
        <v>1.9900909571775981E-90</v>
      </c>
      <c r="EQ144">
        <f t="shared" ca="1" si="237"/>
        <v>2.4246432000592895E-82</v>
      </c>
      <c r="ER144">
        <f t="shared" ca="1" si="237"/>
        <v>8.3187110584858335E-75</v>
      </c>
      <c r="ES144">
        <f t="shared" ca="1" si="237"/>
        <v>8.6820024029018926E-68</v>
      </c>
      <c r="ET144">
        <f t="shared" ca="1" si="237"/>
        <v>2.9516691470054137E-61</v>
      </c>
      <c r="EU144">
        <f t="shared" ca="1" si="237"/>
        <v>3.4740314531416208E-55</v>
      </c>
      <c r="EV144">
        <f t="shared" ca="1" si="240"/>
        <v>1.4944308346901159E-49</v>
      </c>
      <c r="EW144">
        <f t="shared" ca="1" si="240"/>
        <v>2.4661801568643343E-44</v>
      </c>
      <c r="EX144">
        <f t="shared" ca="1" si="240"/>
        <v>1.6303456194001618E-39</v>
      </c>
      <c r="EY144">
        <f t="shared" ca="1" si="240"/>
        <v>4.4880453516390992E-35</v>
      </c>
      <c r="EZ144">
        <f t="shared" ca="1" si="240"/>
        <v>5.3260376979881909E-31</v>
      </c>
      <c r="FA144">
        <f t="shared" ca="1" si="240"/>
        <v>2.8104666309513174E-27</v>
      </c>
      <c r="FB144">
        <f t="shared" ca="1" si="240"/>
        <v>6.7795884975533633E-24</v>
      </c>
      <c r="FC144">
        <f t="shared" ca="1" si="240"/>
        <v>7.6630349422888917E-21</v>
      </c>
      <c r="FD144">
        <f t="shared" ca="1" si="240"/>
        <v>4.1486313030067414E-18</v>
      </c>
      <c r="FE144">
        <f t="shared" ca="1" si="240"/>
        <v>1.0968801517962378E-15</v>
      </c>
      <c r="FF144">
        <f t="shared" ca="1" si="240"/>
        <v>1.4407911077007329E-13</v>
      </c>
      <c r="FG144">
        <f t="shared" ca="1" si="240"/>
        <v>9.5440485429662775E-12</v>
      </c>
      <c r="FH144">
        <f t="shared" ca="1" si="240"/>
        <v>3.2298504914902539E-10</v>
      </c>
      <c r="FI144">
        <f t="shared" ca="1" si="240"/>
        <v>5.6462034917842181E-9</v>
      </c>
      <c r="FJ144">
        <f t="shared" ca="1" si="240"/>
        <v>5.1461478245762428E-8</v>
      </c>
      <c r="FK144">
        <f t="shared" ca="1" si="240"/>
        <v>2.4640179979021673E-7</v>
      </c>
      <c r="FL144">
        <f t="shared" ca="1" si="239"/>
        <v>6.2346432168885071E-7</v>
      </c>
      <c r="FM144">
        <f t="shared" ca="1" si="239"/>
        <v>8.3726765991617234E-7</v>
      </c>
      <c r="FN144">
        <f t="shared" ca="1" si="239"/>
        <v>5.9842028529851745E-7</v>
      </c>
      <c r="FO144">
        <f t="shared" ca="1" si="239"/>
        <v>2.2791792691311704E-7</v>
      </c>
      <c r="FP144">
        <f t="shared" ca="1" si="239"/>
        <v>4.6244933408705543E-8</v>
      </c>
      <c r="FQ144">
        <f t="shared" ca="1" si="239"/>
        <v>4.9898732723030852E-9</v>
      </c>
      <c r="FR144">
        <f t="shared" ca="1" si="239"/>
        <v>2.8537692831127648E-10</v>
      </c>
      <c r="FS144">
        <f t="shared" ca="1" si="239"/>
        <v>8.6088367961782209E-12</v>
      </c>
      <c r="FT144">
        <f t="shared" ca="1" si="239"/>
        <v>1.3610403832150004E-13</v>
      </c>
      <c r="FU144">
        <f t="shared" ca="1" si="239"/>
        <v>1.1186496548846281E-15</v>
      </c>
      <c r="FV144">
        <f t="shared" ca="1" si="239"/>
        <v>4.7333957176045987E-18</v>
      </c>
      <c r="FW144">
        <f t="shared" ca="1" si="239"/>
        <v>1.0192850091998649E-20</v>
      </c>
      <c r="FX144">
        <f t="shared" ca="1" si="239"/>
        <v>1.1021459380459699E-23</v>
      </c>
      <c r="FY144">
        <f t="shared" ca="1" si="239"/>
        <v>5.8927578946350257E-27</v>
      </c>
      <c r="FZ144">
        <f t="shared" ca="1" si="239"/>
        <v>1.5308415769461297E-30</v>
      </c>
      <c r="GA144">
        <f t="shared" ca="1" si="236"/>
        <v>1.8944487523785195E-34</v>
      </c>
      <c r="GB144">
        <f t="shared" ca="1" si="236"/>
        <v>1.0922410870285463E-38</v>
      </c>
      <c r="GC144">
        <f t="shared" ca="1" si="236"/>
        <v>2.8616739318487433E-43</v>
      </c>
      <c r="GD144">
        <f t="shared" ca="1" si="236"/>
        <v>3.3136317998195501E-48</v>
      </c>
      <c r="GE144">
        <f t="shared" ca="1" si="236"/>
        <v>1.6439781945554904E-53</v>
      </c>
      <c r="GF144">
        <f t="shared" ca="1" si="236"/>
        <v>3.3758602525733215E-59</v>
      </c>
      <c r="GG144">
        <f t="shared" ca="1" si="236"/>
        <v>2.7609147588181912E-65</v>
      </c>
      <c r="GH144">
        <f t="shared" ca="1" si="236"/>
        <v>8.6155383119855192E-72</v>
      </c>
      <c r="GI144">
        <f t="shared" ca="1" si="236"/>
        <v>9.7795638674533061E-79</v>
      </c>
      <c r="GJ144">
        <f t="shared" ca="1" si="236"/>
        <v>3.8282934758124396E-86</v>
      </c>
      <c r="GK144">
        <f t="shared" ca="1" si="236"/>
        <v>4.8691610130671058E-94</v>
      </c>
      <c r="GL144">
        <f t="shared" ca="1" si="236"/>
        <v>1.882235231635682E-102</v>
      </c>
      <c r="GM144">
        <f t="shared" ca="1" si="236"/>
        <v>2.0516914380938492E-111</v>
      </c>
      <c r="GN144">
        <f t="shared" ca="1" si="236"/>
        <v>5.7957897736948945E-121</v>
      </c>
      <c r="GO144">
        <f t="shared" ca="1" si="236"/>
        <v>3.8570990789724968E-131</v>
      </c>
      <c r="GP144">
        <f t="shared" ca="1" si="236"/>
        <v>5.4273379454656282E-142</v>
      </c>
      <c r="GQ144">
        <f t="shared" ca="1" si="235"/>
        <v>1.4275531471913852E-153</v>
      </c>
      <c r="GR144">
        <f t="shared" ca="1" si="235"/>
        <v>6.0960423084148445E-166</v>
      </c>
      <c r="GS144">
        <f t="shared" ca="1" si="235"/>
        <v>3.5933398093925524E-179</v>
      </c>
      <c r="GT144">
        <f t="shared" ca="1" si="235"/>
        <v>2.4231488607120351E-193</v>
      </c>
      <c r="GU144">
        <f t="shared" ca="1" si="235"/>
        <v>1.5018684373358487E-208</v>
      </c>
      <c r="GV144">
        <f t="shared" ca="1" si="235"/>
        <v>6.6163430354693555E-225</v>
      </c>
      <c r="GW144">
        <f t="shared" ca="1" si="235"/>
        <v>1.5279826855925748E-242</v>
      </c>
      <c r="GX144">
        <f t="shared" ca="1" si="214"/>
        <v>1.2853510066399066E-261</v>
      </c>
      <c r="GY144">
        <f t="shared" ca="1" si="214"/>
        <v>2.5362004220666081E-282</v>
      </c>
      <c r="GZ144">
        <f t="shared" ca="1" si="214"/>
        <v>6.8490908580435413E-305</v>
      </c>
      <c r="HA144">
        <f t="shared" ca="1" si="214"/>
        <v>0</v>
      </c>
      <c r="HB144">
        <f t="shared" ca="1" si="214"/>
        <v>0</v>
      </c>
      <c r="HC144">
        <f t="shared" ca="1" si="215"/>
        <v>0</v>
      </c>
      <c r="HD144">
        <f t="shared" ca="1" si="215"/>
        <v>0</v>
      </c>
      <c r="HE144">
        <f t="shared" ca="1" si="215"/>
        <v>0</v>
      </c>
      <c r="HF144">
        <f t="shared" ca="1" si="215"/>
        <v>0</v>
      </c>
      <c r="HG144">
        <f t="shared" ca="1" si="215"/>
        <v>0</v>
      </c>
      <c r="HH144">
        <f t="shared" ca="1" si="215"/>
        <v>0</v>
      </c>
      <c r="HI144">
        <f t="shared" ca="1" si="215"/>
        <v>0</v>
      </c>
      <c r="HJ144">
        <f t="shared" ca="1" si="215"/>
        <v>0</v>
      </c>
      <c r="HK144">
        <f t="shared" ca="1" si="215"/>
        <v>0</v>
      </c>
      <c r="HL144">
        <f t="shared" ca="1" si="215"/>
        <v>0</v>
      </c>
    </row>
    <row r="145" spans="1:220" x14ac:dyDescent="0.25">
      <c r="A145" s="6">
        <v>45243</v>
      </c>
      <c r="B145">
        <f t="shared" ca="1" si="216"/>
        <v>5.5280985367670142E-5</v>
      </c>
      <c r="C145">
        <v>4000</v>
      </c>
      <c r="D145">
        <f t="shared" si="217"/>
        <v>1.6020599913279625</v>
      </c>
      <c r="E145" t="s">
        <v>7</v>
      </c>
      <c r="F145">
        <v>0.75285290000000005</v>
      </c>
      <c r="G145">
        <v>41</v>
      </c>
      <c r="H145">
        <v>43</v>
      </c>
      <c r="I145">
        <f t="shared" si="218"/>
        <v>0</v>
      </c>
      <c r="J145">
        <f t="shared" si="219"/>
        <v>1</v>
      </c>
      <c r="K145">
        <f t="shared" ca="1" si="220"/>
        <v>0</v>
      </c>
      <c r="L145">
        <f t="shared" ca="1" si="221"/>
        <v>6.9927705293649814E-5</v>
      </c>
      <c r="M145">
        <f t="shared" si="222"/>
        <v>1.0487804878048781</v>
      </c>
      <c r="Q145">
        <f t="shared" si="223"/>
        <v>1640</v>
      </c>
      <c r="R145">
        <f t="shared" si="224"/>
        <v>1720</v>
      </c>
      <c r="S145">
        <f t="shared" ca="1" si="241"/>
        <v>0</v>
      </c>
      <c r="T145">
        <f t="shared" ca="1" si="241"/>
        <v>0</v>
      </c>
      <c r="U145">
        <f t="shared" ca="1" si="241"/>
        <v>0</v>
      </c>
      <c r="V145">
        <f t="shared" ca="1" si="241"/>
        <v>0</v>
      </c>
      <c r="W145">
        <f t="shared" ca="1" si="241"/>
        <v>0</v>
      </c>
      <c r="X145">
        <f t="shared" ca="1" si="241"/>
        <v>0</v>
      </c>
      <c r="Y145">
        <f t="shared" ca="1" si="241"/>
        <v>0</v>
      </c>
      <c r="Z145">
        <f t="shared" ca="1" si="241"/>
        <v>0</v>
      </c>
      <c r="AA145">
        <f t="shared" ca="1" si="241"/>
        <v>0</v>
      </c>
      <c r="AB145">
        <f t="shared" ca="1" si="241"/>
        <v>0</v>
      </c>
      <c r="AC145">
        <f t="shared" ca="1" si="242"/>
        <v>0</v>
      </c>
      <c r="AD145">
        <f t="shared" ca="1" si="242"/>
        <v>0</v>
      </c>
      <c r="AE145">
        <f t="shared" ca="1" si="242"/>
        <v>0</v>
      </c>
      <c r="AF145">
        <f t="shared" ca="1" si="242"/>
        <v>0</v>
      </c>
      <c r="AG145">
        <f t="shared" ca="1" si="242"/>
        <v>0</v>
      </c>
      <c r="AH145">
        <f t="shared" ca="1" si="242"/>
        <v>0</v>
      </c>
      <c r="AI145">
        <f t="shared" ca="1" si="242"/>
        <v>0</v>
      </c>
      <c r="AJ145">
        <f t="shared" ca="1" si="242"/>
        <v>3.2477026228572968E-284</v>
      </c>
      <c r="AK145">
        <f t="shared" ca="1" si="242"/>
        <v>6.2899498546976841E-256</v>
      </c>
      <c r="AL145">
        <f t="shared" ca="1" si="242"/>
        <v>5.3901059806179768E-230</v>
      </c>
      <c r="AM145">
        <f t="shared" ca="1" si="243"/>
        <v>3.4088616695230141E-206</v>
      </c>
      <c r="AN145">
        <f t="shared" ca="1" si="243"/>
        <v>2.4582497134720513E-184</v>
      </c>
      <c r="AO145">
        <f t="shared" ca="1" si="243"/>
        <v>2.9343106243774145E-164</v>
      </c>
      <c r="AP145">
        <f t="shared" ca="1" si="243"/>
        <v>7.9948379268082346E-146</v>
      </c>
      <c r="AQ145">
        <f t="shared" ca="1" si="243"/>
        <v>6.5699396136922566E-129</v>
      </c>
      <c r="AR145">
        <f t="shared" ca="1" si="243"/>
        <v>2.0760748851545967E-113</v>
      </c>
      <c r="AS145">
        <f t="shared" ca="1" si="243"/>
        <v>3.120300533783238E-99</v>
      </c>
      <c r="AT145">
        <f t="shared" ca="1" si="243"/>
        <v>2.6888730180262311E-86</v>
      </c>
      <c r="AU145">
        <f t="shared" ca="1" si="243"/>
        <v>1.5664270247396178E-74</v>
      </c>
      <c r="AV145">
        <f t="shared" ca="1" si="243"/>
        <v>7.1361951743692538E-64</v>
      </c>
      <c r="AW145">
        <f t="shared" ca="1" si="244"/>
        <v>2.8925399244295616E-54</v>
      </c>
      <c r="AX145">
        <f t="shared" ca="1" si="244"/>
        <v>1.1697127297514703E-45</v>
      </c>
      <c r="AY145">
        <f t="shared" ca="1" si="244"/>
        <v>5.2245106583900427E-38</v>
      </c>
      <c r="AZ145">
        <f t="shared" ca="1" si="244"/>
        <v>2.8212590280274425E-31</v>
      </c>
      <c r="BA145">
        <f t="shared" ca="1" si="244"/>
        <v>1.9959930109427076E-25</v>
      </c>
      <c r="BB145">
        <f t="shared" ca="1" si="244"/>
        <v>1.9868340751107449E-20</v>
      </c>
      <c r="BC145">
        <f t="shared" ca="1" si="244"/>
        <v>2.9640603949256664E-16</v>
      </c>
      <c r="BD145">
        <f t="shared" ca="1" si="244"/>
        <v>7.0076333122442671E-13</v>
      </c>
      <c r="BE145">
        <f t="shared" ca="1" si="244"/>
        <v>2.7576100653683961E-10</v>
      </c>
      <c r="BF145">
        <f t="shared" ca="1" si="244"/>
        <v>1.8854426939303632E-8</v>
      </c>
      <c r="BG145">
        <f t="shared" ca="1" si="245"/>
        <v>2.3247907630504318E-7</v>
      </c>
      <c r="BH145">
        <f t="shared" ca="1" si="245"/>
        <v>5.3372762758902642E-7</v>
      </c>
      <c r="BI145">
        <f t="shared" ca="1" si="245"/>
        <v>2.3439494923798847E-7</v>
      </c>
      <c r="BJ145">
        <f t="shared" ca="1" si="245"/>
        <v>2.0136024258361824E-8</v>
      </c>
      <c r="BK145">
        <f t="shared" ca="1" si="245"/>
        <v>3.4449296710650067E-10</v>
      </c>
      <c r="BL145">
        <f t="shared" ca="1" si="245"/>
        <v>1.1899178683108101E-12</v>
      </c>
      <c r="BM145">
        <f t="shared" ca="1" si="245"/>
        <v>8.3784624600507218E-16</v>
      </c>
      <c r="BN145">
        <f t="shared" ca="1" si="245"/>
        <v>1.2094459389209592E-19</v>
      </c>
      <c r="BO145">
        <f t="shared" ca="1" si="245"/>
        <v>3.5856464249753183E-24</v>
      </c>
      <c r="BP145">
        <f t="shared" ca="1" si="245"/>
        <v>2.1788835798640302E-29</v>
      </c>
      <c r="BQ145">
        <f t="shared" ca="1" si="246"/>
        <v>2.6981403218293825E-35</v>
      </c>
      <c r="BR145">
        <f t="shared" ca="1" si="246"/>
        <v>6.7434921463832552E-42</v>
      </c>
      <c r="BS145">
        <f t="shared" ca="1" si="246"/>
        <v>3.3562241308878676E-49</v>
      </c>
      <c r="BT145">
        <f t="shared" ca="1" si="246"/>
        <v>3.2690236440017398E-57</v>
      </c>
      <c r="BU145">
        <f t="shared" ca="1" si="246"/>
        <v>6.0995257113083075E-66</v>
      </c>
      <c r="BV145">
        <f t="shared" ca="1" si="246"/>
        <v>2.1251543018829356E-75</v>
      </c>
      <c r="BW145">
        <f t="shared" ca="1" si="246"/>
        <v>1.3419242023787275E-85</v>
      </c>
      <c r="BX145">
        <f t="shared" ca="1" si="246"/>
        <v>1.4837668326260533E-96</v>
      </c>
      <c r="BY145">
        <f t="shared" ca="1" si="246"/>
        <v>2.762370773328641E-108</v>
      </c>
      <c r="BZ145">
        <f t="shared" ca="1" si="246"/>
        <v>8.2841535447230222E-121</v>
      </c>
      <c r="CA145">
        <f t="shared" ca="1" si="247"/>
        <v>3.8078282479864292E-134</v>
      </c>
      <c r="CB145">
        <f t="shared" ca="1" si="247"/>
        <v>2.5377520562445419E-148</v>
      </c>
      <c r="CC145">
        <f t="shared" ca="1" si="247"/>
        <v>2.3051860404415272E-163</v>
      </c>
      <c r="CD145">
        <f t="shared" ca="1" si="247"/>
        <v>2.6645083779807787E-179</v>
      </c>
      <c r="CE145">
        <f t="shared" ca="1" si="247"/>
        <v>3.6316696156388054E-196</v>
      </c>
      <c r="CF145">
        <f t="shared" ca="1" si="247"/>
        <v>5.3645926356405739E-214</v>
      </c>
      <c r="CG145">
        <f t="shared" ca="1" si="247"/>
        <v>7.8225022463094529E-233</v>
      </c>
      <c r="CH145">
        <f t="shared" ca="1" si="247"/>
        <v>1.0153639251801908E-252</v>
      </c>
      <c r="CI145">
        <f t="shared" ca="1" si="247"/>
        <v>1.0461955329643236E-273</v>
      </c>
      <c r="CJ145">
        <f t="shared" ca="1" si="247"/>
        <v>7.5362178843046532E-296</v>
      </c>
      <c r="CK145">
        <f t="shared" ca="1" si="248"/>
        <v>0</v>
      </c>
      <c r="CL145">
        <f t="shared" ca="1" si="248"/>
        <v>0</v>
      </c>
      <c r="CM145">
        <f t="shared" ca="1" si="248"/>
        <v>0</v>
      </c>
      <c r="CN145">
        <f t="shared" ca="1" si="248"/>
        <v>0</v>
      </c>
      <c r="CO145">
        <f t="shared" ca="1" si="248"/>
        <v>0</v>
      </c>
      <c r="CP145">
        <f t="shared" ca="1" si="248"/>
        <v>0</v>
      </c>
      <c r="CQ145">
        <f t="shared" ca="1" si="248"/>
        <v>0</v>
      </c>
      <c r="CR145">
        <f t="shared" ca="1" si="248"/>
        <v>0</v>
      </c>
      <c r="CS145">
        <f t="shared" ca="1" si="248"/>
        <v>0</v>
      </c>
      <c r="CT145">
        <f t="shared" ca="1" si="248"/>
        <v>0</v>
      </c>
      <c r="CU145">
        <f t="shared" ca="1" si="249"/>
        <v>0</v>
      </c>
      <c r="CV145">
        <f t="shared" ca="1" si="249"/>
        <v>0</v>
      </c>
      <c r="CW145">
        <f t="shared" ca="1" si="249"/>
        <v>0</v>
      </c>
      <c r="CX145">
        <f t="shared" ca="1" si="249"/>
        <v>0</v>
      </c>
      <c r="CY145">
        <f t="shared" ca="1" si="249"/>
        <v>0</v>
      </c>
      <c r="CZ145">
        <f t="shared" ca="1" si="249"/>
        <v>0</v>
      </c>
      <c r="DA145">
        <f t="shared" ca="1" si="249"/>
        <v>0</v>
      </c>
      <c r="DB145">
        <f t="shared" ca="1" si="249"/>
        <v>0</v>
      </c>
      <c r="DC145">
        <f t="shared" ca="1" si="249"/>
        <v>0</v>
      </c>
      <c r="DD145">
        <f t="shared" ca="1" si="249"/>
        <v>0</v>
      </c>
      <c r="DE145">
        <f t="shared" ca="1" si="250"/>
        <v>0</v>
      </c>
      <c r="DF145">
        <f t="shared" ca="1" si="250"/>
        <v>0</v>
      </c>
      <c r="DG145">
        <f t="shared" ca="1" si="250"/>
        <v>0</v>
      </c>
      <c r="DH145">
        <f t="shared" ca="1" si="250"/>
        <v>0</v>
      </c>
      <c r="DI145">
        <f t="shared" ca="1" si="250"/>
        <v>0</v>
      </c>
      <c r="DJ145">
        <f t="shared" ca="1" si="250"/>
        <v>0</v>
      </c>
      <c r="DK145">
        <f t="shared" ca="1" si="250"/>
        <v>0</v>
      </c>
      <c r="DL145">
        <f t="shared" ca="1" si="250"/>
        <v>0</v>
      </c>
      <c r="DM145">
        <f t="shared" ca="1" si="250"/>
        <v>0</v>
      </c>
      <c r="DN145">
        <f t="shared" ca="1" si="250"/>
        <v>0</v>
      </c>
      <c r="DQ145">
        <f t="shared" ca="1" si="238"/>
        <v>0</v>
      </c>
      <c r="DR145">
        <f t="shared" ca="1" si="238"/>
        <v>0</v>
      </c>
      <c r="DS145">
        <f t="shared" ca="1" si="238"/>
        <v>0</v>
      </c>
      <c r="DT145">
        <f t="shared" ca="1" si="238"/>
        <v>0</v>
      </c>
      <c r="DU145">
        <f t="shared" ca="1" si="238"/>
        <v>0</v>
      </c>
      <c r="DV145">
        <f t="shared" ca="1" si="238"/>
        <v>0</v>
      </c>
      <c r="DW145">
        <f t="shared" ca="1" si="238"/>
        <v>0</v>
      </c>
      <c r="DX145">
        <f t="shared" ca="1" si="238"/>
        <v>0</v>
      </c>
      <c r="DY145">
        <f t="shared" ca="1" si="238"/>
        <v>0</v>
      </c>
      <c r="DZ145">
        <f t="shared" ca="1" si="238"/>
        <v>0</v>
      </c>
      <c r="EA145">
        <f t="shared" ca="1" si="238"/>
        <v>0</v>
      </c>
      <c r="EB145">
        <f t="shared" ca="1" si="238"/>
        <v>0</v>
      </c>
      <c r="EC145">
        <f t="shared" ca="1" si="238"/>
        <v>0</v>
      </c>
      <c r="ED145">
        <f t="shared" ca="1" si="238"/>
        <v>0</v>
      </c>
      <c r="EE145">
        <f t="shared" ca="1" si="238"/>
        <v>0</v>
      </c>
      <c r="EF145">
        <f t="shared" ca="1" si="238"/>
        <v>0</v>
      </c>
      <c r="EG145">
        <f t="shared" ca="1" si="237"/>
        <v>0</v>
      </c>
      <c r="EH145">
        <f t="shared" ca="1" si="237"/>
        <v>0</v>
      </c>
      <c r="EI145">
        <f t="shared" ca="1" si="237"/>
        <v>2.1298260433301139E-297</v>
      </c>
      <c r="EJ145">
        <f t="shared" ca="1" si="237"/>
        <v>3.68204085378889E-269</v>
      </c>
      <c r="EK145">
        <f t="shared" ca="1" si="237"/>
        <v>3.809033606296287E-243</v>
      </c>
      <c r="EL145">
        <f t="shared" ca="1" si="237"/>
        <v>3.7239771303670871E-219</v>
      </c>
      <c r="EM145">
        <f t="shared" ca="1" si="237"/>
        <v>5.0904604688090058E-197</v>
      </c>
      <c r="EN145">
        <f t="shared" ca="1" si="237"/>
        <v>1.3639023077126854E-176</v>
      </c>
      <c r="EO145">
        <f t="shared" ca="1" si="237"/>
        <v>9.6023617881645383E-158</v>
      </c>
      <c r="EP145">
        <f t="shared" ca="1" si="237"/>
        <v>2.293756803030832E-140</v>
      </c>
      <c r="EQ145">
        <f t="shared" ca="1" si="237"/>
        <v>2.3255807136724781E-124</v>
      </c>
      <c r="ER145">
        <f t="shared" ca="1" si="237"/>
        <v>1.2185612086215994E-109</v>
      </c>
      <c r="ES145">
        <f t="shared" ca="1" si="237"/>
        <v>3.9260668720758955E-96</v>
      </c>
      <c r="ET145">
        <f t="shared" ca="1" si="237"/>
        <v>9.0707539457250259E-84</v>
      </c>
      <c r="EU145">
        <f t="shared" ca="1" si="237"/>
        <v>1.7224287701848744E-72</v>
      </c>
      <c r="EV145">
        <f t="shared" ca="1" si="240"/>
        <v>3.0345353187385886E-62</v>
      </c>
      <c r="EW145">
        <f t="shared" ca="1" si="240"/>
        <v>5.525042221047581E-53</v>
      </c>
      <c r="EX145">
        <f t="shared" ca="1" si="240"/>
        <v>1.1444021591972432E-44</v>
      </c>
      <c r="EY145">
        <f t="shared" ca="1" si="240"/>
        <v>2.9373944422848183E-37</v>
      </c>
      <c r="EZ145">
        <f t="shared" ca="1" si="240"/>
        <v>1.0081875936258985E-30</v>
      </c>
      <c r="FA145">
        <f t="shared" ca="1" si="240"/>
        <v>4.951011369928503E-25</v>
      </c>
      <c r="FB145">
        <f t="shared" ca="1" si="240"/>
        <v>3.6937718741752981E-20</v>
      </c>
      <c r="FC145">
        <f t="shared" ca="1" si="240"/>
        <v>4.4145877884731467E-16</v>
      </c>
      <c r="FD145">
        <f t="shared" ca="1" si="240"/>
        <v>8.8552296953481158E-13</v>
      </c>
      <c r="FE145">
        <f t="shared" ca="1" si="240"/>
        <v>3.1051878593338326E-10</v>
      </c>
      <c r="FF145">
        <f t="shared" ca="1" si="240"/>
        <v>1.9718415910225805E-8</v>
      </c>
      <c r="FG145">
        <f t="shared" ca="1" si="240"/>
        <v>2.3369893248113472E-7</v>
      </c>
      <c r="FH145">
        <f t="shared" ca="1" si="240"/>
        <v>5.3023263070440881E-7</v>
      </c>
      <c r="FI145">
        <f t="shared" ca="1" si="240"/>
        <v>2.3515653433561798E-7</v>
      </c>
      <c r="FJ145">
        <f t="shared" ca="1" si="240"/>
        <v>2.072562620216001E-8</v>
      </c>
      <c r="FK145">
        <f t="shared" ca="1" si="240"/>
        <v>3.6753170504871651E-10</v>
      </c>
      <c r="FL145">
        <f t="shared" ca="1" si="239"/>
        <v>1.3223616932688517E-12</v>
      </c>
      <c r="FM145">
        <f t="shared" ca="1" si="239"/>
        <v>9.6962475348641741E-16</v>
      </c>
      <c r="FN145">
        <f t="shared" ca="1" si="239"/>
        <v>1.4498099401501637E-19</v>
      </c>
      <c r="FO145">
        <f t="shared" ca="1" si="239"/>
        <v>4.4062513232776715E-24</v>
      </c>
      <c r="FP145">
        <f t="shared" ca="1" si="239"/>
        <v>2.7028209350395721E-29</v>
      </c>
      <c r="FQ145">
        <f t="shared" ca="1" si="239"/>
        <v>3.3099710009002327E-35</v>
      </c>
      <c r="FR145">
        <f t="shared" ca="1" si="239"/>
        <v>7.9737704225086255E-42</v>
      </c>
      <c r="FS145">
        <f t="shared" ca="1" si="239"/>
        <v>3.7083016141204106E-49</v>
      </c>
      <c r="FT145">
        <f t="shared" ca="1" si="239"/>
        <v>3.2539378866072088E-57</v>
      </c>
      <c r="FU145">
        <f t="shared" ca="1" si="239"/>
        <v>5.2427694470998607E-66</v>
      </c>
      <c r="FV145">
        <f t="shared" ca="1" si="239"/>
        <v>1.5027349903373619E-75</v>
      </c>
      <c r="FW145">
        <f t="shared" ca="1" si="239"/>
        <v>7.3889538858188039E-86</v>
      </c>
      <c r="FX145">
        <f t="shared" ca="1" si="239"/>
        <v>5.9800562097171932E-97</v>
      </c>
      <c r="FY145">
        <f t="shared" ca="1" si="239"/>
        <v>7.602961797661522E-109</v>
      </c>
      <c r="FZ145">
        <f t="shared" ca="1" si="239"/>
        <v>1.4410271377525017E-121</v>
      </c>
      <c r="GA145">
        <f t="shared" ca="1" si="236"/>
        <v>3.8402380288869974E-135</v>
      </c>
      <c r="GB145">
        <f t="shared" ca="1" si="236"/>
        <v>1.3481178329472268E-149</v>
      </c>
      <c r="GC145">
        <f t="shared" ca="1" si="236"/>
        <v>5.7984100231923992E-165</v>
      </c>
      <c r="GD145">
        <f t="shared" ca="1" si="236"/>
        <v>2.8194634241909217E-181</v>
      </c>
      <c r="GE145">
        <f t="shared" ca="1" si="236"/>
        <v>1.4175941392381029E-198</v>
      </c>
      <c r="GF145">
        <f t="shared" ca="1" si="236"/>
        <v>6.6756796491396506E-217</v>
      </c>
      <c r="GG145">
        <f t="shared" ca="1" si="236"/>
        <v>2.6383496162907436E-236</v>
      </c>
      <c r="GH145">
        <f t="shared" ca="1" si="236"/>
        <v>7.7472921037669172E-257</v>
      </c>
      <c r="GI145">
        <f t="shared" ca="1" si="236"/>
        <v>1.4761874406265027E-278</v>
      </c>
      <c r="GJ145">
        <f t="shared" ca="1" si="236"/>
        <v>1.5698094065428317E-301</v>
      </c>
      <c r="GK145">
        <f t="shared" ca="1" si="236"/>
        <v>0</v>
      </c>
      <c r="GL145">
        <f t="shared" ca="1" si="236"/>
        <v>0</v>
      </c>
      <c r="GM145">
        <f t="shared" ca="1" si="236"/>
        <v>0</v>
      </c>
      <c r="GN145">
        <f t="shared" ca="1" si="236"/>
        <v>0</v>
      </c>
      <c r="GO145">
        <f t="shared" ca="1" si="236"/>
        <v>0</v>
      </c>
      <c r="GP145">
        <f t="shared" ca="1" si="236"/>
        <v>0</v>
      </c>
      <c r="GQ145">
        <f t="shared" ca="1" si="235"/>
        <v>0</v>
      </c>
      <c r="GR145">
        <f t="shared" ca="1" si="235"/>
        <v>0</v>
      </c>
      <c r="GS145">
        <f t="shared" ca="1" si="235"/>
        <v>0</v>
      </c>
      <c r="GT145">
        <f t="shared" ca="1" si="235"/>
        <v>0</v>
      </c>
      <c r="GU145">
        <f t="shared" ca="1" si="235"/>
        <v>0</v>
      </c>
      <c r="GV145">
        <f t="shared" ca="1" si="235"/>
        <v>0</v>
      </c>
      <c r="GW145">
        <f t="shared" ca="1" si="235"/>
        <v>0</v>
      </c>
      <c r="GX145">
        <f t="shared" ca="1" si="214"/>
        <v>0</v>
      </c>
      <c r="GY145">
        <f t="shared" ca="1" si="214"/>
        <v>0</v>
      </c>
      <c r="GZ145">
        <f t="shared" ca="1" si="214"/>
        <v>0</v>
      </c>
      <c r="HA145">
        <f t="shared" ca="1" si="214"/>
        <v>0</v>
      </c>
      <c r="HB145">
        <f t="shared" ca="1" si="214"/>
        <v>0</v>
      </c>
      <c r="HC145">
        <f t="shared" ca="1" si="215"/>
        <v>0</v>
      </c>
      <c r="HD145">
        <f t="shared" ca="1" si="215"/>
        <v>0</v>
      </c>
      <c r="HE145">
        <f t="shared" ca="1" si="215"/>
        <v>0</v>
      </c>
      <c r="HF145">
        <f t="shared" ca="1" si="215"/>
        <v>0</v>
      </c>
      <c r="HG145">
        <f t="shared" ca="1" si="215"/>
        <v>0</v>
      </c>
      <c r="HH145">
        <f t="shared" ca="1" si="215"/>
        <v>0</v>
      </c>
      <c r="HI145">
        <f t="shared" ca="1" si="215"/>
        <v>0</v>
      </c>
      <c r="HJ145">
        <f t="shared" ca="1" si="215"/>
        <v>0</v>
      </c>
      <c r="HK145">
        <f t="shared" ca="1" si="215"/>
        <v>0</v>
      </c>
      <c r="HL145">
        <f t="shared" ca="1" si="215"/>
        <v>0</v>
      </c>
    </row>
    <row r="146" spans="1:220" x14ac:dyDescent="0.25">
      <c r="A146" s="6">
        <v>45244</v>
      </c>
      <c r="B146">
        <f t="shared" ca="1" si="216"/>
        <v>5.8086862366370817E-5</v>
      </c>
      <c r="C146">
        <v>1272</v>
      </c>
      <c r="D146">
        <f t="shared" si="217"/>
        <v>1.1044871113123951</v>
      </c>
      <c r="E146" t="s">
        <v>7</v>
      </c>
      <c r="F146">
        <v>0.75285290000000005</v>
      </c>
      <c r="G146">
        <v>42</v>
      </c>
      <c r="H146">
        <v>43</v>
      </c>
      <c r="I146">
        <f t="shared" si="218"/>
        <v>0</v>
      </c>
      <c r="J146">
        <f t="shared" si="219"/>
        <v>1</v>
      </c>
      <c r="K146">
        <f t="shared" ca="1" si="220"/>
        <v>0</v>
      </c>
      <c r="L146">
        <f t="shared" ca="1" si="221"/>
        <v>4.9450178462251137E-5</v>
      </c>
      <c r="M146">
        <f t="shared" si="222"/>
        <v>1.0238095238095237</v>
      </c>
      <c r="Q146">
        <f t="shared" si="223"/>
        <v>534.24</v>
      </c>
      <c r="R146">
        <f t="shared" si="224"/>
        <v>546.96</v>
      </c>
      <c r="S146">
        <f t="shared" ca="1" si="241"/>
        <v>0</v>
      </c>
      <c r="T146">
        <f t="shared" ca="1" si="241"/>
        <v>0</v>
      </c>
      <c r="U146">
        <f t="shared" ca="1" si="241"/>
        <v>0</v>
      </c>
      <c r="V146">
        <f t="shared" ca="1" si="241"/>
        <v>0</v>
      </c>
      <c r="W146">
        <f t="shared" ca="1" si="241"/>
        <v>0</v>
      </c>
      <c r="X146">
        <f t="shared" ca="1" si="241"/>
        <v>0</v>
      </c>
      <c r="Y146">
        <f t="shared" ca="1" si="241"/>
        <v>2.965906589157702E-303</v>
      </c>
      <c r="Z146">
        <f t="shared" ca="1" si="241"/>
        <v>6.2201836567766045E-271</v>
      </c>
      <c r="AA146">
        <f t="shared" ca="1" si="241"/>
        <v>1.9792627084273859E-243</v>
      </c>
      <c r="AB146">
        <f t="shared" ca="1" si="241"/>
        <v>1.2855275280560724E-219</v>
      </c>
      <c r="AC146">
        <f t="shared" ca="1" si="242"/>
        <v>1.0046291460233368E-198</v>
      </c>
      <c r="AD146">
        <f t="shared" ca="1" si="242"/>
        <v>3.3462053239329847E-180</v>
      </c>
      <c r="AE146">
        <f t="shared" ca="1" si="242"/>
        <v>1.2079007298258524E-163</v>
      </c>
      <c r="AF146">
        <f t="shared" ca="1" si="242"/>
        <v>9.5938378021145421E-149</v>
      </c>
      <c r="AG146">
        <f t="shared" ca="1" si="242"/>
        <v>2.9057742933125103E-135</v>
      </c>
      <c r="AH146">
        <f t="shared" ca="1" si="242"/>
        <v>5.1872039072269621E-123</v>
      </c>
      <c r="AI146">
        <f t="shared" ca="1" si="242"/>
        <v>7.7485003920575495E-112</v>
      </c>
      <c r="AJ146">
        <f t="shared" ca="1" si="242"/>
        <v>1.2894069208913822E-101</v>
      </c>
      <c r="AK146">
        <f t="shared" ca="1" si="242"/>
        <v>3.0281305294442979E-92</v>
      </c>
      <c r="AL146">
        <f t="shared" ca="1" si="242"/>
        <v>1.2229273242118396E-83</v>
      </c>
      <c r="AM146">
        <f t="shared" ca="1" si="243"/>
        <v>1.0033718025911719E-75</v>
      </c>
      <c r="AN146">
        <f t="shared" ca="1" si="243"/>
        <v>1.927216777019269E-68</v>
      </c>
      <c r="AO146">
        <f t="shared" ca="1" si="243"/>
        <v>9.7850297869915289E-62</v>
      </c>
      <c r="AP146">
        <f t="shared" ca="1" si="243"/>
        <v>1.4583219683192126E-55</v>
      </c>
      <c r="AQ146">
        <f t="shared" ca="1" si="243"/>
        <v>6.9866338652819776E-50</v>
      </c>
      <c r="AR146">
        <f t="shared" ca="1" si="243"/>
        <v>1.1646912730861807E-44</v>
      </c>
      <c r="AS146">
        <f t="shared" ca="1" si="243"/>
        <v>7.24120404415601E-40</v>
      </c>
      <c r="AT146">
        <f t="shared" ca="1" si="243"/>
        <v>1.7846564963931471E-35</v>
      </c>
      <c r="AU146">
        <f t="shared" ca="1" si="243"/>
        <v>1.8399452933880453E-31</v>
      </c>
      <c r="AV146">
        <f t="shared" ca="1" si="243"/>
        <v>8.3219679740255526E-28</v>
      </c>
      <c r="AW146">
        <f t="shared" ca="1" si="244"/>
        <v>1.7224132520388487E-24</v>
      </c>
      <c r="AX146">
        <f t="shared" ca="1" si="244"/>
        <v>1.6935860938794632E-21</v>
      </c>
      <c r="AY146">
        <f t="shared" ca="1" si="244"/>
        <v>8.1789924528819022E-19</v>
      </c>
      <c r="AZ146">
        <f t="shared" ca="1" si="244"/>
        <v>1.9983985017009864E-16</v>
      </c>
      <c r="BA146">
        <f t="shared" ca="1" si="244"/>
        <v>2.5362960064513836E-14</v>
      </c>
      <c r="BB146">
        <f t="shared" ca="1" si="244"/>
        <v>1.7116962250853623E-12</v>
      </c>
      <c r="BC146">
        <f t="shared" ca="1" si="244"/>
        <v>6.2717684670489907E-11</v>
      </c>
      <c r="BD146">
        <f t="shared" ca="1" si="244"/>
        <v>1.2708080462247928E-9</v>
      </c>
      <c r="BE146">
        <f t="shared" ca="1" si="244"/>
        <v>1.4472423096876364E-8</v>
      </c>
      <c r="BF146">
        <f t="shared" ca="1" si="244"/>
        <v>9.3961988157507829E-8</v>
      </c>
      <c r="BG146">
        <f t="shared" ca="1" si="245"/>
        <v>3.5212102685645282E-7</v>
      </c>
      <c r="BH146">
        <f t="shared" ca="1" si="245"/>
        <v>7.6983541755720132E-7</v>
      </c>
      <c r="BI146">
        <f t="shared" ca="1" si="245"/>
        <v>9.908641811573155E-7</v>
      </c>
      <c r="BJ146">
        <f t="shared" ca="1" si="245"/>
        <v>7.5654118125866339E-7</v>
      </c>
      <c r="BK146">
        <f t="shared" ca="1" si="245"/>
        <v>3.4476802547191442E-7</v>
      </c>
      <c r="BL146">
        <f t="shared" ca="1" si="245"/>
        <v>9.4228224982029227E-8</v>
      </c>
      <c r="BM146">
        <f t="shared" ca="1" si="245"/>
        <v>1.5499249690034413E-8</v>
      </c>
      <c r="BN146">
        <f t="shared" ca="1" si="245"/>
        <v>1.5377357475510489E-9</v>
      </c>
      <c r="BO146">
        <f t="shared" ca="1" si="245"/>
        <v>9.2113263325071766E-11</v>
      </c>
      <c r="BP146">
        <f t="shared" ca="1" si="245"/>
        <v>3.3306615457763208E-12</v>
      </c>
      <c r="BQ146">
        <f t="shared" ca="1" si="246"/>
        <v>7.2590422280271939E-14</v>
      </c>
      <c r="BR146">
        <f t="shared" ca="1" si="246"/>
        <v>9.5107530399923441E-16</v>
      </c>
      <c r="BS146">
        <f t="shared" ca="1" si="246"/>
        <v>7.4619526962998612E-18</v>
      </c>
      <c r="BT146">
        <f t="shared" ca="1" si="246"/>
        <v>3.4879265497429201E-20</v>
      </c>
      <c r="BU146">
        <f t="shared" ca="1" si="246"/>
        <v>9.6512004081256174E-23</v>
      </c>
      <c r="BV146">
        <f t="shared" ca="1" si="246"/>
        <v>1.5687190248505567E-25</v>
      </c>
      <c r="BW146">
        <f t="shared" ca="1" si="246"/>
        <v>1.4842787695147479E-28</v>
      </c>
      <c r="BX146">
        <f t="shared" ca="1" si="246"/>
        <v>8.0895982552283865E-32</v>
      </c>
      <c r="BY146">
        <f t="shared" ca="1" si="246"/>
        <v>2.5093352283614173E-35</v>
      </c>
      <c r="BZ146">
        <f t="shared" ca="1" si="246"/>
        <v>4.3701292673632171E-39</v>
      </c>
      <c r="CA146">
        <f t="shared" ca="1" si="247"/>
        <v>4.2079940040099485E-43</v>
      </c>
      <c r="CB146">
        <f t="shared" ca="1" si="247"/>
        <v>2.2021438696128269E-47</v>
      </c>
      <c r="CC146">
        <f t="shared" ca="1" si="247"/>
        <v>6.1445531145195097E-52</v>
      </c>
      <c r="CD146">
        <f t="shared" ca="1" si="247"/>
        <v>8.948692339357596E-57</v>
      </c>
      <c r="CE146">
        <f t="shared" ca="1" si="247"/>
        <v>6.6433247225767587E-62</v>
      </c>
      <c r="CF146">
        <f t="shared" ca="1" si="247"/>
        <v>2.4489672942876777E-67</v>
      </c>
      <c r="CG146">
        <f t="shared" ca="1" si="247"/>
        <v>4.3544786340623351E-73</v>
      </c>
      <c r="CH146">
        <f t="shared" ca="1" si="247"/>
        <v>3.6163135574561303E-79</v>
      </c>
      <c r="CI146">
        <f t="shared" ca="1" si="247"/>
        <v>1.3535590054423979E-85</v>
      </c>
      <c r="CJ146">
        <f t="shared" ca="1" si="247"/>
        <v>2.1947159041720525E-92</v>
      </c>
      <c r="CK146">
        <f t="shared" ca="1" si="248"/>
        <v>1.4752755951965027E-99</v>
      </c>
      <c r="CL146">
        <f t="shared" ca="1" si="248"/>
        <v>3.9148441081992736E-107</v>
      </c>
      <c r="CM146">
        <f t="shared" ca="1" si="248"/>
        <v>3.8834170431601568E-115</v>
      </c>
      <c r="CN146">
        <f t="shared" ca="1" si="248"/>
        <v>1.3548744751894153E-123</v>
      </c>
      <c r="CO146">
        <f t="shared" ca="1" si="248"/>
        <v>1.5527550351690961E-132</v>
      </c>
      <c r="CP146">
        <f t="shared" ca="1" si="248"/>
        <v>5.4134590827994863E-142</v>
      </c>
      <c r="CQ146">
        <f t="shared" ca="1" si="248"/>
        <v>5.264879897737716E-152</v>
      </c>
      <c r="CR146">
        <f t="shared" ca="1" si="248"/>
        <v>1.2948636236915469E-162</v>
      </c>
      <c r="CS146">
        <f t="shared" ca="1" si="248"/>
        <v>7.2026131720910288E-174</v>
      </c>
      <c r="CT146">
        <f t="shared" ca="1" si="248"/>
        <v>7.9751722187729834E-186</v>
      </c>
      <c r="CU146">
        <f t="shared" ca="1" si="249"/>
        <v>1.5178318477720396E-198</v>
      </c>
      <c r="CV146">
        <f t="shared" ca="1" si="249"/>
        <v>4.1897816640295367E-212</v>
      </c>
      <c r="CW146">
        <f t="shared" ca="1" si="249"/>
        <v>1.3763844155150461E-226</v>
      </c>
      <c r="CX146">
        <f t="shared" ca="1" si="249"/>
        <v>4.2661793911205234E-242</v>
      </c>
      <c r="CY146">
        <f t="shared" ca="1" si="249"/>
        <v>9.4780667850637789E-259</v>
      </c>
      <c r="CZ146">
        <f t="shared" ca="1" si="249"/>
        <v>1.086649093241385E-276</v>
      </c>
      <c r="DA146">
        <f t="shared" ca="1" si="249"/>
        <v>4.3221228013724448E-296</v>
      </c>
      <c r="DB146">
        <f t="shared" ca="1" si="249"/>
        <v>0</v>
      </c>
      <c r="DC146">
        <f t="shared" ca="1" si="249"/>
        <v>0</v>
      </c>
      <c r="DD146">
        <f t="shared" ca="1" si="249"/>
        <v>0</v>
      </c>
      <c r="DE146">
        <f t="shared" ca="1" si="250"/>
        <v>0</v>
      </c>
      <c r="DF146">
        <f t="shared" ca="1" si="250"/>
        <v>0</v>
      </c>
      <c r="DG146">
        <f t="shared" ca="1" si="250"/>
        <v>0</v>
      </c>
      <c r="DH146">
        <f t="shared" ca="1" si="250"/>
        <v>0</v>
      </c>
      <c r="DI146">
        <f t="shared" ca="1" si="250"/>
        <v>0</v>
      </c>
      <c r="DJ146">
        <f t="shared" ca="1" si="250"/>
        <v>0</v>
      </c>
      <c r="DK146">
        <f t="shared" ca="1" si="250"/>
        <v>0</v>
      </c>
      <c r="DL146">
        <f t="shared" ca="1" si="250"/>
        <v>0</v>
      </c>
      <c r="DM146">
        <f t="shared" ca="1" si="250"/>
        <v>0</v>
      </c>
      <c r="DN146">
        <f t="shared" ca="1" si="250"/>
        <v>0</v>
      </c>
      <c r="DQ146">
        <f t="shared" ca="1" si="238"/>
        <v>0</v>
      </c>
      <c r="DR146">
        <f t="shared" ca="1" si="238"/>
        <v>0</v>
      </c>
      <c r="DS146">
        <f t="shared" ca="1" si="238"/>
        <v>0</v>
      </c>
      <c r="DT146">
        <f t="shared" ca="1" si="238"/>
        <v>0</v>
      </c>
      <c r="DU146">
        <f t="shared" ca="1" si="238"/>
        <v>0</v>
      </c>
      <c r="DV146">
        <f t="shared" ca="1" si="238"/>
        <v>0</v>
      </c>
      <c r="DW146">
        <f t="shared" ca="1" si="238"/>
        <v>0</v>
      </c>
      <c r="DX146">
        <f t="shared" ca="1" si="238"/>
        <v>7.8954319662929177E-283</v>
      </c>
      <c r="DY146">
        <f t="shared" ca="1" si="238"/>
        <v>1.420106607669899E-254</v>
      </c>
      <c r="DZ146">
        <f t="shared" ca="1" si="238"/>
        <v>4.3220160635735405E-230</v>
      </c>
      <c r="EA146">
        <f t="shared" ca="1" si="238"/>
        <v>1.3654859964443042E-208</v>
      </c>
      <c r="EB146">
        <f t="shared" ca="1" si="238"/>
        <v>1.6322110673376601E-189</v>
      </c>
      <c r="EC146">
        <f t="shared" ca="1" si="238"/>
        <v>1.916927645496335E-172</v>
      </c>
      <c r="ED146">
        <f t="shared" ca="1" si="238"/>
        <v>4.5632383987211388E-157</v>
      </c>
      <c r="EE146">
        <f t="shared" ca="1" si="238"/>
        <v>3.8637452205431861E-143</v>
      </c>
      <c r="EF146">
        <f t="shared" ca="1" si="238"/>
        <v>1.8163222817179053E-130</v>
      </c>
      <c r="EG146">
        <f t="shared" ca="1" si="237"/>
        <v>6.7841838509647261E-119</v>
      </c>
      <c r="EH146">
        <f t="shared" ca="1" si="237"/>
        <v>2.6979353295342863E-108</v>
      </c>
      <c r="EI146">
        <f t="shared" ca="1" si="237"/>
        <v>1.4550235235887768E-98</v>
      </c>
      <c r="EJ146">
        <f t="shared" ca="1" si="237"/>
        <v>1.3026124473722149E-89</v>
      </c>
      <c r="EK146">
        <f t="shared" ca="1" si="237"/>
        <v>2.2957975410230198E-81</v>
      </c>
      <c r="EL146">
        <f t="shared" ca="1" si="237"/>
        <v>9.2093419568194144E-74</v>
      </c>
      <c r="EM146">
        <f t="shared" ca="1" si="237"/>
        <v>9.5211779007786367E-67</v>
      </c>
      <c r="EN146">
        <f t="shared" ca="1" si="237"/>
        <v>2.824166769013461E-60</v>
      </c>
      <c r="EO146">
        <f t="shared" ca="1" si="237"/>
        <v>2.6377362516363654E-54</v>
      </c>
      <c r="EP146">
        <f t="shared" ca="1" si="237"/>
        <v>8.4129315426554668E-49</v>
      </c>
      <c r="EQ146">
        <f t="shared" ca="1" si="237"/>
        <v>9.837888916413554E-44</v>
      </c>
      <c r="ER146">
        <f t="shared" ca="1" si="237"/>
        <v>4.4899042133682118E-39</v>
      </c>
      <c r="ES146">
        <f t="shared" ca="1" si="237"/>
        <v>8.4508991622922257E-35</v>
      </c>
      <c r="ET146">
        <f t="shared" ca="1" si="237"/>
        <v>6.8880044747036786E-31</v>
      </c>
      <c r="EU146">
        <f t="shared" ca="1" si="237"/>
        <v>2.5386774477148433E-27</v>
      </c>
      <c r="EV146">
        <f t="shared" ca="1" si="240"/>
        <v>4.3969356173822746E-24</v>
      </c>
      <c r="EW146">
        <f t="shared" ca="1" si="240"/>
        <v>3.7032598367216841E-21</v>
      </c>
      <c r="EX146">
        <f t="shared" ca="1" si="240"/>
        <v>1.5636636192268758E-18</v>
      </c>
      <c r="EY146">
        <f t="shared" ca="1" si="240"/>
        <v>3.4010366045693587E-16</v>
      </c>
      <c r="EZ146">
        <f t="shared" ca="1" si="240"/>
        <v>3.9036829306046584E-14</v>
      </c>
      <c r="FA146">
        <f t="shared" ca="1" si="240"/>
        <v>2.4157496703146215E-12</v>
      </c>
      <c r="FB146">
        <f t="shared" ca="1" si="240"/>
        <v>8.2149635647661363E-11</v>
      </c>
      <c r="FC146">
        <f t="shared" ca="1" si="240"/>
        <v>1.5611179818628095E-9</v>
      </c>
      <c r="FD146">
        <f t="shared" ca="1" si="240"/>
        <v>1.6825231637495671E-8</v>
      </c>
      <c r="FE146">
        <f t="shared" ca="1" si="240"/>
        <v>1.0418098069484237E-7</v>
      </c>
      <c r="FF146">
        <f t="shared" ca="1" si="240"/>
        <v>3.7477586816353847E-7</v>
      </c>
      <c r="FG146">
        <f t="shared" ca="1" si="240"/>
        <v>7.9079020553374358E-7</v>
      </c>
      <c r="FH146">
        <f t="shared" ca="1" si="240"/>
        <v>9.8661420127471349E-7</v>
      </c>
      <c r="FI146">
        <f t="shared" ca="1" si="240"/>
        <v>7.3264630839757804E-7</v>
      </c>
      <c r="FJ146">
        <f t="shared" ca="1" si="240"/>
        <v>3.2551461462831524E-7</v>
      </c>
      <c r="FK146">
        <f t="shared" ca="1" si="240"/>
        <v>8.6870261194260604E-8</v>
      </c>
      <c r="FL146">
        <f t="shared" ca="1" si="239"/>
        <v>1.3961663314173227E-8</v>
      </c>
      <c r="FM146">
        <f t="shared" ca="1" si="239"/>
        <v>1.3532202361533463E-9</v>
      </c>
      <c r="FN146">
        <f t="shared" ca="1" si="239"/>
        <v>7.9110283411714248E-11</v>
      </c>
      <c r="FO146">
        <f t="shared" ca="1" si="239"/>
        <v>2.7865761333481727E-12</v>
      </c>
      <c r="FP146">
        <f t="shared" ca="1" si="239"/>
        <v>5.9005928390039975E-14</v>
      </c>
      <c r="FQ146">
        <f t="shared" ca="1" si="239"/>
        <v>7.4849578143499085E-16</v>
      </c>
      <c r="FR146">
        <f t="shared" ca="1" si="239"/>
        <v>5.6610248469579324E-18</v>
      </c>
      <c r="FS146">
        <f t="shared" ca="1" si="239"/>
        <v>2.5374883783456341E-20</v>
      </c>
      <c r="FT146">
        <f t="shared" ca="1" si="239"/>
        <v>6.6917369778295747E-23</v>
      </c>
      <c r="FU146">
        <f t="shared" ca="1" si="239"/>
        <v>1.0292746390677627E-25</v>
      </c>
      <c r="FV146">
        <f t="shared" ca="1" si="239"/>
        <v>9.1410344496018299E-29</v>
      </c>
      <c r="FW146">
        <f t="shared" ca="1" si="239"/>
        <v>4.6333457773187791E-32</v>
      </c>
      <c r="FX146">
        <f t="shared" ca="1" si="239"/>
        <v>1.3228290779156766E-35</v>
      </c>
      <c r="FY146">
        <f t="shared" ca="1" si="239"/>
        <v>2.0958577904510248E-39</v>
      </c>
      <c r="FZ146">
        <f t="shared" ca="1" si="239"/>
        <v>1.8122579551309586E-43</v>
      </c>
      <c r="GA146">
        <f t="shared" ca="1" si="236"/>
        <v>8.3941941060746404E-48</v>
      </c>
      <c r="GB146">
        <f t="shared" ca="1" si="236"/>
        <v>2.0399384881040868E-52</v>
      </c>
      <c r="GC146">
        <f t="shared" ca="1" si="236"/>
        <v>2.5415973555713707E-57</v>
      </c>
      <c r="GD146">
        <f t="shared" ca="1" si="236"/>
        <v>1.5824074648533798E-62</v>
      </c>
      <c r="GE146">
        <f t="shared" ca="1" si="236"/>
        <v>4.785286849197339E-68</v>
      </c>
      <c r="GF146">
        <f t="shared" ca="1" si="236"/>
        <v>6.8106415517430956E-74</v>
      </c>
      <c r="GG146">
        <f t="shared" ca="1" si="236"/>
        <v>4.4053051371136517E-80</v>
      </c>
      <c r="GH146">
        <f t="shared" ca="1" si="236"/>
        <v>1.2457149139021471E-86</v>
      </c>
      <c r="GI146">
        <f t="shared" ca="1" si="236"/>
        <v>1.4749801372913297E-93</v>
      </c>
      <c r="GJ146">
        <f t="shared" ca="1" si="236"/>
        <v>6.9699597950746512E-101</v>
      </c>
      <c r="GK146">
        <f t="shared" ca="1" si="236"/>
        <v>1.2459459525489012E-108</v>
      </c>
      <c r="GL146">
        <f t="shared" ca="1" si="236"/>
        <v>7.9359660801955399E-117</v>
      </c>
      <c r="GM146">
        <f t="shared" ca="1" si="236"/>
        <v>1.6842051756408709E-125</v>
      </c>
      <c r="GN146">
        <f t="shared" ca="1" si="236"/>
        <v>1.1043875585668543E-134</v>
      </c>
      <c r="GO146">
        <f t="shared" ca="1" si="236"/>
        <v>2.0549831521022396E-144</v>
      </c>
      <c r="GP146">
        <f t="shared" ca="1" si="236"/>
        <v>9.8530410156337782E-155</v>
      </c>
      <c r="GQ146">
        <f t="shared" ca="1" si="235"/>
        <v>1.0907990313907546E-165</v>
      </c>
      <c r="GR146">
        <f t="shared" ca="1" si="235"/>
        <v>2.4593776336415245E-177</v>
      </c>
      <c r="GS146">
        <f t="shared" ca="1" si="235"/>
        <v>9.7754137304503091E-190</v>
      </c>
      <c r="GT146">
        <f t="shared" ca="1" si="235"/>
        <v>5.7964220143337449E-203</v>
      </c>
      <c r="GU146">
        <f t="shared" ca="1" si="235"/>
        <v>4.2211181100488406E-217</v>
      </c>
      <c r="GV146">
        <f t="shared" ca="1" si="235"/>
        <v>3.0045591318995236E-232</v>
      </c>
      <c r="GW146">
        <f t="shared" ca="1" si="235"/>
        <v>1.59522885130933E-248</v>
      </c>
      <c r="GX146">
        <f t="shared" ca="1" si="214"/>
        <v>4.5731233125745837E-266</v>
      </c>
      <c r="GY146">
        <f t="shared" ca="1" si="214"/>
        <v>4.7899797685591221E-285</v>
      </c>
      <c r="GZ146">
        <f t="shared" ca="1" si="214"/>
        <v>1.1366090304547336E-305</v>
      </c>
      <c r="HA146">
        <f t="shared" ca="1" si="214"/>
        <v>0</v>
      </c>
      <c r="HB146">
        <f t="shared" ca="1" si="214"/>
        <v>0</v>
      </c>
      <c r="HC146">
        <f t="shared" ca="1" si="215"/>
        <v>0</v>
      </c>
      <c r="HD146">
        <f t="shared" ca="1" si="215"/>
        <v>0</v>
      </c>
      <c r="HE146">
        <f t="shared" ca="1" si="215"/>
        <v>0</v>
      </c>
      <c r="HF146">
        <f t="shared" ca="1" si="215"/>
        <v>0</v>
      </c>
      <c r="HG146">
        <f t="shared" ca="1" si="215"/>
        <v>0</v>
      </c>
      <c r="HH146">
        <f t="shared" ca="1" si="215"/>
        <v>0</v>
      </c>
      <c r="HI146">
        <f t="shared" ca="1" si="215"/>
        <v>0</v>
      </c>
      <c r="HJ146">
        <f t="shared" ca="1" si="215"/>
        <v>0</v>
      </c>
      <c r="HK146">
        <f t="shared" ca="1" si="215"/>
        <v>0</v>
      </c>
      <c r="HL146">
        <f t="shared" ca="1" si="215"/>
        <v>0</v>
      </c>
    </row>
    <row r="147" spans="1:220" x14ac:dyDescent="0.25">
      <c r="A147" s="6">
        <v>45244</v>
      </c>
      <c r="B147">
        <f t="shared" ca="1" si="216"/>
        <v>5.8086862366370817E-5</v>
      </c>
      <c r="C147">
        <v>1000</v>
      </c>
      <c r="D147">
        <f t="shared" si="217"/>
        <v>1</v>
      </c>
      <c r="E147" t="s">
        <v>7</v>
      </c>
      <c r="F147">
        <v>0.75285290000000005</v>
      </c>
      <c r="G147">
        <v>46</v>
      </c>
      <c r="H147">
        <v>48</v>
      </c>
      <c r="I147">
        <f t="shared" si="218"/>
        <v>0</v>
      </c>
      <c r="J147">
        <f t="shared" si="219"/>
        <v>1</v>
      </c>
      <c r="K147">
        <f t="shared" ca="1" si="220"/>
        <v>0</v>
      </c>
      <c r="L147">
        <f t="shared" ca="1" si="221"/>
        <v>4.5632204644615442E-5</v>
      </c>
      <c r="M147">
        <f t="shared" si="222"/>
        <v>1.0434782608695652</v>
      </c>
      <c r="Q147">
        <f t="shared" si="223"/>
        <v>460</v>
      </c>
      <c r="R147">
        <f t="shared" si="224"/>
        <v>480</v>
      </c>
      <c r="S147">
        <f t="shared" ca="1" si="241"/>
        <v>0</v>
      </c>
      <c r="T147">
        <f t="shared" ca="1" si="241"/>
        <v>0</v>
      </c>
      <c r="U147">
        <f t="shared" ca="1" si="241"/>
        <v>0</v>
      </c>
      <c r="V147">
        <f t="shared" ca="1" si="241"/>
        <v>0</v>
      </c>
      <c r="W147">
        <f t="shared" ca="1" si="241"/>
        <v>0</v>
      </c>
      <c r="X147">
        <f t="shared" ca="1" si="241"/>
        <v>0</v>
      </c>
      <c r="Y147">
        <f t="shared" ca="1" si="241"/>
        <v>1.3225011312491408E-283</v>
      </c>
      <c r="Z147">
        <f t="shared" ca="1" si="241"/>
        <v>2.56253943547237E-255</v>
      </c>
      <c r="AA147">
        <f t="shared" ca="1" si="241"/>
        <v>3.5448732790125008E-231</v>
      </c>
      <c r="AB147">
        <f t="shared" ca="1" si="241"/>
        <v>3.2861404959636861E-210</v>
      </c>
      <c r="AC147">
        <f t="shared" ca="1" si="242"/>
        <v>9.4131510799611548E-192</v>
      </c>
      <c r="AD147">
        <f t="shared" ca="1" si="242"/>
        <v>2.4775286932247653E-175</v>
      </c>
      <c r="AE147">
        <f t="shared" ca="1" si="242"/>
        <v>1.339047783287813E-160</v>
      </c>
      <c r="AF147">
        <f t="shared" ca="1" si="242"/>
        <v>2.7360145781610295E-147</v>
      </c>
      <c r="AG147">
        <f t="shared" ca="1" si="242"/>
        <v>3.3950018509991712E-135</v>
      </c>
      <c r="AH147">
        <f t="shared" ca="1" si="242"/>
        <v>3.7237368556270838E-124</v>
      </c>
      <c r="AI147">
        <f t="shared" ca="1" si="242"/>
        <v>4.8841211387495324E-114</v>
      </c>
      <c r="AJ147">
        <f t="shared" ca="1" si="242"/>
        <v>9.8051366126771041E-105</v>
      </c>
      <c r="AK147">
        <f t="shared" ca="1" si="242"/>
        <v>3.6949840379128141E-96</v>
      </c>
      <c r="AL147">
        <f t="shared" ca="1" si="242"/>
        <v>3.0998920095967246E-88</v>
      </c>
      <c r="AM147">
        <f t="shared" ca="1" si="243"/>
        <v>6.6860699049461051E-81</v>
      </c>
      <c r="AN147">
        <f t="shared" ca="1" si="243"/>
        <v>4.1906829615740856E-74</v>
      </c>
      <c r="AO147">
        <f t="shared" ca="1" si="243"/>
        <v>8.4781005495429679E-68</v>
      </c>
      <c r="AP147">
        <f t="shared" ca="1" si="243"/>
        <v>6.06144394313894E-62</v>
      </c>
      <c r="AQ147">
        <f t="shared" ca="1" si="243"/>
        <v>1.65687960014408E-56</v>
      </c>
      <c r="AR147">
        <f t="shared" ca="1" si="243"/>
        <v>1.854667887775816E-51</v>
      </c>
      <c r="AS147">
        <f t="shared" ca="1" si="243"/>
        <v>9.0291871157103749E-47</v>
      </c>
      <c r="AT147">
        <f t="shared" ca="1" si="243"/>
        <v>2.0158393105969562E-42</v>
      </c>
      <c r="AU147">
        <f t="shared" ca="1" si="243"/>
        <v>2.1628301856022536E-38</v>
      </c>
      <c r="AV147">
        <f t="shared" ca="1" si="243"/>
        <v>1.1624312419269715E-34</v>
      </c>
      <c r="AW147">
        <f t="shared" ca="1" si="244"/>
        <v>3.247122781310135E-31</v>
      </c>
      <c r="AX147">
        <f t="shared" ca="1" si="244"/>
        <v>4.8715604252530206E-28</v>
      </c>
      <c r="AY147">
        <f t="shared" ca="1" si="244"/>
        <v>4.041874461294919E-25</v>
      </c>
      <c r="AZ147">
        <f t="shared" ca="1" si="244"/>
        <v>1.9036439992176422E-22</v>
      </c>
      <c r="BA147">
        <f t="shared" ca="1" si="244"/>
        <v>5.2096310092654294E-20</v>
      </c>
      <c r="BB147">
        <f t="shared" ca="1" si="244"/>
        <v>8.4584915571414174E-18</v>
      </c>
      <c r="BC147">
        <f t="shared" ca="1" si="244"/>
        <v>8.300729014791545E-16</v>
      </c>
      <c r="BD147">
        <f t="shared" ca="1" si="244"/>
        <v>5.0057563578653664E-14</v>
      </c>
      <c r="BE147">
        <f t="shared" ca="1" si="244"/>
        <v>1.8825508015259406E-12</v>
      </c>
      <c r="BF147">
        <f t="shared" ca="1" si="244"/>
        <v>4.4731150641443476E-11</v>
      </c>
      <c r="BG147">
        <f t="shared" ca="1" si="245"/>
        <v>6.7928363191419985E-10</v>
      </c>
      <c r="BH147">
        <f t="shared" ca="1" si="245"/>
        <v>6.6594798581879211E-9</v>
      </c>
      <c r="BI147">
        <f t="shared" ca="1" si="245"/>
        <v>4.251772698421435E-8</v>
      </c>
      <c r="BJ147">
        <f t="shared" ca="1" si="245"/>
        <v>1.7811133615171485E-7</v>
      </c>
      <c r="BK147">
        <f t="shared" ca="1" si="245"/>
        <v>4.9265818085288984E-7</v>
      </c>
      <c r="BL147">
        <f t="shared" ca="1" si="245"/>
        <v>9.0445839767166838E-7</v>
      </c>
      <c r="BM147">
        <f t="shared" ca="1" si="245"/>
        <v>1.1066564250790336E-6</v>
      </c>
      <c r="BN147">
        <f t="shared" ca="1" si="245"/>
        <v>9.0524089792724892E-7</v>
      </c>
      <c r="BO147">
        <f t="shared" ca="1" si="245"/>
        <v>4.9608339152206134E-7</v>
      </c>
      <c r="BP147">
        <f t="shared" ca="1" si="245"/>
        <v>1.8233575424948501E-7</v>
      </c>
      <c r="BQ147">
        <f t="shared" ca="1" si="246"/>
        <v>4.4955648605095842E-8</v>
      </c>
      <c r="BR147">
        <f t="shared" ca="1" si="246"/>
        <v>7.4292359623050104E-9</v>
      </c>
      <c r="BS147">
        <f t="shared" ca="1" si="246"/>
        <v>8.2145955714045966E-10</v>
      </c>
      <c r="BT147">
        <f t="shared" ca="1" si="246"/>
        <v>6.0607062273442486E-11</v>
      </c>
      <c r="BU147">
        <f t="shared" ca="1" si="246"/>
        <v>2.9726142714511817E-12</v>
      </c>
      <c r="BV147">
        <f t="shared" ca="1" si="246"/>
        <v>9.6466059353539085E-14</v>
      </c>
      <c r="BW147">
        <f t="shared" ca="1" si="246"/>
        <v>2.0592906957448009E-15</v>
      </c>
      <c r="BX147">
        <f t="shared" ca="1" si="246"/>
        <v>2.8719677196025427E-17</v>
      </c>
      <c r="BY147">
        <f t="shared" ca="1" si="246"/>
        <v>2.595815286975067E-19</v>
      </c>
      <c r="BZ147">
        <f t="shared" ca="1" si="246"/>
        <v>1.5065651460214319E-21</v>
      </c>
      <c r="CA147">
        <f t="shared" ca="1" si="247"/>
        <v>5.5558488942526566E-24</v>
      </c>
      <c r="CB147">
        <f t="shared" ca="1" si="247"/>
        <v>1.2864468004040524E-26</v>
      </c>
      <c r="CC147">
        <f t="shared" ca="1" si="247"/>
        <v>1.8454372142869069E-29</v>
      </c>
      <c r="CD147">
        <f t="shared" ca="1" si="247"/>
        <v>1.6157109813193022E-32</v>
      </c>
      <c r="CE147">
        <f t="shared" ca="1" si="247"/>
        <v>8.4902089527226828E-36</v>
      </c>
      <c r="CF147">
        <f t="shared" ca="1" si="247"/>
        <v>2.6282576473902619E-39</v>
      </c>
      <c r="CG147">
        <f t="shared" ca="1" si="247"/>
        <v>4.6946744744505929E-43</v>
      </c>
      <c r="CH147">
        <f t="shared" ca="1" si="247"/>
        <v>4.7284272152551749E-47</v>
      </c>
      <c r="CI147">
        <f t="shared" ca="1" si="247"/>
        <v>2.6173877742391819E-51</v>
      </c>
      <c r="CJ147">
        <f t="shared" ca="1" si="247"/>
        <v>7.7388484425390905E-56</v>
      </c>
      <c r="CK147">
        <f t="shared" ca="1" si="248"/>
        <v>1.1840114085629251E-60</v>
      </c>
      <c r="CL147">
        <f t="shared" ca="1" si="248"/>
        <v>9.0477211685378813E-66</v>
      </c>
      <c r="CM147">
        <f t="shared" ca="1" si="248"/>
        <v>3.3194429964083862E-71</v>
      </c>
      <c r="CN147">
        <f t="shared" ca="1" si="248"/>
        <v>5.5940743362138062E-77</v>
      </c>
      <c r="CO147">
        <f t="shared" ca="1" si="248"/>
        <v>4.1207750975405078E-83</v>
      </c>
      <c r="CP147">
        <f t="shared" ca="1" si="248"/>
        <v>1.2547747621863901E-89</v>
      </c>
      <c r="CQ147">
        <f t="shared" ca="1" si="248"/>
        <v>1.4828694068226069E-96</v>
      </c>
      <c r="CR147">
        <f t="shared" ca="1" si="248"/>
        <v>6.332059115266327E-104</v>
      </c>
      <c r="CS147">
        <f t="shared" ca="1" si="248"/>
        <v>9.0062669082050771E-112</v>
      </c>
      <c r="CT147">
        <f t="shared" ca="1" si="248"/>
        <v>3.887416572704464E-120</v>
      </c>
      <c r="CU147">
        <f t="shared" ca="1" si="249"/>
        <v>4.5747946729292487E-129</v>
      </c>
      <c r="CV147">
        <f t="shared" ca="1" si="249"/>
        <v>1.2966809502151652E-138</v>
      </c>
      <c r="CW147">
        <f t="shared" ca="1" si="249"/>
        <v>7.6613408468280102E-149</v>
      </c>
      <c r="CX147">
        <f t="shared" ca="1" si="249"/>
        <v>7.9637931119069419E-160</v>
      </c>
      <c r="CY147">
        <f t="shared" ca="1" si="249"/>
        <v>1.1913576408700764E-171</v>
      </c>
      <c r="CZ147">
        <f t="shared" ca="1" si="249"/>
        <v>2.0172775276012223E-184</v>
      </c>
      <c r="DA147">
        <f t="shared" ca="1" si="249"/>
        <v>2.8920564798385471E-198</v>
      </c>
      <c r="DB147">
        <f t="shared" ca="1" si="249"/>
        <v>2.460630382541922E-213</v>
      </c>
      <c r="DC147">
        <f t="shared" ca="1" si="249"/>
        <v>7.9924878856677396E-230</v>
      </c>
      <c r="DD147">
        <f t="shared" ca="1" si="249"/>
        <v>5.6784914208743089E-248</v>
      </c>
      <c r="DE147">
        <f t="shared" ca="1" si="250"/>
        <v>4.308581119155109E-268</v>
      </c>
      <c r="DF147">
        <f t="shared" ca="1" si="250"/>
        <v>1.3576114646494415E-290</v>
      </c>
      <c r="DG147">
        <f t="shared" ca="1" si="250"/>
        <v>0</v>
      </c>
      <c r="DH147">
        <f t="shared" ca="1" si="250"/>
        <v>0</v>
      </c>
      <c r="DI147">
        <f t="shared" ca="1" si="250"/>
        <v>0</v>
      </c>
      <c r="DJ147">
        <f t="shared" ca="1" si="250"/>
        <v>0</v>
      </c>
      <c r="DK147">
        <f t="shared" ca="1" si="250"/>
        <v>0</v>
      </c>
      <c r="DL147">
        <f t="shared" ca="1" si="250"/>
        <v>0</v>
      </c>
      <c r="DM147">
        <f t="shared" ca="1" si="250"/>
        <v>0</v>
      </c>
      <c r="DN147">
        <f t="shared" ca="1" si="250"/>
        <v>0</v>
      </c>
      <c r="DQ147">
        <f t="shared" ca="1" si="238"/>
        <v>0</v>
      </c>
      <c r="DR147">
        <f t="shared" ca="1" si="238"/>
        <v>0</v>
      </c>
      <c r="DS147">
        <f t="shared" ca="1" si="238"/>
        <v>0</v>
      </c>
      <c r="DT147">
        <f t="shared" ca="1" si="238"/>
        <v>0</v>
      </c>
      <c r="DU147">
        <f t="shared" ca="1" si="238"/>
        <v>0</v>
      </c>
      <c r="DV147">
        <f t="shared" ca="1" si="238"/>
        <v>0</v>
      </c>
      <c r="DW147">
        <f t="shared" ca="1" si="238"/>
        <v>1.8387320289855533E-306</v>
      </c>
      <c r="DX147">
        <f t="shared" ca="1" si="238"/>
        <v>9.6300122602326265E-277</v>
      </c>
      <c r="DY147">
        <f t="shared" ca="1" si="238"/>
        <v>2.3894522765119949E-251</v>
      </c>
      <c r="DZ147">
        <f t="shared" ca="1" si="238"/>
        <v>2.9064504474122188E-229</v>
      </c>
      <c r="EA147">
        <f t="shared" ca="1" si="238"/>
        <v>8.541601256395465E-210</v>
      </c>
      <c r="EB147">
        <f t="shared" ca="1" si="238"/>
        <v>1.8911532196694352E-192</v>
      </c>
      <c r="EC147">
        <f t="shared" ca="1" si="238"/>
        <v>7.3016667221574619E-177</v>
      </c>
      <c r="ED147">
        <f t="shared" ca="1" si="238"/>
        <v>9.2951168585995258E-163</v>
      </c>
      <c r="EE147">
        <f t="shared" ca="1" si="238"/>
        <v>6.3986176164102989E-150</v>
      </c>
      <c r="EF147">
        <f t="shared" ca="1" si="238"/>
        <v>3.5243586996917731E-138</v>
      </c>
      <c r="EG147">
        <f t="shared" ca="1" si="237"/>
        <v>2.1293880483660428E-127</v>
      </c>
      <c r="EH147">
        <f t="shared" ca="1" si="237"/>
        <v>1.8261005289774596E-117</v>
      </c>
      <c r="EI147">
        <f t="shared" ca="1" si="237"/>
        <v>2.7506800286972176E-108</v>
      </c>
      <c r="EJ147">
        <f t="shared" ca="1" si="237"/>
        <v>8.6970638683992879E-100</v>
      </c>
      <c r="EK147">
        <f t="shared" ca="1" si="237"/>
        <v>6.7085017850113599E-92</v>
      </c>
      <c r="EL147">
        <f t="shared" ca="1" si="237"/>
        <v>1.4347734396044131E-84</v>
      </c>
      <c r="EM147">
        <f t="shared" ca="1" si="237"/>
        <v>9.4954287392633418E-78</v>
      </c>
      <c r="EN147">
        <f t="shared" ca="1" si="237"/>
        <v>2.1378280117150007E-71</v>
      </c>
      <c r="EO147">
        <f t="shared" ca="1" si="237"/>
        <v>1.7778634135461118E-65</v>
      </c>
      <c r="EP147">
        <f t="shared" ca="1" si="237"/>
        <v>5.8680730472187686E-60</v>
      </c>
      <c r="EQ147">
        <f t="shared" ca="1" si="237"/>
        <v>8.1872051205015949E-55</v>
      </c>
      <c r="ER147">
        <f t="shared" ca="1" si="237"/>
        <v>5.1042089428717568E-50</v>
      </c>
      <c r="ES147">
        <f t="shared" ca="1" si="237"/>
        <v>1.4934392932197984E-45</v>
      </c>
      <c r="ET147">
        <f t="shared" ca="1" si="237"/>
        <v>2.1419765432276361E-41</v>
      </c>
      <c r="EU147">
        <f t="shared" ca="1" si="237"/>
        <v>1.5653716277521313E-37</v>
      </c>
      <c r="EV147">
        <f t="shared" ca="1" si="240"/>
        <v>6.0335735189780276E-34</v>
      </c>
      <c r="EW147">
        <f t="shared" ca="1" si="240"/>
        <v>1.2649069708050344E-30</v>
      </c>
      <c r="EX147">
        <f t="shared" ca="1" si="240"/>
        <v>1.4825963649000227E-27</v>
      </c>
      <c r="EY147">
        <f t="shared" ca="1" si="240"/>
        <v>9.9577460689994453E-25</v>
      </c>
      <c r="EZ147">
        <f t="shared" ca="1" si="240"/>
        <v>3.9177897670949075E-22</v>
      </c>
      <c r="FA147">
        <f t="shared" ca="1" si="240"/>
        <v>9.2091855857625744E-20</v>
      </c>
      <c r="FB147">
        <f t="shared" ca="1" si="240"/>
        <v>1.3162780924989812E-17</v>
      </c>
      <c r="FC147">
        <f t="shared" ca="1" si="240"/>
        <v>1.1620887592014374E-15</v>
      </c>
      <c r="FD147">
        <f t="shared" ca="1" si="240"/>
        <v>6.4262847225698325E-14</v>
      </c>
      <c r="FE147">
        <f t="shared" ca="1" si="240"/>
        <v>2.2536186190368774E-12</v>
      </c>
      <c r="FF147">
        <f t="shared" ca="1" si="240"/>
        <v>5.0667755309265552E-11</v>
      </c>
      <c r="FG147">
        <f t="shared" ca="1" si="240"/>
        <v>7.3731051724057557E-10</v>
      </c>
      <c r="FH147">
        <f t="shared" ca="1" si="240"/>
        <v>7.0019340038981086E-9</v>
      </c>
      <c r="FI147">
        <f t="shared" ca="1" si="240"/>
        <v>4.3701177784701694E-8</v>
      </c>
      <c r="FJ147">
        <f t="shared" ca="1" si="240"/>
        <v>1.8031818790802229E-7</v>
      </c>
      <c r="FK147">
        <f t="shared" ca="1" si="240"/>
        <v>4.9425230144486854E-7</v>
      </c>
      <c r="FL147">
        <f t="shared" ca="1" si="239"/>
        <v>9.0335486274787308E-7</v>
      </c>
      <c r="FM147">
        <f t="shared" ca="1" si="239"/>
        <v>1.1039947688002484E-6</v>
      </c>
      <c r="FN147">
        <f t="shared" ca="1" si="239"/>
        <v>9.0374179992263586E-7</v>
      </c>
      <c r="FO147">
        <f t="shared" ca="1" si="239"/>
        <v>4.9595094391496342E-7</v>
      </c>
      <c r="FP147">
        <f t="shared" ca="1" si="239"/>
        <v>1.8242339208410697E-7</v>
      </c>
      <c r="FQ147">
        <f t="shared" ca="1" si="239"/>
        <v>4.4924449618621328E-8</v>
      </c>
      <c r="FR147">
        <f t="shared" ca="1" si="239"/>
        <v>7.3915908656004489E-9</v>
      </c>
      <c r="FS147">
        <f t="shared" ca="1" si="239"/>
        <v>8.1004953041182643E-10</v>
      </c>
      <c r="FT147">
        <f t="shared" ca="1" si="239"/>
        <v>5.8888773008320118E-11</v>
      </c>
      <c r="FU147">
        <f t="shared" ca="1" si="239"/>
        <v>2.825394666057927E-12</v>
      </c>
      <c r="FV147">
        <f t="shared" ca="1" si="239"/>
        <v>8.8912333683229766E-14</v>
      </c>
      <c r="FW147">
        <f t="shared" ca="1" si="239"/>
        <v>1.8218067307595481E-15</v>
      </c>
      <c r="FX147">
        <f t="shared" ca="1" si="239"/>
        <v>2.4099357688742714E-17</v>
      </c>
      <c r="FY147">
        <f t="shared" ca="1" si="239"/>
        <v>2.0381214506581668E-19</v>
      </c>
      <c r="FZ147">
        <f t="shared" ca="1" si="239"/>
        <v>1.0898101391730333E-21</v>
      </c>
      <c r="GA147">
        <f t="shared" ca="1" si="236"/>
        <v>3.6384430788795916E-24</v>
      </c>
      <c r="GB147">
        <f t="shared" ca="1" si="236"/>
        <v>7.4781580160007098E-27</v>
      </c>
      <c r="GC147">
        <f t="shared" ca="1" si="236"/>
        <v>9.3137011038627083E-30</v>
      </c>
      <c r="GD147">
        <f t="shared" ca="1" si="236"/>
        <v>6.906032786867674E-33</v>
      </c>
      <c r="GE147">
        <f t="shared" ca="1" si="236"/>
        <v>2.9892367110196091E-36</v>
      </c>
      <c r="GF147">
        <f t="shared" ca="1" si="236"/>
        <v>7.3890468133970486E-40</v>
      </c>
      <c r="GG147">
        <f t="shared" ca="1" si="236"/>
        <v>1.0178908501384724E-43</v>
      </c>
      <c r="GH147">
        <f t="shared" ca="1" si="236"/>
        <v>7.604641282945814E-48</v>
      </c>
      <c r="GI147">
        <f t="shared" ca="1" si="236"/>
        <v>2.9891385545557562E-52</v>
      </c>
      <c r="GJ147">
        <f t="shared" ca="1" si="236"/>
        <v>5.975863623089621E-57</v>
      </c>
      <c r="GK147">
        <f t="shared" ca="1" si="236"/>
        <v>5.8507153615117091E-62</v>
      </c>
      <c r="GL147">
        <f t="shared" ca="1" si="236"/>
        <v>2.6888378047789149E-67</v>
      </c>
      <c r="GM147">
        <f t="shared" ca="1" si="236"/>
        <v>5.5309636065173177E-73</v>
      </c>
      <c r="GN147">
        <f t="shared" ca="1" si="236"/>
        <v>4.8266446111523223E-79</v>
      </c>
      <c r="GO147">
        <f t="shared" ca="1" si="236"/>
        <v>1.681916263137566E-85</v>
      </c>
      <c r="GP147">
        <f t="shared" ca="1" si="236"/>
        <v>2.1850289583770349E-92</v>
      </c>
      <c r="GQ147">
        <f t="shared" ca="1" si="235"/>
        <v>9.786732188598566E-100</v>
      </c>
      <c r="GR147">
        <f t="shared" ca="1" si="235"/>
        <v>1.3818836110793854E-107</v>
      </c>
      <c r="GS147">
        <f t="shared" ca="1" si="235"/>
        <v>5.5491426158327441E-116</v>
      </c>
      <c r="GT147">
        <f t="shared" ca="1" si="235"/>
        <v>5.6249147190531317E-125</v>
      </c>
      <c r="GU147">
        <f t="shared" ca="1" si="235"/>
        <v>1.2525243656396143E-134</v>
      </c>
      <c r="GV147">
        <f t="shared" ca="1" si="235"/>
        <v>5.2042463029697352E-145</v>
      </c>
      <c r="GW147">
        <f t="shared" ca="1" si="235"/>
        <v>3.3256969790167609E-156</v>
      </c>
      <c r="GX147">
        <f t="shared" ca="1" si="214"/>
        <v>2.5940206974760111E-168</v>
      </c>
      <c r="GY147">
        <f t="shared" ca="1" si="214"/>
        <v>1.8675383753863746E-181</v>
      </c>
      <c r="GZ147">
        <f t="shared" ca="1" si="214"/>
        <v>8.8149294672758373E-196</v>
      </c>
      <c r="HA147">
        <f t="shared" ca="1" si="214"/>
        <v>1.7838772297494876E-211</v>
      </c>
      <c r="HB147">
        <f t="shared" ca="1" si="214"/>
        <v>9.0538617151868089E-229</v>
      </c>
      <c r="HC147">
        <f t="shared" ca="1" si="215"/>
        <v>5.778816658123304E-248</v>
      </c>
      <c r="HD147">
        <f t="shared" ca="1" si="215"/>
        <v>1.8681322065027636E-269</v>
      </c>
      <c r="HE147">
        <f t="shared" ca="1" si="215"/>
        <v>8.9204085815010293E-294</v>
      </c>
      <c r="HF147">
        <f t="shared" ca="1" si="215"/>
        <v>0</v>
      </c>
      <c r="HG147">
        <f t="shared" ca="1" si="215"/>
        <v>0</v>
      </c>
      <c r="HH147">
        <f t="shared" ca="1" si="215"/>
        <v>0</v>
      </c>
      <c r="HI147">
        <f t="shared" ca="1" si="215"/>
        <v>0</v>
      </c>
      <c r="HJ147">
        <f t="shared" ca="1" si="215"/>
        <v>0</v>
      </c>
      <c r="HK147">
        <f t="shared" ca="1" si="215"/>
        <v>0</v>
      </c>
      <c r="HL147">
        <f t="shared" ca="1" si="215"/>
        <v>0</v>
      </c>
    </row>
    <row r="148" spans="1:220" x14ac:dyDescent="0.25">
      <c r="A148" s="6">
        <v>45246</v>
      </c>
      <c r="B148">
        <f t="shared" ca="1" si="216"/>
        <v>6.4133095620923998E-5</v>
      </c>
      <c r="C148">
        <v>4000</v>
      </c>
      <c r="D148">
        <f t="shared" si="217"/>
        <v>1.6020599913279625</v>
      </c>
      <c r="E148" t="s">
        <v>7</v>
      </c>
      <c r="F148">
        <v>0.75285290000000005</v>
      </c>
      <c r="G148">
        <v>42</v>
      </c>
      <c r="H148">
        <v>42</v>
      </c>
      <c r="I148">
        <f t="shared" si="218"/>
        <v>1</v>
      </c>
      <c r="J148">
        <f t="shared" si="219"/>
        <v>0</v>
      </c>
      <c r="K148">
        <f t="shared" ca="1" si="220"/>
        <v>7.7351921361263582E-5</v>
      </c>
      <c r="L148">
        <f t="shared" ca="1" si="221"/>
        <v>0</v>
      </c>
      <c r="M148">
        <f t="shared" si="222"/>
        <v>1</v>
      </c>
      <c r="Q148">
        <f t="shared" si="223"/>
        <v>1680</v>
      </c>
      <c r="R148">
        <f t="shared" si="224"/>
        <v>1680</v>
      </c>
      <c r="S148">
        <f t="shared" ca="1" si="241"/>
        <v>0</v>
      </c>
      <c r="T148">
        <f t="shared" ca="1" si="241"/>
        <v>0</v>
      </c>
      <c r="U148">
        <f t="shared" ca="1" si="241"/>
        <v>0</v>
      </c>
      <c r="V148">
        <f t="shared" ca="1" si="241"/>
        <v>0</v>
      </c>
      <c r="W148">
        <f t="shared" ca="1" si="241"/>
        <v>0</v>
      </c>
      <c r="X148">
        <f t="shared" ca="1" si="241"/>
        <v>0</v>
      </c>
      <c r="Y148">
        <f t="shared" ca="1" si="241"/>
        <v>0</v>
      </c>
      <c r="Z148">
        <f t="shared" ca="1" si="241"/>
        <v>0</v>
      </c>
      <c r="AA148">
        <f t="shared" ca="1" si="241"/>
        <v>0</v>
      </c>
      <c r="AB148">
        <f t="shared" ca="1" si="241"/>
        <v>0</v>
      </c>
      <c r="AC148">
        <f t="shared" ca="1" si="242"/>
        <v>0</v>
      </c>
      <c r="AD148">
        <f t="shared" ca="1" si="242"/>
        <v>0</v>
      </c>
      <c r="AE148">
        <f t="shared" ca="1" si="242"/>
        <v>0</v>
      </c>
      <c r="AF148">
        <f t="shared" ca="1" si="242"/>
        <v>0</v>
      </c>
      <c r="AG148">
        <f t="shared" ca="1" si="242"/>
        <v>0</v>
      </c>
      <c r="AH148">
        <f t="shared" ca="1" si="242"/>
        <v>0</v>
      </c>
      <c r="AI148">
        <f t="shared" ca="1" si="242"/>
        <v>0</v>
      </c>
      <c r="AJ148">
        <f t="shared" ca="1" si="242"/>
        <v>9.8608637557407776E-306</v>
      </c>
      <c r="AK148">
        <f t="shared" ca="1" si="242"/>
        <v>3.0513978375805855E-276</v>
      </c>
      <c r="AL148">
        <f t="shared" ca="1" si="242"/>
        <v>3.7140361757117817E-249</v>
      </c>
      <c r="AM148">
        <f t="shared" ca="1" si="243"/>
        <v>3.0041060999282097E-224</v>
      </c>
      <c r="AN148">
        <f t="shared" ca="1" si="243"/>
        <v>2.5224332188314689E-201</v>
      </c>
      <c r="AO148">
        <f t="shared" ca="1" si="243"/>
        <v>3.2220683846111684E-180</v>
      </c>
      <c r="AP148">
        <f t="shared" ca="1" si="243"/>
        <v>8.7056186723277013E-161</v>
      </c>
      <c r="AQ148">
        <f t="shared" ca="1" si="243"/>
        <v>6.6217517850226216E-143</v>
      </c>
      <c r="AR148">
        <f t="shared" ca="1" si="243"/>
        <v>1.8192750692080274E-126</v>
      </c>
      <c r="AS148">
        <f t="shared" ca="1" si="243"/>
        <v>2.2457794173329967E-111</v>
      </c>
      <c r="AT148">
        <f t="shared" ca="1" si="243"/>
        <v>1.5090790740168215E-97</v>
      </c>
      <c r="AU148">
        <f t="shared" ca="1" si="243"/>
        <v>6.5378824205824529E-85</v>
      </c>
      <c r="AV148">
        <f t="shared" ca="1" si="243"/>
        <v>2.1210857625931178E-73</v>
      </c>
      <c r="AW148">
        <f t="shared" ca="1" si="244"/>
        <v>5.8845531859693139E-63</v>
      </c>
      <c r="AX148">
        <f t="shared" ca="1" si="244"/>
        <v>1.5706842264136734E-53</v>
      </c>
      <c r="AY148">
        <f t="shared" ca="1" si="244"/>
        <v>4.4791312261721078E-45</v>
      </c>
      <c r="AZ148">
        <f t="shared" ca="1" si="244"/>
        <v>1.4980075116865619E-37</v>
      </c>
      <c r="BA148">
        <f t="shared" ca="1" si="244"/>
        <v>6.3835728428355938E-31</v>
      </c>
      <c r="BB148">
        <f t="shared" ca="1" si="244"/>
        <v>3.7312525926121791E-25</v>
      </c>
      <c r="BC148">
        <f t="shared" ca="1" si="244"/>
        <v>3.1936966445922716E-20</v>
      </c>
      <c r="BD148">
        <f t="shared" ca="1" si="244"/>
        <v>4.2415432055965506E-16</v>
      </c>
      <c r="BE148">
        <f t="shared" ca="1" si="244"/>
        <v>9.1984506467857395E-13</v>
      </c>
      <c r="BF148">
        <f t="shared" ca="1" si="244"/>
        <v>3.4065107190751558E-10</v>
      </c>
      <c r="BG148">
        <f t="shared" ca="1" si="245"/>
        <v>2.2399537508022208E-8</v>
      </c>
      <c r="BH148">
        <f t="shared" ca="1" si="245"/>
        <v>2.7045750000344916E-7</v>
      </c>
      <c r="BI148">
        <f t="shared" ca="1" si="245"/>
        <v>6.1702912607628481E-7</v>
      </c>
      <c r="BJ148">
        <f t="shared" ca="1" si="245"/>
        <v>2.7241013675477148E-7</v>
      </c>
      <c r="BK148">
        <f t="shared" ca="1" si="245"/>
        <v>2.3728587223711778E-8</v>
      </c>
      <c r="BL148">
        <f t="shared" ca="1" si="245"/>
        <v>4.1401445035267272E-10</v>
      </c>
      <c r="BM148">
        <f t="shared" ca="1" si="245"/>
        <v>1.4629609863160907E-12</v>
      </c>
      <c r="BN148">
        <f t="shared" ca="1" si="245"/>
        <v>1.0543177937634993E-15</v>
      </c>
      <c r="BO148">
        <f t="shared" ca="1" si="245"/>
        <v>1.5544929403937565E-19</v>
      </c>
      <c r="BP148">
        <f t="shared" ca="1" si="245"/>
        <v>4.6857134416397139E-24</v>
      </c>
      <c r="BQ148">
        <f t="shared" ca="1" si="246"/>
        <v>2.8745513717453963E-29</v>
      </c>
      <c r="BR148">
        <f t="shared" ca="1" si="246"/>
        <v>3.5592151474680859E-35</v>
      </c>
      <c r="BS148">
        <f t="shared" ca="1" si="246"/>
        <v>8.7870024638072805E-42</v>
      </c>
      <c r="BT148">
        <f t="shared" ca="1" si="246"/>
        <v>4.2564160342061922E-49</v>
      </c>
      <c r="BU148">
        <f t="shared" ca="1" si="246"/>
        <v>3.9649593046626914E-57</v>
      </c>
      <c r="BV148">
        <f t="shared" ca="1" si="246"/>
        <v>6.9327100915086699E-66</v>
      </c>
      <c r="BW148">
        <f t="shared" ca="1" si="246"/>
        <v>2.2112994032582226E-75</v>
      </c>
      <c r="BX148">
        <f t="shared" ca="1" si="246"/>
        <v>1.2448791832652932E-85</v>
      </c>
      <c r="BY148">
        <f t="shared" ca="1" si="246"/>
        <v>1.1910654835815056E-96</v>
      </c>
      <c r="BZ148">
        <f t="shared" ca="1" si="246"/>
        <v>1.855580837531015E-108</v>
      </c>
      <c r="CA148">
        <f t="shared" ca="1" si="247"/>
        <v>4.4857313042443263E-121</v>
      </c>
      <c r="CB148">
        <f t="shared" ca="1" si="247"/>
        <v>1.5942772539077437E-134</v>
      </c>
      <c r="CC148">
        <f t="shared" ca="1" si="247"/>
        <v>7.8439576173956472E-149</v>
      </c>
      <c r="CD148">
        <f t="shared" ca="1" si="247"/>
        <v>4.9966122432843488E-164</v>
      </c>
      <c r="CE148">
        <f t="shared" ca="1" si="247"/>
        <v>3.8256990524941829E-180</v>
      </c>
      <c r="CF148">
        <f t="shared" ca="1" si="247"/>
        <v>3.2423118457088425E-197</v>
      </c>
      <c r="CG148">
        <f t="shared" ca="1" si="247"/>
        <v>2.7762078552697193E-215</v>
      </c>
      <c r="CH148">
        <f t="shared" ca="1" si="247"/>
        <v>2.1705099668631503E-234</v>
      </c>
      <c r="CI148">
        <f t="shared" ca="1" si="247"/>
        <v>1.385082936453352E-254</v>
      </c>
      <c r="CJ148">
        <f t="shared" ca="1" si="247"/>
        <v>6.370226354053846E-276</v>
      </c>
      <c r="CK148">
        <f t="shared" ca="1" si="248"/>
        <v>1.8389541612462592E-298</v>
      </c>
      <c r="CL148">
        <f t="shared" ca="1" si="248"/>
        <v>0</v>
      </c>
      <c r="CM148">
        <f t="shared" ca="1" si="248"/>
        <v>0</v>
      </c>
      <c r="CN148">
        <f t="shared" ca="1" si="248"/>
        <v>0</v>
      </c>
      <c r="CO148">
        <f t="shared" ca="1" si="248"/>
        <v>0</v>
      </c>
      <c r="CP148">
        <f t="shared" ca="1" si="248"/>
        <v>0</v>
      </c>
      <c r="CQ148">
        <f t="shared" ca="1" si="248"/>
        <v>0</v>
      </c>
      <c r="CR148">
        <f t="shared" ca="1" si="248"/>
        <v>0</v>
      </c>
      <c r="CS148">
        <f t="shared" ca="1" si="248"/>
        <v>0</v>
      </c>
      <c r="CT148">
        <f t="shared" ca="1" si="248"/>
        <v>0</v>
      </c>
      <c r="CU148">
        <f t="shared" ca="1" si="249"/>
        <v>0</v>
      </c>
      <c r="CV148">
        <f t="shared" ca="1" si="249"/>
        <v>0</v>
      </c>
      <c r="CW148">
        <f t="shared" ca="1" si="249"/>
        <v>0</v>
      </c>
      <c r="CX148">
        <f t="shared" ca="1" si="249"/>
        <v>0</v>
      </c>
      <c r="CY148">
        <f t="shared" ca="1" si="249"/>
        <v>0</v>
      </c>
      <c r="CZ148">
        <f t="shared" ca="1" si="249"/>
        <v>0</v>
      </c>
      <c r="DA148">
        <f t="shared" ca="1" si="249"/>
        <v>0</v>
      </c>
      <c r="DB148">
        <f t="shared" ca="1" si="249"/>
        <v>0</v>
      </c>
      <c r="DC148">
        <f t="shared" ca="1" si="249"/>
        <v>0</v>
      </c>
      <c r="DD148">
        <f t="shared" ca="1" si="249"/>
        <v>0</v>
      </c>
      <c r="DE148">
        <f t="shared" ca="1" si="250"/>
        <v>0</v>
      </c>
      <c r="DF148">
        <f t="shared" ca="1" si="250"/>
        <v>0</v>
      </c>
      <c r="DG148">
        <f t="shared" ca="1" si="250"/>
        <v>0</v>
      </c>
      <c r="DH148">
        <f t="shared" ca="1" si="250"/>
        <v>0</v>
      </c>
      <c r="DI148">
        <f t="shared" ca="1" si="250"/>
        <v>0</v>
      </c>
      <c r="DJ148">
        <f t="shared" ca="1" si="250"/>
        <v>0</v>
      </c>
      <c r="DK148">
        <f t="shared" ca="1" si="250"/>
        <v>0</v>
      </c>
      <c r="DL148">
        <f t="shared" ca="1" si="250"/>
        <v>0</v>
      </c>
      <c r="DM148">
        <f t="shared" ca="1" si="250"/>
        <v>0</v>
      </c>
      <c r="DN148">
        <f t="shared" ca="1" si="250"/>
        <v>0</v>
      </c>
      <c r="DQ148">
        <f t="shared" ca="1" si="238"/>
        <v>0</v>
      </c>
      <c r="DR148">
        <f t="shared" ca="1" si="238"/>
        <v>0</v>
      </c>
      <c r="DS148">
        <f t="shared" ca="1" si="238"/>
        <v>0</v>
      </c>
      <c r="DT148">
        <f t="shared" ca="1" si="238"/>
        <v>0</v>
      </c>
      <c r="DU148">
        <f t="shared" ca="1" si="238"/>
        <v>0</v>
      </c>
      <c r="DV148">
        <f t="shared" ca="1" si="238"/>
        <v>0</v>
      </c>
      <c r="DW148">
        <f t="shared" ca="1" si="238"/>
        <v>0</v>
      </c>
      <c r="DX148">
        <f t="shared" ca="1" si="238"/>
        <v>0</v>
      </c>
      <c r="DY148">
        <f t="shared" ca="1" si="238"/>
        <v>0</v>
      </c>
      <c r="DZ148">
        <f t="shared" ca="1" si="238"/>
        <v>0</v>
      </c>
      <c r="EA148">
        <f t="shared" ca="1" si="238"/>
        <v>0</v>
      </c>
      <c r="EB148">
        <f t="shared" ca="1" si="238"/>
        <v>0</v>
      </c>
      <c r="EC148">
        <f t="shared" ca="1" si="238"/>
        <v>0</v>
      </c>
      <c r="ED148">
        <f t="shared" ca="1" si="238"/>
        <v>0</v>
      </c>
      <c r="EE148">
        <f t="shared" ca="1" si="238"/>
        <v>0</v>
      </c>
      <c r="EF148">
        <f t="shared" ca="1" si="238"/>
        <v>0</v>
      </c>
      <c r="EG148">
        <f t="shared" ca="1" si="237"/>
        <v>0</v>
      </c>
      <c r="EH148">
        <f t="shared" ca="1" si="237"/>
        <v>9.8608637557407776E-306</v>
      </c>
      <c r="EI148">
        <f t="shared" ca="1" si="237"/>
        <v>3.0513978375805855E-276</v>
      </c>
      <c r="EJ148">
        <f t="shared" ca="1" si="237"/>
        <v>3.7140361757117817E-249</v>
      </c>
      <c r="EK148">
        <f t="shared" ca="1" si="237"/>
        <v>3.0041060999282097E-224</v>
      </c>
      <c r="EL148">
        <f t="shared" ca="1" si="237"/>
        <v>2.5224332188314689E-201</v>
      </c>
      <c r="EM148">
        <f t="shared" ca="1" si="237"/>
        <v>3.2220683846111684E-180</v>
      </c>
      <c r="EN148">
        <f t="shared" ca="1" si="237"/>
        <v>8.7056186723277013E-161</v>
      </c>
      <c r="EO148">
        <f t="shared" ca="1" si="237"/>
        <v>6.6217517850226216E-143</v>
      </c>
      <c r="EP148">
        <f t="shared" ca="1" si="237"/>
        <v>1.8192750692080274E-126</v>
      </c>
      <c r="EQ148">
        <f t="shared" ca="1" si="237"/>
        <v>2.2457794173329967E-111</v>
      </c>
      <c r="ER148">
        <f t="shared" ca="1" si="237"/>
        <v>1.5090790740168215E-97</v>
      </c>
      <c r="ES148">
        <f t="shared" ca="1" si="237"/>
        <v>6.5378824205824529E-85</v>
      </c>
      <c r="ET148">
        <f t="shared" ca="1" si="237"/>
        <v>2.1210857625931178E-73</v>
      </c>
      <c r="EU148">
        <f t="shared" ca="1" si="237"/>
        <v>5.8845531859693139E-63</v>
      </c>
      <c r="EV148">
        <f t="shared" ca="1" si="240"/>
        <v>1.5706842264136734E-53</v>
      </c>
      <c r="EW148">
        <f t="shared" ca="1" si="240"/>
        <v>4.4791312261721078E-45</v>
      </c>
      <c r="EX148">
        <f t="shared" ca="1" si="240"/>
        <v>1.4980075116865619E-37</v>
      </c>
      <c r="EY148">
        <f t="shared" ca="1" si="240"/>
        <v>6.3835728428355938E-31</v>
      </c>
      <c r="EZ148">
        <f t="shared" ca="1" si="240"/>
        <v>3.7312525926121791E-25</v>
      </c>
      <c r="FA148">
        <f t="shared" ca="1" si="240"/>
        <v>3.1936966445922716E-20</v>
      </c>
      <c r="FB148">
        <f t="shared" ca="1" si="240"/>
        <v>4.2415432055965506E-16</v>
      </c>
      <c r="FC148">
        <f t="shared" ca="1" si="240"/>
        <v>9.1984506467857395E-13</v>
      </c>
      <c r="FD148">
        <f t="shared" ca="1" si="240"/>
        <v>3.4065107190751558E-10</v>
      </c>
      <c r="FE148">
        <f t="shared" ca="1" si="240"/>
        <v>2.2399537508022208E-8</v>
      </c>
      <c r="FF148">
        <f t="shared" ca="1" si="240"/>
        <v>2.7045750000344916E-7</v>
      </c>
      <c r="FG148">
        <f t="shared" ca="1" si="240"/>
        <v>6.1702912607628481E-7</v>
      </c>
      <c r="FH148">
        <f t="shared" ca="1" si="240"/>
        <v>2.7241013675477148E-7</v>
      </c>
      <c r="FI148">
        <f t="shared" ca="1" si="240"/>
        <v>2.3728587223711778E-8</v>
      </c>
      <c r="FJ148">
        <f t="shared" ca="1" si="240"/>
        <v>4.1401445035267272E-10</v>
      </c>
      <c r="FK148">
        <f t="shared" ca="1" si="240"/>
        <v>1.4629609863160907E-12</v>
      </c>
      <c r="FL148">
        <f t="shared" ca="1" si="239"/>
        <v>1.0543177937634993E-15</v>
      </c>
      <c r="FM148">
        <f t="shared" ca="1" si="239"/>
        <v>1.5544929403937565E-19</v>
      </c>
      <c r="FN148">
        <f t="shared" ca="1" si="239"/>
        <v>4.6857134416397139E-24</v>
      </c>
      <c r="FO148">
        <f t="shared" ca="1" si="239"/>
        <v>2.8745513717453963E-29</v>
      </c>
      <c r="FP148">
        <f t="shared" ca="1" si="239"/>
        <v>3.5592151474680859E-35</v>
      </c>
      <c r="FQ148">
        <f t="shared" ca="1" si="239"/>
        <v>8.7870024638072805E-42</v>
      </c>
      <c r="FR148">
        <f t="shared" ca="1" si="239"/>
        <v>4.2564160342061922E-49</v>
      </c>
      <c r="FS148">
        <f t="shared" ca="1" si="239"/>
        <v>3.9649593046626914E-57</v>
      </c>
      <c r="FT148">
        <f t="shared" ca="1" si="239"/>
        <v>6.9327100915086699E-66</v>
      </c>
      <c r="FU148">
        <f t="shared" ca="1" si="239"/>
        <v>2.2112994032582226E-75</v>
      </c>
      <c r="FV148">
        <f t="shared" ca="1" si="239"/>
        <v>1.2448791832652932E-85</v>
      </c>
      <c r="FW148">
        <f t="shared" ca="1" si="239"/>
        <v>1.1910654835815056E-96</v>
      </c>
      <c r="FX148">
        <f t="shared" ca="1" si="239"/>
        <v>1.855580837531015E-108</v>
      </c>
      <c r="FY148">
        <f t="shared" ca="1" si="239"/>
        <v>4.4857313042443263E-121</v>
      </c>
      <c r="FZ148">
        <f t="shared" ca="1" si="239"/>
        <v>1.5942772539077437E-134</v>
      </c>
      <c r="GA148">
        <f t="shared" ca="1" si="236"/>
        <v>7.8439576173956472E-149</v>
      </c>
      <c r="GB148">
        <f t="shared" ca="1" si="236"/>
        <v>4.9966122432843488E-164</v>
      </c>
      <c r="GC148">
        <f t="shared" ca="1" si="236"/>
        <v>3.8256990524941829E-180</v>
      </c>
      <c r="GD148">
        <f t="shared" ca="1" si="236"/>
        <v>3.2423118457088425E-197</v>
      </c>
      <c r="GE148">
        <f t="shared" ca="1" si="236"/>
        <v>2.7762078552697193E-215</v>
      </c>
      <c r="GF148">
        <f t="shared" ca="1" si="236"/>
        <v>2.1705099668631503E-234</v>
      </c>
      <c r="GG148">
        <f t="shared" ca="1" si="236"/>
        <v>1.385082936453352E-254</v>
      </c>
      <c r="GH148">
        <f t="shared" ca="1" si="236"/>
        <v>6.370226354053846E-276</v>
      </c>
      <c r="GI148">
        <f t="shared" ca="1" si="236"/>
        <v>1.8389541612462592E-298</v>
      </c>
      <c r="GJ148">
        <f t="shared" ca="1" si="236"/>
        <v>0</v>
      </c>
      <c r="GK148">
        <f t="shared" ca="1" si="236"/>
        <v>0</v>
      </c>
      <c r="GL148">
        <f t="shared" ca="1" si="236"/>
        <v>0</v>
      </c>
      <c r="GM148">
        <f t="shared" ca="1" si="236"/>
        <v>0</v>
      </c>
      <c r="GN148">
        <f t="shared" ca="1" si="236"/>
        <v>0</v>
      </c>
      <c r="GO148">
        <f t="shared" ca="1" si="236"/>
        <v>0</v>
      </c>
      <c r="GP148">
        <f t="shared" ref="GP148:HE163" ca="1" si="251">_xlfn.BINOM.DIST($R148,$C148,GP$1,FALSE)*$F148*$B148</f>
        <v>0</v>
      </c>
      <c r="GQ148">
        <f t="shared" ca="1" si="251"/>
        <v>0</v>
      </c>
      <c r="GR148">
        <f t="shared" ca="1" si="251"/>
        <v>0</v>
      </c>
      <c r="GS148">
        <f t="shared" ca="1" si="251"/>
        <v>0</v>
      </c>
      <c r="GT148">
        <f t="shared" ca="1" si="251"/>
        <v>0</v>
      </c>
      <c r="GU148">
        <f t="shared" ca="1" si="251"/>
        <v>0</v>
      </c>
      <c r="GV148">
        <f t="shared" ca="1" si="251"/>
        <v>0</v>
      </c>
      <c r="GW148">
        <f t="shared" ca="1" si="251"/>
        <v>0</v>
      </c>
      <c r="GX148">
        <f t="shared" ca="1" si="251"/>
        <v>0</v>
      </c>
      <c r="GY148">
        <f t="shared" ca="1" si="251"/>
        <v>0</v>
      </c>
      <c r="GZ148">
        <f t="shared" ca="1" si="251"/>
        <v>0</v>
      </c>
      <c r="HA148">
        <f t="shared" ca="1" si="251"/>
        <v>0</v>
      </c>
      <c r="HB148">
        <f t="shared" ca="1" si="251"/>
        <v>0</v>
      </c>
      <c r="HC148">
        <f t="shared" ca="1" si="251"/>
        <v>0</v>
      </c>
      <c r="HD148">
        <f t="shared" ca="1" si="251"/>
        <v>0</v>
      </c>
      <c r="HE148">
        <f t="shared" ca="1" si="251"/>
        <v>0</v>
      </c>
      <c r="HF148">
        <f t="shared" ca="1" si="215"/>
        <v>0</v>
      </c>
      <c r="HG148">
        <f t="shared" ca="1" si="215"/>
        <v>0</v>
      </c>
      <c r="HH148">
        <f t="shared" ca="1" si="215"/>
        <v>0</v>
      </c>
      <c r="HI148">
        <f t="shared" ca="1" si="215"/>
        <v>0</v>
      </c>
      <c r="HJ148">
        <f t="shared" ca="1" si="215"/>
        <v>0</v>
      </c>
      <c r="HK148">
        <f t="shared" ca="1" si="215"/>
        <v>0</v>
      </c>
      <c r="HL148">
        <f t="shared" ca="1" si="215"/>
        <v>0</v>
      </c>
    </row>
    <row r="149" spans="1:220" x14ac:dyDescent="0.25">
      <c r="A149" s="6">
        <v>45246</v>
      </c>
      <c r="B149">
        <f t="shared" ca="1" si="216"/>
        <v>6.4133095620923998E-5</v>
      </c>
      <c r="C149">
        <v>2851</v>
      </c>
      <c r="D149">
        <f t="shared" si="217"/>
        <v>1.4549972173094599</v>
      </c>
      <c r="E149" t="s">
        <v>7</v>
      </c>
      <c r="F149">
        <v>0.75285290000000005</v>
      </c>
      <c r="G149">
        <v>34</v>
      </c>
      <c r="H149">
        <v>43</v>
      </c>
      <c r="I149">
        <f t="shared" si="218"/>
        <v>0</v>
      </c>
      <c r="J149">
        <f t="shared" si="219"/>
        <v>1</v>
      </c>
      <c r="K149">
        <f t="shared" ca="1" si="220"/>
        <v>0</v>
      </c>
      <c r="L149">
        <f t="shared" ca="1" si="221"/>
        <v>8.8847258613473272E-5</v>
      </c>
      <c r="M149">
        <f t="shared" si="222"/>
        <v>1.2647058823529411</v>
      </c>
      <c r="Q149">
        <f t="shared" si="223"/>
        <v>969.34</v>
      </c>
      <c r="R149">
        <f t="shared" si="224"/>
        <v>1225.93</v>
      </c>
      <c r="S149">
        <f t="shared" ca="1" si="241"/>
        <v>0</v>
      </c>
      <c r="T149">
        <f t="shared" ca="1" si="241"/>
        <v>0</v>
      </c>
      <c r="U149">
        <f t="shared" ca="1" si="241"/>
        <v>0</v>
      </c>
      <c r="V149">
        <f t="shared" ca="1" si="241"/>
        <v>0</v>
      </c>
      <c r="W149">
        <f t="shared" ca="1" si="241"/>
        <v>0</v>
      </c>
      <c r="X149">
        <f t="shared" ca="1" si="241"/>
        <v>0</v>
      </c>
      <c r="Y149">
        <f t="shared" ca="1" si="241"/>
        <v>0</v>
      </c>
      <c r="Z149">
        <f t="shared" ca="1" si="241"/>
        <v>0</v>
      </c>
      <c r="AA149">
        <f t="shared" ca="1" si="241"/>
        <v>0</v>
      </c>
      <c r="AB149">
        <f t="shared" ca="1" si="241"/>
        <v>1.1851706138965208E-303</v>
      </c>
      <c r="AC149">
        <f t="shared" ca="1" si="242"/>
        <v>2.4059779590520966E-268</v>
      </c>
      <c r="AD149">
        <f t="shared" ca="1" si="242"/>
        <v>2.2824081200425228E-237</v>
      </c>
      <c r="AE149">
        <f t="shared" ca="1" si="242"/>
        <v>5.4942103974426127E-210</v>
      </c>
      <c r="AF149">
        <f t="shared" ca="1" si="242"/>
        <v>1.211241362997713E-185</v>
      </c>
      <c r="AG149">
        <f t="shared" ca="1" si="242"/>
        <v>6.622785546089326E-164</v>
      </c>
      <c r="AH149">
        <f t="shared" ca="1" si="242"/>
        <v>1.975773239595246E-144</v>
      </c>
      <c r="AI149">
        <f t="shared" ca="1" si="242"/>
        <v>6.0641291455288229E-127</v>
      </c>
      <c r="AJ149">
        <f t="shared" ca="1" si="242"/>
        <v>3.2126509823086701E-111</v>
      </c>
      <c r="AK149">
        <f t="shared" ca="1" si="242"/>
        <v>4.5041880179283639E-97</v>
      </c>
      <c r="AL149">
        <f t="shared" ca="1" si="242"/>
        <v>2.3874469633000353E-84</v>
      </c>
      <c r="AM149">
        <f t="shared" ca="1" si="243"/>
        <v>6.4611555539554669E-73</v>
      </c>
      <c r="AN149">
        <f t="shared" ca="1" si="243"/>
        <v>1.1523151862797319E-62</v>
      </c>
      <c r="AO149">
        <f t="shared" ca="1" si="243"/>
        <v>1.6846467942830183E-53</v>
      </c>
      <c r="AP149">
        <f t="shared" ca="1" si="243"/>
        <v>2.4361653134332722E-45</v>
      </c>
      <c r="AQ149">
        <f t="shared" ca="1" si="243"/>
        <v>4.0998009399480197E-38</v>
      </c>
      <c r="AR149">
        <f t="shared" ca="1" si="243"/>
        <v>9.2481525747009156E-32</v>
      </c>
      <c r="AS149">
        <f t="shared" ca="1" si="243"/>
        <v>3.1634399661822371E-26</v>
      </c>
      <c r="AT149">
        <f t="shared" ca="1" si="243"/>
        <v>1.8280964127269277E-21</v>
      </c>
      <c r="AU149">
        <f t="shared" ca="1" si="243"/>
        <v>1.9623638458927585E-17</v>
      </c>
      <c r="AV149">
        <f t="shared" ca="1" si="243"/>
        <v>4.2536439350181589E-14</v>
      </c>
      <c r="AW149">
        <f t="shared" ca="1" si="244"/>
        <v>2.0039921217408164E-11</v>
      </c>
      <c r="AX149">
        <f t="shared" ca="1" si="244"/>
        <v>2.1895706986230629E-9</v>
      </c>
      <c r="AY149">
        <f t="shared" ca="1" si="244"/>
        <v>5.8747796903448484E-8</v>
      </c>
      <c r="AZ149">
        <f t="shared" ca="1" si="244"/>
        <v>4.0707581806065972E-7</v>
      </c>
      <c r="BA149">
        <f t="shared" ca="1" si="244"/>
        <v>7.6145840259614826E-7</v>
      </c>
      <c r="BB149">
        <f t="shared" ca="1" si="244"/>
        <v>3.9972476599981615E-7</v>
      </c>
      <c r="BC149">
        <f t="shared" ca="1" si="244"/>
        <v>6.0914847438825721E-8</v>
      </c>
      <c r="BD149">
        <f t="shared" ca="1" si="244"/>
        <v>2.7750676341150263E-9</v>
      </c>
      <c r="BE149">
        <f t="shared" ca="1" si="244"/>
        <v>3.875731092941164E-11</v>
      </c>
      <c r="BF149">
        <f t="shared" ca="1" si="244"/>
        <v>1.6952844505948858E-13</v>
      </c>
      <c r="BG149">
        <f t="shared" ca="1" si="245"/>
        <v>2.3641427621326901E-16</v>
      </c>
      <c r="BH149">
        <f t="shared" ca="1" si="245"/>
        <v>1.0664290123758072E-19</v>
      </c>
      <c r="BI149">
        <f t="shared" ca="1" si="245"/>
        <v>1.5737478894809008E-23</v>
      </c>
      <c r="BJ149">
        <f t="shared" ca="1" si="245"/>
        <v>7.6612690090536289E-28</v>
      </c>
      <c r="BK149">
        <f t="shared" ca="1" si="245"/>
        <v>1.237084086987618E-32</v>
      </c>
      <c r="BL149">
        <f t="shared" ca="1" si="245"/>
        <v>6.6434910788848019E-38</v>
      </c>
      <c r="BM149">
        <f t="shared" ca="1" si="245"/>
        <v>1.1865437770080869E-43</v>
      </c>
      <c r="BN149">
        <f t="shared" ca="1" si="245"/>
        <v>7.0291013950355448E-50</v>
      </c>
      <c r="BO149">
        <f t="shared" ca="1" si="245"/>
        <v>1.3738541100362746E-56</v>
      </c>
      <c r="BP149">
        <f t="shared" ca="1" si="245"/>
        <v>8.789452908007391E-64</v>
      </c>
      <c r="BQ149">
        <f t="shared" ca="1" si="246"/>
        <v>1.821257032196973E-71</v>
      </c>
      <c r="BR149">
        <f t="shared" ca="1" si="246"/>
        <v>1.2061800255614306E-79</v>
      </c>
      <c r="BS149">
        <f t="shared" ca="1" si="246"/>
        <v>2.5126824282811926E-88</v>
      </c>
      <c r="BT149">
        <f t="shared" ca="1" si="246"/>
        <v>1.6157536953673751E-97</v>
      </c>
      <c r="BU149">
        <f t="shared" ca="1" si="246"/>
        <v>3.1382054540998373E-107</v>
      </c>
      <c r="BV149">
        <f t="shared" ca="1" si="246"/>
        <v>1.7959156077987619E-117</v>
      </c>
      <c r="BW149">
        <f t="shared" ca="1" si="246"/>
        <v>2.9445856798746944E-128</v>
      </c>
      <c r="BX149">
        <f t="shared" ca="1" si="246"/>
        <v>1.3404710132506611E-139</v>
      </c>
      <c r="BY149">
        <f t="shared" ca="1" si="246"/>
        <v>1.6359844485685882E-151</v>
      </c>
      <c r="BZ149">
        <f t="shared" ca="1" si="246"/>
        <v>5.148805750426675E-164</v>
      </c>
      <c r="CA149">
        <f t="shared" ca="1" si="247"/>
        <v>4.0027105017780944E-177</v>
      </c>
      <c r="CB149">
        <f t="shared" ca="1" si="247"/>
        <v>7.3297545032618576E-191</v>
      </c>
      <c r="CC149">
        <f t="shared" ca="1" si="247"/>
        <v>3.0003010661646619E-205</v>
      </c>
      <c r="CD149">
        <f t="shared" ca="1" si="247"/>
        <v>2.5913495194825922E-220</v>
      </c>
      <c r="CE149">
        <f t="shared" ca="1" si="247"/>
        <v>4.4319016486323788E-236</v>
      </c>
      <c r="CF149">
        <f t="shared" ca="1" si="247"/>
        <v>1.399558105597847E-252</v>
      </c>
      <c r="CG149">
        <f t="shared" ca="1" si="247"/>
        <v>7.5558667999624452E-270</v>
      </c>
      <c r="CH149">
        <f t="shared" ca="1" si="247"/>
        <v>6.4063040510269504E-288</v>
      </c>
      <c r="CI149">
        <f t="shared" ca="1" si="247"/>
        <v>7.7675577368895434E-307</v>
      </c>
      <c r="CJ149">
        <f t="shared" ca="1" si="247"/>
        <v>0</v>
      </c>
      <c r="CK149">
        <f t="shared" ca="1" si="248"/>
        <v>0</v>
      </c>
      <c r="CL149">
        <f t="shared" ca="1" si="248"/>
        <v>0</v>
      </c>
      <c r="CM149">
        <f t="shared" ca="1" si="248"/>
        <v>0</v>
      </c>
      <c r="CN149">
        <f t="shared" ca="1" si="248"/>
        <v>0</v>
      </c>
      <c r="CO149">
        <f t="shared" ca="1" si="248"/>
        <v>0</v>
      </c>
      <c r="CP149">
        <f t="shared" ca="1" si="248"/>
        <v>0</v>
      </c>
      <c r="CQ149">
        <f t="shared" ca="1" si="248"/>
        <v>0</v>
      </c>
      <c r="CR149">
        <f t="shared" ca="1" si="248"/>
        <v>0</v>
      </c>
      <c r="CS149">
        <f t="shared" ca="1" si="248"/>
        <v>0</v>
      </c>
      <c r="CT149">
        <f t="shared" ca="1" si="248"/>
        <v>0</v>
      </c>
      <c r="CU149">
        <f t="shared" ca="1" si="249"/>
        <v>0</v>
      </c>
      <c r="CV149">
        <f t="shared" ca="1" si="249"/>
        <v>0</v>
      </c>
      <c r="CW149">
        <f t="shared" ca="1" si="249"/>
        <v>0</v>
      </c>
      <c r="CX149">
        <f t="shared" ca="1" si="249"/>
        <v>0</v>
      </c>
      <c r="CY149">
        <f t="shared" ca="1" si="249"/>
        <v>0</v>
      </c>
      <c r="CZ149">
        <f t="shared" ca="1" si="249"/>
        <v>0</v>
      </c>
      <c r="DA149">
        <f t="shared" ca="1" si="249"/>
        <v>0</v>
      </c>
      <c r="DB149">
        <f t="shared" ca="1" si="249"/>
        <v>0</v>
      </c>
      <c r="DC149">
        <f t="shared" ca="1" si="249"/>
        <v>0</v>
      </c>
      <c r="DD149">
        <f t="shared" ca="1" si="249"/>
        <v>0</v>
      </c>
      <c r="DE149">
        <f t="shared" ca="1" si="250"/>
        <v>0</v>
      </c>
      <c r="DF149">
        <f t="shared" ca="1" si="250"/>
        <v>0</v>
      </c>
      <c r="DG149">
        <f t="shared" ca="1" si="250"/>
        <v>0</v>
      </c>
      <c r="DH149">
        <f t="shared" ca="1" si="250"/>
        <v>0</v>
      </c>
      <c r="DI149">
        <f t="shared" ca="1" si="250"/>
        <v>0</v>
      </c>
      <c r="DJ149">
        <f t="shared" ca="1" si="250"/>
        <v>0</v>
      </c>
      <c r="DK149">
        <f t="shared" ca="1" si="250"/>
        <v>0</v>
      </c>
      <c r="DL149">
        <f t="shared" ca="1" si="250"/>
        <v>0</v>
      </c>
      <c r="DM149">
        <f t="shared" ca="1" si="250"/>
        <v>0</v>
      </c>
      <c r="DN149">
        <f t="shared" ca="1" si="250"/>
        <v>0</v>
      </c>
      <c r="DQ149">
        <f t="shared" ca="1" si="238"/>
        <v>0</v>
      </c>
      <c r="DR149">
        <f t="shared" ca="1" si="238"/>
        <v>0</v>
      </c>
      <c r="DS149">
        <f t="shared" ca="1" si="238"/>
        <v>0</v>
      </c>
      <c r="DT149">
        <f t="shared" ca="1" si="238"/>
        <v>0</v>
      </c>
      <c r="DU149">
        <f t="shared" ca="1" si="238"/>
        <v>0</v>
      </c>
      <c r="DV149">
        <f t="shared" ca="1" si="238"/>
        <v>0</v>
      </c>
      <c r="DW149">
        <f t="shared" ca="1" si="238"/>
        <v>0</v>
      </c>
      <c r="DX149">
        <f t="shared" ca="1" si="238"/>
        <v>0</v>
      </c>
      <c r="DY149">
        <f t="shared" ca="1" si="238"/>
        <v>0</v>
      </c>
      <c r="DZ149">
        <f t="shared" ca="1" si="238"/>
        <v>0</v>
      </c>
      <c r="EA149">
        <f t="shared" ca="1" si="238"/>
        <v>0</v>
      </c>
      <c r="EB149">
        <f t="shared" ca="1" si="238"/>
        <v>0</v>
      </c>
      <c r="EC149">
        <f t="shared" ca="1" si="238"/>
        <v>0</v>
      </c>
      <c r="ED149">
        <f t="shared" ca="1" si="238"/>
        <v>0</v>
      </c>
      <c r="EE149">
        <f t="shared" ca="1" si="238"/>
        <v>0</v>
      </c>
      <c r="EF149">
        <f t="shared" ca="1" si="238"/>
        <v>5.7260738266940988E-285</v>
      </c>
      <c r="EG149">
        <f t="shared" ca="1" si="237"/>
        <v>5.4448921089443681E-259</v>
      </c>
      <c r="EH149">
        <f t="shared" ca="1" si="237"/>
        <v>3.402501147521859E-235</v>
      </c>
      <c r="EI149">
        <f t="shared" ca="1" si="237"/>
        <v>2.4045516817772309E-213</v>
      </c>
      <c r="EJ149">
        <f t="shared" ca="1" si="237"/>
        <v>3.0247762360531802E-193</v>
      </c>
      <c r="EK149">
        <f t="shared" ca="1" si="237"/>
        <v>9.9301298091845166E-175</v>
      </c>
      <c r="EL149">
        <f t="shared" ca="1" si="237"/>
        <v>1.1780883892147843E-157</v>
      </c>
      <c r="EM149">
        <f t="shared" ca="1" si="237"/>
        <v>6.6757393315660892E-142</v>
      </c>
      <c r="EN149">
        <f t="shared" ca="1" si="237"/>
        <v>2.298315470832983E-127</v>
      </c>
      <c r="EO149">
        <f t="shared" ca="1" si="237"/>
        <v>5.9232973355632255E-114</v>
      </c>
      <c r="EP149">
        <f t="shared" ca="1" si="237"/>
        <v>1.3709331769956772E-101</v>
      </c>
      <c r="EQ149">
        <f t="shared" ca="1" si="237"/>
        <v>3.3420961128064474E-90</v>
      </c>
      <c r="ER149">
        <f t="shared" ca="1" si="237"/>
        <v>9.8735433908095484E-80</v>
      </c>
      <c r="ES149">
        <f t="shared" ca="1" si="237"/>
        <v>4.0005433419491223E-70</v>
      </c>
      <c r="ET149">
        <f t="shared" ca="1" si="237"/>
        <v>2.4803549335781795E-61</v>
      </c>
      <c r="EU149">
        <f t="shared" ca="1" si="237"/>
        <v>2.5932326637177053E-53</v>
      </c>
      <c r="EV149">
        <f t="shared" ca="1" si="240"/>
        <v>4.9841129325255668E-46</v>
      </c>
      <c r="EW149">
        <f t="shared" ca="1" si="240"/>
        <v>1.9015462402209447E-39</v>
      </c>
      <c r="EX149">
        <f t="shared" ca="1" si="240"/>
        <v>1.5420445843052997E-33</v>
      </c>
      <c r="EY149">
        <f t="shared" ca="1" si="240"/>
        <v>2.8249057089181608E-28</v>
      </c>
      <c r="EZ149">
        <f t="shared" ca="1" si="240"/>
        <v>1.2341376989889644E-23</v>
      </c>
      <c r="FA149">
        <f t="shared" ca="1" si="240"/>
        <v>1.3492503089779933E-19</v>
      </c>
      <c r="FB149">
        <f t="shared" ca="1" si="240"/>
        <v>3.8524479706747733E-16</v>
      </c>
      <c r="FC149">
        <f t="shared" ca="1" si="240"/>
        <v>2.9832137234970748E-13</v>
      </c>
      <c r="FD149">
        <f t="shared" ca="1" si="240"/>
        <v>6.476594749528033E-11</v>
      </c>
      <c r="FE149">
        <f t="shared" ca="1" si="240"/>
        <v>4.0580172518881237E-9</v>
      </c>
      <c r="FF149">
        <f t="shared" ca="1" si="240"/>
        <v>7.5246585974608565E-8</v>
      </c>
      <c r="FG149">
        <f t="shared" ca="1" si="240"/>
        <v>4.2188070125385442E-7</v>
      </c>
      <c r="FH149">
        <f t="shared" ca="1" si="240"/>
        <v>7.2822367989490746E-7</v>
      </c>
      <c r="FI149">
        <f t="shared" ca="1" si="240"/>
        <v>3.9278237889896178E-7</v>
      </c>
      <c r="FJ149">
        <f t="shared" ca="1" si="240"/>
        <v>6.6981347603464147E-8</v>
      </c>
      <c r="FK149">
        <f t="shared" ca="1" si="240"/>
        <v>3.6432474578664262E-9</v>
      </c>
      <c r="FL149">
        <f t="shared" ca="1" si="239"/>
        <v>6.3581582149867068E-11</v>
      </c>
      <c r="FM149">
        <f t="shared" ca="1" si="239"/>
        <v>3.5714446491258533E-13</v>
      </c>
      <c r="FN149">
        <f t="shared" ca="1" si="239"/>
        <v>6.4594532387240491E-16</v>
      </c>
      <c r="FO149">
        <f t="shared" ca="1" si="239"/>
        <v>3.7529583999011111E-19</v>
      </c>
      <c r="FP149">
        <f t="shared" ca="1" si="239"/>
        <v>6.9692049240368933E-23</v>
      </c>
      <c r="FQ149">
        <f t="shared" ca="1" si="239"/>
        <v>4.1043020430156315E-27</v>
      </c>
      <c r="FR149">
        <f t="shared" ca="1" si="239"/>
        <v>7.5848789290555425E-32</v>
      </c>
      <c r="FS149">
        <f t="shared" ca="1" si="239"/>
        <v>4.3399176199432848E-37</v>
      </c>
      <c r="FT149">
        <f t="shared" ca="1" si="239"/>
        <v>7.5636847188729862E-43</v>
      </c>
      <c r="FU149">
        <f t="shared" ca="1" si="239"/>
        <v>3.9380065812287293E-49</v>
      </c>
      <c r="FV149">
        <f t="shared" ca="1" si="239"/>
        <v>5.9882284419670972E-56</v>
      </c>
      <c r="FW149">
        <f t="shared" ca="1" si="239"/>
        <v>2.5913715714629304E-63</v>
      </c>
      <c r="FX149">
        <f t="shared" ca="1" si="239"/>
        <v>3.098536927944048E-71</v>
      </c>
      <c r="FY149">
        <f t="shared" ca="1" si="239"/>
        <v>9.9019107535369887E-80</v>
      </c>
      <c r="FZ149">
        <f t="shared" ca="1" si="239"/>
        <v>8.1468609100681271E-89</v>
      </c>
      <c r="GA149">
        <f t="shared" ref="GA149:GP164" ca="1" si="252">_xlfn.BINOM.DIST($R149,$C149,GA$1,FALSE)*$F149*$B149</f>
        <v>1.6551567243275673E-98</v>
      </c>
      <c r="GB149">
        <f t="shared" ca="1" si="252"/>
        <v>7.9262506540953073E-109</v>
      </c>
      <c r="GC149">
        <f t="shared" ca="1" si="252"/>
        <v>8.4962203303563305E-120</v>
      </c>
      <c r="GD149">
        <f t="shared" ca="1" si="252"/>
        <v>1.9248344792340453E-131</v>
      </c>
      <c r="GE149">
        <f t="shared" ca="1" si="252"/>
        <v>8.6483157625999156E-144</v>
      </c>
      <c r="GF149">
        <f t="shared" ca="1" si="252"/>
        <v>7.1810994032099766E-157</v>
      </c>
      <c r="GG149">
        <f t="shared" ca="1" si="252"/>
        <v>1.0190000416773808E-170</v>
      </c>
      <c r="GH149">
        <f t="shared" ca="1" si="252"/>
        <v>2.2653834120572344E-185</v>
      </c>
      <c r="GI149">
        <f t="shared" ca="1" si="252"/>
        <v>7.163917570063375E-201</v>
      </c>
      <c r="GJ149">
        <f t="shared" ca="1" si="252"/>
        <v>2.8940974663048027E-217</v>
      </c>
      <c r="GK149">
        <f t="shared" ca="1" si="252"/>
        <v>1.3248248913366174E-234</v>
      </c>
      <c r="GL149">
        <f t="shared" ca="1" si="252"/>
        <v>6.0100150360216263E-253</v>
      </c>
      <c r="GM149">
        <f t="shared" ca="1" si="252"/>
        <v>2.3249405887445184E-272</v>
      </c>
      <c r="GN149">
        <f t="shared" ca="1" si="252"/>
        <v>6.4772870527205487E-293</v>
      </c>
      <c r="GO149">
        <f t="shared" ca="1" si="252"/>
        <v>0</v>
      </c>
      <c r="GP149">
        <f t="shared" ca="1" si="252"/>
        <v>0</v>
      </c>
      <c r="GQ149">
        <f t="shared" ca="1" si="251"/>
        <v>0</v>
      </c>
      <c r="GR149">
        <f t="shared" ca="1" si="251"/>
        <v>0</v>
      </c>
      <c r="GS149">
        <f t="shared" ca="1" si="251"/>
        <v>0</v>
      </c>
      <c r="GT149">
        <f t="shared" ca="1" si="251"/>
        <v>0</v>
      </c>
      <c r="GU149">
        <f t="shared" ca="1" si="251"/>
        <v>0</v>
      </c>
      <c r="GV149">
        <f t="shared" ca="1" si="251"/>
        <v>0</v>
      </c>
      <c r="GW149">
        <f t="shared" ca="1" si="251"/>
        <v>0</v>
      </c>
      <c r="GX149">
        <f t="shared" ca="1" si="251"/>
        <v>0</v>
      </c>
      <c r="GY149">
        <f t="shared" ca="1" si="251"/>
        <v>0</v>
      </c>
      <c r="GZ149">
        <f t="shared" ca="1" si="251"/>
        <v>0</v>
      </c>
      <c r="HA149">
        <f t="shared" ca="1" si="251"/>
        <v>0</v>
      </c>
      <c r="HB149">
        <f t="shared" ca="1" si="251"/>
        <v>0</v>
      </c>
      <c r="HC149">
        <f t="shared" ca="1" si="251"/>
        <v>0</v>
      </c>
      <c r="HD149">
        <f t="shared" ca="1" si="251"/>
        <v>0</v>
      </c>
      <c r="HE149">
        <f t="shared" ca="1" si="251"/>
        <v>0</v>
      </c>
      <c r="HF149">
        <f t="shared" ca="1" si="215"/>
        <v>0</v>
      </c>
      <c r="HG149">
        <f t="shared" ca="1" si="215"/>
        <v>0</v>
      </c>
      <c r="HH149">
        <f t="shared" ca="1" si="215"/>
        <v>0</v>
      </c>
      <c r="HI149">
        <f t="shared" ca="1" si="215"/>
        <v>0</v>
      </c>
      <c r="HJ149">
        <f t="shared" ca="1" si="215"/>
        <v>0</v>
      </c>
      <c r="HK149">
        <f t="shared" ca="1" si="215"/>
        <v>0</v>
      </c>
      <c r="HL149">
        <f t="shared" ca="1" si="215"/>
        <v>0</v>
      </c>
    </row>
    <row r="150" spans="1:220" x14ac:dyDescent="0.25">
      <c r="A150" s="6">
        <v>45246</v>
      </c>
      <c r="B150">
        <f t="shared" ca="1" si="216"/>
        <v>6.4133095620923998E-5</v>
      </c>
      <c r="C150">
        <v>2851</v>
      </c>
      <c r="D150">
        <f t="shared" si="217"/>
        <v>1.4549972173094599</v>
      </c>
      <c r="E150" t="s">
        <v>7</v>
      </c>
      <c r="F150">
        <v>0.75285290000000005</v>
      </c>
      <c r="G150">
        <v>36</v>
      </c>
      <c r="H150">
        <v>44</v>
      </c>
      <c r="I150">
        <f t="shared" si="218"/>
        <v>0</v>
      </c>
      <c r="J150">
        <f t="shared" si="219"/>
        <v>1</v>
      </c>
      <c r="K150">
        <f t="shared" ca="1" si="220"/>
        <v>0</v>
      </c>
      <c r="L150">
        <f t="shared" ca="1" si="221"/>
        <v>8.5862725378395356E-5</v>
      </c>
      <c r="M150">
        <f t="shared" si="222"/>
        <v>1.2222222222222223</v>
      </c>
      <c r="Q150">
        <f t="shared" si="223"/>
        <v>1026.3599999999999</v>
      </c>
      <c r="R150">
        <f t="shared" si="224"/>
        <v>1254.44</v>
      </c>
      <c r="S150">
        <f t="shared" ca="1" si="241"/>
        <v>0</v>
      </c>
      <c r="T150">
        <f t="shared" ca="1" si="241"/>
        <v>0</v>
      </c>
      <c r="U150">
        <f t="shared" ca="1" si="241"/>
        <v>0</v>
      </c>
      <c r="V150">
        <f t="shared" ca="1" si="241"/>
        <v>0</v>
      </c>
      <c r="W150">
        <f t="shared" ca="1" si="241"/>
        <v>0</v>
      </c>
      <c r="X150">
        <f t="shared" ca="1" si="241"/>
        <v>0</v>
      </c>
      <c r="Y150">
        <f t="shared" ca="1" si="241"/>
        <v>0</v>
      </c>
      <c r="Z150">
        <f t="shared" ca="1" si="241"/>
        <v>0</v>
      </c>
      <c r="AA150">
        <f t="shared" ca="1" si="241"/>
        <v>0</v>
      </c>
      <c r="AB150">
        <f t="shared" ca="1" si="241"/>
        <v>0</v>
      </c>
      <c r="AC150">
        <f t="shared" ca="1" si="242"/>
        <v>2.1070364746870131E-307</v>
      </c>
      <c r="AD150">
        <f t="shared" ca="1" si="242"/>
        <v>8.6446900441547057E-274</v>
      </c>
      <c r="AE150">
        <f t="shared" ca="1" si="242"/>
        <v>5.6484260313862692E-244</v>
      </c>
      <c r="AF150">
        <f t="shared" ca="1" si="242"/>
        <v>2.2887998836744622E-217</v>
      </c>
      <c r="AG150">
        <f t="shared" ca="1" si="242"/>
        <v>1.6524580850083731E-193</v>
      </c>
      <c r="AH150">
        <f t="shared" ca="1" si="242"/>
        <v>4.9007612624890592E-172</v>
      </c>
      <c r="AI150">
        <f t="shared" ca="1" si="242"/>
        <v>1.1692075062567477E-152</v>
      </c>
      <c r="AJ150">
        <f t="shared" ca="1" si="242"/>
        <v>3.8833295486068625E-135</v>
      </c>
      <c r="AK150">
        <f t="shared" ca="1" si="242"/>
        <v>2.8246403791769433E-119</v>
      </c>
      <c r="AL150">
        <f t="shared" ca="1" si="242"/>
        <v>6.5681998427391809E-105</v>
      </c>
      <c r="AM150">
        <f t="shared" ca="1" si="243"/>
        <v>6.7157440885797303E-92</v>
      </c>
      <c r="AN150">
        <f t="shared" ca="1" si="243"/>
        <v>3.9584970806504399E-80</v>
      </c>
      <c r="AO150">
        <f t="shared" ca="1" si="243"/>
        <v>1.695948892533789E-69</v>
      </c>
      <c r="AP150">
        <f t="shared" ca="1" si="243"/>
        <v>6.4480073042308265E-60</v>
      </c>
      <c r="AQ150">
        <f t="shared" ca="1" si="243"/>
        <v>2.5860221206442342E-51</v>
      </c>
      <c r="AR150">
        <f t="shared" ca="1" si="243"/>
        <v>1.2715894448739697E-43</v>
      </c>
      <c r="AS150">
        <f t="shared" ca="1" si="243"/>
        <v>8.7425042885906284E-37</v>
      </c>
      <c r="AT150">
        <f t="shared" ca="1" si="243"/>
        <v>9.4304859828173155E-31</v>
      </c>
      <c r="AU150">
        <f t="shared" ca="1" si="243"/>
        <v>1.7661942685650688E-25</v>
      </c>
      <c r="AV150">
        <f t="shared" ca="1" si="243"/>
        <v>6.2794930422690437E-21</v>
      </c>
      <c r="AW150">
        <f t="shared" ca="1" si="244"/>
        <v>4.5858800959424621E-17</v>
      </c>
      <c r="AX150">
        <f t="shared" ca="1" si="244"/>
        <v>7.3753187803453559E-14</v>
      </c>
      <c r="AY150">
        <f t="shared" ca="1" si="244"/>
        <v>2.7780225840839556E-11</v>
      </c>
      <c r="AZ150">
        <f t="shared" ca="1" si="244"/>
        <v>2.5876740502813722E-9</v>
      </c>
      <c r="BA150">
        <f t="shared" ca="1" si="244"/>
        <v>6.2537940678960006E-8</v>
      </c>
      <c r="BB150">
        <f t="shared" ca="1" si="244"/>
        <v>4.0905499810331764E-7</v>
      </c>
      <c r="BC150">
        <f t="shared" ca="1" si="244"/>
        <v>7.5146824768682062E-7</v>
      </c>
      <c r="BD150">
        <f t="shared" ca="1" si="244"/>
        <v>4.0046445320946196E-7</v>
      </c>
      <c r="BE150">
        <f t="shared" ca="1" si="244"/>
        <v>6.3664273876491474E-8</v>
      </c>
      <c r="BF150">
        <f t="shared" ca="1" si="244"/>
        <v>3.0926304723657247E-9</v>
      </c>
      <c r="BG150">
        <f t="shared" ca="1" si="245"/>
        <v>4.684630909375689E-11</v>
      </c>
      <c r="BH150">
        <f t="shared" ca="1" si="245"/>
        <v>2.2503525831246697E-13</v>
      </c>
      <c r="BI150">
        <f t="shared" ca="1" si="245"/>
        <v>3.4749817455576196E-16</v>
      </c>
      <c r="BJ150">
        <f t="shared" ca="1" si="245"/>
        <v>1.7431684378329174E-19</v>
      </c>
      <c r="BK150">
        <f t="shared" ca="1" si="245"/>
        <v>2.8621190089622814E-23</v>
      </c>
      <c r="BL150">
        <f t="shared" ca="1" si="245"/>
        <v>1.5453960128722348E-27</v>
      </c>
      <c r="BM150">
        <f t="shared" ca="1" si="245"/>
        <v>2.7494087415564953E-32</v>
      </c>
      <c r="BN150">
        <f t="shared" ca="1" si="245"/>
        <v>1.6104846523351161E-37</v>
      </c>
      <c r="BO150">
        <f t="shared" ca="1" si="245"/>
        <v>3.0953089808487481E-43</v>
      </c>
      <c r="BP150">
        <f t="shared" ca="1" si="245"/>
        <v>1.9401790685183592E-49</v>
      </c>
      <c r="BQ150">
        <f t="shared" ca="1" si="246"/>
        <v>3.931648546401095E-56</v>
      </c>
      <c r="BR150">
        <f t="shared" ca="1" si="246"/>
        <v>2.5464728809484007E-63</v>
      </c>
      <c r="BS150">
        <f t="shared" ca="1" si="246"/>
        <v>5.1973397393376319E-71</v>
      </c>
      <c r="BT150">
        <f t="shared" ca="1" si="246"/>
        <v>3.2864366868836344E-79</v>
      </c>
      <c r="BU150">
        <f t="shared" ca="1" si="246"/>
        <v>6.3115019999816617E-88</v>
      </c>
      <c r="BV150">
        <f t="shared" ca="1" si="246"/>
        <v>3.5979024822533052E-97</v>
      </c>
      <c r="BW150">
        <f t="shared" ca="1" si="246"/>
        <v>5.9312007361091836E-107</v>
      </c>
      <c r="BX150">
        <f t="shared" ca="1" si="246"/>
        <v>2.7455267512825529E-117</v>
      </c>
      <c r="BY150">
        <f t="shared" ca="1" si="246"/>
        <v>3.4527783406504886E-128</v>
      </c>
      <c r="BZ150">
        <f t="shared" ca="1" si="246"/>
        <v>1.1370898562299728E-139</v>
      </c>
      <c r="CA150">
        <f t="shared" ca="1" si="247"/>
        <v>9.4136791951200433E-152</v>
      </c>
      <c r="CB150">
        <f t="shared" ca="1" si="247"/>
        <v>1.872452766981711E-164</v>
      </c>
      <c r="CC150">
        <f t="shared" ca="1" si="247"/>
        <v>8.5119600730907517E-178</v>
      </c>
      <c r="CD150">
        <f t="shared" ca="1" si="247"/>
        <v>8.36840111316981E-192</v>
      </c>
      <c r="CE150">
        <f t="shared" ca="1" si="247"/>
        <v>1.6742084698372015E-206</v>
      </c>
      <c r="CF150">
        <f t="shared" ca="1" si="247"/>
        <v>6.3734881364416109E-222</v>
      </c>
      <c r="CG150">
        <f t="shared" ca="1" si="247"/>
        <v>4.2873979405653403E-238</v>
      </c>
      <c r="CH150">
        <f t="shared" ca="1" si="247"/>
        <v>4.6965632461029103E-255</v>
      </c>
      <c r="CI150">
        <f t="shared" ca="1" si="247"/>
        <v>7.6550352936129094E-273</v>
      </c>
      <c r="CJ150">
        <f t="shared" ca="1" si="247"/>
        <v>1.6801601151586866E-291</v>
      </c>
      <c r="CK150">
        <f t="shared" ca="1" si="248"/>
        <v>0</v>
      </c>
      <c r="CL150">
        <f t="shared" ca="1" si="248"/>
        <v>0</v>
      </c>
      <c r="CM150">
        <f t="shared" ca="1" si="248"/>
        <v>0</v>
      </c>
      <c r="CN150">
        <f t="shared" ca="1" si="248"/>
        <v>0</v>
      </c>
      <c r="CO150">
        <f t="shared" ca="1" si="248"/>
        <v>0</v>
      </c>
      <c r="CP150">
        <f t="shared" ca="1" si="248"/>
        <v>0</v>
      </c>
      <c r="CQ150">
        <f t="shared" ca="1" si="248"/>
        <v>0</v>
      </c>
      <c r="CR150">
        <f t="shared" ca="1" si="248"/>
        <v>0</v>
      </c>
      <c r="CS150">
        <f t="shared" ca="1" si="248"/>
        <v>0</v>
      </c>
      <c r="CT150">
        <f t="shared" ca="1" si="248"/>
        <v>0</v>
      </c>
      <c r="CU150">
        <f t="shared" ca="1" si="249"/>
        <v>0</v>
      </c>
      <c r="CV150">
        <f t="shared" ca="1" si="249"/>
        <v>0</v>
      </c>
      <c r="CW150">
        <f t="shared" ca="1" si="249"/>
        <v>0</v>
      </c>
      <c r="CX150">
        <f t="shared" ca="1" si="249"/>
        <v>0</v>
      </c>
      <c r="CY150">
        <f t="shared" ca="1" si="249"/>
        <v>0</v>
      </c>
      <c r="CZ150">
        <f t="shared" ca="1" si="249"/>
        <v>0</v>
      </c>
      <c r="DA150">
        <f t="shared" ca="1" si="249"/>
        <v>0</v>
      </c>
      <c r="DB150">
        <f t="shared" ca="1" si="249"/>
        <v>0</v>
      </c>
      <c r="DC150">
        <f t="shared" ca="1" si="249"/>
        <v>0</v>
      </c>
      <c r="DD150">
        <f t="shared" ca="1" si="249"/>
        <v>0</v>
      </c>
      <c r="DE150">
        <f t="shared" ca="1" si="250"/>
        <v>0</v>
      </c>
      <c r="DF150">
        <f t="shared" ca="1" si="250"/>
        <v>0</v>
      </c>
      <c r="DG150">
        <f t="shared" ca="1" si="250"/>
        <v>0</v>
      </c>
      <c r="DH150">
        <f t="shared" ca="1" si="250"/>
        <v>0</v>
      </c>
      <c r="DI150">
        <f t="shared" ca="1" si="250"/>
        <v>0</v>
      </c>
      <c r="DJ150">
        <f t="shared" ca="1" si="250"/>
        <v>0</v>
      </c>
      <c r="DK150">
        <f t="shared" ca="1" si="250"/>
        <v>0</v>
      </c>
      <c r="DL150">
        <f t="shared" ca="1" si="250"/>
        <v>0</v>
      </c>
      <c r="DM150">
        <f t="shared" ca="1" si="250"/>
        <v>0</v>
      </c>
      <c r="DN150">
        <f t="shared" ca="1" si="250"/>
        <v>0</v>
      </c>
      <c r="DQ150">
        <f t="shared" ca="1" si="238"/>
        <v>0</v>
      </c>
      <c r="DR150">
        <f t="shared" ca="1" si="238"/>
        <v>0</v>
      </c>
      <c r="DS150">
        <f t="shared" ca="1" si="238"/>
        <v>0</v>
      </c>
      <c r="DT150">
        <f t="shared" ca="1" si="238"/>
        <v>0</v>
      </c>
      <c r="DU150">
        <f t="shared" ca="1" si="238"/>
        <v>0</v>
      </c>
      <c r="DV150">
        <f t="shared" ca="1" si="238"/>
        <v>0</v>
      </c>
      <c r="DW150">
        <f t="shared" ca="1" si="238"/>
        <v>0</v>
      </c>
      <c r="DX150">
        <f t="shared" ca="1" si="238"/>
        <v>0</v>
      </c>
      <c r="DY150">
        <f t="shared" ca="1" si="238"/>
        <v>0</v>
      </c>
      <c r="DZ150">
        <f t="shared" ca="1" si="238"/>
        <v>0</v>
      </c>
      <c r="EA150">
        <f t="shared" ca="1" si="238"/>
        <v>0</v>
      </c>
      <c r="EB150">
        <f t="shared" ca="1" si="238"/>
        <v>0</v>
      </c>
      <c r="EC150">
        <f t="shared" ca="1" si="238"/>
        <v>0</v>
      </c>
      <c r="ED150">
        <f t="shared" ca="1" si="238"/>
        <v>0</v>
      </c>
      <c r="EE150">
        <f t="shared" ca="1" si="238"/>
        <v>0</v>
      </c>
      <c r="EF150">
        <f t="shared" ca="1" si="238"/>
        <v>1.6437239532595764E-303</v>
      </c>
      <c r="EG150">
        <f t="shared" ca="1" si="237"/>
        <v>1.4316727334181666E-276</v>
      </c>
      <c r="EH150">
        <f t="shared" ca="1" si="237"/>
        <v>7.3455884978153094E-252</v>
      </c>
      <c r="EI150">
        <f t="shared" ca="1" si="237"/>
        <v>3.8708765299741486E-229</v>
      </c>
      <c r="EJ150">
        <f t="shared" ca="1" si="237"/>
        <v>3.3339294583866927E-208</v>
      </c>
      <c r="EK150">
        <f t="shared" ca="1" si="237"/>
        <v>6.9452750764232109E-189</v>
      </c>
      <c r="EL150">
        <f t="shared" ca="1" si="237"/>
        <v>4.8845667587092997E-171</v>
      </c>
      <c r="EM150">
        <f t="shared" ca="1" si="237"/>
        <v>1.54343345685726E-154</v>
      </c>
      <c r="EN150">
        <f t="shared" ca="1" si="237"/>
        <v>2.8038845588278364E-139</v>
      </c>
      <c r="EO150">
        <f t="shared" ca="1" si="237"/>
        <v>3.6271844522917012E-125</v>
      </c>
      <c r="EP150">
        <f t="shared" ca="1" si="237"/>
        <v>4.0269308657229691E-112</v>
      </c>
      <c r="EQ150">
        <f t="shared" ca="1" si="237"/>
        <v>4.518563898965849E-100</v>
      </c>
      <c r="ER150">
        <f t="shared" ca="1" si="237"/>
        <v>5.9174354638799541E-89</v>
      </c>
      <c r="ES150">
        <f t="shared" ca="1" si="237"/>
        <v>1.0269132708679723E-78</v>
      </c>
      <c r="ET150">
        <f t="shared" ca="1" si="237"/>
        <v>2.6426395602831342E-69</v>
      </c>
      <c r="EU150">
        <f t="shared" ca="1" si="237"/>
        <v>1.1142662686784535E-60</v>
      </c>
      <c r="EV150">
        <f t="shared" ca="1" si="240"/>
        <v>8.4125496036124349E-53</v>
      </c>
      <c r="EW150">
        <f t="shared" ca="1" si="240"/>
        <v>1.2307562998136072E-45</v>
      </c>
      <c r="EX150">
        <f t="shared" ca="1" si="240"/>
        <v>3.7437443346439994E-39</v>
      </c>
      <c r="EY150">
        <f t="shared" ca="1" si="240"/>
        <v>2.5211152172628652E-33</v>
      </c>
      <c r="EZ150">
        <f t="shared" ca="1" si="240"/>
        <v>3.9748783003781472E-28</v>
      </c>
      <c r="FA150">
        <f t="shared" ca="1" si="240"/>
        <v>1.5421267723674804E-23</v>
      </c>
      <c r="FB150">
        <f t="shared" ca="1" si="240"/>
        <v>1.5388104248144298E-19</v>
      </c>
      <c r="FC150">
        <f t="shared" ca="1" si="240"/>
        <v>4.1069928674582721E-16</v>
      </c>
      <c r="FD150">
        <f t="shared" ca="1" si="240"/>
        <v>3.0347951816076262E-13</v>
      </c>
      <c r="FE150">
        <f t="shared" ca="1" si="240"/>
        <v>6.3994352673474398E-11</v>
      </c>
      <c r="FF150">
        <f t="shared" ca="1" si="240"/>
        <v>3.9535258383553389E-9</v>
      </c>
      <c r="FG150">
        <f t="shared" ca="1" si="240"/>
        <v>7.3195021284264626E-8</v>
      </c>
      <c r="FH150">
        <f t="shared" ca="1" si="240"/>
        <v>4.1395531985272485E-7</v>
      </c>
      <c r="FI150">
        <f t="shared" ca="1" si="240"/>
        <v>7.2660955571165855E-7</v>
      </c>
      <c r="FJ150">
        <f t="shared" ca="1" si="240"/>
        <v>4.009341589469269E-7</v>
      </c>
      <c r="FK150">
        <f t="shared" ca="1" si="240"/>
        <v>7.0229734793521802E-8</v>
      </c>
      <c r="FL150">
        <f t="shared" ca="1" si="239"/>
        <v>3.9322694231987376E-9</v>
      </c>
      <c r="FM150">
        <f t="shared" ca="1" si="239"/>
        <v>7.0667075082248919E-11</v>
      </c>
      <c r="FN150">
        <f t="shared" ca="1" si="239"/>
        <v>4.0815135872424217E-13</v>
      </c>
      <c r="FO150">
        <f t="shared" ca="1" si="239"/>
        <v>7.5656809774683293E-16</v>
      </c>
      <c r="FP150">
        <f t="shared" ca="1" si="239"/>
        <v>4.4823554679482287E-19</v>
      </c>
      <c r="FQ150">
        <f t="shared" ca="1" si="239"/>
        <v>8.4297495007977635E-23</v>
      </c>
      <c r="FR150">
        <f t="shared" ca="1" si="239"/>
        <v>4.9840829901126034E-27</v>
      </c>
      <c r="FS150">
        <f t="shared" ca="1" si="239"/>
        <v>9.1495066242240274E-32</v>
      </c>
      <c r="FT150">
        <f t="shared" ca="1" si="239"/>
        <v>5.1352641440447158E-37</v>
      </c>
      <c r="FU150">
        <f t="shared" ca="1" si="239"/>
        <v>8.6511905263184445E-43</v>
      </c>
      <c r="FV150">
        <f t="shared" ca="1" si="239"/>
        <v>4.281128231483546E-49</v>
      </c>
      <c r="FW150">
        <f t="shared" ca="1" si="239"/>
        <v>6.0699673606871041E-56</v>
      </c>
      <c r="FX150">
        <f t="shared" ca="1" si="239"/>
        <v>2.3966656039874405E-63</v>
      </c>
      <c r="FY150">
        <f t="shared" ca="1" si="239"/>
        <v>2.5517598172020085E-71</v>
      </c>
      <c r="FZ150">
        <f t="shared" ca="1" si="239"/>
        <v>7.0657161606206579E-80</v>
      </c>
      <c r="GA150">
        <f t="shared" ca="1" si="252"/>
        <v>4.8859395591195684E-89</v>
      </c>
      <c r="GB150">
        <f t="shared" ca="1" si="252"/>
        <v>8.0643248194519946E-99</v>
      </c>
      <c r="GC150">
        <f t="shared" ca="1" si="252"/>
        <v>3.0209724421754338E-109</v>
      </c>
      <c r="GD150">
        <f t="shared" ca="1" si="252"/>
        <v>2.4287438838988301E-120</v>
      </c>
      <c r="GE150">
        <f t="shared" ca="1" si="252"/>
        <v>3.938141788798028E-132</v>
      </c>
      <c r="GF150">
        <f t="shared" ca="1" si="252"/>
        <v>1.2020713164855575E-144</v>
      </c>
      <c r="GG150">
        <f t="shared" ca="1" si="252"/>
        <v>6.3981964857351104E-158</v>
      </c>
      <c r="GH150">
        <f t="shared" ca="1" si="252"/>
        <v>5.454444163389671E-172</v>
      </c>
      <c r="GI150">
        <f t="shared" ca="1" si="252"/>
        <v>6.7756603505592535E-187</v>
      </c>
      <c r="GJ150">
        <f t="shared" ca="1" si="252"/>
        <v>1.1039199978284024E-202</v>
      </c>
      <c r="GK150">
        <f t="shared" ca="1" si="252"/>
        <v>2.0974530139236187E-219</v>
      </c>
      <c r="GL150">
        <f t="shared" ca="1" si="252"/>
        <v>4.0753378249002082E-237</v>
      </c>
      <c r="GM150">
        <f t="shared" ca="1" si="252"/>
        <v>6.9884186568256469E-256</v>
      </c>
      <c r="GN150">
        <f t="shared" ca="1" si="252"/>
        <v>8.9615638796333383E-276</v>
      </c>
      <c r="GO150">
        <f t="shared" ca="1" si="252"/>
        <v>7.1279295064178499E-297</v>
      </c>
      <c r="GP150">
        <f t="shared" ca="1" si="252"/>
        <v>0</v>
      </c>
      <c r="GQ150">
        <f t="shared" ca="1" si="251"/>
        <v>0</v>
      </c>
      <c r="GR150">
        <f t="shared" ca="1" si="251"/>
        <v>0</v>
      </c>
      <c r="GS150">
        <f t="shared" ca="1" si="251"/>
        <v>0</v>
      </c>
      <c r="GT150">
        <f t="shared" ca="1" si="251"/>
        <v>0</v>
      </c>
      <c r="GU150">
        <f t="shared" ca="1" si="251"/>
        <v>0</v>
      </c>
      <c r="GV150">
        <f t="shared" ca="1" si="251"/>
        <v>0</v>
      </c>
      <c r="GW150">
        <f t="shared" ca="1" si="251"/>
        <v>0</v>
      </c>
      <c r="GX150">
        <f t="shared" ca="1" si="251"/>
        <v>0</v>
      </c>
      <c r="GY150">
        <f t="shared" ca="1" si="251"/>
        <v>0</v>
      </c>
      <c r="GZ150">
        <f t="shared" ca="1" si="251"/>
        <v>0</v>
      </c>
      <c r="HA150">
        <f t="shared" ca="1" si="251"/>
        <v>0</v>
      </c>
      <c r="HB150">
        <f t="shared" ca="1" si="251"/>
        <v>0</v>
      </c>
      <c r="HC150">
        <f t="shared" ca="1" si="251"/>
        <v>0</v>
      </c>
      <c r="HD150">
        <f t="shared" ca="1" si="251"/>
        <v>0</v>
      </c>
      <c r="HE150">
        <f t="shared" ca="1" si="251"/>
        <v>0</v>
      </c>
      <c r="HF150">
        <f t="shared" ca="1" si="215"/>
        <v>0</v>
      </c>
      <c r="HG150">
        <f t="shared" ca="1" si="215"/>
        <v>0</v>
      </c>
      <c r="HH150">
        <f t="shared" ca="1" si="215"/>
        <v>0</v>
      </c>
      <c r="HI150">
        <f t="shared" ca="1" si="215"/>
        <v>0</v>
      </c>
      <c r="HJ150">
        <f t="shared" ca="1" si="215"/>
        <v>0</v>
      </c>
      <c r="HK150">
        <f t="shared" ca="1" si="215"/>
        <v>0</v>
      </c>
      <c r="HL150">
        <f t="shared" ca="1" si="215"/>
        <v>0</v>
      </c>
    </row>
    <row r="151" spans="1:220" x14ac:dyDescent="0.25">
      <c r="A151" s="6">
        <v>45246</v>
      </c>
      <c r="B151">
        <f t="shared" ca="1" si="216"/>
        <v>6.4133095620923998E-5</v>
      </c>
      <c r="C151">
        <v>2851</v>
      </c>
      <c r="D151">
        <f t="shared" si="217"/>
        <v>1.4549972173094599</v>
      </c>
      <c r="E151" t="s">
        <v>7</v>
      </c>
      <c r="F151">
        <v>0.75285290000000005</v>
      </c>
      <c r="G151">
        <v>48</v>
      </c>
      <c r="H151">
        <v>53</v>
      </c>
      <c r="I151">
        <f t="shared" si="218"/>
        <v>0</v>
      </c>
      <c r="J151">
        <f t="shared" si="219"/>
        <v>1</v>
      </c>
      <c r="K151">
        <f t="shared" ca="1" si="220"/>
        <v>0</v>
      </c>
      <c r="L151">
        <f t="shared" ca="1" si="221"/>
        <v>7.7569166677073079E-5</v>
      </c>
      <c r="M151">
        <f t="shared" si="222"/>
        <v>1.1041666666666667</v>
      </c>
      <c r="Q151">
        <f t="shared" si="223"/>
        <v>1368.48</v>
      </c>
      <c r="R151">
        <f t="shared" si="224"/>
        <v>1511.03</v>
      </c>
      <c r="S151">
        <f t="shared" ca="1" si="241"/>
        <v>0</v>
      </c>
      <c r="T151">
        <f t="shared" ca="1" si="241"/>
        <v>0</v>
      </c>
      <c r="U151">
        <f t="shared" ca="1" si="241"/>
        <v>0</v>
      </c>
      <c r="V151">
        <f t="shared" ca="1" si="241"/>
        <v>0</v>
      </c>
      <c r="W151">
        <f t="shared" ca="1" si="241"/>
        <v>0</v>
      </c>
      <c r="X151">
        <f t="shared" ca="1" si="241"/>
        <v>0</v>
      </c>
      <c r="Y151">
        <f t="shared" ca="1" si="241"/>
        <v>0</v>
      </c>
      <c r="Z151">
        <f t="shared" ca="1" si="241"/>
        <v>0</v>
      </c>
      <c r="AA151">
        <f t="shared" ca="1" si="241"/>
        <v>0</v>
      </c>
      <c r="AB151">
        <f t="shared" ca="1" si="241"/>
        <v>0</v>
      </c>
      <c r="AC151">
        <f t="shared" ca="1" si="242"/>
        <v>0</v>
      </c>
      <c r="AD151">
        <f t="shared" ca="1" si="242"/>
        <v>0</v>
      </c>
      <c r="AE151">
        <f t="shared" ca="1" si="242"/>
        <v>0</v>
      </c>
      <c r="AF151">
        <f t="shared" ca="1" si="242"/>
        <v>0</v>
      </c>
      <c r="AG151">
        <f t="shared" ca="1" si="242"/>
        <v>0</v>
      </c>
      <c r="AH151">
        <f t="shared" ca="1" si="242"/>
        <v>0</v>
      </c>
      <c r="AI151">
        <f t="shared" ca="1" si="242"/>
        <v>0</v>
      </c>
      <c r="AJ151">
        <f t="shared" ca="1" si="242"/>
        <v>0</v>
      </c>
      <c r="AK151">
        <f t="shared" ca="1" si="242"/>
        <v>3.0636393205927867E-296</v>
      </c>
      <c r="AL151">
        <f t="shared" ca="1" si="242"/>
        <v>5.0782803066067959E-272</v>
      </c>
      <c r="AM151">
        <f t="shared" ca="1" si="243"/>
        <v>1.5100535403797706E-249</v>
      </c>
      <c r="AN151">
        <f t="shared" ca="1" si="243"/>
        <v>1.1600565170632989E-228</v>
      </c>
      <c r="AO151">
        <f t="shared" ca="1" si="243"/>
        <v>3.1479710029636861E-209</v>
      </c>
      <c r="AP151">
        <f t="shared" ca="1" si="243"/>
        <v>3.9530533116945603E-191</v>
      </c>
      <c r="AQ151">
        <f t="shared" ca="1" si="243"/>
        <v>2.9043140941094563E-174</v>
      </c>
      <c r="AR151">
        <f t="shared" ca="1" si="243"/>
        <v>1.5321209170252289E-158</v>
      </c>
      <c r="AS151">
        <f t="shared" ca="1" si="243"/>
        <v>6.9452511271782916E-144</v>
      </c>
      <c r="AT151">
        <f t="shared" ca="1" si="243"/>
        <v>3.169118631082641E-130</v>
      </c>
      <c r="AU151">
        <f t="shared" ca="1" si="243"/>
        <v>1.6741202601016303E-117</v>
      </c>
      <c r="AV151">
        <f t="shared" ca="1" si="243"/>
        <v>1.1590437906801398E-105</v>
      </c>
      <c r="AW151">
        <f t="shared" ca="1" si="244"/>
        <v>1.1742954175837363E-94</v>
      </c>
      <c r="AX151">
        <f t="shared" ca="1" si="244"/>
        <v>1.9209068141443253E-84</v>
      </c>
      <c r="AY151">
        <f t="shared" ca="1" si="244"/>
        <v>5.5385420009889058E-75</v>
      </c>
      <c r="AZ151">
        <f t="shared" ca="1" si="244"/>
        <v>3.0444561751878185E-66</v>
      </c>
      <c r="BA151">
        <f t="shared" ca="1" si="244"/>
        <v>3.422334780170749E-58</v>
      </c>
      <c r="BB151">
        <f t="shared" ca="1" si="244"/>
        <v>8.3772242463449295E-51</v>
      </c>
      <c r="BC151">
        <f t="shared" ca="1" si="244"/>
        <v>4.7231314893734671E-44</v>
      </c>
      <c r="BD151">
        <f t="shared" ca="1" si="244"/>
        <v>6.4491270358925599E-38</v>
      </c>
      <c r="BE151">
        <f t="shared" ca="1" si="244"/>
        <v>2.2301971999556333E-32</v>
      </c>
      <c r="BF151">
        <f t="shared" ca="1" si="244"/>
        <v>2.0325222182649852E-27</v>
      </c>
      <c r="BG151">
        <f t="shared" ca="1" si="245"/>
        <v>5.0568494485999708E-23</v>
      </c>
      <c r="BH151">
        <f t="shared" ca="1" si="245"/>
        <v>3.5428831301845682E-19</v>
      </c>
      <c r="BI151">
        <f t="shared" ca="1" si="245"/>
        <v>7.1820973364966827E-16</v>
      </c>
      <c r="BJ151">
        <f t="shared" ca="1" si="245"/>
        <v>4.3128640018149437E-13</v>
      </c>
      <c r="BK151">
        <f t="shared" ca="1" si="245"/>
        <v>7.8273193260336105E-11</v>
      </c>
      <c r="BL151">
        <f t="shared" ca="1" si="245"/>
        <v>4.3661126138212967E-9</v>
      </c>
      <c r="BM151">
        <f t="shared" ca="1" si="245"/>
        <v>7.588695490585813E-8</v>
      </c>
      <c r="BN151">
        <f t="shared" ca="1" si="245"/>
        <v>4.1542424815431532E-7</v>
      </c>
      <c r="BO151">
        <f t="shared" ca="1" si="245"/>
        <v>7.2190310324708995E-7</v>
      </c>
      <c r="BP151">
        <f t="shared" ca="1" si="245"/>
        <v>4.0023604722455055E-7</v>
      </c>
      <c r="BQ151">
        <f t="shared" ca="1" si="246"/>
        <v>7.0956131596789916E-8</v>
      </c>
      <c r="BR151">
        <f t="shared" ca="1" si="246"/>
        <v>4.02063966469189E-9</v>
      </c>
      <c r="BS151">
        <f t="shared" ca="1" si="246"/>
        <v>7.2583296556692513E-11</v>
      </c>
      <c r="BT151">
        <f t="shared" ca="1" si="246"/>
        <v>4.1497363118118919E-13</v>
      </c>
      <c r="BU151">
        <f t="shared" ca="1" si="246"/>
        <v>7.4479266364031533E-16</v>
      </c>
      <c r="BV151">
        <f t="shared" ca="1" si="246"/>
        <v>4.1478660739572061E-19</v>
      </c>
      <c r="BW151">
        <f t="shared" ca="1" si="246"/>
        <v>7.0639520404490513E-23</v>
      </c>
      <c r="BX151">
        <f t="shared" ca="1" si="246"/>
        <v>3.614346232529367E-27</v>
      </c>
      <c r="BY151">
        <f t="shared" ca="1" si="246"/>
        <v>5.4412718320857605E-32</v>
      </c>
      <c r="BZ151">
        <f t="shared" ca="1" si="246"/>
        <v>2.3524424643737618E-37</v>
      </c>
      <c r="CA151">
        <f t="shared" ca="1" si="247"/>
        <v>2.8404374676184096E-43</v>
      </c>
      <c r="CB151">
        <f t="shared" ca="1" si="247"/>
        <v>9.279703146072621E-50</v>
      </c>
      <c r="CC151">
        <f t="shared" ca="1" si="247"/>
        <v>7.9143013888357684E-57</v>
      </c>
      <c r="CD151">
        <f t="shared" ca="1" si="247"/>
        <v>1.6925285856777966E-64</v>
      </c>
      <c r="CE151">
        <f t="shared" ca="1" si="247"/>
        <v>8.6760214358345149E-73</v>
      </c>
      <c r="CF151">
        <f t="shared" ca="1" si="247"/>
        <v>1.0136528070809473E-81</v>
      </c>
      <c r="CG151">
        <f t="shared" ca="1" si="247"/>
        <v>2.5517925398967438E-91</v>
      </c>
      <c r="CH151">
        <f t="shared" ca="1" si="247"/>
        <v>1.3002010192279734E-101</v>
      </c>
      <c r="CI151">
        <f t="shared" ca="1" si="247"/>
        <v>1.2505987753492927E-112</v>
      </c>
      <c r="CJ151">
        <f t="shared" ca="1" si="247"/>
        <v>2.101143206056923E-124</v>
      </c>
      <c r="CK151">
        <f t="shared" ca="1" si="248"/>
        <v>5.6551881323910923E-137</v>
      </c>
      <c r="CL151">
        <f t="shared" ca="1" si="248"/>
        <v>2.2139076469953131E-150</v>
      </c>
      <c r="CM151">
        <f t="shared" ca="1" si="248"/>
        <v>1.1316787655269243E-164</v>
      </c>
      <c r="CN151">
        <f t="shared" ca="1" si="248"/>
        <v>6.6933334461141768E-180</v>
      </c>
      <c r="CO151">
        <f t="shared" ca="1" si="248"/>
        <v>3.9992191303623857E-196</v>
      </c>
      <c r="CP151">
        <f t="shared" ca="1" si="248"/>
        <v>2.0718043900700678E-213</v>
      </c>
      <c r="CQ151">
        <f t="shared" ca="1" si="248"/>
        <v>7.8302074271037938E-232</v>
      </c>
      <c r="CR151">
        <f t="shared" ca="1" si="248"/>
        <v>1.7750084241767035E-251</v>
      </c>
      <c r="CS151">
        <f t="shared" ca="1" si="248"/>
        <v>1.930899670424473E-272</v>
      </c>
      <c r="CT151">
        <f t="shared" ca="1" si="248"/>
        <v>7.808768434890035E-295</v>
      </c>
      <c r="CU151">
        <f t="shared" ca="1" si="249"/>
        <v>0</v>
      </c>
      <c r="CV151">
        <f t="shared" ca="1" si="249"/>
        <v>0</v>
      </c>
      <c r="CW151">
        <f t="shared" ca="1" si="249"/>
        <v>0</v>
      </c>
      <c r="CX151">
        <f t="shared" ca="1" si="249"/>
        <v>0</v>
      </c>
      <c r="CY151">
        <f t="shared" ca="1" si="249"/>
        <v>0</v>
      </c>
      <c r="CZ151">
        <f t="shared" ca="1" si="249"/>
        <v>0</v>
      </c>
      <c r="DA151">
        <f t="shared" ca="1" si="249"/>
        <v>0</v>
      </c>
      <c r="DB151">
        <f t="shared" ca="1" si="249"/>
        <v>0</v>
      </c>
      <c r="DC151">
        <f t="shared" ca="1" si="249"/>
        <v>0</v>
      </c>
      <c r="DD151">
        <f t="shared" ca="1" si="249"/>
        <v>0</v>
      </c>
      <c r="DE151">
        <f t="shared" ca="1" si="250"/>
        <v>0</v>
      </c>
      <c r="DF151">
        <f t="shared" ca="1" si="250"/>
        <v>0</v>
      </c>
      <c r="DG151">
        <f t="shared" ca="1" si="250"/>
        <v>0</v>
      </c>
      <c r="DH151">
        <f t="shared" ca="1" si="250"/>
        <v>0</v>
      </c>
      <c r="DI151">
        <f t="shared" ca="1" si="250"/>
        <v>0</v>
      </c>
      <c r="DJ151">
        <f t="shared" ca="1" si="250"/>
        <v>0</v>
      </c>
      <c r="DK151">
        <f t="shared" ca="1" si="250"/>
        <v>0</v>
      </c>
      <c r="DL151">
        <f t="shared" ca="1" si="250"/>
        <v>0</v>
      </c>
      <c r="DM151">
        <f t="shared" ca="1" si="250"/>
        <v>0</v>
      </c>
      <c r="DN151">
        <f t="shared" ca="1" si="250"/>
        <v>0</v>
      </c>
      <c r="DQ151">
        <f t="shared" ca="1" si="238"/>
        <v>0</v>
      </c>
      <c r="DR151">
        <f t="shared" ca="1" si="238"/>
        <v>0</v>
      </c>
      <c r="DS151">
        <f t="shared" ca="1" si="238"/>
        <v>0</v>
      </c>
      <c r="DT151">
        <f t="shared" ca="1" si="238"/>
        <v>0</v>
      </c>
      <c r="DU151">
        <f t="shared" ca="1" si="238"/>
        <v>0</v>
      </c>
      <c r="DV151">
        <f t="shared" ca="1" si="238"/>
        <v>0</v>
      </c>
      <c r="DW151">
        <f t="shared" ca="1" si="238"/>
        <v>0</v>
      </c>
      <c r="DX151">
        <f t="shared" ca="1" si="238"/>
        <v>0</v>
      </c>
      <c r="DY151">
        <f t="shared" ca="1" si="238"/>
        <v>0</v>
      </c>
      <c r="DZ151">
        <f t="shared" ca="1" si="238"/>
        <v>0</v>
      </c>
      <c r="EA151">
        <f t="shared" ca="1" si="238"/>
        <v>0</v>
      </c>
      <c r="EB151">
        <f t="shared" ca="1" si="238"/>
        <v>0</v>
      </c>
      <c r="EC151">
        <f t="shared" ca="1" si="238"/>
        <v>0</v>
      </c>
      <c r="ED151">
        <f t="shared" ca="1" si="238"/>
        <v>0</v>
      </c>
      <c r="EE151">
        <f t="shared" ca="1" si="238"/>
        <v>0</v>
      </c>
      <c r="EF151">
        <f t="shared" ca="1" si="238"/>
        <v>0</v>
      </c>
      <c r="EG151">
        <f t="shared" ca="1" si="237"/>
        <v>0</v>
      </c>
      <c r="EH151">
        <f t="shared" ca="1" si="237"/>
        <v>0</v>
      </c>
      <c r="EI151">
        <f t="shared" ca="1" si="237"/>
        <v>0</v>
      </c>
      <c r="EJ151">
        <f t="shared" ca="1" si="237"/>
        <v>0</v>
      </c>
      <c r="EK151">
        <f t="shared" ca="1" si="237"/>
        <v>0</v>
      </c>
      <c r="EL151">
        <f t="shared" ca="1" si="237"/>
        <v>0</v>
      </c>
      <c r="EM151">
        <f t="shared" ca="1" si="237"/>
        <v>4.7254977401455043E-289</v>
      </c>
      <c r="EN151">
        <f t="shared" ca="1" si="237"/>
        <v>2.1644182437730656E-267</v>
      </c>
      <c r="EO151">
        <f t="shared" ca="1" si="237"/>
        <v>4.5332442014644953E-247</v>
      </c>
      <c r="EP151">
        <f t="shared" ca="1" si="237"/>
        <v>5.4507376635706881E-228</v>
      </c>
      <c r="EQ151">
        <f t="shared" ca="1" si="237"/>
        <v>4.5945444304889635E-210</v>
      </c>
      <c r="ER151">
        <f t="shared" ca="1" si="237"/>
        <v>3.2380938951390205E-193</v>
      </c>
      <c r="ES151">
        <f t="shared" ca="1" si="237"/>
        <v>2.2301794423880597E-177</v>
      </c>
      <c r="ET151">
        <f t="shared" ca="1" si="237"/>
        <v>1.7241352896552723E-162</v>
      </c>
      <c r="EU151">
        <f t="shared" ca="1" si="237"/>
        <v>1.6927730365763462E-148</v>
      </c>
      <c r="EV151">
        <f t="shared" ca="1" si="240"/>
        <v>2.3567320269406751E-135</v>
      </c>
      <c r="EW151">
        <f t="shared" ca="1" si="240"/>
        <v>5.1353435159635196E-123</v>
      </c>
      <c r="EX151">
        <f t="shared" ca="1" si="240"/>
        <v>1.9134098565290269E-111</v>
      </c>
      <c r="EY151">
        <f t="shared" ca="1" si="240"/>
        <v>1.3198558727346728E-100</v>
      </c>
      <c r="EZ151">
        <f t="shared" ca="1" si="240"/>
        <v>1.8101816033768578E-90</v>
      </c>
      <c r="FA151">
        <f t="shared" ca="1" si="240"/>
        <v>5.2632382549211498E-81</v>
      </c>
      <c r="FB151">
        <f t="shared" ca="1" si="240"/>
        <v>3.4367707640781759E-72</v>
      </c>
      <c r="FC151">
        <f t="shared" ca="1" si="240"/>
        <v>5.3074712201340843E-64</v>
      </c>
      <c r="FD151">
        <f t="shared" ca="1" si="240"/>
        <v>2.0305297818363404E-56</v>
      </c>
      <c r="FE151">
        <f t="shared" ca="1" si="240"/>
        <v>2.0060032987116404E-49</v>
      </c>
      <c r="FF151">
        <f t="shared" ca="1" si="240"/>
        <v>5.3102178251454484E-43</v>
      </c>
      <c r="FG151">
        <f t="shared" ca="1" si="240"/>
        <v>3.8922291221960251E-37</v>
      </c>
      <c r="FH151">
        <f t="shared" ca="1" si="240"/>
        <v>8.1311545175750393E-32</v>
      </c>
      <c r="FI151">
        <f t="shared" ca="1" si="240"/>
        <v>4.9654611826064319E-27</v>
      </c>
      <c r="FJ151">
        <f t="shared" ca="1" si="240"/>
        <v>9.0598596322631529E-23</v>
      </c>
      <c r="FK151">
        <f t="shared" ca="1" si="240"/>
        <v>5.0318891569230857E-19</v>
      </c>
      <c r="FL151">
        <f t="shared" ca="1" si="239"/>
        <v>8.6404793804608993E-16</v>
      </c>
      <c r="FM151">
        <f t="shared" ca="1" si="239"/>
        <v>4.6451460925292941E-13</v>
      </c>
      <c r="FN151">
        <f t="shared" ca="1" si="239"/>
        <v>7.894454509558233E-11</v>
      </c>
      <c r="FO151">
        <f t="shared" ca="1" si="239"/>
        <v>4.2706265353658175E-9</v>
      </c>
      <c r="FP151">
        <f t="shared" ca="1" si="239"/>
        <v>7.3840147305596526E-8</v>
      </c>
      <c r="FQ151">
        <f t="shared" ca="1" si="239"/>
        <v>4.086199324653818E-7</v>
      </c>
      <c r="FR151">
        <f t="shared" ca="1" si="239"/>
        <v>7.2273291313751955E-7</v>
      </c>
      <c r="FS151">
        <f t="shared" ca="1" si="239"/>
        <v>4.0688790280861844E-7</v>
      </c>
      <c r="FT151">
        <f t="shared" ca="1" si="239"/>
        <v>7.2410495106328384E-8</v>
      </c>
      <c r="FU151">
        <f t="shared" ca="1" si="239"/>
        <v>4.0337086838111685E-9</v>
      </c>
      <c r="FV151">
        <f t="shared" ca="1" si="239"/>
        <v>6.9445903097743703E-11</v>
      </c>
      <c r="FW151">
        <f t="shared" ca="1" si="239"/>
        <v>3.6371117003517992E-13</v>
      </c>
      <c r="FX151">
        <f t="shared" ca="1" si="239"/>
        <v>5.6854759652602833E-16</v>
      </c>
      <c r="FY151">
        <f t="shared" ca="1" si="239"/>
        <v>2.5938027201601717E-19</v>
      </c>
      <c r="FZ151">
        <f t="shared" ca="1" si="239"/>
        <v>3.3648317166726173E-23</v>
      </c>
      <c r="GA151">
        <f t="shared" ca="1" si="252"/>
        <v>1.2046795293311178E-27</v>
      </c>
      <c r="GB151">
        <f t="shared" ca="1" si="252"/>
        <v>1.1505081681902763E-32</v>
      </c>
      <c r="GC151">
        <f t="shared" ca="1" si="252"/>
        <v>2.8203366433640614E-38</v>
      </c>
      <c r="GD151">
        <f t="shared" ca="1" si="252"/>
        <v>1.6993019232371195E-44</v>
      </c>
      <c r="GE151">
        <f t="shared" ca="1" si="252"/>
        <v>2.3968710647834879E-51</v>
      </c>
      <c r="GF151">
        <f t="shared" ca="1" si="252"/>
        <v>7.4940321087832706E-59</v>
      </c>
      <c r="GG151">
        <f t="shared" ca="1" si="252"/>
        <v>4.8859304432784969E-67</v>
      </c>
      <c r="GH151">
        <f t="shared" ca="1" si="252"/>
        <v>6.2037612266995626E-76</v>
      </c>
      <c r="GI151">
        <f t="shared" ca="1" si="252"/>
        <v>1.4211143279244029E-85</v>
      </c>
      <c r="GJ151">
        <f t="shared" ca="1" si="252"/>
        <v>5.3912730920133711E-96</v>
      </c>
      <c r="GK151">
        <f t="shared" ca="1" si="252"/>
        <v>3.0773248115223024E-107</v>
      </c>
      <c r="GL151">
        <f t="shared" ca="1" si="252"/>
        <v>2.3729842037892366E-119</v>
      </c>
      <c r="GM151">
        <f t="shared" ca="1" si="252"/>
        <v>2.1898987042219506E-132</v>
      </c>
      <c r="GN151">
        <f t="shared" ca="1" si="252"/>
        <v>2.1095500691140022E-146</v>
      </c>
      <c r="GO151">
        <f t="shared" ca="1" si="252"/>
        <v>1.8172348715119703E-161</v>
      </c>
      <c r="GP151">
        <f t="shared" ca="1" si="252"/>
        <v>1.1743437247144354E-177</v>
      </c>
      <c r="GQ151">
        <f t="shared" ca="1" si="251"/>
        <v>4.6595738498824883E-195</v>
      </c>
      <c r="GR151">
        <f t="shared" ca="1" si="251"/>
        <v>9.0240006001335111E-214</v>
      </c>
      <c r="GS151">
        <f t="shared" ca="1" si="251"/>
        <v>6.5489815477661382E-234</v>
      </c>
      <c r="GT151">
        <f t="shared" ca="1" si="251"/>
        <v>1.3112878423234641E-255</v>
      </c>
      <c r="GU151">
        <f t="shared" ca="1" si="251"/>
        <v>5.0687050762793888E-279</v>
      </c>
      <c r="GV151">
        <f t="shared" ca="1" si="251"/>
        <v>2.4863453954376873E-304</v>
      </c>
      <c r="GW151">
        <f t="shared" ca="1" si="251"/>
        <v>0</v>
      </c>
      <c r="GX151">
        <f t="shared" ca="1" si="251"/>
        <v>0</v>
      </c>
      <c r="GY151">
        <f t="shared" ca="1" si="251"/>
        <v>0</v>
      </c>
      <c r="GZ151">
        <f t="shared" ca="1" si="251"/>
        <v>0</v>
      </c>
      <c r="HA151">
        <f t="shared" ca="1" si="251"/>
        <v>0</v>
      </c>
      <c r="HB151">
        <f t="shared" ca="1" si="251"/>
        <v>0</v>
      </c>
      <c r="HC151">
        <f t="shared" ca="1" si="251"/>
        <v>0</v>
      </c>
      <c r="HD151">
        <f t="shared" ca="1" si="251"/>
        <v>0</v>
      </c>
      <c r="HE151">
        <f t="shared" ca="1" si="251"/>
        <v>0</v>
      </c>
      <c r="HF151">
        <f t="shared" ca="1" si="215"/>
        <v>0</v>
      </c>
      <c r="HG151">
        <f t="shared" ca="1" si="215"/>
        <v>0</v>
      </c>
      <c r="HH151">
        <f t="shared" ca="1" si="215"/>
        <v>0</v>
      </c>
      <c r="HI151">
        <f t="shared" ca="1" si="215"/>
        <v>0</v>
      </c>
      <c r="HJ151">
        <f t="shared" ca="1" si="215"/>
        <v>0</v>
      </c>
      <c r="HK151">
        <f t="shared" ca="1" si="215"/>
        <v>0</v>
      </c>
      <c r="HL151">
        <f t="shared" ca="1" si="215"/>
        <v>0</v>
      </c>
    </row>
    <row r="152" spans="1:220" x14ac:dyDescent="0.25">
      <c r="A152" s="6">
        <v>45247</v>
      </c>
      <c r="B152">
        <f t="shared" ca="1" si="216"/>
        <v>6.7388275981067656E-5</v>
      </c>
      <c r="C152">
        <v>1006</v>
      </c>
      <c r="D152">
        <f t="shared" si="217"/>
        <v>1.0025979807199086</v>
      </c>
      <c r="E152" t="s">
        <v>9</v>
      </c>
      <c r="F152">
        <v>1</v>
      </c>
      <c r="G152">
        <v>46</v>
      </c>
      <c r="H152">
        <v>47</v>
      </c>
      <c r="I152">
        <f t="shared" si="218"/>
        <v>0</v>
      </c>
      <c r="J152">
        <f t="shared" si="219"/>
        <v>1</v>
      </c>
      <c r="K152">
        <f t="shared" ca="1" si="220"/>
        <v>0</v>
      </c>
      <c r="L152">
        <f t="shared" ca="1" si="221"/>
        <v>6.9032117888527701E-5</v>
      </c>
      <c r="M152">
        <f t="shared" si="222"/>
        <v>1.0217391304347827</v>
      </c>
      <c r="Q152">
        <f t="shared" si="223"/>
        <v>462.76000000000005</v>
      </c>
      <c r="R152">
        <f t="shared" si="224"/>
        <v>472.82</v>
      </c>
      <c r="S152">
        <f t="shared" ref="S152:AB161" ca="1" si="253">_xlfn.BINOM.DIST($Q152,$C152,S$1,FALSE)*$F152*$B152</f>
        <v>0</v>
      </c>
      <c r="T152">
        <f t="shared" ca="1" si="253"/>
        <v>0</v>
      </c>
      <c r="U152">
        <f t="shared" ca="1" si="253"/>
        <v>0</v>
      </c>
      <c r="V152">
        <f t="shared" ca="1" si="253"/>
        <v>0</v>
      </c>
      <c r="W152">
        <f t="shared" ca="1" si="253"/>
        <v>0</v>
      </c>
      <c r="X152">
        <f t="shared" ca="1" si="253"/>
        <v>0</v>
      </c>
      <c r="Y152">
        <f t="shared" ca="1" si="253"/>
        <v>3.1707979796082594E-284</v>
      </c>
      <c r="Z152">
        <f t="shared" ca="1" si="253"/>
        <v>8.0122969609847968E-256</v>
      </c>
      <c r="AA152">
        <f t="shared" ca="1" si="253"/>
        <v>1.3864065565901597E-231</v>
      </c>
      <c r="AB152">
        <f t="shared" ca="1" si="253"/>
        <v>1.5570240506021101E-210</v>
      </c>
      <c r="AC152">
        <f t="shared" ref="AC152:AL161" ca="1" si="254">_xlfn.BINOM.DIST($Q152,$C152,AC$1,FALSE)*$F152*$B152</f>
        <v>5.2682172048033705E-192</v>
      </c>
      <c r="AD152">
        <f t="shared" ca="1" si="254"/>
        <v>1.6044370980340266E-175</v>
      </c>
      <c r="AE152">
        <f t="shared" ca="1" si="254"/>
        <v>9.8638818361134612E-161</v>
      </c>
      <c r="AF152">
        <f t="shared" ca="1" si="254"/>
        <v>2.2596476672624495E-147</v>
      </c>
      <c r="AG152">
        <f t="shared" ca="1" si="254"/>
        <v>3.1049062900595381E-135</v>
      </c>
      <c r="AH152">
        <f t="shared" ca="1" si="254"/>
        <v>3.7307470960844375E-124</v>
      </c>
      <c r="AI152">
        <f t="shared" ca="1" si="254"/>
        <v>5.3100931799015725E-114</v>
      </c>
      <c r="AJ152">
        <f t="shared" ca="1" si="254"/>
        <v>1.1471559622234027E-104</v>
      </c>
      <c r="AK152">
        <f t="shared" ca="1" si="254"/>
        <v>4.6171245680011158E-96</v>
      </c>
      <c r="AL152">
        <f t="shared" ca="1" si="254"/>
        <v>4.1091542815397667E-88</v>
      </c>
      <c r="AM152">
        <f t="shared" ref="AM152:AV161" ca="1" si="255">_xlfn.BINOM.DIST($Q152,$C152,AM$1,FALSE)*$F152*$B152</f>
        <v>9.3443577625246582E-81</v>
      </c>
      <c r="AN152">
        <f t="shared" ca="1" si="255"/>
        <v>6.1403109738403211E-74</v>
      </c>
      <c r="AO152">
        <f t="shared" ca="1" si="255"/>
        <v>1.295629836984346E-67</v>
      </c>
      <c r="AP152">
        <f t="shared" ca="1" si="255"/>
        <v>9.615088174785746E-62</v>
      </c>
      <c r="AQ152">
        <f t="shared" ca="1" si="255"/>
        <v>2.7159790073739936E-56</v>
      </c>
      <c r="AR152">
        <f t="shared" ca="1" si="255"/>
        <v>3.1285984721598368E-51</v>
      </c>
      <c r="AS152">
        <f t="shared" ca="1" si="255"/>
        <v>1.5612801332007918E-46</v>
      </c>
      <c r="AT152">
        <f t="shared" ca="1" si="255"/>
        <v>3.5598646366068746E-42</v>
      </c>
      <c r="AU152">
        <f t="shared" ca="1" si="255"/>
        <v>3.8871121952999391E-38</v>
      </c>
      <c r="AV152">
        <f t="shared" ca="1" si="255"/>
        <v>2.1191186312535695E-34</v>
      </c>
      <c r="AW152">
        <f t="shared" ref="AW152:BF161" ca="1" si="256">_xlfn.BINOM.DIST($Q152,$C152,AW$1,FALSE)*$F152*$B152</f>
        <v>5.9853835479299451E-31</v>
      </c>
      <c r="AX152">
        <f t="shared" ca="1" si="256"/>
        <v>9.0520396962744607E-28</v>
      </c>
      <c r="AY152">
        <f t="shared" ca="1" si="256"/>
        <v>7.5487846014970141E-25</v>
      </c>
      <c r="AZ152">
        <f t="shared" ca="1" si="256"/>
        <v>3.5634562417355453E-22</v>
      </c>
      <c r="BA152">
        <f t="shared" ca="1" si="256"/>
        <v>9.7476324625005068E-20</v>
      </c>
      <c r="BB152">
        <f t="shared" ca="1" si="256"/>
        <v>1.5777603611080751E-17</v>
      </c>
      <c r="BC152">
        <f t="shared" ca="1" si="256"/>
        <v>1.539571060578262E-15</v>
      </c>
      <c r="BD152">
        <f t="shared" ca="1" si="256"/>
        <v>9.2086074291041284E-14</v>
      </c>
      <c r="BE152">
        <f t="shared" ca="1" si="256"/>
        <v>3.426409467056168E-12</v>
      </c>
      <c r="BF152">
        <f t="shared" ca="1" si="256"/>
        <v>8.0355800046225166E-11</v>
      </c>
      <c r="BG152">
        <f t="shared" ref="BG152:BP161" ca="1" si="257">_xlfn.BINOM.DIST($Q152,$C152,BG$1,FALSE)*$F152*$B152</f>
        <v>1.2015303339981096E-9</v>
      </c>
      <c r="BH152">
        <f t="shared" ca="1" si="257"/>
        <v>1.1571100753706389E-8</v>
      </c>
      <c r="BI152">
        <f t="shared" ca="1" si="257"/>
        <v>7.2400105556687388E-8</v>
      </c>
      <c r="BJ152">
        <f t="shared" ca="1" si="257"/>
        <v>2.9654219707859355E-7</v>
      </c>
      <c r="BK152">
        <f t="shared" ca="1" si="257"/>
        <v>8.0013223146905E-7</v>
      </c>
      <c r="BL152">
        <f t="shared" ca="1" si="257"/>
        <v>1.4296278055533755E-6</v>
      </c>
      <c r="BM152">
        <f t="shared" ca="1" si="257"/>
        <v>1.6984865725853062E-6</v>
      </c>
      <c r="BN152">
        <f t="shared" ca="1" si="257"/>
        <v>1.3459284288701211E-6</v>
      </c>
      <c r="BO152">
        <f t="shared" ca="1" si="257"/>
        <v>7.1286803628104847E-7</v>
      </c>
      <c r="BP152">
        <f t="shared" ca="1" si="257"/>
        <v>2.526406952215087E-7</v>
      </c>
      <c r="BQ152">
        <f t="shared" ref="BQ152:BZ161" ca="1" si="258">_xlfn.BINOM.DIST($Q152,$C152,BQ$1,FALSE)*$F152*$B152</f>
        <v>5.9918771334633692E-8</v>
      </c>
      <c r="BR152">
        <f t="shared" ca="1" si="258"/>
        <v>9.5022713927990505E-9</v>
      </c>
      <c r="BS152">
        <f t="shared" ca="1" si="258"/>
        <v>1.0058111110775715E-9</v>
      </c>
      <c r="BT152">
        <f t="shared" ca="1" si="258"/>
        <v>7.086389344478761E-11</v>
      </c>
      <c r="BU152">
        <f t="shared" ca="1" si="258"/>
        <v>3.3106708909287579E-12</v>
      </c>
      <c r="BV152">
        <f t="shared" ca="1" si="258"/>
        <v>1.0207245901757715E-13</v>
      </c>
      <c r="BW152">
        <f t="shared" ca="1" si="258"/>
        <v>2.0647288335635732E-15</v>
      </c>
      <c r="BX152">
        <f t="shared" ca="1" si="258"/>
        <v>2.7212077132828126E-17</v>
      </c>
      <c r="BY152">
        <f t="shared" ca="1" si="258"/>
        <v>2.3178511354222597E-19</v>
      </c>
      <c r="BZ152">
        <f t="shared" ca="1" si="258"/>
        <v>1.2641132152011172E-21</v>
      </c>
      <c r="CA152">
        <f t="shared" ref="CA152:CJ161" ca="1" si="259">_xlfn.BINOM.DIST($Q152,$C152,CA$1,FALSE)*$F152*$B152</f>
        <v>4.3676868878554205E-24</v>
      </c>
      <c r="CB152">
        <f t="shared" ca="1" si="259"/>
        <v>9.4464479229724054E-27</v>
      </c>
      <c r="CC152">
        <f t="shared" ca="1" si="259"/>
        <v>1.2617567741220316E-29</v>
      </c>
      <c r="CD152">
        <f t="shared" ca="1" si="259"/>
        <v>1.0252039653673316E-32</v>
      </c>
      <c r="CE152">
        <f t="shared" ca="1" si="259"/>
        <v>4.9824957310656159E-36</v>
      </c>
      <c r="CF152">
        <f t="shared" ca="1" si="259"/>
        <v>1.4214298548637714E-39</v>
      </c>
      <c r="CG152">
        <f t="shared" ca="1" si="259"/>
        <v>2.3311360931877647E-43</v>
      </c>
      <c r="CH152">
        <f t="shared" ca="1" si="259"/>
        <v>2.1472404440896183E-47</v>
      </c>
      <c r="CI152">
        <f t="shared" ca="1" si="259"/>
        <v>1.0825411492648377E-51</v>
      </c>
      <c r="CJ152">
        <f t="shared" ca="1" si="259"/>
        <v>2.9025512968315005E-56</v>
      </c>
      <c r="CK152">
        <f t="shared" ref="CK152:CT161" ca="1" si="260">_xlfn.BINOM.DIST($Q152,$C152,CK$1,FALSE)*$F152*$B152</f>
        <v>4.0086264837715096E-61</v>
      </c>
      <c r="CL152">
        <f t="shared" ca="1" si="260"/>
        <v>2.7517343333849029E-66</v>
      </c>
      <c r="CM152">
        <f t="shared" ca="1" si="260"/>
        <v>9.0223763475351797E-72</v>
      </c>
      <c r="CN152">
        <f t="shared" ca="1" si="260"/>
        <v>1.3514115160823772E-77</v>
      </c>
      <c r="CO152">
        <f t="shared" ca="1" si="260"/>
        <v>8.7961848855995031E-84</v>
      </c>
      <c r="CP152">
        <f t="shared" ca="1" si="260"/>
        <v>2.3518355015685273E-90</v>
      </c>
      <c r="CQ152">
        <f t="shared" ca="1" si="260"/>
        <v>2.4240058419032315E-97</v>
      </c>
      <c r="CR152">
        <f t="shared" ca="1" si="260"/>
        <v>8.9618229673912745E-105</v>
      </c>
      <c r="CS152">
        <f t="shared" ca="1" si="260"/>
        <v>1.0949224174216225E-112</v>
      </c>
      <c r="CT152">
        <f t="shared" ca="1" si="260"/>
        <v>4.024862504143627E-121</v>
      </c>
      <c r="CU152">
        <f t="shared" ref="CU152:DD161" ca="1" si="261">_xlfn.BINOM.DIST($Q152,$C152,CU$1,FALSE)*$F152*$B152</f>
        <v>3.9960431465802551E-130</v>
      </c>
      <c r="CV152">
        <f t="shared" ca="1" si="261"/>
        <v>9.4574962462410243E-140</v>
      </c>
      <c r="CW152">
        <f t="shared" ca="1" si="261"/>
        <v>4.612975146927989E-150</v>
      </c>
      <c r="CX152">
        <f t="shared" ca="1" si="261"/>
        <v>3.9086829541811753E-161</v>
      </c>
      <c r="CY152">
        <f t="shared" ca="1" si="261"/>
        <v>4.6993659166398602E-173</v>
      </c>
      <c r="CZ152">
        <f t="shared" ca="1" si="261"/>
        <v>6.2940058699025911E-186</v>
      </c>
      <c r="DA152">
        <f t="shared" ca="1" si="261"/>
        <v>7.0092963282218342E-200</v>
      </c>
      <c r="DB152">
        <f t="shared" ca="1" si="261"/>
        <v>4.5375027581727703E-215</v>
      </c>
      <c r="DC152">
        <f t="shared" ca="1" si="261"/>
        <v>1.0947902489692787E-231</v>
      </c>
      <c r="DD152">
        <f t="shared" ca="1" si="261"/>
        <v>5.6174903279924043E-250</v>
      </c>
      <c r="DE152">
        <f t="shared" ref="DE152:DN161" ca="1" si="262">_xlfn.BINOM.DIST($Q152,$C152,DE$1,FALSE)*$F152*$B152</f>
        <v>2.9769935814173026E-270</v>
      </c>
      <c r="DF152">
        <f t="shared" ca="1" si="262"/>
        <v>6.2919740769224046E-293</v>
      </c>
      <c r="DG152">
        <f t="shared" ca="1" si="262"/>
        <v>0</v>
      </c>
      <c r="DH152">
        <f t="shared" ca="1" si="262"/>
        <v>0</v>
      </c>
      <c r="DI152">
        <f t="shared" ca="1" si="262"/>
        <v>0</v>
      </c>
      <c r="DJ152">
        <f t="shared" ca="1" si="262"/>
        <v>0</v>
      </c>
      <c r="DK152">
        <f t="shared" ca="1" si="262"/>
        <v>0</v>
      </c>
      <c r="DL152">
        <f t="shared" ca="1" si="262"/>
        <v>0</v>
      </c>
      <c r="DM152">
        <f t="shared" ca="1" si="262"/>
        <v>0</v>
      </c>
      <c r="DN152">
        <f t="shared" ca="1" si="262"/>
        <v>0</v>
      </c>
      <c r="DQ152">
        <f t="shared" ca="1" si="238"/>
        <v>0</v>
      </c>
      <c r="DR152">
        <f t="shared" ca="1" si="238"/>
        <v>0</v>
      </c>
      <c r="DS152">
        <f t="shared" ca="1" si="238"/>
        <v>0</v>
      </c>
      <c r="DT152">
        <f t="shared" ca="1" si="238"/>
        <v>0</v>
      </c>
      <c r="DU152">
        <f t="shared" ca="1" si="238"/>
        <v>0</v>
      </c>
      <c r="DV152">
        <f t="shared" ca="1" si="238"/>
        <v>0</v>
      </c>
      <c r="DW152">
        <f t="shared" ca="1" si="238"/>
        <v>1.4911498818722459E-295</v>
      </c>
      <c r="DX152">
        <f t="shared" ca="1" si="238"/>
        <v>1.9589651486381494E-266</v>
      </c>
      <c r="DY152">
        <f t="shared" ca="1" si="238"/>
        <v>1.435591763127E-241</v>
      </c>
      <c r="DZ152">
        <f t="shared" ca="1" si="238"/>
        <v>5.8401667846117171E-220</v>
      </c>
      <c r="EA152">
        <f t="shared" ca="1" si="238"/>
        <v>6.3293241139750135E-201</v>
      </c>
      <c r="EB152">
        <f t="shared" ca="1" si="238"/>
        <v>5.590726387130439E-184</v>
      </c>
      <c r="EC152">
        <f t="shared" ca="1" si="238"/>
        <v>9.1865481950050227E-169</v>
      </c>
      <c r="ED152">
        <f t="shared" ca="1" si="238"/>
        <v>5.2529163180432029E-155</v>
      </c>
      <c r="EE152">
        <f t="shared" ca="1" si="238"/>
        <v>1.7000554989784031E-142</v>
      </c>
      <c r="EF152">
        <f t="shared" ca="1" si="238"/>
        <v>4.577600636451194E-131</v>
      </c>
      <c r="EG152">
        <f t="shared" ca="1" si="237"/>
        <v>1.3983885708256885E-120</v>
      </c>
      <c r="EH152">
        <f t="shared" ca="1" si="237"/>
        <v>6.2438076356936487E-111</v>
      </c>
      <c r="EI152">
        <f t="shared" ca="1" si="237"/>
        <v>5.024315197486543E-102</v>
      </c>
      <c r="EJ152">
        <f t="shared" ca="1" si="237"/>
        <v>8.6807455439184201E-94</v>
      </c>
      <c r="EK152">
        <f t="shared" ca="1" si="237"/>
        <v>3.7330886409493474E-86</v>
      </c>
      <c r="EL152">
        <f t="shared" ca="1" si="237"/>
        <v>4.5313870443432697E-79</v>
      </c>
      <c r="EM152">
        <f t="shared" ca="1" si="237"/>
        <v>1.729340370368034E-72</v>
      </c>
      <c r="EN152">
        <f t="shared" ca="1" si="237"/>
        <v>2.2774200382388811E-66</v>
      </c>
      <c r="EO152">
        <f t="shared" ca="1" si="237"/>
        <v>1.1220744176940475E-60</v>
      </c>
      <c r="EP152">
        <f t="shared" ca="1" si="237"/>
        <v>2.2195045491333901E-55</v>
      </c>
      <c r="EQ152">
        <f t="shared" ca="1" si="237"/>
        <v>1.8750630413792575E-50</v>
      </c>
      <c r="ER152">
        <f t="shared" ca="1" si="237"/>
        <v>7.1443263131791277E-46</v>
      </c>
      <c r="ES152">
        <f t="shared" ca="1" si="237"/>
        <v>1.2882530607015462E-41</v>
      </c>
      <c r="ET152">
        <f t="shared" ca="1" si="237"/>
        <v>1.1472828969736072E-37</v>
      </c>
      <c r="EU152">
        <f t="shared" ca="1" si="237"/>
        <v>5.2413467294580667E-34</v>
      </c>
      <c r="EV152">
        <f t="shared" ca="1" si="240"/>
        <v>1.2705484730743465E-30</v>
      </c>
      <c r="EW152">
        <f t="shared" ca="1" si="240"/>
        <v>1.6842495781799402E-27</v>
      </c>
      <c r="EX152">
        <f t="shared" ca="1" si="240"/>
        <v>1.2542426356765148E-24</v>
      </c>
      <c r="EY152">
        <f t="shared" ca="1" si="240"/>
        <v>5.3748669534779644E-22</v>
      </c>
      <c r="EZ152">
        <f t="shared" ca="1" si="240"/>
        <v>1.3542744209529016E-19</v>
      </c>
      <c r="FA152">
        <f t="shared" ca="1" si="240"/>
        <v>2.0452375831070029E-17</v>
      </c>
      <c r="FB152">
        <f t="shared" ca="1" si="240"/>
        <v>1.8833214940413129E-15</v>
      </c>
      <c r="FC152">
        <f t="shared" ca="1" si="240"/>
        <v>1.0736855056366494E-13</v>
      </c>
      <c r="FD152">
        <f t="shared" ca="1" si="240"/>
        <v>3.8413484804063656E-12</v>
      </c>
      <c r="FE152">
        <f t="shared" ca="1" si="240"/>
        <v>8.7285259375543436E-11</v>
      </c>
      <c r="FF152">
        <f t="shared" ca="1" si="240"/>
        <v>1.2729515779311233E-9</v>
      </c>
      <c r="FG152">
        <f t="shared" ca="1" si="240"/>
        <v>1.2024607949904477E-8</v>
      </c>
      <c r="FH152">
        <f t="shared" ca="1" si="240"/>
        <v>7.415513976905866E-8</v>
      </c>
      <c r="FI152">
        <f t="shared" ca="1" si="240"/>
        <v>3.0055711816256279E-7</v>
      </c>
      <c r="FJ152">
        <f t="shared" ca="1" si="240"/>
        <v>8.0508175940089162E-7</v>
      </c>
      <c r="FK152">
        <f t="shared" ca="1" si="240"/>
        <v>1.4315996854596052E-6</v>
      </c>
      <c r="FL152">
        <f t="shared" ca="1" si="239"/>
        <v>1.6957452436967211E-6</v>
      </c>
      <c r="FM152">
        <f t="shared" ca="1" si="239"/>
        <v>1.341241051298103E-6</v>
      </c>
      <c r="FN152">
        <f t="shared" ca="1" si="239"/>
        <v>7.0938353620187159E-7</v>
      </c>
      <c r="FO152">
        <f t="shared" ca="1" si="239"/>
        <v>2.5100458646127008E-7</v>
      </c>
      <c r="FP152">
        <f t="shared" ca="1" si="239"/>
        <v>5.9386420431013087E-8</v>
      </c>
      <c r="FQ152">
        <f t="shared" ca="1" si="239"/>
        <v>9.3811536536667129E-9</v>
      </c>
      <c r="FR152">
        <f t="shared" ca="1" si="239"/>
        <v>9.8701529893971857E-10</v>
      </c>
      <c r="FS152">
        <f t="shared" ca="1" si="239"/>
        <v>6.892774165602271E-11</v>
      </c>
      <c r="FT152">
        <f t="shared" ca="1" si="239"/>
        <v>3.1807467525271033E-12</v>
      </c>
      <c r="FU152">
        <f t="shared" ca="1" si="239"/>
        <v>9.645734098838565E-14</v>
      </c>
      <c r="FV152">
        <f t="shared" ca="1" si="239"/>
        <v>1.9096089965204222E-15</v>
      </c>
      <c r="FW152">
        <f t="shared" ca="1" si="239"/>
        <v>2.4490143468100534E-17</v>
      </c>
      <c r="FX152">
        <f t="shared" ca="1" si="239"/>
        <v>2.0164445252609974E-19</v>
      </c>
      <c r="FY152">
        <f t="shared" ca="1" si="239"/>
        <v>1.0550738163723896E-21</v>
      </c>
      <c r="FZ152">
        <f t="shared" ca="1" si="239"/>
        <v>3.4676844611406186E-24</v>
      </c>
      <c r="GA152">
        <f t="shared" ca="1" si="252"/>
        <v>7.0660276361186869E-27</v>
      </c>
      <c r="GB152">
        <f t="shared" ca="1" si="252"/>
        <v>8.7966495206685444E-30</v>
      </c>
      <c r="GC152">
        <f t="shared" ca="1" si="252"/>
        <v>6.5817354988745131E-33</v>
      </c>
      <c r="GD152">
        <f t="shared" ca="1" si="252"/>
        <v>2.9060113996281036E-36</v>
      </c>
      <c r="GE152">
        <f t="shared" ca="1" si="252"/>
        <v>7.4188496785964207E-40</v>
      </c>
      <c r="GF152">
        <f t="shared" ca="1" si="252"/>
        <v>1.0705527334758585E-43</v>
      </c>
      <c r="GG152">
        <f t="shared" ca="1" si="252"/>
        <v>8.5143699289213654E-48</v>
      </c>
      <c r="GH152">
        <f t="shared" ca="1" si="252"/>
        <v>3.6288801959541816E-52</v>
      </c>
      <c r="GI152">
        <f t="shared" ca="1" si="252"/>
        <v>8.0330820367447778E-57</v>
      </c>
      <c r="GJ152">
        <f t="shared" ca="1" si="252"/>
        <v>8.9192588624078008E-62</v>
      </c>
      <c r="GK152">
        <f t="shared" ca="1" si="252"/>
        <v>4.7773201623410262E-67</v>
      </c>
      <c r="GL152">
        <f t="shared" ca="1" si="252"/>
        <v>1.1816730555593886E-72</v>
      </c>
      <c r="GM152">
        <f t="shared" ca="1" si="252"/>
        <v>1.285277262341908E-78</v>
      </c>
      <c r="GN152">
        <f t="shared" ca="1" si="252"/>
        <v>5.8175248472596042E-85</v>
      </c>
      <c r="GO152">
        <f t="shared" ca="1" si="252"/>
        <v>1.0296175241125774E-91</v>
      </c>
      <c r="GP152">
        <f t="shared" ca="1" si="252"/>
        <v>6.6396320086727459E-99</v>
      </c>
      <c r="GQ152">
        <f t="shared" ca="1" si="251"/>
        <v>1.4395320021443355E-106</v>
      </c>
      <c r="GR152">
        <f t="shared" ca="1" si="251"/>
        <v>9.5707896690588585E-115</v>
      </c>
      <c r="GS152">
        <f t="shared" ca="1" si="251"/>
        <v>1.7552898434200206E-123</v>
      </c>
      <c r="GT152">
        <f t="shared" ca="1" si="251"/>
        <v>7.8561381999047341E-133</v>
      </c>
      <c r="GU152">
        <f t="shared" ca="1" si="251"/>
        <v>7.4389792175101811E-143</v>
      </c>
      <c r="GV152">
        <f t="shared" ca="1" si="251"/>
        <v>1.2602041708064437E-153</v>
      </c>
      <c r="GW152">
        <f t="shared" ca="1" si="251"/>
        <v>3.1314901833188088E-165</v>
      </c>
      <c r="GX152">
        <f t="shared" ca="1" si="251"/>
        <v>9.0016592279534135E-178</v>
      </c>
      <c r="GY152">
        <f t="shared" ca="1" si="251"/>
        <v>2.2464529870747745E-191</v>
      </c>
      <c r="GZ152">
        <f t="shared" ca="1" si="251"/>
        <v>3.4252688337953334E-206</v>
      </c>
      <c r="HA152">
        <f t="shared" ca="1" si="251"/>
        <v>2.0628323780544783E-222</v>
      </c>
      <c r="HB152">
        <f t="shared" ca="1" si="251"/>
        <v>2.8290088497099819E-240</v>
      </c>
      <c r="HC152">
        <f t="shared" ca="1" si="251"/>
        <v>4.3483225377026771E-260</v>
      </c>
      <c r="HD152">
        <f t="shared" ca="1" si="251"/>
        <v>2.9437065302209582E-282</v>
      </c>
      <c r="HE152">
        <f t="shared" ca="1" si="251"/>
        <v>2.4760810472020234E-307</v>
      </c>
      <c r="HF152">
        <f t="shared" ca="1" si="215"/>
        <v>0</v>
      </c>
      <c r="HG152">
        <f t="shared" ca="1" si="215"/>
        <v>0</v>
      </c>
      <c r="HH152">
        <f t="shared" ca="1" si="215"/>
        <v>0</v>
      </c>
      <c r="HI152">
        <f t="shared" ca="1" si="215"/>
        <v>0</v>
      </c>
      <c r="HJ152">
        <f t="shared" ca="1" si="215"/>
        <v>0</v>
      </c>
      <c r="HK152">
        <f t="shared" ca="1" si="215"/>
        <v>0</v>
      </c>
      <c r="HL152">
        <f t="shared" ca="1" si="215"/>
        <v>0</v>
      </c>
    </row>
    <row r="153" spans="1:220" x14ac:dyDescent="0.25">
      <c r="A153" s="6">
        <v>45249</v>
      </c>
      <c r="B153">
        <f t="shared" ca="1" si="216"/>
        <v>7.4402688855253733E-5</v>
      </c>
      <c r="C153">
        <v>5855</v>
      </c>
      <c r="D153">
        <f t="shared" si="217"/>
        <v>1.7675268994083819</v>
      </c>
      <c r="E153" t="s">
        <v>7</v>
      </c>
      <c r="F153">
        <v>0.75285290000000005</v>
      </c>
      <c r="G153">
        <v>41</v>
      </c>
      <c r="H153">
        <v>44</v>
      </c>
      <c r="I153">
        <f t="shared" si="218"/>
        <v>0</v>
      </c>
      <c r="J153">
        <f t="shared" si="219"/>
        <v>1</v>
      </c>
      <c r="K153">
        <f t="shared" ca="1" si="220"/>
        <v>0</v>
      </c>
      <c r="L153">
        <f t="shared" ca="1" si="221"/>
        <v>1.0625114288488271E-4</v>
      </c>
      <c r="M153">
        <f t="shared" si="222"/>
        <v>1.0731707317073171</v>
      </c>
      <c r="Q153">
        <f t="shared" si="223"/>
        <v>2400.5499999999997</v>
      </c>
      <c r="R153">
        <f t="shared" si="224"/>
        <v>2576.1999999999998</v>
      </c>
      <c r="S153">
        <f t="shared" ca="1" si="253"/>
        <v>0</v>
      </c>
      <c r="T153">
        <f t="shared" ca="1" si="253"/>
        <v>0</v>
      </c>
      <c r="U153">
        <f t="shared" ca="1" si="253"/>
        <v>0</v>
      </c>
      <c r="V153">
        <f t="shared" ca="1" si="253"/>
        <v>0</v>
      </c>
      <c r="W153">
        <f t="shared" ca="1" si="253"/>
        <v>0</v>
      </c>
      <c r="X153">
        <f t="shared" ca="1" si="253"/>
        <v>0</v>
      </c>
      <c r="Y153">
        <f t="shared" ca="1" si="253"/>
        <v>0</v>
      </c>
      <c r="Z153">
        <f t="shared" ca="1" si="253"/>
        <v>0</v>
      </c>
      <c r="AA153">
        <f t="shared" ca="1" si="253"/>
        <v>0</v>
      </c>
      <c r="AB153">
        <f t="shared" ca="1" si="253"/>
        <v>0</v>
      </c>
      <c r="AC153">
        <f t="shared" ca="1" si="254"/>
        <v>0</v>
      </c>
      <c r="AD153">
        <f t="shared" ca="1" si="254"/>
        <v>0</v>
      </c>
      <c r="AE153">
        <f t="shared" ca="1" si="254"/>
        <v>0</v>
      </c>
      <c r="AF153">
        <f t="shared" ca="1" si="254"/>
        <v>0</v>
      </c>
      <c r="AG153">
        <f t="shared" ca="1" si="254"/>
        <v>0</v>
      </c>
      <c r="AH153">
        <f t="shared" ca="1" si="254"/>
        <v>0</v>
      </c>
      <c r="AI153">
        <f t="shared" ca="1" si="254"/>
        <v>0</v>
      </c>
      <c r="AJ153">
        <f t="shared" ca="1" si="254"/>
        <v>0</v>
      </c>
      <c r="AK153">
        <f t="shared" ca="1" si="254"/>
        <v>0</v>
      </c>
      <c r="AL153">
        <f t="shared" ca="1" si="254"/>
        <v>0</v>
      </c>
      <c r="AM153">
        <f t="shared" ca="1" si="255"/>
        <v>2.7958584119092531E-298</v>
      </c>
      <c r="AN153">
        <f t="shared" ca="1" si="255"/>
        <v>2.6701047122049792E-266</v>
      </c>
      <c r="AO153">
        <f t="shared" ca="1" si="255"/>
        <v>6.3082194370131794E-237</v>
      </c>
      <c r="AP153">
        <f t="shared" ca="1" si="255"/>
        <v>5.9004133435935265E-210</v>
      </c>
      <c r="AQ153">
        <f t="shared" ca="1" si="255"/>
        <v>3.2852011132401438E-185</v>
      </c>
      <c r="AR153">
        <f t="shared" ca="1" si="255"/>
        <v>1.5534824615899047E-162</v>
      </c>
      <c r="AS153">
        <f t="shared" ca="1" si="255"/>
        <v>8.5162288585993324E-142</v>
      </c>
      <c r="AT153">
        <f t="shared" ca="1" si="255"/>
        <v>7.1143662831776137E-123</v>
      </c>
      <c r="AU153">
        <f t="shared" ca="1" si="255"/>
        <v>1.1525795632257127E-105</v>
      </c>
      <c r="AV153">
        <f t="shared" ca="1" si="255"/>
        <v>4.4813648688510493E-90</v>
      </c>
      <c r="AW153">
        <f t="shared" ca="1" si="256"/>
        <v>5.050799162478278E-76</v>
      </c>
      <c r="AX153">
        <f t="shared" ca="1" si="256"/>
        <v>1.9511660144788342E-63</v>
      </c>
      <c r="AY153">
        <f t="shared" ca="1" si="256"/>
        <v>2.9982089148423719E-52</v>
      </c>
      <c r="AZ153">
        <f t="shared" ca="1" si="256"/>
        <v>2.0917971243195112E-42</v>
      </c>
      <c r="BA153">
        <f t="shared" ca="1" si="256"/>
        <v>7.4527872161061876E-34</v>
      </c>
      <c r="BB153">
        <f t="shared" ca="1" si="256"/>
        <v>1.5051305300517301E-26</v>
      </c>
      <c r="BC153">
        <f t="shared" ca="1" si="256"/>
        <v>1.8898723851707815E-20</v>
      </c>
      <c r="BD153">
        <f t="shared" ca="1" si="256"/>
        <v>1.6008721384989144E-15</v>
      </c>
      <c r="BE153">
        <f t="shared" ca="1" si="256"/>
        <v>9.8296854390727754E-12</v>
      </c>
      <c r="BF153">
        <f t="shared" ca="1" si="256"/>
        <v>4.6586206682977335E-9</v>
      </c>
      <c r="BG153">
        <f t="shared" ca="1" si="257"/>
        <v>1.7995743150060521E-7</v>
      </c>
      <c r="BH153">
        <f t="shared" ca="1" si="257"/>
        <v>5.9371343188781011E-7</v>
      </c>
      <c r="BI153">
        <f t="shared" ca="1" si="257"/>
        <v>1.7403445527200104E-7</v>
      </c>
      <c r="BJ153">
        <f t="shared" ca="1" si="257"/>
        <v>4.6831736637163168E-9</v>
      </c>
      <c r="BK153">
        <f t="shared" ca="1" si="257"/>
        <v>1.1876197099307675E-11</v>
      </c>
      <c r="BL153">
        <f t="shared" ca="1" si="257"/>
        <v>2.8956481308749485E-15</v>
      </c>
      <c r="BM153">
        <f t="shared" ca="1" si="257"/>
        <v>6.8842518105467954E-20</v>
      </c>
      <c r="BN153">
        <f t="shared" ca="1" si="257"/>
        <v>1.6091963535339987E-25</v>
      </c>
      <c r="BO153">
        <f t="shared" ca="1" si="257"/>
        <v>3.7080235435837259E-32</v>
      </c>
      <c r="BP153">
        <f t="shared" ca="1" si="257"/>
        <v>8.3979060189757905E-40</v>
      </c>
      <c r="BQ153">
        <f t="shared" ca="1" si="258"/>
        <v>1.8535141708162954E-48</v>
      </c>
      <c r="BR153">
        <f t="shared" ca="1" si="258"/>
        <v>3.9309693435004663E-58</v>
      </c>
      <c r="BS153">
        <f t="shared" ca="1" si="258"/>
        <v>7.8545331957507319E-69</v>
      </c>
      <c r="BT153">
        <f t="shared" ca="1" si="258"/>
        <v>1.4414737336276449E-80</v>
      </c>
      <c r="BU153">
        <f t="shared" ca="1" si="258"/>
        <v>2.3547920357547482E-93</v>
      </c>
      <c r="BV153">
        <f t="shared" ca="1" si="258"/>
        <v>3.2984537836326462E-107</v>
      </c>
      <c r="BW153">
        <f t="shared" ca="1" si="258"/>
        <v>3.7921245932777907E-122</v>
      </c>
      <c r="BX153">
        <f t="shared" ca="1" si="258"/>
        <v>3.4024218975939663E-138</v>
      </c>
      <c r="BY153">
        <f t="shared" ca="1" si="258"/>
        <v>2.2495901364088206E-155</v>
      </c>
      <c r="BZ153">
        <f t="shared" ca="1" si="258"/>
        <v>1.0272435692340956E-173</v>
      </c>
      <c r="CA153">
        <f t="shared" ca="1" si="259"/>
        <v>3.0122532539143924E-193</v>
      </c>
      <c r="CB153">
        <f t="shared" ca="1" si="259"/>
        <v>5.229279146636195E-214</v>
      </c>
      <c r="CC153">
        <f t="shared" ca="1" si="259"/>
        <v>4.9090971888851172E-236</v>
      </c>
      <c r="CD153">
        <f t="shared" ca="1" si="259"/>
        <v>2.25369874783139E-259</v>
      </c>
      <c r="CE153">
        <f t="shared" ca="1" si="259"/>
        <v>4.5258299870582435E-284</v>
      </c>
      <c r="CF153">
        <f t="shared" ca="1" si="259"/>
        <v>0</v>
      </c>
      <c r="CG153">
        <f t="shared" ca="1" si="259"/>
        <v>0</v>
      </c>
      <c r="CH153">
        <f t="shared" ca="1" si="259"/>
        <v>0</v>
      </c>
      <c r="CI153">
        <f t="shared" ca="1" si="259"/>
        <v>0</v>
      </c>
      <c r="CJ153">
        <f t="shared" ca="1" si="259"/>
        <v>0</v>
      </c>
      <c r="CK153">
        <f t="shared" ca="1" si="260"/>
        <v>0</v>
      </c>
      <c r="CL153">
        <f t="shared" ca="1" si="260"/>
        <v>0</v>
      </c>
      <c r="CM153">
        <f t="shared" ca="1" si="260"/>
        <v>0</v>
      </c>
      <c r="CN153">
        <f t="shared" ca="1" si="260"/>
        <v>0</v>
      </c>
      <c r="CO153">
        <f t="shared" ca="1" si="260"/>
        <v>0</v>
      </c>
      <c r="CP153">
        <f t="shared" ca="1" si="260"/>
        <v>0</v>
      </c>
      <c r="CQ153">
        <f t="shared" ca="1" si="260"/>
        <v>0</v>
      </c>
      <c r="CR153">
        <f t="shared" ca="1" si="260"/>
        <v>0</v>
      </c>
      <c r="CS153">
        <f t="shared" ca="1" si="260"/>
        <v>0</v>
      </c>
      <c r="CT153">
        <f t="shared" ca="1" si="260"/>
        <v>0</v>
      </c>
      <c r="CU153">
        <f t="shared" ca="1" si="261"/>
        <v>0</v>
      </c>
      <c r="CV153">
        <f t="shared" ca="1" si="261"/>
        <v>0</v>
      </c>
      <c r="CW153">
        <f t="shared" ca="1" si="261"/>
        <v>0</v>
      </c>
      <c r="CX153">
        <f t="shared" ca="1" si="261"/>
        <v>0</v>
      </c>
      <c r="CY153">
        <f t="shared" ca="1" si="261"/>
        <v>0</v>
      </c>
      <c r="CZ153">
        <f t="shared" ca="1" si="261"/>
        <v>0</v>
      </c>
      <c r="DA153">
        <f t="shared" ca="1" si="261"/>
        <v>0</v>
      </c>
      <c r="DB153">
        <f t="shared" ca="1" si="261"/>
        <v>0</v>
      </c>
      <c r="DC153">
        <f t="shared" ca="1" si="261"/>
        <v>0</v>
      </c>
      <c r="DD153">
        <f t="shared" ca="1" si="261"/>
        <v>0</v>
      </c>
      <c r="DE153">
        <f t="shared" ca="1" si="262"/>
        <v>0</v>
      </c>
      <c r="DF153">
        <f t="shared" ca="1" si="262"/>
        <v>0</v>
      </c>
      <c r="DG153">
        <f t="shared" ca="1" si="262"/>
        <v>0</v>
      </c>
      <c r="DH153">
        <f t="shared" ca="1" si="262"/>
        <v>0</v>
      </c>
      <c r="DI153">
        <f t="shared" ca="1" si="262"/>
        <v>0</v>
      </c>
      <c r="DJ153">
        <f t="shared" ca="1" si="262"/>
        <v>0</v>
      </c>
      <c r="DK153">
        <f t="shared" ca="1" si="262"/>
        <v>0</v>
      </c>
      <c r="DL153">
        <f t="shared" ca="1" si="262"/>
        <v>0</v>
      </c>
      <c r="DM153">
        <f t="shared" ca="1" si="262"/>
        <v>0</v>
      </c>
      <c r="DN153">
        <f t="shared" ca="1" si="262"/>
        <v>0</v>
      </c>
      <c r="DQ153">
        <f t="shared" ca="1" si="238"/>
        <v>0</v>
      </c>
      <c r="DR153">
        <f t="shared" ca="1" si="238"/>
        <v>0</v>
      </c>
      <c r="DS153">
        <f t="shared" ca="1" si="238"/>
        <v>0</v>
      </c>
      <c r="DT153">
        <f t="shared" ca="1" si="238"/>
        <v>0</v>
      </c>
      <c r="DU153">
        <f t="shared" ca="1" si="238"/>
        <v>0</v>
      </c>
      <c r="DV153">
        <f t="shared" ca="1" si="238"/>
        <v>0</v>
      </c>
      <c r="DW153">
        <f t="shared" ca="1" si="238"/>
        <v>0</v>
      </c>
      <c r="DX153">
        <f t="shared" ca="1" si="238"/>
        <v>0</v>
      </c>
      <c r="DY153">
        <f t="shared" ca="1" si="238"/>
        <v>0</v>
      </c>
      <c r="DZ153">
        <f t="shared" ca="1" si="238"/>
        <v>0</v>
      </c>
      <c r="EA153">
        <f t="shared" ca="1" si="238"/>
        <v>0</v>
      </c>
      <c r="EB153">
        <f t="shared" ca="1" si="238"/>
        <v>0</v>
      </c>
      <c r="EC153">
        <f t="shared" ca="1" si="238"/>
        <v>0</v>
      </c>
      <c r="ED153">
        <f t="shared" ca="1" si="238"/>
        <v>0</v>
      </c>
      <c r="EE153">
        <f t="shared" ca="1" si="238"/>
        <v>0</v>
      </c>
      <c r="EF153">
        <f t="shared" ref="EF153:EU168" ca="1" si="263">_xlfn.BINOM.DIST($R153,$C153,EF$1,FALSE)*$F153*$B153</f>
        <v>0</v>
      </c>
      <c r="EG153">
        <f t="shared" ca="1" si="263"/>
        <v>0</v>
      </c>
      <c r="EH153">
        <f t="shared" ca="1" si="263"/>
        <v>0</v>
      </c>
      <c r="EI153">
        <f t="shared" ca="1" si="263"/>
        <v>0</v>
      </c>
      <c r="EJ153">
        <f t="shared" ca="1" si="263"/>
        <v>0</v>
      </c>
      <c r="EK153">
        <f t="shared" ca="1" si="263"/>
        <v>0</v>
      </c>
      <c r="EL153">
        <f t="shared" ca="1" si="263"/>
        <v>0</v>
      </c>
      <c r="EM153">
        <f t="shared" ca="1" si="263"/>
        <v>0</v>
      </c>
      <c r="EN153">
        <f t="shared" ca="1" si="263"/>
        <v>3.4750571428121783E-279</v>
      </c>
      <c r="EO153">
        <f t="shared" ca="1" si="263"/>
        <v>3.4585675812691389E-250</v>
      </c>
      <c r="EP153">
        <f t="shared" ca="1" si="263"/>
        <v>2.2197983746238502E-223</v>
      </c>
      <c r="EQ153">
        <f t="shared" ca="1" si="263"/>
        <v>1.2856474690710753E-198</v>
      </c>
      <c r="ER153">
        <f t="shared" ca="1" si="263"/>
        <v>9.0299082380428077E-176</v>
      </c>
      <c r="ES153">
        <f t="shared" ca="1" si="263"/>
        <v>9.9841952212512101E-155</v>
      </c>
      <c r="ET153">
        <f t="shared" ca="1" si="263"/>
        <v>2.1894577351007705E-135</v>
      </c>
      <c r="EU153">
        <f t="shared" ca="1" si="263"/>
        <v>1.168944503243925E-117</v>
      </c>
      <c r="EV153">
        <f t="shared" ca="1" si="240"/>
        <v>1.8233094087707882E-101</v>
      </c>
      <c r="EW153">
        <f t="shared" ca="1" si="240"/>
        <v>9.7732148077545496E-87</v>
      </c>
      <c r="EX153">
        <f t="shared" ca="1" si="240"/>
        <v>2.0804424657206137E-73</v>
      </c>
      <c r="EY153">
        <f t="shared" ca="1" si="240"/>
        <v>2.0008911860075142E-61</v>
      </c>
      <c r="EZ153">
        <f t="shared" ca="1" si="240"/>
        <v>9.7532017236670126E-51</v>
      </c>
      <c r="FA153">
        <f t="shared" ca="1" si="240"/>
        <v>2.6689792551062368E-41</v>
      </c>
      <c r="FB153">
        <f t="shared" ca="1" si="240"/>
        <v>4.4902589107686502E-33</v>
      </c>
      <c r="FC153">
        <f t="shared" ca="1" si="240"/>
        <v>5.0334212488984042E-26</v>
      </c>
      <c r="FD153">
        <f t="shared" ca="1" si="240"/>
        <v>4.0357590476807253E-20</v>
      </c>
      <c r="FE153">
        <f t="shared" ca="1" si="240"/>
        <v>2.4629534136303628E-15</v>
      </c>
      <c r="FF153">
        <f t="shared" ca="1" si="240"/>
        <v>1.2076180984772396E-11</v>
      </c>
      <c r="FG153">
        <f t="shared" ca="1" si="240"/>
        <v>4.983465848118291E-9</v>
      </c>
      <c r="FH153">
        <f t="shared" ca="1" si="240"/>
        <v>1.8003703484247835E-7</v>
      </c>
      <c r="FI153">
        <f t="shared" ca="1" si="240"/>
        <v>5.8830658597859993E-7</v>
      </c>
      <c r="FJ153">
        <f t="shared" ca="1" si="240"/>
        <v>1.785101296520679E-7</v>
      </c>
      <c r="FK153">
        <f t="shared" ca="1" si="240"/>
        <v>5.1319379860861605E-9</v>
      </c>
      <c r="FL153">
        <f t="shared" ca="1" si="239"/>
        <v>1.4178392407276835E-11</v>
      </c>
      <c r="FM153">
        <f t="shared" ca="1" si="239"/>
        <v>3.7962935453572177E-15</v>
      </c>
      <c r="FN153">
        <f t="shared" ca="1" si="239"/>
        <v>9.8782066459602139E-20</v>
      </c>
      <c r="FO153">
        <f t="shared" ca="1" si="239"/>
        <v>2.4908290140741038E-25</v>
      </c>
      <c r="FP153">
        <f t="shared" ca="1" si="239"/>
        <v>6.0351569703747391E-32</v>
      </c>
      <c r="FQ153">
        <f t="shared" ca="1" si="239"/>
        <v>1.385476252700417E-39</v>
      </c>
      <c r="FR153">
        <f t="shared" ca="1" si="239"/>
        <v>2.9545054222703122E-48</v>
      </c>
      <c r="FS153">
        <f t="shared" ca="1" si="239"/>
        <v>5.7045831705700792E-58</v>
      </c>
      <c r="FT153">
        <f t="shared" ca="1" si="239"/>
        <v>9.6624961755550681E-69</v>
      </c>
      <c r="FU153">
        <f t="shared" ca="1" si="239"/>
        <v>1.3824591098904813E-80</v>
      </c>
      <c r="FV153">
        <f t="shared" ca="1" si="239"/>
        <v>1.5983157766470406E-93</v>
      </c>
      <c r="FW153">
        <f t="shared" ca="1" si="239"/>
        <v>1.4187411366049039E-107</v>
      </c>
      <c r="FX153">
        <f t="shared" ca="1" si="239"/>
        <v>9.1204591537389443E-123</v>
      </c>
      <c r="FY153">
        <f t="shared" ca="1" si="239"/>
        <v>3.9746700393729333E-139</v>
      </c>
      <c r="FZ153">
        <f t="shared" ca="1" si="239"/>
        <v>1.0901090776018193E-156</v>
      </c>
      <c r="GA153">
        <f t="shared" ca="1" si="252"/>
        <v>1.7313065916379135E-175</v>
      </c>
      <c r="GB153">
        <f t="shared" ca="1" si="252"/>
        <v>1.4510324893184404E-195</v>
      </c>
      <c r="GC153">
        <f t="shared" ca="1" si="252"/>
        <v>5.7873737076624765E-217</v>
      </c>
      <c r="GD153">
        <f t="shared" ca="1" si="252"/>
        <v>9.7924793648560706E-240</v>
      </c>
      <c r="GE153">
        <f t="shared" ca="1" si="252"/>
        <v>6.1875036184175391E-264</v>
      </c>
      <c r="GF153">
        <f t="shared" ca="1" si="252"/>
        <v>1.2672699750874472E-289</v>
      </c>
      <c r="GG153">
        <f t="shared" ca="1" si="252"/>
        <v>0</v>
      </c>
      <c r="GH153">
        <f t="shared" ca="1" si="252"/>
        <v>0</v>
      </c>
      <c r="GI153">
        <f t="shared" ca="1" si="252"/>
        <v>0</v>
      </c>
      <c r="GJ153">
        <f t="shared" ca="1" si="252"/>
        <v>0</v>
      </c>
      <c r="GK153">
        <f t="shared" ca="1" si="252"/>
        <v>0</v>
      </c>
      <c r="GL153">
        <f t="shared" ca="1" si="252"/>
        <v>0</v>
      </c>
      <c r="GM153">
        <f t="shared" ca="1" si="252"/>
        <v>0</v>
      </c>
      <c r="GN153">
        <f t="shared" ca="1" si="252"/>
        <v>0</v>
      </c>
      <c r="GO153">
        <f t="shared" ca="1" si="252"/>
        <v>0</v>
      </c>
      <c r="GP153">
        <f t="shared" ca="1" si="252"/>
        <v>0</v>
      </c>
      <c r="GQ153">
        <f t="shared" ca="1" si="251"/>
        <v>0</v>
      </c>
      <c r="GR153">
        <f t="shared" ca="1" si="251"/>
        <v>0</v>
      </c>
      <c r="GS153">
        <f t="shared" ca="1" si="251"/>
        <v>0</v>
      </c>
      <c r="GT153">
        <f t="shared" ca="1" si="251"/>
        <v>0</v>
      </c>
      <c r="GU153">
        <f t="shared" ca="1" si="251"/>
        <v>0</v>
      </c>
      <c r="GV153">
        <f t="shared" ca="1" si="251"/>
        <v>0</v>
      </c>
      <c r="GW153">
        <f t="shared" ca="1" si="251"/>
        <v>0</v>
      </c>
      <c r="GX153">
        <f t="shared" ca="1" si="251"/>
        <v>0</v>
      </c>
      <c r="GY153">
        <f t="shared" ca="1" si="251"/>
        <v>0</v>
      </c>
      <c r="GZ153">
        <f t="shared" ca="1" si="251"/>
        <v>0</v>
      </c>
      <c r="HA153">
        <f t="shared" ca="1" si="251"/>
        <v>0</v>
      </c>
      <c r="HB153">
        <f t="shared" ca="1" si="251"/>
        <v>0</v>
      </c>
      <c r="HC153">
        <f t="shared" ca="1" si="251"/>
        <v>0</v>
      </c>
      <c r="HD153">
        <f t="shared" ca="1" si="251"/>
        <v>0</v>
      </c>
      <c r="HE153">
        <f t="shared" ca="1" si="251"/>
        <v>0</v>
      </c>
      <c r="HF153">
        <f t="shared" ca="1" si="215"/>
        <v>0</v>
      </c>
      <c r="HG153">
        <f t="shared" ca="1" si="215"/>
        <v>0</v>
      </c>
      <c r="HH153">
        <f t="shared" ca="1" si="215"/>
        <v>0</v>
      </c>
      <c r="HI153">
        <f t="shared" ca="1" si="215"/>
        <v>0</v>
      </c>
      <c r="HJ153">
        <f t="shared" ca="1" si="215"/>
        <v>0</v>
      </c>
      <c r="HK153">
        <f t="shared" ca="1" si="215"/>
        <v>0</v>
      </c>
      <c r="HL153">
        <f t="shared" ca="1" si="215"/>
        <v>0</v>
      </c>
    </row>
    <row r="154" spans="1:220" x14ac:dyDescent="0.25">
      <c r="A154" s="6">
        <v>45249</v>
      </c>
      <c r="B154">
        <f t="shared" ca="1" si="216"/>
        <v>7.4402688855253733E-5</v>
      </c>
      <c r="C154">
        <v>3017</v>
      </c>
      <c r="D154">
        <f t="shared" si="217"/>
        <v>1.4795753101749884</v>
      </c>
      <c r="E154" t="s">
        <v>7</v>
      </c>
      <c r="F154">
        <v>0.75285290000000005</v>
      </c>
      <c r="G154">
        <v>37</v>
      </c>
      <c r="H154">
        <v>43</v>
      </c>
      <c r="I154">
        <f t="shared" si="218"/>
        <v>0</v>
      </c>
      <c r="J154">
        <f t="shared" si="219"/>
        <v>1</v>
      </c>
      <c r="K154">
        <f t="shared" ca="1" si="220"/>
        <v>0</v>
      </c>
      <c r="L154">
        <f t="shared" ca="1" si="221"/>
        <v>9.6316915403671515E-5</v>
      </c>
      <c r="M154">
        <f t="shared" si="222"/>
        <v>1.1621621621621621</v>
      </c>
      <c r="Q154">
        <f t="shared" si="223"/>
        <v>1116.29</v>
      </c>
      <c r="R154">
        <f t="shared" si="224"/>
        <v>1297.31</v>
      </c>
      <c r="S154">
        <f t="shared" ca="1" si="253"/>
        <v>0</v>
      </c>
      <c r="T154">
        <f t="shared" ca="1" si="253"/>
        <v>0</v>
      </c>
      <c r="U154">
        <f t="shared" ca="1" si="253"/>
        <v>0</v>
      </c>
      <c r="V154">
        <f t="shared" ca="1" si="253"/>
        <v>0</v>
      </c>
      <c r="W154">
        <f t="shared" ca="1" si="253"/>
        <v>0</v>
      </c>
      <c r="X154">
        <f t="shared" ca="1" si="253"/>
        <v>0</v>
      </c>
      <c r="Y154">
        <f t="shared" ca="1" si="253"/>
        <v>0</v>
      </c>
      <c r="Z154">
        <f t="shared" ca="1" si="253"/>
        <v>0</v>
      </c>
      <c r="AA154">
        <f t="shared" ca="1" si="253"/>
        <v>0</v>
      </c>
      <c r="AB154">
        <f t="shared" ca="1" si="253"/>
        <v>0</v>
      </c>
      <c r="AC154">
        <f t="shared" ca="1" si="254"/>
        <v>0</v>
      </c>
      <c r="AD154">
        <f t="shared" ca="1" si="254"/>
        <v>0</v>
      </c>
      <c r="AE154">
        <f t="shared" ca="1" si="254"/>
        <v>1.2414512214221577E-276</v>
      </c>
      <c r="AF154">
        <f t="shared" ca="1" si="254"/>
        <v>2.8377864841613191E-247</v>
      </c>
      <c r="AG154">
        <f t="shared" ca="1" si="254"/>
        <v>6.707226066179452E-221</v>
      </c>
      <c r="AH154">
        <f t="shared" ca="1" si="254"/>
        <v>4.0674498081670837E-197</v>
      </c>
      <c r="AI154">
        <f t="shared" ca="1" si="254"/>
        <v>1.3149909415062382E-175</v>
      </c>
      <c r="AJ154">
        <f t="shared" ca="1" si="254"/>
        <v>4.1166996127269484E-156</v>
      </c>
      <c r="AK154">
        <f t="shared" ca="1" si="254"/>
        <v>2.0433764801776414E-138</v>
      </c>
      <c r="AL154">
        <f t="shared" ca="1" si="254"/>
        <v>2.4273861249284257E-122</v>
      </c>
      <c r="AM154">
        <f t="shared" ca="1" si="255"/>
        <v>9.7642692406771811E-108</v>
      </c>
      <c r="AN154">
        <f t="shared" ca="1" si="255"/>
        <v>1.7862110827714928E-94</v>
      </c>
      <c r="AO154">
        <f t="shared" ca="1" si="255"/>
        <v>1.9127174749209962E-82</v>
      </c>
      <c r="AP154">
        <f t="shared" ca="1" si="255"/>
        <v>1.4901598643109637E-71</v>
      </c>
      <c r="AQ154">
        <f t="shared" ca="1" si="255"/>
        <v>1.0197271663894936E-61</v>
      </c>
      <c r="AR154">
        <f t="shared" ca="1" si="255"/>
        <v>7.2212220417841766E-53</v>
      </c>
      <c r="AS154">
        <f t="shared" ca="1" si="255"/>
        <v>6.1073788040177561E-45</v>
      </c>
      <c r="AT154">
        <f t="shared" ca="1" si="255"/>
        <v>6.995474919987234E-38</v>
      </c>
      <c r="AU154">
        <f t="shared" ca="1" si="255"/>
        <v>1.2120987608638179E-31</v>
      </c>
      <c r="AV154">
        <f t="shared" ca="1" si="255"/>
        <v>3.502562419961756E-26</v>
      </c>
      <c r="AW154">
        <f t="shared" ca="1" si="256"/>
        <v>1.8398975781013265E-21</v>
      </c>
      <c r="AX154">
        <f t="shared" ca="1" si="256"/>
        <v>1.8961431613747395E-17</v>
      </c>
      <c r="AY154">
        <f t="shared" ca="1" si="256"/>
        <v>4.1012682228030112E-14</v>
      </c>
      <c r="AZ154">
        <f t="shared" ca="1" si="256"/>
        <v>1.9763149298430386E-11</v>
      </c>
      <c r="BA154">
        <f t="shared" ca="1" si="256"/>
        <v>2.2366199674026096E-9</v>
      </c>
      <c r="BB154">
        <f t="shared" ca="1" si="256"/>
        <v>6.2277014748059192E-8</v>
      </c>
      <c r="BC154">
        <f t="shared" ca="1" si="256"/>
        <v>4.4444775123895565E-7</v>
      </c>
      <c r="BD154">
        <f t="shared" ca="1" si="256"/>
        <v>8.4257366999051353E-7</v>
      </c>
      <c r="BE154">
        <f t="shared" ca="1" si="256"/>
        <v>4.3771847152211835E-7</v>
      </c>
      <c r="BF154">
        <f t="shared" ca="1" si="256"/>
        <v>6.4005472877905261E-8</v>
      </c>
      <c r="BG154">
        <f t="shared" ca="1" si="257"/>
        <v>2.6951107405691675E-9</v>
      </c>
      <c r="BH154">
        <f t="shared" ca="1" si="257"/>
        <v>3.3308689371466681E-11</v>
      </c>
      <c r="BI154">
        <f t="shared" ca="1" si="257"/>
        <v>1.2272220807151542E-13</v>
      </c>
      <c r="BJ154">
        <f t="shared" ca="1" si="257"/>
        <v>1.3645717425996748E-16</v>
      </c>
      <c r="BK154">
        <f t="shared" ca="1" si="257"/>
        <v>4.620889793306705E-20</v>
      </c>
      <c r="BL154">
        <f t="shared" ca="1" si="257"/>
        <v>4.7944347816930193E-24</v>
      </c>
      <c r="BM154">
        <f t="shared" ca="1" si="257"/>
        <v>1.5288923006144624E-28</v>
      </c>
      <c r="BN154">
        <f t="shared" ca="1" si="257"/>
        <v>1.4987765202816476E-33</v>
      </c>
      <c r="BO154">
        <f t="shared" ca="1" si="257"/>
        <v>4.5048099584718473E-39</v>
      </c>
      <c r="BP154">
        <f t="shared" ca="1" si="257"/>
        <v>4.128852682199006E-45</v>
      </c>
      <c r="BQ154">
        <f t="shared" ca="1" si="258"/>
        <v>1.1444646827931895E-51</v>
      </c>
      <c r="BR154">
        <f t="shared" ca="1" si="258"/>
        <v>9.4877661745943509E-59</v>
      </c>
      <c r="BS154">
        <f t="shared" ca="1" si="258"/>
        <v>2.3196532022235669E-66</v>
      </c>
      <c r="BT154">
        <f t="shared" ca="1" si="258"/>
        <v>1.6443631047332669E-74</v>
      </c>
      <c r="BU154">
        <f t="shared" ca="1" si="258"/>
        <v>3.312632837282593E-83</v>
      </c>
      <c r="BV154">
        <f t="shared" ca="1" si="258"/>
        <v>1.8528893111789558E-92</v>
      </c>
      <c r="BW154">
        <f t="shared" ca="1" si="258"/>
        <v>2.8020472388749327E-102</v>
      </c>
      <c r="BX154">
        <f t="shared" ca="1" si="258"/>
        <v>1.1116608235146229E-112</v>
      </c>
      <c r="BY154">
        <f t="shared" ca="1" si="258"/>
        <v>1.1185133607081389E-123</v>
      </c>
      <c r="BZ154">
        <f t="shared" ca="1" si="258"/>
        <v>2.7482480617008451E-135</v>
      </c>
      <c r="CA154">
        <f t="shared" ca="1" si="259"/>
        <v>1.5810232482671508E-147</v>
      </c>
      <c r="CB154">
        <f t="shared" ca="1" si="259"/>
        <v>2.0324185162778514E-160</v>
      </c>
      <c r="CC154">
        <f t="shared" ca="1" si="259"/>
        <v>5.5442392375263677E-174</v>
      </c>
      <c r="CD154">
        <f t="shared" ca="1" si="259"/>
        <v>3.031307227877379E-188</v>
      </c>
      <c r="CE154">
        <f t="shared" ca="1" si="259"/>
        <v>3.1189200203455238E-203</v>
      </c>
      <c r="CF154">
        <f t="shared" ca="1" si="259"/>
        <v>5.6332319886888857E-219</v>
      </c>
      <c r="CG154">
        <f t="shared" ca="1" si="259"/>
        <v>1.6540653940611748E-235</v>
      </c>
      <c r="CH154">
        <f t="shared" ca="1" si="259"/>
        <v>7.2540214504917416E-253</v>
      </c>
      <c r="CI154">
        <f t="shared" ca="1" si="259"/>
        <v>4.3266790405893356E-271</v>
      </c>
      <c r="CJ154">
        <f t="shared" ca="1" si="259"/>
        <v>3.1642045829284325E-290</v>
      </c>
      <c r="CK154">
        <f t="shared" ca="1" si="260"/>
        <v>0</v>
      </c>
      <c r="CL154">
        <f t="shared" ca="1" si="260"/>
        <v>0</v>
      </c>
      <c r="CM154">
        <f t="shared" ca="1" si="260"/>
        <v>0</v>
      </c>
      <c r="CN154">
        <f t="shared" ca="1" si="260"/>
        <v>0</v>
      </c>
      <c r="CO154">
        <f t="shared" ca="1" si="260"/>
        <v>0</v>
      </c>
      <c r="CP154">
        <f t="shared" ca="1" si="260"/>
        <v>0</v>
      </c>
      <c r="CQ154">
        <f t="shared" ca="1" si="260"/>
        <v>0</v>
      </c>
      <c r="CR154">
        <f t="shared" ca="1" si="260"/>
        <v>0</v>
      </c>
      <c r="CS154">
        <f t="shared" ca="1" si="260"/>
        <v>0</v>
      </c>
      <c r="CT154">
        <f t="shared" ca="1" si="260"/>
        <v>0</v>
      </c>
      <c r="CU154">
        <f t="shared" ca="1" si="261"/>
        <v>0</v>
      </c>
      <c r="CV154">
        <f t="shared" ca="1" si="261"/>
        <v>0</v>
      </c>
      <c r="CW154">
        <f t="shared" ca="1" si="261"/>
        <v>0</v>
      </c>
      <c r="CX154">
        <f t="shared" ca="1" si="261"/>
        <v>0</v>
      </c>
      <c r="CY154">
        <f t="shared" ca="1" si="261"/>
        <v>0</v>
      </c>
      <c r="CZ154">
        <f t="shared" ca="1" si="261"/>
        <v>0</v>
      </c>
      <c r="DA154">
        <f t="shared" ca="1" si="261"/>
        <v>0</v>
      </c>
      <c r="DB154">
        <f t="shared" ca="1" si="261"/>
        <v>0</v>
      </c>
      <c r="DC154">
        <f t="shared" ca="1" si="261"/>
        <v>0</v>
      </c>
      <c r="DD154">
        <f t="shared" ca="1" si="261"/>
        <v>0</v>
      </c>
      <c r="DE154">
        <f t="shared" ca="1" si="262"/>
        <v>0</v>
      </c>
      <c r="DF154">
        <f t="shared" ca="1" si="262"/>
        <v>0</v>
      </c>
      <c r="DG154">
        <f t="shared" ca="1" si="262"/>
        <v>0</v>
      </c>
      <c r="DH154">
        <f t="shared" ca="1" si="262"/>
        <v>0</v>
      </c>
      <c r="DI154">
        <f t="shared" ca="1" si="262"/>
        <v>0</v>
      </c>
      <c r="DJ154">
        <f t="shared" ca="1" si="262"/>
        <v>0</v>
      </c>
      <c r="DK154">
        <f t="shared" ca="1" si="262"/>
        <v>0</v>
      </c>
      <c r="DL154">
        <f t="shared" ca="1" si="262"/>
        <v>0</v>
      </c>
      <c r="DM154">
        <f t="shared" ca="1" si="262"/>
        <v>0</v>
      </c>
      <c r="DN154">
        <f t="shared" ca="1" si="262"/>
        <v>0</v>
      </c>
      <c r="DQ154">
        <f t="shared" ref="DQ154:EF169" ca="1" si="264">_xlfn.BINOM.DIST($R154,$C154,DQ$1,FALSE)*$F154*$B154</f>
        <v>0</v>
      </c>
      <c r="DR154">
        <f t="shared" ca="1" si="264"/>
        <v>0</v>
      </c>
      <c r="DS154">
        <f t="shared" ca="1" si="264"/>
        <v>0</v>
      </c>
      <c r="DT154">
        <f t="shared" ca="1" si="264"/>
        <v>0</v>
      </c>
      <c r="DU154">
        <f t="shared" ca="1" si="264"/>
        <v>0</v>
      </c>
      <c r="DV154">
        <f t="shared" ca="1" si="264"/>
        <v>0</v>
      </c>
      <c r="DW154">
        <f t="shared" ca="1" si="264"/>
        <v>0</v>
      </c>
      <c r="DX154">
        <f t="shared" ca="1" si="264"/>
        <v>0</v>
      </c>
      <c r="DY154">
        <f t="shared" ca="1" si="264"/>
        <v>0</v>
      </c>
      <c r="DZ154">
        <f t="shared" ca="1" si="264"/>
        <v>0</v>
      </c>
      <c r="EA154">
        <f t="shared" ca="1" si="264"/>
        <v>0</v>
      </c>
      <c r="EB154">
        <f t="shared" ca="1" si="264"/>
        <v>0</v>
      </c>
      <c r="EC154">
        <f t="shared" ca="1" si="264"/>
        <v>0</v>
      </c>
      <c r="ED154">
        <f t="shared" ca="1" si="264"/>
        <v>0</v>
      </c>
      <c r="EE154">
        <f t="shared" ca="1" si="264"/>
        <v>0</v>
      </c>
      <c r="EF154">
        <f t="shared" ca="1" si="264"/>
        <v>1.5569464594883605E-301</v>
      </c>
      <c r="EG154">
        <f t="shared" ca="1" si="263"/>
        <v>5.0739710572724578E-274</v>
      </c>
      <c r="EH154">
        <f t="shared" ca="1" si="263"/>
        <v>8.0896246058500872E-249</v>
      </c>
      <c r="EI154">
        <f t="shared" ca="1" si="263"/>
        <v>1.1210466195295086E-225</v>
      </c>
      <c r="EJ154">
        <f t="shared" ca="1" si="263"/>
        <v>2.1827870147704674E-204</v>
      </c>
      <c r="EK154">
        <f t="shared" ca="1" si="263"/>
        <v>8.9544817726742486E-185</v>
      </c>
      <c r="EL154">
        <f t="shared" ca="1" si="263"/>
        <v>1.0923976165201E-166</v>
      </c>
      <c r="EM154">
        <f t="shared" ca="1" si="263"/>
        <v>5.3246627811821635E-150</v>
      </c>
      <c r="EN154">
        <f t="shared" ca="1" si="263"/>
        <v>1.3378550611222679E-134</v>
      </c>
      <c r="EO154">
        <f t="shared" ca="1" si="263"/>
        <v>2.1613130580197378E-120</v>
      </c>
      <c r="EP154">
        <f t="shared" ca="1" si="263"/>
        <v>2.7222169624333374E-107</v>
      </c>
      <c r="EQ154">
        <f t="shared" ca="1" si="263"/>
        <v>3.1648177805123174E-95</v>
      </c>
      <c r="ER154">
        <f t="shared" ca="1" si="263"/>
        <v>3.9398526160638603E-84</v>
      </c>
      <c r="ES154">
        <f t="shared" ca="1" si="263"/>
        <v>5.9871338447322557E-74</v>
      </c>
      <c r="ET154">
        <f t="shared" ca="1" si="263"/>
        <v>1.2471581416137598E-64</v>
      </c>
      <c r="EU154">
        <f t="shared" ca="1" si="263"/>
        <v>3.9468866156511808E-56</v>
      </c>
      <c r="EV154">
        <f t="shared" ca="1" si="240"/>
        <v>2.079272575871841E-48</v>
      </c>
      <c r="EW154">
        <f t="shared" ca="1" si="240"/>
        <v>1.9779266865446015E-41</v>
      </c>
      <c r="EX154">
        <f t="shared" ca="1" si="240"/>
        <v>3.6525748251789302E-35</v>
      </c>
      <c r="EY154">
        <f t="shared" ca="1" si="240"/>
        <v>1.396635221555202E-29</v>
      </c>
      <c r="EZ154">
        <f t="shared" ca="1" si="240"/>
        <v>1.1710768677581606E-24</v>
      </c>
      <c r="FA154">
        <f t="shared" ca="1" si="240"/>
        <v>2.265985893418219E-20</v>
      </c>
      <c r="FB154">
        <f t="shared" ca="1" si="240"/>
        <v>1.0586188661462339E-16</v>
      </c>
      <c r="FC154">
        <f t="shared" ca="1" si="240"/>
        <v>1.2427655429005701E-13</v>
      </c>
      <c r="FD154">
        <f t="shared" ca="1" si="240"/>
        <v>3.7972569558754813E-11</v>
      </c>
      <c r="FE154">
        <f t="shared" ca="1" si="240"/>
        <v>3.1139946828352286E-9</v>
      </c>
      <c r="FF154">
        <f t="shared" ca="1" si="240"/>
        <v>7.0385085810866025E-8</v>
      </c>
      <c r="FG154">
        <f t="shared" ca="1" si="240"/>
        <v>4.4857702751415945E-7</v>
      </c>
      <c r="FH154">
        <f t="shared" ca="1" si="240"/>
        <v>8.2166937018995832E-7</v>
      </c>
      <c r="FI154">
        <f t="shared" ca="1" si="240"/>
        <v>4.3942656455836273E-7</v>
      </c>
      <c r="FJ154">
        <f t="shared" ca="1" si="240"/>
        <v>6.9472791733638422E-8</v>
      </c>
      <c r="FK154">
        <f t="shared" ca="1" si="240"/>
        <v>3.277427103871445E-9</v>
      </c>
      <c r="FL154">
        <f t="shared" ca="1" si="239"/>
        <v>4.6427565398337372E-11</v>
      </c>
      <c r="FM154">
        <f t="shared" ca="1" si="239"/>
        <v>1.9815013950475488E-13</v>
      </c>
      <c r="FN154">
        <f t="shared" ca="1" si="239"/>
        <v>2.5490428720062514E-16</v>
      </c>
      <c r="FO154">
        <f t="shared" ca="1" si="239"/>
        <v>9.8596508552500467E-20</v>
      </c>
      <c r="FP154">
        <f t="shared" ca="1" si="239"/>
        <v>1.1406029815585164E-23</v>
      </c>
      <c r="FQ154">
        <f t="shared" ca="1" si="239"/>
        <v>3.9140235534071877E-28</v>
      </c>
      <c r="FR154">
        <f t="shared" ca="1" si="239"/>
        <v>3.9398254030378266E-33</v>
      </c>
      <c r="FS154">
        <f t="shared" ca="1" si="239"/>
        <v>1.1469261033563097E-38</v>
      </c>
      <c r="FT154">
        <f t="shared" ca="1" si="239"/>
        <v>9.4905290323925813E-45</v>
      </c>
      <c r="FU154">
        <f t="shared" ca="1" si="239"/>
        <v>2.1869207119080043E-51</v>
      </c>
      <c r="FV154">
        <f t="shared" ca="1" si="239"/>
        <v>1.3702186000137912E-58</v>
      </c>
      <c r="FW154">
        <f t="shared" ca="1" si="239"/>
        <v>2.2711488047796883E-66</v>
      </c>
      <c r="FX154">
        <f t="shared" ca="1" si="239"/>
        <v>9.6527511969970908E-75</v>
      </c>
      <c r="FY154">
        <f t="shared" ca="1" si="239"/>
        <v>1.0155826809826912E-83</v>
      </c>
      <c r="FZ154">
        <f t="shared" ca="1" si="239"/>
        <v>2.5426029643183857E-93</v>
      </c>
      <c r="GA154">
        <f t="shared" ca="1" si="252"/>
        <v>1.4493254371469757E-103</v>
      </c>
      <c r="GB154">
        <f t="shared" ca="1" si="252"/>
        <v>1.7906738479411998E-114</v>
      </c>
      <c r="GC154">
        <f t="shared" ca="1" si="252"/>
        <v>4.5403154881673264E-126</v>
      </c>
      <c r="GD154">
        <f t="shared" ca="1" si="252"/>
        <v>2.2234035907158427E-138</v>
      </c>
      <c r="GE154">
        <f t="shared" ca="1" si="252"/>
        <v>1.9659848414482469E-151</v>
      </c>
      <c r="GF154">
        <f t="shared" ca="1" si="252"/>
        <v>2.9130916433731748E-165</v>
      </c>
      <c r="GG154">
        <f t="shared" ca="1" si="252"/>
        <v>6.6585696155069839E-180</v>
      </c>
      <c r="GH154">
        <f t="shared" ca="1" si="252"/>
        <v>2.1416205998979793E-195</v>
      </c>
      <c r="GI154">
        <f t="shared" ca="1" si="252"/>
        <v>8.7513382613969093E-212</v>
      </c>
      <c r="GJ154">
        <f t="shared" ca="1" si="252"/>
        <v>4.0550212018706635E-229</v>
      </c>
      <c r="GK154">
        <f t="shared" ca="1" si="252"/>
        <v>1.8768096786017344E-247</v>
      </c>
      <c r="GL154">
        <f t="shared" ca="1" si="252"/>
        <v>7.5297816759182453E-267</v>
      </c>
      <c r="GM154">
        <f t="shared" ca="1" si="252"/>
        <v>2.2338677345207276E-287</v>
      </c>
      <c r="GN154">
        <f t="shared" ca="1" si="252"/>
        <v>0</v>
      </c>
      <c r="GO154">
        <f t="shared" ca="1" si="252"/>
        <v>0</v>
      </c>
      <c r="GP154">
        <f t="shared" ca="1" si="252"/>
        <v>0</v>
      </c>
      <c r="GQ154">
        <f t="shared" ca="1" si="251"/>
        <v>0</v>
      </c>
      <c r="GR154">
        <f t="shared" ca="1" si="251"/>
        <v>0</v>
      </c>
      <c r="GS154">
        <f t="shared" ca="1" si="251"/>
        <v>0</v>
      </c>
      <c r="GT154">
        <f t="shared" ca="1" si="251"/>
        <v>0</v>
      </c>
      <c r="GU154">
        <f t="shared" ca="1" si="251"/>
        <v>0</v>
      </c>
      <c r="GV154">
        <f t="shared" ca="1" si="251"/>
        <v>0</v>
      </c>
      <c r="GW154">
        <f t="shared" ca="1" si="251"/>
        <v>0</v>
      </c>
      <c r="GX154">
        <f t="shared" ca="1" si="251"/>
        <v>0</v>
      </c>
      <c r="GY154">
        <f t="shared" ca="1" si="251"/>
        <v>0</v>
      </c>
      <c r="GZ154">
        <f t="shared" ca="1" si="251"/>
        <v>0</v>
      </c>
      <c r="HA154">
        <f t="shared" ca="1" si="251"/>
        <v>0</v>
      </c>
      <c r="HB154">
        <f t="shared" ca="1" si="251"/>
        <v>0</v>
      </c>
      <c r="HC154">
        <f t="shared" ca="1" si="251"/>
        <v>0</v>
      </c>
      <c r="HD154">
        <f t="shared" ca="1" si="251"/>
        <v>0</v>
      </c>
      <c r="HE154">
        <f t="shared" ca="1" si="251"/>
        <v>0</v>
      </c>
      <c r="HF154">
        <f t="shared" ca="1" si="215"/>
        <v>0</v>
      </c>
      <c r="HG154">
        <f t="shared" ca="1" si="215"/>
        <v>0</v>
      </c>
      <c r="HH154">
        <f t="shared" ca="1" si="215"/>
        <v>0</v>
      </c>
      <c r="HI154">
        <f t="shared" ca="1" si="215"/>
        <v>0</v>
      </c>
      <c r="HJ154">
        <f t="shared" ca="1" si="215"/>
        <v>0</v>
      </c>
      <c r="HK154">
        <f t="shared" ca="1" si="215"/>
        <v>0</v>
      </c>
      <c r="HL154">
        <f t="shared" ca="1" si="215"/>
        <v>0</v>
      </c>
    </row>
    <row r="155" spans="1:220" x14ac:dyDescent="0.25">
      <c r="A155" s="6">
        <v>45249</v>
      </c>
      <c r="B155">
        <f t="shared" ca="1" si="216"/>
        <v>7.4402688855253733E-5</v>
      </c>
      <c r="C155">
        <v>3017</v>
      </c>
      <c r="D155">
        <f t="shared" si="217"/>
        <v>1.4795753101749884</v>
      </c>
      <c r="E155" t="s">
        <v>7</v>
      </c>
      <c r="F155">
        <v>0.75285290000000005</v>
      </c>
      <c r="G155">
        <v>47</v>
      </c>
      <c r="H155">
        <v>53</v>
      </c>
      <c r="I155">
        <f t="shared" si="218"/>
        <v>0</v>
      </c>
      <c r="J155">
        <f t="shared" si="219"/>
        <v>1</v>
      </c>
      <c r="K155">
        <f t="shared" ca="1" si="220"/>
        <v>0</v>
      </c>
      <c r="L155">
        <f t="shared" ca="1" si="221"/>
        <v>9.3457432511924723E-5</v>
      </c>
      <c r="M155">
        <f t="shared" si="222"/>
        <v>1.1276595744680851</v>
      </c>
      <c r="Q155">
        <f t="shared" si="223"/>
        <v>1417.99</v>
      </c>
      <c r="R155">
        <f t="shared" si="224"/>
        <v>1599.01</v>
      </c>
      <c r="S155">
        <f t="shared" ca="1" si="253"/>
        <v>0</v>
      </c>
      <c r="T155">
        <f t="shared" ca="1" si="253"/>
        <v>0</v>
      </c>
      <c r="U155">
        <f t="shared" ca="1" si="253"/>
        <v>0</v>
      </c>
      <c r="V155">
        <f t="shared" ca="1" si="253"/>
        <v>0</v>
      </c>
      <c r="W155">
        <f t="shared" ca="1" si="253"/>
        <v>0</v>
      </c>
      <c r="X155">
        <f t="shared" ca="1" si="253"/>
        <v>0</v>
      </c>
      <c r="Y155">
        <f t="shared" ca="1" si="253"/>
        <v>0</v>
      </c>
      <c r="Z155">
        <f t="shared" ca="1" si="253"/>
        <v>0</v>
      </c>
      <c r="AA155">
        <f t="shared" ca="1" si="253"/>
        <v>0</v>
      </c>
      <c r="AB155">
        <f t="shared" ca="1" si="253"/>
        <v>0</v>
      </c>
      <c r="AC155">
        <f t="shared" ca="1" si="254"/>
        <v>0</v>
      </c>
      <c r="AD155">
        <f t="shared" ca="1" si="254"/>
        <v>0</v>
      </c>
      <c r="AE155">
        <f t="shared" ca="1" si="254"/>
        <v>0</v>
      </c>
      <c r="AF155">
        <f t="shared" ca="1" si="254"/>
        <v>0</v>
      </c>
      <c r="AG155">
        <f t="shared" ca="1" si="254"/>
        <v>0</v>
      </c>
      <c r="AH155">
        <f t="shared" ca="1" si="254"/>
        <v>0</v>
      </c>
      <c r="AI155">
        <f t="shared" ca="1" si="254"/>
        <v>0</v>
      </c>
      <c r="AJ155">
        <f t="shared" ca="1" si="254"/>
        <v>0</v>
      </c>
      <c r="AK155">
        <f t="shared" ca="1" si="254"/>
        <v>3.389843837349372E-294</v>
      </c>
      <c r="AL155">
        <f t="shared" ca="1" si="254"/>
        <v>1.891293379642457E-269</v>
      </c>
      <c r="AM155">
        <f t="shared" ca="1" si="255"/>
        <v>1.6231519928718926E-246</v>
      </c>
      <c r="AN155">
        <f t="shared" ca="1" si="255"/>
        <v>3.1258119633711184E-225</v>
      </c>
      <c r="AO155">
        <f t="shared" ca="1" si="255"/>
        <v>1.8671498589632666E-205</v>
      </c>
      <c r="AP155">
        <f t="shared" ca="1" si="255"/>
        <v>4.5748837113423365E-187</v>
      </c>
      <c r="AQ155">
        <f t="shared" ca="1" si="255"/>
        <v>5.8607514132708526E-170</v>
      </c>
      <c r="AR155">
        <f t="shared" ca="1" si="255"/>
        <v>4.8516544483575561E-154</v>
      </c>
      <c r="AS155">
        <f t="shared" ca="1" si="255"/>
        <v>3.125084684985359E-139</v>
      </c>
      <c r="AT155">
        <f t="shared" ca="1" si="255"/>
        <v>1.8446167688347127E-125</v>
      </c>
      <c r="AU155">
        <f t="shared" ca="1" si="255"/>
        <v>1.1529244472287858E-112</v>
      </c>
      <c r="AV155">
        <f t="shared" ca="1" si="255"/>
        <v>8.6735546592707653E-101</v>
      </c>
      <c r="AW155">
        <f t="shared" ca="1" si="256"/>
        <v>8.8015286484113448E-90</v>
      </c>
      <c r="AX155">
        <f t="shared" ca="1" si="256"/>
        <v>1.3333417838635302E-79</v>
      </c>
      <c r="AY155">
        <f t="shared" ca="1" si="256"/>
        <v>3.3010777672869083E-70</v>
      </c>
      <c r="AZ155">
        <f t="shared" ca="1" si="256"/>
        <v>1.4481490864478185E-61</v>
      </c>
      <c r="BA155">
        <f t="shared" ca="1" si="256"/>
        <v>1.2100364762295563E-53</v>
      </c>
      <c r="BB155">
        <f t="shared" ca="1" si="256"/>
        <v>2.0543082925293138E-46</v>
      </c>
      <c r="BC155">
        <f t="shared" ca="1" si="256"/>
        <v>7.507202103820302E-40</v>
      </c>
      <c r="BD155">
        <f t="shared" ca="1" si="256"/>
        <v>6.2172491982775181E-34</v>
      </c>
      <c r="BE155">
        <f t="shared" ca="1" si="256"/>
        <v>1.2216189179401628E-28</v>
      </c>
      <c r="BF155">
        <f t="shared" ca="1" si="256"/>
        <v>5.9314424379043043E-24</v>
      </c>
      <c r="BG155">
        <f t="shared" ca="1" si="257"/>
        <v>7.3770796389818139E-20</v>
      </c>
      <c r="BH155">
        <f t="shared" ca="1" si="257"/>
        <v>2.4256031370950815E-16</v>
      </c>
      <c r="BI155">
        <f t="shared" ca="1" si="257"/>
        <v>2.167256633295507E-13</v>
      </c>
      <c r="BJ155">
        <f t="shared" ca="1" si="257"/>
        <v>5.3882381019347564E-11</v>
      </c>
      <c r="BK155">
        <f t="shared" ca="1" si="257"/>
        <v>3.8033118555440138E-9</v>
      </c>
      <c r="BL155">
        <f t="shared" ca="1" si="257"/>
        <v>7.7501722829896225E-8</v>
      </c>
      <c r="BM155">
        <f t="shared" ca="1" si="257"/>
        <v>4.6210360425044116E-7</v>
      </c>
      <c r="BN155">
        <f t="shared" ca="1" si="257"/>
        <v>8.1457711088630105E-7</v>
      </c>
      <c r="BO155">
        <f t="shared" ca="1" si="257"/>
        <v>4.276212938527043E-7</v>
      </c>
      <c r="BP155">
        <f t="shared" ca="1" si="257"/>
        <v>6.7143396014057519E-8</v>
      </c>
      <c r="BQ155">
        <f t="shared" ca="1" si="258"/>
        <v>3.1577607923346069E-9</v>
      </c>
      <c r="BR155">
        <f t="shared" ca="1" si="258"/>
        <v>4.4416437550773763E-11</v>
      </c>
      <c r="BS155">
        <f t="shared" ca="1" si="258"/>
        <v>1.8603466552739088E-13</v>
      </c>
      <c r="BT155">
        <f t="shared" ca="1" si="258"/>
        <v>2.3033294890175815E-16</v>
      </c>
      <c r="BU155">
        <f t="shared" ca="1" si="258"/>
        <v>8.3438119203779484E-20</v>
      </c>
      <c r="BV155">
        <f t="shared" ca="1" si="258"/>
        <v>8.7262811284183517E-24</v>
      </c>
      <c r="BW155">
        <f t="shared" ca="1" si="258"/>
        <v>2.5917481190863382E-28</v>
      </c>
      <c r="BX155">
        <f t="shared" ca="1" si="258"/>
        <v>2.1432634686887986E-33</v>
      </c>
      <c r="BY155">
        <f t="shared" ca="1" si="258"/>
        <v>4.8217830023758039E-39</v>
      </c>
      <c r="BZ155">
        <f t="shared" ca="1" si="258"/>
        <v>2.8730778558031431E-45</v>
      </c>
      <c r="CA155">
        <f t="shared" ca="1" si="259"/>
        <v>4.3972794348797825E-52</v>
      </c>
      <c r="CB155">
        <f t="shared" ca="1" si="259"/>
        <v>1.6696429153086983E-59</v>
      </c>
      <c r="CC155">
        <f t="shared" ca="1" si="259"/>
        <v>1.5123585024458872E-67</v>
      </c>
      <c r="CD155">
        <f t="shared" ca="1" si="259"/>
        <v>3.1274705531036622E-76</v>
      </c>
      <c r="CE155">
        <f t="shared" ca="1" si="259"/>
        <v>1.4057254550692342E-85</v>
      </c>
      <c r="CF155">
        <f t="shared" ca="1" si="259"/>
        <v>1.3000901553674262E-95</v>
      </c>
      <c r="CG155">
        <f t="shared" ca="1" si="259"/>
        <v>2.3275556680286652E-106</v>
      </c>
      <c r="CH155">
        <f t="shared" ca="1" si="259"/>
        <v>7.5365984735132103E-118</v>
      </c>
      <c r="CI155">
        <f t="shared" ca="1" si="259"/>
        <v>4.0923310888208093E-130</v>
      </c>
      <c r="CJ155">
        <f t="shared" ca="1" si="259"/>
        <v>3.4256883904481612E-143</v>
      </c>
      <c r="CK155">
        <f t="shared" ca="1" si="260"/>
        <v>4.0253754909099096E-157</v>
      </c>
      <c r="CL155">
        <f t="shared" ca="1" si="260"/>
        <v>5.9807124137993578E-172</v>
      </c>
      <c r="CM155">
        <f t="shared" ca="1" si="260"/>
        <v>9.9970931095212873E-188</v>
      </c>
      <c r="CN155">
        <f t="shared" ca="1" si="260"/>
        <v>1.6496491644742174E-204</v>
      </c>
      <c r="CO155">
        <f t="shared" ca="1" si="260"/>
        <v>2.3204903058749901E-222</v>
      </c>
      <c r="CP155">
        <f t="shared" ca="1" si="260"/>
        <v>2.358849580667341E-241</v>
      </c>
      <c r="CQ155">
        <f t="shared" ca="1" si="260"/>
        <v>1.4378816679974374E-261</v>
      </c>
      <c r="CR155">
        <f t="shared" ca="1" si="260"/>
        <v>4.253743944880732E-283</v>
      </c>
      <c r="CS155">
        <f t="shared" ca="1" si="260"/>
        <v>4.7997373677499594E-306</v>
      </c>
      <c r="CT155">
        <f t="shared" ca="1" si="260"/>
        <v>0</v>
      </c>
      <c r="CU155">
        <f t="shared" ca="1" si="261"/>
        <v>0</v>
      </c>
      <c r="CV155">
        <f t="shared" ca="1" si="261"/>
        <v>0</v>
      </c>
      <c r="CW155">
        <f t="shared" ca="1" si="261"/>
        <v>0</v>
      </c>
      <c r="CX155">
        <f t="shared" ca="1" si="261"/>
        <v>0</v>
      </c>
      <c r="CY155">
        <f t="shared" ca="1" si="261"/>
        <v>0</v>
      </c>
      <c r="CZ155">
        <f t="shared" ca="1" si="261"/>
        <v>0</v>
      </c>
      <c r="DA155">
        <f t="shared" ca="1" si="261"/>
        <v>0</v>
      </c>
      <c r="DB155">
        <f t="shared" ca="1" si="261"/>
        <v>0</v>
      </c>
      <c r="DC155">
        <f t="shared" ca="1" si="261"/>
        <v>0</v>
      </c>
      <c r="DD155">
        <f t="shared" ca="1" si="261"/>
        <v>0</v>
      </c>
      <c r="DE155">
        <f t="shared" ca="1" si="262"/>
        <v>0</v>
      </c>
      <c r="DF155">
        <f t="shared" ca="1" si="262"/>
        <v>0</v>
      </c>
      <c r="DG155">
        <f t="shared" ca="1" si="262"/>
        <v>0</v>
      </c>
      <c r="DH155">
        <f t="shared" ca="1" si="262"/>
        <v>0</v>
      </c>
      <c r="DI155">
        <f t="shared" ca="1" si="262"/>
        <v>0</v>
      </c>
      <c r="DJ155">
        <f t="shared" ca="1" si="262"/>
        <v>0</v>
      </c>
      <c r="DK155">
        <f t="shared" ca="1" si="262"/>
        <v>0</v>
      </c>
      <c r="DL155">
        <f t="shared" ca="1" si="262"/>
        <v>0</v>
      </c>
      <c r="DM155">
        <f t="shared" ca="1" si="262"/>
        <v>0</v>
      </c>
      <c r="DN155">
        <f t="shared" ca="1" si="262"/>
        <v>0</v>
      </c>
      <c r="DQ155">
        <f t="shared" ca="1" si="264"/>
        <v>0</v>
      </c>
      <c r="DR155">
        <f t="shared" ca="1" si="264"/>
        <v>0</v>
      </c>
      <c r="DS155">
        <f t="shared" ca="1" si="264"/>
        <v>0</v>
      </c>
      <c r="DT155">
        <f t="shared" ca="1" si="264"/>
        <v>0</v>
      </c>
      <c r="DU155">
        <f t="shared" ca="1" si="264"/>
        <v>0</v>
      </c>
      <c r="DV155">
        <f t="shared" ca="1" si="264"/>
        <v>0</v>
      </c>
      <c r="DW155">
        <f t="shared" ca="1" si="264"/>
        <v>0</v>
      </c>
      <c r="DX155">
        <f t="shared" ca="1" si="264"/>
        <v>0</v>
      </c>
      <c r="DY155">
        <f t="shared" ca="1" si="264"/>
        <v>0</v>
      </c>
      <c r="DZ155">
        <f t="shared" ca="1" si="264"/>
        <v>0</v>
      </c>
      <c r="EA155">
        <f t="shared" ca="1" si="264"/>
        <v>0</v>
      </c>
      <c r="EB155">
        <f t="shared" ca="1" si="264"/>
        <v>0</v>
      </c>
      <c r="EC155">
        <f t="shared" ca="1" si="264"/>
        <v>0</v>
      </c>
      <c r="ED155">
        <f t="shared" ca="1" si="264"/>
        <v>0</v>
      </c>
      <c r="EE155">
        <f t="shared" ca="1" si="264"/>
        <v>0</v>
      </c>
      <c r="EF155">
        <f t="shared" ca="1" si="264"/>
        <v>0</v>
      </c>
      <c r="EG155">
        <f t="shared" ca="1" si="263"/>
        <v>0</v>
      </c>
      <c r="EH155">
        <f t="shared" ca="1" si="263"/>
        <v>0</v>
      </c>
      <c r="EI155">
        <f t="shared" ca="1" si="263"/>
        <v>0</v>
      </c>
      <c r="EJ155">
        <f t="shared" ca="1" si="263"/>
        <v>0</v>
      </c>
      <c r="EK155">
        <f t="shared" ca="1" si="263"/>
        <v>0</v>
      </c>
      <c r="EL155">
        <f t="shared" ca="1" si="263"/>
        <v>0</v>
      </c>
      <c r="EM155">
        <f t="shared" ca="1" si="263"/>
        <v>1.9201411190435819E-305</v>
      </c>
      <c r="EN155">
        <f t="shared" ca="1" si="263"/>
        <v>1.6068597964401202E-282</v>
      </c>
      <c r="EO155">
        <f t="shared" ca="1" si="263"/>
        <v>5.1377060069615378E-261</v>
      </c>
      <c r="EP155">
        <f t="shared" ca="1" si="263"/>
        <v>7.9848222759011579E-241</v>
      </c>
      <c r="EQ155">
        <f t="shared" ca="1" si="263"/>
        <v>7.4521550454631777E-222</v>
      </c>
      <c r="ER155">
        <f t="shared" ca="1" si="263"/>
        <v>5.0326234762318735E-204</v>
      </c>
      <c r="ES155">
        <f t="shared" ca="1" si="263"/>
        <v>2.9006274587424822E-187</v>
      </c>
      <c r="ET155">
        <f t="shared" ca="1" si="263"/>
        <v>1.6521787126328871E-171</v>
      </c>
      <c r="EU155">
        <f t="shared" ca="1" si="263"/>
        <v>1.0598073694937159E-156</v>
      </c>
      <c r="EV155">
        <f t="shared" ca="1" si="240"/>
        <v>8.6035761023253017E-143</v>
      </c>
      <c r="EW155">
        <f t="shared" ca="1" si="240"/>
        <v>9.8123594513491359E-130</v>
      </c>
      <c r="EX155">
        <f t="shared" ca="1" si="240"/>
        <v>1.7265533110265208E-117</v>
      </c>
      <c r="EY155">
        <f t="shared" ca="1" si="240"/>
        <v>5.098105835562282E-106</v>
      </c>
      <c r="EZ155">
        <f t="shared" ca="1" si="240"/>
        <v>2.7243476961189053E-95</v>
      </c>
      <c r="FA155">
        <f t="shared" ca="1" si="240"/>
        <v>2.8198222574685221E-85</v>
      </c>
      <c r="FB155">
        <f t="shared" ca="1" si="240"/>
        <v>6.0086347682905639E-76</v>
      </c>
      <c r="FC155">
        <f t="shared" ca="1" si="240"/>
        <v>2.7842395412880959E-67</v>
      </c>
      <c r="FD155">
        <f t="shared" ca="1" si="240"/>
        <v>2.9466773088541822E-59</v>
      </c>
      <c r="FE155">
        <f t="shared" ca="1" si="240"/>
        <v>7.4425039800563083E-52</v>
      </c>
      <c r="FF155">
        <f t="shared" ca="1" si="240"/>
        <v>4.6650822110844636E-45</v>
      </c>
      <c r="FG155">
        <f t="shared" ca="1" si="240"/>
        <v>7.513289385129266E-39</v>
      </c>
      <c r="FH155">
        <f t="shared" ca="1" si="240"/>
        <v>3.2057209358827216E-33</v>
      </c>
      <c r="FI155">
        <f t="shared" ca="1" si="240"/>
        <v>3.7219616532609742E-28</v>
      </c>
      <c r="FJ155">
        <f t="shared" ca="1" si="240"/>
        <v>1.2034363568425226E-23</v>
      </c>
      <c r="FK155">
        <f t="shared" ca="1" si="240"/>
        <v>1.1052084226420602E-19</v>
      </c>
      <c r="FL155">
        <f t="shared" ca="1" si="239"/>
        <v>2.9307436405599658E-16</v>
      </c>
      <c r="FM155">
        <f t="shared" ca="1" si="239"/>
        <v>2.2740485678015042E-13</v>
      </c>
      <c r="FN155">
        <f t="shared" ca="1" si="239"/>
        <v>5.2162881093578374E-11</v>
      </c>
      <c r="FO155">
        <f t="shared" ca="1" si="239"/>
        <v>3.5630587219577256E-9</v>
      </c>
      <c r="FP155">
        <f t="shared" ca="1" si="239"/>
        <v>7.2790207797543646E-8</v>
      </c>
      <c r="FQ155">
        <f t="shared" ca="1" si="239"/>
        <v>4.4539051979887295E-7</v>
      </c>
      <c r="FR155">
        <f t="shared" ca="1" si="239"/>
        <v>8.1507569442278375E-7</v>
      </c>
      <c r="FS155">
        <f t="shared" ca="1" si="239"/>
        <v>4.4416791089210947E-7</v>
      </c>
      <c r="FT155">
        <f t="shared" ca="1" si="239"/>
        <v>7.1549224820514046E-8</v>
      </c>
      <c r="FU155">
        <f t="shared" ca="1" si="239"/>
        <v>3.371866243076937E-9</v>
      </c>
      <c r="FV155">
        <f t="shared" ca="1" si="239"/>
        <v>4.5865288572120802E-11</v>
      </c>
      <c r="FW155">
        <f t="shared" ca="1" si="239"/>
        <v>1.7708239598927867E-13</v>
      </c>
      <c r="FX155">
        <f t="shared" ca="1" si="239"/>
        <v>1.9019335635459431E-16</v>
      </c>
      <c r="FY155">
        <f t="shared" ca="1" si="239"/>
        <v>5.5492841666036939E-20</v>
      </c>
      <c r="FZ155">
        <f t="shared" ca="1" si="239"/>
        <v>4.2789660815860755E-24</v>
      </c>
      <c r="GA155">
        <f t="shared" ca="1" si="252"/>
        <v>8.4483404853177079E-29</v>
      </c>
      <c r="GB155">
        <f t="shared" ca="1" si="252"/>
        <v>4.1200567817157874E-34</v>
      </c>
      <c r="GC155">
        <f t="shared" ca="1" si="252"/>
        <v>4.7647968218848572E-40</v>
      </c>
      <c r="GD155">
        <f t="shared" ca="1" si="252"/>
        <v>1.2481421762129097E-46</v>
      </c>
      <c r="GE155">
        <f t="shared" ca="1" si="252"/>
        <v>7.0335923736831589E-54</v>
      </c>
      <c r="GF155">
        <f t="shared" ca="1" si="252"/>
        <v>8.0481518813947507E-62</v>
      </c>
      <c r="GG155">
        <f t="shared" ca="1" si="252"/>
        <v>1.752833129562099E-70</v>
      </c>
      <c r="GH155">
        <f t="shared" ca="1" si="252"/>
        <v>6.759239639374416E-80</v>
      </c>
      <c r="GI155">
        <f t="shared" ca="1" si="252"/>
        <v>4.2562298521383629E-90</v>
      </c>
      <c r="GJ155">
        <f t="shared" ca="1" si="252"/>
        <v>3.9974268081372416E-101</v>
      </c>
      <c r="GK155">
        <f t="shared" ca="1" si="252"/>
        <v>5.0590635515368167E-113</v>
      </c>
      <c r="GL155">
        <f t="shared" ca="1" si="252"/>
        <v>7.6982286853503986E-126</v>
      </c>
      <c r="GM155">
        <f t="shared" ca="1" si="252"/>
        <v>1.2389311448861386E-139</v>
      </c>
      <c r="GN155">
        <f t="shared" ca="1" si="252"/>
        <v>1.824787756783966E-154</v>
      </c>
      <c r="GO155">
        <f t="shared" ca="1" si="252"/>
        <v>2.0883087212262417E-170</v>
      </c>
      <c r="GP155">
        <f t="shared" ca="1" si="252"/>
        <v>1.5419167345355559E-187</v>
      </c>
      <c r="GQ155">
        <f t="shared" ca="1" si="251"/>
        <v>5.9422511876001511E-206</v>
      </c>
      <c r="GR155">
        <f t="shared" ca="1" si="251"/>
        <v>9.3755942555038314E-226</v>
      </c>
      <c r="GS155">
        <f t="shared" ca="1" si="251"/>
        <v>4.5787080193741294E-247</v>
      </c>
      <c r="GT155">
        <f t="shared" ca="1" si="251"/>
        <v>5.0057739766446126E-270</v>
      </c>
      <c r="GU155">
        <f t="shared" ca="1" si="251"/>
        <v>8.3961868756497995E-295</v>
      </c>
      <c r="GV155">
        <f t="shared" ca="1" si="251"/>
        <v>0</v>
      </c>
      <c r="GW155">
        <f t="shared" ca="1" si="251"/>
        <v>0</v>
      </c>
      <c r="GX155">
        <f t="shared" ca="1" si="251"/>
        <v>0</v>
      </c>
      <c r="GY155">
        <f t="shared" ca="1" si="251"/>
        <v>0</v>
      </c>
      <c r="GZ155">
        <f t="shared" ca="1" si="251"/>
        <v>0</v>
      </c>
      <c r="HA155">
        <f t="shared" ca="1" si="251"/>
        <v>0</v>
      </c>
      <c r="HB155">
        <f t="shared" ca="1" si="251"/>
        <v>0</v>
      </c>
      <c r="HC155">
        <f t="shared" ca="1" si="251"/>
        <v>0</v>
      </c>
      <c r="HD155">
        <f t="shared" ca="1" si="251"/>
        <v>0</v>
      </c>
      <c r="HE155">
        <f t="shared" ca="1" si="251"/>
        <v>0</v>
      </c>
      <c r="HF155">
        <f t="shared" ca="1" si="215"/>
        <v>0</v>
      </c>
      <c r="HG155">
        <f t="shared" ca="1" si="215"/>
        <v>0</v>
      </c>
      <c r="HH155">
        <f t="shared" ca="1" si="215"/>
        <v>0</v>
      </c>
      <c r="HI155">
        <f t="shared" ca="1" si="215"/>
        <v>0</v>
      </c>
      <c r="HJ155">
        <f t="shared" ca="1" si="215"/>
        <v>0</v>
      </c>
      <c r="HK155">
        <f t="shared" ca="1" si="215"/>
        <v>0</v>
      </c>
      <c r="HL155">
        <f t="shared" ca="1" si="215"/>
        <v>0</v>
      </c>
    </row>
    <row r="156" spans="1:220" x14ac:dyDescent="0.25">
      <c r="A156" s="6">
        <v>45250</v>
      </c>
      <c r="B156">
        <f t="shared" ca="1" si="216"/>
        <v>7.8179119248307665E-5</v>
      </c>
      <c r="C156">
        <v>1475</v>
      </c>
      <c r="D156">
        <f t="shared" si="217"/>
        <v>1.1687920203141817</v>
      </c>
      <c r="E156" t="s">
        <v>7</v>
      </c>
      <c r="F156">
        <v>0.75285290000000005</v>
      </c>
      <c r="G156">
        <v>36</v>
      </c>
      <c r="H156">
        <v>42</v>
      </c>
      <c r="I156">
        <f t="shared" si="218"/>
        <v>0</v>
      </c>
      <c r="J156">
        <f t="shared" si="219"/>
        <v>1</v>
      </c>
      <c r="K156">
        <f t="shared" ca="1" si="220"/>
        <v>0</v>
      </c>
      <c r="L156">
        <f t="shared" ca="1" si="221"/>
        <v>8.0257370853247838E-5</v>
      </c>
      <c r="M156">
        <f t="shared" si="222"/>
        <v>1.1666666666666667</v>
      </c>
      <c r="Q156">
        <f t="shared" si="223"/>
        <v>531</v>
      </c>
      <c r="R156">
        <f t="shared" si="224"/>
        <v>619.5</v>
      </c>
      <c r="S156">
        <f t="shared" ca="1" si="253"/>
        <v>0</v>
      </c>
      <c r="T156">
        <f t="shared" ca="1" si="253"/>
        <v>0</v>
      </c>
      <c r="U156">
        <f t="shared" ca="1" si="253"/>
        <v>0</v>
      </c>
      <c r="V156">
        <f t="shared" ca="1" si="253"/>
        <v>0</v>
      </c>
      <c r="W156">
        <f t="shared" ca="1" si="253"/>
        <v>0</v>
      </c>
      <c r="X156">
        <f t="shared" ca="1" si="253"/>
        <v>6.2896156606656429E-300</v>
      </c>
      <c r="Y156">
        <f t="shared" ca="1" si="253"/>
        <v>3.2024043319082591E-262</v>
      </c>
      <c r="Z156">
        <f t="shared" ca="1" si="253"/>
        <v>4.6712283199997286E-231</v>
      </c>
      <c r="AA156">
        <f t="shared" ca="1" si="253"/>
        <v>1.0738917838065151E-204</v>
      </c>
      <c r="AB156">
        <f t="shared" ca="1" si="253"/>
        <v>5.1560281067709605E-182</v>
      </c>
      <c r="AC156">
        <f t="shared" ca="1" si="254"/>
        <v>3.0157637975754509E-162</v>
      </c>
      <c r="AD156">
        <f t="shared" ca="1" si="254"/>
        <v>7.5535394987956382E-145</v>
      </c>
      <c r="AE156">
        <f t="shared" ca="1" si="254"/>
        <v>2.0481066787787489E-129</v>
      </c>
      <c r="AF156">
        <f t="shared" ca="1" si="254"/>
        <v>1.2149627407822681E-115</v>
      </c>
      <c r="AG156">
        <f t="shared" ca="1" si="254"/>
        <v>2.7226595038496967E-103</v>
      </c>
      <c r="AH156">
        <f t="shared" ca="1" si="254"/>
        <v>3.5513448458476883E-92</v>
      </c>
      <c r="AI156">
        <f t="shared" ca="1" si="254"/>
        <v>3.817906122647725E-82</v>
      </c>
      <c r="AJ156">
        <f t="shared" ca="1" si="254"/>
        <v>4.4932943294360959E-73</v>
      </c>
      <c r="AK156">
        <f t="shared" ca="1" si="254"/>
        <v>7.3188908913098529E-65</v>
      </c>
      <c r="AL156">
        <f t="shared" ca="1" si="254"/>
        <v>2.0067272130303704E-57</v>
      </c>
      <c r="AM156">
        <f t="shared" ca="1" si="255"/>
        <v>1.0923047713183578E-50</v>
      </c>
      <c r="AN156">
        <f t="shared" ca="1" si="255"/>
        <v>1.3579634928181026E-44</v>
      </c>
      <c r="AO156">
        <f t="shared" ca="1" si="255"/>
        <v>4.3472725523278437E-39</v>
      </c>
      <c r="AP156">
        <f t="shared" ca="1" si="255"/>
        <v>3.973689244974483E-34</v>
      </c>
      <c r="AQ156">
        <f t="shared" ca="1" si="255"/>
        <v>1.1341457630208892E-29</v>
      </c>
      <c r="AR156">
        <f t="shared" ca="1" si="255"/>
        <v>1.0925609130921387E-25</v>
      </c>
      <c r="AS156">
        <f t="shared" ca="1" si="255"/>
        <v>3.8024158472033458E-22</v>
      </c>
      <c r="AT156">
        <f t="shared" ca="1" si="255"/>
        <v>5.0746621599704769E-19</v>
      </c>
      <c r="AU156">
        <f t="shared" ca="1" si="255"/>
        <v>2.7369047705250399E-16</v>
      </c>
      <c r="AV156">
        <f t="shared" ca="1" si="255"/>
        <v>6.2472155077622721E-14</v>
      </c>
      <c r="AW156">
        <f t="shared" ca="1" si="256"/>
        <v>6.2864351868841803E-12</v>
      </c>
      <c r="AX156">
        <f t="shared" ca="1" si="256"/>
        <v>2.8911424786776351E-10</v>
      </c>
      <c r="AY156">
        <f t="shared" ca="1" si="256"/>
        <v>6.2736530201191566E-9</v>
      </c>
      <c r="AZ156">
        <f t="shared" ca="1" si="256"/>
        <v>6.6066946887231405E-8</v>
      </c>
      <c r="BA156">
        <f t="shared" ca="1" si="256"/>
        <v>3.4613738926903715E-7</v>
      </c>
      <c r="BB156">
        <f t="shared" ca="1" si="256"/>
        <v>9.2216499719392789E-7</v>
      </c>
      <c r="BC156">
        <f t="shared" ca="1" si="256"/>
        <v>1.2734789214988358E-6</v>
      </c>
      <c r="BD156">
        <f t="shared" ca="1" si="256"/>
        <v>9.2696337778242202E-7</v>
      </c>
      <c r="BE156">
        <f t="shared" ca="1" si="256"/>
        <v>3.6083869427266617E-7</v>
      </c>
      <c r="BF156">
        <f t="shared" ca="1" si="256"/>
        <v>7.6056965485248032E-8</v>
      </c>
      <c r="BG156">
        <f t="shared" ca="1" si="257"/>
        <v>8.7721120413938847E-9</v>
      </c>
      <c r="BH156">
        <f t="shared" ca="1" si="257"/>
        <v>5.5846417805801077E-10</v>
      </c>
      <c r="BI156">
        <f t="shared" ca="1" si="257"/>
        <v>1.976366743821098E-11</v>
      </c>
      <c r="BJ156">
        <f t="shared" ca="1" si="257"/>
        <v>3.9091477050977043E-13</v>
      </c>
      <c r="BK156">
        <f t="shared" ca="1" si="257"/>
        <v>4.3384752151657755E-15</v>
      </c>
      <c r="BL156">
        <f t="shared" ca="1" si="257"/>
        <v>2.7082709417016941E-17</v>
      </c>
      <c r="BM156">
        <f t="shared" ca="1" si="257"/>
        <v>9.5188900083743049E-20</v>
      </c>
      <c r="BN156">
        <f t="shared" ca="1" si="257"/>
        <v>1.8830067626544052E-22</v>
      </c>
      <c r="BO156">
        <f t="shared" ca="1" si="257"/>
        <v>2.0927716835797796E-25</v>
      </c>
      <c r="BP156">
        <f t="shared" ca="1" si="257"/>
        <v>1.3026661987594835E-28</v>
      </c>
      <c r="BQ156">
        <f t="shared" ca="1" si="258"/>
        <v>4.5208990381257365E-32</v>
      </c>
      <c r="BR156">
        <f t="shared" ca="1" si="258"/>
        <v>8.6962390128122556E-36</v>
      </c>
      <c r="BS156">
        <f t="shared" ca="1" si="258"/>
        <v>9.2039015670292043E-40</v>
      </c>
      <c r="BT156">
        <f t="shared" ca="1" si="258"/>
        <v>5.3129173767030702E-44</v>
      </c>
      <c r="BU156">
        <f t="shared" ca="1" si="258"/>
        <v>1.6555716698437581E-48</v>
      </c>
      <c r="BV156">
        <f t="shared" ca="1" si="258"/>
        <v>2.7521337620588242E-53</v>
      </c>
      <c r="BW156">
        <f t="shared" ca="1" si="258"/>
        <v>2.4078939525504745E-58</v>
      </c>
      <c r="BX156">
        <f t="shared" ca="1" si="258"/>
        <v>1.0920407434461479E-63</v>
      </c>
      <c r="BY156">
        <f t="shared" ca="1" si="258"/>
        <v>2.5238476194613128E-69</v>
      </c>
      <c r="BZ156">
        <f t="shared" ca="1" si="258"/>
        <v>2.9164016693117767E-75</v>
      </c>
      <c r="CA156">
        <f t="shared" ca="1" si="259"/>
        <v>1.6497349687152263E-81</v>
      </c>
      <c r="CB156">
        <f t="shared" ca="1" si="259"/>
        <v>4.4627220272395802E-88</v>
      </c>
      <c r="CC156">
        <f t="shared" ca="1" si="259"/>
        <v>5.6256245276590168E-95</v>
      </c>
      <c r="CD156">
        <f t="shared" ca="1" si="259"/>
        <v>3.2116461641806968E-102</v>
      </c>
      <c r="CE156">
        <f t="shared" ca="1" si="259"/>
        <v>8.0462833557546835E-110</v>
      </c>
      <c r="CF156">
        <f t="shared" ca="1" si="259"/>
        <v>8.5446574489263403E-118</v>
      </c>
      <c r="CG156">
        <f t="shared" ca="1" si="259"/>
        <v>3.7016544372698383E-126</v>
      </c>
      <c r="CH156">
        <f t="shared" ca="1" si="259"/>
        <v>6.2711601481842179E-135</v>
      </c>
      <c r="CI156">
        <f t="shared" ca="1" si="259"/>
        <v>3.9653414864152085E-144</v>
      </c>
      <c r="CJ156">
        <f t="shared" ca="1" si="259"/>
        <v>8.8873968616650715E-154</v>
      </c>
      <c r="CK156">
        <f t="shared" ca="1" si="260"/>
        <v>6.6679466388745081E-164</v>
      </c>
      <c r="CL156">
        <f t="shared" ca="1" si="260"/>
        <v>1.5716708531159075E-174</v>
      </c>
      <c r="CM156">
        <f t="shared" ca="1" si="260"/>
        <v>1.0844401909446331E-185</v>
      </c>
      <c r="CN156">
        <f t="shared" ca="1" si="260"/>
        <v>2.0244194572730342E-197</v>
      </c>
      <c r="CO156">
        <f t="shared" ca="1" si="260"/>
        <v>9.3616429733146049E-210</v>
      </c>
      <c r="CP156">
        <f t="shared" ca="1" si="260"/>
        <v>9.7133147120680265E-223</v>
      </c>
      <c r="CQ156">
        <f t="shared" ca="1" si="260"/>
        <v>2.022544517993184E-236</v>
      </c>
      <c r="CR156">
        <f t="shared" ca="1" si="260"/>
        <v>7.4493894566709564E-251</v>
      </c>
      <c r="CS156">
        <f t="shared" ca="1" si="260"/>
        <v>4.2044881960012974E-266</v>
      </c>
      <c r="CT156">
        <f t="shared" ca="1" si="260"/>
        <v>3.0865130446516021E-282</v>
      </c>
      <c r="CU156">
        <f t="shared" ca="1" si="261"/>
        <v>2.4409979363467934E-299</v>
      </c>
      <c r="CV156">
        <f t="shared" ca="1" si="261"/>
        <v>0</v>
      </c>
      <c r="CW156">
        <f t="shared" ca="1" si="261"/>
        <v>0</v>
      </c>
      <c r="CX156">
        <f t="shared" ca="1" si="261"/>
        <v>0</v>
      </c>
      <c r="CY156">
        <f t="shared" ca="1" si="261"/>
        <v>0</v>
      </c>
      <c r="CZ156">
        <f t="shared" ca="1" si="261"/>
        <v>0</v>
      </c>
      <c r="DA156">
        <f t="shared" ca="1" si="261"/>
        <v>0</v>
      </c>
      <c r="DB156">
        <f t="shared" ca="1" si="261"/>
        <v>0</v>
      </c>
      <c r="DC156">
        <f t="shared" ca="1" si="261"/>
        <v>0</v>
      </c>
      <c r="DD156">
        <f t="shared" ca="1" si="261"/>
        <v>0</v>
      </c>
      <c r="DE156">
        <f t="shared" ca="1" si="262"/>
        <v>0</v>
      </c>
      <c r="DF156">
        <f t="shared" ca="1" si="262"/>
        <v>0</v>
      </c>
      <c r="DG156">
        <f t="shared" ca="1" si="262"/>
        <v>0</v>
      </c>
      <c r="DH156">
        <f t="shared" ca="1" si="262"/>
        <v>0</v>
      </c>
      <c r="DI156">
        <f t="shared" ca="1" si="262"/>
        <v>0</v>
      </c>
      <c r="DJ156">
        <f t="shared" ca="1" si="262"/>
        <v>0</v>
      </c>
      <c r="DK156">
        <f t="shared" ca="1" si="262"/>
        <v>0</v>
      </c>
      <c r="DL156">
        <f t="shared" ca="1" si="262"/>
        <v>0</v>
      </c>
      <c r="DM156">
        <f t="shared" ca="1" si="262"/>
        <v>0</v>
      </c>
      <c r="DN156">
        <f t="shared" ca="1" si="262"/>
        <v>0</v>
      </c>
      <c r="DQ156">
        <f t="shared" ca="1" si="264"/>
        <v>0</v>
      </c>
      <c r="DR156">
        <f t="shared" ca="1" si="264"/>
        <v>0</v>
      </c>
      <c r="DS156">
        <f t="shared" ca="1" si="264"/>
        <v>0</v>
      </c>
      <c r="DT156">
        <f t="shared" ca="1" si="264"/>
        <v>0</v>
      </c>
      <c r="DU156">
        <f t="shared" ca="1" si="264"/>
        <v>0</v>
      </c>
      <c r="DV156">
        <f t="shared" ca="1" si="264"/>
        <v>0</v>
      </c>
      <c r="DW156">
        <f t="shared" ca="1" si="264"/>
        <v>0</v>
      </c>
      <c r="DX156">
        <f t="shared" ca="1" si="264"/>
        <v>0</v>
      </c>
      <c r="DY156">
        <f t="shared" ca="1" si="264"/>
        <v>6.6405854897885226E-281</v>
      </c>
      <c r="DZ156">
        <f t="shared" ca="1" si="264"/>
        <v>2.6464846910248426E-253</v>
      </c>
      <c r="EA156">
        <f t="shared" ca="1" si="264"/>
        <v>4.3522345911095465E-229</v>
      </c>
      <c r="EB156">
        <f t="shared" ca="1" si="264"/>
        <v>1.2795050882017404E-207</v>
      </c>
      <c r="EC156">
        <f t="shared" ca="1" si="264"/>
        <v>1.9837314575577361E-188</v>
      </c>
      <c r="ED156">
        <f t="shared" ca="1" si="264"/>
        <v>3.6858659440900202E-171</v>
      </c>
      <c r="EE156">
        <f t="shared" ca="1" si="264"/>
        <v>1.5525749173066361E-155</v>
      </c>
      <c r="EF156">
        <f t="shared" ca="1" si="264"/>
        <v>2.4559186844258164E-141</v>
      </c>
      <c r="EG156">
        <f t="shared" ca="1" si="263"/>
        <v>2.1900919520605912E-128</v>
      </c>
      <c r="EH156">
        <f t="shared" ca="1" si="263"/>
        <v>1.5340998355088252E-116</v>
      </c>
      <c r="EI156">
        <f t="shared" ca="1" si="263"/>
        <v>1.1103566954459411E-105</v>
      </c>
      <c r="EJ156">
        <f t="shared" ca="1" si="263"/>
        <v>1.0441896068416825E-95</v>
      </c>
      <c r="EK156">
        <f t="shared" ca="1" si="263"/>
        <v>1.5478197981095969E-86</v>
      </c>
      <c r="EL156">
        <f t="shared" ca="1" si="263"/>
        <v>4.2624353134116716E-78</v>
      </c>
      <c r="EM156">
        <f t="shared" ca="1" si="263"/>
        <v>2.5104035957115622E-70</v>
      </c>
      <c r="EN156">
        <f t="shared" ca="1" si="263"/>
        <v>3.5703883670828552E-63</v>
      </c>
      <c r="EO156">
        <f t="shared" ca="1" si="263"/>
        <v>1.3624413881997061E-56</v>
      </c>
      <c r="EP156">
        <f t="shared" ca="1" si="263"/>
        <v>1.5290829564691808E-50</v>
      </c>
      <c r="EQ156">
        <f t="shared" ca="1" si="263"/>
        <v>5.4698913505530586E-45</v>
      </c>
      <c r="ER156">
        <f t="shared" ca="1" si="263"/>
        <v>6.693642197360522E-40</v>
      </c>
      <c r="ES156">
        <f t="shared" ca="1" si="263"/>
        <v>2.9823771433542652E-35</v>
      </c>
      <c r="ET156">
        <f t="shared" ca="1" si="263"/>
        <v>5.1124776128734622E-31</v>
      </c>
      <c r="EU156">
        <f t="shared" ca="1" si="263"/>
        <v>3.5408142138637666E-27</v>
      </c>
      <c r="EV156">
        <f t="shared" ca="1" si="240"/>
        <v>1.0347474642720424E-23</v>
      </c>
      <c r="EW156">
        <f t="shared" ca="1" si="240"/>
        <v>1.3261421316725632E-20</v>
      </c>
      <c r="EX156">
        <f t="shared" ca="1" si="240"/>
        <v>7.7140795408172992E-18</v>
      </c>
      <c r="EY156">
        <f t="shared" ca="1" si="240"/>
        <v>2.0998230044567534E-15</v>
      </c>
      <c r="EZ156">
        <f t="shared" ca="1" si="240"/>
        <v>2.7483811130894594E-13</v>
      </c>
      <c r="FA156">
        <f t="shared" ca="1" si="240"/>
        <v>1.7718621111838848E-11</v>
      </c>
      <c r="FB156">
        <f t="shared" ca="1" si="240"/>
        <v>5.7478012968048723E-10</v>
      </c>
      <c r="FC156">
        <f t="shared" ca="1" si="240"/>
        <v>9.5599744725845472E-9</v>
      </c>
      <c r="FD156">
        <f t="shared" ca="1" si="240"/>
        <v>8.2880952768363648E-8</v>
      </c>
      <c r="FE156">
        <f t="shared" ca="1" si="240"/>
        <v>3.7995238652123537E-7</v>
      </c>
      <c r="FF156">
        <f t="shared" ca="1" si="240"/>
        <v>9.3250998651416253E-7</v>
      </c>
      <c r="FG156">
        <f t="shared" ca="1" si="240"/>
        <v>1.2382189961787239E-6</v>
      </c>
      <c r="FH156">
        <f t="shared" ca="1" si="240"/>
        <v>8.9737646576472998E-7</v>
      </c>
      <c r="FI156">
        <f t="shared" ca="1" si="240"/>
        <v>3.5750496576458247E-7</v>
      </c>
      <c r="FJ156">
        <f t="shared" ca="1" si="240"/>
        <v>7.8728585803301993E-8</v>
      </c>
      <c r="FK156">
        <f t="shared" ref="FK156:FZ171" ca="1" si="265">_xlfn.BINOM.DIST($R156,$C156,FK$1,FALSE)*$F156*$B156</f>
        <v>9.6223341787112934E-9</v>
      </c>
      <c r="FL156">
        <f t="shared" ca="1" si="265"/>
        <v>6.5439904485998285E-10</v>
      </c>
      <c r="FM156">
        <f t="shared" ca="1" si="265"/>
        <v>2.4792042240142156E-11</v>
      </c>
      <c r="FN156">
        <f t="shared" ca="1" si="265"/>
        <v>5.2308045613819611E-13</v>
      </c>
      <c r="FO156">
        <f t="shared" ca="1" si="265"/>
        <v>6.1359330444035854E-15</v>
      </c>
      <c r="FP156">
        <f t="shared" ca="1" si="265"/>
        <v>3.9894013043295271E-17</v>
      </c>
      <c r="FQ156">
        <f t="shared" ca="1" si="265"/>
        <v>1.4311762471187204E-19</v>
      </c>
      <c r="FR156">
        <f t="shared" ca="1" si="265"/>
        <v>2.816137736172754E-22</v>
      </c>
      <c r="FS156">
        <f t="shared" ca="1" si="265"/>
        <v>3.0169316152675841E-25</v>
      </c>
      <c r="FT156">
        <f t="shared" ca="1" si="265"/>
        <v>1.7439772083184967E-28</v>
      </c>
      <c r="FU156">
        <f t="shared" ca="1" si="265"/>
        <v>5.3827474676985813E-32</v>
      </c>
      <c r="FV156">
        <f t="shared" ca="1" si="265"/>
        <v>8.7631017358483551E-36</v>
      </c>
      <c r="FW156">
        <f t="shared" ca="1" si="265"/>
        <v>7.4206989377753716E-40</v>
      </c>
      <c r="FX156">
        <f t="shared" ca="1" si="265"/>
        <v>3.2173682731879632E-44</v>
      </c>
      <c r="FY156">
        <f t="shared" ca="1" si="265"/>
        <v>7.0161809400494585E-49</v>
      </c>
      <c r="FZ156">
        <f t="shared" ca="1" si="265"/>
        <v>7.5438961745614563E-54</v>
      </c>
      <c r="GA156">
        <f t="shared" ca="1" si="252"/>
        <v>3.91145843604878E-59</v>
      </c>
      <c r="GB156">
        <f t="shared" ca="1" si="252"/>
        <v>9.5411369458953844E-65</v>
      </c>
      <c r="GC156">
        <f t="shared" ca="1" si="252"/>
        <v>1.0652922538752576E-70</v>
      </c>
      <c r="GD156">
        <f t="shared" ca="1" si="252"/>
        <v>5.2812647843808855E-77</v>
      </c>
      <c r="GE156">
        <f t="shared" ca="1" si="252"/>
        <v>1.1240181004522757E-83</v>
      </c>
      <c r="GF156">
        <f t="shared" ca="1" si="252"/>
        <v>9.8937201879571767E-91</v>
      </c>
      <c r="GG156">
        <f t="shared" ca="1" si="252"/>
        <v>3.4555933000803657E-98</v>
      </c>
      <c r="GH156">
        <f t="shared" ca="1" si="252"/>
        <v>4.5742648304042168E-106</v>
      </c>
      <c r="GI156">
        <f t="shared" ca="1" si="252"/>
        <v>2.180745701741322E-114</v>
      </c>
      <c r="GJ156">
        <f t="shared" ca="1" si="252"/>
        <v>3.5377592479125146E-123</v>
      </c>
      <c r="GK156">
        <f t="shared" ca="1" si="252"/>
        <v>1.8332189427799669E-132</v>
      </c>
      <c r="GL156">
        <f t="shared" ca="1" si="252"/>
        <v>2.8272014242884768E-142</v>
      </c>
      <c r="GM156">
        <f t="shared" ca="1" si="252"/>
        <v>1.1987940887961721E-152</v>
      </c>
      <c r="GN156">
        <f t="shared" ca="1" si="252"/>
        <v>1.2784792361595106E-163</v>
      </c>
      <c r="GO156">
        <f t="shared" ca="1" si="252"/>
        <v>3.1014211430588261E-175</v>
      </c>
      <c r="GP156">
        <f t="shared" ca="1" si="252"/>
        <v>1.5272520935103254E-187</v>
      </c>
      <c r="GQ156">
        <f t="shared" ca="1" si="251"/>
        <v>1.3412139611918427E-200</v>
      </c>
      <c r="GR156">
        <f t="shared" ca="1" si="251"/>
        <v>1.8113818729623304E-214</v>
      </c>
      <c r="GS156">
        <f t="shared" ca="1" si="251"/>
        <v>3.173236584631783E-229</v>
      </c>
      <c r="GT156">
        <f t="shared" ca="1" si="251"/>
        <v>5.921521600030653E-245</v>
      </c>
      <c r="GU156">
        <f t="shared" ca="1" si="251"/>
        <v>9.3575727078863962E-262</v>
      </c>
      <c r="GV156">
        <f t="shared" ca="1" si="251"/>
        <v>9.5662141080151083E-280</v>
      </c>
      <c r="GW156">
        <f t="shared" ca="1" si="251"/>
        <v>4.5994663096899207E-299</v>
      </c>
      <c r="GX156">
        <f t="shared" ca="1" si="251"/>
        <v>0</v>
      </c>
      <c r="GY156">
        <f t="shared" ca="1" si="251"/>
        <v>0</v>
      </c>
      <c r="GZ156">
        <f t="shared" ca="1" si="251"/>
        <v>0</v>
      </c>
      <c r="HA156">
        <f t="shared" ca="1" si="251"/>
        <v>0</v>
      </c>
      <c r="HB156">
        <f t="shared" ca="1" si="251"/>
        <v>0</v>
      </c>
      <c r="HC156">
        <f t="shared" ca="1" si="251"/>
        <v>0</v>
      </c>
      <c r="HD156">
        <f t="shared" ca="1" si="251"/>
        <v>0</v>
      </c>
      <c r="HE156">
        <f t="shared" ca="1" si="251"/>
        <v>0</v>
      </c>
      <c r="HF156">
        <f t="shared" ca="1" si="215"/>
        <v>0</v>
      </c>
      <c r="HG156">
        <f t="shared" ca="1" si="215"/>
        <v>0</v>
      </c>
      <c r="HH156">
        <f t="shared" ca="1" si="215"/>
        <v>0</v>
      </c>
      <c r="HI156">
        <f t="shared" ca="1" si="215"/>
        <v>0</v>
      </c>
      <c r="HJ156">
        <f t="shared" ca="1" si="215"/>
        <v>0</v>
      </c>
      <c r="HK156">
        <f t="shared" ca="1" si="215"/>
        <v>0</v>
      </c>
      <c r="HL156">
        <f t="shared" ca="1" si="215"/>
        <v>0</v>
      </c>
    </row>
    <row r="157" spans="1:220" x14ac:dyDescent="0.25">
      <c r="A157" s="6">
        <v>45250</v>
      </c>
      <c r="B157">
        <f t="shared" ca="1" si="216"/>
        <v>7.8179119248307665E-5</v>
      </c>
      <c r="C157">
        <v>1475</v>
      </c>
      <c r="D157">
        <f t="shared" si="217"/>
        <v>1.1687920203141817</v>
      </c>
      <c r="E157" t="s">
        <v>7</v>
      </c>
      <c r="F157">
        <v>0.75285290000000005</v>
      </c>
      <c r="G157">
        <v>43</v>
      </c>
      <c r="H157">
        <v>47</v>
      </c>
      <c r="I157">
        <f t="shared" si="218"/>
        <v>0</v>
      </c>
      <c r="J157">
        <f t="shared" si="219"/>
        <v>1</v>
      </c>
      <c r="K157">
        <f t="shared" ca="1" si="220"/>
        <v>0</v>
      </c>
      <c r="L157">
        <f t="shared" ca="1" si="221"/>
        <v>7.5191290965501292E-5</v>
      </c>
      <c r="M157">
        <f t="shared" si="222"/>
        <v>1.0930232558139534</v>
      </c>
      <c r="Q157">
        <f t="shared" si="223"/>
        <v>634.25</v>
      </c>
      <c r="R157">
        <f t="shared" si="224"/>
        <v>693.25</v>
      </c>
      <c r="S157">
        <f t="shared" ca="1" si="253"/>
        <v>0</v>
      </c>
      <c r="T157">
        <f t="shared" ca="1" si="253"/>
        <v>0</v>
      </c>
      <c r="U157">
        <f t="shared" ca="1" si="253"/>
        <v>0</v>
      </c>
      <c r="V157">
        <f t="shared" ca="1" si="253"/>
        <v>0</v>
      </c>
      <c r="W157">
        <f t="shared" ca="1" si="253"/>
        <v>0</v>
      </c>
      <c r="X157">
        <f t="shared" ca="1" si="253"/>
        <v>0</v>
      </c>
      <c r="Y157">
        <f t="shared" ca="1" si="253"/>
        <v>0</v>
      </c>
      <c r="Z157">
        <f t="shared" ca="1" si="253"/>
        <v>0</v>
      </c>
      <c r="AA157">
        <f t="shared" ca="1" si="253"/>
        <v>7.6985922833030288E-295</v>
      </c>
      <c r="AB157">
        <f t="shared" ca="1" si="253"/>
        <v>2.1152353513540879E-266</v>
      </c>
      <c r="AC157">
        <f t="shared" ca="1" si="254"/>
        <v>1.9941012604762471E-241</v>
      </c>
      <c r="AD157">
        <f t="shared" ca="1" si="254"/>
        <v>2.8957078817832945E-219</v>
      </c>
      <c r="AE157">
        <f t="shared" ca="1" si="254"/>
        <v>1.9617065493795504E-199</v>
      </c>
      <c r="AF157">
        <f t="shared" ca="1" si="254"/>
        <v>1.4373865751526415E-181</v>
      </c>
      <c r="AG157">
        <f t="shared" ca="1" si="254"/>
        <v>2.1886125507432427E-165</v>
      </c>
      <c r="AH157">
        <f t="shared" ca="1" si="254"/>
        <v>1.1613724955882305E-150</v>
      </c>
      <c r="AI157">
        <f t="shared" ca="1" si="254"/>
        <v>3.2564570266017702E-137</v>
      </c>
      <c r="AJ157">
        <f t="shared" ca="1" si="254"/>
        <v>6.7777978487849691E-125</v>
      </c>
      <c r="AK157">
        <f t="shared" ca="1" si="254"/>
        <v>1.3868032786722574E-113</v>
      </c>
      <c r="AL157">
        <f t="shared" ca="1" si="254"/>
        <v>3.5276106946142394E-103</v>
      </c>
      <c r="AM157">
        <f t="shared" ca="1" si="255"/>
        <v>1.35985649759206E-93</v>
      </c>
      <c r="AN157">
        <f t="shared" ca="1" si="255"/>
        <v>9.4018519065081495E-85</v>
      </c>
      <c r="AO157">
        <f t="shared" ca="1" si="255"/>
        <v>1.346905956459071E-76</v>
      </c>
      <c r="AP157">
        <f t="shared" ca="1" si="255"/>
        <v>4.5283988846089232E-69</v>
      </c>
      <c r="AQ157">
        <f t="shared" ca="1" si="255"/>
        <v>3.980660348834257E-62</v>
      </c>
      <c r="AR157">
        <f t="shared" ca="1" si="255"/>
        <v>1.0052747632785219E-55</v>
      </c>
      <c r="AS157">
        <f t="shared" ca="1" si="255"/>
        <v>7.9209209079411728E-50</v>
      </c>
      <c r="AT157">
        <f t="shared" ca="1" si="255"/>
        <v>2.0938646631324657E-44</v>
      </c>
      <c r="AU157">
        <f t="shared" ca="1" si="255"/>
        <v>1.9797855002737028E-39</v>
      </c>
      <c r="AV157">
        <f t="shared" ca="1" si="255"/>
        <v>7.0859602250645258E-35</v>
      </c>
      <c r="AW157">
        <f t="shared" ca="1" si="256"/>
        <v>1.0095408892742176E-30</v>
      </c>
      <c r="AX157">
        <f t="shared" ca="1" si="256"/>
        <v>5.9868168249526023E-27</v>
      </c>
      <c r="AY157">
        <f t="shared" ca="1" si="256"/>
        <v>1.5377247706232071E-23</v>
      </c>
      <c r="AZ157">
        <f t="shared" ca="1" si="256"/>
        <v>1.7723264688711553E-20</v>
      </c>
      <c r="BA157">
        <f t="shared" ca="1" si="256"/>
        <v>9.4597566634792815E-18</v>
      </c>
      <c r="BB157">
        <f t="shared" ca="1" si="256"/>
        <v>2.4047493956202648E-15</v>
      </c>
      <c r="BC157">
        <f t="shared" ca="1" si="256"/>
        <v>2.9849727889508691E-13</v>
      </c>
      <c r="BD157">
        <f t="shared" ca="1" si="256"/>
        <v>1.8496600583177912E-11</v>
      </c>
      <c r="BE157">
        <f t="shared" ca="1" si="256"/>
        <v>5.8345570758103291E-10</v>
      </c>
      <c r="BF157">
        <f t="shared" ca="1" si="256"/>
        <v>9.5312282152340706E-9</v>
      </c>
      <c r="BG157">
        <f t="shared" ca="1" si="257"/>
        <v>8.1852668799168384E-8</v>
      </c>
      <c r="BH157">
        <f t="shared" ca="1" si="257"/>
        <v>3.7437231147720995E-7</v>
      </c>
      <c r="BI157">
        <f t="shared" ca="1" si="257"/>
        <v>9.2212430308526953E-7</v>
      </c>
      <c r="BJ157">
        <f t="shared" ca="1" si="257"/>
        <v>1.2346709432099294E-6</v>
      </c>
      <c r="BK157">
        <f t="shared" ca="1" si="257"/>
        <v>9.0557489460640184E-7</v>
      </c>
      <c r="BL157">
        <f t="shared" ca="1" si="257"/>
        <v>3.6606007787509435E-7</v>
      </c>
      <c r="BM157">
        <f t="shared" ca="1" si="257"/>
        <v>8.1924550421060313E-8</v>
      </c>
      <c r="BN157">
        <f t="shared" ca="1" si="257"/>
        <v>1.0182279991245635E-8</v>
      </c>
      <c r="BO157">
        <f t="shared" ca="1" si="257"/>
        <v>7.0396855840556708E-10</v>
      </c>
      <c r="BP157">
        <f t="shared" ca="1" si="257"/>
        <v>2.7078811930948101E-11</v>
      </c>
      <c r="BQ157">
        <f t="shared" ca="1" si="258"/>
        <v>5.7883284317934877E-13</v>
      </c>
      <c r="BR157">
        <f t="shared" ca="1" si="258"/>
        <v>6.8579090252735269E-15</v>
      </c>
      <c r="BS157">
        <f t="shared" ca="1" si="258"/>
        <v>4.485359598583112E-17</v>
      </c>
      <c r="BT157">
        <f t="shared" ca="1" si="258"/>
        <v>1.6106331013997024E-19</v>
      </c>
      <c r="BU157">
        <f t="shared" ca="1" si="258"/>
        <v>3.1533845938486791E-22</v>
      </c>
      <c r="BV157">
        <f t="shared" ca="1" si="258"/>
        <v>3.3378436822164877E-25</v>
      </c>
      <c r="BW157">
        <f t="shared" ca="1" si="258"/>
        <v>1.8910665658697013E-28</v>
      </c>
      <c r="BX157">
        <f t="shared" ca="1" si="258"/>
        <v>5.6679551927371814E-32</v>
      </c>
      <c r="BY157">
        <f t="shared" ca="1" si="258"/>
        <v>8.8674329455977089E-36</v>
      </c>
      <c r="BZ157">
        <f t="shared" ca="1" si="258"/>
        <v>7.1317424652978802E-40</v>
      </c>
      <c r="CA157">
        <f t="shared" ca="1" si="259"/>
        <v>2.8982925439988943E-44</v>
      </c>
      <c r="CB157">
        <f t="shared" ca="1" si="259"/>
        <v>5.8377659037030271E-49</v>
      </c>
      <c r="CC157">
        <f t="shared" ca="1" si="259"/>
        <v>5.7033846990040139E-54</v>
      </c>
      <c r="CD157">
        <f t="shared" ca="1" si="259"/>
        <v>2.6384876362883193E-59</v>
      </c>
      <c r="CE157">
        <f t="shared" ca="1" si="259"/>
        <v>5.6273434323396591E-65</v>
      </c>
      <c r="CF157">
        <f t="shared" ca="1" si="259"/>
        <v>5.3714332067603735E-71</v>
      </c>
      <c r="CG157">
        <f t="shared" ca="1" si="259"/>
        <v>2.2203484494516671E-77</v>
      </c>
      <c r="CH157">
        <f t="shared" ca="1" si="259"/>
        <v>3.8321731101649821E-84</v>
      </c>
      <c r="CI157">
        <f t="shared" ca="1" si="259"/>
        <v>2.6520346397188667E-91</v>
      </c>
      <c r="CJ157">
        <f t="shared" ca="1" si="259"/>
        <v>7.0356594763824431E-99</v>
      </c>
      <c r="CK157">
        <f t="shared" ca="1" si="260"/>
        <v>6.8065863399875816E-107</v>
      </c>
      <c r="CL157">
        <f t="shared" ca="1" si="260"/>
        <v>2.2714652149898249E-115</v>
      </c>
      <c r="CM157">
        <f t="shared" ca="1" si="260"/>
        <v>2.4575585064982532E-124</v>
      </c>
      <c r="CN157">
        <f t="shared" ca="1" si="260"/>
        <v>8.0429569402503361E-134</v>
      </c>
      <c r="CO157">
        <f t="shared" ca="1" si="260"/>
        <v>7.3670348183226664E-144</v>
      </c>
      <c r="CP157">
        <f t="shared" ca="1" si="260"/>
        <v>1.7305535917489089E-154</v>
      </c>
      <c r="CQ157">
        <f t="shared" ca="1" si="260"/>
        <v>9.4464483648977746E-166</v>
      </c>
      <c r="CR157">
        <f t="shared" ca="1" si="260"/>
        <v>1.0715849850604806E-177</v>
      </c>
      <c r="CS157">
        <f t="shared" ca="1" si="260"/>
        <v>2.2245872653794997E-190</v>
      </c>
      <c r="CT157">
        <f t="shared" ca="1" si="260"/>
        <v>7.3080164945522011E-204</v>
      </c>
      <c r="CU157">
        <f t="shared" ca="1" si="261"/>
        <v>3.2142146471686822E-218</v>
      </c>
      <c r="CV157">
        <f t="shared" ca="1" si="261"/>
        <v>1.5598295371086093E-233</v>
      </c>
      <c r="CW157">
        <f t="shared" ca="1" si="261"/>
        <v>6.6673917402794139E-250</v>
      </c>
      <c r="CX157">
        <f t="shared" ca="1" si="261"/>
        <v>1.9268602389678621E-267</v>
      </c>
      <c r="CY157">
        <f t="shared" ca="1" si="261"/>
        <v>2.7527675898348653E-286</v>
      </c>
      <c r="CZ157">
        <f t="shared" ca="1" si="261"/>
        <v>1.3370404250311066E-306</v>
      </c>
      <c r="DA157">
        <f t="shared" ca="1" si="261"/>
        <v>0</v>
      </c>
      <c r="DB157">
        <f t="shared" ca="1" si="261"/>
        <v>0</v>
      </c>
      <c r="DC157">
        <f t="shared" ca="1" si="261"/>
        <v>0</v>
      </c>
      <c r="DD157">
        <f t="shared" ca="1" si="261"/>
        <v>0</v>
      </c>
      <c r="DE157">
        <f t="shared" ca="1" si="262"/>
        <v>0</v>
      </c>
      <c r="DF157">
        <f t="shared" ca="1" si="262"/>
        <v>0</v>
      </c>
      <c r="DG157">
        <f t="shared" ca="1" si="262"/>
        <v>0</v>
      </c>
      <c r="DH157">
        <f t="shared" ca="1" si="262"/>
        <v>0</v>
      </c>
      <c r="DI157">
        <f t="shared" ca="1" si="262"/>
        <v>0</v>
      </c>
      <c r="DJ157">
        <f t="shared" ca="1" si="262"/>
        <v>0</v>
      </c>
      <c r="DK157">
        <f t="shared" ca="1" si="262"/>
        <v>0</v>
      </c>
      <c r="DL157">
        <f t="shared" ca="1" si="262"/>
        <v>0</v>
      </c>
      <c r="DM157">
        <f t="shared" ca="1" si="262"/>
        <v>0</v>
      </c>
      <c r="DN157">
        <f t="shared" ca="1" si="262"/>
        <v>0</v>
      </c>
      <c r="DQ157">
        <f t="shared" ca="1" si="264"/>
        <v>0</v>
      </c>
      <c r="DR157">
        <f t="shared" ca="1" si="264"/>
        <v>0</v>
      </c>
      <c r="DS157">
        <f t="shared" ca="1" si="264"/>
        <v>0</v>
      </c>
      <c r="DT157">
        <f t="shared" ca="1" si="264"/>
        <v>0</v>
      </c>
      <c r="DU157">
        <f t="shared" ca="1" si="264"/>
        <v>0</v>
      </c>
      <c r="DV157">
        <f t="shared" ca="1" si="264"/>
        <v>0</v>
      </c>
      <c r="DW157">
        <f t="shared" ca="1" si="264"/>
        <v>0</v>
      </c>
      <c r="DX157">
        <f t="shared" ca="1" si="264"/>
        <v>0</v>
      </c>
      <c r="DY157">
        <f t="shared" ca="1" si="264"/>
        <v>0</v>
      </c>
      <c r="DZ157">
        <f t="shared" ca="1" si="264"/>
        <v>0</v>
      </c>
      <c r="EA157">
        <f t="shared" ca="1" si="264"/>
        <v>1.4392057370692146E-292</v>
      </c>
      <c r="EB157">
        <f t="shared" ca="1" si="264"/>
        <v>1.1183983327475672E-267</v>
      </c>
      <c r="EC157">
        <f t="shared" ca="1" si="264"/>
        <v>2.5034195095861838E-245</v>
      </c>
      <c r="ED157">
        <f t="shared" ca="1" si="264"/>
        <v>4.0483606642817837E-225</v>
      </c>
      <c r="EE157">
        <f t="shared" ca="1" si="264"/>
        <v>9.6604664703905081E-207</v>
      </c>
      <c r="EF157">
        <f t="shared" ca="1" si="264"/>
        <v>5.9885672946887067E-190</v>
      </c>
      <c r="EG157">
        <f t="shared" ca="1" si="263"/>
        <v>1.5206532026579475E-174</v>
      </c>
      <c r="EH157">
        <f t="shared" ca="1" si="263"/>
        <v>2.2943055370359386E-160</v>
      </c>
      <c r="EI157">
        <f t="shared" ca="1" si="263"/>
        <v>2.7974291797868758E-147</v>
      </c>
      <c r="EJ157">
        <f t="shared" ca="1" si="263"/>
        <v>3.5645993487952186E-135</v>
      </c>
      <c r="EK157">
        <f t="shared" ca="1" si="263"/>
        <v>5.8970841193518423E-124</v>
      </c>
      <c r="EL157">
        <f t="shared" ca="1" si="263"/>
        <v>1.5234813417500328E-113</v>
      </c>
      <c r="EM157">
        <f t="shared" ca="1" si="263"/>
        <v>7.2007480214151084E-104</v>
      </c>
      <c r="EN157">
        <f t="shared" ca="1" si="263"/>
        <v>7.138680500704714E-95</v>
      </c>
      <c r="EO157">
        <f t="shared" ca="1" si="263"/>
        <v>1.6714760946812814E-86</v>
      </c>
      <c r="EP157">
        <f t="shared" ca="1" si="263"/>
        <v>1.0252138911645097E-78</v>
      </c>
      <c r="EQ157">
        <f t="shared" ca="1" si="263"/>
        <v>1.8039125225871072E-71</v>
      </c>
      <c r="ER157">
        <f t="shared" ca="1" si="263"/>
        <v>9.8638322180139829E-65</v>
      </c>
      <c r="ES157">
        <f t="shared" ca="1" si="263"/>
        <v>1.798905830557319E-58</v>
      </c>
      <c r="ET157">
        <f t="shared" ca="1" si="263"/>
        <v>1.1649887789396776E-52</v>
      </c>
      <c r="EU157">
        <f t="shared" ca="1" si="263"/>
        <v>2.8325482203433959E-47</v>
      </c>
      <c r="EV157">
        <f t="shared" ref="EV157:FK172" ca="1" si="266">_xlfn.BINOM.DIST($R157,$C157,EV$1,FALSE)*$F157*$B157</f>
        <v>2.7172104971409929E-42</v>
      </c>
      <c r="EW157">
        <f t="shared" ca="1" si="266"/>
        <v>1.0749424456756069E-37</v>
      </c>
      <c r="EX157">
        <f t="shared" ca="1" si="266"/>
        <v>1.8244692473076958E-33</v>
      </c>
      <c r="EY157">
        <f t="shared" ca="1" si="266"/>
        <v>1.376345933434243E-29</v>
      </c>
      <c r="EZ157">
        <f t="shared" ca="1" si="266"/>
        <v>4.7629950422562801E-26</v>
      </c>
      <c r="FA157">
        <f t="shared" ca="1" si="266"/>
        <v>7.777735809249664E-23</v>
      </c>
      <c r="FB157">
        <f t="shared" ca="1" si="266"/>
        <v>6.1458923803830439E-20</v>
      </c>
      <c r="FC157">
        <f t="shared" ca="1" si="266"/>
        <v>2.4033340698379677E-17</v>
      </c>
      <c r="FD157">
        <f t="shared" ca="1" si="266"/>
        <v>4.744431140665862E-15</v>
      </c>
      <c r="FE157">
        <f t="shared" ca="1" si="266"/>
        <v>4.8120739224398818E-13</v>
      </c>
      <c r="FF157">
        <f t="shared" ca="1" si="266"/>
        <v>2.5466326977123073E-11</v>
      </c>
      <c r="FG157">
        <f t="shared" ca="1" si="266"/>
        <v>7.1273766835150951E-10</v>
      </c>
      <c r="FH157">
        <f t="shared" ca="1" si="266"/>
        <v>1.0672283479452131E-8</v>
      </c>
      <c r="FI157">
        <f t="shared" ca="1" si="266"/>
        <v>8.6342063515691972E-8</v>
      </c>
      <c r="FJ157">
        <f t="shared" ca="1" si="266"/>
        <v>3.8051846033024819E-7</v>
      </c>
      <c r="FK157">
        <f t="shared" ca="1" si="266"/>
        <v>9.1955569179400143E-7</v>
      </c>
      <c r="FL157">
        <f t="shared" ca="1" si="265"/>
        <v>1.224689733729843E-6</v>
      </c>
      <c r="FM157">
        <f t="shared" ca="1" si="265"/>
        <v>9.0213747461011444E-7</v>
      </c>
      <c r="FN157">
        <f t="shared" ca="1" si="265"/>
        <v>3.68333880413292E-7</v>
      </c>
      <c r="FO157">
        <f t="shared" ca="1" si="265"/>
        <v>8.3413605870762408E-8</v>
      </c>
      <c r="FP157">
        <f t="shared" ca="1" si="265"/>
        <v>1.0470010523045252E-8</v>
      </c>
      <c r="FQ157">
        <f t="shared" ca="1" si="265"/>
        <v>7.2685078971585057E-10</v>
      </c>
      <c r="FR157">
        <f t="shared" ca="1" si="265"/>
        <v>2.780885061150913E-11</v>
      </c>
      <c r="FS157">
        <f t="shared" ca="1" si="265"/>
        <v>5.8341881701030717E-13</v>
      </c>
      <c r="FT157">
        <f t="shared" ca="1" si="265"/>
        <v>6.6682226418932485E-15</v>
      </c>
      <c r="FU157">
        <f t="shared" ca="1" si="265"/>
        <v>4.1188523839358544E-17</v>
      </c>
      <c r="FV157">
        <f t="shared" ca="1" si="265"/>
        <v>1.3617197747259007E-19</v>
      </c>
      <c r="FW157">
        <f t="shared" ca="1" si="265"/>
        <v>2.3824573253266806E-22</v>
      </c>
      <c r="FX157">
        <f t="shared" ca="1" si="265"/>
        <v>2.1772110150041594E-25</v>
      </c>
      <c r="FY157">
        <f t="shared" ca="1" si="265"/>
        <v>1.023788470377279E-28</v>
      </c>
      <c r="FZ157">
        <f t="shared" ca="1" si="265"/>
        <v>2.4354479772214197E-32</v>
      </c>
      <c r="GA157">
        <f t="shared" ca="1" si="252"/>
        <v>2.8753709229386028E-36</v>
      </c>
      <c r="GB157">
        <f t="shared" ca="1" si="252"/>
        <v>1.6490335506215855E-40</v>
      </c>
      <c r="GC157">
        <f t="shared" ca="1" si="252"/>
        <v>4.4849548034733505E-45</v>
      </c>
      <c r="GD157">
        <f t="shared" ca="1" si="252"/>
        <v>5.631801451723496E-50</v>
      </c>
      <c r="GE157">
        <f t="shared" ca="1" si="252"/>
        <v>3.1691365888989849E-55</v>
      </c>
      <c r="GF157">
        <f t="shared" ca="1" si="252"/>
        <v>7.7307166606348112E-61</v>
      </c>
      <c r="GG157">
        <f t="shared" ca="1" si="252"/>
        <v>7.8784367291465202E-67</v>
      </c>
      <c r="GH157">
        <f t="shared" ca="1" si="252"/>
        <v>3.2191777647429555E-73</v>
      </c>
      <c r="GI157">
        <f t="shared" ca="1" si="252"/>
        <v>5.0378289836507078E-80</v>
      </c>
      <c r="GJ157">
        <f t="shared" ca="1" si="252"/>
        <v>2.8691319342006087E-87</v>
      </c>
      <c r="GK157">
        <f t="shared" ca="1" si="252"/>
        <v>5.6166975245682389E-95</v>
      </c>
      <c r="GL157">
        <f t="shared" ca="1" si="252"/>
        <v>3.5455705858584029E-103</v>
      </c>
      <c r="GM157">
        <f t="shared" ca="1" si="252"/>
        <v>6.7176966217351012E-112</v>
      </c>
      <c r="GN157">
        <f t="shared" ca="1" si="252"/>
        <v>3.52389380351654E-121</v>
      </c>
      <c r="GO157">
        <f t="shared" ca="1" si="252"/>
        <v>4.6718723615268275E-131</v>
      </c>
      <c r="GP157">
        <f t="shared" ca="1" si="252"/>
        <v>1.4116297752951925E-141</v>
      </c>
      <c r="GQ157">
        <f t="shared" ca="1" si="251"/>
        <v>8.6412499519080638E-153</v>
      </c>
      <c r="GR157">
        <f t="shared" ca="1" si="251"/>
        <v>9.3657647772846305E-165</v>
      </c>
      <c r="GS157">
        <f t="shared" ca="1" si="251"/>
        <v>1.5392107740842658E-177</v>
      </c>
      <c r="GT157">
        <f t="shared" ca="1" si="251"/>
        <v>3.2056383719419329E-191</v>
      </c>
      <c r="GU157">
        <f t="shared" ca="1" si="251"/>
        <v>6.8640303118235968E-206</v>
      </c>
      <c r="GV157">
        <f t="shared" ca="1" si="251"/>
        <v>1.1821022240587961E-221</v>
      </c>
      <c r="GW157">
        <f t="shared" ca="1" si="251"/>
        <v>1.2241994437302044E-238</v>
      </c>
      <c r="GX157">
        <f t="shared" ca="1" si="251"/>
        <v>5.3846887081296995E-257</v>
      </c>
      <c r="GY157">
        <f t="shared" ca="1" si="251"/>
        <v>6.6074078075101379E-277</v>
      </c>
      <c r="GZ157">
        <f t="shared" ca="1" si="251"/>
        <v>1.3521474972983887E-298</v>
      </c>
      <c r="HA157">
        <f t="shared" ca="1" si="251"/>
        <v>0</v>
      </c>
      <c r="HB157">
        <f t="shared" ca="1" si="251"/>
        <v>0</v>
      </c>
      <c r="HC157">
        <f t="shared" ca="1" si="251"/>
        <v>0</v>
      </c>
      <c r="HD157">
        <f t="shared" ca="1" si="251"/>
        <v>0</v>
      </c>
      <c r="HE157">
        <f t="shared" ca="1" si="251"/>
        <v>0</v>
      </c>
      <c r="HF157">
        <f t="shared" ca="1" si="215"/>
        <v>0</v>
      </c>
      <c r="HG157">
        <f t="shared" ca="1" si="215"/>
        <v>0</v>
      </c>
      <c r="HH157">
        <f t="shared" ref="HH157:HL157" ca="1" si="267">_xlfn.BINOM.DIST($R157,$C157,HH$1,FALSE)*$F157*$B157</f>
        <v>0</v>
      </c>
      <c r="HI157">
        <f t="shared" ca="1" si="267"/>
        <v>0</v>
      </c>
      <c r="HJ157">
        <f t="shared" ca="1" si="267"/>
        <v>0</v>
      </c>
      <c r="HK157">
        <f t="shared" ca="1" si="267"/>
        <v>0</v>
      </c>
      <c r="HL157">
        <f t="shared" ca="1" si="267"/>
        <v>0</v>
      </c>
    </row>
    <row r="158" spans="1:220" x14ac:dyDescent="0.25">
      <c r="A158" s="6">
        <v>45250</v>
      </c>
      <c r="B158">
        <f t="shared" ca="1" si="216"/>
        <v>7.8179119248307665E-5</v>
      </c>
      <c r="C158">
        <v>1000</v>
      </c>
      <c r="D158">
        <f t="shared" si="217"/>
        <v>1</v>
      </c>
      <c r="E158" t="s">
        <v>9</v>
      </c>
      <c r="F158">
        <v>1</v>
      </c>
      <c r="G158">
        <v>32</v>
      </c>
      <c r="H158">
        <v>36</v>
      </c>
      <c r="I158">
        <f t="shared" si="218"/>
        <v>0</v>
      </c>
      <c r="J158">
        <f t="shared" si="219"/>
        <v>1</v>
      </c>
      <c r="K158">
        <f t="shared" ca="1" si="220"/>
        <v>0</v>
      </c>
      <c r="L158">
        <f t="shared" ca="1" si="221"/>
        <v>8.7951509154346125E-5</v>
      </c>
      <c r="M158">
        <f t="shared" si="222"/>
        <v>1.125</v>
      </c>
      <c r="Q158">
        <f t="shared" si="223"/>
        <v>320</v>
      </c>
      <c r="R158">
        <f t="shared" si="224"/>
        <v>360</v>
      </c>
      <c r="S158">
        <f t="shared" ca="1" si="253"/>
        <v>0</v>
      </c>
      <c r="T158">
        <f t="shared" ca="1" si="253"/>
        <v>0</v>
      </c>
      <c r="U158">
        <f t="shared" ca="1" si="253"/>
        <v>8.5964203952861841E-284</v>
      </c>
      <c r="V158">
        <f t="shared" ca="1" si="253"/>
        <v>1.797083984664246E-230</v>
      </c>
      <c r="W158">
        <f t="shared" ca="1" si="253"/>
        <v>1.4949382510859748E-193</v>
      </c>
      <c r="X158">
        <f t="shared" ca="1" si="253"/>
        <v>1.2400538540025787E-165</v>
      </c>
      <c r="Y158">
        <f t="shared" ca="1" si="253"/>
        <v>2.0245482570885296E-143</v>
      </c>
      <c r="Z158">
        <f t="shared" ca="1" si="253"/>
        <v>3.7219058568248569E-125</v>
      </c>
      <c r="AA158">
        <f t="shared" ca="1" si="253"/>
        <v>8.619974774365971E-110</v>
      </c>
      <c r="AB158">
        <f t="shared" ca="1" si="253"/>
        <v>1.1932662612403188E-96</v>
      </c>
      <c r="AC158">
        <f t="shared" ca="1" si="254"/>
        <v>2.8568930414755202E-85</v>
      </c>
      <c r="AD158">
        <f t="shared" ca="1" si="254"/>
        <v>2.522617078664774E-75</v>
      </c>
      <c r="AE158">
        <f t="shared" ca="1" si="254"/>
        <v>1.4361617635182213E-66</v>
      </c>
      <c r="AF158">
        <f t="shared" ca="1" si="254"/>
        <v>8.0528958324425534E-59</v>
      </c>
      <c r="AG158">
        <f t="shared" ca="1" si="254"/>
        <v>6.1788240054520321E-52</v>
      </c>
      <c r="AH158">
        <f t="shared" ca="1" si="254"/>
        <v>8.4151128814980468E-46</v>
      </c>
      <c r="AI158">
        <f t="shared" ca="1" si="254"/>
        <v>2.5078209983851108E-40</v>
      </c>
      <c r="AJ158">
        <f t="shared" ca="1" si="254"/>
        <v>1.9397475824893978E-35</v>
      </c>
      <c r="AK158">
        <f t="shared" ca="1" si="254"/>
        <v>4.483413719881066E-31</v>
      </c>
      <c r="AL158">
        <f t="shared" ca="1" si="254"/>
        <v>3.4829938281240492E-27</v>
      </c>
      <c r="AM158">
        <f t="shared" ca="1" si="255"/>
        <v>1.0041008379219353E-23</v>
      </c>
      <c r="AN158">
        <f t="shared" ca="1" si="255"/>
        <v>1.1683795712224235E-20</v>
      </c>
      <c r="AO158">
        <f t="shared" ca="1" si="255"/>
        <v>5.8962413907957662E-18</v>
      </c>
      <c r="AP158">
        <f t="shared" ca="1" si="255"/>
        <v>1.3727397367972671E-15</v>
      </c>
      <c r="AQ158">
        <f t="shared" ca="1" si="255"/>
        <v>1.5553483082526866E-13</v>
      </c>
      <c r="AR158">
        <f t="shared" ca="1" si="255"/>
        <v>8.9835800889525017E-12</v>
      </c>
      <c r="AS158">
        <f t="shared" ca="1" si="255"/>
        <v>2.7544083751286818E-10</v>
      </c>
      <c r="AT158">
        <f t="shared" ca="1" si="255"/>
        <v>4.6444786976593738E-9</v>
      </c>
      <c r="AU158">
        <f t="shared" ca="1" si="255"/>
        <v>4.4427836534056417E-8</v>
      </c>
      <c r="AV158">
        <f t="shared" ca="1" si="255"/>
        <v>2.4775590779956148E-7</v>
      </c>
      <c r="AW158">
        <f t="shared" ca="1" si="256"/>
        <v>8.2500443363558751E-7</v>
      </c>
      <c r="AX158">
        <f t="shared" ca="1" si="256"/>
        <v>1.6753721460926985E-6</v>
      </c>
      <c r="AY158">
        <f t="shared" ca="1" si="256"/>
        <v>2.113689865560755E-6</v>
      </c>
      <c r="AZ158">
        <f t="shared" ca="1" si="256"/>
        <v>1.683891714364277E-6</v>
      </c>
      <c r="BA158">
        <f t="shared" ca="1" si="256"/>
        <v>8.5924533804969606E-7</v>
      </c>
      <c r="BB158">
        <f t="shared" ca="1" si="256"/>
        <v>2.8434413302799971E-7</v>
      </c>
      <c r="BC158">
        <f t="shared" ca="1" si="256"/>
        <v>6.16836575009581E-8</v>
      </c>
      <c r="BD158">
        <f t="shared" ca="1" si="256"/>
        <v>8.8534572049407549E-9</v>
      </c>
      <c r="BE158">
        <f t="shared" ca="1" si="256"/>
        <v>8.4739781274943685E-10</v>
      </c>
      <c r="BF158">
        <f t="shared" ca="1" si="256"/>
        <v>5.4443948976245641E-11</v>
      </c>
      <c r="BG158">
        <f t="shared" ca="1" si="257"/>
        <v>2.3606687355999794E-12</v>
      </c>
      <c r="BH158">
        <f t="shared" ca="1" si="257"/>
        <v>6.937286481850717E-14</v>
      </c>
      <c r="BI158">
        <f t="shared" ca="1" si="257"/>
        <v>1.3861049441445932E-15</v>
      </c>
      <c r="BJ158">
        <f t="shared" ca="1" si="257"/>
        <v>1.8871012628545265E-17</v>
      </c>
      <c r="BK158">
        <f t="shared" ca="1" si="257"/>
        <v>1.7526790773712926E-19</v>
      </c>
      <c r="BL158">
        <f t="shared" ca="1" si="257"/>
        <v>1.1107615214776681E-21</v>
      </c>
      <c r="BM158">
        <f t="shared" ca="1" si="257"/>
        <v>4.8001010515460381E-24</v>
      </c>
      <c r="BN158">
        <f t="shared" ca="1" si="257"/>
        <v>1.412190971029673E-26</v>
      </c>
      <c r="BO158">
        <f t="shared" ca="1" si="257"/>
        <v>2.8213514866932094E-29</v>
      </c>
      <c r="BP158">
        <f t="shared" ca="1" si="257"/>
        <v>3.814634376623932E-32</v>
      </c>
      <c r="BQ158">
        <f t="shared" ca="1" si="258"/>
        <v>3.4752967844298847E-35</v>
      </c>
      <c r="BR158">
        <f t="shared" ca="1" si="258"/>
        <v>2.1221610205317069E-38</v>
      </c>
      <c r="BS158">
        <f t="shared" ca="1" si="258"/>
        <v>8.6317517406915597E-42</v>
      </c>
      <c r="BT158">
        <f t="shared" ca="1" si="258"/>
        <v>2.3217167309547918E-45</v>
      </c>
      <c r="BU158">
        <f t="shared" ca="1" si="258"/>
        <v>4.0955878818159404E-49</v>
      </c>
      <c r="BV158">
        <f t="shared" ca="1" si="258"/>
        <v>4.6941565357154745E-53</v>
      </c>
      <c r="BW158">
        <f t="shared" ca="1" si="258"/>
        <v>3.4592043236106215E-57</v>
      </c>
      <c r="BX158">
        <f t="shared" ca="1" si="258"/>
        <v>1.6199110645944127E-61</v>
      </c>
      <c r="BY158">
        <f t="shared" ca="1" si="258"/>
        <v>4.7584222022292594E-66</v>
      </c>
      <c r="BZ158">
        <f t="shared" ca="1" si="258"/>
        <v>8.6427879430495963E-71</v>
      </c>
      <c r="CA158">
        <f t="shared" ca="1" si="259"/>
        <v>9.5539241334390381E-76</v>
      </c>
      <c r="CB158">
        <f t="shared" ca="1" si="259"/>
        <v>6.3163697353565114E-81</v>
      </c>
      <c r="CC158">
        <f t="shared" ca="1" si="259"/>
        <v>2.4500440987459493E-86</v>
      </c>
      <c r="CD158">
        <f t="shared" ca="1" si="259"/>
        <v>5.4592848255086621E-92</v>
      </c>
      <c r="CE158">
        <f t="shared" ca="1" si="259"/>
        <v>6.8277837726629385E-98</v>
      </c>
      <c r="CF158">
        <f t="shared" ca="1" si="259"/>
        <v>4.6723121153641903E-104</v>
      </c>
      <c r="CG158">
        <f t="shared" ca="1" si="259"/>
        <v>1.7010243268559735E-110</v>
      </c>
      <c r="CH158">
        <f t="shared" ca="1" si="259"/>
        <v>3.194504790417893E-117</v>
      </c>
      <c r="CI158">
        <f t="shared" ca="1" si="259"/>
        <v>2.9910583543962897E-124</v>
      </c>
      <c r="CJ158">
        <f t="shared" ca="1" si="259"/>
        <v>1.3447712191044173E-131</v>
      </c>
      <c r="CK158">
        <f t="shared" ca="1" si="260"/>
        <v>2.7849254656987444E-139</v>
      </c>
      <c r="CL158">
        <f t="shared" ca="1" si="260"/>
        <v>2.5368671447306699E-147</v>
      </c>
      <c r="CM158">
        <f t="shared" ca="1" si="260"/>
        <v>9.6571223393749488E-156</v>
      </c>
      <c r="CN158">
        <f t="shared" ca="1" si="260"/>
        <v>1.4509833507021958E-164</v>
      </c>
      <c r="CO158">
        <f t="shared" ca="1" si="260"/>
        <v>8.0726197586735911E-174</v>
      </c>
      <c r="CP158">
        <f t="shared" ca="1" si="260"/>
        <v>1.5480954878596639E-183</v>
      </c>
      <c r="CQ158">
        <f t="shared" ca="1" si="260"/>
        <v>9.4402056709451174E-194</v>
      </c>
      <c r="CR158">
        <f t="shared" ca="1" si="260"/>
        <v>1.670890961107906E-204</v>
      </c>
      <c r="CS158">
        <f t="shared" ca="1" si="260"/>
        <v>7.7389739101116764E-216</v>
      </c>
      <c r="CT158">
        <f t="shared" ca="1" si="260"/>
        <v>8.3325359201478733E-228</v>
      </c>
      <c r="CU158">
        <f t="shared" ca="1" si="261"/>
        <v>1.8204571101002322E-240</v>
      </c>
      <c r="CV158">
        <f t="shared" ca="1" si="261"/>
        <v>6.8967145557715757E-254</v>
      </c>
      <c r="CW158">
        <f t="shared" ca="1" si="261"/>
        <v>3.7733213729132918E-268</v>
      </c>
      <c r="CX158">
        <f t="shared" ca="1" si="261"/>
        <v>2.4057121415410165E-283</v>
      </c>
      <c r="CY158">
        <f t="shared" ca="1" si="261"/>
        <v>1.386587588081306E-299</v>
      </c>
      <c r="CZ158">
        <f t="shared" ca="1" si="261"/>
        <v>0</v>
      </c>
      <c r="DA158">
        <f t="shared" ca="1" si="261"/>
        <v>0</v>
      </c>
      <c r="DB158">
        <f t="shared" ca="1" si="261"/>
        <v>0</v>
      </c>
      <c r="DC158">
        <f t="shared" ca="1" si="261"/>
        <v>0</v>
      </c>
      <c r="DD158">
        <f t="shared" ca="1" si="261"/>
        <v>0</v>
      </c>
      <c r="DE158">
        <f t="shared" ca="1" si="262"/>
        <v>0</v>
      </c>
      <c r="DF158">
        <f t="shared" ca="1" si="262"/>
        <v>0</v>
      </c>
      <c r="DG158">
        <f t="shared" ca="1" si="262"/>
        <v>0</v>
      </c>
      <c r="DH158">
        <f t="shared" ca="1" si="262"/>
        <v>0</v>
      </c>
      <c r="DI158">
        <f t="shared" ca="1" si="262"/>
        <v>0</v>
      </c>
      <c r="DJ158">
        <f t="shared" ca="1" si="262"/>
        <v>0</v>
      </c>
      <c r="DK158">
        <f t="shared" ca="1" si="262"/>
        <v>0</v>
      </c>
      <c r="DL158">
        <f t="shared" ca="1" si="262"/>
        <v>0</v>
      </c>
      <c r="DM158">
        <f t="shared" ca="1" si="262"/>
        <v>0</v>
      </c>
      <c r="DN158">
        <f t="shared" ca="1" si="262"/>
        <v>0</v>
      </c>
      <c r="DQ158">
        <f t="shared" ca="1" si="264"/>
        <v>0</v>
      </c>
      <c r="DR158">
        <f t="shared" ca="1" si="264"/>
        <v>0</v>
      </c>
      <c r="DS158">
        <f t="shared" ca="1" si="264"/>
        <v>0</v>
      </c>
      <c r="DT158">
        <f t="shared" ca="1" si="264"/>
        <v>2.4328577526069319E-279</v>
      </c>
      <c r="DU158">
        <f t="shared" ca="1" si="264"/>
        <v>3.046078636303979E-237</v>
      </c>
      <c r="DV158">
        <f t="shared" ca="1" si="264"/>
        <v>2.8897750237152792E-205</v>
      </c>
      <c r="DW158">
        <f t="shared" ca="1" si="264"/>
        <v>1.0588429010024081E-179</v>
      </c>
      <c r="DX158">
        <f t="shared" ca="1" si="264"/>
        <v>1.4221210570292013E-158</v>
      </c>
      <c r="DY158">
        <f t="shared" ca="1" si="264"/>
        <v>1.0596438101784141E-140</v>
      </c>
      <c r="DZ158">
        <f t="shared" ca="1" si="264"/>
        <v>2.5255127825475712E-125</v>
      </c>
      <c r="EA158">
        <f t="shared" ca="1" si="264"/>
        <v>6.3644536567943835E-112</v>
      </c>
      <c r="EB158">
        <f t="shared" ca="1" si="264"/>
        <v>3.976729006069728E-100</v>
      </c>
      <c r="EC158">
        <f t="shared" ca="1" si="264"/>
        <v>1.1553507233153046E-89</v>
      </c>
      <c r="ED158">
        <f t="shared" ca="1" si="264"/>
        <v>2.5146850141803807E-80</v>
      </c>
      <c r="EE158">
        <f t="shared" ca="1" si="264"/>
        <v>5.9382260710587194E-72</v>
      </c>
      <c r="EF158">
        <f t="shared" ca="1" si="264"/>
        <v>2.0394863571547697E-64</v>
      </c>
      <c r="EG158">
        <f t="shared" ca="1" si="263"/>
        <v>1.2897095718556721E-57</v>
      </c>
      <c r="EH158">
        <f t="shared" ca="1" si="263"/>
        <v>1.8203123022010464E-51</v>
      </c>
      <c r="EI158">
        <f t="shared" ca="1" si="263"/>
        <v>6.7223705832636096E-46</v>
      </c>
      <c r="EJ158">
        <f t="shared" ca="1" si="263"/>
        <v>7.4176017545539072E-41</v>
      </c>
      <c r="EK158">
        <f t="shared" ca="1" si="263"/>
        <v>2.734923614868606E-36</v>
      </c>
      <c r="EL158">
        <f t="shared" ca="1" si="263"/>
        <v>3.7054385668524699E-32</v>
      </c>
      <c r="EM158">
        <f t="shared" ca="1" si="263"/>
        <v>2.0010866987876343E-28</v>
      </c>
      <c r="EN158">
        <f t="shared" ca="1" si="263"/>
        <v>4.6199807292639859E-25</v>
      </c>
      <c r="EO158">
        <f t="shared" ca="1" si="263"/>
        <v>4.8450823524529227E-22</v>
      </c>
      <c r="EP158">
        <f t="shared" ca="1" si="263"/>
        <v>2.4331382156090204E-19</v>
      </c>
      <c r="EQ158">
        <f t="shared" ca="1" si="263"/>
        <v>6.12718487756787E-17</v>
      </c>
      <c r="ER158">
        <f t="shared" ca="1" si="263"/>
        <v>8.0563933377635968E-15</v>
      </c>
      <c r="ES158">
        <f t="shared" ca="1" si="263"/>
        <v>5.7311805002807322E-13</v>
      </c>
      <c r="ET158">
        <f t="shared" ca="1" si="263"/>
        <v>2.2760275317326097E-11</v>
      </c>
      <c r="EU158">
        <f t="shared" ca="1" si="263"/>
        <v>5.1874317463149154E-10</v>
      </c>
      <c r="EV158">
        <f t="shared" ca="1" si="266"/>
        <v>6.9531714697372188E-9</v>
      </c>
      <c r="EW158">
        <f t="shared" ca="1" si="266"/>
        <v>5.6008174079216689E-8</v>
      </c>
      <c r="EX158">
        <f t="shared" ca="1" si="266"/>
        <v>2.7634217527310836E-7</v>
      </c>
      <c r="EY158">
        <f t="shared" ca="1" si="266"/>
        <v>8.493446770032807E-7</v>
      </c>
      <c r="EZ158">
        <f t="shared" ca="1" si="266"/>
        <v>1.6504383438804153E-6</v>
      </c>
      <c r="FA158">
        <f t="shared" ca="1" si="266"/>
        <v>2.0541810250961072E-6</v>
      </c>
      <c r="FB158">
        <f t="shared" ca="1" si="266"/>
        <v>1.6562557603494631E-6</v>
      </c>
      <c r="FC158">
        <f t="shared" ca="1" si="266"/>
        <v>8.7363726030670443E-7</v>
      </c>
      <c r="FD158">
        <f t="shared" ca="1" si="266"/>
        <v>3.0402410856913263E-7</v>
      </c>
      <c r="FE158">
        <f t="shared" ca="1" si="266"/>
        <v>7.029949591695628E-8</v>
      </c>
      <c r="FF158">
        <f t="shared" ca="1" si="266"/>
        <v>1.0865030690152961E-8</v>
      </c>
      <c r="FG158">
        <f t="shared" ca="1" si="266"/>
        <v>1.1277569464969405E-9</v>
      </c>
      <c r="FH158">
        <f t="shared" ca="1" si="266"/>
        <v>7.8905400108556569E-11</v>
      </c>
      <c r="FI158">
        <f t="shared" ca="1" si="266"/>
        <v>3.7312633842656801E-12</v>
      </c>
      <c r="FJ158">
        <f t="shared" ca="1" si="266"/>
        <v>1.1944867118138518E-13</v>
      </c>
      <c r="FK158">
        <f t="shared" ca="1" si="266"/>
        <v>2.590483195675039E-15</v>
      </c>
      <c r="FL158">
        <f t="shared" ca="1" si="265"/>
        <v>3.8048758326669312E-17</v>
      </c>
      <c r="FM158">
        <f t="shared" ca="1" si="265"/>
        <v>3.7804236273070604E-19</v>
      </c>
      <c r="FN158">
        <f t="shared" ca="1" si="265"/>
        <v>2.5354590475512129E-21</v>
      </c>
      <c r="FO158">
        <f t="shared" ca="1" si="265"/>
        <v>1.1443514476196777E-23</v>
      </c>
      <c r="FP158">
        <f t="shared" ca="1" si="265"/>
        <v>3.4618615950413232E-26</v>
      </c>
      <c r="FQ158">
        <f t="shared" ca="1" si="265"/>
        <v>6.9847475855867544E-29</v>
      </c>
      <c r="FR158">
        <f t="shared" ca="1" si="265"/>
        <v>9.3432339276089554E-32</v>
      </c>
      <c r="FS158">
        <f t="shared" ca="1" si="265"/>
        <v>8.2285042880770445E-35</v>
      </c>
      <c r="FT158">
        <f t="shared" ca="1" si="265"/>
        <v>4.7329522337199764E-38</v>
      </c>
      <c r="FU158">
        <f t="shared" ca="1" si="265"/>
        <v>1.7618046857426682E-41</v>
      </c>
      <c r="FV158">
        <f t="shared" ca="1" si="265"/>
        <v>4.200632617987346E-45</v>
      </c>
      <c r="FW158">
        <f t="shared" ca="1" si="265"/>
        <v>6.3413047449008992E-49</v>
      </c>
      <c r="FX158">
        <f t="shared" ca="1" si="265"/>
        <v>5.9833936902803124E-53</v>
      </c>
      <c r="FY158">
        <f t="shared" ca="1" si="265"/>
        <v>3.4785614147863187E-57</v>
      </c>
      <c r="FZ158">
        <f t="shared" ca="1" si="265"/>
        <v>1.226434017930572E-61</v>
      </c>
      <c r="GA158">
        <f t="shared" ca="1" si="252"/>
        <v>2.5767076180135405E-66</v>
      </c>
      <c r="GB158">
        <f t="shared" ca="1" si="252"/>
        <v>3.164144389758052E-71</v>
      </c>
      <c r="GC158">
        <f t="shared" ca="1" si="252"/>
        <v>2.2230345505446213E-76</v>
      </c>
      <c r="GD158">
        <f t="shared" ca="1" si="252"/>
        <v>8.7279422283539621E-82</v>
      </c>
      <c r="GE158">
        <f t="shared" ca="1" si="252"/>
        <v>1.8658588613591747E-87</v>
      </c>
      <c r="GF158">
        <f t="shared" ca="1" si="252"/>
        <v>2.1105982876988061E-93</v>
      </c>
      <c r="GG158">
        <f t="shared" ca="1" si="252"/>
        <v>1.2239108541494189E-99</v>
      </c>
      <c r="GH158">
        <f t="shared" ca="1" si="252"/>
        <v>3.5132722603868747E-106</v>
      </c>
      <c r="GI158">
        <f t="shared" ca="1" si="252"/>
        <v>4.8023356729886393E-113</v>
      </c>
      <c r="GJ158">
        <f t="shared" ca="1" si="252"/>
        <v>2.994189489464237E-120</v>
      </c>
      <c r="GK158">
        <f t="shared" ca="1" si="252"/>
        <v>8.1169685190526311E-128</v>
      </c>
      <c r="GL158">
        <f t="shared" ca="1" si="252"/>
        <v>9.0697181766315494E-136</v>
      </c>
      <c r="GM158">
        <f t="shared" ca="1" si="252"/>
        <v>3.9347477145759899E-144</v>
      </c>
      <c r="GN158">
        <f t="shared" ca="1" si="252"/>
        <v>6.1974846308909021E-153</v>
      </c>
      <c r="GO158">
        <f t="shared" ca="1" si="252"/>
        <v>3.2858142128765503E-162</v>
      </c>
      <c r="GP158">
        <f t="shared" ca="1" si="252"/>
        <v>5.3830845439358963E-172</v>
      </c>
      <c r="GQ158">
        <f t="shared" ca="1" si="251"/>
        <v>2.4724515053621665E-182</v>
      </c>
      <c r="GR158">
        <f t="shared" ca="1" si="251"/>
        <v>2.8487647155905406E-193</v>
      </c>
      <c r="GS158">
        <f t="shared" ca="1" si="251"/>
        <v>7.2468225885790898E-205</v>
      </c>
      <c r="GT158">
        <f t="shared" ca="1" si="251"/>
        <v>3.5112883328667736E-217</v>
      </c>
      <c r="GU158">
        <f t="shared" ca="1" si="251"/>
        <v>2.7286335302957035E-230</v>
      </c>
      <c r="GV158">
        <f t="shared" ca="1" si="251"/>
        <v>2.7795726184847206E-244</v>
      </c>
      <c r="GW158">
        <f t="shared" ca="1" si="251"/>
        <v>2.9233914293731263E-259</v>
      </c>
      <c r="GX158">
        <f t="shared" ca="1" si="251"/>
        <v>2.3865697967246951E-275</v>
      </c>
      <c r="GY158">
        <f t="shared" ca="1" si="251"/>
        <v>1.0713721900845735E-292</v>
      </c>
      <c r="GZ158">
        <f t="shared" ca="1" si="251"/>
        <v>0</v>
      </c>
      <c r="HA158">
        <f t="shared" ca="1" si="251"/>
        <v>0</v>
      </c>
      <c r="HB158">
        <f t="shared" ca="1" si="251"/>
        <v>0</v>
      </c>
      <c r="HC158">
        <f t="shared" ca="1" si="251"/>
        <v>0</v>
      </c>
      <c r="HD158">
        <f t="shared" ca="1" si="251"/>
        <v>0</v>
      </c>
      <c r="HE158">
        <f t="shared" ca="1" si="251"/>
        <v>0</v>
      </c>
      <c r="HF158">
        <f t="shared" ref="HF158:HL194" ca="1" si="268">_xlfn.BINOM.DIST($R158,$C158,HF$1,FALSE)*$F158*$B158</f>
        <v>0</v>
      </c>
      <c r="HG158">
        <f t="shared" ca="1" si="268"/>
        <v>0</v>
      </c>
      <c r="HH158">
        <f t="shared" ca="1" si="268"/>
        <v>0</v>
      </c>
      <c r="HI158">
        <f t="shared" ca="1" si="268"/>
        <v>0</v>
      </c>
      <c r="HJ158">
        <f t="shared" ca="1" si="268"/>
        <v>0</v>
      </c>
      <c r="HK158">
        <f t="shared" ca="1" si="268"/>
        <v>0</v>
      </c>
      <c r="HL158">
        <f t="shared" ca="1" si="268"/>
        <v>0</v>
      </c>
    </row>
    <row r="159" spans="1:220" x14ac:dyDescent="0.25">
      <c r="A159" s="6">
        <v>45250</v>
      </c>
      <c r="B159">
        <f t="shared" ca="1" si="216"/>
        <v>7.8179119248307665E-5</v>
      </c>
      <c r="C159">
        <v>1000</v>
      </c>
      <c r="D159">
        <f t="shared" si="217"/>
        <v>1</v>
      </c>
      <c r="E159" t="s">
        <v>9</v>
      </c>
      <c r="F159">
        <v>1</v>
      </c>
      <c r="G159">
        <v>43</v>
      </c>
      <c r="H159">
        <v>49</v>
      </c>
      <c r="I159">
        <f t="shared" si="218"/>
        <v>0</v>
      </c>
      <c r="J159">
        <f t="shared" si="219"/>
        <v>1</v>
      </c>
      <c r="K159">
        <f t="shared" ca="1" si="220"/>
        <v>0</v>
      </c>
      <c r="L159">
        <f t="shared" ca="1" si="221"/>
        <v>8.908783356202501E-5</v>
      </c>
      <c r="M159">
        <f t="shared" si="222"/>
        <v>1.1395348837209303</v>
      </c>
      <c r="Q159">
        <f t="shared" si="223"/>
        <v>430</v>
      </c>
      <c r="R159">
        <f t="shared" si="224"/>
        <v>490</v>
      </c>
      <c r="S159">
        <f t="shared" ca="1" si="253"/>
        <v>0</v>
      </c>
      <c r="T159">
        <f t="shared" ca="1" si="253"/>
        <v>0</v>
      </c>
      <c r="U159">
        <f t="shared" ca="1" si="253"/>
        <v>0</v>
      </c>
      <c r="V159">
        <f t="shared" ca="1" si="253"/>
        <v>0</v>
      </c>
      <c r="W159">
        <f t="shared" ca="1" si="253"/>
        <v>0</v>
      </c>
      <c r="X159">
        <f t="shared" ca="1" si="253"/>
        <v>8.2922228013106347E-282</v>
      </c>
      <c r="Y159">
        <f t="shared" ca="1" si="253"/>
        <v>2.2234547741551804E-250</v>
      </c>
      <c r="Z159">
        <f t="shared" ca="1" si="253"/>
        <v>3.0658575008653758E-224</v>
      </c>
      <c r="AA159">
        <f t="shared" ca="1" si="253"/>
        <v>5.5830314831909485E-202</v>
      </c>
      <c r="AB159">
        <f t="shared" ca="1" si="253"/>
        <v>1.0888969097879269E-182</v>
      </c>
      <c r="AC159">
        <f t="shared" ca="1" si="254"/>
        <v>9.4917100663389824E-166</v>
      </c>
      <c r="AD159">
        <f t="shared" ca="1" si="254"/>
        <v>1.0239352375893406E-150</v>
      </c>
      <c r="AE159">
        <f t="shared" ca="1" si="254"/>
        <v>2.8984980294678002E-137</v>
      </c>
      <c r="AF159">
        <f t="shared" ca="1" si="254"/>
        <v>3.8082861029307955E-125</v>
      </c>
      <c r="AG159">
        <f t="shared" ca="1" si="254"/>
        <v>3.616484714621675E-114</v>
      </c>
      <c r="AH159">
        <f t="shared" ca="1" si="254"/>
        <v>3.5248702432505151E-104</v>
      </c>
      <c r="AI159">
        <f t="shared" ca="1" si="254"/>
        <v>4.6762710988136287E-95</v>
      </c>
      <c r="AJ159">
        <f t="shared" ca="1" si="254"/>
        <v>1.0633174237982536E-86</v>
      </c>
      <c r="AK159">
        <f t="shared" ca="1" si="254"/>
        <v>5.0140324061809731E-79</v>
      </c>
      <c r="AL159">
        <f t="shared" ca="1" si="254"/>
        <v>5.7494096546425647E-72</v>
      </c>
      <c r="AM159">
        <f t="shared" ca="1" si="255"/>
        <v>1.8336008613395849E-65</v>
      </c>
      <c r="AN159">
        <f t="shared" ca="1" si="255"/>
        <v>1.8232778437753469E-59</v>
      </c>
      <c r="AO159">
        <f t="shared" ca="1" si="255"/>
        <v>6.2343383771524944E-54</v>
      </c>
      <c r="AP159">
        <f t="shared" ca="1" si="255"/>
        <v>7.9762162365404413E-49</v>
      </c>
      <c r="AQ159">
        <f t="shared" ca="1" si="255"/>
        <v>4.1086166276894923E-44</v>
      </c>
      <c r="AR159">
        <f t="shared" ca="1" si="255"/>
        <v>9.0831805229208515E-40</v>
      </c>
      <c r="AS159">
        <f t="shared" ca="1" si="255"/>
        <v>9.1145232580342809E-36</v>
      </c>
      <c r="AT159">
        <f t="shared" ca="1" si="255"/>
        <v>4.3607675812171509E-32</v>
      </c>
      <c r="AU159">
        <f t="shared" ca="1" si="255"/>
        <v>1.0389401413552667E-28</v>
      </c>
      <c r="AV159">
        <f t="shared" ca="1" si="255"/>
        <v>1.2808903383097438E-25</v>
      </c>
      <c r="AW159">
        <f t="shared" ca="1" si="256"/>
        <v>8.4554440659257093E-23</v>
      </c>
      <c r="AX159">
        <f t="shared" ca="1" si="256"/>
        <v>3.080520848306241E-20</v>
      </c>
      <c r="AY159">
        <f t="shared" ca="1" si="256"/>
        <v>6.3633381658818096E-18</v>
      </c>
      <c r="AZ159">
        <f t="shared" ca="1" si="256"/>
        <v>7.6338877609377802E-16</v>
      </c>
      <c r="BA159">
        <f t="shared" ca="1" si="256"/>
        <v>5.4336501229285607E-14</v>
      </c>
      <c r="BB159">
        <f t="shared" ca="1" si="256"/>
        <v>2.3387642164468087E-12</v>
      </c>
      <c r="BC159">
        <f t="shared" ca="1" si="256"/>
        <v>6.1911964428500514E-11</v>
      </c>
      <c r="BD159">
        <f t="shared" ca="1" si="256"/>
        <v>1.0232190585093186E-9</v>
      </c>
      <c r="BE159">
        <f t="shared" ca="1" si="256"/>
        <v>1.0698518515048118E-8</v>
      </c>
      <c r="BF159">
        <f t="shared" ca="1" si="256"/>
        <v>7.1598028010291185E-8</v>
      </c>
      <c r="BG159">
        <f t="shared" ca="1" si="257"/>
        <v>3.0982971896046252E-7</v>
      </c>
      <c r="BH159">
        <f t="shared" ca="1" si="257"/>
        <v>8.7461940534141827E-7</v>
      </c>
      <c r="BI159">
        <f t="shared" ca="1" si="257"/>
        <v>1.6228010698658465E-6</v>
      </c>
      <c r="BJ159">
        <f t="shared" ca="1" si="257"/>
        <v>1.9916715324935953E-6</v>
      </c>
      <c r="BK159">
        <f t="shared" ca="1" si="257"/>
        <v>1.6253255630404033E-6</v>
      </c>
      <c r="BL159">
        <f t="shared" ca="1" si="257"/>
        <v>8.855804458558667E-7</v>
      </c>
      <c r="BM159">
        <f t="shared" ca="1" si="257"/>
        <v>3.231653621194163E-7</v>
      </c>
      <c r="BN159">
        <f t="shared" ca="1" si="257"/>
        <v>7.9147767289440744E-8</v>
      </c>
      <c r="BO159">
        <f t="shared" ca="1" si="257"/>
        <v>1.3024229092125606E-8</v>
      </c>
      <c r="BP159">
        <f t="shared" ca="1" si="257"/>
        <v>1.4402201123874683E-9</v>
      </c>
      <c r="BQ159">
        <f t="shared" ca="1" si="258"/>
        <v>1.0693464189524329E-10</v>
      </c>
      <c r="BR159">
        <f t="shared" ca="1" si="258"/>
        <v>5.3217616768097208E-12</v>
      </c>
      <c r="BS159">
        <f t="shared" ca="1" si="258"/>
        <v>1.7703419088695551E-13</v>
      </c>
      <c r="BT159">
        <f t="shared" ca="1" si="258"/>
        <v>3.9220853029844137E-15</v>
      </c>
      <c r="BU159">
        <f t="shared" ca="1" si="258"/>
        <v>5.7596337215120641E-17</v>
      </c>
      <c r="BV159">
        <f t="shared" ca="1" si="258"/>
        <v>5.5744678857091419E-19</v>
      </c>
      <c r="BW159">
        <f t="shared" ca="1" si="258"/>
        <v>3.5317608917147895E-21</v>
      </c>
      <c r="BX159">
        <f t="shared" ca="1" si="258"/>
        <v>1.4531876653415146E-23</v>
      </c>
      <c r="BY159">
        <f t="shared" ca="1" si="258"/>
        <v>3.8481043663772409E-26</v>
      </c>
      <c r="BZ159">
        <f t="shared" ca="1" si="258"/>
        <v>6.4904890228917328E-29</v>
      </c>
      <c r="CA159">
        <f t="shared" ca="1" si="259"/>
        <v>6.8920243835278059E-32</v>
      </c>
      <c r="CB159">
        <f t="shared" ca="1" si="259"/>
        <v>4.5474626749703117E-35</v>
      </c>
      <c r="CC159">
        <f t="shared" ca="1" si="259"/>
        <v>1.8373446926988734E-38</v>
      </c>
      <c r="CD159">
        <f t="shared" ca="1" si="259"/>
        <v>4.4723220215922033E-42</v>
      </c>
      <c r="CE159">
        <f t="shared" ca="1" si="259"/>
        <v>6.4406297507390067E-46</v>
      </c>
      <c r="CF159">
        <f t="shared" ca="1" si="259"/>
        <v>5.3782714683651347E-50</v>
      </c>
      <c r="CG159">
        <f t="shared" ca="1" si="259"/>
        <v>2.5467662180483074E-54</v>
      </c>
      <c r="CH159">
        <f t="shared" ca="1" si="259"/>
        <v>6.671522808609636E-59</v>
      </c>
      <c r="CI159">
        <f t="shared" ca="1" si="259"/>
        <v>9.4066327630484927E-64</v>
      </c>
      <c r="CJ159">
        <f t="shared" ca="1" si="259"/>
        <v>6.9245026520338776E-69</v>
      </c>
      <c r="CK159">
        <f t="shared" ca="1" si="260"/>
        <v>2.5726842023162788E-74</v>
      </c>
      <c r="CL159">
        <f t="shared" ca="1" si="260"/>
        <v>4.6458248750276641E-80</v>
      </c>
      <c r="CM159">
        <f t="shared" ca="1" si="260"/>
        <v>3.9098978745182271E-86</v>
      </c>
      <c r="CN159">
        <f t="shared" ca="1" si="260"/>
        <v>1.4631522038639687E-92</v>
      </c>
      <c r="CO159">
        <f t="shared" ca="1" si="260"/>
        <v>2.3097337006800556E-99</v>
      </c>
      <c r="CP159">
        <f t="shared" ca="1" si="260"/>
        <v>1.4496470792774881E-106</v>
      </c>
      <c r="CQ159">
        <f t="shared" ca="1" si="260"/>
        <v>3.3835027962317543E-114</v>
      </c>
      <c r="CR159">
        <f t="shared" ca="1" si="260"/>
        <v>2.7226538977375216E-122</v>
      </c>
      <c r="CS159">
        <f t="shared" ca="1" si="260"/>
        <v>6.9298097057235628E-131</v>
      </c>
      <c r="CT159">
        <f t="shared" ca="1" si="260"/>
        <v>5.0554676607584092E-140</v>
      </c>
      <c r="CU159">
        <f t="shared" ca="1" si="261"/>
        <v>9.4385660298323284E-150</v>
      </c>
      <c r="CV159">
        <f t="shared" ca="1" si="261"/>
        <v>3.9557127243466404E-160</v>
      </c>
      <c r="CW159">
        <f t="shared" ca="1" si="261"/>
        <v>3.1944678178515003E-171</v>
      </c>
      <c r="CX159">
        <f t="shared" ca="1" si="261"/>
        <v>4.1550761806766823E-183</v>
      </c>
      <c r="CY159">
        <f t="shared" ca="1" si="261"/>
        <v>7.0403978860749747E-196</v>
      </c>
      <c r="CZ159">
        <f t="shared" ca="1" si="261"/>
        <v>1.2057847926984792E-209</v>
      </c>
      <c r="DA159">
        <f t="shared" ca="1" si="261"/>
        <v>1.5361317114942202E-224</v>
      </c>
      <c r="DB159">
        <f t="shared" ca="1" si="261"/>
        <v>1.0002384018788979E-240</v>
      </c>
      <c r="DC159">
        <f t="shared" ca="1" si="261"/>
        <v>2.0891679519599108E-258</v>
      </c>
      <c r="DD159">
        <f t="shared" ca="1" si="261"/>
        <v>7.774052709089078E-278</v>
      </c>
      <c r="DE159">
        <f t="shared" ca="1" si="262"/>
        <v>2.4176484048258659E-299</v>
      </c>
      <c r="DF159">
        <f t="shared" ca="1" si="262"/>
        <v>0</v>
      </c>
      <c r="DG159">
        <f t="shared" ca="1" si="262"/>
        <v>0</v>
      </c>
      <c r="DH159">
        <f t="shared" ca="1" si="262"/>
        <v>0</v>
      </c>
      <c r="DI159">
        <f t="shared" ca="1" si="262"/>
        <v>0</v>
      </c>
      <c r="DJ159">
        <f t="shared" ca="1" si="262"/>
        <v>0</v>
      </c>
      <c r="DK159">
        <f t="shared" ca="1" si="262"/>
        <v>0</v>
      </c>
      <c r="DL159">
        <f t="shared" ca="1" si="262"/>
        <v>0</v>
      </c>
      <c r="DM159">
        <f t="shared" ca="1" si="262"/>
        <v>0</v>
      </c>
      <c r="DN159">
        <f t="shared" ca="1" si="262"/>
        <v>0</v>
      </c>
      <c r="DQ159">
        <f t="shared" ca="1" si="264"/>
        <v>0</v>
      </c>
      <c r="DR159">
        <f t="shared" ca="1" si="264"/>
        <v>0</v>
      </c>
      <c r="DS159">
        <f t="shared" ca="1" si="264"/>
        <v>0</v>
      </c>
      <c r="DT159">
        <f t="shared" ca="1" si="264"/>
        <v>0</v>
      </c>
      <c r="DU159">
        <f t="shared" ca="1" si="264"/>
        <v>0</v>
      </c>
      <c r="DV159">
        <f t="shared" ca="1" si="264"/>
        <v>0</v>
      </c>
      <c r="DW159">
        <f t="shared" ca="1" si="264"/>
        <v>0</v>
      </c>
      <c r="DX159">
        <f t="shared" ca="1" si="264"/>
        <v>1.8301362582079726E-287</v>
      </c>
      <c r="DY159">
        <f t="shared" ca="1" si="264"/>
        <v>1.9232052153034313E-261</v>
      </c>
      <c r="DZ159">
        <f t="shared" ca="1" si="264"/>
        <v>8.4738303460895607E-239</v>
      </c>
      <c r="EA159">
        <f t="shared" ca="1" si="264"/>
        <v>7.9766377554868731E-219</v>
      </c>
      <c r="EB159">
        <f t="shared" ca="1" si="264"/>
        <v>5.1222311415188325E-201</v>
      </c>
      <c r="EC159">
        <f t="shared" ca="1" si="264"/>
        <v>5.2858327286824078E-185</v>
      </c>
      <c r="ED159">
        <f t="shared" ca="1" si="264"/>
        <v>1.6795831985643186E-170</v>
      </c>
      <c r="EE159">
        <f t="shared" ca="1" si="264"/>
        <v>2.7232510032820491E-157</v>
      </c>
      <c r="EF159">
        <f t="shared" ca="1" si="264"/>
        <v>3.3613141777765361E-145</v>
      </c>
      <c r="EG159">
        <f t="shared" ca="1" si="263"/>
        <v>4.3588050833557168E-134</v>
      </c>
      <c r="EH159">
        <f t="shared" ca="1" si="263"/>
        <v>7.7257142853774121E-124</v>
      </c>
      <c r="EI159">
        <f t="shared" ca="1" si="263"/>
        <v>2.3266565100168114E-114</v>
      </c>
      <c r="EJ159">
        <f t="shared" ca="1" si="263"/>
        <v>1.4281181897697827E-105</v>
      </c>
      <c r="EK159">
        <f t="shared" ca="1" si="263"/>
        <v>2.0832015834178224E-97</v>
      </c>
      <c r="EL159">
        <f t="shared" ca="1" si="263"/>
        <v>8.2302122132587193E-90</v>
      </c>
      <c r="EM159">
        <f t="shared" ca="1" si="263"/>
        <v>9.8514698099450547E-83</v>
      </c>
      <c r="EN159">
        <f t="shared" ca="1" si="263"/>
        <v>3.9359497241512419E-76</v>
      </c>
      <c r="EO159">
        <f t="shared" ca="1" si="263"/>
        <v>5.7092696806132342E-70</v>
      </c>
      <c r="EP159">
        <f t="shared" ca="1" si="263"/>
        <v>3.2358518881834036E-64</v>
      </c>
      <c r="EQ159">
        <f t="shared" ca="1" si="263"/>
        <v>7.6428902672101381E-59</v>
      </c>
      <c r="ER159">
        <f t="shared" ca="1" si="263"/>
        <v>7.9623846731333576E-54</v>
      </c>
      <c r="ES159">
        <f t="shared" ca="1" si="263"/>
        <v>3.8472339221752495E-49</v>
      </c>
      <c r="ET159">
        <f t="shared" ca="1" si="263"/>
        <v>9.0139858702961042E-45</v>
      </c>
      <c r="EU159">
        <f t="shared" ca="1" si="263"/>
        <v>1.0655044691402546E-40</v>
      </c>
      <c r="EV159">
        <f t="shared" ca="1" si="266"/>
        <v>6.5827340665303196E-37</v>
      </c>
      <c r="EW159">
        <f t="shared" ca="1" si="266"/>
        <v>2.1936882683381559E-33</v>
      </c>
      <c r="EX159">
        <f t="shared" ca="1" si="266"/>
        <v>4.0562057217397269E-30</v>
      </c>
      <c r="EY159">
        <f t="shared" ca="1" si="266"/>
        <v>4.2679225807149714E-27</v>
      </c>
      <c r="EZ159">
        <f t="shared" ca="1" si="266"/>
        <v>2.6139283272096051E-24</v>
      </c>
      <c r="FA159">
        <f t="shared" ca="1" si="266"/>
        <v>9.5093791485199139E-22</v>
      </c>
      <c r="FB159">
        <f t="shared" ca="1" si="266"/>
        <v>2.0924980883354388E-19</v>
      </c>
      <c r="FC159">
        <f t="shared" ca="1" si="266"/>
        <v>2.8305057541101601E-17</v>
      </c>
      <c r="FD159">
        <f t="shared" ca="1" si="266"/>
        <v>2.3878847074188451E-15</v>
      </c>
      <c r="FE159">
        <f t="shared" ca="1" si="266"/>
        <v>1.2725460349752619E-13</v>
      </c>
      <c r="FF159">
        <f t="shared" ca="1" si="266"/>
        <v>4.3326717346571702E-12</v>
      </c>
      <c r="FG159">
        <f t="shared" ca="1" si="266"/>
        <v>9.5185121328437882E-11</v>
      </c>
      <c r="FH159">
        <f t="shared" ca="1" si="266"/>
        <v>1.3610048809719281E-9</v>
      </c>
      <c r="FI159">
        <f t="shared" ca="1" si="266"/>
        <v>1.2759842306094964E-8</v>
      </c>
      <c r="FJ159">
        <f t="shared" ca="1" si="266"/>
        <v>7.8930244431293895E-8</v>
      </c>
      <c r="FK159">
        <f t="shared" ca="1" si="266"/>
        <v>3.2381360335125216E-7</v>
      </c>
      <c r="FL159">
        <f t="shared" ca="1" si="265"/>
        <v>8.8467537872683931E-7</v>
      </c>
      <c r="FM159">
        <f t="shared" ca="1" si="265"/>
        <v>1.6145504631256994E-6</v>
      </c>
      <c r="FN159">
        <f t="shared" ca="1" si="265"/>
        <v>1.9724639734110331E-6</v>
      </c>
      <c r="FO159">
        <f t="shared" ca="1" si="265"/>
        <v>1.6148953788421639E-6</v>
      </c>
      <c r="FP159">
        <f t="shared" ca="1" si="265"/>
        <v>8.861906391927828E-7</v>
      </c>
      <c r="FQ159">
        <f t="shared" ca="1" si="265"/>
        <v>3.2569380529416087E-7</v>
      </c>
      <c r="FR159">
        <f t="shared" ca="1" si="265"/>
        <v>8.002463599297183E-8</v>
      </c>
      <c r="FS159">
        <f t="shared" ca="1" si="265"/>
        <v>1.3109210181255415E-8</v>
      </c>
      <c r="FT159">
        <f t="shared" ca="1" si="265"/>
        <v>1.4263954123007696E-9</v>
      </c>
      <c r="FU159">
        <f t="shared" ca="1" si="265"/>
        <v>1.0259785868763902E-10</v>
      </c>
      <c r="FV159">
        <f t="shared" ca="1" si="265"/>
        <v>4.8498876810659007E-12</v>
      </c>
      <c r="FW159">
        <f t="shared" ca="1" si="265"/>
        <v>1.4962184457054749E-13</v>
      </c>
      <c r="FX159">
        <f t="shared" ca="1" si="265"/>
        <v>2.9880832115884066E-15</v>
      </c>
      <c r="FY159">
        <f t="shared" ca="1" si="265"/>
        <v>3.826910636594813E-17</v>
      </c>
      <c r="FZ159">
        <f t="shared" ca="1" si="265"/>
        <v>3.1096305517718347E-19</v>
      </c>
      <c r="GA159">
        <f t="shared" ca="1" si="252"/>
        <v>1.5838067314738718E-21</v>
      </c>
      <c r="GB159">
        <f t="shared" ca="1" si="252"/>
        <v>4.9875649257508377E-24</v>
      </c>
      <c r="GC159">
        <f t="shared" ca="1" si="252"/>
        <v>9.5631881241357588E-27</v>
      </c>
      <c r="GD159">
        <f t="shared" ca="1" si="252"/>
        <v>1.097456788858406E-29</v>
      </c>
      <c r="GE159">
        <f t="shared" ca="1" si="252"/>
        <v>7.3946251376837335E-33</v>
      </c>
      <c r="GF159">
        <f t="shared" ca="1" si="252"/>
        <v>2.8635364582426928E-36</v>
      </c>
      <c r="GG159">
        <f t="shared" ca="1" si="252"/>
        <v>6.2229487593475373E-40</v>
      </c>
      <c r="GH159">
        <f t="shared" ca="1" si="252"/>
        <v>7.3902371076855653E-44</v>
      </c>
      <c r="GI159">
        <f t="shared" ca="1" si="252"/>
        <v>4.6560707379024803E-48</v>
      </c>
      <c r="GJ159">
        <f t="shared" ca="1" si="252"/>
        <v>1.5056008683558371E-52</v>
      </c>
      <c r="GK159">
        <f t="shared" ca="1" si="252"/>
        <v>2.4080155749892176E-57</v>
      </c>
      <c r="GL159">
        <f t="shared" ca="1" si="252"/>
        <v>1.8275162017203188E-62</v>
      </c>
      <c r="GM159">
        <f t="shared" ca="1" si="252"/>
        <v>6.2818879994739122E-68</v>
      </c>
      <c r="GN159">
        <f t="shared" ca="1" si="252"/>
        <v>9.2803325816561521E-74</v>
      </c>
      <c r="GO159">
        <f t="shared" ca="1" si="252"/>
        <v>5.5530750914014564E-80</v>
      </c>
      <c r="GP159">
        <f t="shared" ca="1" si="252"/>
        <v>1.258321911731227E-86</v>
      </c>
      <c r="GQ159">
        <f t="shared" ca="1" si="251"/>
        <v>1.0001441370364241E-93</v>
      </c>
      <c r="GR159">
        <f t="shared" ca="1" si="251"/>
        <v>2.5542011868531637E-101</v>
      </c>
      <c r="GS159">
        <f t="shared" ca="1" si="251"/>
        <v>1.894660802841512E-109</v>
      </c>
      <c r="GT159">
        <f t="shared" ca="1" si="251"/>
        <v>3.6319159728365286E-118</v>
      </c>
      <c r="GU159">
        <f t="shared" ca="1" si="251"/>
        <v>1.5700205121427692E-127</v>
      </c>
      <c r="GV159">
        <f t="shared" ca="1" si="251"/>
        <v>1.3042331150658306E-137</v>
      </c>
      <c r="GW159">
        <f t="shared" ca="1" si="251"/>
        <v>1.7225878536798125E-148</v>
      </c>
      <c r="GX159">
        <f t="shared" ca="1" si="251"/>
        <v>2.8837378262327763E-160</v>
      </c>
      <c r="GY159">
        <f t="shared" ca="1" si="251"/>
        <v>4.652424788283407E-173</v>
      </c>
      <c r="GZ159">
        <f t="shared" ca="1" si="251"/>
        <v>5.1722977226878556E-187</v>
      </c>
      <c r="HA159">
        <f t="shared" ca="1" si="251"/>
        <v>2.612672015977618E-202</v>
      </c>
      <c r="HB159">
        <f t="shared" ca="1" si="251"/>
        <v>3.5441552888352917E-219</v>
      </c>
      <c r="HC159">
        <f t="shared" ca="1" si="251"/>
        <v>6.5609946106249874E-238</v>
      </c>
      <c r="HD159">
        <f t="shared" ca="1" si="251"/>
        <v>6.7936333921183557E-259</v>
      </c>
      <c r="HE159">
        <f t="shared" ca="1" si="251"/>
        <v>1.1750837511455306E-282</v>
      </c>
      <c r="HF159">
        <f t="shared" ca="1" si="268"/>
        <v>0</v>
      </c>
      <c r="HG159">
        <f t="shared" ca="1" si="268"/>
        <v>0</v>
      </c>
      <c r="HH159">
        <f t="shared" ca="1" si="268"/>
        <v>0</v>
      </c>
      <c r="HI159">
        <f t="shared" ca="1" si="268"/>
        <v>0</v>
      </c>
      <c r="HJ159">
        <f t="shared" ca="1" si="268"/>
        <v>0</v>
      </c>
      <c r="HK159">
        <f t="shared" ca="1" si="268"/>
        <v>0</v>
      </c>
      <c r="HL159">
        <f t="shared" ca="1" si="268"/>
        <v>0</v>
      </c>
    </row>
    <row r="160" spans="1:220" x14ac:dyDescent="0.25">
      <c r="A160" s="6">
        <v>45252</v>
      </c>
      <c r="B160">
        <f t="shared" ca="1" si="216"/>
        <v>8.6316745750310956E-5</v>
      </c>
      <c r="C160">
        <v>4000</v>
      </c>
      <c r="D160">
        <f t="shared" si="217"/>
        <v>1.6020599913279625</v>
      </c>
      <c r="E160" t="s">
        <v>7</v>
      </c>
      <c r="F160">
        <v>0.75285290000000005</v>
      </c>
      <c r="G160">
        <v>42</v>
      </c>
      <c r="H160">
        <v>43</v>
      </c>
      <c r="I160">
        <f t="shared" si="218"/>
        <v>0</v>
      </c>
      <c r="J160">
        <f t="shared" si="219"/>
        <v>1</v>
      </c>
      <c r="K160">
        <f t="shared" ca="1" si="220"/>
        <v>0</v>
      </c>
      <c r="L160">
        <f t="shared" ca="1" si="221"/>
        <v>1.0658672695252678E-4</v>
      </c>
      <c r="M160">
        <f t="shared" si="222"/>
        <v>1.0238095238095237</v>
      </c>
      <c r="Q160">
        <f t="shared" si="223"/>
        <v>1680</v>
      </c>
      <c r="R160">
        <f t="shared" si="224"/>
        <v>1720</v>
      </c>
      <c r="S160">
        <f t="shared" ca="1" si="253"/>
        <v>0</v>
      </c>
      <c r="T160">
        <f t="shared" ca="1" si="253"/>
        <v>0</v>
      </c>
      <c r="U160">
        <f t="shared" ca="1" si="253"/>
        <v>0</v>
      </c>
      <c r="V160">
        <f t="shared" ca="1" si="253"/>
        <v>0</v>
      </c>
      <c r="W160">
        <f t="shared" ca="1" si="253"/>
        <v>0</v>
      </c>
      <c r="X160">
        <f t="shared" ca="1" si="253"/>
        <v>0</v>
      </c>
      <c r="Y160">
        <f t="shared" ca="1" si="253"/>
        <v>0</v>
      </c>
      <c r="Z160">
        <f t="shared" ca="1" si="253"/>
        <v>0</v>
      </c>
      <c r="AA160">
        <f t="shared" ca="1" si="253"/>
        <v>0</v>
      </c>
      <c r="AB160">
        <f t="shared" ca="1" si="253"/>
        <v>0</v>
      </c>
      <c r="AC160">
        <f t="shared" ca="1" si="254"/>
        <v>0</v>
      </c>
      <c r="AD160">
        <f t="shared" ca="1" si="254"/>
        <v>0</v>
      </c>
      <c r="AE160">
        <f t="shared" ca="1" si="254"/>
        <v>0</v>
      </c>
      <c r="AF160">
        <f t="shared" ca="1" si="254"/>
        <v>0</v>
      </c>
      <c r="AG160">
        <f t="shared" ca="1" si="254"/>
        <v>0</v>
      </c>
      <c r="AH160">
        <f t="shared" ca="1" si="254"/>
        <v>0</v>
      </c>
      <c r="AI160">
        <f t="shared" ca="1" si="254"/>
        <v>0</v>
      </c>
      <c r="AJ160">
        <f t="shared" ca="1" si="254"/>
        <v>1.3271738428372935E-305</v>
      </c>
      <c r="AK160">
        <f t="shared" ca="1" si="254"/>
        <v>4.1068769373976669E-276</v>
      </c>
      <c r="AL160">
        <f t="shared" ca="1" si="254"/>
        <v>4.998722004334028E-249</v>
      </c>
      <c r="AM160">
        <f t="shared" ca="1" si="255"/>
        <v>4.0432269785814154E-224</v>
      </c>
      <c r="AN160">
        <f t="shared" ca="1" si="255"/>
        <v>3.3949433551275295E-201</v>
      </c>
      <c r="AO160">
        <f t="shared" ca="1" si="255"/>
        <v>4.3365824595227973E-180</v>
      </c>
      <c r="AP160">
        <f t="shared" ca="1" si="255"/>
        <v>1.1716893848069694E-160</v>
      </c>
      <c r="AQ160">
        <f t="shared" ca="1" si="255"/>
        <v>8.9122170030255983E-143</v>
      </c>
      <c r="AR160">
        <f t="shared" ca="1" si="255"/>
        <v>2.448562666098328E-126</v>
      </c>
      <c r="AS160">
        <f t="shared" ca="1" si="255"/>
        <v>3.0225949503982618E-111</v>
      </c>
      <c r="AT160">
        <f t="shared" ca="1" si="255"/>
        <v>2.0310698164166984E-97</v>
      </c>
      <c r="AU160">
        <f t="shared" ca="1" si="255"/>
        <v>8.7993372092696226E-85</v>
      </c>
      <c r="AV160">
        <f t="shared" ca="1" si="255"/>
        <v>2.8547697364638262E-73</v>
      </c>
      <c r="AW160">
        <f t="shared" ca="1" si="256"/>
        <v>7.9200212665514475E-63</v>
      </c>
      <c r="AX160">
        <f t="shared" ca="1" si="256"/>
        <v>2.113984202894767E-53</v>
      </c>
      <c r="AY160">
        <f t="shared" ca="1" si="256"/>
        <v>6.0284635801306429E-45</v>
      </c>
      <c r="AZ160">
        <f t="shared" ca="1" si="256"/>
        <v>2.0161685985436611E-37</v>
      </c>
      <c r="BA160">
        <f t="shared" ca="1" si="256"/>
        <v>8.5916519188551057E-31</v>
      </c>
      <c r="BB160">
        <f t="shared" ca="1" si="256"/>
        <v>5.0218935831567122E-25</v>
      </c>
      <c r="BC160">
        <f t="shared" ca="1" si="256"/>
        <v>4.2983969291660494E-20</v>
      </c>
      <c r="BD160">
        <f t="shared" ca="1" si="256"/>
        <v>5.7086938174708606E-16</v>
      </c>
      <c r="BE160">
        <f t="shared" ca="1" si="256"/>
        <v>1.2380196497428153E-12</v>
      </c>
      <c r="BF160">
        <f t="shared" ca="1" si="256"/>
        <v>4.5848234330074402E-10</v>
      </c>
      <c r="BG160">
        <f t="shared" ca="1" si="257"/>
        <v>3.0147541846922789E-8</v>
      </c>
      <c r="BH160">
        <f t="shared" ca="1" si="257"/>
        <v>3.640088013535078E-7</v>
      </c>
      <c r="BI160">
        <f t="shared" ca="1" si="257"/>
        <v>8.304596196458464E-7</v>
      </c>
      <c r="BJ160">
        <f t="shared" ca="1" si="257"/>
        <v>3.6663685553325359E-7</v>
      </c>
      <c r="BK160">
        <f t="shared" ca="1" si="257"/>
        <v>3.193631011528736E-8</v>
      </c>
      <c r="BL160">
        <f t="shared" ca="1" si="257"/>
        <v>5.5722212848224139E-10</v>
      </c>
      <c r="BM160">
        <f t="shared" ca="1" si="257"/>
        <v>1.9689994732964489E-12</v>
      </c>
      <c r="BN160">
        <f t="shared" ca="1" si="257"/>
        <v>1.4190065217220149E-15</v>
      </c>
      <c r="BO160">
        <f t="shared" ca="1" si="257"/>
        <v>2.0921923479215952E-19</v>
      </c>
      <c r="BP160">
        <f t="shared" ca="1" si="257"/>
        <v>6.3065026237229133E-24</v>
      </c>
      <c r="BQ160">
        <f t="shared" ca="1" si="258"/>
        <v>3.8688592449637339E-29</v>
      </c>
      <c r="BR160">
        <f t="shared" ca="1" si="258"/>
        <v>4.790348352597298E-35</v>
      </c>
      <c r="BS160">
        <f t="shared" ca="1" si="258"/>
        <v>1.1826428308699211E-41</v>
      </c>
      <c r="BT160">
        <f t="shared" ca="1" si="258"/>
        <v>5.7287111603615652E-49</v>
      </c>
      <c r="BU160">
        <f t="shared" ca="1" si="258"/>
        <v>5.3364394919249712E-57</v>
      </c>
      <c r="BV160">
        <f t="shared" ca="1" si="258"/>
        <v>9.3307358476258022E-66</v>
      </c>
      <c r="BW160">
        <f t="shared" ca="1" si="258"/>
        <v>2.976188292813057E-75</v>
      </c>
      <c r="BX160">
        <f t="shared" ca="1" si="258"/>
        <v>1.6754831325607689E-85</v>
      </c>
      <c r="BY160">
        <f t="shared" ca="1" si="258"/>
        <v>1.6030552637900994E-96</v>
      </c>
      <c r="BZ160">
        <f t="shared" ca="1" si="258"/>
        <v>2.4974266066779029E-108</v>
      </c>
      <c r="CA160">
        <f t="shared" ca="1" si="259"/>
        <v>6.037346626479432E-121</v>
      </c>
      <c r="CB160">
        <f t="shared" ca="1" si="259"/>
        <v>2.1457380631438166E-134</v>
      </c>
      <c r="CC160">
        <f t="shared" ca="1" si="259"/>
        <v>1.0557184068252843E-148</v>
      </c>
      <c r="CD160">
        <f t="shared" ca="1" si="259"/>
        <v>6.7249413807455973E-164</v>
      </c>
      <c r="CE160">
        <f t="shared" ca="1" si="259"/>
        <v>5.1490090917053452E-180</v>
      </c>
      <c r="CF160">
        <f t="shared" ca="1" si="259"/>
        <v>4.3638281377137028E-197</v>
      </c>
      <c r="CG160">
        <f t="shared" ca="1" si="259"/>
        <v>3.7364986871949763E-215</v>
      </c>
      <c r="CH160">
        <f t="shared" ca="1" si="259"/>
        <v>2.9212897825115639E-234</v>
      </c>
      <c r="CI160">
        <f t="shared" ca="1" si="259"/>
        <v>1.8641833909843566E-254</v>
      </c>
      <c r="CJ160">
        <f t="shared" ca="1" si="259"/>
        <v>8.5736888770327864E-276</v>
      </c>
      <c r="CK160">
        <f t="shared" ca="1" si="260"/>
        <v>2.4750487598634139E-298</v>
      </c>
      <c r="CL160">
        <f t="shared" ca="1" si="260"/>
        <v>0</v>
      </c>
      <c r="CM160">
        <f t="shared" ca="1" si="260"/>
        <v>0</v>
      </c>
      <c r="CN160">
        <f t="shared" ca="1" si="260"/>
        <v>0</v>
      </c>
      <c r="CO160">
        <f t="shared" ca="1" si="260"/>
        <v>0</v>
      </c>
      <c r="CP160">
        <f t="shared" ca="1" si="260"/>
        <v>0</v>
      </c>
      <c r="CQ160">
        <f t="shared" ca="1" si="260"/>
        <v>0</v>
      </c>
      <c r="CR160">
        <f t="shared" ca="1" si="260"/>
        <v>0</v>
      </c>
      <c r="CS160">
        <f t="shared" ca="1" si="260"/>
        <v>0</v>
      </c>
      <c r="CT160">
        <f t="shared" ca="1" si="260"/>
        <v>0</v>
      </c>
      <c r="CU160">
        <f t="shared" ca="1" si="261"/>
        <v>0</v>
      </c>
      <c r="CV160">
        <f t="shared" ca="1" si="261"/>
        <v>0</v>
      </c>
      <c r="CW160">
        <f t="shared" ca="1" si="261"/>
        <v>0</v>
      </c>
      <c r="CX160">
        <f t="shared" ca="1" si="261"/>
        <v>0</v>
      </c>
      <c r="CY160">
        <f t="shared" ca="1" si="261"/>
        <v>0</v>
      </c>
      <c r="CZ160">
        <f t="shared" ca="1" si="261"/>
        <v>0</v>
      </c>
      <c r="DA160">
        <f t="shared" ca="1" si="261"/>
        <v>0</v>
      </c>
      <c r="DB160">
        <f t="shared" ca="1" si="261"/>
        <v>0</v>
      </c>
      <c r="DC160">
        <f t="shared" ca="1" si="261"/>
        <v>0</v>
      </c>
      <c r="DD160">
        <f t="shared" ca="1" si="261"/>
        <v>0</v>
      </c>
      <c r="DE160">
        <f t="shared" ca="1" si="262"/>
        <v>0</v>
      </c>
      <c r="DF160">
        <f t="shared" ca="1" si="262"/>
        <v>0</v>
      </c>
      <c r="DG160">
        <f t="shared" ca="1" si="262"/>
        <v>0</v>
      </c>
      <c r="DH160">
        <f t="shared" ca="1" si="262"/>
        <v>0</v>
      </c>
      <c r="DI160">
        <f t="shared" ca="1" si="262"/>
        <v>0</v>
      </c>
      <c r="DJ160">
        <f t="shared" ca="1" si="262"/>
        <v>0</v>
      </c>
      <c r="DK160">
        <f t="shared" ca="1" si="262"/>
        <v>0</v>
      </c>
      <c r="DL160">
        <f t="shared" ca="1" si="262"/>
        <v>0</v>
      </c>
      <c r="DM160">
        <f t="shared" ca="1" si="262"/>
        <v>0</v>
      </c>
      <c r="DN160">
        <f t="shared" ca="1" si="262"/>
        <v>0</v>
      </c>
      <c r="DQ160">
        <f t="shared" ca="1" si="264"/>
        <v>0</v>
      </c>
      <c r="DR160">
        <f t="shared" ca="1" si="264"/>
        <v>0</v>
      </c>
      <c r="DS160">
        <f t="shared" ca="1" si="264"/>
        <v>0</v>
      </c>
      <c r="DT160">
        <f t="shared" ca="1" si="264"/>
        <v>0</v>
      </c>
      <c r="DU160">
        <f t="shared" ca="1" si="264"/>
        <v>0</v>
      </c>
      <c r="DV160">
        <f t="shared" ca="1" si="264"/>
        <v>0</v>
      </c>
      <c r="DW160">
        <f t="shared" ca="1" si="264"/>
        <v>0</v>
      </c>
      <c r="DX160">
        <f t="shared" ca="1" si="264"/>
        <v>0</v>
      </c>
      <c r="DY160">
        <f t="shared" ca="1" si="264"/>
        <v>0</v>
      </c>
      <c r="DZ160">
        <f t="shared" ca="1" si="264"/>
        <v>0</v>
      </c>
      <c r="EA160">
        <f t="shared" ca="1" si="264"/>
        <v>0</v>
      </c>
      <c r="EB160">
        <f t="shared" ca="1" si="264"/>
        <v>0</v>
      </c>
      <c r="EC160">
        <f t="shared" ca="1" si="264"/>
        <v>0</v>
      </c>
      <c r="ED160">
        <f t="shared" ca="1" si="264"/>
        <v>0</v>
      </c>
      <c r="EE160">
        <f t="shared" ca="1" si="264"/>
        <v>0</v>
      </c>
      <c r="EF160">
        <f t="shared" ca="1" si="264"/>
        <v>0</v>
      </c>
      <c r="EG160">
        <f t="shared" ca="1" si="263"/>
        <v>0</v>
      </c>
      <c r="EH160">
        <f t="shared" ca="1" si="263"/>
        <v>0</v>
      </c>
      <c r="EI160">
        <f t="shared" ca="1" si="263"/>
        <v>3.3255494968443661E-297</v>
      </c>
      <c r="EJ160">
        <f t="shared" ca="1" si="263"/>
        <v>5.7492062072508658E-269</v>
      </c>
      <c r="EK160">
        <f t="shared" ca="1" si="263"/>
        <v>5.9474950231503709E-243</v>
      </c>
      <c r="EL160">
        <f t="shared" ca="1" si="263"/>
        <v>5.8146862796309053E-219</v>
      </c>
      <c r="EM160">
        <f t="shared" ca="1" si="263"/>
        <v>7.9483384587996927E-197</v>
      </c>
      <c r="EN160">
        <f t="shared" ca="1" si="263"/>
        <v>2.1296221103893097E-176</v>
      </c>
      <c r="EO160">
        <f t="shared" ca="1" si="263"/>
        <v>1.4993304036802337E-157</v>
      </c>
      <c r="EP160">
        <f t="shared" ca="1" si="263"/>
        <v>3.5815139955165896E-140</v>
      </c>
      <c r="EQ160">
        <f t="shared" ca="1" si="263"/>
        <v>3.6312044340166613E-124</v>
      </c>
      <c r="ER160">
        <f t="shared" ca="1" si="263"/>
        <v>1.9026838491792827E-109</v>
      </c>
      <c r="ES160">
        <f t="shared" ca="1" si="263"/>
        <v>6.1302329135739915E-96</v>
      </c>
      <c r="ET160">
        <f t="shared" ca="1" si="263"/>
        <v>1.4163241789005314E-83</v>
      </c>
      <c r="EU160">
        <f t="shared" ca="1" si="263"/>
        <v>2.6894319129849942E-72</v>
      </c>
      <c r="EV160">
        <f t="shared" ca="1" si="266"/>
        <v>4.7381791738300355E-62</v>
      </c>
      <c r="EW160">
        <f t="shared" ca="1" si="266"/>
        <v>8.6269023875396395E-53</v>
      </c>
      <c r="EX160">
        <f t="shared" ca="1" si="266"/>
        <v>1.7868905475282147E-44</v>
      </c>
      <c r="EY160">
        <f t="shared" ca="1" si="266"/>
        <v>4.5865016254098119E-37</v>
      </c>
      <c r="EZ160">
        <f t="shared" ca="1" si="266"/>
        <v>1.5742026233584154E-30</v>
      </c>
      <c r="FA160">
        <f t="shared" ca="1" si="266"/>
        <v>7.7306000749209966E-25</v>
      </c>
      <c r="FB160">
        <f t="shared" ca="1" si="266"/>
        <v>5.7675232379143157E-20</v>
      </c>
      <c r="FC160">
        <f t="shared" ca="1" si="266"/>
        <v>6.8930184437869023E-16</v>
      </c>
      <c r="FD160">
        <f t="shared" ca="1" si="266"/>
        <v>1.3826718266512353E-12</v>
      </c>
      <c r="FE160">
        <f t="shared" ca="1" si="266"/>
        <v>4.8484973482007074E-10</v>
      </c>
      <c r="FF160">
        <f t="shared" ca="1" si="266"/>
        <v>3.0788696717357022E-8</v>
      </c>
      <c r="FG160">
        <f t="shared" ca="1" si="266"/>
        <v>3.6490180489601795E-7</v>
      </c>
      <c r="FH160">
        <f t="shared" ca="1" si="266"/>
        <v>8.2791496693901831E-7</v>
      </c>
      <c r="FI160">
        <f t="shared" ca="1" si="266"/>
        <v>3.6717773119946251E-7</v>
      </c>
      <c r="FJ160">
        <f t="shared" ca="1" si="266"/>
        <v>3.2361373363906554E-8</v>
      </c>
      <c r="FK160">
        <f t="shared" ca="1" si="266"/>
        <v>5.7387075372975349E-10</v>
      </c>
      <c r="FL160">
        <f t="shared" ca="1" si="265"/>
        <v>2.0647598321319279E-12</v>
      </c>
      <c r="FM160">
        <f t="shared" ca="1" si="265"/>
        <v>1.5139898965846239E-15</v>
      </c>
      <c r="FN160">
        <f t="shared" ca="1" si="265"/>
        <v>2.263759865311704E-19</v>
      </c>
      <c r="FO160">
        <f t="shared" ca="1" si="265"/>
        <v>6.8800017339372437E-24</v>
      </c>
      <c r="FP160">
        <f t="shared" ca="1" si="265"/>
        <v>4.2202342434161467E-29</v>
      </c>
      <c r="FQ160">
        <f t="shared" ca="1" si="265"/>
        <v>5.1682495061438693E-35</v>
      </c>
      <c r="FR160">
        <f t="shared" ca="1" si="265"/>
        <v>1.2450391570508184E-41</v>
      </c>
      <c r="FS160">
        <f t="shared" ca="1" si="265"/>
        <v>5.7902102406932833E-49</v>
      </c>
      <c r="FT160">
        <f t="shared" ca="1" si="265"/>
        <v>5.0807583724771814E-57</v>
      </c>
      <c r="FU160">
        <f t="shared" ca="1" si="265"/>
        <v>8.1861564945525435E-66</v>
      </c>
      <c r="FV160">
        <f t="shared" ca="1" si="265"/>
        <v>2.3463980106060986E-75</v>
      </c>
      <c r="FW160">
        <f t="shared" ca="1" si="265"/>
        <v>1.1537248290367695E-85</v>
      </c>
      <c r="FX160">
        <f t="shared" ca="1" si="265"/>
        <v>9.3373695854669591E-97</v>
      </c>
      <c r="FY160">
        <f t="shared" ca="1" si="265"/>
        <v>1.1871404174026853E-108</v>
      </c>
      <c r="FZ160">
        <f t="shared" ca="1" si="265"/>
        <v>2.2500462363578758E-121</v>
      </c>
      <c r="GA160">
        <f t="shared" ca="1" si="252"/>
        <v>5.9962181816312403E-135</v>
      </c>
      <c r="GB160">
        <f t="shared" ca="1" si="252"/>
        <v>2.1049759416195123E-149</v>
      </c>
      <c r="GC160">
        <f t="shared" ca="1" si="252"/>
        <v>9.0537438940200095E-165</v>
      </c>
      <c r="GD160">
        <f t="shared" ca="1" si="252"/>
        <v>4.4023619680360596E-181</v>
      </c>
      <c r="GE160">
        <f t="shared" ca="1" si="252"/>
        <v>2.2134575221466115E-198</v>
      </c>
      <c r="GF160">
        <f t="shared" ca="1" si="252"/>
        <v>1.0423528798426656E-216</v>
      </c>
      <c r="GG160">
        <f t="shared" ca="1" si="252"/>
        <v>4.1195675423503507E-236</v>
      </c>
      <c r="GH160">
        <f t="shared" ca="1" si="252"/>
        <v>1.2096764164506506E-256</v>
      </c>
      <c r="GI160">
        <f t="shared" ca="1" si="252"/>
        <v>2.3049461789600928E-278</v>
      </c>
      <c r="GJ160">
        <f t="shared" ca="1" si="252"/>
        <v>2.4511292358447862E-301</v>
      </c>
      <c r="GK160">
        <f t="shared" ca="1" si="252"/>
        <v>0</v>
      </c>
      <c r="GL160">
        <f t="shared" ca="1" si="252"/>
        <v>0</v>
      </c>
      <c r="GM160">
        <f t="shared" ca="1" si="252"/>
        <v>0</v>
      </c>
      <c r="GN160">
        <f t="shared" ca="1" si="252"/>
        <v>0</v>
      </c>
      <c r="GO160">
        <f t="shared" ca="1" si="252"/>
        <v>0</v>
      </c>
      <c r="GP160">
        <f t="shared" ca="1" si="252"/>
        <v>0</v>
      </c>
      <c r="GQ160">
        <f t="shared" ca="1" si="251"/>
        <v>0</v>
      </c>
      <c r="GR160">
        <f t="shared" ca="1" si="251"/>
        <v>0</v>
      </c>
      <c r="GS160">
        <f t="shared" ca="1" si="251"/>
        <v>0</v>
      </c>
      <c r="GT160">
        <f t="shared" ca="1" si="251"/>
        <v>0</v>
      </c>
      <c r="GU160">
        <f t="shared" ca="1" si="251"/>
        <v>0</v>
      </c>
      <c r="GV160">
        <f t="shared" ca="1" si="251"/>
        <v>0</v>
      </c>
      <c r="GW160">
        <f t="shared" ca="1" si="251"/>
        <v>0</v>
      </c>
      <c r="GX160">
        <f t="shared" ca="1" si="251"/>
        <v>0</v>
      </c>
      <c r="GY160">
        <f t="shared" ca="1" si="251"/>
        <v>0</v>
      </c>
      <c r="GZ160">
        <f t="shared" ca="1" si="251"/>
        <v>0</v>
      </c>
      <c r="HA160">
        <f t="shared" ca="1" si="251"/>
        <v>0</v>
      </c>
      <c r="HB160">
        <f t="shared" ca="1" si="251"/>
        <v>0</v>
      </c>
      <c r="HC160">
        <f t="shared" ca="1" si="251"/>
        <v>0</v>
      </c>
      <c r="HD160">
        <f t="shared" ca="1" si="251"/>
        <v>0</v>
      </c>
      <c r="HE160">
        <f t="shared" ca="1" si="251"/>
        <v>0</v>
      </c>
      <c r="HF160">
        <f t="shared" ca="1" si="268"/>
        <v>0</v>
      </c>
      <c r="HG160">
        <f t="shared" ca="1" si="268"/>
        <v>0</v>
      </c>
      <c r="HH160">
        <f t="shared" ca="1" si="268"/>
        <v>0</v>
      </c>
      <c r="HI160">
        <f t="shared" ca="1" si="268"/>
        <v>0</v>
      </c>
      <c r="HJ160">
        <f t="shared" ca="1" si="268"/>
        <v>0</v>
      </c>
      <c r="HK160">
        <f t="shared" ca="1" si="268"/>
        <v>0</v>
      </c>
      <c r="HL160">
        <f t="shared" ca="1" si="268"/>
        <v>0</v>
      </c>
    </row>
    <row r="161" spans="1:220" x14ac:dyDescent="0.25">
      <c r="A161" s="6">
        <v>45256</v>
      </c>
      <c r="B161">
        <f t="shared" ca="1" si="216"/>
        <v>1.0522129165612526E-4</v>
      </c>
      <c r="C161">
        <v>1001</v>
      </c>
      <c r="D161">
        <f t="shared" si="217"/>
        <v>1.0004340774793186</v>
      </c>
      <c r="E161" t="s">
        <v>8</v>
      </c>
      <c r="F161">
        <v>0.628</v>
      </c>
      <c r="G161">
        <v>37</v>
      </c>
      <c r="H161">
        <v>35</v>
      </c>
      <c r="I161">
        <f t="shared" si="218"/>
        <v>1</v>
      </c>
      <c r="J161">
        <f t="shared" si="219"/>
        <v>0</v>
      </c>
      <c r="K161">
        <f t="shared" ca="1" si="220"/>
        <v>6.9885234813471441E-5</v>
      </c>
      <c r="L161">
        <f t="shared" ca="1" si="221"/>
        <v>0</v>
      </c>
      <c r="M161">
        <f t="shared" si="222"/>
        <v>1.0571428571428572</v>
      </c>
      <c r="Q161">
        <f t="shared" si="223"/>
        <v>370.37</v>
      </c>
      <c r="R161">
        <f t="shared" si="224"/>
        <v>350.34999999999997</v>
      </c>
      <c r="S161">
        <f t="shared" ca="1" si="253"/>
        <v>0</v>
      </c>
      <c r="T161">
        <f t="shared" ca="1" si="253"/>
        <v>0</v>
      </c>
      <c r="U161">
        <f t="shared" ca="1" si="253"/>
        <v>0</v>
      </c>
      <c r="V161">
        <f t="shared" ca="1" si="253"/>
        <v>6.3992983476942253E-292</v>
      </c>
      <c r="W161">
        <f t="shared" ca="1" si="253"/>
        <v>1.5618834725176735E-248</v>
      </c>
      <c r="X161">
        <f t="shared" ca="1" si="253"/>
        <v>1.516353058600022E-215</v>
      </c>
      <c r="Y161">
        <f t="shared" ca="1" si="253"/>
        <v>3.7839209361286842E-189</v>
      </c>
      <c r="Z161">
        <f t="shared" ca="1" si="253"/>
        <v>2.6140815556154669E-167</v>
      </c>
      <c r="AA161">
        <f t="shared" ca="1" si="253"/>
        <v>8.1605237313729519E-149</v>
      </c>
      <c r="AB161">
        <f t="shared" ca="1" si="253"/>
        <v>6.9686850527192152E-133</v>
      </c>
      <c r="AC161">
        <f t="shared" ca="1" si="254"/>
        <v>5.5632329581646753E-119</v>
      </c>
      <c r="AD161">
        <f t="shared" ca="1" si="254"/>
        <v>9.9699158221749599E-107</v>
      </c>
      <c r="AE161">
        <f t="shared" ca="1" si="254"/>
        <v>7.6547489944697471E-96</v>
      </c>
      <c r="AF161">
        <f t="shared" ca="1" si="254"/>
        <v>4.1114266430907362E-86</v>
      </c>
      <c r="AG161">
        <f t="shared" ca="1" si="254"/>
        <v>2.2604750905217859E-77</v>
      </c>
      <c r="AH161">
        <f t="shared" ca="1" si="254"/>
        <v>1.7195379549294509E-69</v>
      </c>
      <c r="AI161">
        <f t="shared" ca="1" si="254"/>
        <v>2.3063588339524417E-62</v>
      </c>
      <c r="AJ161">
        <f t="shared" ca="1" si="254"/>
        <v>6.6478465968620874E-56</v>
      </c>
      <c r="AK161">
        <f t="shared" ca="1" si="254"/>
        <v>4.8492160325623604E-50</v>
      </c>
      <c r="AL161">
        <f t="shared" ca="1" si="254"/>
        <v>1.0260843293459792E-44</v>
      </c>
      <c r="AM161">
        <f t="shared" ca="1" si="255"/>
        <v>7.0661683078146298E-40</v>
      </c>
      <c r="AN161">
        <f t="shared" ca="1" si="255"/>
        <v>1.7463747594304255E-35</v>
      </c>
      <c r="AO161">
        <f t="shared" ca="1" si="255"/>
        <v>1.6841857635126644E-31</v>
      </c>
      <c r="AP161">
        <f t="shared" ca="1" si="255"/>
        <v>6.8116245232279791E-28</v>
      </c>
      <c r="AQ161">
        <f t="shared" ca="1" si="255"/>
        <v>1.2298154719908093E-24</v>
      </c>
      <c r="AR161">
        <f t="shared" ca="1" si="255"/>
        <v>1.0465601615642624E-21</v>
      </c>
      <c r="AS161">
        <f t="shared" ca="1" si="255"/>
        <v>4.4020775535704477E-19</v>
      </c>
      <c r="AT161">
        <f t="shared" ca="1" si="255"/>
        <v>9.5416012875355706E-17</v>
      </c>
      <c r="AU161">
        <f t="shared" ca="1" si="255"/>
        <v>1.1055557171047196E-14</v>
      </c>
      <c r="AV161">
        <f t="shared" ca="1" si="255"/>
        <v>7.0726318812925158E-13</v>
      </c>
      <c r="AW161">
        <f t="shared" ca="1" si="256"/>
        <v>2.5705809531321338E-11</v>
      </c>
      <c r="AX161">
        <f t="shared" ca="1" si="256"/>
        <v>5.4438576935885313E-10</v>
      </c>
      <c r="AY161">
        <f t="shared" ca="1" si="256"/>
        <v>6.8694139234568195E-9</v>
      </c>
      <c r="AZ161">
        <f t="shared" ca="1" si="256"/>
        <v>5.2681975139541561E-8</v>
      </c>
      <c r="BA161">
        <f t="shared" ca="1" si="256"/>
        <v>2.4987708018460036E-7</v>
      </c>
      <c r="BB161">
        <f t="shared" ca="1" si="256"/>
        <v>7.4440321692746777E-7</v>
      </c>
      <c r="BC161">
        <f t="shared" ca="1" si="256"/>
        <v>1.4118633274054347E-6</v>
      </c>
      <c r="BD161">
        <f t="shared" ca="1" si="256"/>
        <v>1.7251561074661825E-6</v>
      </c>
      <c r="BE161">
        <f t="shared" ca="1" si="256"/>
        <v>1.3721153145338614E-6</v>
      </c>
      <c r="BF161">
        <f t="shared" ca="1" si="256"/>
        <v>7.1669484648771034E-7</v>
      </c>
      <c r="BG161">
        <f t="shared" ca="1" si="257"/>
        <v>2.4770773798131942E-7</v>
      </c>
      <c r="BH161">
        <f t="shared" ca="1" si="257"/>
        <v>5.7009879429214448E-8</v>
      </c>
      <c r="BI161">
        <f t="shared" ca="1" si="257"/>
        <v>8.7822374555792134E-9</v>
      </c>
      <c r="BJ161">
        <f t="shared" ca="1" si="257"/>
        <v>9.0921435479518509E-10</v>
      </c>
      <c r="BK161">
        <f t="shared" ca="1" si="257"/>
        <v>6.3451096393113732E-11</v>
      </c>
      <c r="BL161">
        <f t="shared" ca="1" si="257"/>
        <v>2.9908246938767437E-12</v>
      </c>
      <c r="BM161">
        <f t="shared" ca="1" si="257"/>
        <v>9.5315594391251484E-14</v>
      </c>
      <c r="BN161">
        <f t="shared" ca="1" si="257"/>
        <v>2.0539267178755006E-15</v>
      </c>
      <c r="BO161">
        <f t="shared" ca="1" si="257"/>
        <v>2.9900018190642206E-17</v>
      </c>
      <c r="BP161">
        <f t="shared" ca="1" si="257"/>
        <v>2.9351785053018795E-19</v>
      </c>
      <c r="BQ161">
        <f t="shared" ca="1" si="258"/>
        <v>1.9376624822490584E-21</v>
      </c>
      <c r="BR161">
        <f t="shared" ca="1" si="258"/>
        <v>8.5702885493815234E-24</v>
      </c>
      <c r="BS161">
        <f t="shared" ca="1" si="258"/>
        <v>2.5279106460160531E-26</v>
      </c>
      <c r="BT161">
        <f t="shared" ca="1" si="258"/>
        <v>4.944517288560607E-29</v>
      </c>
      <c r="BU161">
        <f t="shared" ca="1" si="258"/>
        <v>6.3706935632988742E-32</v>
      </c>
      <c r="BV161">
        <f t="shared" ca="1" si="258"/>
        <v>5.3653133996243049E-35</v>
      </c>
      <c r="BW161">
        <f t="shared" ca="1" si="258"/>
        <v>2.9276061114962405E-38</v>
      </c>
      <c r="BX161">
        <f t="shared" ca="1" si="258"/>
        <v>1.0246979315833511E-41</v>
      </c>
      <c r="BY161">
        <f t="shared" ca="1" si="258"/>
        <v>2.2749070121755115E-45</v>
      </c>
      <c r="BZ161">
        <f t="shared" ca="1" si="258"/>
        <v>3.1634551947926953E-49</v>
      </c>
      <c r="CA161">
        <f t="shared" ca="1" si="259"/>
        <v>2.7171959581849502E-53</v>
      </c>
      <c r="CB161">
        <f t="shared" ca="1" si="259"/>
        <v>1.4194162658065371E-57</v>
      </c>
      <c r="CC161">
        <f t="shared" ca="1" si="259"/>
        <v>4.4328023723416166E-62</v>
      </c>
      <c r="CD161">
        <f t="shared" ca="1" si="259"/>
        <v>8.1207281846024303E-67</v>
      </c>
      <c r="CE161">
        <f t="shared" ca="1" si="259"/>
        <v>8.5461822139371519E-72</v>
      </c>
      <c r="CF161">
        <f t="shared" ca="1" si="259"/>
        <v>5.0487252002850357E-77</v>
      </c>
      <c r="CG161">
        <f t="shared" ca="1" si="259"/>
        <v>1.6321369397344756E-82</v>
      </c>
      <c r="CH161">
        <f t="shared" ca="1" si="259"/>
        <v>2.8072226044547665E-88</v>
      </c>
      <c r="CI161">
        <f t="shared" ca="1" si="259"/>
        <v>2.4902205411881583E-94</v>
      </c>
      <c r="CJ161">
        <f t="shared" ca="1" si="259"/>
        <v>1.1007689539219092E-100</v>
      </c>
      <c r="CK161">
        <f t="shared" ca="1" si="260"/>
        <v>2.3339434190802693E-107</v>
      </c>
      <c r="CL161">
        <f t="shared" ca="1" si="260"/>
        <v>2.2752519241414519E-114</v>
      </c>
      <c r="CM161">
        <f t="shared" ca="1" si="260"/>
        <v>9.7284857372875645E-122</v>
      </c>
      <c r="CN161">
        <f t="shared" ca="1" si="260"/>
        <v>1.7310006019717976E-129</v>
      </c>
      <c r="CO161">
        <f t="shared" ca="1" si="260"/>
        <v>1.2084332324684443E-137</v>
      </c>
      <c r="CP161">
        <f t="shared" ca="1" si="260"/>
        <v>3.0982518450781013E-146</v>
      </c>
      <c r="CQ161">
        <f t="shared" ca="1" si="260"/>
        <v>2.7078615397311965E-155</v>
      </c>
      <c r="CR161">
        <f t="shared" ca="1" si="260"/>
        <v>7.4154349742046838E-165</v>
      </c>
      <c r="CS161">
        <f t="shared" ca="1" si="260"/>
        <v>5.781205195547918E-175</v>
      </c>
      <c r="CT161">
        <f t="shared" ca="1" si="260"/>
        <v>1.150012456736448E-185</v>
      </c>
      <c r="CU161">
        <f t="shared" ca="1" si="261"/>
        <v>5.1466690335561179E-197</v>
      </c>
      <c r="CV161">
        <f t="shared" ca="1" si="261"/>
        <v>4.4800511898456397E-209</v>
      </c>
      <c r="CW161">
        <f t="shared" ca="1" si="261"/>
        <v>6.4029467815562987E-222</v>
      </c>
      <c r="CX161">
        <f t="shared" ca="1" si="261"/>
        <v>1.2315934169070149E-235</v>
      </c>
      <c r="CY161">
        <f t="shared" ca="1" si="261"/>
        <v>2.5196991460892835E-250</v>
      </c>
      <c r="CZ161">
        <f t="shared" ca="1" si="261"/>
        <v>4.1389556079945363E-266</v>
      </c>
      <c r="DA161">
        <f t="shared" ca="1" si="261"/>
        <v>3.8861652419441626E-283</v>
      </c>
      <c r="DB161">
        <f t="shared" ca="1" si="261"/>
        <v>1.3762032037021168E-301</v>
      </c>
      <c r="DC161">
        <f t="shared" ca="1" si="261"/>
        <v>0</v>
      </c>
      <c r="DD161">
        <f t="shared" ca="1" si="261"/>
        <v>0</v>
      </c>
      <c r="DE161">
        <f t="shared" ca="1" si="262"/>
        <v>0</v>
      </c>
      <c r="DF161">
        <f t="shared" ca="1" si="262"/>
        <v>0</v>
      </c>
      <c r="DG161">
        <f t="shared" ca="1" si="262"/>
        <v>0</v>
      </c>
      <c r="DH161">
        <f t="shared" ca="1" si="262"/>
        <v>0</v>
      </c>
      <c r="DI161">
        <f t="shared" ca="1" si="262"/>
        <v>0</v>
      </c>
      <c r="DJ161">
        <f t="shared" ca="1" si="262"/>
        <v>0</v>
      </c>
      <c r="DK161">
        <f t="shared" ca="1" si="262"/>
        <v>0</v>
      </c>
      <c r="DL161">
        <f t="shared" ca="1" si="262"/>
        <v>0</v>
      </c>
      <c r="DM161">
        <f t="shared" ca="1" si="262"/>
        <v>0</v>
      </c>
      <c r="DN161">
        <f t="shared" ca="1" si="262"/>
        <v>0</v>
      </c>
      <c r="DQ161">
        <f t="shared" ca="1" si="264"/>
        <v>0</v>
      </c>
      <c r="DR161">
        <f t="shared" ca="1" si="264"/>
        <v>0</v>
      </c>
      <c r="DS161">
        <f t="shared" ca="1" si="264"/>
        <v>0</v>
      </c>
      <c r="DT161">
        <f t="shared" ca="1" si="264"/>
        <v>9.830003092574895E-267</v>
      </c>
      <c r="DU161">
        <f t="shared" ca="1" si="264"/>
        <v>6.1842233868501351E-226</v>
      </c>
      <c r="DV161">
        <f t="shared" ca="1" si="264"/>
        <v>5.614150567255946E-195</v>
      </c>
      <c r="DW161">
        <f t="shared" ca="1" si="264"/>
        <v>2.957234900172094E-170</v>
      </c>
      <c r="DX161">
        <f t="shared" ca="1" si="264"/>
        <v>7.5583849850212795E-150</v>
      </c>
      <c r="DY161">
        <f t="shared" ca="1" si="264"/>
        <v>1.3154869508278561E-132</v>
      </c>
      <c r="DZ161">
        <f t="shared" ca="1" si="264"/>
        <v>8.5613095499289639E-118</v>
      </c>
      <c r="EA161">
        <f t="shared" ca="1" si="264"/>
        <v>6.6617624195679438E-105</v>
      </c>
      <c r="EB161">
        <f t="shared" ca="1" si="264"/>
        <v>1.4192196854904188E-93</v>
      </c>
      <c r="EC161">
        <f t="shared" ca="1" si="264"/>
        <v>1.5253558840628858E-83</v>
      </c>
      <c r="ED161">
        <f t="shared" ca="1" si="264"/>
        <v>1.3149894161538042E-74</v>
      </c>
      <c r="EE161">
        <f t="shared" ca="1" si="264"/>
        <v>1.3032260192854691E-66</v>
      </c>
      <c r="EF161">
        <f t="shared" ca="1" si="264"/>
        <v>1.9741348019973696E-59</v>
      </c>
      <c r="EG161">
        <f t="shared" ca="1" si="263"/>
        <v>5.7481044490192437E-53</v>
      </c>
      <c r="EH161">
        <f t="shared" ca="1" si="263"/>
        <v>3.8786100146163272E-47</v>
      </c>
      <c r="EI161">
        <f t="shared" ca="1" si="263"/>
        <v>7.0779938869258559E-42</v>
      </c>
      <c r="EJ161">
        <f t="shared" ca="1" si="263"/>
        <v>3.9739565901522846E-37</v>
      </c>
      <c r="EK161">
        <f t="shared" ca="1" si="263"/>
        <v>7.6523620524868704E-33</v>
      </c>
      <c r="EL161">
        <f t="shared" ca="1" si="263"/>
        <v>5.5424920928647817E-29</v>
      </c>
      <c r="EM161">
        <f t="shared" ca="1" si="263"/>
        <v>1.6339551613057575E-25</v>
      </c>
      <c r="EN161">
        <f t="shared" ca="1" si="263"/>
        <v>2.0985541920324163E-22</v>
      </c>
      <c r="EO161">
        <f t="shared" ca="1" si="263"/>
        <v>1.2453707725823705E-19</v>
      </c>
      <c r="EP161">
        <f t="shared" ca="1" si="263"/>
        <v>3.5941897263726041E-17</v>
      </c>
      <c r="EQ161">
        <f t="shared" ca="1" si="263"/>
        <v>5.275174493533809E-15</v>
      </c>
      <c r="ER161">
        <f t="shared" ca="1" si="263"/>
        <v>4.0946321239748336E-13</v>
      </c>
      <c r="ES161">
        <f t="shared" ca="1" si="263"/>
        <v>1.7397291557957414E-11</v>
      </c>
      <c r="ET161">
        <f t="shared" ca="1" si="263"/>
        <v>4.1706118802394491E-10</v>
      </c>
      <c r="EU161">
        <f t="shared" ca="1" si="263"/>
        <v>5.7940027423029054E-9</v>
      </c>
      <c r="EV161">
        <f t="shared" ca="1" si="266"/>
        <v>4.7760229740151864E-8</v>
      </c>
      <c r="EW161">
        <f t="shared" ca="1" si="266"/>
        <v>2.3851191479925663E-7</v>
      </c>
      <c r="EX161">
        <f t="shared" ca="1" si="266"/>
        <v>7.3500621396217166E-7</v>
      </c>
      <c r="EY161">
        <f t="shared" ca="1" si="266"/>
        <v>1.420491037135902E-6</v>
      </c>
      <c r="EZ161">
        <f t="shared" ca="1" si="266"/>
        <v>1.7463295077757804E-6</v>
      </c>
      <c r="FA161">
        <f t="shared" ca="1" si="266"/>
        <v>1.3827823493590121E-6</v>
      </c>
      <c r="FB161">
        <f t="shared" ca="1" si="266"/>
        <v>7.1288029928295441E-7</v>
      </c>
      <c r="FC161">
        <f t="shared" ca="1" si="266"/>
        <v>2.4152615882679035E-7</v>
      </c>
      <c r="FD161">
        <f t="shared" ca="1" si="266"/>
        <v>5.4206397631552709E-8</v>
      </c>
      <c r="FE161">
        <f t="shared" ca="1" si="266"/>
        <v>8.1129062938715077E-9</v>
      </c>
      <c r="FF161">
        <f t="shared" ca="1" si="266"/>
        <v>8.1418842932700378E-10</v>
      </c>
      <c r="FG161">
        <f t="shared" ca="1" si="266"/>
        <v>5.502891424507765E-11</v>
      </c>
      <c r="FH161">
        <f t="shared" ca="1" si="266"/>
        <v>2.5130781309374461E-12</v>
      </c>
      <c r="FI161">
        <f t="shared" ca="1" si="266"/>
        <v>7.7724483810817293E-14</v>
      </c>
      <c r="FJ161">
        <f t="shared" ca="1" si="266"/>
        <v>1.6300697098365499E-15</v>
      </c>
      <c r="FK161">
        <f t="shared" ca="1" si="266"/>
        <v>2.3189651850335298E-17</v>
      </c>
      <c r="FL161">
        <f t="shared" ca="1" si="265"/>
        <v>2.2364381029498523E-19</v>
      </c>
      <c r="FM161">
        <f t="shared" ca="1" si="265"/>
        <v>1.4599073093522901E-21</v>
      </c>
      <c r="FN161">
        <f t="shared" ca="1" si="265"/>
        <v>6.4346976449749417E-24</v>
      </c>
      <c r="FO161">
        <f t="shared" ca="1" si="265"/>
        <v>1.9084897667079397E-26</v>
      </c>
      <c r="FP161">
        <f t="shared" ca="1" si="265"/>
        <v>3.7924968443855648E-29</v>
      </c>
      <c r="FQ161">
        <f t="shared" ca="1" si="265"/>
        <v>5.022631302185994E-32</v>
      </c>
      <c r="FR161">
        <f t="shared" ca="1" si="265"/>
        <v>4.405298808808359E-35</v>
      </c>
      <c r="FS161">
        <f t="shared" ca="1" si="265"/>
        <v>2.5402698752490395E-38</v>
      </c>
      <c r="FT161">
        <f t="shared" ca="1" si="265"/>
        <v>9.5499981178295278E-42</v>
      </c>
      <c r="FU161">
        <f t="shared" ca="1" si="265"/>
        <v>2.3185546657427624E-45</v>
      </c>
      <c r="FV161">
        <f t="shared" ca="1" si="265"/>
        <v>3.596495845320118E-49</v>
      </c>
      <c r="FW161">
        <f t="shared" ca="1" si="265"/>
        <v>3.5220968286607741E-53</v>
      </c>
      <c r="FX161">
        <f t="shared" ca="1" si="265"/>
        <v>2.1488707508207853E-57</v>
      </c>
      <c r="FY161">
        <f t="shared" ca="1" si="265"/>
        <v>8.0483616691085039E-62</v>
      </c>
      <c r="FZ161">
        <f t="shared" ca="1" si="265"/>
        <v>1.8206099976528301E-66</v>
      </c>
      <c r="GA161">
        <f t="shared" ca="1" si="252"/>
        <v>2.4430267211288557E-71</v>
      </c>
      <c r="GB161">
        <f t="shared" ca="1" si="252"/>
        <v>1.9064708602703482E-76</v>
      </c>
      <c r="GC161">
        <f t="shared" ca="1" si="252"/>
        <v>8.465144757418928E-82</v>
      </c>
      <c r="GD161">
        <f t="shared" ca="1" si="252"/>
        <v>2.0877918229067202E-87</v>
      </c>
      <c r="GE161">
        <f t="shared" ca="1" si="252"/>
        <v>2.7852740275431776E-93</v>
      </c>
      <c r="GF161">
        <f t="shared" ca="1" si="252"/>
        <v>1.9519617406865249E-99</v>
      </c>
      <c r="GG161">
        <f t="shared" ca="1" si="252"/>
        <v>6.9577821812146713E-106</v>
      </c>
      <c r="GH161">
        <f t="shared" ca="1" si="252"/>
        <v>1.2171943826067258E-112</v>
      </c>
      <c r="GI161">
        <f t="shared" ca="1" si="252"/>
        <v>1.0045378906261221E-119</v>
      </c>
      <c r="GJ161">
        <f t="shared" ca="1" si="252"/>
        <v>3.7431236961779253E-127</v>
      </c>
      <c r="GK161">
        <f t="shared" ca="1" si="252"/>
        <v>5.9974640028418965E-135</v>
      </c>
      <c r="GL161">
        <f t="shared" ca="1" si="252"/>
        <v>3.9131545880302471E-143</v>
      </c>
      <c r="GM161">
        <f t="shared" ca="1" si="252"/>
        <v>9.7828845894254508E-152</v>
      </c>
      <c r="GN161">
        <f t="shared" ca="1" si="252"/>
        <v>8.7519197715026446E-161</v>
      </c>
      <c r="GO161">
        <f t="shared" ca="1" si="252"/>
        <v>2.5941264855767454E-170</v>
      </c>
      <c r="GP161">
        <f t="shared" ca="1" si="252"/>
        <v>2.3350197221611517E-180</v>
      </c>
      <c r="GQ161">
        <f t="shared" ca="1" si="251"/>
        <v>5.7808493560161173E-191</v>
      </c>
      <c r="GR161">
        <f t="shared" ca="1" si="251"/>
        <v>3.5152670121888184E-202</v>
      </c>
      <c r="GS161">
        <f t="shared" ca="1" si="251"/>
        <v>4.6103948313062973E-214</v>
      </c>
      <c r="GT161">
        <f t="shared" ca="1" si="251"/>
        <v>1.1221898158998406E-226</v>
      </c>
      <c r="GU161">
        <f t="shared" ca="1" si="251"/>
        <v>4.2556377414455084E-240</v>
      </c>
      <c r="GV161">
        <f t="shared" ca="1" si="251"/>
        <v>2.0478382195686079E-254</v>
      </c>
      <c r="GW161">
        <f t="shared" ca="1" si="251"/>
        <v>9.8078615342619224E-270</v>
      </c>
      <c r="GX161">
        <f t="shared" ca="1" si="251"/>
        <v>3.4974308820419708E-286</v>
      </c>
      <c r="GY161">
        <f t="shared" ca="1" si="251"/>
        <v>6.5392005521354514E-304</v>
      </c>
      <c r="GZ161">
        <f t="shared" ca="1" si="251"/>
        <v>0</v>
      </c>
      <c r="HA161">
        <f t="shared" ca="1" si="251"/>
        <v>0</v>
      </c>
      <c r="HB161">
        <f t="shared" ca="1" si="251"/>
        <v>0</v>
      </c>
      <c r="HC161">
        <f t="shared" ca="1" si="251"/>
        <v>0</v>
      </c>
      <c r="HD161">
        <f t="shared" ca="1" si="251"/>
        <v>0</v>
      </c>
      <c r="HE161">
        <f t="shared" ca="1" si="251"/>
        <v>0</v>
      </c>
      <c r="HF161">
        <f t="shared" ca="1" si="268"/>
        <v>0</v>
      </c>
      <c r="HG161">
        <f t="shared" ca="1" si="268"/>
        <v>0</v>
      </c>
      <c r="HH161">
        <f t="shared" ca="1" si="268"/>
        <v>0</v>
      </c>
      <c r="HI161">
        <f t="shared" ca="1" si="268"/>
        <v>0</v>
      </c>
      <c r="HJ161">
        <f t="shared" ca="1" si="268"/>
        <v>0</v>
      </c>
      <c r="HK161">
        <f t="shared" ca="1" si="268"/>
        <v>0</v>
      </c>
      <c r="HL161">
        <f t="shared" ca="1" si="268"/>
        <v>0</v>
      </c>
    </row>
    <row r="162" spans="1:220" x14ac:dyDescent="0.25">
      <c r="A162" s="6">
        <v>45256</v>
      </c>
      <c r="B162">
        <f t="shared" ca="1" si="216"/>
        <v>1.0522129165612526E-4</v>
      </c>
      <c r="C162">
        <v>4000</v>
      </c>
      <c r="D162">
        <f t="shared" si="217"/>
        <v>1.6020599913279625</v>
      </c>
      <c r="E162" t="s">
        <v>7</v>
      </c>
      <c r="F162">
        <v>0.75285290000000005</v>
      </c>
      <c r="G162">
        <v>43</v>
      </c>
      <c r="H162">
        <v>41</v>
      </c>
      <c r="I162">
        <f t="shared" si="218"/>
        <v>1</v>
      </c>
      <c r="J162">
        <f t="shared" si="219"/>
        <v>0</v>
      </c>
      <c r="K162">
        <f t="shared" ca="1" si="220"/>
        <v>1.330997163782431E-4</v>
      </c>
      <c r="L162">
        <f t="shared" ca="1" si="221"/>
        <v>0</v>
      </c>
      <c r="M162">
        <f t="shared" si="222"/>
        <v>1.0487804878048781</v>
      </c>
      <c r="Q162">
        <f t="shared" si="223"/>
        <v>1720</v>
      </c>
      <c r="R162">
        <f t="shared" si="224"/>
        <v>1640</v>
      </c>
      <c r="S162">
        <f t="shared" ref="S162:AB171" ca="1" si="269">_xlfn.BINOM.DIST($Q162,$C162,S$1,FALSE)*$F162*$B162</f>
        <v>0</v>
      </c>
      <c r="T162">
        <f t="shared" ca="1" si="269"/>
        <v>0</v>
      </c>
      <c r="U162">
        <f t="shared" ca="1" si="269"/>
        <v>0</v>
      </c>
      <c r="V162">
        <f t="shared" ca="1" si="269"/>
        <v>0</v>
      </c>
      <c r="W162">
        <f t="shared" ca="1" si="269"/>
        <v>0</v>
      </c>
      <c r="X162">
        <f t="shared" ca="1" si="269"/>
        <v>0</v>
      </c>
      <c r="Y162">
        <f t="shared" ca="1" si="269"/>
        <v>0</v>
      </c>
      <c r="Z162">
        <f t="shared" ca="1" si="269"/>
        <v>0</v>
      </c>
      <c r="AA162">
        <f t="shared" ca="1" si="269"/>
        <v>0</v>
      </c>
      <c r="AB162">
        <f t="shared" ca="1" si="269"/>
        <v>0</v>
      </c>
      <c r="AC162">
        <f t="shared" ref="AC162:AL171" ca="1" si="270">_xlfn.BINOM.DIST($Q162,$C162,AC$1,FALSE)*$F162*$B162</f>
        <v>0</v>
      </c>
      <c r="AD162">
        <f t="shared" ca="1" si="270"/>
        <v>0</v>
      </c>
      <c r="AE162">
        <f t="shared" ca="1" si="270"/>
        <v>0</v>
      </c>
      <c r="AF162">
        <f t="shared" ca="1" si="270"/>
        <v>0</v>
      </c>
      <c r="AG162">
        <f t="shared" ca="1" si="270"/>
        <v>0</v>
      </c>
      <c r="AH162">
        <f t="shared" ca="1" si="270"/>
        <v>0</v>
      </c>
      <c r="AI162">
        <f t="shared" ca="1" si="270"/>
        <v>0</v>
      </c>
      <c r="AJ162">
        <f t="shared" ca="1" si="270"/>
        <v>0</v>
      </c>
      <c r="AK162">
        <f t="shared" ca="1" si="270"/>
        <v>4.0538902443861088E-297</v>
      </c>
      <c r="AL162">
        <f t="shared" ca="1" si="270"/>
        <v>7.0083608674759358E-269</v>
      </c>
      <c r="AM162">
        <f t="shared" ref="AM162:AV171" ca="1" si="271">_xlfn.BINOM.DIST($Q162,$C162,AM$1,FALSE)*$F162*$B162</f>
        <v>7.2500776415334702E-243</v>
      </c>
      <c r="AN162">
        <f t="shared" ca="1" si="271"/>
        <v>7.0881819697855027E-219</v>
      </c>
      <c r="AO162">
        <f t="shared" ca="1" si="271"/>
        <v>9.6891331095153899E-197</v>
      </c>
      <c r="AP162">
        <f t="shared" ca="1" si="271"/>
        <v>2.5960384308603212E-176</v>
      </c>
      <c r="AQ162">
        <f t="shared" ca="1" si="271"/>
        <v>1.8277042342501142E-157</v>
      </c>
      <c r="AR162">
        <f t="shared" ca="1" si="271"/>
        <v>4.3659144632591521E-140</v>
      </c>
      <c r="AS162">
        <f t="shared" ca="1" si="271"/>
        <v>4.4264877862741477E-124</v>
      </c>
      <c r="AT162">
        <f t="shared" ca="1" si="271"/>
        <v>2.3193975917838765E-109</v>
      </c>
      <c r="AU162">
        <f t="shared" ca="1" si="271"/>
        <v>7.472837625100385E-96</v>
      </c>
      <c r="AV162">
        <f t="shared" ca="1" si="271"/>
        <v>1.7265185128596914E-83</v>
      </c>
      <c r="AW162">
        <f t="shared" ref="AW162:BF171" ca="1" si="272">_xlfn.BINOM.DIST($Q162,$C162,AW$1,FALSE)*$F162*$B162</f>
        <v>3.2784542239819728E-72</v>
      </c>
      <c r="AX162">
        <f t="shared" ca="1" si="272"/>
        <v>5.7759051089660985E-62</v>
      </c>
      <c r="AY162">
        <f t="shared" ca="1" si="272"/>
        <v>1.0516311803900017E-52</v>
      </c>
      <c r="AZ162">
        <f t="shared" ca="1" si="272"/>
        <v>2.1782439760058067E-44</v>
      </c>
      <c r="BA162">
        <f t="shared" ca="1" si="272"/>
        <v>5.5910081064055846E-37</v>
      </c>
      <c r="BB162">
        <f t="shared" ca="1" si="272"/>
        <v>1.9189744923584147E-30</v>
      </c>
      <c r="BC162">
        <f t="shared" ca="1" si="272"/>
        <v>9.423707046522843E-25</v>
      </c>
      <c r="BD162">
        <f t="shared" ca="1" si="272"/>
        <v>7.0306895779591637E-20</v>
      </c>
      <c r="BE162">
        <f t="shared" ca="1" si="272"/>
        <v>8.4026836016595242E-16</v>
      </c>
      <c r="BF162">
        <f t="shared" ca="1" si="272"/>
        <v>1.6854958359717007E-12</v>
      </c>
      <c r="BG162">
        <f t="shared" ref="BG162:BP171" ca="1" si="273">_xlfn.BINOM.DIST($Q162,$C162,BG$1,FALSE)*$F162*$B162</f>
        <v>5.9103844698308576E-10</v>
      </c>
      <c r="BH162">
        <f t="shared" ca="1" si="273"/>
        <v>3.7531841693618751E-8</v>
      </c>
      <c r="BI162">
        <f t="shared" ca="1" si="273"/>
        <v>4.448202826121037E-7</v>
      </c>
      <c r="BJ162">
        <f t="shared" ca="1" si="273"/>
        <v>1.009239649218911E-6</v>
      </c>
      <c r="BK162">
        <f t="shared" ca="1" si="273"/>
        <v>4.4759466785196574E-7</v>
      </c>
      <c r="BL162">
        <f t="shared" ca="1" si="273"/>
        <v>3.9448955999411137E-8</v>
      </c>
      <c r="BM162">
        <f t="shared" ca="1" si="273"/>
        <v>6.9955628454518395E-10</v>
      </c>
      <c r="BN162">
        <f t="shared" ca="1" si="273"/>
        <v>2.5169704280217624E-12</v>
      </c>
      <c r="BO162">
        <f t="shared" ca="1" si="273"/>
        <v>1.8455743562642799E-15</v>
      </c>
      <c r="BP162">
        <f t="shared" ca="1" si="273"/>
        <v>2.7595541856550533E-19</v>
      </c>
      <c r="BQ162">
        <f t="shared" ref="BQ162:BZ171" ca="1" si="274">_xlfn.BINOM.DIST($Q162,$C162,BQ$1,FALSE)*$F162*$B162</f>
        <v>8.3868160546199726E-24</v>
      </c>
      <c r="BR162">
        <f t="shared" ca="1" si="274"/>
        <v>5.1445231666655805E-29</v>
      </c>
      <c r="BS162">
        <f t="shared" ca="1" si="274"/>
        <v>6.3001667163249185E-35</v>
      </c>
      <c r="BT162">
        <f t="shared" ca="1" si="274"/>
        <v>1.5177197324641791E-41</v>
      </c>
      <c r="BU162">
        <f t="shared" ca="1" si="274"/>
        <v>7.0583453441196999E-49</v>
      </c>
      <c r="BV162">
        <f t="shared" ca="1" si="274"/>
        <v>6.193513829763397E-57</v>
      </c>
      <c r="BW162">
        <f t="shared" ca="1" si="274"/>
        <v>9.979036542314203E-66</v>
      </c>
      <c r="BX162">
        <f t="shared" ca="1" si="274"/>
        <v>2.860291213127054E-75</v>
      </c>
      <c r="BY162">
        <f t="shared" ca="1" si="274"/>
        <v>1.4064063197905471E-85</v>
      </c>
      <c r="BZ162">
        <f t="shared" ca="1" si="274"/>
        <v>1.1382381019037814E-96</v>
      </c>
      <c r="CA162">
        <f t="shared" ref="CA162:CJ171" ca="1" si="275">_xlfn.BINOM.DIST($Q162,$C162,CA$1,FALSE)*$F162*$B162</f>
        <v>1.4471403782718748E-108</v>
      </c>
      <c r="CB162">
        <f t="shared" ca="1" si="275"/>
        <v>2.7428370847116432E-121</v>
      </c>
      <c r="CC162">
        <f t="shared" ca="1" si="275"/>
        <v>7.3094718369976187E-135</v>
      </c>
      <c r="CD162">
        <f t="shared" ca="1" si="275"/>
        <v>2.5659944146061105E-149</v>
      </c>
      <c r="CE162">
        <f t="shared" ca="1" si="275"/>
        <v>1.1036637428480797E-164</v>
      </c>
      <c r="CF162">
        <f t="shared" ca="1" si="275"/>
        <v>5.366539349786447E-181</v>
      </c>
      <c r="CG162">
        <f t="shared" ca="1" si="275"/>
        <v>2.6982349424983268E-198</v>
      </c>
      <c r="CH162">
        <f t="shared" ca="1" si="275"/>
        <v>1.2706423930275672E-216</v>
      </c>
      <c r="CI162">
        <f t="shared" ca="1" si="275"/>
        <v>5.0218090835426551E-236</v>
      </c>
      <c r="CJ162">
        <f t="shared" ca="1" si="275"/>
        <v>1.4746120688224834E-256</v>
      </c>
      <c r="CK162">
        <f t="shared" ref="CK162:CT171" ca="1" si="276">_xlfn.BINOM.DIST($Q162,$C162,CK$1,FALSE)*$F162*$B162</f>
        <v>2.8097608643587878E-278</v>
      </c>
      <c r="CL162">
        <f t="shared" ca="1" si="276"/>
        <v>2.9879600067145787E-301</v>
      </c>
      <c r="CM162">
        <f t="shared" ca="1" si="276"/>
        <v>0</v>
      </c>
      <c r="CN162">
        <f t="shared" ca="1" si="276"/>
        <v>0</v>
      </c>
      <c r="CO162">
        <f t="shared" ca="1" si="276"/>
        <v>0</v>
      </c>
      <c r="CP162">
        <f t="shared" ca="1" si="276"/>
        <v>0</v>
      </c>
      <c r="CQ162">
        <f t="shared" ca="1" si="276"/>
        <v>0</v>
      </c>
      <c r="CR162">
        <f t="shared" ca="1" si="276"/>
        <v>0</v>
      </c>
      <c r="CS162">
        <f t="shared" ca="1" si="276"/>
        <v>0</v>
      </c>
      <c r="CT162">
        <f t="shared" ca="1" si="276"/>
        <v>0</v>
      </c>
      <c r="CU162">
        <f t="shared" ref="CU162:DD171" ca="1" si="277">_xlfn.BINOM.DIST($Q162,$C162,CU$1,FALSE)*$F162*$B162</f>
        <v>0</v>
      </c>
      <c r="CV162">
        <f t="shared" ca="1" si="277"/>
        <v>0</v>
      </c>
      <c r="CW162">
        <f t="shared" ca="1" si="277"/>
        <v>0</v>
      </c>
      <c r="CX162">
        <f t="shared" ca="1" si="277"/>
        <v>0</v>
      </c>
      <c r="CY162">
        <f t="shared" ca="1" si="277"/>
        <v>0</v>
      </c>
      <c r="CZ162">
        <f t="shared" ca="1" si="277"/>
        <v>0</v>
      </c>
      <c r="DA162">
        <f t="shared" ca="1" si="277"/>
        <v>0</v>
      </c>
      <c r="DB162">
        <f t="shared" ca="1" si="277"/>
        <v>0</v>
      </c>
      <c r="DC162">
        <f t="shared" ca="1" si="277"/>
        <v>0</v>
      </c>
      <c r="DD162">
        <f t="shared" ca="1" si="277"/>
        <v>0</v>
      </c>
      <c r="DE162">
        <f t="shared" ref="DE162:DN171" ca="1" si="278">_xlfn.BINOM.DIST($Q162,$C162,DE$1,FALSE)*$F162*$B162</f>
        <v>0</v>
      </c>
      <c r="DF162">
        <f t="shared" ca="1" si="278"/>
        <v>0</v>
      </c>
      <c r="DG162">
        <f t="shared" ca="1" si="278"/>
        <v>0</v>
      </c>
      <c r="DH162">
        <f t="shared" ca="1" si="278"/>
        <v>0</v>
      </c>
      <c r="DI162">
        <f t="shared" ca="1" si="278"/>
        <v>0</v>
      </c>
      <c r="DJ162">
        <f t="shared" ca="1" si="278"/>
        <v>0</v>
      </c>
      <c r="DK162">
        <f t="shared" ca="1" si="278"/>
        <v>0</v>
      </c>
      <c r="DL162">
        <f t="shared" ca="1" si="278"/>
        <v>0</v>
      </c>
      <c r="DM162">
        <f t="shared" ca="1" si="278"/>
        <v>0</v>
      </c>
      <c r="DN162">
        <f t="shared" ca="1" si="278"/>
        <v>0</v>
      </c>
      <c r="DQ162">
        <f t="shared" ca="1" si="264"/>
        <v>0</v>
      </c>
      <c r="DR162">
        <f t="shared" ca="1" si="264"/>
        <v>0</v>
      </c>
      <c r="DS162">
        <f t="shared" ca="1" si="264"/>
        <v>0</v>
      </c>
      <c r="DT162">
        <f t="shared" ca="1" si="264"/>
        <v>0</v>
      </c>
      <c r="DU162">
        <f t="shared" ca="1" si="264"/>
        <v>0</v>
      </c>
      <c r="DV162">
        <f t="shared" ca="1" si="264"/>
        <v>0</v>
      </c>
      <c r="DW162">
        <f t="shared" ca="1" si="264"/>
        <v>0</v>
      </c>
      <c r="DX162">
        <f t="shared" ca="1" si="264"/>
        <v>0</v>
      </c>
      <c r="DY162">
        <f t="shared" ca="1" si="264"/>
        <v>0</v>
      </c>
      <c r="DZ162">
        <f t="shared" ca="1" si="264"/>
        <v>0</v>
      </c>
      <c r="EA162">
        <f t="shared" ca="1" si="264"/>
        <v>0</v>
      </c>
      <c r="EB162">
        <f t="shared" ca="1" si="264"/>
        <v>0</v>
      </c>
      <c r="EC162">
        <f t="shared" ca="1" si="264"/>
        <v>0</v>
      </c>
      <c r="ED162">
        <f t="shared" ca="1" si="264"/>
        <v>0</v>
      </c>
      <c r="EE162">
        <f t="shared" ca="1" si="264"/>
        <v>0</v>
      </c>
      <c r="EF162">
        <f t="shared" ca="1" si="264"/>
        <v>0</v>
      </c>
      <c r="EG162">
        <f t="shared" ca="1" si="263"/>
        <v>0</v>
      </c>
      <c r="EH162">
        <f t="shared" ca="1" si="263"/>
        <v>6.1816456891863271E-284</v>
      </c>
      <c r="EI162">
        <f t="shared" ca="1" si="263"/>
        <v>1.1972229578791266E-255</v>
      </c>
      <c r="EJ162">
        <f t="shared" ca="1" si="263"/>
        <v>1.0259475471935358E-229</v>
      </c>
      <c r="EK162">
        <f t="shared" ca="1" si="263"/>
        <v>6.4883942563374781E-206</v>
      </c>
      <c r="EL162">
        <f t="shared" ca="1" si="263"/>
        <v>4.6790086744021893E-184</v>
      </c>
      <c r="EM162">
        <f t="shared" ca="1" si="263"/>
        <v>5.5851383972950981E-164</v>
      </c>
      <c r="EN162">
        <f t="shared" ca="1" si="263"/>
        <v>1.5217297008097727E-145</v>
      </c>
      <c r="EO162">
        <f t="shared" ca="1" si="263"/>
        <v>1.2505159371846759E-128</v>
      </c>
      <c r="EP162">
        <f t="shared" ca="1" si="263"/>
        <v>3.9515808109774149E-113</v>
      </c>
      <c r="EQ162">
        <f t="shared" ca="1" si="263"/>
        <v>5.9391497878759101E-99</v>
      </c>
      <c r="ER162">
        <f t="shared" ca="1" si="263"/>
        <v>5.1179748366331981E-86</v>
      </c>
      <c r="ES162">
        <f t="shared" ca="1" si="263"/>
        <v>2.9815220139790788E-74</v>
      </c>
      <c r="ET162">
        <f t="shared" ca="1" si="263"/>
        <v>1.3582964716769978E-63</v>
      </c>
      <c r="EU162">
        <f t="shared" ca="1" si="263"/>
        <v>5.5056324519386326E-54</v>
      </c>
      <c r="EV162">
        <f t="shared" ca="1" si="266"/>
        <v>2.2264198706385891E-45</v>
      </c>
      <c r="EW162">
        <f t="shared" ca="1" si="266"/>
        <v>9.9442829408842434E-38</v>
      </c>
      <c r="EX162">
        <f t="shared" ca="1" si="266"/>
        <v>5.3699570847223348E-31</v>
      </c>
      <c r="EY162">
        <f t="shared" ca="1" si="266"/>
        <v>3.7991537479144927E-25</v>
      </c>
      <c r="EZ162">
        <f t="shared" ca="1" si="266"/>
        <v>3.7817207182384643E-20</v>
      </c>
      <c r="FA162">
        <f t="shared" ca="1" si="266"/>
        <v>5.6417638221629967E-16</v>
      </c>
      <c r="FB162">
        <f t="shared" ca="1" si="266"/>
        <v>1.333826131467724E-12</v>
      </c>
      <c r="FC162">
        <f t="shared" ca="1" si="266"/>
        <v>5.2488082662087985E-10</v>
      </c>
      <c r="FD162">
        <f t="shared" ca="1" si="266"/>
        <v>3.5887333461856215E-8</v>
      </c>
      <c r="FE162">
        <f t="shared" ca="1" si="266"/>
        <v>4.4249842019179095E-7</v>
      </c>
      <c r="FF162">
        <f t="shared" ca="1" si="266"/>
        <v>1.0158919924086666E-6</v>
      </c>
      <c r="FG162">
        <f t="shared" ca="1" si="266"/>
        <v>4.4614507415992748E-7</v>
      </c>
      <c r="FH162">
        <f t="shared" ca="1" si="266"/>
        <v>3.8326713375174385E-8</v>
      </c>
      <c r="FI162">
        <f t="shared" ca="1" si="266"/>
        <v>6.5570457408300673E-10</v>
      </c>
      <c r="FJ162">
        <f t="shared" ca="1" si="266"/>
        <v>2.2648781355042524E-12</v>
      </c>
      <c r="FK162">
        <f t="shared" ca="1" si="266"/>
        <v>1.5947484225823399E-15</v>
      </c>
      <c r="FL162">
        <f t="shared" ca="1" si="265"/>
        <v>2.3020476757989082E-19</v>
      </c>
      <c r="FM162">
        <f t="shared" ca="1" si="265"/>
        <v>6.8248846461177295E-24</v>
      </c>
      <c r="FN162">
        <f t="shared" ca="1" si="265"/>
        <v>4.1472658838620473E-29</v>
      </c>
      <c r="FO162">
        <f t="shared" ca="1" si="265"/>
        <v>5.1356141328550706E-35</v>
      </c>
      <c r="FP162">
        <f t="shared" ca="1" si="265"/>
        <v>1.2835497580156239E-41</v>
      </c>
      <c r="FQ162">
        <f t="shared" ca="1" si="265"/>
        <v>6.3882044755665223E-49</v>
      </c>
      <c r="FR162">
        <f t="shared" ca="1" si="265"/>
        <v>6.2222279141471349E-57</v>
      </c>
      <c r="FS162">
        <f t="shared" ca="1" si="265"/>
        <v>1.1609778110231531E-65</v>
      </c>
      <c r="FT162">
        <f t="shared" ca="1" si="265"/>
        <v>4.0449980970033115E-75</v>
      </c>
      <c r="FU162">
        <f t="shared" ca="1" si="265"/>
        <v>2.5542055182229521E-85</v>
      </c>
      <c r="FV162">
        <f t="shared" ca="1" si="265"/>
        <v>2.8241874056162671E-96</v>
      </c>
      <c r="FW162">
        <f t="shared" ca="1" si="265"/>
        <v>5.257869751590126E-108</v>
      </c>
      <c r="FX162">
        <f t="shared" ca="1" si="265"/>
        <v>1.5767977550617281E-120</v>
      </c>
      <c r="FY162">
        <f t="shared" ca="1" si="265"/>
        <v>7.2477833742112044E-134</v>
      </c>
      <c r="FZ162">
        <f t="shared" ca="1" si="265"/>
        <v>4.8303326629413252E-148</v>
      </c>
      <c r="GA162">
        <f t="shared" ca="1" si="252"/>
        <v>4.3876687629518844E-163</v>
      </c>
      <c r="GB162">
        <f t="shared" ca="1" si="252"/>
        <v>5.0715994169609875E-179</v>
      </c>
      <c r="GC162">
        <f t="shared" ca="1" si="252"/>
        <v>6.9124847410787784E-196</v>
      </c>
      <c r="GD162">
        <f t="shared" ca="1" si="252"/>
        <v>1.0210913618431192E-213</v>
      </c>
      <c r="GE162">
        <f t="shared" ca="1" si="252"/>
        <v>1.4889274944454773E-232</v>
      </c>
      <c r="GF162">
        <f t="shared" ca="1" si="252"/>
        <v>1.9326338522716489E-252</v>
      </c>
      <c r="GG162">
        <f t="shared" ca="1" si="252"/>
        <v>1.9913184356470164E-273</v>
      </c>
      <c r="GH162">
        <f t="shared" ca="1" si="252"/>
        <v>1.4344364065049362E-295</v>
      </c>
      <c r="GI162">
        <f t="shared" ca="1" si="252"/>
        <v>0</v>
      </c>
      <c r="GJ162">
        <f t="shared" ca="1" si="252"/>
        <v>0</v>
      </c>
      <c r="GK162">
        <f t="shared" ca="1" si="252"/>
        <v>0</v>
      </c>
      <c r="GL162">
        <f t="shared" ca="1" si="252"/>
        <v>0</v>
      </c>
      <c r="GM162">
        <f t="shared" ca="1" si="252"/>
        <v>0</v>
      </c>
      <c r="GN162">
        <f t="shared" ca="1" si="252"/>
        <v>0</v>
      </c>
      <c r="GO162">
        <f t="shared" ca="1" si="252"/>
        <v>0</v>
      </c>
      <c r="GP162">
        <f t="shared" ca="1" si="252"/>
        <v>0</v>
      </c>
      <c r="GQ162">
        <f t="shared" ca="1" si="251"/>
        <v>0</v>
      </c>
      <c r="GR162">
        <f t="shared" ca="1" si="251"/>
        <v>0</v>
      </c>
      <c r="GS162">
        <f t="shared" ca="1" si="251"/>
        <v>0</v>
      </c>
      <c r="GT162">
        <f t="shared" ca="1" si="251"/>
        <v>0</v>
      </c>
      <c r="GU162">
        <f t="shared" ca="1" si="251"/>
        <v>0</v>
      </c>
      <c r="GV162">
        <f t="shared" ca="1" si="251"/>
        <v>0</v>
      </c>
      <c r="GW162">
        <f t="shared" ca="1" si="251"/>
        <v>0</v>
      </c>
      <c r="GX162">
        <f t="shared" ca="1" si="251"/>
        <v>0</v>
      </c>
      <c r="GY162">
        <f t="shared" ca="1" si="251"/>
        <v>0</v>
      </c>
      <c r="GZ162">
        <f t="shared" ca="1" si="251"/>
        <v>0</v>
      </c>
      <c r="HA162">
        <f t="shared" ca="1" si="251"/>
        <v>0</v>
      </c>
      <c r="HB162">
        <f t="shared" ca="1" si="251"/>
        <v>0</v>
      </c>
      <c r="HC162">
        <f t="shared" ca="1" si="251"/>
        <v>0</v>
      </c>
      <c r="HD162">
        <f t="shared" ca="1" si="251"/>
        <v>0</v>
      </c>
      <c r="HE162">
        <f t="shared" ca="1" si="251"/>
        <v>0</v>
      </c>
      <c r="HF162">
        <f t="shared" ca="1" si="268"/>
        <v>0</v>
      </c>
      <c r="HG162">
        <f t="shared" ca="1" si="268"/>
        <v>0</v>
      </c>
      <c r="HH162">
        <f t="shared" ca="1" si="268"/>
        <v>0</v>
      </c>
      <c r="HI162">
        <f t="shared" ca="1" si="268"/>
        <v>0</v>
      </c>
      <c r="HJ162">
        <f t="shared" ca="1" si="268"/>
        <v>0</v>
      </c>
      <c r="HK162">
        <f t="shared" ca="1" si="268"/>
        <v>0</v>
      </c>
      <c r="HL162">
        <f t="shared" ca="1" si="268"/>
        <v>0</v>
      </c>
    </row>
    <row r="163" spans="1:220" x14ac:dyDescent="0.25">
      <c r="A163" s="6">
        <v>45257</v>
      </c>
      <c r="B163">
        <f t="shared" ca="1" si="216"/>
        <v>1.105619707353403E-4</v>
      </c>
      <c r="C163">
        <v>1323</v>
      </c>
      <c r="D163">
        <f t="shared" si="217"/>
        <v>1.121559844187501</v>
      </c>
      <c r="E163" t="s">
        <v>7</v>
      </c>
      <c r="F163">
        <v>0.75285290000000005</v>
      </c>
      <c r="G163">
        <v>44</v>
      </c>
      <c r="H163">
        <v>42</v>
      </c>
      <c r="I163">
        <f t="shared" si="218"/>
        <v>1</v>
      </c>
      <c r="J163">
        <f t="shared" si="219"/>
        <v>0</v>
      </c>
      <c r="K163">
        <f t="shared" ca="1" si="220"/>
        <v>9.7800648972891491E-5</v>
      </c>
      <c r="L163">
        <f t="shared" ca="1" si="221"/>
        <v>0</v>
      </c>
      <c r="M163">
        <f t="shared" si="222"/>
        <v>1.0476190476190477</v>
      </c>
      <c r="Q163">
        <f t="shared" si="223"/>
        <v>582.12</v>
      </c>
      <c r="R163">
        <f t="shared" si="224"/>
        <v>555.66</v>
      </c>
      <c r="S163">
        <f t="shared" ca="1" si="269"/>
        <v>0</v>
      </c>
      <c r="T163">
        <f t="shared" ca="1" si="269"/>
        <v>0</v>
      </c>
      <c r="U163">
        <f t="shared" ca="1" si="269"/>
        <v>0</v>
      </c>
      <c r="V163">
        <f t="shared" ca="1" si="269"/>
        <v>0</v>
      </c>
      <c r="W163">
        <f t="shared" ca="1" si="269"/>
        <v>0</v>
      </c>
      <c r="X163">
        <f t="shared" ca="1" si="269"/>
        <v>0</v>
      </c>
      <c r="Y163">
        <f t="shared" ca="1" si="269"/>
        <v>0</v>
      </c>
      <c r="Z163">
        <f t="shared" ca="1" si="269"/>
        <v>7.2557192275760509E-308</v>
      </c>
      <c r="AA163">
        <f t="shared" ca="1" si="269"/>
        <v>1.35802821838321E-277</v>
      </c>
      <c r="AB163">
        <f t="shared" ca="1" si="269"/>
        <v>2.4353899272454643E-251</v>
      </c>
      <c r="AC163">
        <f t="shared" ca="1" si="270"/>
        <v>2.8937152722760805E-228</v>
      </c>
      <c r="AD163">
        <f t="shared" ca="1" si="270"/>
        <v>9.0426139002330084E-208</v>
      </c>
      <c r="AE163">
        <f t="shared" ca="1" si="270"/>
        <v>2.0554246702277902E-189</v>
      </c>
      <c r="AF163">
        <f t="shared" ca="1" si="270"/>
        <v>7.3545064777691934E-173</v>
      </c>
      <c r="AG163">
        <f t="shared" ca="1" si="270"/>
        <v>7.5444127102864987E-158</v>
      </c>
      <c r="AH163">
        <f t="shared" ca="1" si="270"/>
        <v>3.5669171877498135E-144</v>
      </c>
      <c r="AI163">
        <f t="shared" ca="1" si="270"/>
        <v>1.1390352892027549E-131</v>
      </c>
      <c r="AJ163">
        <f t="shared" ca="1" si="270"/>
        <v>3.3565644817418367E-120</v>
      </c>
      <c r="AK163">
        <f t="shared" ca="1" si="270"/>
        <v>1.1814596347674749E-109</v>
      </c>
      <c r="AL163">
        <f t="shared" ca="1" si="270"/>
        <v>6.1624164686010948E-100</v>
      </c>
      <c r="AM163">
        <f t="shared" ca="1" si="271"/>
        <v>5.7133935388243332E-91</v>
      </c>
      <c r="AN163">
        <f t="shared" ca="1" si="271"/>
        <v>1.0991589061394768E-82</v>
      </c>
      <c r="AO163">
        <f t="shared" ca="1" si="271"/>
        <v>5.0102238964914608E-75</v>
      </c>
      <c r="AP163">
        <f t="shared" ca="1" si="271"/>
        <v>6.0671428001480705E-68</v>
      </c>
      <c r="AQ163">
        <f t="shared" ca="1" si="271"/>
        <v>2.1556133177069595E-61</v>
      </c>
      <c r="AR163">
        <f t="shared" ca="1" si="271"/>
        <v>2.4504030379361699E-55</v>
      </c>
      <c r="AS163">
        <f t="shared" ca="1" si="271"/>
        <v>9.6149967442625935E-50</v>
      </c>
      <c r="AT163">
        <f t="shared" ca="1" si="271"/>
        <v>1.3922152661120477E-44</v>
      </c>
      <c r="AU163">
        <f t="shared" ca="1" si="271"/>
        <v>7.8906067304448103E-40</v>
      </c>
      <c r="AV163">
        <f t="shared" ca="1" si="271"/>
        <v>1.8442826466268988E-35</v>
      </c>
      <c r="AW163">
        <f t="shared" ca="1" si="272"/>
        <v>1.8619765163172203E-31</v>
      </c>
      <c r="AX163">
        <f t="shared" ca="1" si="272"/>
        <v>8.4613244750050592E-28</v>
      </c>
      <c r="AY163">
        <f t="shared" ca="1" si="272"/>
        <v>1.795345342371861E-24</v>
      </c>
      <c r="AZ163">
        <f t="shared" ca="1" si="272"/>
        <v>1.8377994283038092E-21</v>
      </c>
      <c r="BA163">
        <f t="shared" ca="1" si="272"/>
        <v>9.3442028317008203E-19</v>
      </c>
      <c r="BB163">
        <f t="shared" ca="1" si="272"/>
        <v>2.4218954208201177E-16</v>
      </c>
      <c r="BC163">
        <f t="shared" ca="1" si="272"/>
        <v>3.274707168285017E-14</v>
      </c>
      <c r="BD163">
        <f t="shared" ca="1" si="272"/>
        <v>2.3577994059592502E-12</v>
      </c>
      <c r="BE163">
        <f t="shared" ca="1" si="272"/>
        <v>9.205586242357632E-11</v>
      </c>
      <c r="BF163">
        <f t="shared" ca="1" si="272"/>
        <v>1.9804566209504643E-9</v>
      </c>
      <c r="BG163">
        <f t="shared" ca="1" si="273"/>
        <v>2.3809363692706921E-8</v>
      </c>
      <c r="BH163">
        <f t="shared" ca="1" si="273"/>
        <v>1.6192038939029139E-7</v>
      </c>
      <c r="BI163">
        <f t="shared" ca="1" si="273"/>
        <v>6.2948667816778635E-7</v>
      </c>
      <c r="BJ163">
        <f t="shared" ca="1" si="273"/>
        <v>1.4114500143681191E-6</v>
      </c>
      <c r="BK163">
        <f t="shared" ca="1" si="273"/>
        <v>1.8388318963290335E-6</v>
      </c>
      <c r="BL163">
        <f t="shared" ca="1" si="273"/>
        <v>1.4002069673092084E-6</v>
      </c>
      <c r="BM163">
        <f t="shared" ca="1" si="273"/>
        <v>6.2602311520304514E-7</v>
      </c>
      <c r="BN163">
        <f t="shared" ca="1" si="273"/>
        <v>1.6486520032257693E-7</v>
      </c>
      <c r="BO163">
        <f t="shared" ca="1" si="273"/>
        <v>2.562324256077249E-8</v>
      </c>
      <c r="BP163">
        <f t="shared" ca="1" si="273"/>
        <v>2.3516645204322585E-9</v>
      </c>
      <c r="BQ163">
        <f t="shared" ca="1" si="274"/>
        <v>1.2737143402867748E-10</v>
      </c>
      <c r="BR163">
        <f t="shared" ca="1" si="274"/>
        <v>4.0634422507005E-12</v>
      </c>
      <c r="BS163">
        <f t="shared" ca="1" si="274"/>
        <v>7.6113061792215206E-14</v>
      </c>
      <c r="BT163">
        <f t="shared" ca="1" si="274"/>
        <v>8.3334558686400686E-16</v>
      </c>
      <c r="BU163">
        <f t="shared" ca="1" si="274"/>
        <v>5.3024648084791756E-18</v>
      </c>
      <c r="BV163">
        <f t="shared" ca="1" si="274"/>
        <v>1.9467684308391038E-20</v>
      </c>
      <c r="BW163">
        <f t="shared" ca="1" si="274"/>
        <v>4.0890394046750096E-23</v>
      </c>
      <c r="BX163">
        <f t="shared" ca="1" si="274"/>
        <v>4.8646084259783044E-26</v>
      </c>
      <c r="BY163">
        <f t="shared" ca="1" si="274"/>
        <v>3.2402068836849103E-29</v>
      </c>
      <c r="BZ163">
        <f t="shared" ca="1" si="274"/>
        <v>1.1925179007345131E-32</v>
      </c>
      <c r="CA163">
        <f t="shared" ca="1" si="275"/>
        <v>2.3891179933947036E-36</v>
      </c>
      <c r="CB163">
        <f t="shared" ca="1" si="275"/>
        <v>2.5620882500145674E-40</v>
      </c>
      <c r="CC163">
        <f t="shared" ca="1" si="275"/>
        <v>1.4433268236583458E-44</v>
      </c>
      <c r="CD163">
        <f t="shared" ca="1" si="275"/>
        <v>4.1824775400653778E-49</v>
      </c>
      <c r="CE163">
        <f t="shared" ca="1" si="275"/>
        <v>6.0905179716458738E-54</v>
      </c>
      <c r="CF163">
        <f t="shared" ca="1" si="275"/>
        <v>4.3426090344538763E-59</v>
      </c>
      <c r="CG163">
        <f t="shared" ca="1" si="275"/>
        <v>1.4730053205284708E-64</v>
      </c>
      <c r="CH163">
        <f t="shared" ca="1" si="275"/>
        <v>2.302082711017724E-70</v>
      </c>
      <c r="CI163">
        <f t="shared" ca="1" si="275"/>
        <v>1.5998432450048487E-76</v>
      </c>
      <c r="CJ163">
        <f t="shared" ca="1" si="275"/>
        <v>4.7527201416535511E-83</v>
      </c>
      <c r="CK163">
        <f t="shared" ca="1" si="276"/>
        <v>5.7765074450027608E-90</v>
      </c>
      <c r="CL163">
        <f t="shared" ca="1" si="276"/>
        <v>2.735468382886913E-97</v>
      </c>
      <c r="CM163">
        <f t="shared" ca="1" si="276"/>
        <v>4.7793677576460205E-105</v>
      </c>
      <c r="CN163">
        <f t="shared" ca="1" si="276"/>
        <v>2.8987458091241478E-113</v>
      </c>
      <c r="CO163">
        <f t="shared" ca="1" si="276"/>
        <v>5.6999104372482639E-122</v>
      </c>
      <c r="CP163">
        <f t="shared" ca="1" si="276"/>
        <v>3.3647904428307918E-131</v>
      </c>
      <c r="CQ163">
        <f t="shared" ca="1" si="276"/>
        <v>5.4676048184406865E-141</v>
      </c>
      <c r="CR163">
        <f t="shared" ca="1" si="276"/>
        <v>2.2165873033961544E-151</v>
      </c>
      <c r="CS163">
        <f t="shared" ca="1" si="276"/>
        <v>2.0045715252916355E-162</v>
      </c>
      <c r="CT163">
        <f t="shared" ca="1" si="276"/>
        <v>3.5581219650565484E-174</v>
      </c>
      <c r="CU163">
        <f t="shared" ca="1" si="277"/>
        <v>1.0699303774287517E-186</v>
      </c>
      <c r="CV163">
        <f t="shared" ca="1" si="277"/>
        <v>4.5967998583826193E-200</v>
      </c>
      <c r="CW163">
        <f t="shared" ca="1" si="277"/>
        <v>2.3139004509499104E-214</v>
      </c>
      <c r="CX163">
        <f t="shared" ca="1" si="277"/>
        <v>1.0810774436569647E-229</v>
      </c>
      <c r="CY163">
        <f t="shared" ca="1" si="277"/>
        <v>3.5580163373483981E-246</v>
      </c>
      <c r="CZ163">
        <f t="shared" ca="1" si="277"/>
        <v>5.9319028238859726E-264</v>
      </c>
      <c r="DA163">
        <f t="shared" ca="1" si="277"/>
        <v>3.3630193270086457E-283</v>
      </c>
      <c r="DB163">
        <f t="shared" ca="1" si="277"/>
        <v>3.9809377379296554E-304</v>
      </c>
      <c r="DC163">
        <f t="shared" ca="1" si="277"/>
        <v>0</v>
      </c>
      <c r="DD163">
        <f t="shared" ca="1" si="277"/>
        <v>0</v>
      </c>
      <c r="DE163">
        <f t="shared" ca="1" si="278"/>
        <v>0</v>
      </c>
      <c r="DF163">
        <f t="shared" ca="1" si="278"/>
        <v>0</v>
      </c>
      <c r="DG163">
        <f t="shared" ca="1" si="278"/>
        <v>0</v>
      </c>
      <c r="DH163">
        <f t="shared" ca="1" si="278"/>
        <v>0</v>
      </c>
      <c r="DI163">
        <f t="shared" ca="1" si="278"/>
        <v>0</v>
      </c>
      <c r="DJ163">
        <f t="shared" ca="1" si="278"/>
        <v>0</v>
      </c>
      <c r="DK163">
        <f t="shared" ca="1" si="278"/>
        <v>0</v>
      </c>
      <c r="DL163">
        <f t="shared" ca="1" si="278"/>
        <v>0</v>
      </c>
      <c r="DM163">
        <f t="shared" ca="1" si="278"/>
        <v>0</v>
      </c>
      <c r="DN163">
        <f t="shared" ca="1" si="278"/>
        <v>0</v>
      </c>
      <c r="DQ163">
        <f t="shared" ca="1" si="264"/>
        <v>0</v>
      </c>
      <c r="DR163">
        <f t="shared" ca="1" si="264"/>
        <v>0</v>
      </c>
      <c r="DS163">
        <f t="shared" ca="1" si="264"/>
        <v>0</v>
      </c>
      <c r="DT163">
        <f t="shared" ca="1" si="264"/>
        <v>0</v>
      </c>
      <c r="DU163">
        <f t="shared" ca="1" si="264"/>
        <v>0</v>
      </c>
      <c r="DV163">
        <f t="shared" ca="1" si="264"/>
        <v>0</v>
      </c>
      <c r="DW163">
        <f t="shared" ca="1" si="264"/>
        <v>0</v>
      </c>
      <c r="DX163">
        <f t="shared" ca="1" si="264"/>
        <v>7.5000083592625076E-281</v>
      </c>
      <c r="DY163">
        <f t="shared" ca="1" si="264"/>
        <v>2.8493069146255338E-252</v>
      </c>
      <c r="DZ163">
        <f t="shared" ca="1" si="264"/>
        <v>1.5817108419376885E-227</v>
      </c>
      <c r="EA163">
        <f t="shared" ca="1" si="264"/>
        <v>8.109466788017783E-206</v>
      </c>
      <c r="EB163">
        <f t="shared" ca="1" si="264"/>
        <v>1.4295864271443992E-186</v>
      </c>
      <c r="EC163">
        <f t="shared" ca="1" si="264"/>
        <v>2.2857504706762388E-169</v>
      </c>
      <c r="ED163">
        <f t="shared" ca="1" si="264"/>
        <v>6.9197689153721854E-154</v>
      </c>
      <c r="EE163">
        <f t="shared" ca="1" si="264"/>
        <v>7.024499834241743E-140</v>
      </c>
      <c r="EF163">
        <f t="shared" ca="1" si="264"/>
        <v>3.7594886203157423E-127</v>
      </c>
      <c r="EG163">
        <f t="shared" ca="1" si="263"/>
        <v>1.5269580984820688E-115</v>
      </c>
      <c r="EH163">
        <f t="shared" ca="1" si="263"/>
        <v>6.3368198378754676E-105</v>
      </c>
      <c r="EI163">
        <f t="shared" ca="1" si="263"/>
        <v>3.4357694453104701E-95</v>
      </c>
      <c r="EJ163">
        <f t="shared" ca="1" si="263"/>
        <v>2.9887395988352219E-86</v>
      </c>
      <c r="EK163">
        <f t="shared" ca="1" si="263"/>
        <v>4.9602395796806896E-78</v>
      </c>
      <c r="EL163">
        <f t="shared" ca="1" si="263"/>
        <v>1.8199511810666539E-70</v>
      </c>
      <c r="EM163">
        <f t="shared" ca="1" si="263"/>
        <v>1.6748957197615565E-63</v>
      </c>
      <c r="EN163">
        <f t="shared" ca="1" si="263"/>
        <v>4.3109300140115028E-57</v>
      </c>
      <c r="EO163">
        <f t="shared" ca="1" si="263"/>
        <v>3.4105394050743754E-51</v>
      </c>
      <c r="EP163">
        <f t="shared" ca="1" si="263"/>
        <v>9.0053406945877602E-46</v>
      </c>
      <c r="EQ163">
        <f t="shared" ca="1" si="263"/>
        <v>8.5293105510425362E-41</v>
      </c>
      <c r="ER163">
        <f t="shared" ca="1" si="263"/>
        <v>3.0873845808550112E-36</v>
      </c>
      <c r="ES163">
        <f t="shared" ca="1" si="263"/>
        <v>4.5165799705525016E-32</v>
      </c>
      <c r="ET163">
        <f t="shared" ca="1" si="263"/>
        <v>2.8057288658407573E-28</v>
      </c>
      <c r="EU163">
        <f t="shared" ca="1" si="263"/>
        <v>7.7327888302107696E-25</v>
      </c>
      <c r="EV163">
        <f t="shared" ca="1" si="266"/>
        <v>9.8307536757727108E-22</v>
      </c>
      <c r="EW163">
        <f t="shared" ca="1" si="266"/>
        <v>5.9679884785915393E-19</v>
      </c>
      <c r="EX163">
        <f t="shared" ca="1" si="266"/>
        <v>1.7841450384750673E-16</v>
      </c>
      <c r="EY163">
        <f t="shared" ca="1" si="266"/>
        <v>2.6995197223178632E-14</v>
      </c>
      <c r="EZ163">
        <f t="shared" ca="1" si="266"/>
        <v>2.118202938705052E-12</v>
      </c>
      <c r="FA163">
        <f t="shared" ca="1" si="266"/>
        <v>8.8075069707328305E-11</v>
      </c>
      <c r="FB163">
        <f t="shared" ca="1" si="266"/>
        <v>1.9780801627865243E-9</v>
      </c>
      <c r="FC163">
        <f t="shared" ca="1" si="266"/>
        <v>2.4403870239757728E-8</v>
      </c>
      <c r="FD163">
        <f t="shared" ca="1" si="266"/>
        <v>1.6784763953546222E-7</v>
      </c>
      <c r="FE163">
        <f t="shared" ca="1" si="266"/>
        <v>6.5192934737811794E-7</v>
      </c>
      <c r="FF163">
        <f t="shared" ca="1" si="266"/>
        <v>1.4458740749262769E-6</v>
      </c>
      <c r="FG163">
        <f t="shared" ca="1" si="266"/>
        <v>1.8484183755039833E-6</v>
      </c>
      <c r="FH163">
        <f t="shared" ca="1" si="266"/>
        <v>1.3728625344657011E-6</v>
      </c>
      <c r="FI163">
        <f t="shared" ca="1" si="266"/>
        <v>5.961907597559291E-7</v>
      </c>
      <c r="FJ163">
        <f t="shared" ca="1" si="266"/>
        <v>1.5213730788003254E-7</v>
      </c>
      <c r="FK163">
        <f t="shared" ca="1" si="266"/>
        <v>2.289544966293273E-8</v>
      </c>
      <c r="FL163">
        <f t="shared" ca="1" si="265"/>
        <v>2.036685904961399E-9</v>
      </c>
      <c r="FM163">
        <f t="shared" ca="1" si="265"/>
        <v>1.0720121437823585E-10</v>
      </c>
      <c r="FN163">
        <f t="shared" ca="1" si="265"/>
        <v>3.3378338076285733E-12</v>
      </c>
      <c r="FO163">
        <f t="shared" ca="1" si="265"/>
        <v>6.138479172710028E-14</v>
      </c>
      <c r="FP163">
        <f t="shared" ca="1" si="265"/>
        <v>6.6493967432371682E-16</v>
      </c>
      <c r="FQ163">
        <f t="shared" ca="1" si="265"/>
        <v>4.2254315610869779E-18</v>
      </c>
      <c r="FR163">
        <f t="shared" ca="1" si="265"/>
        <v>1.5667783911683873E-20</v>
      </c>
      <c r="FS163">
        <f t="shared" ca="1" si="265"/>
        <v>3.3674137686605198E-23</v>
      </c>
      <c r="FT163">
        <f t="shared" ca="1" si="265"/>
        <v>4.1614846676119415E-26</v>
      </c>
      <c r="FU163">
        <f t="shared" ca="1" si="265"/>
        <v>2.9292442085181716E-29</v>
      </c>
      <c r="FV163">
        <f t="shared" ca="1" si="265"/>
        <v>1.1616193384030904E-32</v>
      </c>
      <c r="FW163">
        <f t="shared" ca="1" si="265"/>
        <v>2.5629285744825072E-36</v>
      </c>
      <c r="FX163">
        <f t="shared" ca="1" si="265"/>
        <v>3.1017977188893326E-40</v>
      </c>
      <c r="FY163">
        <f t="shared" ca="1" si="265"/>
        <v>2.0265734696655508E-44</v>
      </c>
      <c r="FZ163">
        <f t="shared" ca="1" si="265"/>
        <v>7.0213670591375849E-49</v>
      </c>
      <c r="GA163">
        <f t="shared" ca="1" si="252"/>
        <v>1.2645468478486627E-53</v>
      </c>
      <c r="GB163">
        <f t="shared" ca="1" si="252"/>
        <v>1.1579080688157869E-58</v>
      </c>
      <c r="GC163">
        <f t="shared" ca="1" si="252"/>
        <v>5.2595816370948669E-64</v>
      </c>
      <c r="GD163">
        <f t="shared" ca="1" si="252"/>
        <v>1.1532303089603347E-69</v>
      </c>
      <c r="GE163">
        <f t="shared" ca="1" si="252"/>
        <v>1.184234105094762E-75</v>
      </c>
      <c r="GF163">
        <f t="shared" ca="1" si="252"/>
        <v>5.5076505244736125E-82</v>
      </c>
      <c r="GG163">
        <f t="shared" ca="1" si="252"/>
        <v>1.1178279173306447E-88</v>
      </c>
      <c r="GH163">
        <f t="shared" ca="1" si="252"/>
        <v>9.5010427893501731E-96</v>
      </c>
      <c r="GI163">
        <f t="shared" ca="1" si="252"/>
        <v>3.2305828462110587E-103</v>
      </c>
      <c r="GJ163">
        <f t="shared" ca="1" si="252"/>
        <v>4.1762931474639543E-111</v>
      </c>
      <c r="GK163">
        <f t="shared" ca="1" si="252"/>
        <v>1.939316266764211E-119</v>
      </c>
      <c r="GL163">
        <f t="shared" ca="1" si="252"/>
        <v>3.0360106526410546E-128</v>
      </c>
      <c r="GM163">
        <f t="shared" ca="1" si="252"/>
        <v>1.492384543314846E-137</v>
      </c>
      <c r="GN163">
        <f t="shared" ca="1" si="252"/>
        <v>2.1265367509716108E-147</v>
      </c>
      <c r="GO163">
        <f t="shared" ca="1" si="252"/>
        <v>8.0264295929771568E-158</v>
      </c>
      <c r="GP163">
        <f t="shared" ca="1" si="252"/>
        <v>7.2456204810151424E-169</v>
      </c>
      <c r="GQ163">
        <f t="shared" ca="1" si="251"/>
        <v>1.3927347596403827E-180</v>
      </c>
      <c r="GR163">
        <f t="shared" ca="1" si="251"/>
        <v>4.9911321860472056E-193</v>
      </c>
      <c r="GS163">
        <f t="shared" ca="1" si="251"/>
        <v>2.8623616236389938E-206</v>
      </c>
      <c r="GT163">
        <f t="shared" ca="1" si="251"/>
        <v>2.2013852869804501E-220</v>
      </c>
      <c r="GU163">
        <f t="shared" ca="1" si="251"/>
        <v>1.8480641501423774E-235</v>
      </c>
      <c r="GV163">
        <f t="shared" ca="1" si="251"/>
        <v>1.3300192823989724E-251</v>
      </c>
      <c r="GW163">
        <f t="shared" ca="1" si="251"/>
        <v>6.1644664630179567E-269</v>
      </c>
      <c r="GX163">
        <f t="shared" ca="1" si="251"/>
        <v>1.3071811492289858E-287</v>
      </c>
      <c r="GY163">
        <f t="shared" ca="1" si="251"/>
        <v>8.3891293585217358E-308</v>
      </c>
      <c r="GZ163">
        <f t="shared" ca="1" si="251"/>
        <v>0</v>
      </c>
      <c r="HA163">
        <f t="shared" ca="1" si="251"/>
        <v>0</v>
      </c>
      <c r="HB163">
        <f t="shared" ca="1" si="251"/>
        <v>0</v>
      </c>
      <c r="HC163">
        <f t="shared" ca="1" si="251"/>
        <v>0</v>
      </c>
      <c r="HD163">
        <f t="shared" ca="1" si="251"/>
        <v>0</v>
      </c>
      <c r="HE163">
        <f t="shared" ca="1" si="251"/>
        <v>0</v>
      </c>
      <c r="HF163">
        <f t="shared" ca="1" si="268"/>
        <v>0</v>
      </c>
      <c r="HG163">
        <f t="shared" ca="1" si="268"/>
        <v>0</v>
      </c>
      <c r="HH163">
        <f t="shared" ca="1" si="268"/>
        <v>0</v>
      </c>
      <c r="HI163">
        <f t="shared" ca="1" si="268"/>
        <v>0</v>
      </c>
      <c r="HJ163">
        <f t="shared" ca="1" si="268"/>
        <v>0</v>
      </c>
      <c r="HK163">
        <f t="shared" ca="1" si="268"/>
        <v>0</v>
      </c>
      <c r="HL163">
        <f t="shared" ca="1" si="268"/>
        <v>0</v>
      </c>
    </row>
    <row r="164" spans="1:220" x14ac:dyDescent="0.25">
      <c r="A164" s="6">
        <v>45258</v>
      </c>
      <c r="B164">
        <f t="shared" ca="1" si="216"/>
        <v>1.1617372473274165E-4</v>
      </c>
      <c r="C164">
        <v>4003</v>
      </c>
      <c r="D164">
        <f t="shared" si="217"/>
        <v>1.6023855901051052</v>
      </c>
      <c r="E164" t="s">
        <v>7</v>
      </c>
      <c r="F164">
        <v>0.75285290000000005</v>
      </c>
      <c r="G164">
        <v>36</v>
      </c>
      <c r="H164">
        <v>43</v>
      </c>
      <c r="I164">
        <f t="shared" si="218"/>
        <v>0</v>
      </c>
      <c r="J164">
        <f t="shared" si="219"/>
        <v>1</v>
      </c>
      <c r="K164">
        <f t="shared" ca="1" si="220"/>
        <v>0</v>
      </c>
      <c r="L164">
        <f t="shared" ca="1" si="221"/>
        <v>1.6739829376948888E-4</v>
      </c>
      <c r="M164">
        <f t="shared" si="222"/>
        <v>1.1944444444444444</v>
      </c>
      <c r="Q164">
        <f t="shared" si="223"/>
        <v>1441.08</v>
      </c>
      <c r="R164">
        <f t="shared" si="224"/>
        <v>1721.29</v>
      </c>
      <c r="S164">
        <f t="shared" ca="1" si="269"/>
        <v>0</v>
      </c>
      <c r="T164">
        <f t="shared" ca="1" si="269"/>
        <v>0</v>
      </c>
      <c r="U164">
        <f t="shared" ca="1" si="269"/>
        <v>0</v>
      </c>
      <c r="V164">
        <f t="shared" ca="1" si="269"/>
        <v>0</v>
      </c>
      <c r="W164">
        <f t="shared" ca="1" si="269"/>
        <v>0</v>
      </c>
      <c r="X164">
        <f t="shared" ca="1" si="269"/>
        <v>0</v>
      </c>
      <c r="Y164">
        <f t="shared" ca="1" si="269"/>
        <v>0</v>
      </c>
      <c r="Z164">
        <f t="shared" ca="1" si="269"/>
        <v>0</v>
      </c>
      <c r="AA164">
        <f t="shared" ca="1" si="269"/>
        <v>0</v>
      </c>
      <c r="AB164">
        <f t="shared" ca="1" si="269"/>
        <v>0</v>
      </c>
      <c r="AC164">
        <f t="shared" ca="1" si="270"/>
        <v>0</v>
      </c>
      <c r="AD164">
        <f t="shared" ca="1" si="270"/>
        <v>0</v>
      </c>
      <c r="AE164">
        <f t="shared" ca="1" si="270"/>
        <v>0</v>
      </c>
      <c r="AF164">
        <f t="shared" ca="1" si="270"/>
        <v>1.7217360487662065E-302</v>
      </c>
      <c r="AG164">
        <f t="shared" ca="1" si="270"/>
        <v>5.6338098904741768E-269</v>
      </c>
      <c r="AH164">
        <f t="shared" ca="1" si="270"/>
        <v>8.2046992976968129E-239</v>
      </c>
      <c r="AI164">
        <f t="shared" ca="1" si="270"/>
        <v>1.3667736179136847E-211</v>
      </c>
      <c r="AJ164">
        <f t="shared" ca="1" si="270"/>
        <v>5.6265095860025826E-187</v>
      </c>
      <c r="AK164">
        <f t="shared" ca="1" si="270"/>
        <v>1.0815344324312189E-164</v>
      </c>
      <c r="AL164">
        <f t="shared" ca="1" si="270"/>
        <v>1.6513077899223491E-144</v>
      </c>
      <c r="AM164">
        <f t="shared" ca="1" si="271"/>
        <v>3.1335823667137989E-126</v>
      </c>
      <c r="AN164">
        <f t="shared" ca="1" si="271"/>
        <v>1.0811408751621246E-109</v>
      </c>
      <c r="AO164">
        <f t="shared" ca="1" si="271"/>
        <v>9.3913028818342835E-95</v>
      </c>
      <c r="AP164">
        <f t="shared" ca="1" si="271"/>
        <v>2.7184433228812955E-81</v>
      </c>
      <c r="AQ164">
        <f t="shared" ca="1" si="271"/>
        <v>3.3426693511087397E-69</v>
      </c>
      <c r="AR164">
        <f t="shared" ca="1" si="271"/>
        <v>2.1566516176439525E-58</v>
      </c>
      <c r="AS164">
        <f t="shared" ca="1" si="271"/>
        <v>8.7807389581100723E-49</v>
      </c>
      <c r="AT164">
        <f t="shared" ca="1" si="271"/>
        <v>2.6522989370457476E-40</v>
      </c>
      <c r="AU164">
        <f t="shared" ca="1" si="271"/>
        <v>6.8525105142357499E-33</v>
      </c>
      <c r="AV164">
        <f t="shared" ca="1" si="271"/>
        <v>1.7166236052230419E-26</v>
      </c>
      <c r="AW164">
        <f t="shared" ca="1" si="272"/>
        <v>4.6577616105400481E-21</v>
      </c>
      <c r="AX164">
        <f t="shared" ca="1" si="272"/>
        <v>1.5095307822895432E-16</v>
      </c>
      <c r="AY164">
        <f t="shared" ca="1" si="272"/>
        <v>6.3712376078939278E-13</v>
      </c>
      <c r="AZ164">
        <f t="shared" ca="1" si="272"/>
        <v>3.7800937690315976E-10</v>
      </c>
      <c r="BA164">
        <f t="shared" ca="1" si="272"/>
        <v>3.3725081331165757E-8</v>
      </c>
      <c r="BB164">
        <f t="shared" ca="1" si="272"/>
        <v>4.8011173063270529E-7</v>
      </c>
      <c r="BC164">
        <f t="shared" ca="1" si="272"/>
        <v>1.148861410215271E-6</v>
      </c>
      <c r="BD164">
        <f t="shared" ca="1" si="272"/>
        <v>4.8355153932098153E-7</v>
      </c>
      <c r="BE164">
        <f t="shared" ca="1" si="272"/>
        <v>3.7234189856481241E-8</v>
      </c>
      <c r="BF164">
        <f t="shared" ca="1" si="272"/>
        <v>5.4250870638661635E-10</v>
      </c>
      <c r="BG164">
        <f t="shared" ca="1" si="273"/>
        <v>1.5389399577452522E-12</v>
      </c>
      <c r="BH164">
        <f t="shared" ca="1" si="273"/>
        <v>8.7028610543229508E-16</v>
      </c>
      <c r="BI164">
        <f t="shared" ca="1" si="273"/>
        <v>1.0000406671259319E-19</v>
      </c>
      <c r="BJ164">
        <f t="shared" ca="1" si="273"/>
        <v>2.3697111534787112E-24</v>
      </c>
      <c r="BK164">
        <f t="shared" ca="1" si="273"/>
        <v>1.1703147967201093E-29</v>
      </c>
      <c r="BL164">
        <f t="shared" ca="1" si="273"/>
        <v>1.2125887203374132E-35</v>
      </c>
      <c r="BM164">
        <f t="shared" ca="1" si="273"/>
        <v>2.6431317349931066E-42</v>
      </c>
      <c r="BN164">
        <f t="shared" ca="1" si="273"/>
        <v>1.2107706704509485E-49</v>
      </c>
      <c r="BO164">
        <f t="shared" ca="1" si="273"/>
        <v>1.1600057450092834E-57</v>
      </c>
      <c r="BP164">
        <f t="shared" ca="1" si="273"/>
        <v>2.304693481764548E-66</v>
      </c>
      <c r="BQ164">
        <f t="shared" ca="1" si="274"/>
        <v>9.3798965068092531E-76</v>
      </c>
      <c r="BR164">
        <f t="shared" ca="1" si="274"/>
        <v>7.6957593687366679E-86</v>
      </c>
      <c r="BS164">
        <f t="shared" ca="1" si="274"/>
        <v>1.2477828824711101E-96</v>
      </c>
      <c r="BT164">
        <f t="shared" ca="1" si="274"/>
        <v>3.9040090484496637E-108</v>
      </c>
      <c r="BU164">
        <f t="shared" ca="1" si="274"/>
        <v>2.2921517303002989E-120</v>
      </c>
      <c r="BV164">
        <f t="shared" ca="1" si="274"/>
        <v>2.4454936708392101E-133</v>
      </c>
      <c r="BW164">
        <f t="shared" ca="1" si="274"/>
        <v>4.5706162891658767E-147</v>
      </c>
      <c r="BX164">
        <f t="shared" ca="1" si="274"/>
        <v>1.4358891322429561E-161</v>
      </c>
      <c r="BY164">
        <f t="shared" ca="1" si="274"/>
        <v>7.2392139674888976E-177</v>
      </c>
      <c r="BZ164">
        <f t="shared" ca="1" si="274"/>
        <v>5.5623765032352485E-193</v>
      </c>
      <c r="CA164">
        <f t="shared" ca="1" si="275"/>
        <v>6.1506395227586188E-210</v>
      </c>
      <c r="CB164">
        <f t="shared" ca="1" si="275"/>
        <v>9.1851476502608618E-228</v>
      </c>
      <c r="CC164">
        <f t="shared" ca="1" si="275"/>
        <v>1.7269103356218572E-246</v>
      </c>
      <c r="CD164">
        <f t="shared" ca="1" si="275"/>
        <v>3.7828534063609285E-266</v>
      </c>
      <c r="CE164">
        <f t="shared" ca="1" si="275"/>
        <v>8.8638044470523666E-287</v>
      </c>
      <c r="CF164">
        <f t="shared" ca="1" si="275"/>
        <v>0</v>
      </c>
      <c r="CG164">
        <f t="shared" ca="1" si="275"/>
        <v>0</v>
      </c>
      <c r="CH164">
        <f t="shared" ca="1" si="275"/>
        <v>0</v>
      </c>
      <c r="CI164">
        <f t="shared" ca="1" si="275"/>
        <v>0</v>
      </c>
      <c r="CJ164">
        <f t="shared" ca="1" si="275"/>
        <v>0</v>
      </c>
      <c r="CK164">
        <f t="shared" ca="1" si="276"/>
        <v>0</v>
      </c>
      <c r="CL164">
        <f t="shared" ca="1" si="276"/>
        <v>0</v>
      </c>
      <c r="CM164">
        <f t="shared" ca="1" si="276"/>
        <v>0</v>
      </c>
      <c r="CN164">
        <f t="shared" ca="1" si="276"/>
        <v>0</v>
      </c>
      <c r="CO164">
        <f t="shared" ca="1" si="276"/>
        <v>0</v>
      </c>
      <c r="CP164">
        <f t="shared" ca="1" si="276"/>
        <v>0</v>
      </c>
      <c r="CQ164">
        <f t="shared" ca="1" si="276"/>
        <v>0</v>
      </c>
      <c r="CR164">
        <f t="shared" ca="1" si="276"/>
        <v>0</v>
      </c>
      <c r="CS164">
        <f t="shared" ca="1" si="276"/>
        <v>0</v>
      </c>
      <c r="CT164">
        <f t="shared" ca="1" si="276"/>
        <v>0</v>
      </c>
      <c r="CU164">
        <f t="shared" ca="1" si="277"/>
        <v>0</v>
      </c>
      <c r="CV164">
        <f t="shared" ca="1" si="277"/>
        <v>0</v>
      </c>
      <c r="CW164">
        <f t="shared" ca="1" si="277"/>
        <v>0</v>
      </c>
      <c r="CX164">
        <f t="shared" ca="1" si="277"/>
        <v>0</v>
      </c>
      <c r="CY164">
        <f t="shared" ca="1" si="277"/>
        <v>0</v>
      </c>
      <c r="CZ164">
        <f t="shared" ca="1" si="277"/>
        <v>0</v>
      </c>
      <c r="DA164">
        <f t="shared" ca="1" si="277"/>
        <v>0</v>
      </c>
      <c r="DB164">
        <f t="shared" ca="1" si="277"/>
        <v>0</v>
      </c>
      <c r="DC164">
        <f t="shared" ca="1" si="277"/>
        <v>0</v>
      </c>
      <c r="DD164">
        <f t="shared" ca="1" si="277"/>
        <v>0</v>
      </c>
      <c r="DE164">
        <f t="shared" ca="1" si="278"/>
        <v>0</v>
      </c>
      <c r="DF164">
        <f t="shared" ca="1" si="278"/>
        <v>0</v>
      </c>
      <c r="DG164">
        <f t="shared" ca="1" si="278"/>
        <v>0</v>
      </c>
      <c r="DH164">
        <f t="shared" ca="1" si="278"/>
        <v>0</v>
      </c>
      <c r="DI164">
        <f t="shared" ca="1" si="278"/>
        <v>0</v>
      </c>
      <c r="DJ164">
        <f t="shared" ca="1" si="278"/>
        <v>0</v>
      </c>
      <c r="DK164">
        <f t="shared" ca="1" si="278"/>
        <v>0</v>
      </c>
      <c r="DL164">
        <f t="shared" ca="1" si="278"/>
        <v>0</v>
      </c>
      <c r="DM164">
        <f t="shared" ca="1" si="278"/>
        <v>0</v>
      </c>
      <c r="DN164">
        <f t="shared" ca="1" si="278"/>
        <v>0</v>
      </c>
      <c r="DQ164">
        <f t="shared" ca="1" si="264"/>
        <v>0</v>
      </c>
      <c r="DR164">
        <f t="shared" ca="1" si="264"/>
        <v>0</v>
      </c>
      <c r="DS164">
        <f t="shared" ca="1" si="264"/>
        <v>0</v>
      </c>
      <c r="DT164">
        <f t="shared" ca="1" si="264"/>
        <v>0</v>
      </c>
      <c r="DU164">
        <f t="shared" ca="1" si="264"/>
        <v>0</v>
      </c>
      <c r="DV164">
        <f t="shared" ca="1" si="264"/>
        <v>0</v>
      </c>
      <c r="DW164">
        <f t="shared" ca="1" si="264"/>
        <v>0</v>
      </c>
      <c r="DX164">
        <f t="shared" ca="1" si="264"/>
        <v>0</v>
      </c>
      <c r="DY164">
        <f t="shared" ca="1" si="264"/>
        <v>0</v>
      </c>
      <c r="DZ164">
        <f t="shared" ca="1" si="264"/>
        <v>0</v>
      </c>
      <c r="EA164">
        <f t="shared" ca="1" si="264"/>
        <v>0</v>
      </c>
      <c r="EB164">
        <f t="shared" ca="1" si="264"/>
        <v>0</v>
      </c>
      <c r="EC164">
        <f t="shared" ca="1" si="264"/>
        <v>0</v>
      </c>
      <c r="ED164">
        <f t="shared" ca="1" si="264"/>
        <v>0</v>
      </c>
      <c r="EE164">
        <f t="shared" ca="1" si="264"/>
        <v>0</v>
      </c>
      <c r="EF164">
        <f t="shared" ca="1" si="264"/>
        <v>0</v>
      </c>
      <c r="EG164">
        <f t="shared" ca="1" si="263"/>
        <v>0</v>
      </c>
      <c r="EH164">
        <f t="shared" ca="1" si="263"/>
        <v>0</v>
      </c>
      <c r="EI164">
        <f t="shared" ca="1" si="263"/>
        <v>3.8760191263715159E-297</v>
      </c>
      <c r="EJ164">
        <f t="shared" ca="1" si="263"/>
        <v>6.9016639615046905E-269</v>
      </c>
      <c r="EK164">
        <f t="shared" ca="1" si="263"/>
        <v>7.3310527141270118E-243</v>
      </c>
      <c r="EL164">
        <f t="shared" ca="1" si="263"/>
        <v>7.3387492813762946E-219</v>
      </c>
      <c r="EM164">
        <f t="shared" ca="1" si="263"/>
        <v>1.0244966052945919E-196</v>
      </c>
      <c r="EN164">
        <f t="shared" ca="1" si="263"/>
        <v>2.796624248095313E-176</v>
      </c>
      <c r="EO164">
        <f t="shared" ca="1" si="263"/>
        <v>2.0015113602676264E-157</v>
      </c>
      <c r="EP164">
        <f t="shared" ca="1" si="263"/>
        <v>4.8501087153027248E-140</v>
      </c>
      <c r="EQ164">
        <f t="shared" ca="1" si="263"/>
        <v>4.9786290958007109E-124</v>
      </c>
      <c r="ER164">
        <f t="shared" ca="1" si="263"/>
        <v>2.6363216823076821E-109</v>
      </c>
      <c r="ES164">
        <f t="shared" ca="1" si="263"/>
        <v>8.5688449618837072E-96</v>
      </c>
      <c r="ET164">
        <f t="shared" ca="1" si="263"/>
        <v>1.9938829057759556E-83</v>
      </c>
      <c r="EU164">
        <f t="shared" ca="1" si="263"/>
        <v>3.80715162974487E-72</v>
      </c>
      <c r="EV164">
        <f t="shared" ca="1" si="266"/>
        <v>6.7343183088792888E-62</v>
      </c>
      <c r="EW164">
        <f t="shared" ca="1" si="266"/>
        <v>1.229263462339746E-52</v>
      </c>
      <c r="EX164">
        <f t="shared" ca="1" si="266"/>
        <v>2.5490818582822872E-44</v>
      </c>
      <c r="EY164">
        <f t="shared" ca="1" si="266"/>
        <v>6.5413987746806699E-37</v>
      </c>
      <c r="EZ164">
        <f t="shared" ca="1" si="266"/>
        <v>2.241700944591187E-30</v>
      </c>
      <c r="FA164">
        <f t="shared" ca="1" si="266"/>
        <v>1.0977360851827282E-24</v>
      </c>
      <c r="FB164">
        <f t="shared" ca="1" si="266"/>
        <v>8.1563238516710024E-20</v>
      </c>
      <c r="FC164">
        <f t="shared" ca="1" si="266"/>
        <v>9.6961360708444398E-16</v>
      </c>
      <c r="FD164">
        <f t="shared" ca="1" si="266"/>
        <v>1.9322605009678356E-12</v>
      </c>
      <c r="FE164">
        <f t="shared" ca="1" si="266"/>
        <v>6.7234462902129585E-10</v>
      </c>
      <c r="FF164">
        <f t="shared" ca="1" si="266"/>
        <v>4.2315694302341206E-8</v>
      </c>
      <c r="FG164">
        <f t="shared" ca="1" si="266"/>
        <v>4.9648207622220779E-7</v>
      </c>
      <c r="FH164">
        <f t="shared" ca="1" si="266"/>
        <v>1.113848658395097E-6</v>
      </c>
      <c r="FI164">
        <f t="shared" ca="1" si="266"/>
        <v>4.8789610368840334E-7</v>
      </c>
      <c r="FJ164">
        <f t="shared" ca="1" si="266"/>
        <v>4.2421607581016716E-8</v>
      </c>
      <c r="FK164">
        <f t="shared" ca="1" si="266"/>
        <v>7.412790546393454E-10</v>
      </c>
      <c r="FL164">
        <f t="shared" ca="1" si="265"/>
        <v>2.6250732434086086E-12</v>
      </c>
      <c r="FM164">
        <f t="shared" ca="1" si="265"/>
        <v>1.8923139326855703E-15</v>
      </c>
      <c r="FN164">
        <f t="shared" ca="1" si="265"/>
        <v>2.7783635553068573E-19</v>
      </c>
      <c r="FO164">
        <f t="shared" ca="1" si="265"/>
        <v>8.2817257761417534E-24</v>
      </c>
      <c r="FP164">
        <f t="shared" ca="1" si="265"/>
        <v>4.9764675740358637E-29</v>
      </c>
      <c r="FQ164">
        <f t="shared" ca="1" si="265"/>
        <v>5.9628182989356255E-35</v>
      </c>
      <c r="FR164">
        <f t="shared" ca="1" si="265"/>
        <v>1.4037083433040876E-41</v>
      </c>
      <c r="FS164">
        <f t="shared" ca="1" si="265"/>
        <v>6.3712704663395901E-49</v>
      </c>
      <c r="FT164">
        <f t="shared" ca="1" si="265"/>
        <v>5.4492727240175743E-57</v>
      </c>
      <c r="FU164">
        <f t="shared" ca="1" si="265"/>
        <v>8.5466458462418075E-66</v>
      </c>
      <c r="FV164">
        <f t="shared" ca="1" si="265"/>
        <v>2.381418559542147E-75</v>
      </c>
      <c r="FW164">
        <f t="shared" ca="1" si="265"/>
        <v>1.1367137119138302E-85</v>
      </c>
      <c r="FX164">
        <f t="shared" ca="1" si="265"/>
        <v>8.9179813454708748E-97</v>
      </c>
      <c r="FY164">
        <f t="shared" ca="1" si="265"/>
        <v>1.097477460490719E-108</v>
      </c>
      <c r="FZ164">
        <f t="shared" ca="1" si="265"/>
        <v>2.010355104604704E-121</v>
      </c>
      <c r="GA164">
        <f t="shared" ca="1" si="252"/>
        <v>5.1696196928318134E-135</v>
      </c>
      <c r="GB164">
        <f t="shared" ca="1" si="252"/>
        <v>1.7482897827234318E-149</v>
      </c>
      <c r="GC164">
        <f t="shared" ca="1" si="252"/>
        <v>7.2316178190675147E-165</v>
      </c>
      <c r="GD164">
        <f t="shared" ca="1" si="252"/>
        <v>3.3756505259428356E-181</v>
      </c>
      <c r="GE164">
        <f t="shared" ca="1" si="252"/>
        <v>1.6262797225235917E-198</v>
      </c>
      <c r="GF164">
        <f t="shared" ca="1" si="252"/>
        <v>7.3238550175703485E-217</v>
      </c>
      <c r="GG164">
        <f t="shared" ca="1" si="252"/>
        <v>2.7623759384370114E-236</v>
      </c>
      <c r="GH164">
        <f t="shared" ca="1" si="252"/>
        <v>7.7243861703585539E-257</v>
      </c>
      <c r="GI164">
        <f t="shared" ca="1" si="252"/>
        <v>1.3983749121360688E-278</v>
      </c>
      <c r="GJ164">
        <f t="shared" ca="1" si="252"/>
        <v>1.4094278212049312E-301</v>
      </c>
      <c r="GK164">
        <f t="shared" ca="1" si="252"/>
        <v>0</v>
      </c>
      <c r="GL164">
        <f t="shared" ca="1" si="252"/>
        <v>0</v>
      </c>
      <c r="GM164">
        <f t="shared" ca="1" si="252"/>
        <v>0</v>
      </c>
      <c r="GN164">
        <f t="shared" ca="1" si="252"/>
        <v>0</v>
      </c>
      <c r="GO164">
        <f t="shared" ca="1" si="252"/>
        <v>0</v>
      </c>
      <c r="GP164">
        <f t="shared" ref="GP164:HE179" ca="1" si="279">_xlfn.BINOM.DIST($R164,$C164,GP$1,FALSE)*$F164*$B164</f>
        <v>0</v>
      </c>
      <c r="GQ164">
        <f t="shared" ca="1" si="279"/>
        <v>0</v>
      </c>
      <c r="GR164">
        <f t="shared" ca="1" si="279"/>
        <v>0</v>
      </c>
      <c r="GS164">
        <f t="shared" ca="1" si="279"/>
        <v>0</v>
      </c>
      <c r="GT164">
        <f t="shared" ca="1" si="279"/>
        <v>0</v>
      </c>
      <c r="GU164">
        <f t="shared" ca="1" si="279"/>
        <v>0</v>
      </c>
      <c r="GV164">
        <f t="shared" ca="1" si="279"/>
        <v>0</v>
      </c>
      <c r="GW164">
        <f t="shared" ca="1" si="279"/>
        <v>0</v>
      </c>
      <c r="GX164">
        <f t="shared" ca="1" si="279"/>
        <v>0</v>
      </c>
      <c r="GY164">
        <f t="shared" ca="1" si="279"/>
        <v>0</v>
      </c>
      <c r="GZ164">
        <f t="shared" ca="1" si="279"/>
        <v>0</v>
      </c>
      <c r="HA164">
        <f t="shared" ca="1" si="279"/>
        <v>0</v>
      </c>
      <c r="HB164">
        <f t="shared" ca="1" si="279"/>
        <v>0</v>
      </c>
      <c r="HC164">
        <f t="shared" ca="1" si="279"/>
        <v>0</v>
      </c>
      <c r="HD164">
        <f t="shared" ca="1" si="279"/>
        <v>0</v>
      </c>
      <c r="HE164">
        <f t="shared" ca="1" si="279"/>
        <v>0</v>
      </c>
      <c r="HF164">
        <f t="shared" ca="1" si="268"/>
        <v>0</v>
      </c>
      <c r="HG164">
        <f t="shared" ca="1" si="268"/>
        <v>0</v>
      </c>
      <c r="HH164">
        <f t="shared" ca="1" si="268"/>
        <v>0</v>
      </c>
      <c r="HI164">
        <f t="shared" ca="1" si="268"/>
        <v>0</v>
      </c>
      <c r="HJ164">
        <f t="shared" ca="1" si="268"/>
        <v>0</v>
      </c>
      <c r="HK164">
        <f t="shared" ca="1" si="268"/>
        <v>0</v>
      </c>
      <c r="HL164">
        <f t="shared" ca="1" si="268"/>
        <v>0</v>
      </c>
    </row>
    <row r="165" spans="1:220" x14ac:dyDescent="0.25">
      <c r="A165" s="6">
        <v>45258</v>
      </c>
      <c r="B165">
        <f t="shared" ca="1" si="216"/>
        <v>1.1617372473274165E-4</v>
      </c>
      <c r="C165">
        <v>4003</v>
      </c>
      <c r="D165">
        <f t="shared" si="217"/>
        <v>1.6023855901051052</v>
      </c>
      <c r="E165" t="s">
        <v>7</v>
      </c>
      <c r="F165">
        <v>0.75285290000000005</v>
      </c>
      <c r="G165">
        <v>48</v>
      </c>
      <c r="H165">
        <v>52</v>
      </c>
      <c r="I165">
        <f t="shared" si="218"/>
        <v>0</v>
      </c>
      <c r="J165">
        <f t="shared" si="219"/>
        <v>1</v>
      </c>
      <c r="K165">
        <f t="shared" ca="1" si="220"/>
        <v>0</v>
      </c>
      <c r="L165">
        <f t="shared" ca="1" si="221"/>
        <v>1.5182635946535037E-4</v>
      </c>
      <c r="M165">
        <f t="shared" si="222"/>
        <v>1.0833333333333333</v>
      </c>
      <c r="Q165">
        <f t="shared" si="223"/>
        <v>1921.4399999999998</v>
      </c>
      <c r="R165">
        <f t="shared" si="224"/>
        <v>2081.56</v>
      </c>
      <c r="S165">
        <f t="shared" ca="1" si="269"/>
        <v>0</v>
      </c>
      <c r="T165">
        <f t="shared" ca="1" si="269"/>
        <v>0</v>
      </c>
      <c r="U165">
        <f t="shared" ca="1" si="269"/>
        <v>0</v>
      </c>
      <c r="V165">
        <f t="shared" ca="1" si="269"/>
        <v>0</v>
      </c>
      <c r="W165">
        <f t="shared" ca="1" si="269"/>
        <v>0</v>
      </c>
      <c r="X165">
        <f t="shared" ca="1" si="269"/>
        <v>0</v>
      </c>
      <c r="Y165">
        <f t="shared" ca="1" si="269"/>
        <v>0</v>
      </c>
      <c r="Z165">
        <f t="shared" ca="1" si="269"/>
        <v>0</v>
      </c>
      <c r="AA165">
        <f t="shared" ca="1" si="269"/>
        <v>0</v>
      </c>
      <c r="AB165">
        <f t="shared" ca="1" si="269"/>
        <v>0</v>
      </c>
      <c r="AC165">
        <f t="shared" ca="1" si="270"/>
        <v>0</v>
      </c>
      <c r="AD165">
        <f t="shared" ca="1" si="270"/>
        <v>0</v>
      </c>
      <c r="AE165">
        <f t="shared" ca="1" si="270"/>
        <v>0</v>
      </c>
      <c r="AF165">
        <f t="shared" ca="1" si="270"/>
        <v>0</v>
      </c>
      <c r="AG165">
        <f t="shared" ca="1" si="270"/>
        <v>0</v>
      </c>
      <c r="AH165">
        <f t="shared" ca="1" si="270"/>
        <v>0</v>
      </c>
      <c r="AI165">
        <f t="shared" ca="1" si="270"/>
        <v>0</v>
      </c>
      <c r="AJ165">
        <f t="shared" ca="1" si="270"/>
        <v>0</v>
      </c>
      <c r="AK165">
        <f t="shared" ca="1" si="270"/>
        <v>0</v>
      </c>
      <c r="AL165">
        <f t="shared" ca="1" si="270"/>
        <v>0</v>
      </c>
      <c r="AM165">
        <f t="shared" ca="1" si="271"/>
        <v>0</v>
      </c>
      <c r="AN165">
        <f t="shared" ca="1" si="271"/>
        <v>0</v>
      </c>
      <c r="AO165">
        <f t="shared" ca="1" si="271"/>
        <v>6.2287631174802327E-291</v>
      </c>
      <c r="AP165">
        <f t="shared" ca="1" si="271"/>
        <v>1.6305418598549891E-265</v>
      </c>
      <c r="AQ165">
        <f t="shared" ca="1" si="271"/>
        <v>7.9279994317421861E-242</v>
      </c>
      <c r="AR165">
        <f t="shared" ca="1" si="271"/>
        <v>9.5450057477216681E-220</v>
      </c>
      <c r="AS165">
        <f t="shared" ca="1" si="271"/>
        <v>3.6619388310396241E-199</v>
      </c>
      <c r="AT165">
        <f t="shared" ca="1" si="271"/>
        <v>5.5905543501872933E-180</v>
      </c>
      <c r="AU165">
        <f t="shared" ca="1" si="271"/>
        <v>4.1333761769308318E-162</v>
      </c>
      <c r="AV165">
        <f t="shared" ca="1" si="271"/>
        <v>1.7615912755779378E-145</v>
      </c>
      <c r="AW165">
        <f t="shared" ca="1" si="272"/>
        <v>5.052644932750709E-130</v>
      </c>
      <c r="AX165">
        <f t="shared" ca="1" si="272"/>
        <v>1.1196696965554883E-115</v>
      </c>
      <c r="AY165">
        <f t="shared" ca="1" si="272"/>
        <v>2.1683718503688886E-102</v>
      </c>
      <c r="AZ165">
        <f t="shared" ca="1" si="272"/>
        <v>4.0971973418609741E-90</v>
      </c>
      <c r="BA165">
        <f t="shared" ca="1" si="272"/>
        <v>8.3357098658091564E-79</v>
      </c>
      <c r="BB165">
        <f t="shared" ca="1" si="272"/>
        <v>1.9943017991476662E-68</v>
      </c>
      <c r="BC165">
        <f t="shared" ca="1" si="272"/>
        <v>6.0712618222000474E-59</v>
      </c>
      <c r="BD165">
        <f t="shared" ca="1" si="272"/>
        <v>2.5235101088498932E-50</v>
      </c>
      <c r="BE165">
        <f t="shared" ca="1" si="272"/>
        <v>1.5249506521104175E-42</v>
      </c>
      <c r="BF165">
        <f t="shared" ca="1" si="272"/>
        <v>1.4167582297193996E-35</v>
      </c>
      <c r="BG165">
        <f t="shared" ca="1" si="273"/>
        <v>2.1262571817000996E-29</v>
      </c>
      <c r="BH165">
        <f t="shared" ca="1" si="273"/>
        <v>5.3845095467258442E-24</v>
      </c>
      <c r="BI165">
        <f t="shared" ca="1" si="273"/>
        <v>2.3902240184709475E-19</v>
      </c>
      <c r="BJ165">
        <f t="shared" ca="1" si="273"/>
        <v>1.9223029492852754E-15</v>
      </c>
      <c r="BK165">
        <f t="shared" ca="1" si="273"/>
        <v>2.8809313570537155E-12</v>
      </c>
      <c r="BL165">
        <f t="shared" ca="1" si="273"/>
        <v>8.2381110733851211E-10</v>
      </c>
      <c r="BM165">
        <f t="shared" ca="1" si="273"/>
        <v>4.5821759913006587E-8</v>
      </c>
      <c r="BN165">
        <f t="shared" ca="1" si="273"/>
        <v>5.0328589267374671E-7</v>
      </c>
      <c r="BO165">
        <f t="shared" ca="1" si="273"/>
        <v>1.1036912510090212E-6</v>
      </c>
      <c r="BP165">
        <f t="shared" ca="1" si="273"/>
        <v>4.8668226931292551E-7</v>
      </c>
      <c r="BQ165">
        <f t="shared" ca="1" si="274"/>
        <v>4.3290889644925666E-8</v>
      </c>
      <c r="BR165">
        <f t="shared" ca="1" si="274"/>
        <v>7.7627581748060878E-10</v>
      </c>
      <c r="BS165">
        <f t="shared" ca="1" si="274"/>
        <v>2.793498819490107E-12</v>
      </c>
      <c r="BT165">
        <f t="shared" ca="1" si="274"/>
        <v>2.0005751918246881E-15</v>
      </c>
      <c r="BU165">
        <f t="shared" ca="1" si="274"/>
        <v>2.816354599256353E-19</v>
      </c>
      <c r="BV165">
        <f t="shared" ca="1" si="274"/>
        <v>7.6674217495665215E-24</v>
      </c>
      <c r="BW165">
        <f t="shared" ca="1" si="274"/>
        <v>3.9549543670570325E-29</v>
      </c>
      <c r="BX165">
        <f t="shared" ca="1" si="274"/>
        <v>3.7704346447721506E-35</v>
      </c>
      <c r="BY165">
        <f t="shared" ca="1" si="274"/>
        <v>6.4515994553489114E-42</v>
      </c>
      <c r="BZ165">
        <f t="shared" ca="1" si="274"/>
        <v>1.9150195361197569E-49</v>
      </c>
      <c r="CA165">
        <f t="shared" ca="1" si="275"/>
        <v>9.482505112869054E-58</v>
      </c>
      <c r="CB165">
        <f t="shared" ca="1" si="275"/>
        <v>7.4919356523821124E-67</v>
      </c>
      <c r="CC165">
        <f t="shared" ca="1" si="275"/>
        <v>8.9815819342511109E-77</v>
      </c>
      <c r="CD165">
        <f t="shared" ca="1" si="275"/>
        <v>1.5440244085696206E-87</v>
      </c>
      <c r="CE165">
        <f t="shared" ca="1" si="275"/>
        <v>3.5727758840475205E-99</v>
      </c>
      <c r="CF165">
        <f t="shared" ca="1" si="275"/>
        <v>1.0368014644253894E-111</v>
      </c>
      <c r="CG165">
        <f t="shared" ca="1" si="275"/>
        <v>3.4871819787904633E-125</v>
      </c>
      <c r="CH165">
        <f t="shared" ca="1" si="275"/>
        <v>1.2450533690124581E-139</v>
      </c>
      <c r="CI165">
        <f t="shared" ca="1" si="275"/>
        <v>4.2790299326462239E-155</v>
      </c>
      <c r="CJ165">
        <f t="shared" ca="1" si="275"/>
        <v>1.2694600056335482E-171</v>
      </c>
      <c r="CK165">
        <f t="shared" ca="1" si="276"/>
        <v>2.8790973346334085E-189</v>
      </c>
      <c r="CL165">
        <f t="shared" ca="1" si="276"/>
        <v>4.359018063539244E-208</v>
      </c>
      <c r="CM165">
        <f t="shared" ca="1" si="276"/>
        <v>3.786308990780258E-228</v>
      </c>
      <c r="CN165">
        <f t="shared" ca="1" si="276"/>
        <v>1.5923569368148465E-249</v>
      </c>
      <c r="CO165">
        <f t="shared" ca="1" si="276"/>
        <v>2.6798669467620915E-272</v>
      </c>
      <c r="CP165">
        <f t="shared" ca="1" si="276"/>
        <v>1.4563111827099142E-296</v>
      </c>
      <c r="CQ165">
        <f t="shared" ca="1" si="276"/>
        <v>0</v>
      </c>
      <c r="CR165">
        <f t="shared" ca="1" si="276"/>
        <v>0</v>
      </c>
      <c r="CS165">
        <f t="shared" ca="1" si="276"/>
        <v>0</v>
      </c>
      <c r="CT165">
        <f t="shared" ca="1" si="276"/>
        <v>0</v>
      </c>
      <c r="CU165">
        <f t="shared" ca="1" si="277"/>
        <v>0</v>
      </c>
      <c r="CV165">
        <f t="shared" ca="1" si="277"/>
        <v>0</v>
      </c>
      <c r="CW165">
        <f t="shared" ca="1" si="277"/>
        <v>0</v>
      </c>
      <c r="CX165">
        <f t="shared" ca="1" si="277"/>
        <v>0</v>
      </c>
      <c r="CY165">
        <f t="shared" ca="1" si="277"/>
        <v>0</v>
      </c>
      <c r="CZ165">
        <f t="shared" ca="1" si="277"/>
        <v>0</v>
      </c>
      <c r="DA165">
        <f t="shared" ca="1" si="277"/>
        <v>0</v>
      </c>
      <c r="DB165">
        <f t="shared" ca="1" si="277"/>
        <v>0</v>
      </c>
      <c r="DC165">
        <f t="shared" ca="1" si="277"/>
        <v>0</v>
      </c>
      <c r="DD165">
        <f t="shared" ca="1" si="277"/>
        <v>0</v>
      </c>
      <c r="DE165">
        <f t="shared" ca="1" si="278"/>
        <v>0</v>
      </c>
      <c r="DF165">
        <f t="shared" ca="1" si="278"/>
        <v>0</v>
      </c>
      <c r="DG165">
        <f t="shared" ca="1" si="278"/>
        <v>0</v>
      </c>
      <c r="DH165">
        <f t="shared" ca="1" si="278"/>
        <v>0</v>
      </c>
      <c r="DI165">
        <f t="shared" ca="1" si="278"/>
        <v>0</v>
      </c>
      <c r="DJ165">
        <f t="shared" ca="1" si="278"/>
        <v>0</v>
      </c>
      <c r="DK165">
        <f t="shared" ca="1" si="278"/>
        <v>0</v>
      </c>
      <c r="DL165">
        <f t="shared" ca="1" si="278"/>
        <v>0</v>
      </c>
      <c r="DM165">
        <f t="shared" ca="1" si="278"/>
        <v>0</v>
      </c>
      <c r="DN165">
        <f t="shared" ca="1" si="278"/>
        <v>0</v>
      </c>
      <c r="DQ165">
        <f t="shared" ca="1" si="264"/>
        <v>0</v>
      </c>
      <c r="DR165">
        <f t="shared" ca="1" si="264"/>
        <v>0</v>
      </c>
      <c r="DS165">
        <f t="shared" ca="1" si="264"/>
        <v>0</v>
      </c>
      <c r="DT165">
        <f t="shared" ca="1" si="264"/>
        <v>0</v>
      </c>
      <c r="DU165">
        <f t="shared" ca="1" si="264"/>
        <v>0</v>
      </c>
      <c r="DV165">
        <f t="shared" ca="1" si="264"/>
        <v>0</v>
      </c>
      <c r="DW165">
        <f t="shared" ca="1" si="264"/>
        <v>0</v>
      </c>
      <c r="DX165">
        <f t="shared" ca="1" si="264"/>
        <v>0</v>
      </c>
      <c r="DY165">
        <f t="shared" ca="1" si="264"/>
        <v>0</v>
      </c>
      <c r="DZ165">
        <f t="shared" ca="1" si="264"/>
        <v>0</v>
      </c>
      <c r="EA165">
        <f t="shared" ca="1" si="264"/>
        <v>0</v>
      </c>
      <c r="EB165">
        <f t="shared" ca="1" si="264"/>
        <v>0</v>
      </c>
      <c r="EC165">
        <f t="shared" ca="1" si="264"/>
        <v>0</v>
      </c>
      <c r="ED165">
        <f t="shared" ca="1" si="264"/>
        <v>0</v>
      </c>
      <c r="EE165">
        <f t="shared" ca="1" si="264"/>
        <v>0</v>
      </c>
      <c r="EF165">
        <f t="shared" ca="1" si="264"/>
        <v>0</v>
      </c>
      <c r="EG165">
        <f t="shared" ca="1" si="263"/>
        <v>0</v>
      </c>
      <c r="EH165">
        <f t="shared" ca="1" si="263"/>
        <v>0</v>
      </c>
      <c r="EI165">
        <f t="shared" ca="1" si="263"/>
        <v>0</v>
      </c>
      <c r="EJ165">
        <f t="shared" ca="1" si="263"/>
        <v>0</v>
      </c>
      <c r="EK165">
        <f t="shared" ca="1" si="263"/>
        <v>0</v>
      </c>
      <c r="EL165">
        <f t="shared" ca="1" si="263"/>
        <v>0</v>
      </c>
      <c r="EM165">
        <f t="shared" ca="1" si="263"/>
        <v>0</v>
      </c>
      <c r="EN165">
        <f t="shared" ca="1" si="263"/>
        <v>0</v>
      </c>
      <c r="EO165">
        <f t="shared" ca="1" si="263"/>
        <v>0</v>
      </c>
      <c r="EP165">
        <f t="shared" ca="1" si="263"/>
        <v>4.7326324907566955E-296</v>
      </c>
      <c r="EQ165">
        <f t="shared" ca="1" si="263"/>
        <v>8.2622616816385354E-272</v>
      </c>
      <c r="ER165">
        <f t="shared" ca="1" si="263"/>
        <v>4.6636597949533288E-249</v>
      </c>
      <c r="ES165">
        <f t="shared" ca="1" si="263"/>
        <v>1.0546730766967379E-227</v>
      </c>
      <c r="ET165">
        <f t="shared" ca="1" si="263"/>
        <v>1.156049316785332E-207</v>
      </c>
      <c r="EU165">
        <f t="shared" ca="1" si="263"/>
        <v>7.2771357188734827E-189</v>
      </c>
      <c r="EV165">
        <f t="shared" ca="1" si="266"/>
        <v>3.060791606352117E-171</v>
      </c>
      <c r="EW165">
        <f t="shared" ca="1" si="266"/>
        <v>9.8498949945581994E-155</v>
      </c>
      <c r="EX165">
        <f t="shared" ca="1" si="266"/>
        <v>2.7382693951590116E-139</v>
      </c>
      <c r="EY165">
        <f t="shared" ca="1" si="266"/>
        <v>7.3327515772507419E-125</v>
      </c>
      <c r="EZ165">
        <f t="shared" ca="1" si="266"/>
        <v>2.0857788342634506E-111</v>
      </c>
      <c r="FA165">
        <f t="shared" ca="1" si="266"/>
        <v>6.8803509220452683E-99</v>
      </c>
      <c r="FB165">
        <f t="shared" ca="1" si="266"/>
        <v>2.8478711023808286E-87</v>
      </c>
      <c r="FC165">
        <f t="shared" ca="1" si="266"/>
        <v>1.5874069259026261E-76</v>
      </c>
      <c r="FD165">
        <f t="shared" ca="1" si="266"/>
        <v>1.2693652601788578E-66</v>
      </c>
      <c r="FE165">
        <f t="shared" ca="1" si="266"/>
        <v>1.5407837392050654E-57</v>
      </c>
      <c r="FF165">
        <f t="shared" ca="1" si="266"/>
        <v>2.9851675056225022E-49</v>
      </c>
      <c r="FG165">
        <f t="shared" ca="1" si="266"/>
        <v>9.651025021441127E-42</v>
      </c>
      <c r="FH165">
        <f t="shared" ca="1" si="266"/>
        <v>5.4140861146822761E-35</v>
      </c>
      <c r="FI165">
        <f t="shared" ca="1" si="266"/>
        <v>5.4526066545762452E-29</v>
      </c>
      <c r="FJ165">
        <f t="shared" ca="1" si="266"/>
        <v>1.0151421719775201E-23</v>
      </c>
      <c r="FK165">
        <f t="shared" ca="1" si="266"/>
        <v>3.5813816550394663E-19</v>
      </c>
      <c r="FL165">
        <f t="shared" ca="1" si="265"/>
        <v>2.4437694568731387E-15</v>
      </c>
      <c r="FM165">
        <f t="shared" ca="1" si="265"/>
        <v>3.2782188279720332E-12</v>
      </c>
      <c r="FN165">
        <f t="shared" ca="1" si="265"/>
        <v>8.7522052763643954E-10</v>
      </c>
      <c r="FO165">
        <f t="shared" ca="1" si="265"/>
        <v>4.6894709802679146E-8</v>
      </c>
      <c r="FP165">
        <f t="shared" ca="1" si="265"/>
        <v>5.0652253321468202E-7</v>
      </c>
      <c r="FQ165">
        <f t="shared" ca="1" si="265"/>
        <v>1.1036029062358676E-6</v>
      </c>
      <c r="FR165">
        <f t="shared" ca="1" si="265"/>
        <v>4.8346394029109448E-7</v>
      </c>
      <c r="FS165">
        <f t="shared" ca="1" si="265"/>
        <v>4.2282745504179054E-8</v>
      </c>
      <c r="FT165">
        <f t="shared" ca="1" si="265"/>
        <v>7.3013776034932941E-10</v>
      </c>
      <c r="FU165">
        <f t="shared" ca="1" si="265"/>
        <v>2.4520250460540435E-12</v>
      </c>
      <c r="FV165">
        <f t="shared" ca="1" si="265"/>
        <v>1.5708791448751347E-15</v>
      </c>
      <c r="FW165">
        <f t="shared" ca="1" si="265"/>
        <v>1.8749394405169983E-19</v>
      </c>
      <c r="FX165">
        <f t="shared" ca="1" si="265"/>
        <v>4.0532681698733948E-24</v>
      </c>
      <c r="FY165">
        <f t="shared" ca="1" si="265"/>
        <v>1.535507267532526E-29</v>
      </c>
      <c r="FZ165">
        <f t="shared" ca="1" si="265"/>
        <v>9.8120071933838096E-36</v>
      </c>
      <c r="GA165">
        <f t="shared" ref="GA165:GP180" ca="1" si="280">_xlfn.BINOM.DIST($R165,$C165,GA$1,FALSE)*$F165*$B165</f>
        <v>1.0124533902207613E-42</v>
      </c>
      <c r="GB165">
        <f t="shared" ca="1" si="280"/>
        <v>1.6054380995735623E-50</v>
      </c>
      <c r="GC165">
        <f t="shared" ca="1" si="280"/>
        <v>3.699379033047315E-59</v>
      </c>
      <c r="GD165">
        <f t="shared" ca="1" si="280"/>
        <v>1.1632495966038315E-68</v>
      </c>
      <c r="GE165">
        <f t="shared" ca="1" si="280"/>
        <v>4.6516273293305548E-79</v>
      </c>
      <c r="GF165">
        <f t="shared" ca="1" si="280"/>
        <v>2.1860161256890991E-90</v>
      </c>
      <c r="GG165">
        <f t="shared" ca="1" si="280"/>
        <v>1.1053559876262006E-102</v>
      </c>
      <c r="GH165">
        <f t="shared" ca="1" si="280"/>
        <v>5.4491638808446252E-116</v>
      </c>
      <c r="GI165">
        <f t="shared" ca="1" si="280"/>
        <v>2.345683086807822E-130</v>
      </c>
      <c r="GJ165">
        <f t="shared" ca="1" si="280"/>
        <v>7.7942106987040119E-146</v>
      </c>
      <c r="GK165">
        <f t="shared" ca="1" si="280"/>
        <v>1.741236686393257E-162</v>
      </c>
      <c r="GL165">
        <f t="shared" ca="1" si="280"/>
        <v>2.2398715824038334E-180</v>
      </c>
      <c r="GM165">
        <f t="shared" ca="1" si="280"/>
        <v>1.3937345164196621E-199</v>
      </c>
      <c r="GN165">
        <f t="shared" ca="1" si="280"/>
        <v>3.4465317319978674E-220</v>
      </c>
      <c r="GO165">
        <f t="shared" ca="1" si="280"/>
        <v>2.7119932335027448E-242</v>
      </c>
      <c r="GP165">
        <f t="shared" ca="1" si="280"/>
        <v>5.2758981783554027E-266</v>
      </c>
      <c r="GQ165">
        <f t="shared" ca="1" si="279"/>
        <v>1.90308083081283E-291</v>
      </c>
      <c r="GR165">
        <f t="shared" ca="1" si="279"/>
        <v>0</v>
      </c>
      <c r="GS165">
        <f t="shared" ca="1" si="279"/>
        <v>0</v>
      </c>
      <c r="GT165">
        <f t="shared" ca="1" si="279"/>
        <v>0</v>
      </c>
      <c r="GU165">
        <f t="shared" ca="1" si="279"/>
        <v>0</v>
      </c>
      <c r="GV165">
        <f t="shared" ca="1" si="279"/>
        <v>0</v>
      </c>
      <c r="GW165">
        <f t="shared" ca="1" si="279"/>
        <v>0</v>
      </c>
      <c r="GX165">
        <f t="shared" ca="1" si="279"/>
        <v>0</v>
      </c>
      <c r="GY165">
        <f t="shared" ca="1" si="279"/>
        <v>0</v>
      </c>
      <c r="GZ165">
        <f t="shared" ca="1" si="279"/>
        <v>0</v>
      </c>
      <c r="HA165">
        <f t="shared" ca="1" si="279"/>
        <v>0</v>
      </c>
      <c r="HB165">
        <f t="shared" ca="1" si="279"/>
        <v>0</v>
      </c>
      <c r="HC165">
        <f t="shared" ca="1" si="279"/>
        <v>0</v>
      </c>
      <c r="HD165">
        <f t="shared" ca="1" si="279"/>
        <v>0</v>
      </c>
      <c r="HE165">
        <f t="shared" ca="1" si="279"/>
        <v>0</v>
      </c>
      <c r="HF165">
        <f t="shared" ca="1" si="268"/>
        <v>0</v>
      </c>
      <c r="HG165">
        <f t="shared" ca="1" si="268"/>
        <v>0</v>
      </c>
      <c r="HH165">
        <f t="shared" ca="1" si="268"/>
        <v>0</v>
      </c>
      <c r="HI165">
        <f t="shared" ca="1" si="268"/>
        <v>0</v>
      </c>
      <c r="HJ165">
        <f t="shared" ca="1" si="268"/>
        <v>0</v>
      </c>
      <c r="HK165">
        <f t="shared" ca="1" si="268"/>
        <v>0</v>
      </c>
      <c r="HL165">
        <f t="shared" ca="1" si="268"/>
        <v>0</v>
      </c>
    </row>
    <row r="166" spans="1:220" x14ac:dyDescent="0.25">
      <c r="A166" s="6">
        <v>45258</v>
      </c>
      <c r="B166">
        <f t="shared" ca="1" si="216"/>
        <v>1.1617372473274165E-4</v>
      </c>
      <c r="C166">
        <v>4000</v>
      </c>
      <c r="D166">
        <f t="shared" si="217"/>
        <v>1.6020599913279625</v>
      </c>
      <c r="E166" t="s">
        <v>7</v>
      </c>
      <c r="F166">
        <v>0.75285290000000005</v>
      </c>
      <c r="G166">
        <v>40</v>
      </c>
      <c r="H166">
        <v>43</v>
      </c>
      <c r="I166">
        <f t="shared" si="218"/>
        <v>0</v>
      </c>
      <c r="J166">
        <f t="shared" si="219"/>
        <v>1</v>
      </c>
      <c r="K166">
        <f t="shared" ca="1" si="220"/>
        <v>0</v>
      </c>
      <c r="L166">
        <f t="shared" ca="1" si="221"/>
        <v>1.5062785115433109E-4</v>
      </c>
      <c r="M166">
        <f t="shared" si="222"/>
        <v>1.075</v>
      </c>
      <c r="Q166">
        <f t="shared" si="223"/>
        <v>1600</v>
      </c>
      <c r="R166">
        <f t="shared" si="224"/>
        <v>1720</v>
      </c>
      <c r="S166">
        <f t="shared" ca="1" si="269"/>
        <v>0</v>
      </c>
      <c r="T166">
        <f t="shared" ca="1" si="269"/>
        <v>0</v>
      </c>
      <c r="U166">
        <f t="shared" ca="1" si="269"/>
        <v>0</v>
      </c>
      <c r="V166">
        <f t="shared" ca="1" si="269"/>
        <v>0</v>
      </c>
      <c r="W166">
        <f t="shared" ca="1" si="269"/>
        <v>0</v>
      </c>
      <c r="X166">
        <f t="shared" ca="1" si="269"/>
        <v>0</v>
      </c>
      <c r="Y166">
        <f t="shared" ca="1" si="269"/>
        <v>0</v>
      </c>
      <c r="Z166">
        <f t="shared" ca="1" si="269"/>
        <v>0</v>
      </c>
      <c r="AA166">
        <f t="shared" ca="1" si="269"/>
        <v>0</v>
      </c>
      <c r="AB166">
        <f t="shared" ca="1" si="269"/>
        <v>0</v>
      </c>
      <c r="AC166">
        <f t="shared" ca="1" si="270"/>
        <v>0</v>
      </c>
      <c r="AD166">
        <f t="shared" ca="1" si="270"/>
        <v>0</v>
      </c>
      <c r="AE166">
        <f t="shared" ca="1" si="270"/>
        <v>0</v>
      </c>
      <c r="AF166">
        <f t="shared" ca="1" si="270"/>
        <v>0</v>
      </c>
      <c r="AG166">
        <f t="shared" ca="1" si="270"/>
        <v>0</v>
      </c>
      <c r="AH166">
        <f t="shared" ca="1" si="270"/>
        <v>0</v>
      </c>
      <c r="AI166">
        <f t="shared" ca="1" si="270"/>
        <v>1.1345812231934533E-292</v>
      </c>
      <c r="AJ166">
        <f t="shared" ca="1" si="270"/>
        <v>4.991978448497487E-263</v>
      </c>
      <c r="AK166">
        <f t="shared" ca="1" si="270"/>
        <v>6.0510491443697598E-236</v>
      </c>
      <c r="AL166">
        <f t="shared" ca="1" si="270"/>
        <v>3.6507628893538554E-211</v>
      </c>
      <c r="AM166">
        <f t="shared" ca="1" si="271"/>
        <v>1.8052553342839516E-188</v>
      </c>
      <c r="AN166">
        <f t="shared" ca="1" si="271"/>
        <v>1.1180660626004118E-167</v>
      </c>
      <c r="AO166">
        <f t="shared" ca="1" si="271"/>
        <v>1.2471324127190949E-148</v>
      </c>
      <c r="AP166">
        <f t="shared" ca="1" si="271"/>
        <v>3.4265323473154378E-131</v>
      </c>
      <c r="AQ166">
        <f t="shared" ca="1" si="271"/>
        <v>3.0421806971896701E-115</v>
      </c>
      <c r="AR166">
        <f t="shared" ca="1" si="271"/>
        <v>1.1056630832172108E-100</v>
      </c>
      <c r="AS166">
        <f t="shared" ca="1" si="271"/>
        <v>2.0233028886537291E-87</v>
      </c>
      <c r="AT166">
        <f t="shared" ca="1" si="271"/>
        <v>2.2359584934305991E-75</v>
      </c>
      <c r="AU166">
        <f t="shared" ca="1" si="271"/>
        <v>1.7515332113084666E-64</v>
      </c>
      <c r="AV166">
        <f t="shared" ca="1" si="271"/>
        <v>1.1204961225955528E-54</v>
      </c>
      <c r="AW166">
        <f t="shared" ca="1" si="272"/>
        <v>6.6356027672829244E-46</v>
      </c>
      <c r="AX166">
        <f t="shared" ca="1" si="272"/>
        <v>4.0654132488468277E-38</v>
      </c>
      <c r="AY166">
        <f t="shared" ca="1" si="272"/>
        <v>2.8440197025279963E-31</v>
      </c>
      <c r="AZ166">
        <f t="shared" ca="1" si="272"/>
        <v>2.4797453269888099E-25</v>
      </c>
      <c r="BA166">
        <f t="shared" ca="1" si="272"/>
        <v>2.91265711877087E-20</v>
      </c>
      <c r="BB166">
        <f t="shared" ca="1" si="272"/>
        <v>4.9374612156149573E-16</v>
      </c>
      <c r="BC166">
        <f t="shared" ca="1" si="272"/>
        <v>1.2838538355574574E-12</v>
      </c>
      <c r="BD166">
        <f t="shared" ca="1" si="272"/>
        <v>5.4032366574011338E-10</v>
      </c>
      <c r="BE166">
        <f t="shared" ca="1" si="272"/>
        <v>3.8582127920879224E-8</v>
      </c>
      <c r="BF166">
        <f t="shared" ca="1" si="272"/>
        <v>4.870259051347332E-7</v>
      </c>
      <c r="BG166">
        <f t="shared" ca="1" si="273"/>
        <v>1.126065983530987E-6</v>
      </c>
      <c r="BH166">
        <f t="shared" ca="1" si="273"/>
        <v>4.915588127780802E-7</v>
      </c>
      <c r="BI166">
        <f t="shared" ca="1" si="273"/>
        <v>4.1555257865048633E-8</v>
      </c>
      <c r="BJ166">
        <f t="shared" ca="1" si="273"/>
        <v>6.9463927579067493E-10</v>
      </c>
      <c r="BK166">
        <f t="shared" ca="1" si="273"/>
        <v>2.3341243361344087E-12</v>
      </c>
      <c r="BL166">
        <f t="shared" ca="1" si="273"/>
        <v>1.5960761963909282E-15</v>
      </c>
      <c r="BM166">
        <f t="shared" ca="1" si="273"/>
        <v>2.2393968323452619E-19</v>
      </c>
      <c r="BN166">
        <f t="shared" ca="1" si="273"/>
        <v>6.4749516972805863E-24</v>
      </c>
      <c r="BO166">
        <f t="shared" ca="1" si="273"/>
        <v>3.8599467942683796E-29</v>
      </c>
      <c r="BP166">
        <f t="shared" ca="1" si="273"/>
        <v>4.7285444355190523E-35</v>
      </c>
      <c r="BQ166">
        <f t="shared" ca="1" si="274"/>
        <v>1.1819364821981957E-41</v>
      </c>
      <c r="BR166">
        <f t="shared" ca="1" si="274"/>
        <v>5.9628051658986303E-49</v>
      </c>
      <c r="BS166">
        <f t="shared" ca="1" si="274"/>
        <v>5.9826873970723421E-57</v>
      </c>
      <c r="BT166">
        <f t="shared" ca="1" si="274"/>
        <v>1.1717290597990869E-65</v>
      </c>
      <c r="BU166">
        <f t="shared" ca="1" si="274"/>
        <v>4.3791371438269358E-75</v>
      </c>
      <c r="BV166">
        <f t="shared" ca="1" si="274"/>
        <v>3.0402762404213496E-85</v>
      </c>
      <c r="BW166">
        <f t="shared" ca="1" si="274"/>
        <v>3.8005247987406559E-96</v>
      </c>
      <c r="BX166">
        <f t="shared" ca="1" si="274"/>
        <v>8.2535210053161544E-108</v>
      </c>
      <c r="BY166">
        <f t="shared" ca="1" si="274"/>
        <v>2.989946721281931E-120</v>
      </c>
      <c r="BZ166">
        <f t="shared" ca="1" si="274"/>
        <v>1.7260427529817752E-133</v>
      </c>
      <c r="CA166">
        <f t="shared" ca="1" si="275"/>
        <v>1.508539182212759E-147</v>
      </c>
      <c r="CB166">
        <f t="shared" ca="1" si="275"/>
        <v>1.8852531484047822E-162</v>
      </c>
      <c r="CC166">
        <f t="shared" ca="1" si="275"/>
        <v>3.1616360249784085E-178</v>
      </c>
      <c r="CD166">
        <f t="shared" ca="1" si="275"/>
        <v>6.6312237249441211E-195</v>
      </c>
      <c r="CE166">
        <f t="shared" ca="1" si="275"/>
        <v>1.6089294814896031E-212</v>
      </c>
      <c r="CF166">
        <f t="shared" ca="1" si="275"/>
        <v>4.1424174555110298E-231</v>
      </c>
      <c r="CG166">
        <f t="shared" ca="1" si="275"/>
        <v>1.0286664186969646E-250</v>
      </c>
      <c r="CH166">
        <f t="shared" ca="1" si="275"/>
        <v>2.2167505360990449E-271</v>
      </c>
      <c r="CI166">
        <f t="shared" ca="1" si="275"/>
        <v>3.6879505712066666E-293</v>
      </c>
      <c r="CJ166">
        <f t="shared" ca="1" si="275"/>
        <v>0</v>
      </c>
      <c r="CK166">
        <f t="shared" ca="1" si="276"/>
        <v>0</v>
      </c>
      <c r="CL166">
        <f t="shared" ca="1" si="276"/>
        <v>0</v>
      </c>
      <c r="CM166">
        <f t="shared" ca="1" si="276"/>
        <v>0</v>
      </c>
      <c r="CN166">
        <f t="shared" ca="1" si="276"/>
        <v>0</v>
      </c>
      <c r="CO166">
        <f t="shared" ca="1" si="276"/>
        <v>0</v>
      </c>
      <c r="CP166">
        <f t="shared" ca="1" si="276"/>
        <v>0</v>
      </c>
      <c r="CQ166">
        <f t="shared" ca="1" si="276"/>
        <v>0</v>
      </c>
      <c r="CR166">
        <f t="shared" ca="1" si="276"/>
        <v>0</v>
      </c>
      <c r="CS166">
        <f t="shared" ca="1" si="276"/>
        <v>0</v>
      </c>
      <c r="CT166">
        <f t="shared" ca="1" si="276"/>
        <v>0</v>
      </c>
      <c r="CU166">
        <f t="shared" ca="1" si="277"/>
        <v>0</v>
      </c>
      <c r="CV166">
        <f t="shared" ca="1" si="277"/>
        <v>0</v>
      </c>
      <c r="CW166">
        <f t="shared" ca="1" si="277"/>
        <v>0</v>
      </c>
      <c r="CX166">
        <f t="shared" ca="1" si="277"/>
        <v>0</v>
      </c>
      <c r="CY166">
        <f t="shared" ca="1" si="277"/>
        <v>0</v>
      </c>
      <c r="CZ166">
        <f t="shared" ca="1" si="277"/>
        <v>0</v>
      </c>
      <c r="DA166">
        <f t="shared" ca="1" si="277"/>
        <v>0</v>
      </c>
      <c r="DB166">
        <f t="shared" ca="1" si="277"/>
        <v>0</v>
      </c>
      <c r="DC166">
        <f t="shared" ca="1" si="277"/>
        <v>0</v>
      </c>
      <c r="DD166">
        <f t="shared" ca="1" si="277"/>
        <v>0</v>
      </c>
      <c r="DE166">
        <f t="shared" ca="1" si="278"/>
        <v>0</v>
      </c>
      <c r="DF166">
        <f t="shared" ca="1" si="278"/>
        <v>0</v>
      </c>
      <c r="DG166">
        <f t="shared" ca="1" si="278"/>
        <v>0</v>
      </c>
      <c r="DH166">
        <f t="shared" ca="1" si="278"/>
        <v>0</v>
      </c>
      <c r="DI166">
        <f t="shared" ca="1" si="278"/>
        <v>0</v>
      </c>
      <c r="DJ166">
        <f t="shared" ca="1" si="278"/>
        <v>0</v>
      </c>
      <c r="DK166">
        <f t="shared" ca="1" si="278"/>
        <v>0</v>
      </c>
      <c r="DL166">
        <f t="shared" ca="1" si="278"/>
        <v>0</v>
      </c>
      <c r="DM166">
        <f t="shared" ca="1" si="278"/>
        <v>0</v>
      </c>
      <c r="DN166">
        <f t="shared" ca="1" si="278"/>
        <v>0</v>
      </c>
      <c r="DQ166">
        <f t="shared" ca="1" si="264"/>
        <v>0</v>
      </c>
      <c r="DR166">
        <f t="shared" ca="1" si="264"/>
        <v>0</v>
      </c>
      <c r="DS166">
        <f t="shared" ca="1" si="264"/>
        <v>0</v>
      </c>
      <c r="DT166">
        <f t="shared" ca="1" si="264"/>
        <v>0</v>
      </c>
      <c r="DU166">
        <f t="shared" ca="1" si="264"/>
        <v>0</v>
      </c>
      <c r="DV166">
        <f t="shared" ca="1" si="264"/>
        <v>0</v>
      </c>
      <c r="DW166">
        <f t="shared" ca="1" si="264"/>
        <v>0</v>
      </c>
      <c r="DX166">
        <f t="shared" ca="1" si="264"/>
        <v>0</v>
      </c>
      <c r="DY166">
        <f t="shared" ca="1" si="264"/>
        <v>0</v>
      </c>
      <c r="DZ166">
        <f t="shared" ca="1" si="264"/>
        <v>0</v>
      </c>
      <c r="EA166">
        <f t="shared" ca="1" si="264"/>
        <v>0</v>
      </c>
      <c r="EB166">
        <f t="shared" ca="1" si="264"/>
        <v>0</v>
      </c>
      <c r="EC166">
        <f t="shared" ca="1" si="264"/>
        <v>0</v>
      </c>
      <c r="ED166">
        <f t="shared" ca="1" si="264"/>
        <v>0</v>
      </c>
      <c r="EE166">
        <f t="shared" ca="1" si="264"/>
        <v>0</v>
      </c>
      <c r="EF166">
        <f t="shared" ca="1" si="264"/>
        <v>0</v>
      </c>
      <c r="EG166">
        <f t="shared" ca="1" si="263"/>
        <v>0</v>
      </c>
      <c r="EH166">
        <f t="shared" ca="1" si="263"/>
        <v>0</v>
      </c>
      <c r="EI166">
        <f t="shared" ca="1" si="263"/>
        <v>4.4758577084112686E-297</v>
      </c>
      <c r="EJ166">
        <f t="shared" ca="1" si="263"/>
        <v>7.7378577418220793E-269</v>
      </c>
      <c r="EK166">
        <f t="shared" ca="1" si="263"/>
        <v>8.004734697338065E-243</v>
      </c>
      <c r="EL166">
        <f t="shared" ca="1" si="263"/>
        <v>7.8259873838519555E-219</v>
      </c>
      <c r="EM166">
        <f t="shared" ca="1" si="263"/>
        <v>1.0697670262805674E-196</v>
      </c>
      <c r="EN166">
        <f t="shared" ca="1" si="263"/>
        <v>2.8662588086070973E-176</v>
      </c>
      <c r="EO166">
        <f t="shared" ca="1" si="263"/>
        <v>2.0179490791327752E-157</v>
      </c>
      <c r="EP166">
        <f t="shared" ca="1" si="263"/>
        <v>4.8203603764812585E-140</v>
      </c>
      <c r="EQ166">
        <f t="shared" ca="1" si="263"/>
        <v>4.8872387472304912E-124</v>
      </c>
      <c r="ER166">
        <f t="shared" ca="1" si="263"/>
        <v>2.5608225591288699E-109</v>
      </c>
      <c r="ES166">
        <f t="shared" ca="1" si="263"/>
        <v>8.2506816592604456E-96</v>
      </c>
      <c r="ET166">
        <f t="shared" ca="1" si="263"/>
        <v>1.9062309852120891E-83</v>
      </c>
      <c r="EU166">
        <f t="shared" ca="1" si="263"/>
        <v>3.6197069297581105E-72</v>
      </c>
      <c r="EV166">
        <f t="shared" ca="1" si="266"/>
        <v>6.3771162627844639E-62</v>
      </c>
      <c r="EW166">
        <f t="shared" ca="1" si="266"/>
        <v>1.1610949585210136E-52</v>
      </c>
      <c r="EX166">
        <f t="shared" ca="1" si="266"/>
        <v>2.4049763321311612E-44</v>
      </c>
      <c r="EY166">
        <f t="shared" ca="1" si="266"/>
        <v>6.1729734211476814E-37</v>
      </c>
      <c r="EZ166">
        <f t="shared" ca="1" si="266"/>
        <v>2.118719614020452E-30</v>
      </c>
      <c r="FA166">
        <f t="shared" ca="1" si="266"/>
        <v>1.0404616129999878E-24</v>
      </c>
      <c r="FB166">
        <f t="shared" ca="1" si="266"/>
        <v>7.7625106369204695E-20</v>
      </c>
      <c r="FC166">
        <f t="shared" ca="1" si="266"/>
        <v>9.2773148513111767E-16</v>
      </c>
      <c r="FD166">
        <f t="shared" ca="1" si="266"/>
        <v>1.8609382778372297E-12</v>
      </c>
      <c r="FE166">
        <f t="shared" ca="1" si="266"/>
        <v>6.5255935149208014E-10</v>
      </c>
      <c r="FF166">
        <f t="shared" ca="1" si="266"/>
        <v>4.1438512842790015E-8</v>
      </c>
      <c r="FG166">
        <f t="shared" ca="1" si="266"/>
        <v>4.9112140950144509E-7</v>
      </c>
      <c r="FH166">
        <f t="shared" ca="1" si="266"/>
        <v>1.1142909134864358E-6</v>
      </c>
      <c r="FI166">
        <f t="shared" ca="1" si="266"/>
        <v>4.9418457915166817E-7</v>
      </c>
      <c r="FJ166">
        <f t="shared" ca="1" si="266"/>
        <v>4.3555178644329439E-8</v>
      </c>
      <c r="FK166">
        <f t="shared" ca="1" si="266"/>
        <v>7.7237275799095084E-10</v>
      </c>
      <c r="FL166">
        <f t="shared" ca="1" si="265"/>
        <v>2.7789606558059133E-12</v>
      </c>
      <c r="FM166">
        <f t="shared" ca="1" si="265"/>
        <v>2.0376792934566869E-15</v>
      </c>
      <c r="FN166">
        <f t="shared" ca="1" si="265"/>
        <v>3.0467948387964194E-19</v>
      </c>
      <c r="FO166">
        <f t="shared" ca="1" si="265"/>
        <v>9.2597956590170823E-24</v>
      </c>
      <c r="FP166">
        <f t="shared" ca="1" si="265"/>
        <v>5.6800140811674594E-29</v>
      </c>
      <c r="FQ166">
        <f t="shared" ca="1" si="265"/>
        <v>6.955948005891115E-35</v>
      </c>
      <c r="FR166">
        <f t="shared" ca="1" si="265"/>
        <v>1.6756984413095233E-41</v>
      </c>
      <c r="FS166">
        <f t="shared" ca="1" si="265"/>
        <v>7.7930450783309328E-49</v>
      </c>
      <c r="FT166">
        <f t="shared" ca="1" si="265"/>
        <v>6.8381936722354964E-57</v>
      </c>
      <c r="FU166">
        <f t="shared" ca="1" si="265"/>
        <v>1.1017749602936883E-65</v>
      </c>
      <c r="FV166">
        <f t="shared" ca="1" si="265"/>
        <v>3.1580175344669259E-75</v>
      </c>
      <c r="FW166">
        <f t="shared" ca="1" si="265"/>
        <v>1.5527984696453204E-85</v>
      </c>
      <c r="FX166">
        <f t="shared" ca="1" si="265"/>
        <v>1.2567167523759487E-96</v>
      </c>
      <c r="FY166">
        <f t="shared" ca="1" si="265"/>
        <v>1.5977725164639303E-108</v>
      </c>
      <c r="FZ166">
        <f t="shared" ca="1" si="265"/>
        <v>3.0283376629457736E-121</v>
      </c>
      <c r="GA166">
        <f t="shared" ca="1" si="280"/>
        <v>8.0703112057231245E-135</v>
      </c>
      <c r="GB166">
        <f t="shared" ca="1" si="280"/>
        <v>2.8330875253121777E-149</v>
      </c>
      <c r="GC166">
        <f t="shared" ca="1" si="280"/>
        <v>1.2185435651005551E-164</v>
      </c>
      <c r="GD166">
        <f t="shared" ca="1" si="280"/>
        <v>5.9251398208170921E-181</v>
      </c>
      <c r="GE166">
        <f t="shared" ca="1" si="280"/>
        <v>2.9790929054406628E-198</v>
      </c>
      <c r="GF166">
        <f t="shared" ca="1" si="280"/>
        <v>1.4029029417711351E-216</v>
      </c>
      <c r="GG166">
        <f t="shared" ca="1" si="280"/>
        <v>5.5445267488113401E-236</v>
      </c>
      <c r="GH166">
        <f t="shared" ca="1" si="280"/>
        <v>1.6281037219237492E-256</v>
      </c>
      <c r="GI166">
        <f t="shared" ca="1" si="280"/>
        <v>3.1022275062696029E-278</v>
      </c>
      <c r="GJ166">
        <f t="shared" ca="1" si="280"/>
        <v>3.2989753106902987E-301</v>
      </c>
      <c r="GK166">
        <f t="shared" ca="1" si="280"/>
        <v>0</v>
      </c>
      <c r="GL166">
        <f t="shared" ca="1" si="280"/>
        <v>0</v>
      </c>
      <c r="GM166">
        <f t="shared" ca="1" si="280"/>
        <v>0</v>
      </c>
      <c r="GN166">
        <f t="shared" ca="1" si="280"/>
        <v>0</v>
      </c>
      <c r="GO166">
        <f t="shared" ca="1" si="280"/>
        <v>0</v>
      </c>
      <c r="GP166">
        <f t="shared" ca="1" si="280"/>
        <v>0</v>
      </c>
      <c r="GQ166">
        <f t="shared" ca="1" si="279"/>
        <v>0</v>
      </c>
      <c r="GR166">
        <f t="shared" ca="1" si="279"/>
        <v>0</v>
      </c>
      <c r="GS166">
        <f t="shared" ca="1" si="279"/>
        <v>0</v>
      </c>
      <c r="GT166">
        <f t="shared" ca="1" si="279"/>
        <v>0</v>
      </c>
      <c r="GU166">
        <f t="shared" ca="1" si="279"/>
        <v>0</v>
      </c>
      <c r="GV166">
        <f t="shared" ca="1" si="279"/>
        <v>0</v>
      </c>
      <c r="GW166">
        <f t="shared" ca="1" si="279"/>
        <v>0</v>
      </c>
      <c r="GX166">
        <f t="shared" ca="1" si="279"/>
        <v>0</v>
      </c>
      <c r="GY166">
        <f t="shared" ca="1" si="279"/>
        <v>0</v>
      </c>
      <c r="GZ166">
        <f t="shared" ca="1" si="279"/>
        <v>0</v>
      </c>
      <c r="HA166">
        <f t="shared" ca="1" si="279"/>
        <v>0</v>
      </c>
      <c r="HB166">
        <f t="shared" ca="1" si="279"/>
        <v>0</v>
      </c>
      <c r="HC166">
        <f t="shared" ca="1" si="279"/>
        <v>0</v>
      </c>
      <c r="HD166">
        <f t="shared" ca="1" si="279"/>
        <v>0</v>
      </c>
      <c r="HE166">
        <f t="shared" ca="1" si="279"/>
        <v>0</v>
      </c>
      <c r="HF166">
        <f t="shared" ca="1" si="268"/>
        <v>0</v>
      </c>
      <c r="HG166">
        <f t="shared" ca="1" si="268"/>
        <v>0</v>
      </c>
      <c r="HH166">
        <f t="shared" ca="1" si="268"/>
        <v>0</v>
      </c>
      <c r="HI166">
        <f t="shared" ca="1" si="268"/>
        <v>0</v>
      </c>
      <c r="HJ166">
        <f t="shared" ca="1" si="268"/>
        <v>0</v>
      </c>
      <c r="HK166">
        <f t="shared" ca="1" si="268"/>
        <v>0</v>
      </c>
      <c r="HL166">
        <f t="shared" ca="1" si="268"/>
        <v>0</v>
      </c>
    </row>
    <row r="167" spans="1:220" x14ac:dyDescent="0.25">
      <c r="A167" s="6">
        <v>45261</v>
      </c>
      <c r="B167">
        <f t="shared" ca="1" si="216"/>
        <v>1.3477655196213531E-4</v>
      </c>
      <c r="C167">
        <v>1301</v>
      </c>
      <c r="D167">
        <f t="shared" si="217"/>
        <v>1.1142772965615861</v>
      </c>
      <c r="E167" t="s">
        <v>7</v>
      </c>
      <c r="F167">
        <v>0.75285290000000005</v>
      </c>
      <c r="G167">
        <v>33</v>
      </c>
      <c r="H167">
        <v>38</v>
      </c>
      <c r="I167">
        <f t="shared" si="218"/>
        <v>0</v>
      </c>
      <c r="J167">
        <f t="shared" si="219"/>
        <v>1</v>
      </c>
      <c r="K167">
        <f t="shared" ca="1" si="220"/>
        <v>0</v>
      </c>
      <c r="L167">
        <f t="shared" ca="1" si="221"/>
        <v>1.3019293202667031E-4</v>
      </c>
      <c r="M167">
        <f t="shared" si="222"/>
        <v>1.1515151515151516</v>
      </c>
      <c r="Q167">
        <f t="shared" si="223"/>
        <v>429.33000000000004</v>
      </c>
      <c r="R167">
        <f t="shared" si="224"/>
        <v>494.38</v>
      </c>
      <c r="S167">
        <f t="shared" ca="1" si="269"/>
        <v>0</v>
      </c>
      <c r="T167">
        <f t="shared" ca="1" si="269"/>
        <v>0</v>
      </c>
      <c r="U167">
        <f t="shared" ca="1" si="269"/>
        <v>0</v>
      </c>
      <c r="V167">
        <f t="shared" ca="1" si="269"/>
        <v>0</v>
      </c>
      <c r="W167">
        <f t="shared" ca="1" si="269"/>
        <v>2.643926364798478E-263</v>
      </c>
      <c r="X167">
        <f t="shared" ca="1" si="269"/>
        <v>1.0742702215977147E-225</v>
      </c>
      <c r="Y167">
        <f t="shared" ca="1" si="269"/>
        <v>9.8259063117189666E-196</v>
      </c>
      <c r="Z167">
        <f t="shared" ca="1" si="269"/>
        <v>4.5939701663854613E-171</v>
      </c>
      <c r="AA167">
        <f t="shared" ca="1" si="269"/>
        <v>2.7963255460592714E-150</v>
      </c>
      <c r="AB167">
        <f t="shared" ca="1" si="269"/>
        <v>1.7870163204319126E-132</v>
      </c>
      <c r="AC167">
        <f t="shared" ca="1" si="270"/>
        <v>4.9827155650104427E-117</v>
      </c>
      <c r="AD167">
        <f t="shared" ca="1" si="270"/>
        <v>1.6731912802815847E-103</v>
      </c>
      <c r="AE167">
        <f t="shared" ca="1" si="270"/>
        <v>1.4310095588090583E-91</v>
      </c>
      <c r="AF167">
        <f t="shared" ca="1" si="270"/>
        <v>5.5015401712336715E-81</v>
      </c>
      <c r="AG167">
        <f t="shared" ca="1" si="270"/>
        <v>1.4776604713310523E-71</v>
      </c>
      <c r="AH167">
        <f t="shared" ca="1" si="270"/>
        <v>3.9305309749532724E-63</v>
      </c>
      <c r="AI167">
        <f t="shared" ca="1" si="270"/>
        <v>1.3709066109137238E-55</v>
      </c>
      <c r="AJ167">
        <f t="shared" ca="1" si="270"/>
        <v>7.8828214302922241E-49</v>
      </c>
      <c r="AK167">
        <f t="shared" ca="1" si="270"/>
        <v>9.0277980055315758E-43</v>
      </c>
      <c r="AL167">
        <f t="shared" ca="1" si="270"/>
        <v>2.4111772444452582E-37</v>
      </c>
      <c r="AM167">
        <f t="shared" ca="1" si="271"/>
        <v>1.7152785717816201E-32</v>
      </c>
      <c r="AN167">
        <f t="shared" ca="1" si="271"/>
        <v>3.6383033934193903E-28</v>
      </c>
      <c r="AO167">
        <f t="shared" ca="1" si="271"/>
        <v>2.534086785553607E-24</v>
      </c>
      <c r="AP167">
        <f t="shared" ca="1" si="271"/>
        <v>6.297263517599033E-21</v>
      </c>
      <c r="AQ167">
        <f t="shared" ca="1" si="271"/>
        <v>5.9989194221397124E-18</v>
      </c>
      <c r="AR167">
        <f t="shared" ca="1" si="271"/>
        <v>2.3317568606321533E-15</v>
      </c>
      <c r="AS167">
        <f t="shared" ca="1" si="271"/>
        <v>3.905024385782951E-13</v>
      </c>
      <c r="AT167">
        <f t="shared" ca="1" si="271"/>
        <v>2.9551988876108651E-11</v>
      </c>
      <c r="AU167">
        <f t="shared" ca="1" si="271"/>
        <v>1.0537320733693781E-9</v>
      </c>
      <c r="AV167">
        <f t="shared" ca="1" si="271"/>
        <v>1.836618891063511E-8</v>
      </c>
      <c r="AW167">
        <f t="shared" ca="1" si="272"/>
        <v>1.6162443977907263E-7</v>
      </c>
      <c r="AX167">
        <f t="shared" ca="1" si="272"/>
        <v>7.3887614126445299E-7</v>
      </c>
      <c r="AY167">
        <f t="shared" ca="1" si="272"/>
        <v>1.7993284401263457E-6</v>
      </c>
      <c r="AZ167">
        <f t="shared" ca="1" si="272"/>
        <v>2.3861955316146517E-6</v>
      </c>
      <c r="BA167">
        <f t="shared" ca="1" si="272"/>
        <v>1.7569729248247002E-6</v>
      </c>
      <c r="BB167">
        <f t="shared" ca="1" si="272"/>
        <v>7.3052634783221082E-7</v>
      </c>
      <c r="BC167">
        <f t="shared" ca="1" si="272"/>
        <v>1.740636188749618E-7</v>
      </c>
      <c r="BD167">
        <f t="shared" ca="1" si="272"/>
        <v>2.4071137497972584E-8</v>
      </c>
      <c r="BE167">
        <f t="shared" ca="1" si="272"/>
        <v>1.9530531239779321E-9</v>
      </c>
      <c r="BF167">
        <f t="shared" ca="1" si="272"/>
        <v>9.3827557095382822E-11</v>
      </c>
      <c r="BG167">
        <f t="shared" ca="1" si="273"/>
        <v>2.6892085267209795E-12</v>
      </c>
      <c r="BH167">
        <f t="shared" ca="1" si="273"/>
        <v>4.6262228578255894E-14</v>
      </c>
      <c r="BI167">
        <f t="shared" ca="1" si="273"/>
        <v>4.7990340678747889E-16</v>
      </c>
      <c r="BJ167">
        <f t="shared" ca="1" si="273"/>
        <v>3.0118924195388207E-18</v>
      </c>
      <c r="BK167">
        <f t="shared" ca="1" si="273"/>
        <v>1.1459235041066827E-20</v>
      </c>
      <c r="BL167">
        <f t="shared" ca="1" si="273"/>
        <v>2.6450355532470522E-23</v>
      </c>
      <c r="BM167">
        <f t="shared" ca="1" si="273"/>
        <v>3.7022540970418921E-26</v>
      </c>
      <c r="BN167">
        <f t="shared" ca="1" si="273"/>
        <v>3.1371639205018971E-29</v>
      </c>
      <c r="BO167">
        <f t="shared" ca="1" si="273"/>
        <v>1.6047387843545082E-32</v>
      </c>
      <c r="BP167">
        <f t="shared" ca="1" si="273"/>
        <v>4.9352567936189775E-36</v>
      </c>
      <c r="BQ167">
        <f t="shared" ca="1" si="274"/>
        <v>9.0776515168100931E-40</v>
      </c>
      <c r="BR167">
        <f t="shared" ca="1" si="274"/>
        <v>9.9216795535220826E-44</v>
      </c>
      <c r="BS167">
        <f t="shared" ca="1" si="274"/>
        <v>6.3942745006063052E-48</v>
      </c>
      <c r="BT167">
        <f t="shared" ca="1" si="274"/>
        <v>2.4081195532600647E-52</v>
      </c>
      <c r="BU167">
        <f t="shared" ca="1" si="274"/>
        <v>5.2450551107270082E-57</v>
      </c>
      <c r="BV167">
        <f t="shared" ca="1" si="274"/>
        <v>6.5298569987943838E-62</v>
      </c>
      <c r="BW167">
        <f t="shared" ca="1" si="274"/>
        <v>4.585591323631913E-67</v>
      </c>
      <c r="BX167">
        <f t="shared" ca="1" si="274"/>
        <v>1.7897988070436138E-72</v>
      </c>
      <c r="BY167">
        <f t="shared" ca="1" si="274"/>
        <v>3.8193400843337809E-78</v>
      </c>
      <c r="BZ167">
        <f t="shared" ca="1" si="274"/>
        <v>4.3755627804404531E-84</v>
      </c>
      <c r="CA167">
        <f t="shared" ca="1" si="275"/>
        <v>2.6375258084638337E-90</v>
      </c>
      <c r="CB167">
        <f t="shared" ca="1" si="275"/>
        <v>8.18152783182392E-97</v>
      </c>
      <c r="CC167">
        <f t="shared" ca="1" si="275"/>
        <v>1.2744679252676991E-103</v>
      </c>
      <c r="CD167">
        <f t="shared" ca="1" si="275"/>
        <v>9.7050319033496811E-111</v>
      </c>
      <c r="CE167">
        <f t="shared" ca="1" si="275"/>
        <v>3.5074167651576148E-118</v>
      </c>
      <c r="CF167">
        <f t="shared" ca="1" si="275"/>
        <v>5.8232111588965246E-126</v>
      </c>
      <c r="CG167">
        <f t="shared" ca="1" si="275"/>
        <v>4.285109001663126E-134</v>
      </c>
      <c r="CH167">
        <f t="shared" ca="1" si="275"/>
        <v>1.3435189534683475E-142</v>
      </c>
      <c r="CI167">
        <f t="shared" ca="1" si="275"/>
        <v>1.71831393185633E-151</v>
      </c>
      <c r="CJ167">
        <f t="shared" ca="1" si="275"/>
        <v>8.543873609122067E-161</v>
      </c>
      <c r="CK167">
        <f t="shared" ca="1" si="276"/>
        <v>1.5659977979692909E-170</v>
      </c>
      <c r="CL167">
        <f t="shared" ca="1" si="276"/>
        <v>9.9743277269233256E-181</v>
      </c>
      <c r="CM167">
        <f t="shared" ca="1" si="276"/>
        <v>2.0674840357943883E-191</v>
      </c>
      <c r="CN167">
        <f t="shared" ca="1" si="276"/>
        <v>1.2963050224767296E-202</v>
      </c>
      <c r="CO167">
        <f t="shared" ca="1" si="276"/>
        <v>2.2655051852304011E-214</v>
      </c>
      <c r="CP167">
        <f t="shared" ca="1" si="276"/>
        <v>1.0068561391007326E-226</v>
      </c>
      <c r="CQ167">
        <f t="shared" ca="1" si="276"/>
        <v>1.0261993290202026E-239</v>
      </c>
      <c r="CR167">
        <f t="shared" ca="1" si="276"/>
        <v>2.1339879939748385E-253</v>
      </c>
      <c r="CS167">
        <f t="shared" ca="1" si="276"/>
        <v>7.9279352881042563E-268</v>
      </c>
      <c r="CT167">
        <f t="shared" ca="1" si="276"/>
        <v>4.5211096176492772E-283</v>
      </c>
      <c r="CU167">
        <f t="shared" ca="1" si="277"/>
        <v>3.3247462428300506E-299</v>
      </c>
      <c r="CV167">
        <f t="shared" ca="1" si="277"/>
        <v>0</v>
      </c>
      <c r="CW167">
        <f t="shared" ca="1" si="277"/>
        <v>0</v>
      </c>
      <c r="CX167">
        <f t="shared" ca="1" si="277"/>
        <v>0</v>
      </c>
      <c r="CY167">
        <f t="shared" ca="1" si="277"/>
        <v>0</v>
      </c>
      <c r="CZ167">
        <f t="shared" ca="1" si="277"/>
        <v>0</v>
      </c>
      <c r="DA167">
        <f t="shared" ca="1" si="277"/>
        <v>0</v>
      </c>
      <c r="DB167">
        <f t="shared" ca="1" si="277"/>
        <v>0</v>
      </c>
      <c r="DC167">
        <f t="shared" ca="1" si="277"/>
        <v>0</v>
      </c>
      <c r="DD167">
        <f t="shared" ca="1" si="277"/>
        <v>0</v>
      </c>
      <c r="DE167">
        <f t="shared" ca="1" si="278"/>
        <v>0</v>
      </c>
      <c r="DF167">
        <f t="shared" ca="1" si="278"/>
        <v>0</v>
      </c>
      <c r="DG167">
        <f t="shared" ca="1" si="278"/>
        <v>0</v>
      </c>
      <c r="DH167">
        <f t="shared" ca="1" si="278"/>
        <v>0</v>
      </c>
      <c r="DI167">
        <f t="shared" ca="1" si="278"/>
        <v>0</v>
      </c>
      <c r="DJ167">
        <f t="shared" ca="1" si="278"/>
        <v>0</v>
      </c>
      <c r="DK167">
        <f t="shared" ca="1" si="278"/>
        <v>0</v>
      </c>
      <c r="DL167">
        <f t="shared" ca="1" si="278"/>
        <v>0</v>
      </c>
      <c r="DM167">
        <f t="shared" ca="1" si="278"/>
        <v>0</v>
      </c>
      <c r="DN167">
        <f t="shared" ca="1" si="278"/>
        <v>0</v>
      </c>
      <c r="DQ167">
        <f t="shared" ca="1" si="264"/>
        <v>0</v>
      </c>
      <c r="DR167">
        <f t="shared" ca="1" si="264"/>
        <v>0</v>
      </c>
      <c r="DS167">
        <f t="shared" ca="1" si="264"/>
        <v>0</v>
      </c>
      <c r="DT167">
        <f t="shared" ca="1" si="264"/>
        <v>0</v>
      </c>
      <c r="DU167">
        <f t="shared" ca="1" si="264"/>
        <v>0</v>
      </c>
      <c r="DV167">
        <f t="shared" ca="1" si="264"/>
        <v>6.380016456972653E-292</v>
      </c>
      <c r="DW167">
        <f t="shared" ca="1" si="264"/>
        <v>1.6277426138837093E-256</v>
      </c>
      <c r="DX167">
        <f t="shared" ca="1" si="264"/>
        <v>3.4265844439812013E-227</v>
      </c>
      <c r="DY167">
        <f t="shared" ca="1" si="264"/>
        <v>2.4769681984409222E-202</v>
      </c>
      <c r="DZ167">
        <f t="shared" ca="1" si="264"/>
        <v>6.8060236679528328E-181</v>
      </c>
      <c r="EA167">
        <f t="shared" ca="1" si="264"/>
        <v>3.6677126773609207E-162</v>
      </c>
      <c r="EB167">
        <f t="shared" ca="1" si="264"/>
        <v>1.2485674808812194E-145</v>
      </c>
      <c r="EC167">
        <f t="shared" ca="1" si="264"/>
        <v>6.3641757086605452E-131</v>
      </c>
      <c r="ED167">
        <f t="shared" ca="1" si="264"/>
        <v>9.3485249548763143E-118</v>
      </c>
      <c r="EE167">
        <f t="shared" ca="1" si="264"/>
        <v>6.5794557053251456E-106</v>
      </c>
      <c r="EF167">
        <f t="shared" ca="1" si="264"/>
        <v>3.3177618866880887E-95</v>
      </c>
      <c r="EG167">
        <f t="shared" ca="1" si="263"/>
        <v>1.6570876203814192E-85</v>
      </c>
      <c r="EH167">
        <f t="shared" ca="1" si="263"/>
        <v>1.067770448576089E-76</v>
      </c>
      <c r="EI167">
        <f t="shared" ca="1" si="263"/>
        <v>1.1042987576133214E-68</v>
      </c>
      <c r="EJ167">
        <f t="shared" ca="1" si="263"/>
        <v>2.1997802301533312E-61</v>
      </c>
      <c r="EK167">
        <f t="shared" ca="1" si="263"/>
        <v>9.8430014566899703E-55</v>
      </c>
      <c r="EL167">
        <f t="shared" ca="1" si="263"/>
        <v>1.1274166876493698E-48</v>
      </c>
      <c r="EM167">
        <f t="shared" ca="1" si="263"/>
        <v>3.6969100707229219E-43</v>
      </c>
      <c r="EN167">
        <f t="shared" ca="1" si="263"/>
        <v>3.8216982701763314E-38</v>
      </c>
      <c r="EO167">
        <f t="shared" ca="1" si="263"/>
        <v>1.3539809842067058E-33</v>
      </c>
      <c r="EP167">
        <f t="shared" ca="1" si="263"/>
        <v>1.768047913057734E-29</v>
      </c>
      <c r="EQ167">
        <f t="shared" ca="1" si="263"/>
        <v>9.0682171091093523E-26</v>
      </c>
      <c r="ER167">
        <f t="shared" ca="1" si="263"/>
        <v>1.9316916415563314E-22</v>
      </c>
      <c r="ES167">
        <f t="shared" ca="1" si="263"/>
        <v>1.7950737328033838E-19</v>
      </c>
      <c r="ET167">
        <f t="shared" ca="1" si="263"/>
        <v>7.5995620834354922E-17</v>
      </c>
      <c r="EU167">
        <f t="shared" ca="1" si="263"/>
        <v>1.5230294877191601E-14</v>
      </c>
      <c r="EV167">
        <f t="shared" ca="1" si="266"/>
        <v>1.4948002711910847E-12</v>
      </c>
      <c r="EW167">
        <f t="shared" ca="1" si="266"/>
        <v>7.4040958593148826E-11</v>
      </c>
      <c r="EX167">
        <f t="shared" ca="1" si="266"/>
        <v>1.9008255814885038E-9</v>
      </c>
      <c r="EY167">
        <f t="shared" ca="1" si="266"/>
        <v>2.5895910775605981E-8</v>
      </c>
      <c r="EZ167">
        <f t="shared" ca="1" si="266"/>
        <v>1.9115378802392388E-7</v>
      </c>
      <c r="FA167">
        <f t="shared" ca="1" si="266"/>
        <v>7.7868995593276045E-7</v>
      </c>
      <c r="FB167">
        <f t="shared" ca="1" si="266"/>
        <v>1.7789563295859214E-6</v>
      </c>
      <c r="FC167">
        <f t="shared" ca="1" si="266"/>
        <v>2.3114278550839202E-6</v>
      </c>
      <c r="FD167">
        <f t="shared" ca="1" si="266"/>
        <v>1.7289519096466387E-6</v>
      </c>
      <c r="FE167">
        <f t="shared" ca="1" si="266"/>
        <v>7.5228943806275677E-7</v>
      </c>
      <c r="FF167">
        <f t="shared" ca="1" si="266"/>
        <v>1.9208294409995838E-7</v>
      </c>
      <c r="FG167">
        <f t="shared" ca="1" si="266"/>
        <v>2.8988814200772699E-8</v>
      </c>
      <c r="FH167">
        <f t="shared" ca="1" si="266"/>
        <v>2.6008527981117516E-9</v>
      </c>
      <c r="FI167">
        <f t="shared" ca="1" si="266"/>
        <v>1.3933177412281947E-10</v>
      </c>
      <c r="FJ167">
        <f t="shared" ca="1" si="266"/>
        <v>4.4705650209905707E-12</v>
      </c>
      <c r="FK167">
        <f t="shared" ca="1" si="266"/>
        <v>8.6064334861480225E-14</v>
      </c>
      <c r="FL167">
        <f t="shared" ca="1" si="265"/>
        <v>9.9462363935319511E-16</v>
      </c>
      <c r="FM167">
        <f t="shared" ca="1" si="265"/>
        <v>6.8954047816870287E-18</v>
      </c>
      <c r="FN167">
        <f t="shared" ca="1" si="265"/>
        <v>2.8621067900810336E-20</v>
      </c>
      <c r="FO167">
        <f t="shared" ca="1" si="265"/>
        <v>7.090319899578706E-23</v>
      </c>
      <c r="FP167">
        <f t="shared" ca="1" si="265"/>
        <v>1.0437434528206542E-25</v>
      </c>
      <c r="FQ167">
        <f t="shared" ca="1" si="265"/>
        <v>9.0786339675526991E-29</v>
      </c>
      <c r="FR167">
        <f t="shared" ca="1" si="265"/>
        <v>4.6338409779246733E-32</v>
      </c>
      <c r="FS167">
        <f t="shared" ca="1" si="265"/>
        <v>1.3765047311970744E-35</v>
      </c>
      <c r="FT167">
        <f t="shared" ca="1" si="265"/>
        <v>2.356988240426646E-39</v>
      </c>
      <c r="FU167">
        <f t="shared" ca="1" si="265"/>
        <v>2.3008348893025352E-43</v>
      </c>
      <c r="FV167">
        <f t="shared" ca="1" si="265"/>
        <v>1.264481686426695E-47</v>
      </c>
      <c r="FW167">
        <f t="shared" ca="1" si="265"/>
        <v>3.8574149566304392E-52</v>
      </c>
      <c r="FX167">
        <f t="shared" ca="1" si="265"/>
        <v>6.4291907755332844E-57</v>
      </c>
      <c r="FY167">
        <f t="shared" ca="1" si="265"/>
        <v>5.7520265245405483E-62</v>
      </c>
      <c r="FZ167">
        <f t="shared" ca="1" si="265"/>
        <v>2.7087352195988811E-67</v>
      </c>
      <c r="GA167">
        <f t="shared" ca="1" si="280"/>
        <v>6.5697262075903869E-73</v>
      </c>
      <c r="GB167">
        <f t="shared" ca="1" si="280"/>
        <v>8.0114834710322466E-79</v>
      </c>
      <c r="GC167">
        <f t="shared" ca="1" si="280"/>
        <v>4.783166030506374E-85</v>
      </c>
      <c r="GD167">
        <f t="shared" ca="1" si="280"/>
        <v>1.3576885678177036E-91</v>
      </c>
      <c r="GE167">
        <f t="shared" ca="1" si="280"/>
        <v>1.773700954172894E-98</v>
      </c>
      <c r="GF167">
        <f t="shared" ca="1" si="280"/>
        <v>1.0289451028553162E-105</v>
      </c>
      <c r="GG167">
        <f t="shared" ca="1" si="280"/>
        <v>2.5475667378863292E-113</v>
      </c>
      <c r="GH167">
        <f t="shared" ca="1" si="280"/>
        <v>2.5764868921534922E-121</v>
      </c>
      <c r="GI167">
        <f t="shared" ca="1" si="280"/>
        <v>1.0138518890217308E-129</v>
      </c>
      <c r="GJ167">
        <f t="shared" ca="1" si="280"/>
        <v>1.4706142183661202E-138</v>
      </c>
      <c r="GK167">
        <f t="shared" ca="1" si="280"/>
        <v>7.4041416561676211E-148</v>
      </c>
      <c r="GL167">
        <f t="shared" ca="1" si="280"/>
        <v>1.2098757293720549E-157</v>
      </c>
      <c r="GM167">
        <f t="shared" ca="1" si="280"/>
        <v>5.951844119974598E-168</v>
      </c>
      <c r="GN167">
        <f t="shared" ca="1" si="280"/>
        <v>8.1010498142803533E-179</v>
      </c>
      <c r="GO167">
        <f t="shared" ca="1" si="280"/>
        <v>2.7738108132363686E-190</v>
      </c>
      <c r="GP167">
        <f t="shared" ca="1" si="280"/>
        <v>2.1452212497826315E-202</v>
      </c>
      <c r="GQ167">
        <f t="shared" ca="1" si="279"/>
        <v>3.3153344120977309E-215</v>
      </c>
      <c r="GR167">
        <f t="shared" ca="1" si="279"/>
        <v>8.9011093551704124E-229</v>
      </c>
      <c r="GS167">
        <f t="shared" ca="1" si="279"/>
        <v>3.5346813116476827E-243</v>
      </c>
      <c r="GT167">
        <f t="shared" ca="1" si="279"/>
        <v>1.7236357128062198E-258</v>
      </c>
      <c r="GU167">
        <f t="shared" ca="1" si="279"/>
        <v>8.3108393001288865E-275</v>
      </c>
      <c r="GV167">
        <f t="shared" ca="1" si="279"/>
        <v>3.0728925528035847E-292</v>
      </c>
      <c r="GW167">
        <f t="shared" ca="1" si="279"/>
        <v>0</v>
      </c>
      <c r="GX167">
        <f t="shared" ca="1" si="279"/>
        <v>0</v>
      </c>
      <c r="GY167">
        <f t="shared" ca="1" si="279"/>
        <v>0</v>
      </c>
      <c r="GZ167">
        <f t="shared" ca="1" si="279"/>
        <v>0</v>
      </c>
      <c r="HA167">
        <f t="shared" ca="1" si="279"/>
        <v>0</v>
      </c>
      <c r="HB167">
        <f t="shared" ca="1" si="279"/>
        <v>0</v>
      </c>
      <c r="HC167">
        <f t="shared" ca="1" si="279"/>
        <v>0</v>
      </c>
      <c r="HD167">
        <f t="shared" ca="1" si="279"/>
        <v>0</v>
      </c>
      <c r="HE167">
        <f t="shared" ca="1" si="279"/>
        <v>0</v>
      </c>
      <c r="HF167">
        <f t="shared" ca="1" si="268"/>
        <v>0</v>
      </c>
      <c r="HG167">
        <f t="shared" ca="1" si="268"/>
        <v>0</v>
      </c>
      <c r="HH167">
        <f t="shared" ca="1" si="268"/>
        <v>0</v>
      </c>
      <c r="HI167">
        <f t="shared" ca="1" si="268"/>
        <v>0</v>
      </c>
      <c r="HJ167">
        <f t="shared" ca="1" si="268"/>
        <v>0</v>
      </c>
      <c r="HK167">
        <f t="shared" ca="1" si="268"/>
        <v>0</v>
      </c>
      <c r="HL167">
        <f t="shared" ca="1" si="268"/>
        <v>0</v>
      </c>
    </row>
    <row r="168" spans="1:220" x14ac:dyDescent="0.25">
      <c r="A168" s="6">
        <v>45261</v>
      </c>
      <c r="B168">
        <f t="shared" ca="1" si="216"/>
        <v>1.3477655196213531E-4</v>
      </c>
      <c r="C168">
        <v>1301</v>
      </c>
      <c r="D168">
        <f t="shared" si="217"/>
        <v>1.1142772965615861</v>
      </c>
      <c r="E168" t="s">
        <v>7</v>
      </c>
      <c r="F168">
        <v>0.75285290000000005</v>
      </c>
      <c r="G168">
        <v>39</v>
      </c>
      <c r="H168">
        <v>41</v>
      </c>
      <c r="I168">
        <f t="shared" si="218"/>
        <v>0</v>
      </c>
      <c r="J168">
        <f t="shared" si="219"/>
        <v>1</v>
      </c>
      <c r="K168">
        <f t="shared" ca="1" si="220"/>
        <v>0</v>
      </c>
      <c r="L168">
        <f t="shared" ca="1" si="221"/>
        <v>1.1886034887455123E-4</v>
      </c>
      <c r="M168">
        <f t="shared" si="222"/>
        <v>1.0512820512820513</v>
      </c>
      <c r="Q168">
        <f t="shared" si="223"/>
        <v>507.39000000000004</v>
      </c>
      <c r="R168">
        <f t="shared" si="224"/>
        <v>533.41</v>
      </c>
      <c r="S168">
        <f t="shared" ca="1" si="269"/>
        <v>0</v>
      </c>
      <c r="T168">
        <f t="shared" ca="1" si="269"/>
        <v>0</v>
      </c>
      <c r="U168">
        <f t="shared" ca="1" si="269"/>
        <v>0</v>
      </c>
      <c r="V168">
        <f t="shared" ca="1" si="269"/>
        <v>0</v>
      </c>
      <c r="W168">
        <f t="shared" ca="1" si="269"/>
        <v>0</v>
      </c>
      <c r="X168">
        <f t="shared" ca="1" si="269"/>
        <v>6.7678873543703631E-306</v>
      </c>
      <c r="Y168">
        <f t="shared" ca="1" si="269"/>
        <v>2.1199129438452831E-269</v>
      </c>
      <c r="Z168">
        <f t="shared" ca="1" si="269"/>
        <v>3.8043964082346616E-239</v>
      </c>
      <c r="AA168">
        <f t="shared" ca="1" si="269"/>
        <v>1.7958772182824434E-213</v>
      </c>
      <c r="AB168">
        <f t="shared" ca="1" si="269"/>
        <v>2.6298810917787129E-191</v>
      </c>
      <c r="AC168">
        <f t="shared" ca="1" si="270"/>
        <v>6.436811909283966E-172</v>
      </c>
      <c r="AD168">
        <f t="shared" ca="1" si="270"/>
        <v>8.7473192096005592E-155</v>
      </c>
      <c r="AE168">
        <f t="shared" ca="1" si="270"/>
        <v>1.6004855494193774E-139</v>
      </c>
      <c r="AF168">
        <f t="shared" ca="1" si="270"/>
        <v>7.7211950339424448E-126</v>
      </c>
      <c r="AG168">
        <f t="shared" ca="1" si="270"/>
        <v>1.6550179186673419E-113</v>
      </c>
      <c r="AH168">
        <f t="shared" ca="1" si="270"/>
        <v>2.3823945247465619E-102</v>
      </c>
      <c r="AI168">
        <f t="shared" ca="1" si="270"/>
        <v>3.2114610836257602E-92</v>
      </c>
      <c r="AJ168">
        <f t="shared" ca="1" si="270"/>
        <v>5.3177364459016971E-83</v>
      </c>
      <c r="AK168">
        <f t="shared" ca="1" si="270"/>
        <v>1.3535590407831388E-74</v>
      </c>
      <c r="AL168">
        <f t="shared" ca="1" si="270"/>
        <v>6.3870305972189836E-67</v>
      </c>
      <c r="AM168">
        <f t="shared" ca="1" si="271"/>
        <v>6.5429830791825173E-60</v>
      </c>
      <c r="AN168">
        <f t="shared" ca="1" si="271"/>
        <v>1.6642219226545668E-53</v>
      </c>
      <c r="AO168">
        <f t="shared" ca="1" si="271"/>
        <v>1.1790494961408495E-47</v>
      </c>
      <c r="AP168">
        <f t="shared" ca="1" si="271"/>
        <v>2.5690169624886566E-42</v>
      </c>
      <c r="AQ168">
        <f t="shared" ca="1" si="271"/>
        <v>1.8759019837412339E-37</v>
      </c>
      <c r="AR168">
        <f t="shared" ca="1" si="271"/>
        <v>4.9470449178638083E-33</v>
      </c>
      <c r="AS168">
        <f t="shared" ca="1" si="271"/>
        <v>5.0302690162678223E-29</v>
      </c>
      <c r="AT168">
        <f t="shared" ca="1" si="271"/>
        <v>2.0888039889374391E-25</v>
      </c>
      <c r="AU168">
        <f t="shared" ca="1" si="271"/>
        <v>3.7259959702487997E-22</v>
      </c>
      <c r="AV168">
        <f t="shared" ca="1" si="271"/>
        <v>2.9856035718968284E-19</v>
      </c>
      <c r="AW168">
        <f t="shared" ca="1" si="272"/>
        <v>1.1179908215785705E-16</v>
      </c>
      <c r="AX168">
        <f t="shared" ca="1" si="272"/>
        <v>2.0261665592302807E-14</v>
      </c>
      <c r="AY168">
        <f t="shared" ca="1" si="272"/>
        <v>1.8333020365099369E-12</v>
      </c>
      <c r="AZ168">
        <f t="shared" ca="1" si="272"/>
        <v>8.5129324340898429E-11</v>
      </c>
      <c r="BA168">
        <f t="shared" ca="1" si="272"/>
        <v>2.0788065885204722E-9</v>
      </c>
      <c r="BB168">
        <f t="shared" ca="1" si="272"/>
        <v>2.7278594119174828E-8</v>
      </c>
      <c r="BC168">
        <f t="shared" ca="1" si="272"/>
        <v>1.9605844606429149E-7</v>
      </c>
      <c r="BD168">
        <f t="shared" ca="1" si="272"/>
        <v>7.8485366756186094E-7</v>
      </c>
      <c r="BE168">
        <f t="shared" ca="1" si="272"/>
        <v>1.775837694667096E-6</v>
      </c>
      <c r="BF168">
        <f t="shared" ca="1" si="272"/>
        <v>2.3001866838107999E-6</v>
      </c>
      <c r="BG168">
        <f t="shared" ca="1" si="273"/>
        <v>1.7243552030813547E-6</v>
      </c>
      <c r="BH168">
        <f t="shared" ca="1" si="273"/>
        <v>7.5514599724039723E-7</v>
      </c>
      <c r="BI168">
        <f t="shared" ca="1" si="273"/>
        <v>1.9468632383808715E-7</v>
      </c>
      <c r="BJ168">
        <f t="shared" ca="1" si="273"/>
        <v>2.9734504567530926E-8</v>
      </c>
      <c r="BK168">
        <f t="shared" ca="1" si="273"/>
        <v>2.7034525123168303E-9</v>
      </c>
      <c r="BL168">
        <f t="shared" ca="1" si="273"/>
        <v>1.4683793436415599E-10</v>
      </c>
      <c r="BM168">
        <f t="shared" ca="1" si="273"/>
        <v>4.775119955294888E-12</v>
      </c>
      <c r="BN168">
        <f t="shared" ca="1" si="273"/>
        <v>9.3062081132414033E-14</v>
      </c>
      <c r="BO168">
        <f t="shared" ca="1" si="273"/>
        <v>1.0866270685652937E-15</v>
      </c>
      <c r="BP168">
        <f t="shared" ca="1" si="273"/>
        <v>7.5901563168921662E-18</v>
      </c>
      <c r="BQ168">
        <f t="shared" ca="1" si="274"/>
        <v>3.1629619328492853E-20</v>
      </c>
      <c r="BR168">
        <f t="shared" ca="1" si="274"/>
        <v>7.8322248749602442E-23</v>
      </c>
      <c r="BS168">
        <f t="shared" ca="1" si="274"/>
        <v>1.1464523872972307E-25</v>
      </c>
      <c r="BT168">
        <f t="shared" ca="1" si="274"/>
        <v>9.8556077977418352E-29</v>
      </c>
      <c r="BU168">
        <f t="shared" ca="1" si="274"/>
        <v>4.9371112030917627E-32</v>
      </c>
      <c r="BV168">
        <f t="shared" ca="1" si="274"/>
        <v>1.4280316570860874E-35</v>
      </c>
      <c r="BW168">
        <f t="shared" ca="1" si="274"/>
        <v>2.3597888573225561E-39</v>
      </c>
      <c r="BX168">
        <f t="shared" ca="1" si="274"/>
        <v>2.2010194485978162E-43</v>
      </c>
      <c r="BY168">
        <f t="shared" ca="1" si="274"/>
        <v>1.1430037000656247E-47</v>
      </c>
      <c r="BZ168">
        <f t="shared" ca="1" si="274"/>
        <v>3.2543964834583873E-52</v>
      </c>
      <c r="CA168">
        <f t="shared" ca="1" si="275"/>
        <v>4.9938487294594895E-57</v>
      </c>
      <c r="CB168">
        <f t="shared" ca="1" si="275"/>
        <v>4.0517501178807637E-62</v>
      </c>
      <c r="CC168">
        <f t="shared" ca="1" si="275"/>
        <v>1.7016906526360891E-67</v>
      </c>
      <c r="CD168">
        <f t="shared" ca="1" si="275"/>
        <v>3.6136476652854895E-73</v>
      </c>
      <c r="CE168">
        <f t="shared" ca="1" si="275"/>
        <v>3.7805130625166792E-79</v>
      </c>
      <c r="CF168">
        <f t="shared" ca="1" si="275"/>
        <v>1.8932909370049559E-85</v>
      </c>
      <c r="CG168">
        <f t="shared" ca="1" si="275"/>
        <v>4.39697276108348E-92</v>
      </c>
      <c r="CH168">
        <f t="shared" ca="1" si="275"/>
        <v>4.5720561595639126E-99</v>
      </c>
      <c r="CI168">
        <f t="shared" ca="1" si="275"/>
        <v>2.0474808664136459E-106</v>
      </c>
      <c r="CJ168">
        <f t="shared" ca="1" si="275"/>
        <v>3.7826157987282122E-114</v>
      </c>
      <c r="CK168">
        <f t="shared" ca="1" si="276"/>
        <v>2.7485323856072899E-122</v>
      </c>
      <c r="CL168">
        <f t="shared" ca="1" si="276"/>
        <v>7.4492312462017023E-131</v>
      </c>
      <c r="CM168">
        <f t="shared" ca="1" si="276"/>
        <v>7.0985705062534431E-140</v>
      </c>
      <c r="CN168">
        <f t="shared" ca="1" si="276"/>
        <v>2.226574070686501E-149</v>
      </c>
      <c r="CO168">
        <f t="shared" ca="1" si="276"/>
        <v>2.1351997816249348E-159</v>
      </c>
      <c r="CP168">
        <f t="shared" ca="1" si="276"/>
        <v>5.761635091398966E-170</v>
      </c>
      <c r="CQ168">
        <f t="shared" ca="1" si="276"/>
        <v>3.9841486093530002E-181</v>
      </c>
      <c r="CR168">
        <f t="shared" ca="1" si="276"/>
        <v>6.3506442383934356E-193</v>
      </c>
      <c r="CS168">
        <f t="shared" ca="1" si="276"/>
        <v>2.0686664013748739E-205</v>
      </c>
      <c r="CT168">
        <f t="shared" ca="1" si="276"/>
        <v>1.1999789477393362E-218</v>
      </c>
      <c r="CU168">
        <f t="shared" ca="1" si="277"/>
        <v>1.0581769228858189E-232</v>
      </c>
      <c r="CV168">
        <f t="shared" ca="1" si="277"/>
        <v>1.1813594289726343E-247</v>
      </c>
      <c r="CW168">
        <f t="shared" ca="1" si="277"/>
        <v>1.3493062576901289E-263</v>
      </c>
      <c r="CX168">
        <f t="shared" ca="1" si="277"/>
        <v>1.2278766282121247E-280</v>
      </c>
      <c r="CY168">
        <f t="shared" ca="1" si="277"/>
        <v>6.6218995135685327E-299</v>
      </c>
      <c r="CZ168">
        <f t="shared" ca="1" si="277"/>
        <v>0</v>
      </c>
      <c r="DA168">
        <f t="shared" ca="1" si="277"/>
        <v>0</v>
      </c>
      <c r="DB168">
        <f t="shared" ca="1" si="277"/>
        <v>0</v>
      </c>
      <c r="DC168">
        <f t="shared" ca="1" si="277"/>
        <v>0</v>
      </c>
      <c r="DD168">
        <f t="shared" ca="1" si="277"/>
        <v>0</v>
      </c>
      <c r="DE168">
        <f t="shared" ca="1" si="278"/>
        <v>0</v>
      </c>
      <c r="DF168">
        <f t="shared" ca="1" si="278"/>
        <v>0</v>
      </c>
      <c r="DG168">
        <f t="shared" ca="1" si="278"/>
        <v>0</v>
      </c>
      <c r="DH168">
        <f t="shared" ca="1" si="278"/>
        <v>0</v>
      </c>
      <c r="DI168">
        <f t="shared" ca="1" si="278"/>
        <v>0</v>
      </c>
      <c r="DJ168">
        <f t="shared" ca="1" si="278"/>
        <v>0</v>
      </c>
      <c r="DK168">
        <f t="shared" ca="1" si="278"/>
        <v>0</v>
      </c>
      <c r="DL168">
        <f t="shared" ca="1" si="278"/>
        <v>0</v>
      </c>
      <c r="DM168">
        <f t="shared" ca="1" si="278"/>
        <v>0</v>
      </c>
      <c r="DN168">
        <f t="shared" ca="1" si="278"/>
        <v>0</v>
      </c>
      <c r="DQ168">
        <f t="shared" ca="1" si="264"/>
        <v>0</v>
      </c>
      <c r="DR168">
        <f t="shared" ca="1" si="264"/>
        <v>0</v>
      </c>
      <c r="DS168">
        <f t="shared" ca="1" si="264"/>
        <v>0</v>
      </c>
      <c r="DT168">
        <f t="shared" ca="1" si="264"/>
        <v>0</v>
      </c>
      <c r="DU168">
        <f t="shared" ca="1" si="264"/>
        <v>0</v>
      </c>
      <c r="DV168">
        <f t="shared" ca="1" si="264"/>
        <v>0</v>
      </c>
      <c r="DW168">
        <f t="shared" ca="1" si="264"/>
        <v>7.0273763394542404E-296</v>
      </c>
      <c r="DX168">
        <f t="shared" ca="1" si="264"/>
        <v>9.1652646537002666E-264</v>
      </c>
      <c r="DY168">
        <f t="shared" ca="1" si="264"/>
        <v>1.8450139795161101E-236</v>
      </c>
      <c r="DZ168">
        <f t="shared" ca="1" si="264"/>
        <v>7.6741808006478857E-213</v>
      </c>
      <c r="EA168">
        <f t="shared" ca="1" si="264"/>
        <v>3.8746496784367006E-192</v>
      </c>
      <c r="EB168">
        <f t="shared" ca="1" si="264"/>
        <v>8.3909568092678325E-174</v>
      </c>
      <c r="EC168">
        <f t="shared" ca="1" si="264"/>
        <v>1.9782517006069622E-157</v>
      </c>
      <c r="ED168">
        <f t="shared" ca="1" si="264"/>
        <v>1.0293853511909384E-142</v>
      </c>
      <c r="EE168">
        <f t="shared" ca="1" si="264"/>
        <v>2.0466273079974304E-129</v>
      </c>
      <c r="EF168">
        <f t="shared" ca="1" si="264"/>
        <v>2.4008289442851085E-117</v>
      </c>
      <c r="EG168">
        <f t="shared" ca="1" si="263"/>
        <v>2.3573694125892294E-106</v>
      </c>
      <c r="EH168">
        <f t="shared" ca="1" si="263"/>
        <v>2.5777169807550738E-96</v>
      </c>
      <c r="EI168">
        <f t="shared" ca="1" si="263"/>
        <v>3.9743768436011567E-87</v>
      </c>
      <c r="EJ168">
        <f t="shared" ca="1" si="263"/>
        <v>1.052322847516025E-78</v>
      </c>
      <c r="EK168">
        <f t="shared" ca="1" si="263"/>
        <v>5.6504481196337415E-71</v>
      </c>
      <c r="EL168">
        <f t="shared" ca="1" si="263"/>
        <v>7.0872115633962878E-64</v>
      </c>
      <c r="EM168">
        <f t="shared" ca="1" si="263"/>
        <v>2.3438452667956043E-57</v>
      </c>
      <c r="EN168">
        <f t="shared" ca="1" si="263"/>
        <v>2.2688131092411803E-51</v>
      </c>
      <c r="EO168">
        <f t="shared" ca="1" si="263"/>
        <v>7.0374593124235047E-46</v>
      </c>
      <c r="EP168">
        <f t="shared" ca="1" si="263"/>
        <v>7.5693763695067816E-41</v>
      </c>
      <c r="EQ168">
        <f t="shared" ca="1" si="263"/>
        <v>3.0251047314946641E-36</v>
      </c>
      <c r="ER168">
        <f t="shared" ca="1" si="263"/>
        <v>4.7734025664727868E-32</v>
      </c>
      <c r="ES168">
        <f t="shared" ca="1" si="263"/>
        <v>3.1374235899943773E-28</v>
      </c>
      <c r="ET168">
        <f t="shared" ca="1" si="263"/>
        <v>9.0059574226138728E-25</v>
      </c>
      <c r="EU168">
        <f t="shared" ca="1" si="263"/>
        <v>1.1773584078158852E-21</v>
      </c>
      <c r="EV168">
        <f t="shared" ca="1" si="266"/>
        <v>7.2756147193447814E-19</v>
      </c>
      <c r="EW168">
        <f t="shared" ca="1" si="266"/>
        <v>2.1966891043909142E-16</v>
      </c>
      <c r="EX168">
        <f t="shared" ca="1" si="266"/>
        <v>3.3370569793294094E-14</v>
      </c>
      <c r="EY168">
        <f t="shared" ca="1" si="266"/>
        <v>2.6181255727030298E-12</v>
      </c>
      <c r="EZ168">
        <f t="shared" ca="1" si="266"/>
        <v>1.0857022389532702E-10</v>
      </c>
      <c r="FA168">
        <f t="shared" ca="1" si="266"/>
        <v>2.4290593244056811E-9</v>
      </c>
      <c r="FB168">
        <f t="shared" ca="1" si="266"/>
        <v>2.9856995391073764E-8</v>
      </c>
      <c r="FC168">
        <f t="shared" ca="1" si="266"/>
        <v>2.0486120571919614E-7</v>
      </c>
      <c r="FD168">
        <f t="shared" ca="1" si="266"/>
        <v>7.9567191037192626E-7</v>
      </c>
      <c r="FE168">
        <f t="shared" ca="1" si="266"/>
        <v>1.7706016535606183E-6</v>
      </c>
      <c r="FF168">
        <f t="shared" ca="1" si="266"/>
        <v>2.2810025238772566E-6</v>
      </c>
      <c r="FG168">
        <f t="shared" ca="1" si="266"/>
        <v>1.7161531090554546E-6</v>
      </c>
      <c r="FH168">
        <f t="shared" ca="1" si="266"/>
        <v>7.5955840425699624E-7</v>
      </c>
      <c r="FI168">
        <f t="shared" ca="1" si="266"/>
        <v>1.9891452678251294E-7</v>
      </c>
      <c r="FJ168">
        <f t="shared" ca="1" si="266"/>
        <v>3.0959972543758748E-8</v>
      </c>
      <c r="FK168">
        <f t="shared" ca="1" si="266"/>
        <v>2.8728769400558307E-9</v>
      </c>
      <c r="FL168">
        <f t="shared" ca="1" si="265"/>
        <v>1.5922502515580269E-10</v>
      </c>
      <c r="FM168">
        <f t="shared" ca="1" si="265"/>
        <v>5.2739089254864891E-12</v>
      </c>
      <c r="FN168">
        <f t="shared" ca="1" si="265"/>
        <v>1.0432564812173665E-13</v>
      </c>
      <c r="FO168">
        <f t="shared" ca="1" si="265"/>
        <v>1.230157826961762E-15</v>
      </c>
      <c r="FP168">
        <f t="shared" ca="1" si="265"/>
        <v>8.6194293668816782E-18</v>
      </c>
      <c r="FQ168">
        <f t="shared" ca="1" si="265"/>
        <v>3.5730381628011475E-20</v>
      </c>
      <c r="FR168">
        <f t="shared" ca="1" si="265"/>
        <v>8.713218098240752E-23</v>
      </c>
      <c r="FS168">
        <f t="shared" ca="1" si="265"/>
        <v>1.2412918676764746E-25</v>
      </c>
      <c r="FT168">
        <f t="shared" ca="1" si="265"/>
        <v>1.0244936547543672E-28</v>
      </c>
      <c r="FU168">
        <f t="shared" ca="1" si="265"/>
        <v>4.8513111358111727E-32</v>
      </c>
      <c r="FV168">
        <f t="shared" ca="1" si="265"/>
        <v>1.3033382817872886E-35</v>
      </c>
      <c r="FW168">
        <f t="shared" ca="1" si="265"/>
        <v>1.9613756875914165E-39</v>
      </c>
      <c r="FX168">
        <f t="shared" ca="1" si="265"/>
        <v>1.6297063549100955E-43</v>
      </c>
      <c r="FY168">
        <f t="shared" ca="1" si="265"/>
        <v>7.3565634888403237E-48</v>
      </c>
      <c r="FZ168">
        <f t="shared" ca="1" si="265"/>
        <v>1.7717622742877139E-52</v>
      </c>
      <c r="GA168">
        <f t="shared" ca="1" si="280"/>
        <v>2.231299649969562E-57</v>
      </c>
      <c r="GB168">
        <f t="shared" ca="1" si="280"/>
        <v>1.4368854107338237E-62</v>
      </c>
      <c r="GC168">
        <f t="shared" ca="1" si="280"/>
        <v>4.6156398654831054E-68</v>
      </c>
      <c r="GD168">
        <f t="shared" ca="1" si="280"/>
        <v>7.1955226514864667E-74</v>
      </c>
      <c r="GE168">
        <f t="shared" ca="1" si="280"/>
        <v>5.2809386875360336E-80</v>
      </c>
      <c r="GF168">
        <f t="shared" ca="1" si="280"/>
        <v>1.7642529763934696E-86</v>
      </c>
      <c r="GG168">
        <f t="shared" ca="1" si="280"/>
        <v>2.5847528040492908E-93</v>
      </c>
      <c r="GH168">
        <f t="shared" ca="1" si="280"/>
        <v>1.5934242440816438E-100</v>
      </c>
      <c r="GI168">
        <f t="shared" ca="1" si="280"/>
        <v>3.9478818359798908E-108</v>
      </c>
      <c r="GJ168">
        <f t="shared" ca="1" si="280"/>
        <v>3.7354888694783044E-116</v>
      </c>
      <c r="GK168">
        <f t="shared" ca="1" si="280"/>
        <v>1.2751869562351278E-124</v>
      </c>
      <c r="GL168">
        <f t="shared" ca="1" si="280"/>
        <v>1.4738066484752271E-133</v>
      </c>
      <c r="GM168">
        <f t="shared" ca="1" si="280"/>
        <v>5.370603013833929E-143</v>
      </c>
      <c r="GN168">
        <f t="shared" ca="1" si="280"/>
        <v>5.6959378366842011E-153</v>
      </c>
      <c r="GO168">
        <f t="shared" ca="1" si="280"/>
        <v>1.606436314973058E-163</v>
      </c>
      <c r="GP168">
        <f t="shared" ca="1" si="280"/>
        <v>1.0877266557992613E-174</v>
      </c>
      <c r="GQ168">
        <f t="shared" ca="1" si="279"/>
        <v>1.5740818036329917E-186</v>
      </c>
      <c r="GR168">
        <f t="shared" ca="1" si="279"/>
        <v>4.2622920741092281E-199</v>
      </c>
      <c r="GS168">
        <f t="shared" ca="1" si="279"/>
        <v>1.8534673056579949E-212</v>
      </c>
      <c r="GT168">
        <f t="shared" ca="1" si="279"/>
        <v>1.0845904775695608E-226</v>
      </c>
      <c r="GU168">
        <f t="shared" ca="1" si="279"/>
        <v>6.9510823376376245E-242</v>
      </c>
      <c r="GV168">
        <f t="shared" ca="1" si="279"/>
        <v>3.8315989713037142E-258</v>
      </c>
      <c r="GW168">
        <f t="shared" ca="1" si="279"/>
        <v>1.3645559383595894E-275</v>
      </c>
      <c r="GX168">
        <f t="shared" ca="1" si="279"/>
        <v>2.2302808403295742E-294</v>
      </c>
      <c r="GY168">
        <f t="shared" ca="1" si="279"/>
        <v>0</v>
      </c>
      <c r="GZ168">
        <f t="shared" ca="1" si="279"/>
        <v>0</v>
      </c>
      <c r="HA168">
        <f t="shared" ca="1" si="279"/>
        <v>0</v>
      </c>
      <c r="HB168">
        <f t="shared" ca="1" si="279"/>
        <v>0</v>
      </c>
      <c r="HC168">
        <f t="shared" ca="1" si="279"/>
        <v>0</v>
      </c>
      <c r="HD168">
        <f t="shared" ca="1" si="279"/>
        <v>0</v>
      </c>
      <c r="HE168">
        <f t="shared" ca="1" si="279"/>
        <v>0</v>
      </c>
      <c r="HF168">
        <f t="shared" ca="1" si="268"/>
        <v>0</v>
      </c>
      <c r="HG168">
        <f t="shared" ca="1" si="268"/>
        <v>0</v>
      </c>
      <c r="HH168">
        <f t="shared" ca="1" si="268"/>
        <v>0</v>
      </c>
      <c r="HI168">
        <f t="shared" ca="1" si="268"/>
        <v>0</v>
      </c>
      <c r="HJ168">
        <f t="shared" ca="1" si="268"/>
        <v>0</v>
      </c>
      <c r="HK168">
        <f t="shared" ca="1" si="268"/>
        <v>0</v>
      </c>
      <c r="HL168">
        <f t="shared" ca="1" si="268"/>
        <v>0</v>
      </c>
    </row>
    <row r="169" spans="1:220" x14ac:dyDescent="0.25">
      <c r="A169" s="6">
        <v>45261</v>
      </c>
      <c r="B169">
        <f t="shared" ca="1" si="216"/>
        <v>1.3477655196213531E-4</v>
      </c>
      <c r="C169">
        <v>2018</v>
      </c>
      <c r="D169">
        <f t="shared" si="217"/>
        <v>1.3049211619008916</v>
      </c>
      <c r="E169" t="s">
        <v>7</v>
      </c>
      <c r="F169">
        <v>0.75285290000000005</v>
      </c>
      <c r="G169">
        <v>47</v>
      </c>
      <c r="H169">
        <v>53</v>
      </c>
      <c r="I169">
        <f t="shared" si="218"/>
        <v>0</v>
      </c>
      <c r="J169">
        <f t="shared" si="219"/>
        <v>1</v>
      </c>
      <c r="K169">
        <f t="shared" ca="1" si="220"/>
        <v>0</v>
      </c>
      <c r="L169">
        <f t="shared" ca="1" si="221"/>
        <v>1.4930926408335499E-4</v>
      </c>
      <c r="M169">
        <f t="shared" si="222"/>
        <v>1.1276595744680851</v>
      </c>
      <c r="Q169">
        <f t="shared" si="223"/>
        <v>948.45999999999992</v>
      </c>
      <c r="R169">
        <f t="shared" si="224"/>
        <v>1069.54</v>
      </c>
      <c r="S169">
        <f t="shared" ca="1" si="269"/>
        <v>0</v>
      </c>
      <c r="T169">
        <f t="shared" ca="1" si="269"/>
        <v>0</v>
      </c>
      <c r="U169">
        <f t="shared" ca="1" si="269"/>
        <v>0</v>
      </c>
      <c r="V169">
        <f t="shared" ca="1" si="269"/>
        <v>0</v>
      </c>
      <c r="W169">
        <f t="shared" ca="1" si="269"/>
        <v>0</v>
      </c>
      <c r="X169">
        <f t="shared" ca="1" si="269"/>
        <v>0</v>
      </c>
      <c r="Y169">
        <f t="shared" ca="1" si="269"/>
        <v>0</v>
      </c>
      <c r="Z169">
        <f t="shared" ca="1" si="269"/>
        <v>0</v>
      </c>
      <c r="AA169">
        <f t="shared" ca="1" si="269"/>
        <v>0</v>
      </c>
      <c r="AB169">
        <f t="shared" ca="1" si="269"/>
        <v>0</v>
      </c>
      <c r="AC169">
        <f t="shared" ca="1" si="270"/>
        <v>0</v>
      </c>
      <c r="AD169">
        <f t="shared" ca="1" si="270"/>
        <v>0</v>
      </c>
      <c r="AE169">
        <f t="shared" ca="1" si="270"/>
        <v>0</v>
      </c>
      <c r="AF169">
        <f t="shared" ca="1" si="270"/>
        <v>2.7315054902750624E-305</v>
      </c>
      <c r="AG169">
        <f t="shared" ca="1" si="270"/>
        <v>3.7603168653962794E-280</v>
      </c>
      <c r="AH169">
        <f t="shared" ca="1" si="270"/>
        <v>3.5096829673829145E-257</v>
      </c>
      <c r="AI169">
        <f t="shared" ca="1" si="270"/>
        <v>4.1407921659465798E-236</v>
      </c>
      <c r="AJ169">
        <f t="shared" ca="1" si="270"/>
        <v>1.0271647287402936E-216</v>
      </c>
      <c r="AK169">
        <f t="shared" ca="1" si="270"/>
        <v>8.1594460924277819E-199</v>
      </c>
      <c r="AL169">
        <f t="shared" ca="1" si="270"/>
        <v>2.9504461491694768E-182</v>
      </c>
      <c r="AM169">
        <f t="shared" ca="1" si="271"/>
        <v>6.5347015852425912E-167</v>
      </c>
      <c r="AN169">
        <f t="shared" ca="1" si="271"/>
        <v>1.1412554841736526E-152</v>
      </c>
      <c r="AO169">
        <f t="shared" ca="1" si="271"/>
        <v>1.951776511605536E-139</v>
      </c>
      <c r="AP169">
        <f t="shared" ca="1" si="271"/>
        <v>3.9406536723291994E-127</v>
      </c>
      <c r="AQ169">
        <f t="shared" ca="1" si="271"/>
        <v>1.1048534395193103E-115</v>
      </c>
      <c r="AR169">
        <f t="shared" ca="1" si="271"/>
        <v>4.9565996192280315E-105</v>
      </c>
      <c r="AS169">
        <f t="shared" ca="1" si="271"/>
        <v>4.0288191936716608E-95</v>
      </c>
      <c r="AT169">
        <f t="shared" ca="1" si="271"/>
        <v>6.6193072541316843E-86</v>
      </c>
      <c r="AU169">
        <f t="shared" ca="1" si="271"/>
        <v>2.4215234709012662E-77</v>
      </c>
      <c r="AV169">
        <f t="shared" ca="1" si="271"/>
        <v>2.1490124256086433E-69</v>
      </c>
      <c r="AW169">
        <f t="shared" ca="1" si="272"/>
        <v>4.9929369106559837E-62</v>
      </c>
      <c r="AX169">
        <f t="shared" ca="1" si="272"/>
        <v>3.2502489953821473E-55</v>
      </c>
      <c r="AY169">
        <f t="shared" ca="1" si="272"/>
        <v>6.2982490802210701E-49</v>
      </c>
      <c r="AZ169">
        <f t="shared" ca="1" si="272"/>
        <v>3.8349321371830109E-43</v>
      </c>
      <c r="BA169">
        <f t="shared" ca="1" si="272"/>
        <v>7.700664007500481E-38</v>
      </c>
      <c r="BB169">
        <f t="shared" ca="1" si="272"/>
        <v>5.3247772024852407E-33</v>
      </c>
      <c r="BC169">
        <f t="shared" ca="1" si="272"/>
        <v>1.3177914307550585E-28</v>
      </c>
      <c r="BD169">
        <f t="shared" ca="1" si="272"/>
        <v>1.2081646371212194E-24</v>
      </c>
      <c r="BE169">
        <f t="shared" ca="1" si="272"/>
        <v>4.2311765282400529E-21</v>
      </c>
      <c r="BF169">
        <f t="shared" ca="1" si="272"/>
        <v>5.8166738326428019E-18</v>
      </c>
      <c r="BG169">
        <f t="shared" ca="1" si="273"/>
        <v>3.215240608647468E-15</v>
      </c>
      <c r="BH169">
        <f t="shared" ca="1" si="273"/>
        <v>7.2988160161967561E-13</v>
      </c>
      <c r="BI169">
        <f t="shared" ca="1" si="273"/>
        <v>6.9308132745300225E-11</v>
      </c>
      <c r="BJ169">
        <f t="shared" ca="1" si="273"/>
        <v>2.7970179145746305E-9</v>
      </c>
      <c r="BK169">
        <f t="shared" ca="1" si="273"/>
        <v>4.8621683783101142E-8</v>
      </c>
      <c r="BL169">
        <f t="shared" ca="1" si="273"/>
        <v>3.6816678649505839E-7</v>
      </c>
      <c r="BM169">
        <f t="shared" ca="1" si="273"/>
        <v>1.2253248286751189E-6</v>
      </c>
      <c r="BN169">
        <f t="shared" ca="1" si="273"/>
        <v>1.8049018283536144E-6</v>
      </c>
      <c r="BO169">
        <f t="shared" ca="1" si="273"/>
        <v>1.1824274689752181E-6</v>
      </c>
      <c r="BP169">
        <f t="shared" ca="1" si="273"/>
        <v>3.4552229906605471E-7</v>
      </c>
      <c r="BQ169">
        <f t="shared" ca="1" si="274"/>
        <v>4.5078819978162668E-8</v>
      </c>
      <c r="BR169">
        <f t="shared" ca="1" si="274"/>
        <v>2.6232299391226616E-9</v>
      </c>
      <c r="BS169">
        <f t="shared" ca="1" si="274"/>
        <v>6.7888708470420692E-11</v>
      </c>
      <c r="BT169">
        <f t="shared" ca="1" si="274"/>
        <v>7.7756402956166245E-13</v>
      </c>
      <c r="BU169">
        <f t="shared" ca="1" si="274"/>
        <v>3.9144252162283622E-15</v>
      </c>
      <c r="BV169">
        <f t="shared" ca="1" si="274"/>
        <v>8.5846613789044813E-18</v>
      </c>
      <c r="BW169">
        <f t="shared" ca="1" si="274"/>
        <v>8.1117999378222436E-21</v>
      </c>
      <c r="BX169">
        <f t="shared" ca="1" si="274"/>
        <v>3.2592257032722934E-24</v>
      </c>
      <c r="BY169">
        <f t="shared" ca="1" si="274"/>
        <v>5.4825476181565506E-28</v>
      </c>
      <c r="BZ169">
        <f t="shared" ca="1" si="274"/>
        <v>3.7926041492134913E-32</v>
      </c>
      <c r="CA169">
        <f t="shared" ca="1" si="275"/>
        <v>1.057011892450257E-36</v>
      </c>
      <c r="CB169">
        <f t="shared" ca="1" si="275"/>
        <v>1.159623205477857E-41</v>
      </c>
      <c r="CC169">
        <f t="shared" ca="1" si="275"/>
        <v>4.8783596321838541E-47</v>
      </c>
      <c r="CD169">
        <f t="shared" ca="1" si="275"/>
        <v>7.6416901221448458E-53</v>
      </c>
      <c r="CE169">
        <f t="shared" ca="1" si="275"/>
        <v>4.3131538202849236E-59</v>
      </c>
      <c r="CF169">
        <f t="shared" ca="1" si="275"/>
        <v>8.4561629105264343E-66</v>
      </c>
      <c r="CG169">
        <f t="shared" ca="1" si="275"/>
        <v>5.5283549319636504E-73</v>
      </c>
      <c r="CH169">
        <f t="shared" ca="1" si="275"/>
        <v>1.151681574458118E-80</v>
      </c>
      <c r="CI169">
        <f t="shared" ca="1" si="275"/>
        <v>7.2682496622952878E-89</v>
      </c>
      <c r="CJ169">
        <f t="shared" ca="1" si="275"/>
        <v>1.3135729923013413E-97</v>
      </c>
      <c r="CK169">
        <f t="shared" ca="1" si="276"/>
        <v>6.3854024202051054E-107</v>
      </c>
      <c r="CL169">
        <f t="shared" ca="1" si="276"/>
        <v>7.7853138774614516E-117</v>
      </c>
      <c r="CM169">
        <f t="shared" ca="1" si="276"/>
        <v>2.201932197814124E-127</v>
      </c>
      <c r="CN169">
        <f t="shared" ca="1" si="276"/>
        <v>1.3237404296695002E-138</v>
      </c>
      <c r="CO169">
        <f t="shared" ca="1" si="276"/>
        <v>1.5334034029456342E-150</v>
      </c>
      <c r="CP169">
        <f t="shared" ca="1" si="276"/>
        <v>3.0647197239261382E-163</v>
      </c>
      <c r="CQ169">
        <f t="shared" ca="1" si="276"/>
        <v>9.3286307414324482E-177</v>
      </c>
      <c r="CR169">
        <f t="shared" ca="1" si="276"/>
        <v>3.7540131648925723E-191</v>
      </c>
      <c r="CS169">
        <f t="shared" ca="1" si="276"/>
        <v>1.7000262185408065E-206</v>
      </c>
      <c r="CT169">
        <f t="shared" ca="1" si="276"/>
        <v>7.2049620494159253E-223</v>
      </c>
      <c r="CU169">
        <f t="shared" ca="1" si="277"/>
        <v>2.3115687668648188E-240</v>
      </c>
      <c r="CV169">
        <f t="shared" ca="1" si="277"/>
        <v>4.3919228794562799E-259</v>
      </c>
      <c r="CW169">
        <f t="shared" ca="1" si="277"/>
        <v>3.7120712990446984E-279</v>
      </c>
      <c r="CX169">
        <f t="shared" ca="1" si="277"/>
        <v>9.9742726641513103E-301</v>
      </c>
      <c r="CY169">
        <f t="shared" ca="1" si="277"/>
        <v>0</v>
      </c>
      <c r="CZ169">
        <f t="shared" ca="1" si="277"/>
        <v>0</v>
      </c>
      <c r="DA169">
        <f t="shared" ca="1" si="277"/>
        <v>0</v>
      </c>
      <c r="DB169">
        <f t="shared" ca="1" si="277"/>
        <v>0</v>
      </c>
      <c r="DC169">
        <f t="shared" ca="1" si="277"/>
        <v>0</v>
      </c>
      <c r="DD169">
        <f t="shared" ca="1" si="277"/>
        <v>0</v>
      </c>
      <c r="DE169">
        <f t="shared" ca="1" si="278"/>
        <v>0</v>
      </c>
      <c r="DF169">
        <f t="shared" ca="1" si="278"/>
        <v>0</v>
      </c>
      <c r="DG169">
        <f t="shared" ca="1" si="278"/>
        <v>0</v>
      </c>
      <c r="DH169">
        <f t="shared" ca="1" si="278"/>
        <v>0</v>
      </c>
      <c r="DI169">
        <f t="shared" ca="1" si="278"/>
        <v>0</v>
      </c>
      <c r="DJ169">
        <f t="shared" ca="1" si="278"/>
        <v>0</v>
      </c>
      <c r="DK169">
        <f t="shared" ca="1" si="278"/>
        <v>0</v>
      </c>
      <c r="DL169">
        <f t="shared" ca="1" si="278"/>
        <v>0</v>
      </c>
      <c r="DM169">
        <f t="shared" ca="1" si="278"/>
        <v>0</v>
      </c>
      <c r="DN169">
        <f t="shared" ca="1" si="278"/>
        <v>0</v>
      </c>
      <c r="DQ169">
        <f t="shared" ca="1" si="264"/>
        <v>0</v>
      </c>
      <c r="DR169">
        <f t="shared" ca="1" si="264"/>
        <v>0</v>
      </c>
      <c r="DS169">
        <f t="shared" ca="1" si="264"/>
        <v>0</v>
      </c>
      <c r="DT169">
        <f t="shared" ca="1" si="264"/>
        <v>0</v>
      </c>
      <c r="DU169">
        <f t="shared" ca="1" si="264"/>
        <v>0</v>
      </c>
      <c r="DV169">
        <f t="shared" ca="1" si="264"/>
        <v>0</v>
      </c>
      <c r="DW169">
        <f t="shared" ca="1" si="264"/>
        <v>0</v>
      </c>
      <c r="DX169">
        <f t="shared" ca="1" si="264"/>
        <v>0</v>
      </c>
      <c r="DY169">
        <f t="shared" ca="1" si="264"/>
        <v>0</v>
      </c>
      <c r="DZ169">
        <f t="shared" ca="1" si="264"/>
        <v>0</v>
      </c>
      <c r="EA169">
        <f t="shared" ca="1" si="264"/>
        <v>0</v>
      </c>
      <c r="EB169">
        <f t="shared" ca="1" si="264"/>
        <v>0</v>
      </c>
      <c r="EC169">
        <f t="shared" ca="1" si="264"/>
        <v>0</v>
      </c>
      <c r="ED169">
        <f t="shared" ca="1" si="264"/>
        <v>0</v>
      </c>
      <c r="EE169">
        <f t="shared" ca="1" si="264"/>
        <v>0</v>
      </c>
      <c r="EF169">
        <f t="shared" ref="EF169:EU184" ca="1" si="281">_xlfn.BINOM.DIST($R169,$C169,EF$1,FALSE)*$F169*$B169</f>
        <v>0</v>
      </c>
      <c r="EG169">
        <f t="shared" ca="1" si="281"/>
        <v>0</v>
      </c>
      <c r="EH169">
        <f t="shared" ca="1" si="281"/>
        <v>5.4907032498971988E-300</v>
      </c>
      <c r="EI169">
        <f t="shared" ca="1" si="281"/>
        <v>1.9066686323559916E-278</v>
      </c>
      <c r="EJ169">
        <f t="shared" ca="1" si="281"/>
        <v>2.1110751259679994E-258</v>
      </c>
      <c r="EK169">
        <f t="shared" ca="1" si="281"/>
        <v>1.0425199496524127E-239</v>
      </c>
      <c r="EL169">
        <f t="shared" ca="1" si="281"/>
        <v>3.0560261028573673E-222</v>
      </c>
      <c r="EM169">
        <f t="shared" ca="1" si="281"/>
        <v>6.7958706868338467E-206</v>
      </c>
      <c r="EN169">
        <f t="shared" ca="1" si="281"/>
        <v>1.4170208670728827E-190</v>
      </c>
      <c r="EO169">
        <f t="shared" ca="1" si="281"/>
        <v>3.3307176496950381E-176</v>
      </c>
      <c r="EP169">
        <f t="shared" ca="1" si="281"/>
        <v>1.0366438686844502E-162</v>
      </c>
      <c r="EQ169">
        <f t="shared" ca="1" si="281"/>
        <v>4.9207619942214028E-150</v>
      </c>
      <c r="ER169">
        <f t="shared" ca="1" si="281"/>
        <v>4.035334073356279E-138</v>
      </c>
      <c r="ES169">
        <f t="shared" ca="1" si="281"/>
        <v>6.3840454809498735E-127</v>
      </c>
      <c r="ET169">
        <f t="shared" ca="1" si="281"/>
        <v>2.1490872252873671E-116</v>
      </c>
      <c r="EU169">
        <f t="shared" ca="1" si="281"/>
        <v>1.6798968783765417E-106</v>
      </c>
      <c r="EV169">
        <f t="shared" ca="1" si="266"/>
        <v>3.2965462463618593E-97</v>
      </c>
      <c r="EW169">
        <f t="shared" ca="1" si="266"/>
        <v>1.7414312612919123E-88</v>
      </c>
      <c r="EX169">
        <f t="shared" ca="1" si="266"/>
        <v>2.6363972306727751E-80</v>
      </c>
      <c r="EY169">
        <f t="shared" ca="1" si="266"/>
        <v>1.2099808631239643E-72</v>
      </c>
      <c r="EZ169">
        <f t="shared" ca="1" si="266"/>
        <v>1.7706642493681678E-65</v>
      </c>
      <c r="FA169">
        <f t="shared" ca="1" si="266"/>
        <v>8.6454974128711001E-59</v>
      </c>
      <c r="FB169">
        <f t="shared" ca="1" si="266"/>
        <v>1.4670530320226719E-52</v>
      </c>
      <c r="FC169">
        <f t="shared" ca="1" si="266"/>
        <v>8.9742770228840354E-47</v>
      </c>
      <c r="FD169">
        <f t="shared" ca="1" si="266"/>
        <v>2.0450300348973156E-41</v>
      </c>
      <c r="FE169">
        <f t="shared" ca="1" si="266"/>
        <v>1.7876755399195092E-36</v>
      </c>
      <c r="FF169">
        <f t="shared" ca="1" si="266"/>
        <v>6.1535146094726779E-32</v>
      </c>
      <c r="FG169">
        <f t="shared" ca="1" si="266"/>
        <v>8.536477123361249E-28</v>
      </c>
      <c r="FH169">
        <f t="shared" ca="1" si="266"/>
        <v>4.8712273787009568E-24</v>
      </c>
      <c r="FI169">
        <f t="shared" ca="1" si="266"/>
        <v>1.1640460108116236E-20</v>
      </c>
      <c r="FJ169">
        <f t="shared" ca="1" si="266"/>
        <v>1.1830167946345253E-17</v>
      </c>
      <c r="FK169">
        <f t="shared" ca="1" si="266"/>
        <v>5.1810942638417013E-15</v>
      </c>
      <c r="FL169">
        <f t="shared" ca="1" si="265"/>
        <v>9.8862534171361354E-13</v>
      </c>
      <c r="FM169">
        <f t="shared" ca="1" si="265"/>
        <v>8.2923422446761936E-11</v>
      </c>
      <c r="FN169">
        <f t="shared" ca="1" si="265"/>
        <v>3.078421061438355E-9</v>
      </c>
      <c r="FO169">
        <f t="shared" ca="1" si="265"/>
        <v>5.0826488278861111E-8</v>
      </c>
      <c r="FP169">
        <f t="shared" ca="1" si="265"/>
        <v>3.742997611528006E-7</v>
      </c>
      <c r="FQ169">
        <f t="shared" ca="1" si="265"/>
        <v>1.230637002645889E-6</v>
      </c>
      <c r="FR169">
        <f t="shared" ca="1" si="265"/>
        <v>1.8046506341909705E-6</v>
      </c>
      <c r="FS169">
        <f t="shared" ca="1" si="265"/>
        <v>1.17688186526533E-6</v>
      </c>
      <c r="FT169">
        <f t="shared" ca="1" si="265"/>
        <v>3.396346540805824E-7</v>
      </c>
      <c r="FU169">
        <f t="shared" ca="1" si="265"/>
        <v>4.3073703005196058E-8</v>
      </c>
      <c r="FV169">
        <f t="shared" ca="1" si="265"/>
        <v>2.3790655768686709E-9</v>
      </c>
      <c r="FW169">
        <f t="shared" ca="1" si="265"/>
        <v>5.6587832665477134E-11</v>
      </c>
      <c r="FX169">
        <f t="shared" ca="1" si="265"/>
        <v>5.71875941902195E-13</v>
      </c>
      <c r="FY169">
        <f t="shared" ca="1" si="265"/>
        <v>2.4167948375495471E-15</v>
      </c>
      <c r="FZ169">
        <f t="shared" ca="1" si="265"/>
        <v>4.1930211099882465E-18</v>
      </c>
      <c r="GA169">
        <f t="shared" ca="1" si="280"/>
        <v>2.9239545470304477E-21</v>
      </c>
      <c r="GB169">
        <f t="shared" ca="1" si="280"/>
        <v>8.0002739698614701E-25</v>
      </c>
      <c r="GC169">
        <f t="shared" ca="1" si="280"/>
        <v>8.3576998670739974E-29</v>
      </c>
      <c r="GD169">
        <f t="shared" ca="1" si="280"/>
        <v>3.2327617124581337E-33</v>
      </c>
      <c r="GE169">
        <f t="shared" ca="1" si="280"/>
        <v>4.472812794851521E-38</v>
      </c>
      <c r="GF169">
        <f t="shared" ca="1" si="280"/>
        <v>2.1296801623679572E-43</v>
      </c>
      <c r="GG169">
        <f t="shared" ca="1" si="280"/>
        <v>3.3417846728232726E-49</v>
      </c>
      <c r="GH169">
        <f t="shared" ca="1" si="280"/>
        <v>1.6464433832217367E-55</v>
      </c>
      <c r="GI169">
        <f t="shared" ca="1" si="280"/>
        <v>2.412664079962913E-62</v>
      </c>
      <c r="GJ169">
        <f t="shared" ca="1" si="280"/>
        <v>9.896830698970023E-70</v>
      </c>
      <c r="GK169">
        <f t="shared" ca="1" si="280"/>
        <v>1.0617732582271823E-77</v>
      </c>
      <c r="GL169">
        <f t="shared" ca="1" si="280"/>
        <v>2.7603935876507167E-86</v>
      </c>
      <c r="GM169">
        <f t="shared" ca="1" si="280"/>
        <v>1.5960150082281888E-95</v>
      </c>
      <c r="GN169">
        <f t="shared" ca="1" si="280"/>
        <v>1.8628597093667743E-105</v>
      </c>
      <c r="GO169">
        <f t="shared" ca="1" si="280"/>
        <v>3.9338689377765025E-116</v>
      </c>
      <c r="GP169">
        <f t="shared" ca="1" si="280"/>
        <v>1.3271589626248619E-127</v>
      </c>
      <c r="GQ169">
        <f t="shared" ca="1" si="279"/>
        <v>6.2069140367897638E-140</v>
      </c>
      <c r="GR169">
        <f t="shared" ca="1" si="279"/>
        <v>3.4205240332037991E-153</v>
      </c>
      <c r="GS169">
        <f t="shared" ca="1" si="279"/>
        <v>1.8419733130127005E-167</v>
      </c>
      <c r="GT169">
        <f t="shared" ca="1" si="279"/>
        <v>7.8032197911395573E-183</v>
      </c>
      <c r="GU169">
        <f t="shared" ca="1" si="279"/>
        <v>2.0194676262537E-199</v>
      </c>
      <c r="GV169">
        <f t="shared" ca="1" si="279"/>
        <v>2.372075414290218E-217</v>
      </c>
      <c r="GW169">
        <f t="shared" ca="1" si="279"/>
        <v>8.8928649055175479E-237</v>
      </c>
      <c r="GX169">
        <f t="shared" ca="1" si="279"/>
        <v>6.9832531613860793E-258</v>
      </c>
      <c r="GY169">
        <f t="shared" ca="1" si="279"/>
        <v>6.9019465586141736E-281</v>
      </c>
      <c r="GZ169">
        <f t="shared" ca="1" si="279"/>
        <v>4.6019695710675938E-306</v>
      </c>
      <c r="HA169">
        <f t="shared" ca="1" si="279"/>
        <v>0</v>
      </c>
      <c r="HB169">
        <f t="shared" ca="1" si="279"/>
        <v>0</v>
      </c>
      <c r="HC169">
        <f t="shared" ca="1" si="279"/>
        <v>0</v>
      </c>
      <c r="HD169">
        <f t="shared" ca="1" si="279"/>
        <v>0</v>
      </c>
      <c r="HE169">
        <f t="shared" ca="1" si="279"/>
        <v>0</v>
      </c>
      <c r="HF169">
        <f t="shared" ca="1" si="268"/>
        <v>0</v>
      </c>
      <c r="HG169">
        <f t="shared" ca="1" si="268"/>
        <v>0</v>
      </c>
      <c r="HH169">
        <f t="shared" ca="1" si="268"/>
        <v>0</v>
      </c>
      <c r="HI169">
        <f t="shared" ca="1" si="268"/>
        <v>0</v>
      </c>
      <c r="HJ169">
        <f t="shared" ca="1" si="268"/>
        <v>0</v>
      </c>
      <c r="HK169">
        <f t="shared" ca="1" si="268"/>
        <v>0</v>
      </c>
      <c r="HL169">
        <f t="shared" ca="1" si="268"/>
        <v>0</v>
      </c>
    </row>
    <row r="170" spans="1:220" x14ac:dyDescent="0.25">
      <c r="A170" s="6">
        <v>45261</v>
      </c>
      <c r="B170">
        <f t="shared" ca="1" si="216"/>
        <v>1.3477655196213531E-4</v>
      </c>
      <c r="C170">
        <v>4000</v>
      </c>
      <c r="D170">
        <f t="shared" si="217"/>
        <v>1.6020599913279625</v>
      </c>
      <c r="E170" t="s">
        <v>7</v>
      </c>
      <c r="F170">
        <v>0.75285290000000005</v>
      </c>
      <c r="G170">
        <v>41</v>
      </c>
      <c r="H170">
        <v>44</v>
      </c>
      <c r="I170">
        <f t="shared" si="218"/>
        <v>0</v>
      </c>
      <c r="J170">
        <f t="shared" si="219"/>
        <v>1</v>
      </c>
      <c r="K170">
        <f t="shared" ca="1" si="220"/>
        <v>0</v>
      </c>
      <c r="L170">
        <f t="shared" ca="1" si="221"/>
        <v>1.7445043779750735E-4</v>
      </c>
      <c r="M170">
        <f t="shared" si="222"/>
        <v>1.0731707317073171</v>
      </c>
      <c r="Q170">
        <f t="shared" si="223"/>
        <v>1640</v>
      </c>
      <c r="R170">
        <f t="shared" si="224"/>
        <v>1760</v>
      </c>
      <c r="S170">
        <f t="shared" ca="1" si="269"/>
        <v>0</v>
      </c>
      <c r="T170">
        <f t="shared" ca="1" si="269"/>
        <v>0</v>
      </c>
      <c r="U170">
        <f t="shared" ca="1" si="269"/>
        <v>0</v>
      </c>
      <c r="V170">
        <f t="shared" ca="1" si="269"/>
        <v>0</v>
      </c>
      <c r="W170">
        <f t="shared" ca="1" si="269"/>
        <v>0</v>
      </c>
      <c r="X170">
        <f t="shared" ca="1" si="269"/>
        <v>0</v>
      </c>
      <c r="Y170">
        <f t="shared" ca="1" si="269"/>
        <v>0</v>
      </c>
      <c r="Z170">
        <f t="shared" ca="1" si="269"/>
        <v>0</v>
      </c>
      <c r="AA170">
        <f t="shared" ca="1" si="269"/>
        <v>0</v>
      </c>
      <c r="AB170">
        <f t="shared" ca="1" si="269"/>
        <v>0</v>
      </c>
      <c r="AC170">
        <f t="shared" ca="1" si="270"/>
        <v>0</v>
      </c>
      <c r="AD170">
        <f t="shared" ca="1" si="270"/>
        <v>0</v>
      </c>
      <c r="AE170">
        <f t="shared" ca="1" si="270"/>
        <v>0</v>
      </c>
      <c r="AF170">
        <f t="shared" ca="1" si="270"/>
        <v>0</v>
      </c>
      <c r="AG170">
        <f t="shared" ca="1" si="270"/>
        <v>0</v>
      </c>
      <c r="AH170">
        <f t="shared" ca="1" si="270"/>
        <v>0</v>
      </c>
      <c r="AI170">
        <f t="shared" ca="1" si="270"/>
        <v>0</v>
      </c>
      <c r="AJ170">
        <f t="shared" ca="1" si="270"/>
        <v>7.9179876841174571E-284</v>
      </c>
      <c r="AK170">
        <f t="shared" ca="1" si="270"/>
        <v>1.5335069514275852E-255</v>
      </c>
      <c r="AL170">
        <f t="shared" ca="1" si="270"/>
        <v>1.3141225575965023E-229</v>
      </c>
      <c r="AM170">
        <f t="shared" ca="1" si="271"/>
        <v>8.3108978408856292E-206</v>
      </c>
      <c r="AN170">
        <f t="shared" ca="1" si="271"/>
        <v>5.9932799323333353E-184</v>
      </c>
      <c r="AO170">
        <f t="shared" ca="1" si="271"/>
        <v>7.1539294335866503E-164</v>
      </c>
      <c r="AP170">
        <f t="shared" ca="1" si="271"/>
        <v>1.949163319186206E-145</v>
      </c>
      <c r="AQ170">
        <f t="shared" ca="1" si="271"/>
        <v>1.6017692192779459E-128</v>
      </c>
      <c r="AR170">
        <f t="shared" ca="1" si="271"/>
        <v>5.0615272643088789E-113</v>
      </c>
      <c r="AS170">
        <f t="shared" ca="1" si="271"/>
        <v>7.6073779118065528E-99</v>
      </c>
      <c r="AT170">
        <f t="shared" ca="1" si="271"/>
        <v>6.5555458467919386E-86</v>
      </c>
      <c r="AU170">
        <f t="shared" ca="1" si="271"/>
        <v>3.8189918629449676E-74</v>
      </c>
      <c r="AV170">
        <f t="shared" ca="1" si="271"/>
        <v>1.7398238713248401E-63</v>
      </c>
      <c r="AW170">
        <f t="shared" ca="1" si="272"/>
        <v>7.0520913264224283E-54</v>
      </c>
      <c r="AX170">
        <f t="shared" ca="1" si="272"/>
        <v>2.851791578127661E-45</v>
      </c>
      <c r="AY170">
        <f t="shared" ca="1" si="272"/>
        <v>1.2737499658228541E-37</v>
      </c>
      <c r="AZ170">
        <f t="shared" ca="1" si="272"/>
        <v>6.8783065544261922E-31</v>
      </c>
      <c r="BA170">
        <f t="shared" ca="1" si="272"/>
        <v>4.8662854680717221E-25</v>
      </c>
      <c r="BB170">
        <f t="shared" ca="1" si="272"/>
        <v>4.843955732397432E-20</v>
      </c>
      <c r="BC170">
        <f t="shared" ca="1" si="272"/>
        <v>7.226460186602188E-16</v>
      </c>
      <c r="BD170">
        <f t="shared" ca="1" si="272"/>
        <v>1.7084801382567777E-12</v>
      </c>
      <c r="BE170">
        <f t="shared" ca="1" si="272"/>
        <v>6.7231286453115359E-10</v>
      </c>
      <c r="BF170">
        <f t="shared" ca="1" si="272"/>
        <v>4.5967607762423603E-8</v>
      </c>
      <c r="BG170">
        <f t="shared" ca="1" si="273"/>
        <v>5.6679033666538304E-7</v>
      </c>
      <c r="BH170">
        <f t="shared" ca="1" si="273"/>
        <v>1.301242531314368E-6</v>
      </c>
      <c r="BI170">
        <f t="shared" ca="1" si="273"/>
        <v>5.7146128719534519E-7</v>
      </c>
      <c r="BJ170">
        <f t="shared" ca="1" si="273"/>
        <v>4.9092177024671172E-8</v>
      </c>
      <c r="BK170">
        <f t="shared" ca="1" si="273"/>
        <v>8.3988326136047434E-10</v>
      </c>
      <c r="BL170">
        <f t="shared" ca="1" si="273"/>
        <v>2.9010522577055183E-12</v>
      </c>
      <c r="BM170">
        <f t="shared" ca="1" si="273"/>
        <v>2.042692028008288E-15</v>
      </c>
      <c r="BN170">
        <f t="shared" ca="1" si="273"/>
        <v>2.9486622271336001E-19</v>
      </c>
      <c r="BO170">
        <f t="shared" ca="1" si="273"/>
        <v>8.7419039023887443E-24</v>
      </c>
      <c r="BP170">
        <f t="shared" ca="1" si="273"/>
        <v>5.3121776695523561E-29</v>
      </c>
      <c r="BQ170">
        <f t="shared" ca="1" si="274"/>
        <v>6.5781397865393432E-35</v>
      </c>
      <c r="BR170">
        <f t="shared" ca="1" si="274"/>
        <v>1.6440818006923651E-41</v>
      </c>
      <c r="BS170">
        <f t="shared" ca="1" si="274"/>
        <v>8.1825660842457107E-49</v>
      </c>
      <c r="BT170">
        <f t="shared" ca="1" si="274"/>
        <v>7.9699689159107747E-57</v>
      </c>
      <c r="BU170">
        <f t="shared" ca="1" si="274"/>
        <v>1.4870810252512171E-65</v>
      </c>
      <c r="BV170">
        <f t="shared" ca="1" si="274"/>
        <v>5.1811842225733523E-75</v>
      </c>
      <c r="BW170">
        <f t="shared" ca="1" si="274"/>
        <v>3.2716478512142343E-85</v>
      </c>
      <c r="BX170">
        <f t="shared" ca="1" si="274"/>
        <v>3.6174640572537682E-96</v>
      </c>
      <c r="BY170">
        <f t="shared" ca="1" si="274"/>
        <v>6.7347353813259724E-108</v>
      </c>
      <c r="BZ170">
        <f t="shared" ca="1" si="274"/>
        <v>2.0196992569087523E-120</v>
      </c>
      <c r="CA170">
        <f t="shared" ca="1" si="275"/>
        <v>9.2835892543219156E-134</v>
      </c>
      <c r="CB170">
        <f t="shared" ca="1" si="275"/>
        <v>6.1871088150951556E-148</v>
      </c>
      <c r="CC170">
        <f t="shared" ca="1" si="275"/>
        <v>5.6201065175595387E-163</v>
      </c>
      <c r="CD170">
        <f t="shared" ca="1" si="275"/>
        <v>6.4961441890015711E-179</v>
      </c>
      <c r="CE170">
        <f t="shared" ca="1" si="275"/>
        <v>8.8541096980464385E-196</v>
      </c>
      <c r="CF170">
        <f t="shared" ca="1" si="275"/>
        <v>1.3079023344181256E-213</v>
      </c>
      <c r="CG170">
        <f t="shared" ca="1" si="275"/>
        <v>1.907147409659279E-232</v>
      </c>
      <c r="CH170">
        <f t="shared" ca="1" si="275"/>
        <v>2.4754849775626057E-252</v>
      </c>
      <c r="CI170">
        <f t="shared" ca="1" si="275"/>
        <v>2.5506532793024753E-273</v>
      </c>
      <c r="CJ170">
        <f t="shared" ca="1" si="275"/>
        <v>1.8373505004054655E-295</v>
      </c>
      <c r="CK170">
        <f t="shared" ca="1" si="276"/>
        <v>0</v>
      </c>
      <c r="CL170">
        <f t="shared" ca="1" si="276"/>
        <v>0</v>
      </c>
      <c r="CM170">
        <f t="shared" ca="1" si="276"/>
        <v>0</v>
      </c>
      <c r="CN170">
        <f t="shared" ca="1" si="276"/>
        <v>0</v>
      </c>
      <c r="CO170">
        <f t="shared" ca="1" si="276"/>
        <v>0</v>
      </c>
      <c r="CP170">
        <f t="shared" ca="1" si="276"/>
        <v>0</v>
      </c>
      <c r="CQ170">
        <f t="shared" ca="1" si="276"/>
        <v>0</v>
      </c>
      <c r="CR170">
        <f t="shared" ca="1" si="276"/>
        <v>0</v>
      </c>
      <c r="CS170">
        <f t="shared" ca="1" si="276"/>
        <v>0</v>
      </c>
      <c r="CT170">
        <f t="shared" ca="1" si="276"/>
        <v>0</v>
      </c>
      <c r="CU170">
        <f t="shared" ca="1" si="277"/>
        <v>0</v>
      </c>
      <c r="CV170">
        <f t="shared" ca="1" si="277"/>
        <v>0</v>
      </c>
      <c r="CW170">
        <f t="shared" ca="1" si="277"/>
        <v>0</v>
      </c>
      <c r="CX170">
        <f t="shared" ca="1" si="277"/>
        <v>0</v>
      </c>
      <c r="CY170">
        <f t="shared" ca="1" si="277"/>
        <v>0</v>
      </c>
      <c r="CZ170">
        <f t="shared" ca="1" si="277"/>
        <v>0</v>
      </c>
      <c r="DA170">
        <f t="shared" ca="1" si="277"/>
        <v>0</v>
      </c>
      <c r="DB170">
        <f t="shared" ca="1" si="277"/>
        <v>0</v>
      </c>
      <c r="DC170">
        <f t="shared" ca="1" si="277"/>
        <v>0</v>
      </c>
      <c r="DD170">
        <f t="shared" ca="1" si="277"/>
        <v>0</v>
      </c>
      <c r="DE170">
        <f t="shared" ca="1" si="278"/>
        <v>0</v>
      </c>
      <c r="DF170">
        <f t="shared" ca="1" si="278"/>
        <v>0</v>
      </c>
      <c r="DG170">
        <f t="shared" ca="1" si="278"/>
        <v>0</v>
      </c>
      <c r="DH170">
        <f t="shared" ca="1" si="278"/>
        <v>0</v>
      </c>
      <c r="DI170">
        <f t="shared" ca="1" si="278"/>
        <v>0</v>
      </c>
      <c r="DJ170">
        <f t="shared" ca="1" si="278"/>
        <v>0</v>
      </c>
      <c r="DK170">
        <f t="shared" ca="1" si="278"/>
        <v>0</v>
      </c>
      <c r="DL170">
        <f t="shared" ca="1" si="278"/>
        <v>0</v>
      </c>
      <c r="DM170">
        <f t="shared" ca="1" si="278"/>
        <v>0</v>
      </c>
      <c r="DN170">
        <f t="shared" ca="1" si="278"/>
        <v>0</v>
      </c>
      <c r="DQ170">
        <f t="shared" ref="DQ170:EF185" ca="1" si="282">_xlfn.BINOM.DIST($R170,$C170,DQ$1,FALSE)*$F170*$B170</f>
        <v>0</v>
      </c>
      <c r="DR170">
        <f t="shared" ca="1" si="282"/>
        <v>0</v>
      </c>
      <c r="DS170">
        <f t="shared" ca="1" si="282"/>
        <v>0</v>
      </c>
      <c r="DT170">
        <f t="shared" ca="1" si="282"/>
        <v>0</v>
      </c>
      <c r="DU170">
        <f t="shared" ca="1" si="282"/>
        <v>0</v>
      </c>
      <c r="DV170">
        <f t="shared" ca="1" si="282"/>
        <v>0</v>
      </c>
      <c r="DW170">
        <f t="shared" ca="1" si="282"/>
        <v>0</v>
      </c>
      <c r="DX170">
        <f t="shared" ca="1" si="282"/>
        <v>0</v>
      </c>
      <c r="DY170">
        <f t="shared" ca="1" si="282"/>
        <v>0</v>
      </c>
      <c r="DZ170">
        <f t="shared" ca="1" si="282"/>
        <v>0</v>
      </c>
      <c r="EA170">
        <f t="shared" ca="1" si="282"/>
        <v>0</v>
      </c>
      <c r="EB170">
        <f t="shared" ca="1" si="282"/>
        <v>0</v>
      </c>
      <c r="EC170">
        <f t="shared" ca="1" si="282"/>
        <v>0</v>
      </c>
      <c r="ED170">
        <f t="shared" ca="1" si="282"/>
        <v>0</v>
      </c>
      <c r="EE170">
        <f t="shared" ca="1" si="282"/>
        <v>0</v>
      </c>
      <c r="EF170">
        <f t="shared" ca="1" si="282"/>
        <v>0</v>
      </c>
      <c r="EG170">
        <f t="shared" ca="1" si="281"/>
        <v>0</v>
      </c>
      <c r="EH170">
        <f t="shared" ca="1" si="281"/>
        <v>0</v>
      </c>
      <c r="EI170">
        <f t="shared" ca="1" si="281"/>
        <v>0</v>
      </c>
      <c r="EJ170">
        <f t="shared" ca="1" si="281"/>
        <v>2.0195070375251875E-289</v>
      </c>
      <c r="EK170">
        <f t="shared" ca="1" si="281"/>
        <v>2.6719519033860646E-262</v>
      </c>
      <c r="EL170">
        <f t="shared" ca="1" si="281"/>
        <v>3.0416457232366156E-237</v>
      </c>
      <c r="EM170">
        <f t="shared" ca="1" si="281"/>
        <v>4.4493203864589265E-214</v>
      </c>
      <c r="EN170">
        <f t="shared" ca="1" si="281"/>
        <v>1.1821734000045303E-192</v>
      </c>
      <c r="EO170">
        <f t="shared" ca="1" si="281"/>
        <v>7.703667452952807E-173</v>
      </c>
      <c r="EP170">
        <f t="shared" ca="1" si="281"/>
        <v>1.5999656764156565E-154</v>
      </c>
      <c r="EQ170">
        <f t="shared" ca="1" si="281"/>
        <v>1.3323245540790592E-137</v>
      </c>
      <c r="ER170">
        <f t="shared" ca="1" si="281"/>
        <v>5.4437352474232225E-122</v>
      </c>
      <c r="ES170">
        <f t="shared" ca="1" si="281"/>
        <v>1.3043452894930456E-107</v>
      </c>
      <c r="ET170">
        <f t="shared" ca="1" si="281"/>
        <v>2.1460648365672447E-94</v>
      </c>
      <c r="EU170">
        <f t="shared" ca="1" si="281"/>
        <v>2.7892236843923444E-82</v>
      </c>
      <c r="EV170">
        <f t="shared" ca="1" si="266"/>
        <v>3.2434694040413932E-71</v>
      </c>
      <c r="EW170">
        <f t="shared" ca="1" si="266"/>
        <v>3.7704371926563981E-61</v>
      </c>
      <c r="EX170">
        <f t="shared" ca="1" si="266"/>
        <v>4.8367945525096838E-52</v>
      </c>
      <c r="EY170">
        <f t="shared" ca="1" si="266"/>
        <v>7.4778201199505992E-44</v>
      </c>
      <c r="EZ170">
        <f t="shared" ca="1" si="266"/>
        <v>1.5071009453454232E-36</v>
      </c>
      <c r="FA170">
        <f t="shared" ca="1" si="266"/>
        <v>4.2462785521823809E-30</v>
      </c>
      <c r="FB170">
        <f t="shared" ca="1" si="266"/>
        <v>1.7796333662097228E-24</v>
      </c>
      <c r="FC170">
        <f t="shared" ca="1" si="266"/>
        <v>1.1721411893814227E-19</v>
      </c>
      <c r="FD170">
        <f t="shared" ca="1" si="266"/>
        <v>1.2735153867642086E-15</v>
      </c>
      <c r="FE170">
        <f t="shared" ca="1" si="266"/>
        <v>2.381502283923248E-12</v>
      </c>
      <c r="FF170">
        <f t="shared" ca="1" si="266"/>
        <v>7.9535187806296009E-10</v>
      </c>
      <c r="FG170">
        <f t="shared" ca="1" si="266"/>
        <v>4.8969096035033995E-8</v>
      </c>
      <c r="FH170">
        <f t="shared" ca="1" si="266"/>
        <v>5.709839914834616E-7</v>
      </c>
      <c r="FI170">
        <f t="shared" ca="1" si="266"/>
        <v>1.2893075188675536E-6</v>
      </c>
      <c r="FJ170">
        <f t="shared" ca="1" si="266"/>
        <v>5.7400294086662239E-7</v>
      </c>
      <c r="FK170">
        <f t="shared" ca="1" si="266"/>
        <v>5.1082385332695372E-8</v>
      </c>
      <c r="FL170">
        <f t="shared" ca="1" si="265"/>
        <v>9.1757860447183715E-10</v>
      </c>
      <c r="FM170">
        <f t="shared" ca="1" si="265"/>
        <v>3.3460538709418072E-12</v>
      </c>
      <c r="FN170">
        <f t="shared" ca="1" si="265"/>
        <v>2.4817653420739711E-15</v>
      </c>
      <c r="FO170">
        <f t="shared" ca="1" si="265"/>
        <v>3.7366528312293984E-19</v>
      </c>
      <c r="FP170">
        <f t="shared" ca="1" si="265"/>
        <v>1.1355195140073471E-23</v>
      </c>
      <c r="FQ170">
        <f t="shared" ca="1" si="265"/>
        <v>6.8979798966614177E-29</v>
      </c>
      <c r="FR170">
        <f t="shared" ca="1" si="265"/>
        <v>8.2641402541870301E-35</v>
      </c>
      <c r="FS170">
        <f t="shared" ca="1" si="265"/>
        <v>1.9187821113581345E-41</v>
      </c>
      <c r="FT170">
        <f t="shared" ca="1" si="265"/>
        <v>8.4494759162175901E-49</v>
      </c>
      <c r="FU170">
        <f t="shared" ca="1" si="265"/>
        <v>6.876829641032899E-57</v>
      </c>
      <c r="FV170">
        <f t="shared" ca="1" si="265"/>
        <v>1.0035797453622246E-65</v>
      </c>
      <c r="FW170">
        <f t="shared" ca="1" si="265"/>
        <v>2.5359726639547815E-75</v>
      </c>
      <c r="FX170">
        <f t="shared" ca="1" si="265"/>
        <v>1.0662153929746038E-85</v>
      </c>
      <c r="FY170">
        <f t="shared" ca="1" si="265"/>
        <v>7.1292961499727625E-97</v>
      </c>
      <c r="FZ170">
        <f t="shared" ca="1" si="265"/>
        <v>7.2060084006390166E-109</v>
      </c>
      <c r="GA170">
        <f t="shared" ca="1" si="280"/>
        <v>1.0401484933905925E-121</v>
      </c>
      <c r="GB170">
        <f t="shared" ca="1" si="280"/>
        <v>2.0123075384693056E-135</v>
      </c>
      <c r="GC170">
        <f t="shared" ca="1" si="280"/>
        <v>4.8620714439398486E-150</v>
      </c>
      <c r="GD170">
        <f t="shared" ca="1" si="280"/>
        <v>1.3564145565266402E-165</v>
      </c>
      <c r="GE170">
        <f t="shared" ca="1" si="280"/>
        <v>4.004664464858236E-182</v>
      </c>
      <c r="GF170">
        <f t="shared" ca="1" si="280"/>
        <v>1.1359088565306189E-199</v>
      </c>
      <c r="GG170">
        <f t="shared" ca="1" si="280"/>
        <v>2.7803739147279262E-218</v>
      </c>
      <c r="GH170">
        <f t="shared" ca="1" si="280"/>
        <v>5.2126587213924796E-238</v>
      </c>
      <c r="GI170">
        <f t="shared" ca="1" si="280"/>
        <v>6.5558106719939628E-259</v>
      </c>
      <c r="GJ170">
        <f t="shared" ca="1" si="280"/>
        <v>4.7717144321629005E-281</v>
      </c>
      <c r="GK170">
        <f t="shared" ca="1" si="280"/>
        <v>1.7047053784230796E-304</v>
      </c>
      <c r="GL170">
        <f t="shared" ca="1" si="280"/>
        <v>0</v>
      </c>
      <c r="GM170">
        <f t="shared" ca="1" si="280"/>
        <v>0</v>
      </c>
      <c r="GN170">
        <f t="shared" ca="1" si="280"/>
        <v>0</v>
      </c>
      <c r="GO170">
        <f t="shared" ca="1" si="280"/>
        <v>0</v>
      </c>
      <c r="GP170">
        <f t="shared" ca="1" si="280"/>
        <v>0</v>
      </c>
      <c r="GQ170">
        <f t="shared" ca="1" si="279"/>
        <v>0</v>
      </c>
      <c r="GR170">
        <f t="shared" ca="1" si="279"/>
        <v>0</v>
      </c>
      <c r="GS170">
        <f t="shared" ca="1" si="279"/>
        <v>0</v>
      </c>
      <c r="GT170">
        <f t="shared" ca="1" si="279"/>
        <v>0</v>
      </c>
      <c r="GU170">
        <f t="shared" ca="1" si="279"/>
        <v>0</v>
      </c>
      <c r="GV170">
        <f t="shared" ca="1" si="279"/>
        <v>0</v>
      </c>
      <c r="GW170">
        <f t="shared" ca="1" si="279"/>
        <v>0</v>
      </c>
      <c r="GX170">
        <f t="shared" ca="1" si="279"/>
        <v>0</v>
      </c>
      <c r="GY170">
        <f t="shared" ca="1" si="279"/>
        <v>0</v>
      </c>
      <c r="GZ170">
        <f t="shared" ca="1" si="279"/>
        <v>0</v>
      </c>
      <c r="HA170">
        <f t="shared" ca="1" si="279"/>
        <v>0</v>
      </c>
      <c r="HB170">
        <f t="shared" ca="1" si="279"/>
        <v>0</v>
      </c>
      <c r="HC170">
        <f t="shared" ca="1" si="279"/>
        <v>0</v>
      </c>
      <c r="HD170">
        <f t="shared" ca="1" si="279"/>
        <v>0</v>
      </c>
      <c r="HE170">
        <f t="shared" ca="1" si="279"/>
        <v>0</v>
      </c>
      <c r="HF170">
        <f t="shared" ca="1" si="268"/>
        <v>0</v>
      </c>
      <c r="HG170">
        <f t="shared" ca="1" si="268"/>
        <v>0</v>
      </c>
      <c r="HH170">
        <f t="shared" ca="1" si="268"/>
        <v>0</v>
      </c>
      <c r="HI170">
        <f t="shared" ca="1" si="268"/>
        <v>0</v>
      </c>
      <c r="HJ170">
        <f t="shared" ca="1" si="268"/>
        <v>0</v>
      </c>
      <c r="HK170">
        <f t="shared" ca="1" si="268"/>
        <v>0</v>
      </c>
      <c r="HL170">
        <f t="shared" ca="1" si="268"/>
        <v>0</v>
      </c>
    </row>
    <row r="171" spans="1:220" x14ac:dyDescent="0.25">
      <c r="A171" s="6">
        <v>45263</v>
      </c>
      <c r="B171">
        <f t="shared" ca="1" si="216"/>
        <v>1.4880537771050747E-4</v>
      </c>
      <c r="C171">
        <v>3021</v>
      </c>
      <c r="D171">
        <f t="shared" si="217"/>
        <v>1.4801507252732804</v>
      </c>
      <c r="E171" t="s">
        <v>8</v>
      </c>
      <c r="F171">
        <v>0.628</v>
      </c>
      <c r="G171">
        <v>30</v>
      </c>
      <c r="H171">
        <v>38</v>
      </c>
      <c r="I171">
        <f t="shared" si="218"/>
        <v>0</v>
      </c>
      <c r="J171">
        <f t="shared" si="219"/>
        <v>1</v>
      </c>
      <c r="K171">
        <f t="shared" ca="1" si="220"/>
        <v>0</v>
      </c>
      <c r="L171">
        <f t="shared" ca="1" si="221"/>
        <v>1.7520502363645041E-4</v>
      </c>
      <c r="M171">
        <f t="shared" si="222"/>
        <v>1.2666666666666666</v>
      </c>
      <c r="Q171">
        <f t="shared" si="223"/>
        <v>906.3</v>
      </c>
      <c r="R171">
        <f t="shared" si="224"/>
        <v>1147.98</v>
      </c>
      <c r="S171">
        <f t="shared" ca="1" si="269"/>
        <v>0</v>
      </c>
      <c r="T171">
        <f t="shared" ca="1" si="269"/>
        <v>0</v>
      </c>
      <c r="U171">
        <f t="shared" ca="1" si="269"/>
        <v>0</v>
      </c>
      <c r="V171">
        <f t="shared" ca="1" si="269"/>
        <v>0</v>
      </c>
      <c r="W171">
        <f t="shared" ca="1" si="269"/>
        <v>0</v>
      </c>
      <c r="X171">
        <f t="shared" ca="1" si="269"/>
        <v>0</v>
      </c>
      <c r="Y171">
        <f t="shared" ca="1" si="269"/>
        <v>0</v>
      </c>
      <c r="Z171">
        <f t="shared" ca="1" si="269"/>
        <v>0</v>
      </c>
      <c r="AA171">
        <f t="shared" ca="1" si="269"/>
        <v>1.3391837571357268E-275</v>
      </c>
      <c r="AB171">
        <f t="shared" ca="1" si="269"/>
        <v>2.7059229977116569E-239</v>
      </c>
      <c r="AC171">
        <f t="shared" ca="1" si="270"/>
        <v>5.4823225916459946E-208</v>
      </c>
      <c r="AD171">
        <f t="shared" ca="1" si="270"/>
        <v>9.4993508871693527E-181</v>
      </c>
      <c r="AE171">
        <f t="shared" ca="1" si="270"/>
        <v>6.8409692669112922E-157</v>
      </c>
      <c r="AF171">
        <f t="shared" ca="1" si="270"/>
        <v>6.7913107193930911E-136</v>
      </c>
      <c r="AG171">
        <f t="shared" ca="1" si="270"/>
        <v>2.3565780447991538E-117</v>
      </c>
      <c r="AH171">
        <f t="shared" ca="1" si="270"/>
        <v>5.9671329305129169E-101</v>
      </c>
      <c r="AI171">
        <f t="shared" ca="1" si="270"/>
        <v>1.992743630974209E-86</v>
      </c>
      <c r="AJ171">
        <f t="shared" ca="1" si="270"/>
        <v>1.4221495451053156E-73</v>
      </c>
      <c r="AK171">
        <f t="shared" ca="1" si="270"/>
        <v>3.2303124985618139E-62</v>
      </c>
      <c r="AL171">
        <f t="shared" ca="1" si="270"/>
        <v>3.2556260452512717E-52</v>
      </c>
      <c r="AM171">
        <f t="shared" ca="1" si="271"/>
        <v>1.9255539100000807E-43</v>
      </c>
      <c r="AN171">
        <f t="shared" ca="1" si="271"/>
        <v>8.4729809664867203E-36</v>
      </c>
      <c r="AO171">
        <f t="shared" ca="1" si="271"/>
        <v>3.3969616027491714E-29</v>
      </c>
      <c r="AP171">
        <f t="shared" ca="1" si="271"/>
        <v>1.4769312997533485E-23</v>
      </c>
      <c r="AQ171">
        <f t="shared" ca="1" si="271"/>
        <v>8.0944955229366116E-19</v>
      </c>
      <c r="AR171">
        <f t="shared" ca="1" si="271"/>
        <v>6.3720188651833715E-15</v>
      </c>
      <c r="AS171">
        <f t="shared" ca="1" si="271"/>
        <v>8.0723059753059228E-12</v>
      </c>
      <c r="AT171">
        <f t="shared" ca="1" si="271"/>
        <v>1.8175091478171715E-9</v>
      </c>
      <c r="AU171">
        <f t="shared" ca="1" si="271"/>
        <v>7.9334752422513946E-8</v>
      </c>
      <c r="AV171">
        <f t="shared" ca="1" si="271"/>
        <v>7.2452063637028745E-7</v>
      </c>
      <c r="AW171">
        <f t="shared" ca="1" si="272"/>
        <v>1.4800232189834027E-6</v>
      </c>
      <c r="AX171">
        <f t="shared" ca="1" si="272"/>
        <v>7.1709822208750665E-7</v>
      </c>
      <c r="AY171">
        <f t="shared" ca="1" si="272"/>
        <v>8.6753669604458581E-8</v>
      </c>
      <c r="AZ171">
        <f t="shared" ca="1" si="272"/>
        <v>2.7409074051952015E-9</v>
      </c>
      <c r="BA171">
        <f t="shared" ca="1" si="272"/>
        <v>2.3516876255517845E-11</v>
      </c>
      <c r="BB171">
        <f t="shared" ca="1" si="272"/>
        <v>5.6683231796044036E-14</v>
      </c>
      <c r="BC171">
        <f t="shared" ca="1" si="272"/>
        <v>3.9515528400538449E-17</v>
      </c>
      <c r="BD171">
        <f t="shared" ca="1" si="272"/>
        <v>8.1673510263603533E-21</v>
      </c>
      <c r="BE171">
        <f t="shared" ca="1" si="272"/>
        <v>5.1099770101283887E-25</v>
      </c>
      <c r="BF171">
        <f t="shared" ca="1" si="272"/>
        <v>9.8444653879645289E-30</v>
      </c>
      <c r="BG171">
        <f t="shared" ca="1" si="273"/>
        <v>5.9197562830493553E-35</v>
      </c>
      <c r="BH171">
        <f t="shared" ca="1" si="273"/>
        <v>1.1226281650616766E-40</v>
      </c>
      <c r="BI171">
        <f t="shared" ca="1" si="273"/>
        <v>6.7627075770397871E-47</v>
      </c>
      <c r="BJ171">
        <f t="shared" ca="1" si="273"/>
        <v>1.2995638588817962E-53</v>
      </c>
      <c r="BK171">
        <f t="shared" ca="1" si="273"/>
        <v>7.9773590079909144E-61</v>
      </c>
      <c r="BL171">
        <f t="shared" ca="1" si="273"/>
        <v>1.562006667640763E-68</v>
      </c>
      <c r="BM171">
        <f t="shared" ca="1" si="273"/>
        <v>9.7152650109011444E-77</v>
      </c>
      <c r="BN171">
        <f t="shared" ca="1" si="273"/>
        <v>1.9062533417633448E-85</v>
      </c>
      <c r="BO171">
        <f t="shared" ca="1" si="273"/>
        <v>1.1686648245699982E-94</v>
      </c>
      <c r="BP171">
        <f t="shared" ca="1" si="273"/>
        <v>2.2112002539557925E-104</v>
      </c>
      <c r="BQ171">
        <f t="shared" ca="1" si="274"/>
        <v>1.2718626730282051E-114</v>
      </c>
      <c r="BR171">
        <f t="shared" ca="1" si="274"/>
        <v>2.184469209567631E-125</v>
      </c>
      <c r="BS171">
        <f t="shared" ca="1" si="274"/>
        <v>1.0972447337063088E-136</v>
      </c>
      <c r="BT171">
        <f t="shared" ca="1" si="274"/>
        <v>1.5738542637960702E-148</v>
      </c>
      <c r="BU171">
        <f t="shared" ca="1" si="274"/>
        <v>6.2750548849995784E-161</v>
      </c>
      <c r="BV171">
        <f t="shared" ca="1" si="274"/>
        <v>6.7471511483035019E-174</v>
      </c>
      <c r="BW171">
        <f t="shared" ca="1" si="274"/>
        <v>1.8915610318323969E-187</v>
      </c>
      <c r="BX171">
        <f t="shared" ca="1" si="274"/>
        <v>1.3318640997164079E-201</v>
      </c>
      <c r="BY171">
        <f t="shared" ca="1" si="274"/>
        <v>2.2597920798301894E-216</v>
      </c>
      <c r="BZ171">
        <f t="shared" ca="1" si="274"/>
        <v>8.8274777712698697E-232</v>
      </c>
      <c r="CA171">
        <f t="shared" ca="1" si="275"/>
        <v>7.5504290133337534E-248</v>
      </c>
      <c r="CB171">
        <f t="shared" ca="1" si="275"/>
        <v>1.338232286025624E-264</v>
      </c>
      <c r="CC171">
        <f t="shared" ca="1" si="275"/>
        <v>4.6263091684694822E-282</v>
      </c>
      <c r="CD171">
        <f t="shared" ca="1" si="275"/>
        <v>2.9190486236111755E-300</v>
      </c>
      <c r="CE171">
        <f t="shared" ca="1" si="275"/>
        <v>0</v>
      </c>
      <c r="CF171">
        <f t="shared" ca="1" si="275"/>
        <v>0</v>
      </c>
      <c r="CG171">
        <f t="shared" ca="1" si="275"/>
        <v>0</v>
      </c>
      <c r="CH171">
        <f t="shared" ca="1" si="275"/>
        <v>0</v>
      </c>
      <c r="CI171">
        <f t="shared" ca="1" si="275"/>
        <v>0</v>
      </c>
      <c r="CJ171">
        <f t="shared" ca="1" si="275"/>
        <v>0</v>
      </c>
      <c r="CK171">
        <f t="shared" ca="1" si="276"/>
        <v>0</v>
      </c>
      <c r="CL171">
        <f t="shared" ca="1" si="276"/>
        <v>0</v>
      </c>
      <c r="CM171">
        <f t="shared" ca="1" si="276"/>
        <v>0</v>
      </c>
      <c r="CN171">
        <f t="shared" ca="1" si="276"/>
        <v>0</v>
      </c>
      <c r="CO171">
        <f t="shared" ca="1" si="276"/>
        <v>0</v>
      </c>
      <c r="CP171">
        <f t="shared" ca="1" si="276"/>
        <v>0</v>
      </c>
      <c r="CQ171">
        <f t="shared" ca="1" si="276"/>
        <v>0</v>
      </c>
      <c r="CR171">
        <f t="shared" ca="1" si="276"/>
        <v>0</v>
      </c>
      <c r="CS171">
        <f t="shared" ca="1" si="276"/>
        <v>0</v>
      </c>
      <c r="CT171">
        <f t="shared" ca="1" si="276"/>
        <v>0</v>
      </c>
      <c r="CU171">
        <f t="shared" ca="1" si="277"/>
        <v>0</v>
      </c>
      <c r="CV171">
        <f t="shared" ca="1" si="277"/>
        <v>0</v>
      </c>
      <c r="CW171">
        <f t="shared" ca="1" si="277"/>
        <v>0</v>
      </c>
      <c r="CX171">
        <f t="shared" ca="1" si="277"/>
        <v>0</v>
      </c>
      <c r="CY171">
        <f t="shared" ca="1" si="277"/>
        <v>0</v>
      </c>
      <c r="CZ171">
        <f t="shared" ca="1" si="277"/>
        <v>0</v>
      </c>
      <c r="DA171">
        <f t="shared" ca="1" si="277"/>
        <v>0</v>
      </c>
      <c r="DB171">
        <f t="shared" ca="1" si="277"/>
        <v>0</v>
      </c>
      <c r="DC171">
        <f t="shared" ca="1" si="277"/>
        <v>0</v>
      </c>
      <c r="DD171">
        <f t="shared" ca="1" si="277"/>
        <v>0</v>
      </c>
      <c r="DE171">
        <f t="shared" ca="1" si="278"/>
        <v>0</v>
      </c>
      <c r="DF171">
        <f t="shared" ca="1" si="278"/>
        <v>0</v>
      </c>
      <c r="DG171">
        <f t="shared" ca="1" si="278"/>
        <v>0</v>
      </c>
      <c r="DH171">
        <f t="shared" ca="1" si="278"/>
        <v>0</v>
      </c>
      <c r="DI171">
        <f t="shared" ca="1" si="278"/>
        <v>0</v>
      </c>
      <c r="DJ171">
        <f t="shared" ca="1" si="278"/>
        <v>0</v>
      </c>
      <c r="DK171">
        <f t="shared" ca="1" si="278"/>
        <v>0</v>
      </c>
      <c r="DL171">
        <f t="shared" ca="1" si="278"/>
        <v>0</v>
      </c>
      <c r="DM171">
        <f t="shared" ca="1" si="278"/>
        <v>0</v>
      </c>
      <c r="DN171">
        <f t="shared" ca="1" si="278"/>
        <v>0</v>
      </c>
      <c r="DQ171">
        <f t="shared" ca="1" si="282"/>
        <v>0</v>
      </c>
      <c r="DR171">
        <f t="shared" ca="1" si="282"/>
        <v>0</v>
      </c>
      <c r="DS171">
        <f t="shared" ca="1" si="282"/>
        <v>0</v>
      </c>
      <c r="DT171">
        <f t="shared" ca="1" si="282"/>
        <v>0</v>
      </c>
      <c r="DU171">
        <f t="shared" ca="1" si="282"/>
        <v>0</v>
      </c>
      <c r="DV171">
        <f t="shared" ca="1" si="282"/>
        <v>0</v>
      </c>
      <c r="DW171">
        <f t="shared" ca="1" si="282"/>
        <v>0</v>
      </c>
      <c r="DX171">
        <f t="shared" ca="1" si="282"/>
        <v>0</v>
      </c>
      <c r="DY171">
        <f t="shared" ca="1" si="282"/>
        <v>0</v>
      </c>
      <c r="DZ171">
        <f t="shared" ca="1" si="282"/>
        <v>0</v>
      </c>
      <c r="EA171">
        <f t="shared" ca="1" si="282"/>
        <v>0</v>
      </c>
      <c r="EB171">
        <f t="shared" ca="1" si="282"/>
        <v>0</v>
      </c>
      <c r="EC171">
        <f t="shared" ca="1" si="282"/>
        <v>9.3901095081678682E-296</v>
      </c>
      <c r="ED171">
        <f t="shared" ca="1" si="282"/>
        <v>3.4942850832949788E-265</v>
      </c>
      <c r="EE171">
        <f t="shared" ca="1" si="282"/>
        <v>1.1225569535711191E-237</v>
      </c>
      <c r="EF171">
        <f t="shared" ca="1" si="282"/>
        <v>7.9249176215402595E-213</v>
      </c>
      <c r="EG171">
        <f t="shared" ca="1" si="281"/>
        <v>2.6076903349061914E-190</v>
      </c>
      <c r="EH171">
        <f t="shared" ca="1" si="281"/>
        <v>7.3877427549568793E-170</v>
      </c>
      <c r="EI171">
        <f t="shared" ca="1" si="281"/>
        <v>2.9921030828508272E-151</v>
      </c>
      <c r="EJ171">
        <f t="shared" ca="1" si="281"/>
        <v>2.6458151719729171E-134</v>
      </c>
      <c r="EK171">
        <f t="shared" ca="1" si="281"/>
        <v>7.2995229865024202E-119</v>
      </c>
      <c r="EL171">
        <f t="shared" ca="1" si="281"/>
        <v>8.5104783085062639E-105</v>
      </c>
      <c r="EM171">
        <f t="shared" ca="1" si="281"/>
        <v>5.4369354398305154E-92</v>
      </c>
      <c r="EN171">
        <f t="shared" ca="1" si="281"/>
        <v>2.3806783169375972E-80</v>
      </c>
      <c r="EO171">
        <f t="shared" ca="1" si="281"/>
        <v>8.6740117964701513E-70</v>
      </c>
      <c r="EP171">
        <f t="shared" ca="1" si="281"/>
        <v>3.113517950362366E-60</v>
      </c>
      <c r="EQ171">
        <f t="shared" ca="1" si="281"/>
        <v>1.2762234767182501E-51</v>
      </c>
      <c r="ER171">
        <f t="shared" ca="1" si="281"/>
        <v>6.8003487723602585E-44</v>
      </c>
      <c r="ES171">
        <f t="shared" ca="1" si="281"/>
        <v>5.2797589219680096E-37</v>
      </c>
      <c r="ET171">
        <f t="shared" ca="1" si="281"/>
        <v>6.6054577746165646E-31</v>
      </c>
      <c r="EU171">
        <f t="shared" ca="1" si="281"/>
        <v>1.4556601105597569E-25</v>
      </c>
      <c r="EV171">
        <f t="shared" ca="1" si="266"/>
        <v>6.1138207356507918E-21</v>
      </c>
      <c r="EW171">
        <f t="shared" ca="1" si="266"/>
        <v>5.2478495456629261E-17</v>
      </c>
      <c r="EX171">
        <f t="shared" ca="1" si="266"/>
        <v>9.7931663652154102E-14</v>
      </c>
      <c r="EY171">
        <f t="shared" ca="1" si="266"/>
        <v>4.1966899411767392E-11</v>
      </c>
      <c r="EZ171">
        <f t="shared" ca="1" si="266"/>
        <v>4.3344205776578998E-9</v>
      </c>
      <c r="FA171">
        <f t="shared" ca="1" si="266"/>
        <v>1.1258835061877627E-7</v>
      </c>
      <c r="FB171">
        <f t="shared" ca="1" si="266"/>
        <v>7.6352104469902535E-7</v>
      </c>
      <c r="FC171">
        <f t="shared" ca="1" si="266"/>
        <v>1.396578237415032E-6</v>
      </c>
      <c r="FD171">
        <f t="shared" ca="1" si="266"/>
        <v>7.0871055457130143E-7</v>
      </c>
      <c r="FE171">
        <f t="shared" ca="1" si="266"/>
        <v>1.022132278057866E-7</v>
      </c>
      <c r="FF171">
        <f t="shared" ca="1" si="266"/>
        <v>4.2757007891336073E-9</v>
      </c>
      <c r="FG171">
        <f t="shared" ca="1" si="266"/>
        <v>5.2753326979720504E-11</v>
      </c>
      <c r="FH171">
        <f t="shared" ca="1" si="266"/>
        <v>1.9455926237132799E-13</v>
      </c>
      <c r="FI171">
        <f t="shared" ca="1" si="266"/>
        <v>2.1668875299775893E-16</v>
      </c>
      <c r="FJ171">
        <f t="shared" ca="1" si="266"/>
        <v>7.3398509965234881E-20</v>
      </c>
      <c r="FK171">
        <f t="shared" ca="1" si="266"/>
        <v>7.5926377177527439E-24</v>
      </c>
      <c r="FL171">
        <f t="shared" ca="1" si="265"/>
        <v>2.401466403141899E-28</v>
      </c>
      <c r="FM171">
        <f t="shared" ca="1" si="265"/>
        <v>2.3185639150417677E-33</v>
      </c>
      <c r="FN171">
        <f t="shared" ca="1" si="265"/>
        <v>6.8024856025146262E-39</v>
      </c>
      <c r="FO171">
        <f t="shared" ca="1" si="265"/>
        <v>6.020560572205972E-45</v>
      </c>
      <c r="FP171">
        <f t="shared" ca="1" si="265"/>
        <v>1.5911084742392539E-51</v>
      </c>
      <c r="FQ171">
        <f t="shared" ca="1" si="265"/>
        <v>1.2392753802877421E-58</v>
      </c>
      <c r="FR171">
        <f t="shared" ca="1" si="265"/>
        <v>2.7993811549696682E-66</v>
      </c>
      <c r="FS171">
        <f t="shared" ca="1" si="265"/>
        <v>1.7991729758838675E-74</v>
      </c>
      <c r="FT171">
        <f t="shared" ca="1" si="265"/>
        <v>3.2174328816282765E-83</v>
      </c>
      <c r="FU171">
        <f t="shared" ca="1" si="265"/>
        <v>1.5604021579876987E-92</v>
      </c>
      <c r="FV171">
        <f t="shared" ca="1" si="265"/>
        <v>1.9934210662366387E-102</v>
      </c>
      <c r="FW171">
        <f t="shared" ca="1" si="265"/>
        <v>6.4913145366936993E-113</v>
      </c>
      <c r="FX171">
        <f t="shared" ca="1" si="265"/>
        <v>5.1934825573433256E-124</v>
      </c>
      <c r="FY171">
        <f t="shared" ca="1" si="265"/>
        <v>9.7985490205434273E-136</v>
      </c>
      <c r="FZ171">
        <f t="shared" ca="1" si="265"/>
        <v>4.1653179323130167E-148</v>
      </c>
      <c r="GA171">
        <f t="shared" ca="1" si="280"/>
        <v>3.7929904167389004E-161</v>
      </c>
      <c r="GB171">
        <f t="shared" ca="1" si="280"/>
        <v>6.9967274349970039E-175</v>
      </c>
      <c r="GC171">
        <f t="shared" ca="1" si="280"/>
        <v>2.4579351960642565E-189</v>
      </c>
      <c r="GD171">
        <f t="shared" ca="1" si="280"/>
        <v>1.5359922088855026E-204</v>
      </c>
      <c r="GE171">
        <f t="shared" ca="1" si="280"/>
        <v>1.5835742628557571E-220</v>
      </c>
      <c r="GF171">
        <f t="shared" ca="1" si="280"/>
        <v>2.4784254499786875E-237</v>
      </c>
      <c r="GG171">
        <f t="shared" ca="1" si="280"/>
        <v>5.3707640913629654E-255</v>
      </c>
      <c r="GH171">
        <f t="shared" ca="1" si="280"/>
        <v>1.4553758096974418E-273</v>
      </c>
      <c r="GI171">
        <f t="shared" ca="1" si="280"/>
        <v>4.4049103304882032E-293</v>
      </c>
      <c r="GJ171">
        <f t="shared" ca="1" si="280"/>
        <v>0</v>
      </c>
      <c r="GK171">
        <f t="shared" ca="1" si="280"/>
        <v>0</v>
      </c>
      <c r="GL171">
        <f t="shared" ca="1" si="280"/>
        <v>0</v>
      </c>
      <c r="GM171">
        <f t="shared" ca="1" si="280"/>
        <v>0</v>
      </c>
      <c r="GN171">
        <f t="shared" ca="1" si="280"/>
        <v>0</v>
      </c>
      <c r="GO171">
        <f t="shared" ca="1" si="280"/>
        <v>0</v>
      </c>
      <c r="GP171">
        <f t="shared" ca="1" si="280"/>
        <v>0</v>
      </c>
      <c r="GQ171">
        <f t="shared" ca="1" si="279"/>
        <v>0</v>
      </c>
      <c r="GR171">
        <f t="shared" ca="1" si="279"/>
        <v>0</v>
      </c>
      <c r="GS171">
        <f t="shared" ca="1" si="279"/>
        <v>0</v>
      </c>
      <c r="GT171">
        <f t="shared" ca="1" si="279"/>
        <v>0</v>
      </c>
      <c r="GU171">
        <f t="shared" ca="1" si="279"/>
        <v>0</v>
      </c>
      <c r="GV171">
        <f t="shared" ca="1" si="279"/>
        <v>0</v>
      </c>
      <c r="GW171">
        <f t="shared" ca="1" si="279"/>
        <v>0</v>
      </c>
      <c r="GX171">
        <f t="shared" ca="1" si="279"/>
        <v>0</v>
      </c>
      <c r="GY171">
        <f t="shared" ca="1" si="279"/>
        <v>0</v>
      </c>
      <c r="GZ171">
        <f t="shared" ca="1" si="279"/>
        <v>0</v>
      </c>
      <c r="HA171">
        <f t="shared" ca="1" si="279"/>
        <v>0</v>
      </c>
      <c r="HB171">
        <f t="shared" ca="1" si="279"/>
        <v>0</v>
      </c>
      <c r="HC171">
        <f t="shared" ca="1" si="279"/>
        <v>0</v>
      </c>
      <c r="HD171">
        <f t="shared" ca="1" si="279"/>
        <v>0</v>
      </c>
      <c r="HE171">
        <f t="shared" ca="1" si="279"/>
        <v>0</v>
      </c>
      <c r="HF171">
        <f t="shared" ca="1" si="268"/>
        <v>0</v>
      </c>
      <c r="HG171">
        <f t="shared" ca="1" si="268"/>
        <v>0</v>
      </c>
      <c r="HH171">
        <f t="shared" ca="1" si="268"/>
        <v>0</v>
      </c>
      <c r="HI171">
        <f t="shared" ca="1" si="268"/>
        <v>0</v>
      </c>
      <c r="HJ171">
        <f t="shared" ca="1" si="268"/>
        <v>0</v>
      </c>
      <c r="HK171">
        <f t="shared" ca="1" si="268"/>
        <v>0</v>
      </c>
      <c r="HL171">
        <f t="shared" ca="1" si="268"/>
        <v>0</v>
      </c>
    </row>
    <row r="172" spans="1:220" x14ac:dyDescent="0.25">
      <c r="A172" s="6">
        <v>45263</v>
      </c>
      <c r="B172">
        <f t="shared" ca="1" si="216"/>
        <v>1.4880537771050747E-4</v>
      </c>
      <c r="C172">
        <v>2505</v>
      </c>
      <c r="D172">
        <f t="shared" si="217"/>
        <v>1.3988077302032644</v>
      </c>
      <c r="E172" t="s">
        <v>7</v>
      </c>
      <c r="F172">
        <v>0.75285290000000005</v>
      </c>
      <c r="G172">
        <v>34</v>
      </c>
      <c r="H172">
        <v>40</v>
      </c>
      <c r="I172">
        <f t="shared" si="218"/>
        <v>0</v>
      </c>
      <c r="J172">
        <f t="shared" si="219"/>
        <v>1</v>
      </c>
      <c r="K172">
        <f t="shared" ca="1" si="220"/>
        <v>0</v>
      </c>
      <c r="L172">
        <f t="shared" ca="1" si="221"/>
        <v>1.8436048933446903E-4</v>
      </c>
      <c r="M172">
        <f t="shared" si="222"/>
        <v>1.1764705882352942</v>
      </c>
      <c r="Q172">
        <f t="shared" si="223"/>
        <v>851.7</v>
      </c>
      <c r="R172">
        <f t="shared" si="224"/>
        <v>1002</v>
      </c>
      <c r="S172">
        <f t="shared" ref="S172:AB181" ca="1" si="283">_xlfn.BINOM.DIST($Q172,$C172,S$1,FALSE)*$F172*$B172</f>
        <v>0</v>
      </c>
      <c r="T172">
        <f t="shared" ca="1" si="283"/>
        <v>0</v>
      </c>
      <c r="U172">
        <f t="shared" ca="1" si="283"/>
        <v>0</v>
      </c>
      <c r="V172">
        <f t="shared" ca="1" si="283"/>
        <v>0</v>
      </c>
      <c r="W172">
        <f t="shared" ca="1" si="283"/>
        <v>0</v>
      </c>
      <c r="X172">
        <f t="shared" ca="1" si="283"/>
        <v>0</v>
      </c>
      <c r="Y172">
        <f t="shared" ca="1" si="283"/>
        <v>0</v>
      </c>
      <c r="Z172">
        <f t="shared" ca="1" si="283"/>
        <v>0</v>
      </c>
      <c r="AA172">
        <f t="shared" ca="1" si="283"/>
        <v>1.2462020173092784E-302</v>
      </c>
      <c r="AB172">
        <f t="shared" ca="1" si="283"/>
        <v>5.9673501532536351E-267</v>
      </c>
      <c r="AC172">
        <f t="shared" ref="AC172:AL181" ca="1" si="284">_xlfn.BINOM.DIST($Q172,$C172,AC$1,FALSE)*$F172*$B172</f>
        <v>5.9986524829276934E-236</v>
      </c>
      <c r="AD172">
        <f t="shared" ca="1" si="284"/>
        <v>9.488316229996207E-209</v>
      </c>
      <c r="AE172">
        <f t="shared" ca="1" si="284"/>
        <v>1.0435739105408774E-184</v>
      </c>
      <c r="AF172">
        <f t="shared" ca="1" si="284"/>
        <v>2.4636541127998572E-163</v>
      </c>
      <c r="AG172">
        <f t="shared" ca="1" si="284"/>
        <v>2.9946068197543295E-144</v>
      </c>
      <c r="AH172">
        <f t="shared" ca="1" si="284"/>
        <v>3.7454816877047198E-127</v>
      </c>
      <c r="AI172">
        <f t="shared" ca="1" si="284"/>
        <v>8.4137087973372323E-112</v>
      </c>
      <c r="AJ172">
        <f t="shared" ca="1" si="284"/>
        <v>5.3473667734836147E-98</v>
      </c>
      <c r="AK172">
        <f t="shared" ca="1" si="284"/>
        <v>1.399448032311908E-85</v>
      </c>
      <c r="AL172">
        <f t="shared" ca="1" si="284"/>
        <v>2.0629026150107368E-74</v>
      </c>
      <c r="AM172">
        <f t="shared" ref="AM172:AV181" ca="1" si="285">_xlfn.BINOM.DIST($Q172,$C172,AM$1,FALSE)*$F172*$B172</f>
        <v>2.2300155169150911E-64</v>
      </c>
      <c r="AN172">
        <f t="shared" ca="1" si="285"/>
        <v>2.2119326702644838E-55</v>
      </c>
      <c r="AO172">
        <f t="shared" ca="1" si="285"/>
        <v>2.43846945579368E-47</v>
      </c>
      <c r="AP172">
        <f t="shared" ca="1" si="285"/>
        <v>3.5236354977993334E-40</v>
      </c>
      <c r="AQ172">
        <f t="shared" ca="1" si="285"/>
        <v>7.6982395167545962E-34</v>
      </c>
      <c r="AR172">
        <f t="shared" ca="1" si="285"/>
        <v>2.878857179633893E-28</v>
      </c>
      <c r="AS172">
        <f t="shared" ca="1" si="285"/>
        <v>2.0536510352769746E-23</v>
      </c>
      <c r="AT172">
        <f t="shared" ca="1" si="285"/>
        <v>3.0726778432656271E-19</v>
      </c>
      <c r="AU172">
        <f t="shared" ca="1" si="285"/>
        <v>1.0480375900300676E-15</v>
      </c>
      <c r="AV172">
        <f t="shared" ca="1" si="285"/>
        <v>8.7689598906036539E-13</v>
      </c>
      <c r="AW172">
        <f t="shared" ref="AW172:BF181" ca="1" si="286">_xlfn.BINOM.DIST($Q172,$C172,AW$1,FALSE)*$F172*$B172</f>
        <v>1.9199461161000218E-10</v>
      </c>
      <c r="AX172">
        <f t="shared" ca="1" si="286"/>
        <v>1.1645030293071738E-8</v>
      </c>
      <c r="AY172">
        <f t="shared" ca="1" si="286"/>
        <v>2.057388256664773E-7</v>
      </c>
      <c r="AZ172">
        <f t="shared" ca="1" si="286"/>
        <v>1.1066991936015262E-6</v>
      </c>
      <c r="BA172">
        <f t="shared" ca="1" si="286"/>
        <v>1.8843903843493962E-6</v>
      </c>
      <c r="BB172">
        <f t="shared" ca="1" si="286"/>
        <v>1.0508499783398163E-6</v>
      </c>
      <c r="BC172">
        <f t="shared" ca="1" si="286"/>
        <v>1.9771891226512059E-7</v>
      </c>
      <c r="BD172">
        <f t="shared" ca="1" si="286"/>
        <v>1.2878908790034871E-8</v>
      </c>
      <c r="BE172">
        <f t="shared" ca="1" si="286"/>
        <v>2.9691917232329104E-10</v>
      </c>
      <c r="BF172">
        <f t="shared" ca="1" si="286"/>
        <v>2.4687139868467315E-12</v>
      </c>
      <c r="BG172">
        <f t="shared" ref="BG172:BP181" ca="1" si="287">_xlfn.BINOM.DIST($Q172,$C172,BG$1,FALSE)*$F172*$B172</f>
        <v>7.5190650987999329E-15</v>
      </c>
      <c r="BH172">
        <f t="shared" ca="1" si="287"/>
        <v>8.4963503980609833E-18</v>
      </c>
      <c r="BI172">
        <f t="shared" ca="1" si="287"/>
        <v>3.5974152549048462E-21</v>
      </c>
      <c r="BJ172">
        <f t="shared" ca="1" si="287"/>
        <v>5.7492351321103045E-25</v>
      </c>
      <c r="BK172">
        <f t="shared" ca="1" si="287"/>
        <v>3.4847164720451796E-29</v>
      </c>
      <c r="BL172">
        <f t="shared" ca="1" si="287"/>
        <v>8.0293564207117768E-34</v>
      </c>
      <c r="BM172">
        <f t="shared" ca="1" si="287"/>
        <v>7.0329349169995314E-39</v>
      </c>
      <c r="BN172">
        <f t="shared" ca="1" si="287"/>
        <v>2.3361918969224988E-44</v>
      </c>
      <c r="BO172">
        <f t="shared" ca="1" si="287"/>
        <v>2.9293176531926713E-50</v>
      </c>
      <c r="BP172">
        <f t="shared" ca="1" si="287"/>
        <v>1.3768241038061733E-56</v>
      </c>
      <c r="BQ172">
        <f t="shared" ref="BQ172:BZ181" ca="1" si="288">_xlfn.BINOM.DIST($Q172,$C172,BQ$1,FALSE)*$F172*$B172</f>
        <v>2.4032776740800453E-63</v>
      </c>
      <c r="BR172">
        <f t="shared" ca="1" si="288"/>
        <v>1.5398531889037285E-70</v>
      </c>
      <c r="BS172">
        <f t="shared" ca="1" si="288"/>
        <v>3.5710435179325342E-78</v>
      </c>
      <c r="BT172">
        <f t="shared" ca="1" si="288"/>
        <v>2.9482556955301581E-86</v>
      </c>
      <c r="BU172">
        <f t="shared" ca="1" si="288"/>
        <v>8.501318767967268E-95</v>
      </c>
      <c r="BV172">
        <f t="shared" ca="1" si="288"/>
        <v>8.3770215807731047E-104</v>
      </c>
      <c r="BW172">
        <f t="shared" ca="1" si="288"/>
        <v>2.752206274840151E-113</v>
      </c>
      <c r="BX172">
        <f t="shared" ca="1" si="288"/>
        <v>2.9327213186008418E-123</v>
      </c>
      <c r="BY172">
        <f t="shared" ca="1" si="288"/>
        <v>9.8286061043386875E-134</v>
      </c>
      <c r="BZ172">
        <f t="shared" ca="1" si="288"/>
        <v>1.0011612045508609E-144</v>
      </c>
      <c r="CA172">
        <f t="shared" ref="CA172:CJ181" ca="1" si="289">_xlfn.BINOM.DIST($Q172,$C172,CA$1,FALSE)*$F172*$B172</f>
        <v>2.9845772426715881E-156</v>
      </c>
      <c r="CB172">
        <f t="shared" ca="1" si="289"/>
        <v>2.4974264457657559E-168</v>
      </c>
      <c r="CC172">
        <f t="shared" ca="1" si="289"/>
        <v>5.6019555367577328E-181</v>
      </c>
      <c r="CD172">
        <f t="shared" ca="1" si="289"/>
        <v>3.2018595827345791E-194</v>
      </c>
      <c r="CE172">
        <f t="shared" ca="1" si="289"/>
        <v>4.4099860901255118E-208</v>
      </c>
      <c r="CF172">
        <f t="shared" ca="1" si="289"/>
        <v>1.3764325955381003E-222</v>
      </c>
      <c r="CG172">
        <f t="shared" ca="1" si="289"/>
        <v>9.0983161618391512E-238</v>
      </c>
      <c r="CH172">
        <f t="shared" ca="1" si="289"/>
        <v>1.1821068846041657E-253</v>
      </c>
      <c r="CI172">
        <f t="shared" ca="1" si="289"/>
        <v>2.7803018224757217E-270</v>
      </c>
      <c r="CJ172">
        <f t="shared" ca="1" si="289"/>
        <v>1.0808387574972615E-287</v>
      </c>
      <c r="CK172">
        <f t="shared" ref="CK172:CT181" ca="1" si="290">_xlfn.BINOM.DIST($Q172,$C172,CK$1,FALSE)*$F172*$B172</f>
        <v>6.2795778471298102E-306</v>
      </c>
      <c r="CL172">
        <f t="shared" ca="1" si="290"/>
        <v>0</v>
      </c>
      <c r="CM172">
        <f t="shared" ca="1" si="290"/>
        <v>0</v>
      </c>
      <c r="CN172">
        <f t="shared" ca="1" si="290"/>
        <v>0</v>
      </c>
      <c r="CO172">
        <f t="shared" ca="1" si="290"/>
        <v>0</v>
      </c>
      <c r="CP172">
        <f t="shared" ca="1" si="290"/>
        <v>0</v>
      </c>
      <c r="CQ172">
        <f t="shared" ca="1" si="290"/>
        <v>0</v>
      </c>
      <c r="CR172">
        <f t="shared" ca="1" si="290"/>
        <v>0</v>
      </c>
      <c r="CS172">
        <f t="shared" ca="1" si="290"/>
        <v>0</v>
      </c>
      <c r="CT172">
        <f t="shared" ca="1" si="290"/>
        <v>0</v>
      </c>
      <c r="CU172">
        <f t="shared" ref="CU172:DD181" ca="1" si="291">_xlfn.BINOM.DIST($Q172,$C172,CU$1,FALSE)*$F172*$B172</f>
        <v>0</v>
      </c>
      <c r="CV172">
        <f t="shared" ca="1" si="291"/>
        <v>0</v>
      </c>
      <c r="CW172">
        <f t="shared" ca="1" si="291"/>
        <v>0</v>
      </c>
      <c r="CX172">
        <f t="shared" ca="1" si="291"/>
        <v>0</v>
      </c>
      <c r="CY172">
        <f t="shared" ca="1" si="291"/>
        <v>0</v>
      </c>
      <c r="CZ172">
        <f t="shared" ca="1" si="291"/>
        <v>0</v>
      </c>
      <c r="DA172">
        <f t="shared" ca="1" si="291"/>
        <v>0</v>
      </c>
      <c r="DB172">
        <f t="shared" ca="1" si="291"/>
        <v>0</v>
      </c>
      <c r="DC172">
        <f t="shared" ca="1" si="291"/>
        <v>0</v>
      </c>
      <c r="DD172">
        <f t="shared" ca="1" si="291"/>
        <v>0</v>
      </c>
      <c r="DE172">
        <f t="shared" ref="DE172:DN181" ca="1" si="292">_xlfn.BINOM.DIST($Q172,$C172,DE$1,FALSE)*$F172*$B172</f>
        <v>0</v>
      </c>
      <c r="DF172">
        <f t="shared" ca="1" si="292"/>
        <v>0</v>
      </c>
      <c r="DG172">
        <f t="shared" ca="1" si="292"/>
        <v>0</v>
      </c>
      <c r="DH172">
        <f t="shared" ca="1" si="292"/>
        <v>0</v>
      </c>
      <c r="DI172">
        <f t="shared" ca="1" si="292"/>
        <v>0</v>
      </c>
      <c r="DJ172">
        <f t="shared" ca="1" si="292"/>
        <v>0</v>
      </c>
      <c r="DK172">
        <f t="shared" ca="1" si="292"/>
        <v>0</v>
      </c>
      <c r="DL172">
        <f t="shared" ca="1" si="292"/>
        <v>0</v>
      </c>
      <c r="DM172">
        <f t="shared" ca="1" si="292"/>
        <v>0</v>
      </c>
      <c r="DN172">
        <f t="shared" ca="1" si="292"/>
        <v>0</v>
      </c>
      <c r="DQ172">
        <f t="shared" ca="1" si="282"/>
        <v>0</v>
      </c>
      <c r="DR172">
        <f t="shared" ca="1" si="282"/>
        <v>0</v>
      </c>
      <c r="DS172">
        <f t="shared" ca="1" si="282"/>
        <v>0</v>
      </c>
      <c r="DT172">
        <f t="shared" ca="1" si="282"/>
        <v>0</v>
      </c>
      <c r="DU172">
        <f t="shared" ca="1" si="282"/>
        <v>0</v>
      </c>
      <c r="DV172">
        <f t="shared" ca="1" si="282"/>
        <v>0</v>
      </c>
      <c r="DW172">
        <f t="shared" ca="1" si="282"/>
        <v>0</v>
      </c>
      <c r="DX172">
        <f t="shared" ca="1" si="282"/>
        <v>0</v>
      </c>
      <c r="DY172">
        <f t="shared" ca="1" si="282"/>
        <v>0</v>
      </c>
      <c r="DZ172">
        <f t="shared" ca="1" si="282"/>
        <v>0</v>
      </c>
      <c r="EA172">
        <f t="shared" ca="1" si="282"/>
        <v>0</v>
      </c>
      <c r="EB172">
        <f t="shared" ca="1" si="282"/>
        <v>0</v>
      </c>
      <c r="EC172">
        <f t="shared" ca="1" si="282"/>
        <v>2.1493528993342944E-280</v>
      </c>
      <c r="ED172">
        <f t="shared" ca="1" si="282"/>
        <v>5.0572991446809306E-253</v>
      </c>
      <c r="EE172">
        <f t="shared" ca="1" si="282"/>
        <v>2.5509791842401285E-228</v>
      </c>
      <c r="EF172">
        <f t="shared" ca="1" si="282"/>
        <v>6.242087734514414E-206</v>
      </c>
      <c r="EG172">
        <f t="shared" ca="1" si="281"/>
        <v>1.4296591837004611E-185</v>
      </c>
      <c r="EH172">
        <f t="shared" ca="1" si="281"/>
        <v>5.2412516051204474E-167</v>
      </c>
      <c r="EI172">
        <f t="shared" ca="1" si="281"/>
        <v>4.7919600902483272E-150</v>
      </c>
      <c r="EJ172">
        <f t="shared" ca="1" si="281"/>
        <v>1.5824663196067737E-134</v>
      </c>
      <c r="EK172">
        <f t="shared" ca="1" si="281"/>
        <v>2.5795802924585527E-120</v>
      </c>
      <c r="EL172">
        <f t="shared" ca="1" si="281"/>
        <v>2.7070387906776093E-107</v>
      </c>
      <c r="EM172">
        <f t="shared" ca="1" si="281"/>
        <v>2.2959211764490694E-95</v>
      </c>
      <c r="EN172">
        <f t="shared" ca="1" si="281"/>
        <v>1.9146728101653768E-84</v>
      </c>
      <c r="EO172">
        <f t="shared" ca="1" si="281"/>
        <v>1.8609570040013215E-74</v>
      </c>
      <c r="EP172">
        <f t="shared" ca="1" si="281"/>
        <v>2.4446152308672548E-65</v>
      </c>
      <c r="EQ172">
        <f t="shared" ca="1" si="281"/>
        <v>4.9409717243135657E-57</v>
      </c>
      <c r="ER172">
        <f t="shared" ca="1" si="281"/>
        <v>1.7218423860135465E-49</v>
      </c>
      <c r="ES172">
        <f t="shared" ca="1" si="281"/>
        <v>1.1437536347947396E-42</v>
      </c>
      <c r="ET172">
        <f t="shared" ca="1" si="281"/>
        <v>1.5824681057038198E-36</v>
      </c>
      <c r="EU172">
        <f t="shared" ca="1" si="281"/>
        <v>4.9328091920925065E-31</v>
      </c>
      <c r="EV172">
        <f t="shared" ca="1" si="266"/>
        <v>3.7140140829274031E-26</v>
      </c>
      <c r="EW172">
        <f t="shared" ca="1" si="266"/>
        <v>7.1848386589157508E-22</v>
      </c>
      <c r="EX172">
        <f t="shared" ca="1" si="266"/>
        <v>3.7725861248868496E-18</v>
      </c>
      <c r="EY172">
        <f t="shared" ca="1" si="266"/>
        <v>5.6448569662628422E-15</v>
      </c>
      <c r="EZ172">
        <f t="shared" ca="1" si="266"/>
        <v>2.5130343178425785E-12</v>
      </c>
      <c r="FA172">
        <f t="shared" ca="1" si="266"/>
        <v>3.4581960686882874E-10</v>
      </c>
      <c r="FB172">
        <f t="shared" ca="1" si="266"/>
        <v>1.5213049907571283E-8</v>
      </c>
      <c r="FC172">
        <f t="shared" ca="1" si="266"/>
        <v>2.203515308647559E-7</v>
      </c>
      <c r="FD172">
        <f t="shared" ca="1" si="266"/>
        <v>1.0782543226489933E-6</v>
      </c>
      <c r="FE172">
        <f t="shared" ca="1" si="266"/>
        <v>1.8225673392926246E-6</v>
      </c>
      <c r="FF172">
        <f t="shared" ca="1" si="266"/>
        <v>1.0845282709213635E-6</v>
      </c>
      <c r="FG172">
        <f t="shared" ca="1" si="266"/>
        <v>2.308374403302226E-7</v>
      </c>
      <c r="FH172">
        <f t="shared" ca="1" si="266"/>
        <v>1.7805062916300039E-8</v>
      </c>
      <c r="FI172">
        <f t="shared" ca="1" si="266"/>
        <v>5.0283948812852009E-10</v>
      </c>
      <c r="FJ172">
        <f t="shared" ca="1" si="266"/>
        <v>5.2396714884424577E-12</v>
      </c>
      <c r="FK172">
        <f t="shared" ref="FK172:FZ187" ca="1" si="293">_xlfn.BINOM.DIST($R172,$C172,FK$1,FALSE)*$F172*$B172</f>
        <v>2.024936016408174E-14</v>
      </c>
      <c r="FL172">
        <f t="shared" ca="1" si="293"/>
        <v>2.9102386739108179E-17</v>
      </c>
      <c r="FM172">
        <f t="shared" ca="1" si="293"/>
        <v>1.5559236409344695E-20</v>
      </c>
      <c r="FN172">
        <f t="shared" ca="1" si="293"/>
        <v>3.0880890108248933E-24</v>
      </c>
      <c r="FO172">
        <f t="shared" ca="1" si="293"/>
        <v>2.2651856821943076E-28</v>
      </c>
      <c r="FP172">
        <f t="shared" ca="1" si="293"/>
        <v>6.0991270353496423E-33</v>
      </c>
      <c r="FQ172">
        <f t="shared" ca="1" si="293"/>
        <v>5.9727322143327729E-38</v>
      </c>
      <c r="FR172">
        <f t="shared" ca="1" si="293"/>
        <v>2.1025424045992087E-43</v>
      </c>
      <c r="FS172">
        <f t="shared" ca="1" si="293"/>
        <v>2.6230786110861957E-49</v>
      </c>
      <c r="FT172">
        <f t="shared" ca="1" si="293"/>
        <v>1.1404231474718729E-55</v>
      </c>
      <c r="FU172">
        <f t="shared" ca="1" si="293"/>
        <v>1.6944110113672187E-62</v>
      </c>
      <c r="FV172">
        <f t="shared" ca="1" si="293"/>
        <v>8.4127322335071765E-70</v>
      </c>
      <c r="FW172">
        <f t="shared" ca="1" si="293"/>
        <v>1.3607425468567743E-77</v>
      </c>
      <c r="FX172">
        <f t="shared" ca="1" si="293"/>
        <v>6.9677933403541676E-86</v>
      </c>
      <c r="FY172">
        <f t="shared" ca="1" si="293"/>
        <v>1.0938626573165682E-94</v>
      </c>
      <c r="FZ172">
        <f t="shared" ca="1" si="293"/>
        <v>5.0797458917297887E-104</v>
      </c>
      <c r="GA172">
        <f t="shared" ca="1" si="280"/>
        <v>6.7059689536102411E-114</v>
      </c>
      <c r="GB172">
        <f t="shared" ca="1" si="280"/>
        <v>2.4080459583921136E-124</v>
      </c>
      <c r="GC172">
        <f t="shared" ca="1" si="280"/>
        <v>2.2399355950625864E-135</v>
      </c>
      <c r="GD172">
        <f t="shared" ca="1" si="280"/>
        <v>5.1132492196894786E-147</v>
      </c>
      <c r="GE172">
        <f t="shared" ca="1" si="280"/>
        <v>2.6982281794151592E-159</v>
      </c>
      <c r="GF172">
        <f t="shared" ca="1" si="280"/>
        <v>3.0806821260827049E-172</v>
      </c>
      <c r="GG172">
        <f t="shared" ca="1" si="280"/>
        <v>7.0727921022274012E-186</v>
      </c>
      <c r="GH172">
        <f t="shared" ca="1" si="280"/>
        <v>3.0106321688006374E-200</v>
      </c>
      <c r="GI172">
        <f t="shared" ca="1" si="280"/>
        <v>2.1713252567253081E-215</v>
      </c>
      <c r="GJ172">
        <f t="shared" ca="1" si="280"/>
        <v>2.400486151152613E-231</v>
      </c>
      <c r="GK172">
        <f t="shared" ca="1" si="280"/>
        <v>3.6385259581171758E-248</v>
      </c>
      <c r="GL172">
        <f t="shared" ca="1" si="280"/>
        <v>6.6755386972531077E-266</v>
      </c>
      <c r="GM172">
        <f t="shared" ca="1" si="280"/>
        <v>1.2893419607805574E-284</v>
      </c>
      <c r="GN172">
        <f t="shared" ca="1" si="280"/>
        <v>2.2411034218194046E-304</v>
      </c>
      <c r="GO172">
        <f t="shared" ca="1" si="280"/>
        <v>0</v>
      </c>
      <c r="GP172">
        <f t="shared" ca="1" si="280"/>
        <v>0</v>
      </c>
      <c r="GQ172">
        <f t="shared" ca="1" si="279"/>
        <v>0</v>
      </c>
      <c r="GR172">
        <f t="shared" ca="1" si="279"/>
        <v>0</v>
      </c>
      <c r="GS172">
        <f t="shared" ca="1" si="279"/>
        <v>0</v>
      </c>
      <c r="GT172">
        <f t="shared" ca="1" si="279"/>
        <v>0</v>
      </c>
      <c r="GU172">
        <f t="shared" ca="1" si="279"/>
        <v>0</v>
      </c>
      <c r="GV172">
        <f t="shared" ca="1" si="279"/>
        <v>0</v>
      </c>
      <c r="GW172">
        <f t="shared" ca="1" si="279"/>
        <v>0</v>
      </c>
      <c r="GX172">
        <f t="shared" ca="1" si="279"/>
        <v>0</v>
      </c>
      <c r="GY172">
        <f t="shared" ca="1" si="279"/>
        <v>0</v>
      </c>
      <c r="GZ172">
        <f t="shared" ca="1" si="279"/>
        <v>0</v>
      </c>
      <c r="HA172">
        <f t="shared" ca="1" si="279"/>
        <v>0</v>
      </c>
      <c r="HB172">
        <f t="shared" ca="1" si="279"/>
        <v>0</v>
      </c>
      <c r="HC172">
        <f t="shared" ca="1" si="279"/>
        <v>0</v>
      </c>
      <c r="HD172">
        <f t="shared" ca="1" si="279"/>
        <v>0</v>
      </c>
      <c r="HE172">
        <f t="shared" ca="1" si="279"/>
        <v>0</v>
      </c>
      <c r="HF172">
        <f t="shared" ca="1" si="268"/>
        <v>0</v>
      </c>
      <c r="HG172">
        <f t="shared" ca="1" si="268"/>
        <v>0</v>
      </c>
      <c r="HH172">
        <f t="shared" ca="1" si="268"/>
        <v>0</v>
      </c>
      <c r="HI172">
        <f t="shared" ca="1" si="268"/>
        <v>0</v>
      </c>
      <c r="HJ172">
        <f t="shared" ca="1" si="268"/>
        <v>0</v>
      </c>
      <c r="HK172">
        <f t="shared" ca="1" si="268"/>
        <v>0</v>
      </c>
      <c r="HL172">
        <f t="shared" ca="1" si="268"/>
        <v>0</v>
      </c>
    </row>
    <row r="173" spans="1:220" x14ac:dyDescent="0.25">
      <c r="A173" s="6">
        <v>45263</v>
      </c>
      <c r="B173">
        <f t="shared" ca="1" si="216"/>
        <v>1.4880537771050747E-4</v>
      </c>
      <c r="C173">
        <v>2219</v>
      </c>
      <c r="D173">
        <f t="shared" si="217"/>
        <v>1.3461573022320084</v>
      </c>
      <c r="E173" t="s">
        <v>9</v>
      </c>
      <c r="F173">
        <v>1</v>
      </c>
      <c r="G173">
        <v>36</v>
      </c>
      <c r="H173">
        <v>42</v>
      </c>
      <c r="I173">
        <f t="shared" si="218"/>
        <v>0</v>
      </c>
      <c r="J173">
        <f t="shared" si="219"/>
        <v>1</v>
      </c>
      <c r="K173">
        <f t="shared" ca="1" si="220"/>
        <v>0</v>
      </c>
      <c r="L173">
        <f t="shared" ca="1" si="221"/>
        <v>2.3370135345245709E-4</v>
      </c>
      <c r="M173">
        <f t="shared" si="222"/>
        <v>1.1666666666666667</v>
      </c>
      <c r="Q173">
        <f t="shared" si="223"/>
        <v>798.83999999999992</v>
      </c>
      <c r="R173">
        <f t="shared" si="224"/>
        <v>931.98</v>
      </c>
      <c r="S173">
        <f t="shared" ca="1" si="283"/>
        <v>0</v>
      </c>
      <c r="T173">
        <f t="shared" ca="1" si="283"/>
        <v>0</v>
      </c>
      <c r="U173">
        <f t="shared" ca="1" si="283"/>
        <v>0</v>
      </c>
      <c r="V173">
        <f t="shared" ca="1" si="283"/>
        <v>0</v>
      </c>
      <c r="W173">
        <f t="shared" ca="1" si="283"/>
        <v>0</v>
      </c>
      <c r="X173">
        <f t="shared" ca="1" si="283"/>
        <v>0</v>
      </c>
      <c r="Y173">
        <f t="shared" ca="1" si="283"/>
        <v>0</v>
      </c>
      <c r="Z173">
        <f t="shared" ca="1" si="283"/>
        <v>0</v>
      </c>
      <c r="AA173">
        <f t="shared" ca="1" si="283"/>
        <v>1.3065566506901938E-303</v>
      </c>
      <c r="AB173">
        <f t="shared" ca="1" si="283"/>
        <v>1.5529482662020596E-269</v>
      </c>
      <c r="AC173">
        <f t="shared" ca="1" si="284"/>
        <v>7.6987794893863149E-240</v>
      </c>
      <c r="AD173">
        <f t="shared" ca="1" si="284"/>
        <v>1.052878278496417E-213</v>
      </c>
      <c r="AE173">
        <f t="shared" ca="1" si="284"/>
        <v>1.6007644790178436E-190</v>
      </c>
      <c r="AF173">
        <f t="shared" ca="1" si="284"/>
        <v>7.7887735834305002E-170</v>
      </c>
      <c r="AG173">
        <f t="shared" ca="1" si="284"/>
        <v>2.7560535756678678E-151</v>
      </c>
      <c r="AH173">
        <f t="shared" ca="1" si="284"/>
        <v>1.3581074569070657E-134</v>
      </c>
      <c r="AI173">
        <f t="shared" ca="1" si="284"/>
        <v>1.5719097969469915E-119</v>
      </c>
      <c r="AJ173">
        <f t="shared" ca="1" si="284"/>
        <v>6.5467309567860875E-106</v>
      </c>
      <c r="AK173">
        <f t="shared" ca="1" si="284"/>
        <v>1.3955945893488164E-93</v>
      </c>
      <c r="AL173">
        <f t="shared" ca="1" si="284"/>
        <v>2.043625693711225E-82</v>
      </c>
      <c r="AM173">
        <f t="shared" ca="1" si="285"/>
        <v>2.6340500496858807E-72</v>
      </c>
      <c r="AN173">
        <f t="shared" ca="1" si="285"/>
        <v>3.6890104776509052E-63</v>
      </c>
      <c r="AO173">
        <f t="shared" ca="1" si="285"/>
        <v>6.7227302674211034E-55</v>
      </c>
      <c r="AP173">
        <f t="shared" ca="1" si="285"/>
        <v>1.861870965468443E-47</v>
      </c>
      <c r="AQ173">
        <f t="shared" ca="1" si="285"/>
        <v>8.9639924940194875E-41</v>
      </c>
      <c r="AR173">
        <f t="shared" ca="1" si="285"/>
        <v>8.4333119881353377E-35</v>
      </c>
      <c r="AS173">
        <f t="shared" ca="1" si="285"/>
        <v>1.717202000582249E-29</v>
      </c>
      <c r="AT173">
        <f t="shared" ca="1" si="285"/>
        <v>8.2772104500713638E-25</v>
      </c>
      <c r="AU173">
        <f t="shared" ca="1" si="285"/>
        <v>1.0218859011169891E-20</v>
      </c>
      <c r="AV173">
        <f t="shared" ca="1" si="285"/>
        <v>3.4636326152150423E-17</v>
      </c>
      <c r="AW173">
        <f t="shared" ca="1" si="286"/>
        <v>3.4268263201391373E-14</v>
      </c>
      <c r="AX173">
        <f t="shared" ca="1" si="286"/>
        <v>1.0447336536966725E-11</v>
      </c>
      <c r="AY173">
        <f t="shared" ca="1" si="286"/>
        <v>1.0295883556750062E-9</v>
      </c>
      <c r="AZ173">
        <f t="shared" ca="1" si="286"/>
        <v>3.421642469620765E-8</v>
      </c>
      <c r="BA173">
        <f t="shared" ca="1" si="286"/>
        <v>3.9803766699289121E-7</v>
      </c>
      <c r="BB173">
        <f t="shared" ca="1" si="286"/>
        <v>1.6749241648149461E-6</v>
      </c>
      <c r="BC173">
        <f t="shared" ca="1" si="286"/>
        <v>2.6239442937271482E-6</v>
      </c>
      <c r="BD173">
        <f t="shared" ca="1" si="286"/>
        <v>1.5693237462918064E-6</v>
      </c>
      <c r="BE173">
        <f t="shared" ca="1" si="286"/>
        <v>3.6619873907850366E-7</v>
      </c>
      <c r="BF173">
        <f t="shared" ca="1" si="286"/>
        <v>3.3967839502143229E-8</v>
      </c>
      <c r="BG173">
        <f t="shared" ca="1" si="287"/>
        <v>1.2723770943058343E-9</v>
      </c>
      <c r="BH173">
        <f t="shared" ca="1" si="287"/>
        <v>1.9500339531529682E-11</v>
      </c>
      <c r="BI173">
        <f t="shared" ca="1" si="287"/>
        <v>1.2357441346567747E-13</v>
      </c>
      <c r="BJ173">
        <f t="shared" ca="1" si="287"/>
        <v>3.2644756270619942E-16</v>
      </c>
      <c r="BK173">
        <f t="shared" ca="1" si="287"/>
        <v>3.6160812418531401E-19</v>
      </c>
      <c r="BL173">
        <f t="shared" ca="1" si="287"/>
        <v>1.6857133700461835E-22</v>
      </c>
      <c r="BM173">
        <f t="shared" ca="1" si="287"/>
        <v>3.3120612353116252E-26</v>
      </c>
      <c r="BN173">
        <f t="shared" ca="1" si="287"/>
        <v>2.7410521781464294E-30</v>
      </c>
      <c r="BO173">
        <f t="shared" ca="1" si="287"/>
        <v>9.5296005787046893E-35</v>
      </c>
      <c r="BP173">
        <f t="shared" ca="1" si="287"/>
        <v>1.3851859099091833E-39</v>
      </c>
      <c r="BQ173">
        <f t="shared" ca="1" si="288"/>
        <v>8.3609492816421013E-45</v>
      </c>
      <c r="BR173">
        <f t="shared" ca="1" si="288"/>
        <v>2.0770464740562249E-50</v>
      </c>
      <c r="BS173">
        <f t="shared" ca="1" si="288"/>
        <v>2.100305640126183E-56</v>
      </c>
      <c r="BT173">
        <f t="shared" ca="1" si="288"/>
        <v>8.5313161355613801E-63</v>
      </c>
      <c r="BU173">
        <f t="shared" ca="1" si="288"/>
        <v>1.370613880152908E-69</v>
      </c>
      <c r="BV173">
        <f t="shared" ca="1" si="288"/>
        <v>8.5550836138228413E-77</v>
      </c>
      <c r="BW173">
        <f t="shared" ca="1" si="288"/>
        <v>2.0328943327922981E-84</v>
      </c>
      <c r="BX173">
        <f t="shared" ca="1" si="288"/>
        <v>1.7973231682396805E-92</v>
      </c>
      <c r="BY173">
        <f t="shared" ca="1" si="288"/>
        <v>5.7623082391887363E-101</v>
      </c>
      <c r="BZ173">
        <f t="shared" ca="1" si="288"/>
        <v>6.510010012435245E-110</v>
      </c>
      <c r="CA173">
        <f t="shared" ca="1" si="289"/>
        <v>2.5105070802128099E-119</v>
      </c>
      <c r="CB173">
        <f t="shared" ca="1" si="289"/>
        <v>3.1902953478983583E-129</v>
      </c>
      <c r="CC173">
        <f t="shared" ca="1" si="289"/>
        <v>1.2849167170936193E-139</v>
      </c>
      <c r="CD173">
        <f t="shared" ca="1" si="289"/>
        <v>1.5711741691692484E-150</v>
      </c>
      <c r="CE173">
        <f t="shared" ca="1" si="289"/>
        <v>5.5627404497688937E-162</v>
      </c>
      <c r="CF173">
        <f t="shared" ca="1" si="289"/>
        <v>5.4120972281438961E-174</v>
      </c>
      <c r="CG173">
        <f t="shared" ca="1" si="289"/>
        <v>1.3658960427416812E-186</v>
      </c>
      <c r="CH173">
        <f t="shared" ca="1" si="289"/>
        <v>8.3910650731065083E-200</v>
      </c>
      <c r="CI173">
        <f t="shared" ca="1" si="289"/>
        <v>1.1696273080925974E-213</v>
      </c>
      <c r="CJ173">
        <f t="shared" ca="1" si="289"/>
        <v>3.422609206065799E-228</v>
      </c>
      <c r="CK173">
        <f t="shared" ca="1" si="290"/>
        <v>1.9291005078343531E-243</v>
      </c>
      <c r="CL173">
        <f t="shared" ca="1" si="290"/>
        <v>1.9034140011715712E-259</v>
      </c>
      <c r="CM173">
        <f t="shared" ca="1" si="290"/>
        <v>2.956042384448749E-276</v>
      </c>
      <c r="CN173">
        <f t="shared" ca="1" si="290"/>
        <v>6.4175197425069576E-294</v>
      </c>
      <c r="CO173">
        <f t="shared" ca="1" si="290"/>
        <v>0</v>
      </c>
      <c r="CP173">
        <f t="shared" ca="1" si="290"/>
        <v>0</v>
      </c>
      <c r="CQ173">
        <f t="shared" ca="1" si="290"/>
        <v>0</v>
      </c>
      <c r="CR173">
        <f t="shared" ca="1" si="290"/>
        <v>0</v>
      </c>
      <c r="CS173">
        <f t="shared" ca="1" si="290"/>
        <v>0</v>
      </c>
      <c r="CT173">
        <f t="shared" ca="1" si="290"/>
        <v>0</v>
      </c>
      <c r="CU173">
        <f t="shared" ca="1" si="291"/>
        <v>0</v>
      </c>
      <c r="CV173">
        <f t="shared" ca="1" si="291"/>
        <v>0</v>
      </c>
      <c r="CW173">
        <f t="shared" ca="1" si="291"/>
        <v>0</v>
      </c>
      <c r="CX173">
        <f t="shared" ca="1" si="291"/>
        <v>0</v>
      </c>
      <c r="CY173">
        <f t="shared" ca="1" si="291"/>
        <v>0</v>
      </c>
      <c r="CZ173">
        <f t="shared" ca="1" si="291"/>
        <v>0</v>
      </c>
      <c r="DA173">
        <f t="shared" ca="1" si="291"/>
        <v>0</v>
      </c>
      <c r="DB173">
        <f t="shared" ca="1" si="291"/>
        <v>0</v>
      </c>
      <c r="DC173">
        <f t="shared" ca="1" si="291"/>
        <v>0</v>
      </c>
      <c r="DD173">
        <f t="shared" ca="1" si="291"/>
        <v>0</v>
      </c>
      <c r="DE173">
        <f t="shared" ca="1" si="292"/>
        <v>0</v>
      </c>
      <c r="DF173">
        <f t="shared" ca="1" si="292"/>
        <v>0</v>
      </c>
      <c r="DG173">
        <f t="shared" ca="1" si="292"/>
        <v>0</v>
      </c>
      <c r="DH173">
        <f t="shared" ca="1" si="292"/>
        <v>0</v>
      </c>
      <c r="DI173">
        <f t="shared" ca="1" si="292"/>
        <v>0</v>
      </c>
      <c r="DJ173">
        <f t="shared" ca="1" si="292"/>
        <v>0</v>
      </c>
      <c r="DK173">
        <f t="shared" ca="1" si="292"/>
        <v>0</v>
      </c>
      <c r="DL173">
        <f t="shared" ca="1" si="292"/>
        <v>0</v>
      </c>
      <c r="DM173">
        <f t="shared" ca="1" si="292"/>
        <v>0</v>
      </c>
      <c r="DN173">
        <f t="shared" ca="1" si="292"/>
        <v>0</v>
      </c>
      <c r="DQ173">
        <f t="shared" ca="1" si="282"/>
        <v>0</v>
      </c>
      <c r="DR173">
        <f t="shared" ca="1" si="282"/>
        <v>0</v>
      </c>
      <c r="DS173">
        <f t="shared" ca="1" si="282"/>
        <v>0</v>
      </c>
      <c r="DT173">
        <f t="shared" ca="1" si="282"/>
        <v>0</v>
      </c>
      <c r="DU173">
        <f t="shared" ca="1" si="282"/>
        <v>0</v>
      </c>
      <c r="DV173">
        <f t="shared" ca="1" si="282"/>
        <v>0</v>
      </c>
      <c r="DW173">
        <f t="shared" ca="1" si="282"/>
        <v>0</v>
      </c>
      <c r="DX173">
        <f t="shared" ca="1" si="282"/>
        <v>0</v>
      </c>
      <c r="DY173">
        <f t="shared" ca="1" si="282"/>
        <v>0</v>
      </c>
      <c r="DZ173">
        <f t="shared" ca="1" si="282"/>
        <v>0</v>
      </c>
      <c r="EA173">
        <f t="shared" ca="1" si="282"/>
        <v>0</v>
      </c>
      <c r="EB173">
        <f t="shared" ca="1" si="282"/>
        <v>0</v>
      </c>
      <c r="EC173">
        <f t="shared" ca="1" si="282"/>
        <v>1.1962302849744618E-279</v>
      </c>
      <c r="ED173">
        <f t="shared" ca="1" si="282"/>
        <v>1.1180246114951841E-253</v>
      </c>
      <c r="EE173">
        <f t="shared" ca="1" si="282"/>
        <v>3.5123631463808449E-230</v>
      </c>
      <c r="EF173">
        <f t="shared" ca="1" si="282"/>
        <v>7.9237633110157952E-209</v>
      </c>
      <c r="EG173">
        <f t="shared" ca="1" si="281"/>
        <v>2.3649245728800023E-189</v>
      </c>
      <c r="EH173">
        <f t="shared" ca="1" si="281"/>
        <v>1.5378776205431282E-171</v>
      </c>
      <c r="EI173">
        <f t="shared" ca="1" si="281"/>
        <v>3.2910699636704699E-155</v>
      </c>
      <c r="EJ173">
        <f t="shared" ca="1" si="281"/>
        <v>3.2711450057608852E-140</v>
      </c>
      <c r="EK173">
        <f t="shared" ca="1" si="281"/>
        <v>2.0193993042141799E-126</v>
      </c>
      <c r="EL173">
        <f t="shared" ca="1" si="281"/>
        <v>9.9140241586225779E-114</v>
      </c>
      <c r="EM173">
        <f t="shared" ca="1" si="281"/>
        <v>4.7836247510264732E-102</v>
      </c>
      <c r="EN173">
        <f t="shared" ca="1" si="281"/>
        <v>2.7230922116329582E-91</v>
      </c>
      <c r="EO173">
        <f t="shared" ca="1" si="281"/>
        <v>2.1427222762410159E-81</v>
      </c>
      <c r="EP173">
        <f t="shared" ca="1" si="281"/>
        <v>2.6757671377363939E-72</v>
      </c>
      <c r="EQ173">
        <f t="shared" ca="1" si="281"/>
        <v>5.9845977894478805E-64</v>
      </c>
      <c r="ER173">
        <f t="shared" ca="1" si="281"/>
        <v>2.6662524078480978E-56</v>
      </c>
      <c r="ES173">
        <f t="shared" ca="1" si="281"/>
        <v>2.598816267345077E-49</v>
      </c>
      <c r="ET173">
        <f t="shared" ca="1" si="281"/>
        <v>6.0211880023124163E-43</v>
      </c>
      <c r="EU173">
        <f t="shared" ca="1" si="281"/>
        <v>3.5690832313897886E-37</v>
      </c>
      <c r="EV173">
        <f t="shared" ref="EV173:FK188" ca="1" si="294">_xlfn.BINOM.DIST($R173,$C173,EV$1,FALSE)*$F173*$B173</f>
        <v>5.7777510184546196E-32</v>
      </c>
      <c r="EW173">
        <f t="shared" ca="1" si="294"/>
        <v>2.7070880077342501E-27</v>
      </c>
      <c r="EX173">
        <f t="shared" ca="1" si="294"/>
        <v>3.8655998742313088E-23</v>
      </c>
      <c r="EY173">
        <f t="shared" ca="1" si="294"/>
        <v>1.7613827458372725E-19</v>
      </c>
      <c r="EZ173">
        <f t="shared" ca="1" si="294"/>
        <v>2.6677531390829714E-16</v>
      </c>
      <c r="FA173">
        <f t="shared" ca="1" si="294"/>
        <v>1.3926041950112275E-13</v>
      </c>
      <c r="FB173">
        <f t="shared" ca="1" si="294"/>
        <v>2.5871749410798819E-11</v>
      </c>
      <c r="FC173">
        <f t="shared" ca="1" si="294"/>
        <v>1.7596144408492393E-9</v>
      </c>
      <c r="FD173">
        <f t="shared" ca="1" si="294"/>
        <v>4.4912748074650872E-8</v>
      </c>
      <c r="FE173">
        <f t="shared" ca="1" si="294"/>
        <v>4.3959770248924382E-7</v>
      </c>
      <c r="FF173">
        <f t="shared" ca="1" si="294"/>
        <v>1.6809492225938697E-6</v>
      </c>
      <c r="FG173">
        <f t="shared" ca="1" si="294"/>
        <v>2.5511621504657037E-6</v>
      </c>
      <c r="FH173">
        <f t="shared" ca="1" si="294"/>
        <v>1.5571815315301775E-6</v>
      </c>
      <c r="FI173">
        <f t="shared" ca="1" si="294"/>
        <v>3.8637906404106986E-7</v>
      </c>
      <c r="FJ173">
        <f t="shared" ca="1" si="294"/>
        <v>3.9299532754221732E-8</v>
      </c>
      <c r="FK173">
        <f t="shared" ca="1" si="294"/>
        <v>1.6485303270937252E-9</v>
      </c>
      <c r="FL173">
        <f t="shared" ca="1" si="293"/>
        <v>2.8629830541772273E-11</v>
      </c>
      <c r="FM173">
        <f t="shared" ca="1" si="293"/>
        <v>2.062013915484879E-13</v>
      </c>
      <c r="FN173">
        <f t="shared" ca="1" si="293"/>
        <v>6.156449397725201E-16</v>
      </c>
      <c r="FO173">
        <f t="shared" ca="1" si="293"/>
        <v>7.60033290030897E-19</v>
      </c>
      <c r="FP173">
        <f t="shared" ca="1" si="293"/>
        <v>3.8616954228651982E-22</v>
      </c>
      <c r="FQ173">
        <f t="shared" ca="1" si="293"/>
        <v>8.0208363828535518E-26</v>
      </c>
      <c r="FR173">
        <f t="shared" ca="1" si="293"/>
        <v>6.7494535527842231E-30</v>
      </c>
      <c r="FS173">
        <f t="shared" ca="1" si="293"/>
        <v>2.2754672778145304E-34</v>
      </c>
      <c r="FT173">
        <f t="shared" ca="1" si="293"/>
        <v>3.0323173810590451E-39</v>
      </c>
      <c r="FU173">
        <f t="shared" ca="1" si="293"/>
        <v>1.5721480829879254E-44</v>
      </c>
      <c r="FV173">
        <f t="shared" ca="1" si="293"/>
        <v>3.1135397244923386E-50</v>
      </c>
      <c r="FW173">
        <f t="shared" ca="1" si="293"/>
        <v>2.3064340083060581E-56</v>
      </c>
      <c r="FX173">
        <f t="shared" ca="1" si="293"/>
        <v>6.2405560379672914E-63</v>
      </c>
      <c r="FY173">
        <f t="shared" ca="1" si="293"/>
        <v>6.0044873068138032E-70</v>
      </c>
      <c r="FZ173">
        <f t="shared" ca="1" si="293"/>
        <v>1.9938075611706486E-77</v>
      </c>
      <c r="GA173">
        <f t="shared" ca="1" si="280"/>
        <v>2.2096747795379894E-85</v>
      </c>
      <c r="GB173">
        <f t="shared" ca="1" si="280"/>
        <v>7.8752642112195664E-94</v>
      </c>
      <c r="GC173">
        <f t="shared" ca="1" si="280"/>
        <v>8.66103434460234E-103</v>
      </c>
      <c r="GD173">
        <f t="shared" ca="1" si="280"/>
        <v>2.8078192757308563E-112</v>
      </c>
      <c r="GE173">
        <f t="shared" ca="1" si="280"/>
        <v>2.5505986964965124E-122</v>
      </c>
      <c r="GF173">
        <f t="shared" ca="1" si="280"/>
        <v>6.1374627698219124E-133</v>
      </c>
      <c r="GG173">
        <f t="shared" ca="1" si="280"/>
        <v>3.6758924738440891E-144</v>
      </c>
      <c r="GH173">
        <f t="shared" ca="1" si="280"/>
        <v>5.1139694397492782E-156</v>
      </c>
      <c r="GI173">
        <f t="shared" ca="1" si="280"/>
        <v>1.5305387366292208E-168</v>
      </c>
      <c r="GJ173">
        <f t="shared" ca="1" si="280"/>
        <v>9.0476740173522207E-182</v>
      </c>
      <c r="GK173">
        <f t="shared" ca="1" si="280"/>
        <v>9.6048710756726574E-196</v>
      </c>
      <c r="GL173">
        <f t="shared" ca="1" si="280"/>
        <v>1.6462811382292135E-210</v>
      </c>
      <c r="GM173">
        <f t="shared" ca="1" si="280"/>
        <v>4.0438612822931097E-226</v>
      </c>
      <c r="GN173">
        <f t="shared" ca="1" si="280"/>
        <v>1.2449742838574038E-242</v>
      </c>
      <c r="GO173">
        <f t="shared" ca="1" si="280"/>
        <v>4.1297782384492415E-260</v>
      </c>
      <c r="GP173">
        <f t="shared" ca="1" si="280"/>
        <v>1.2436864987794071E-278</v>
      </c>
      <c r="GQ173">
        <f t="shared" ca="1" si="279"/>
        <v>2.798214465303689E-298</v>
      </c>
      <c r="GR173">
        <f t="shared" ca="1" si="279"/>
        <v>0</v>
      </c>
      <c r="GS173">
        <f t="shared" ca="1" si="279"/>
        <v>0</v>
      </c>
      <c r="GT173">
        <f t="shared" ca="1" si="279"/>
        <v>0</v>
      </c>
      <c r="GU173">
        <f t="shared" ca="1" si="279"/>
        <v>0</v>
      </c>
      <c r="GV173">
        <f t="shared" ca="1" si="279"/>
        <v>0</v>
      </c>
      <c r="GW173">
        <f t="shared" ca="1" si="279"/>
        <v>0</v>
      </c>
      <c r="GX173">
        <f t="shared" ca="1" si="279"/>
        <v>0</v>
      </c>
      <c r="GY173">
        <f t="shared" ca="1" si="279"/>
        <v>0</v>
      </c>
      <c r="GZ173">
        <f t="shared" ca="1" si="279"/>
        <v>0</v>
      </c>
      <c r="HA173">
        <f t="shared" ca="1" si="279"/>
        <v>0</v>
      </c>
      <c r="HB173">
        <f t="shared" ca="1" si="279"/>
        <v>0</v>
      </c>
      <c r="HC173">
        <f t="shared" ca="1" si="279"/>
        <v>0</v>
      </c>
      <c r="HD173">
        <f t="shared" ca="1" si="279"/>
        <v>0</v>
      </c>
      <c r="HE173">
        <f t="shared" ca="1" si="279"/>
        <v>0</v>
      </c>
      <c r="HF173">
        <f t="shared" ca="1" si="268"/>
        <v>0</v>
      </c>
      <c r="HG173">
        <f t="shared" ca="1" si="268"/>
        <v>0</v>
      </c>
      <c r="HH173">
        <f t="shared" ca="1" si="268"/>
        <v>0</v>
      </c>
      <c r="HI173">
        <f t="shared" ca="1" si="268"/>
        <v>0</v>
      </c>
      <c r="HJ173">
        <f t="shared" ca="1" si="268"/>
        <v>0</v>
      </c>
      <c r="HK173">
        <f t="shared" ca="1" si="268"/>
        <v>0</v>
      </c>
      <c r="HL173">
        <f t="shared" ca="1" si="268"/>
        <v>0</v>
      </c>
    </row>
    <row r="174" spans="1:220" x14ac:dyDescent="0.25">
      <c r="A174" s="6">
        <v>45263</v>
      </c>
      <c r="B174">
        <f t="shared" ca="1" si="216"/>
        <v>1.4880537771050747E-4</v>
      </c>
      <c r="C174">
        <v>5800</v>
      </c>
      <c r="D174">
        <f t="shared" si="217"/>
        <v>1.7634279935629373</v>
      </c>
      <c r="E174" t="s">
        <v>7</v>
      </c>
      <c r="F174">
        <v>0.75285290000000005</v>
      </c>
      <c r="G174">
        <v>43</v>
      </c>
      <c r="H174">
        <v>43</v>
      </c>
      <c r="I174">
        <f t="shared" si="218"/>
        <v>1</v>
      </c>
      <c r="J174">
        <f t="shared" si="219"/>
        <v>0</v>
      </c>
      <c r="K174">
        <f t="shared" ca="1" si="220"/>
        <v>1.9755429903815563E-4</v>
      </c>
      <c r="L174">
        <f t="shared" ca="1" si="221"/>
        <v>0</v>
      </c>
      <c r="M174">
        <f t="shared" si="222"/>
        <v>1</v>
      </c>
      <c r="Q174">
        <f t="shared" si="223"/>
        <v>2494</v>
      </c>
      <c r="R174">
        <f t="shared" si="224"/>
        <v>2494</v>
      </c>
      <c r="S174">
        <f t="shared" ca="1" si="283"/>
        <v>0</v>
      </c>
      <c r="T174">
        <f t="shared" ca="1" si="283"/>
        <v>0</v>
      </c>
      <c r="U174">
        <f t="shared" ca="1" si="283"/>
        <v>0</v>
      </c>
      <c r="V174">
        <f t="shared" ca="1" si="283"/>
        <v>0</v>
      </c>
      <c r="W174">
        <f t="shared" ca="1" si="283"/>
        <v>0</v>
      </c>
      <c r="X174">
        <f t="shared" ca="1" si="283"/>
        <v>0</v>
      </c>
      <c r="Y174">
        <f t="shared" ca="1" si="283"/>
        <v>0</v>
      </c>
      <c r="Z174">
        <f t="shared" ca="1" si="283"/>
        <v>0</v>
      </c>
      <c r="AA174">
        <f t="shared" ca="1" si="283"/>
        <v>0</v>
      </c>
      <c r="AB174">
        <f t="shared" ca="1" si="283"/>
        <v>0</v>
      </c>
      <c r="AC174">
        <f t="shared" ca="1" si="284"/>
        <v>0</v>
      </c>
      <c r="AD174">
        <f t="shared" ca="1" si="284"/>
        <v>0</v>
      </c>
      <c r="AE174">
        <f t="shared" ca="1" si="284"/>
        <v>0</v>
      </c>
      <c r="AF174">
        <f t="shared" ca="1" si="284"/>
        <v>0</v>
      </c>
      <c r="AG174">
        <f t="shared" ca="1" si="284"/>
        <v>0</v>
      </c>
      <c r="AH174">
        <f t="shared" ca="1" si="284"/>
        <v>0</v>
      </c>
      <c r="AI174">
        <f t="shared" ca="1" si="284"/>
        <v>0</v>
      </c>
      <c r="AJ174">
        <f t="shared" ca="1" si="284"/>
        <v>0</v>
      </c>
      <c r="AK174">
        <f t="shared" ca="1" si="284"/>
        <v>0</v>
      </c>
      <c r="AL174">
        <f t="shared" ca="1" si="284"/>
        <v>0</v>
      </c>
      <c r="AM174">
        <f t="shared" ca="1" si="285"/>
        <v>0</v>
      </c>
      <c r="AN174">
        <f t="shared" ca="1" si="285"/>
        <v>0</v>
      </c>
      <c r="AO174">
        <f t="shared" ca="1" si="285"/>
        <v>3.5330952476864947E-282</v>
      </c>
      <c r="AP174">
        <f t="shared" ca="1" si="285"/>
        <v>1.4750044426838451E-252</v>
      </c>
      <c r="AQ174">
        <f t="shared" ca="1" si="285"/>
        <v>3.1463409980337233E-225</v>
      </c>
      <c r="AR174">
        <f t="shared" ca="1" si="285"/>
        <v>4.9676533361678384E-200</v>
      </c>
      <c r="AS174">
        <f t="shared" ca="1" si="285"/>
        <v>8.0320823063865558E-177</v>
      </c>
      <c r="AT174">
        <f t="shared" ca="1" si="285"/>
        <v>1.7694416717822684E-155</v>
      </c>
      <c r="AU174">
        <f t="shared" ca="1" si="285"/>
        <v>6.8327613078485225E-136</v>
      </c>
      <c r="AV174">
        <f t="shared" ca="1" si="285"/>
        <v>5.780168588679724E-118</v>
      </c>
      <c r="AW174">
        <f t="shared" ca="1" si="286"/>
        <v>1.3054566000740398E-101</v>
      </c>
      <c r="AX174">
        <f t="shared" ca="1" si="286"/>
        <v>9.3840708994225132E-87</v>
      </c>
      <c r="AY174">
        <f t="shared" ca="1" si="286"/>
        <v>2.5104074609039638E-73</v>
      </c>
      <c r="AZ174">
        <f t="shared" ca="1" si="286"/>
        <v>2.8727422697706205E-61</v>
      </c>
      <c r="BA174">
        <f t="shared" ca="1" si="286"/>
        <v>1.5918527246006301E-50</v>
      </c>
      <c r="BB174">
        <f t="shared" ca="1" si="286"/>
        <v>4.7697163323748316E-41</v>
      </c>
      <c r="BC174">
        <f t="shared" ca="1" si="286"/>
        <v>8.5243992980518826E-33</v>
      </c>
      <c r="BD174">
        <f t="shared" ca="1" si="286"/>
        <v>9.9126368696244247E-26</v>
      </c>
      <c r="BE174">
        <f t="shared" ca="1" si="286"/>
        <v>8.0993156322062544E-20</v>
      </c>
      <c r="BF174">
        <f t="shared" ca="1" si="286"/>
        <v>4.975048856249426E-15</v>
      </c>
      <c r="BG174">
        <f t="shared" ca="1" si="287"/>
        <v>2.4371654935437853E-11</v>
      </c>
      <c r="BH174">
        <f t="shared" ca="1" si="287"/>
        <v>1.0021253037658213E-8</v>
      </c>
      <c r="BI174">
        <f t="shared" ca="1" si="287"/>
        <v>3.6133485111568854E-7</v>
      </c>
      <c r="BJ174">
        <f t="shared" ca="1" si="287"/>
        <v>1.1853154603556377E-6</v>
      </c>
      <c r="BK174">
        <f t="shared" ca="1" si="287"/>
        <v>3.646072661662918E-7</v>
      </c>
      <c r="BL174">
        <f t="shared" ca="1" si="287"/>
        <v>1.0771934500205158E-8</v>
      </c>
      <c r="BM174">
        <f t="shared" ca="1" si="287"/>
        <v>3.1119676154835511E-11</v>
      </c>
      <c r="BN174">
        <f t="shared" ca="1" si="287"/>
        <v>8.8984726958973939E-15</v>
      </c>
      <c r="BO174">
        <f t="shared" ca="1" si="287"/>
        <v>2.5347372761262676E-19</v>
      </c>
      <c r="BP174">
        <f t="shared" ca="1" si="287"/>
        <v>7.1987758524405291E-25</v>
      </c>
      <c r="BQ174">
        <f t="shared" ca="1" si="288"/>
        <v>2.0288877931460418E-31</v>
      </c>
      <c r="BR174">
        <f t="shared" ca="1" si="288"/>
        <v>5.6168476303545942E-39</v>
      </c>
      <c r="BS174">
        <f t="shared" ca="1" si="288"/>
        <v>1.5034973576588531E-47</v>
      </c>
      <c r="BT174">
        <f t="shared" ca="1" si="288"/>
        <v>3.8086406656329989E-57</v>
      </c>
      <c r="BU174">
        <f t="shared" ca="1" si="288"/>
        <v>8.8850815463204102E-68</v>
      </c>
      <c r="BV174">
        <f t="shared" ca="1" si="288"/>
        <v>1.846507262993024E-79</v>
      </c>
      <c r="BW174">
        <f t="shared" ca="1" si="288"/>
        <v>3.2864020823645983E-92</v>
      </c>
      <c r="BX174">
        <f t="shared" ca="1" si="288"/>
        <v>4.7845056701821956E-106</v>
      </c>
      <c r="BY174">
        <f t="shared" ca="1" si="288"/>
        <v>5.4050894019840727E-121</v>
      </c>
      <c r="BZ174">
        <f t="shared" ca="1" si="288"/>
        <v>4.462520572535012E-137</v>
      </c>
      <c r="CA174">
        <f t="shared" ca="1" si="289"/>
        <v>2.5164173296476601E-154</v>
      </c>
      <c r="CB174">
        <f t="shared" ca="1" si="289"/>
        <v>8.9832239513953404E-173</v>
      </c>
      <c r="CC174">
        <f t="shared" ca="1" si="289"/>
        <v>1.8649917032807402E-192</v>
      </c>
      <c r="CD174">
        <f t="shared" ca="1" si="289"/>
        <v>2.0486274282667233E-213</v>
      </c>
      <c r="CE174">
        <f t="shared" ca="1" si="289"/>
        <v>1.0719031144130232E-235</v>
      </c>
      <c r="CF174">
        <f t="shared" ca="1" si="289"/>
        <v>2.3773819967550335E-259</v>
      </c>
      <c r="CG174">
        <f t="shared" ca="1" si="289"/>
        <v>1.9638479667667761E-284</v>
      </c>
      <c r="CH174">
        <f t="shared" ca="1" si="289"/>
        <v>0</v>
      </c>
      <c r="CI174">
        <f t="shared" ca="1" si="289"/>
        <v>0</v>
      </c>
      <c r="CJ174">
        <f t="shared" ca="1" si="289"/>
        <v>0</v>
      </c>
      <c r="CK174">
        <f t="shared" ca="1" si="290"/>
        <v>0</v>
      </c>
      <c r="CL174">
        <f t="shared" ca="1" si="290"/>
        <v>0</v>
      </c>
      <c r="CM174">
        <f t="shared" ca="1" si="290"/>
        <v>0</v>
      </c>
      <c r="CN174">
        <f t="shared" ca="1" si="290"/>
        <v>0</v>
      </c>
      <c r="CO174">
        <f t="shared" ca="1" si="290"/>
        <v>0</v>
      </c>
      <c r="CP174">
        <f t="shared" ca="1" si="290"/>
        <v>0</v>
      </c>
      <c r="CQ174">
        <f t="shared" ca="1" si="290"/>
        <v>0</v>
      </c>
      <c r="CR174">
        <f t="shared" ca="1" si="290"/>
        <v>0</v>
      </c>
      <c r="CS174">
        <f t="shared" ca="1" si="290"/>
        <v>0</v>
      </c>
      <c r="CT174">
        <f t="shared" ca="1" si="290"/>
        <v>0</v>
      </c>
      <c r="CU174">
        <f t="shared" ca="1" si="291"/>
        <v>0</v>
      </c>
      <c r="CV174">
        <f t="shared" ca="1" si="291"/>
        <v>0</v>
      </c>
      <c r="CW174">
        <f t="shared" ca="1" si="291"/>
        <v>0</v>
      </c>
      <c r="CX174">
        <f t="shared" ca="1" si="291"/>
        <v>0</v>
      </c>
      <c r="CY174">
        <f t="shared" ca="1" si="291"/>
        <v>0</v>
      </c>
      <c r="CZ174">
        <f t="shared" ca="1" si="291"/>
        <v>0</v>
      </c>
      <c r="DA174">
        <f t="shared" ca="1" si="291"/>
        <v>0</v>
      </c>
      <c r="DB174">
        <f t="shared" ca="1" si="291"/>
        <v>0</v>
      </c>
      <c r="DC174">
        <f t="shared" ca="1" si="291"/>
        <v>0</v>
      </c>
      <c r="DD174">
        <f t="shared" ca="1" si="291"/>
        <v>0</v>
      </c>
      <c r="DE174">
        <f t="shared" ca="1" si="292"/>
        <v>0</v>
      </c>
      <c r="DF174">
        <f t="shared" ca="1" si="292"/>
        <v>0</v>
      </c>
      <c r="DG174">
        <f t="shared" ca="1" si="292"/>
        <v>0</v>
      </c>
      <c r="DH174">
        <f t="shared" ca="1" si="292"/>
        <v>0</v>
      </c>
      <c r="DI174">
        <f t="shared" ca="1" si="292"/>
        <v>0</v>
      </c>
      <c r="DJ174">
        <f t="shared" ca="1" si="292"/>
        <v>0</v>
      </c>
      <c r="DK174">
        <f t="shared" ca="1" si="292"/>
        <v>0</v>
      </c>
      <c r="DL174">
        <f t="shared" ca="1" si="292"/>
        <v>0</v>
      </c>
      <c r="DM174">
        <f t="shared" ca="1" si="292"/>
        <v>0</v>
      </c>
      <c r="DN174">
        <f t="shared" ca="1" si="292"/>
        <v>0</v>
      </c>
      <c r="DQ174">
        <f t="shared" ca="1" si="282"/>
        <v>0</v>
      </c>
      <c r="DR174">
        <f t="shared" ca="1" si="282"/>
        <v>0</v>
      </c>
      <c r="DS174">
        <f t="shared" ca="1" si="282"/>
        <v>0</v>
      </c>
      <c r="DT174">
        <f t="shared" ca="1" si="282"/>
        <v>0</v>
      </c>
      <c r="DU174">
        <f t="shared" ca="1" si="282"/>
        <v>0</v>
      </c>
      <c r="DV174">
        <f t="shared" ca="1" si="282"/>
        <v>0</v>
      </c>
      <c r="DW174">
        <f t="shared" ca="1" si="282"/>
        <v>0</v>
      </c>
      <c r="DX174">
        <f t="shared" ca="1" si="282"/>
        <v>0</v>
      </c>
      <c r="DY174">
        <f t="shared" ca="1" si="282"/>
        <v>0</v>
      </c>
      <c r="DZ174">
        <f t="shared" ca="1" si="282"/>
        <v>0</v>
      </c>
      <c r="EA174">
        <f t="shared" ca="1" si="282"/>
        <v>0</v>
      </c>
      <c r="EB174">
        <f t="shared" ca="1" si="282"/>
        <v>0</v>
      </c>
      <c r="EC174">
        <f t="shared" ca="1" si="282"/>
        <v>0</v>
      </c>
      <c r="ED174">
        <f t="shared" ca="1" si="282"/>
        <v>0</v>
      </c>
      <c r="EE174">
        <f t="shared" ca="1" si="282"/>
        <v>0</v>
      </c>
      <c r="EF174">
        <f t="shared" ca="1" si="282"/>
        <v>0</v>
      </c>
      <c r="EG174">
        <f t="shared" ca="1" si="281"/>
        <v>0</v>
      </c>
      <c r="EH174">
        <f t="shared" ca="1" si="281"/>
        <v>0</v>
      </c>
      <c r="EI174">
        <f t="shared" ca="1" si="281"/>
        <v>0</v>
      </c>
      <c r="EJ174">
        <f t="shared" ca="1" si="281"/>
        <v>0</v>
      </c>
      <c r="EK174">
        <f t="shared" ca="1" si="281"/>
        <v>0</v>
      </c>
      <c r="EL174">
        <f t="shared" ca="1" si="281"/>
        <v>0</v>
      </c>
      <c r="EM174">
        <f t="shared" ca="1" si="281"/>
        <v>3.5330952476864947E-282</v>
      </c>
      <c r="EN174">
        <f t="shared" ca="1" si="281"/>
        <v>1.4750044426838451E-252</v>
      </c>
      <c r="EO174">
        <f t="shared" ca="1" si="281"/>
        <v>3.1463409980337233E-225</v>
      </c>
      <c r="EP174">
        <f t="shared" ca="1" si="281"/>
        <v>4.9676533361678384E-200</v>
      </c>
      <c r="EQ174">
        <f t="shared" ca="1" si="281"/>
        <v>8.0320823063865558E-177</v>
      </c>
      <c r="ER174">
        <f t="shared" ca="1" si="281"/>
        <v>1.7694416717822684E-155</v>
      </c>
      <c r="ES174">
        <f t="shared" ca="1" si="281"/>
        <v>6.8327613078485225E-136</v>
      </c>
      <c r="ET174">
        <f t="shared" ca="1" si="281"/>
        <v>5.780168588679724E-118</v>
      </c>
      <c r="EU174">
        <f t="shared" ca="1" si="281"/>
        <v>1.3054566000740398E-101</v>
      </c>
      <c r="EV174">
        <f t="shared" ca="1" si="294"/>
        <v>9.3840708994225132E-87</v>
      </c>
      <c r="EW174">
        <f t="shared" ca="1" si="294"/>
        <v>2.5104074609039638E-73</v>
      </c>
      <c r="EX174">
        <f t="shared" ca="1" si="294"/>
        <v>2.8727422697706205E-61</v>
      </c>
      <c r="EY174">
        <f t="shared" ca="1" si="294"/>
        <v>1.5918527246006301E-50</v>
      </c>
      <c r="EZ174">
        <f t="shared" ca="1" si="294"/>
        <v>4.7697163323748316E-41</v>
      </c>
      <c r="FA174">
        <f t="shared" ca="1" si="294"/>
        <v>8.5243992980518826E-33</v>
      </c>
      <c r="FB174">
        <f t="shared" ca="1" si="294"/>
        <v>9.9126368696244247E-26</v>
      </c>
      <c r="FC174">
        <f t="shared" ca="1" si="294"/>
        <v>8.0993156322062544E-20</v>
      </c>
      <c r="FD174">
        <f t="shared" ca="1" si="294"/>
        <v>4.975048856249426E-15</v>
      </c>
      <c r="FE174">
        <f t="shared" ca="1" si="294"/>
        <v>2.4371654935437853E-11</v>
      </c>
      <c r="FF174">
        <f t="shared" ca="1" si="294"/>
        <v>1.0021253037658213E-8</v>
      </c>
      <c r="FG174">
        <f t="shared" ca="1" si="294"/>
        <v>3.6133485111568854E-7</v>
      </c>
      <c r="FH174">
        <f t="shared" ca="1" si="294"/>
        <v>1.1853154603556377E-6</v>
      </c>
      <c r="FI174">
        <f t="shared" ca="1" si="294"/>
        <v>3.646072661662918E-7</v>
      </c>
      <c r="FJ174">
        <f t="shared" ca="1" si="294"/>
        <v>1.0771934500205158E-8</v>
      </c>
      <c r="FK174">
        <f t="shared" ca="1" si="294"/>
        <v>3.1119676154835511E-11</v>
      </c>
      <c r="FL174">
        <f t="shared" ca="1" si="293"/>
        <v>8.8984726958973939E-15</v>
      </c>
      <c r="FM174">
        <f t="shared" ca="1" si="293"/>
        <v>2.5347372761262676E-19</v>
      </c>
      <c r="FN174">
        <f t="shared" ca="1" si="293"/>
        <v>7.1987758524405291E-25</v>
      </c>
      <c r="FO174">
        <f t="shared" ca="1" si="293"/>
        <v>2.0288877931460418E-31</v>
      </c>
      <c r="FP174">
        <f t="shared" ca="1" si="293"/>
        <v>5.6168476303545942E-39</v>
      </c>
      <c r="FQ174">
        <f t="shared" ca="1" si="293"/>
        <v>1.5034973576588531E-47</v>
      </c>
      <c r="FR174">
        <f t="shared" ca="1" si="293"/>
        <v>3.8086406656329989E-57</v>
      </c>
      <c r="FS174">
        <f t="shared" ca="1" si="293"/>
        <v>8.8850815463204102E-68</v>
      </c>
      <c r="FT174">
        <f t="shared" ca="1" si="293"/>
        <v>1.846507262993024E-79</v>
      </c>
      <c r="FU174">
        <f t="shared" ca="1" si="293"/>
        <v>3.2864020823645983E-92</v>
      </c>
      <c r="FV174">
        <f t="shared" ca="1" si="293"/>
        <v>4.7845056701821956E-106</v>
      </c>
      <c r="FW174">
        <f t="shared" ca="1" si="293"/>
        <v>5.4050894019840727E-121</v>
      </c>
      <c r="FX174">
        <f t="shared" ca="1" si="293"/>
        <v>4.462520572535012E-137</v>
      </c>
      <c r="FY174">
        <f t="shared" ca="1" si="293"/>
        <v>2.5164173296476601E-154</v>
      </c>
      <c r="FZ174">
        <f t="shared" ca="1" si="293"/>
        <v>8.9832239513953404E-173</v>
      </c>
      <c r="GA174">
        <f t="shared" ca="1" si="280"/>
        <v>1.8649917032807402E-192</v>
      </c>
      <c r="GB174">
        <f t="shared" ca="1" si="280"/>
        <v>2.0486274282667233E-213</v>
      </c>
      <c r="GC174">
        <f t="shared" ca="1" si="280"/>
        <v>1.0719031144130232E-235</v>
      </c>
      <c r="GD174">
        <f t="shared" ca="1" si="280"/>
        <v>2.3773819967550335E-259</v>
      </c>
      <c r="GE174">
        <f t="shared" ca="1" si="280"/>
        <v>1.9638479667667761E-284</v>
      </c>
      <c r="GF174">
        <f t="shared" ca="1" si="280"/>
        <v>0</v>
      </c>
      <c r="GG174">
        <f t="shared" ca="1" si="280"/>
        <v>0</v>
      </c>
      <c r="GH174">
        <f t="shared" ca="1" si="280"/>
        <v>0</v>
      </c>
      <c r="GI174">
        <f t="shared" ca="1" si="280"/>
        <v>0</v>
      </c>
      <c r="GJ174">
        <f t="shared" ca="1" si="280"/>
        <v>0</v>
      </c>
      <c r="GK174">
        <f t="shared" ca="1" si="280"/>
        <v>0</v>
      </c>
      <c r="GL174">
        <f t="shared" ca="1" si="280"/>
        <v>0</v>
      </c>
      <c r="GM174">
        <f t="shared" ca="1" si="280"/>
        <v>0</v>
      </c>
      <c r="GN174">
        <f t="shared" ca="1" si="280"/>
        <v>0</v>
      </c>
      <c r="GO174">
        <f t="shared" ca="1" si="280"/>
        <v>0</v>
      </c>
      <c r="GP174">
        <f t="shared" ca="1" si="280"/>
        <v>0</v>
      </c>
      <c r="GQ174">
        <f t="shared" ca="1" si="279"/>
        <v>0</v>
      </c>
      <c r="GR174">
        <f t="shared" ca="1" si="279"/>
        <v>0</v>
      </c>
      <c r="GS174">
        <f t="shared" ca="1" si="279"/>
        <v>0</v>
      </c>
      <c r="GT174">
        <f t="shared" ca="1" si="279"/>
        <v>0</v>
      </c>
      <c r="GU174">
        <f t="shared" ca="1" si="279"/>
        <v>0</v>
      </c>
      <c r="GV174">
        <f t="shared" ca="1" si="279"/>
        <v>0</v>
      </c>
      <c r="GW174">
        <f t="shared" ca="1" si="279"/>
        <v>0</v>
      </c>
      <c r="GX174">
        <f t="shared" ca="1" si="279"/>
        <v>0</v>
      </c>
      <c r="GY174">
        <f t="shared" ca="1" si="279"/>
        <v>0</v>
      </c>
      <c r="GZ174">
        <f t="shared" ca="1" si="279"/>
        <v>0</v>
      </c>
      <c r="HA174">
        <f t="shared" ca="1" si="279"/>
        <v>0</v>
      </c>
      <c r="HB174">
        <f t="shared" ca="1" si="279"/>
        <v>0</v>
      </c>
      <c r="HC174">
        <f t="shared" ca="1" si="279"/>
        <v>0</v>
      </c>
      <c r="HD174">
        <f t="shared" ca="1" si="279"/>
        <v>0</v>
      </c>
      <c r="HE174">
        <f t="shared" ca="1" si="279"/>
        <v>0</v>
      </c>
      <c r="HF174">
        <f t="shared" ca="1" si="268"/>
        <v>0</v>
      </c>
      <c r="HG174">
        <f t="shared" ca="1" si="268"/>
        <v>0</v>
      </c>
      <c r="HH174">
        <f t="shared" ca="1" si="268"/>
        <v>0</v>
      </c>
      <c r="HI174">
        <f t="shared" ca="1" si="268"/>
        <v>0</v>
      </c>
      <c r="HJ174">
        <f t="shared" ca="1" si="268"/>
        <v>0</v>
      </c>
      <c r="HK174">
        <f t="shared" ca="1" si="268"/>
        <v>0</v>
      </c>
      <c r="HL174">
        <f t="shared" ca="1" si="268"/>
        <v>0</v>
      </c>
    </row>
    <row r="175" spans="1:220" x14ac:dyDescent="0.25">
      <c r="A175" s="6">
        <v>45264</v>
      </c>
      <c r="B175">
        <f t="shared" ca="1" si="216"/>
        <v>1.5635823849661536E-4</v>
      </c>
      <c r="C175">
        <v>1500</v>
      </c>
      <c r="D175">
        <f t="shared" si="217"/>
        <v>1.1760912590556813</v>
      </c>
      <c r="E175" t="s">
        <v>7</v>
      </c>
      <c r="F175">
        <v>0.75285290000000005</v>
      </c>
      <c r="G175">
        <v>43</v>
      </c>
      <c r="H175">
        <v>47</v>
      </c>
      <c r="I175">
        <f t="shared" si="218"/>
        <v>0</v>
      </c>
      <c r="J175">
        <f t="shared" si="219"/>
        <v>1</v>
      </c>
      <c r="K175">
        <f t="shared" ca="1" si="220"/>
        <v>0</v>
      </c>
      <c r="L175">
        <f t="shared" ca="1" si="221"/>
        <v>1.5132173821287253E-4</v>
      </c>
      <c r="M175">
        <f t="shared" si="222"/>
        <v>1.0930232558139534</v>
      </c>
      <c r="Q175">
        <f t="shared" si="223"/>
        <v>645</v>
      </c>
      <c r="R175">
        <f t="shared" si="224"/>
        <v>705</v>
      </c>
      <c r="S175">
        <f t="shared" ca="1" si="283"/>
        <v>0</v>
      </c>
      <c r="T175">
        <f t="shared" ca="1" si="283"/>
        <v>0</v>
      </c>
      <c r="U175">
        <f t="shared" ca="1" si="283"/>
        <v>0</v>
      </c>
      <c r="V175">
        <f t="shared" ca="1" si="283"/>
        <v>0</v>
      </c>
      <c r="W175">
        <f t="shared" ca="1" si="283"/>
        <v>0</v>
      </c>
      <c r="X175">
        <f t="shared" ca="1" si="283"/>
        <v>0</v>
      </c>
      <c r="Y175">
        <f t="shared" ca="1" si="283"/>
        <v>0</v>
      </c>
      <c r="Z175">
        <f t="shared" ca="1" si="283"/>
        <v>0</v>
      </c>
      <c r="AA175">
        <f t="shared" ca="1" si="283"/>
        <v>1.1492854460096522E-299</v>
      </c>
      <c r="AB175">
        <f t="shared" ca="1" si="283"/>
        <v>9.899264757582744E-271</v>
      </c>
      <c r="AC175">
        <f t="shared" ca="1" si="284"/>
        <v>2.5476483790758396E-245</v>
      </c>
      <c r="AD175">
        <f t="shared" ca="1" si="284"/>
        <v>9.0267522989234841E-223</v>
      </c>
      <c r="AE175">
        <f t="shared" ca="1" si="284"/>
        <v>1.3595096853172911E-202</v>
      </c>
      <c r="AF175">
        <f t="shared" ca="1" si="284"/>
        <v>2.0474680978164962E-184</v>
      </c>
      <c r="AG175">
        <f t="shared" ca="1" si="284"/>
        <v>5.9917370030667197E-168</v>
      </c>
      <c r="AH175">
        <f t="shared" ca="1" si="284"/>
        <v>5.7655068628122742E-153</v>
      </c>
      <c r="AI175">
        <f t="shared" ca="1" si="284"/>
        <v>2.7859435529350092E-139</v>
      </c>
      <c r="AJ175">
        <f t="shared" ca="1" si="284"/>
        <v>9.5525031004800651E-127</v>
      </c>
      <c r="AK175">
        <f t="shared" ca="1" si="284"/>
        <v>3.0931679139152824E-115</v>
      </c>
      <c r="AL175">
        <f t="shared" ca="1" si="284"/>
        <v>1.2010405559198223E-104</v>
      </c>
      <c r="AM175">
        <f t="shared" ca="1" si="285"/>
        <v>6.8403763718476348E-95</v>
      </c>
      <c r="AN175">
        <f t="shared" ca="1" si="285"/>
        <v>6.7826916433657903E-86</v>
      </c>
      <c r="AO175">
        <f t="shared" ca="1" si="285"/>
        <v>1.3561519334700058E-77</v>
      </c>
      <c r="AP175">
        <f t="shared" ca="1" si="285"/>
        <v>6.206091446552738E-70</v>
      </c>
      <c r="AQ175">
        <f t="shared" ca="1" si="285"/>
        <v>7.2554811954449015E-63</v>
      </c>
      <c r="AR175">
        <f t="shared" ca="1" si="285"/>
        <v>2.3849523700659294E-56</v>
      </c>
      <c r="AS175">
        <f t="shared" ca="1" si="285"/>
        <v>2.3973074109628187E-50</v>
      </c>
      <c r="AT175">
        <f t="shared" ca="1" si="285"/>
        <v>7.9335434084535193E-45</v>
      </c>
      <c r="AU175">
        <f t="shared" ca="1" si="285"/>
        <v>9.2258965649152192E-40</v>
      </c>
      <c r="AV175">
        <f t="shared" ca="1" si="285"/>
        <v>3.993840497664907E-35</v>
      </c>
      <c r="AW175">
        <f t="shared" ca="1" si="286"/>
        <v>6.7737228476573924E-31</v>
      </c>
      <c r="AX175">
        <f t="shared" ca="1" si="286"/>
        <v>4.7104133616344399E-27</v>
      </c>
      <c r="AY175">
        <f t="shared" ca="1" si="286"/>
        <v>1.3984607990773923E-23</v>
      </c>
      <c r="AZ175">
        <f t="shared" ca="1" si="286"/>
        <v>1.8375596558633686E-20</v>
      </c>
      <c r="BA175">
        <f t="shared" ca="1" si="286"/>
        <v>1.103469407563054E-17</v>
      </c>
      <c r="BB175">
        <f t="shared" ca="1" si="286"/>
        <v>3.1160358985862753E-15</v>
      </c>
      <c r="BC175">
        <f t="shared" ca="1" si="286"/>
        <v>4.24409081068161E-13</v>
      </c>
      <c r="BD175">
        <f t="shared" ca="1" si="286"/>
        <v>2.8515154093263987E-11</v>
      </c>
      <c r="BE175">
        <f t="shared" ca="1" si="286"/>
        <v>9.6406930513298011E-10</v>
      </c>
      <c r="BF175">
        <f t="shared" ca="1" si="286"/>
        <v>1.6690693540536539E-8</v>
      </c>
      <c r="BG175">
        <f t="shared" ca="1" si="287"/>
        <v>1.5024755082975487E-7</v>
      </c>
      <c r="BH175">
        <f t="shared" ca="1" si="287"/>
        <v>7.1260924943734148E-7</v>
      </c>
      <c r="BI175">
        <f t="shared" ca="1" si="287"/>
        <v>1.8010290576560582E-6</v>
      </c>
      <c r="BJ175">
        <f t="shared" ca="1" si="287"/>
        <v>2.4487777221934386E-6</v>
      </c>
      <c r="BK175">
        <f t="shared" ca="1" si="287"/>
        <v>1.8052333191396973E-6</v>
      </c>
      <c r="BL175">
        <f t="shared" ca="1" si="287"/>
        <v>7.2604714075221282E-7</v>
      </c>
      <c r="BM175">
        <f t="shared" ca="1" si="287"/>
        <v>1.6005159262842021E-7</v>
      </c>
      <c r="BN175">
        <f t="shared" ca="1" si="287"/>
        <v>1.9399064811516529E-8</v>
      </c>
      <c r="BO175">
        <f t="shared" ca="1" si="287"/>
        <v>1.2949435351155025E-9</v>
      </c>
      <c r="BP175">
        <f t="shared" ca="1" si="287"/>
        <v>4.7617446105005517E-11</v>
      </c>
      <c r="BQ175">
        <f t="shared" ca="1" si="288"/>
        <v>9.6338619963531415E-13</v>
      </c>
      <c r="BR175">
        <f t="shared" ca="1" si="288"/>
        <v>1.0695619006750527E-14</v>
      </c>
      <c r="BS175">
        <f t="shared" ca="1" si="288"/>
        <v>6.4894593650684129E-17</v>
      </c>
      <c r="BT175">
        <f t="shared" ca="1" si="288"/>
        <v>2.1399239744023902E-19</v>
      </c>
      <c r="BU175">
        <f t="shared" ca="1" si="288"/>
        <v>3.8081591525552355E-22</v>
      </c>
      <c r="BV175">
        <f t="shared" ca="1" si="288"/>
        <v>3.626000991357684E-25</v>
      </c>
      <c r="BW175">
        <f t="shared" ca="1" si="288"/>
        <v>1.8285621733983917E-28</v>
      </c>
      <c r="BX175">
        <f t="shared" ca="1" si="288"/>
        <v>4.8262003420556521E-32</v>
      </c>
      <c r="BY175">
        <f t="shared" ca="1" si="288"/>
        <v>6.5764732067107684E-36</v>
      </c>
      <c r="BZ175">
        <f t="shared" ca="1" si="288"/>
        <v>4.5555301086703724E-40</v>
      </c>
      <c r="CA175">
        <f t="shared" ca="1" si="289"/>
        <v>1.5763149687339977E-44</v>
      </c>
      <c r="CB175">
        <f t="shared" ca="1" si="289"/>
        <v>2.6716311985636393E-49</v>
      </c>
      <c r="CC175">
        <f t="shared" ca="1" si="289"/>
        <v>2.1697452712453249E-54</v>
      </c>
      <c r="CD175">
        <f t="shared" ca="1" si="289"/>
        <v>8.2399085479484529E-60</v>
      </c>
      <c r="CE175">
        <f t="shared" ca="1" si="289"/>
        <v>1.4240173884307883E-65</v>
      </c>
      <c r="CF175">
        <f t="shared" ca="1" si="289"/>
        <v>1.0866429605507216E-71</v>
      </c>
      <c r="CG175">
        <f t="shared" ca="1" si="289"/>
        <v>3.540840894351501E-78</v>
      </c>
      <c r="CH175">
        <f t="shared" ca="1" si="289"/>
        <v>4.7474484145140892E-85</v>
      </c>
      <c r="CI175">
        <f t="shared" ca="1" si="289"/>
        <v>2.5134721404529157E-92</v>
      </c>
      <c r="CJ175">
        <f t="shared" ca="1" si="289"/>
        <v>5.0200225802603329E-100</v>
      </c>
      <c r="CK175">
        <f t="shared" ca="1" si="290"/>
        <v>3.5950299374138728E-108</v>
      </c>
      <c r="CL175">
        <f t="shared" ca="1" si="290"/>
        <v>8.7240278676749927E-117</v>
      </c>
      <c r="CM175">
        <f t="shared" ca="1" si="290"/>
        <v>6.7355166270366132E-126</v>
      </c>
      <c r="CN175">
        <f t="shared" ca="1" si="290"/>
        <v>1.5419029893320685E-135</v>
      </c>
      <c r="CO175">
        <f t="shared" ca="1" si="290"/>
        <v>9.6708725154811662E-146</v>
      </c>
      <c r="CP175">
        <f t="shared" ca="1" si="290"/>
        <v>1.5206043166954484E-156</v>
      </c>
      <c r="CQ175">
        <f t="shared" ca="1" si="290"/>
        <v>5.422163402110414E-168</v>
      </c>
      <c r="CR175">
        <f t="shared" ca="1" si="290"/>
        <v>3.9139155262994808E-180</v>
      </c>
      <c r="CS175">
        <f t="shared" ca="1" si="290"/>
        <v>5.0257948287545207E-193</v>
      </c>
      <c r="CT175">
        <f t="shared" ca="1" si="290"/>
        <v>9.9029547958726187E-207</v>
      </c>
      <c r="CU175">
        <f t="shared" ca="1" si="291"/>
        <v>2.5262819511503329E-221</v>
      </c>
      <c r="CV175">
        <f t="shared" ca="1" si="291"/>
        <v>6.8542494865848323E-237</v>
      </c>
      <c r="CW175">
        <f t="shared" ca="1" si="291"/>
        <v>1.5729704631072049E-253</v>
      </c>
      <c r="CX175">
        <f t="shared" ca="1" si="291"/>
        <v>2.3334111983961995E-271</v>
      </c>
      <c r="CY175">
        <f t="shared" ca="1" si="291"/>
        <v>1.6274910071723522E-290</v>
      </c>
      <c r="CZ175">
        <f t="shared" ca="1" si="291"/>
        <v>0</v>
      </c>
      <c r="DA175">
        <f t="shared" ca="1" si="291"/>
        <v>0</v>
      </c>
      <c r="DB175">
        <f t="shared" ca="1" si="291"/>
        <v>0</v>
      </c>
      <c r="DC175">
        <f t="shared" ca="1" si="291"/>
        <v>0</v>
      </c>
      <c r="DD175">
        <f t="shared" ca="1" si="291"/>
        <v>0</v>
      </c>
      <c r="DE175">
        <f t="shared" ca="1" si="292"/>
        <v>0</v>
      </c>
      <c r="DF175">
        <f t="shared" ca="1" si="292"/>
        <v>0</v>
      </c>
      <c r="DG175">
        <f t="shared" ca="1" si="292"/>
        <v>0</v>
      </c>
      <c r="DH175">
        <f t="shared" ca="1" si="292"/>
        <v>0</v>
      </c>
      <c r="DI175">
        <f t="shared" ca="1" si="292"/>
        <v>0</v>
      </c>
      <c r="DJ175">
        <f t="shared" ca="1" si="292"/>
        <v>0</v>
      </c>
      <c r="DK175">
        <f t="shared" ca="1" si="292"/>
        <v>0</v>
      </c>
      <c r="DL175">
        <f t="shared" ca="1" si="292"/>
        <v>0</v>
      </c>
      <c r="DM175">
        <f t="shared" ca="1" si="292"/>
        <v>0</v>
      </c>
      <c r="DN175">
        <f t="shared" ca="1" si="292"/>
        <v>0</v>
      </c>
      <c r="DQ175">
        <f t="shared" ca="1" si="282"/>
        <v>0</v>
      </c>
      <c r="DR175">
        <f t="shared" ca="1" si="282"/>
        <v>0</v>
      </c>
      <c r="DS175">
        <f t="shared" ca="1" si="282"/>
        <v>0</v>
      </c>
      <c r="DT175">
        <f t="shared" ca="1" si="282"/>
        <v>0</v>
      </c>
      <c r="DU175">
        <f t="shared" ca="1" si="282"/>
        <v>0</v>
      </c>
      <c r="DV175">
        <f t="shared" ca="1" si="282"/>
        <v>0</v>
      </c>
      <c r="DW175">
        <f t="shared" ca="1" si="282"/>
        <v>0</v>
      </c>
      <c r="DX175">
        <f t="shared" ca="1" si="282"/>
        <v>0</v>
      </c>
      <c r="DY175">
        <f t="shared" ca="1" si="282"/>
        <v>0</v>
      </c>
      <c r="DZ175">
        <f t="shared" ca="1" si="282"/>
        <v>0</v>
      </c>
      <c r="EA175">
        <f t="shared" ca="1" si="282"/>
        <v>2.3984162894546826E-297</v>
      </c>
      <c r="EB175">
        <f t="shared" ca="1" si="282"/>
        <v>5.0585713514971568E-272</v>
      </c>
      <c r="EC175">
        <f t="shared" ca="1" si="282"/>
        <v>2.7773613263568825E-249</v>
      </c>
      <c r="ED175">
        <f t="shared" ca="1" si="282"/>
        <v>1.0115765869462833E-228</v>
      </c>
      <c r="EE175">
        <f t="shared" ca="1" si="282"/>
        <v>5.0543283570633299E-210</v>
      </c>
      <c r="EF175">
        <f t="shared" ca="1" si="282"/>
        <v>6.1590416076039878E-193</v>
      </c>
      <c r="EG175">
        <f t="shared" ca="1" si="281"/>
        <v>2.9090403989093632E-177</v>
      </c>
      <c r="EH175">
        <f t="shared" ca="1" si="281"/>
        <v>7.7750389174055467E-163</v>
      </c>
      <c r="EI175">
        <f t="shared" ca="1" si="281"/>
        <v>1.6078972919311736E-149</v>
      </c>
      <c r="EJ175">
        <f t="shared" ca="1" si="281"/>
        <v>3.3420138174937404E-137</v>
      </c>
      <c r="EK175">
        <f t="shared" ca="1" si="281"/>
        <v>8.7059498794292521E-126</v>
      </c>
      <c r="EL175">
        <f t="shared" ca="1" si="281"/>
        <v>3.4298089096720014E-115</v>
      </c>
      <c r="EM175">
        <f t="shared" ca="1" si="281"/>
        <v>2.4006490727347685E-105</v>
      </c>
      <c r="EN175">
        <f t="shared" ca="1" si="281"/>
        <v>3.4306820119216457E-96</v>
      </c>
      <c r="EO175">
        <f t="shared" ca="1" si="281"/>
        <v>1.129433930746216E-87</v>
      </c>
      <c r="EP175">
        <f t="shared" ca="1" si="281"/>
        <v>9.517876626794793E-80</v>
      </c>
      <c r="EQ175">
        <f t="shared" ca="1" si="281"/>
        <v>2.2519413030676216E-72</v>
      </c>
      <c r="ER175">
        <f t="shared" ca="1" si="281"/>
        <v>1.6227704423226878E-65</v>
      </c>
      <c r="ES175">
        <f t="shared" ca="1" si="281"/>
        <v>3.827157365791282E-59</v>
      </c>
      <c r="ET175">
        <f t="shared" ca="1" si="281"/>
        <v>3.1485116985796195E-53</v>
      </c>
      <c r="EU175">
        <f t="shared" ca="1" si="281"/>
        <v>9.562158750786828E-48</v>
      </c>
      <c r="EV175">
        <f t="shared" ca="1" si="294"/>
        <v>1.1275890509341093E-42</v>
      </c>
      <c r="EW175">
        <f t="shared" ca="1" si="294"/>
        <v>5.4006978145352597E-38</v>
      </c>
      <c r="EX175">
        <f t="shared" ca="1" si="294"/>
        <v>1.0937682738166489E-33</v>
      </c>
      <c r="EY175">
        <f t="shared" ca="1" si="294"/>
        <v>9.7094545120841454E-30</v>
      </c>
      <c r="EZ175">
        <f t="shared" ca="1" si="294"/>
        <v>3.9013899319983405E-26</v>
      </c>
      <c r="FA175">
        <f t="shared" ca="1" si="294"/>
        <v>7.302505941532014E-23</v>
      </c>
      <c r="FB175">
        <f t="shared" ca="1" si="294"/>
        <v>6.5325364806163798E-20</v>
      </c>
      <c r="FC175">
        <f t="shared" ca="1" si="294"/>
        <v>2.8573163535514734E-17</v>
      </c>
      <c r="FD175">
        <f t="shared" ca="1" si="294"/>
        <v>6.2358598814469685E-15</v>
      </c>
      <c r="FE175">
        <f t="shared" ca="1" si="294"/>
        <v>6.9130150454979281E-13</v>
      </c>
      <c r="FF175">
        <f t="shared" ca="1" si="294"/>
        <v>3.9545566727041011E-11</v>
      </c>
      <c r="FG175">
        <f t="shared" ca="1" si="294"/>
        <v>1.1834071091944711E-9</v>
      </c>
      <c r="FH175">
        <f t="shared" ca="1" si="294"/>
        <v>1.874567158421337E-8</v>
      </c>
      <c r="FI175">
        <f t="shared" ca="1" si="294"/>
        <v>1.5876250896741461E-7</v>
      </c>
      <c r="FJ175">
        <f t="shared" ca="1" si="294"/>
        <v>7.2491973065387315E-7</v>
      </c>
      <c r="FK175">
        <f t="shared" ca="1" si="294"/>
        <v>1.7965526765818497E-6</v>
      </c>
      <c r="FL175">
        <f t="shared" ca="1" si="293"/>
        <v>2.4290459936034828E-6</v>
      </c>
      <c r="FM175">
        <f t="shared" ca="1" si="293"/>
        <v>1.7982915365413182E-6</v>
      </c>
      <c r="FN175">
        <f t="shared" ca="1" si="293"/>
        <v>7.3056014975395219E-7</v>
      </c>
      <c r="FO175">
        <f t="shared" ca="1" si="293"/>
        <v>1.6298065727078798E-7</v>
      </c>
      <c r="FP175">
        <f t="shared" ca="1" si="293"/>
        <v>1.995204118408193E-8</v>
      </c>
      <c r="FQ175">
        <f t="shared" ca="1" si="293"/>
        <v>1.3374283873352607E-9</v>
      </c>
      <c r="FR175">
        <f t="shared" ca="1" si="293"/>
        <v>4.8911917440130058E-11</v>
      </c>
      <c r="FS175">
        <f t="shared" ca="1" si="293"/>
        <v>9.7097136642128971E-13</v>
      </c>
      <c r="FT175">
        <f t="shared" ca="1" si="293"/>
        <v>1.0393794015514993E-14</v>
      </c>
      <c r="FU175">
        <f t="shared" ca="1" si="293"/>
        <v>5.9506773995782379E-17</v>
      </c>
      <c r="FV175">
        <f t="shared" ca="1" si="293"/>
        <v>1.8043674987614726E-19</v>
      </c>
      <c r="FW175">
        <f t="shared" ca="1" si="293"/>
        <v>2.8645136037008175E-22</v>
      </c>
      <c r="FX175">
        <f t="shared" ca="1" si="293"/>
        <v>2.3494373074752269E-25</v>
      </c>
      <c r="FY175">
        <f t="shared" ca="1" si="293"/>
        <v>9.8051487614953483E-29</v>
      </c>
      <c r="FZ175">
        <f t="shared" ca="1" si="293"/>
        <v>2.0465663520061957E-32</v>
      </c>
      <c r="GA175">
        <f t="shared" ca="1" si="280"/>
        <v>2.0952216233920522E-36</v>
      </c>
      <c r="GB175">
        <f t="shared" ca="1" si="280"/>
        <v>1.0294080471223844E-40</v>
      </c>
      <c r="GC175">
        <f t="shared" ca="1" si="280"/>
        <v>2.3686414749090096E-45</v>
      </c>
      <c r="GD175">
        <f t="shared" ca="1" si="280"/>
        <v>2.4839408658250625E-50</v>
      </c>
      <c r="GE175">
        <f t="shared" ca="1" si="280"/>
        <v>1.1517100762755078E-55</v>
      </c>
      <c r="GF175">
        <f t="shared" ca="1" si="280"/>
        <v>2.2826938453927154E-61</v>
      </c>
      <c r="GG175">
        <f t="shared" ca="1" si="280"/>
        <v>1.8627123032317919E-67</v>
      </c>
      <c r="GH175">
        <f t="shared" ca="1" si="280"/>
        <v>6.0018498849497774E-74</v>
      </c>
      <c r="GI175">
        <f t="shared" ca="1" si="280"/>
        <v>7.28861940662316E-81</v>
      </c>
      <c r="GJ175">
        <f t="shared" ca="1" si="280"/>
        <v>3.1671872285743096E-88</v>
      </c>
      <c r="GK175">
        <f t="shared" ca="1" si="280"/>
        <v>4.6470191479115529E-96</v>
      </c>
      <c r="GL175">
        <f t="shared" ca="1" si="280"/>
        <v>2.1574386372819299E-104</v>
      </c>
      <c r="GM175">
        <f t="shared" ca="1" si="280"/>
        <v>2.9464807493929514E-113</v>
      </c>
      <c r="GN175">
        <f t="shared" ca="1" si="280"/>
        <v>1.0905037071402433E-122</v>
      </c>
      <c r="GO175">
        <f t="shared" ca="1" si="280"/>
        <v>9.9689468274506681E-133</v>
      </c>
      <c r="GP175">
        <f t="shared" ca="1" si="280"/>
        <v>2.0263779052937168E-143</v>
      </c>
      <c r="GQ175">
        <f t="shared" ca="1" si="279"/>
        <v>8.125605086670884E-155</v>
      </c>
      <c r="GR175">
        <f t="shared" ca="1" si="279"/>
        <v>5.6049047180566948E-167</v>
      </c>
      <c r="GS175">
        <f t="shared" ca="1" si="279"/>
        <v>5.6808973646320828E-180</v>
      </c>
      <c r="GT175">
        <f t="shared" ca="1" si="279"/>
        <v>7.0498621947010902E-194</v>
      </c>
      <c r="GU175">
        <f t="shared" ca="1" si="279"/>
        <v>8.6603819965063171E-209</v>
      </c>
      <c r="GV175">
        <f t="shared" ca="1" si="279"/>
        <v>8.2049734811481324E-225</v>
      </c>
      <c r="GW175">
        <f t="shared" ca="1" si="279"/>
        <v>4.4607968556922264E-242</v>
      </c>
      <c r="GX175">
        <f t="shared" ca="1" si="279"/>
        <v>9.7728928842698046E-261</v>
      </c>
      <c r="GY175">
        <f t="shared" ca="1" si="279"/>
        <v>5.6276366819769358E-281</v>
      </c>
      <c r="GZ175">
        <f t="shared" ca="1" si="279"/>
        <v>5.0485625446547122E-303</v>
      </c>
      <c r="HA175">
        <f t="shared" ca="1" si="279"/>
        <v>0</v>
      </c>
      <c r="HB175">
        <f t="shared" ca="1" si="279"/>
        <v>0</v>
      </c>
      <c r="HC175">
        <f t="shared" ca="1" si="279"/>
        <v>0</v>
      </c>
      <c r="HD175">
        <f t="shared" ca="1" si="279"/>
        <v>0</v>
      </c>
      <c r="HE175">
        <f t="shared" ca="1" si="279"/>
        <v>0</v>
      </c>
      <c r="HF175">
        <f t="shared" ca="1" si="268"/>
        <v>0</v>
      </c>
      <c r="HG175">
        <f t="shared" ca="1" si="268"/>
        <v>0</v>
      </c>
      <c r="HH175">
        <f t="shared" ca="1" si="268"/>
        <v>0</v>
      </c>
      <c r="HI175">
        <f t="shared" ca="1" si="268"/>
        <v>0</v>
      </c>
      <c r="HJ175">
        <f t="shared" ca="1" si="268"/>
        <v>0</v>
      </c>
      <c r="HK175">
        <f t="shared" ca="1" si="268"/>
        <v>0</v>
      </c>
      <c r="HL175">
        <f t="shared" ca="1" si="268"/>
        <v>0</v>
      </c>
    </row>
    <row r="176" spans="1:220" x14ac:dyDescent="0.25">
      <c r="A176" s="6">
        <v>45264</v>
      </c>
      <c r="B176">
        <f t="shared" ca="1" si="216"/>
        <v>1.5635823849661536E-4</v>
      </c>
      <c r="C176">
        <v>1500</v>
      </c>
      <c r="D176">
        <f t="shared" si="217"/>
        <v>1.1760912590556813</v>
      </c>
      <c r="E176" t="s">
        <v>7</v>
      </c>
      <c r="F176">
        <v>0.75285290000000005</v>
      </c>
      <c r="G176">
        <v>31</v>
      </c>
      <c r="H176">
        <v>37</v>
      </c>
      <c r="I176">
        <f t="shared" si="218"/>
        <v>0</v>
      </c>
      <c r="J176">
        <f t="shared" si="219"/>
        <v>1</v>
      </c>
      <c r="K176">
        <f t="shared" ca="1" si="220"/>
        <v>0</v>
      </c>
      <c r="L176">
        <f t="shared" ca="1" si="221"/>
        <v>1.6523876835736461E-4</v>
      </c>
      <c r="M176">
        <f t="shared" si="222"/>
        <v>1.1935483870967742</v>
      </c>
      <c r="Q176">
        <f t="shared" si="223"/>
        <v>465</v>
      </c>
      <c r="R176">
        <f t="shared" si="224"/>
        <v>555</v>
      </c>
      <c r="S176">
        <f t="shared" ca="1" si="283"/>
        <v>0</v>
      </c>
      <c r="T176">
        <f t="shared" ca="1" si="283"/>
        <v>0</v>
      </c>
      <c r="U176">
        <f t="shared" ca="1" si="283"/>
        <v>0</v>
      </c>
      <c r="V176">
        <f t="shared" ca="1" si="283"/>
        <v>0</v>
      </c>
      <c r="W176">
        <f t="shared" ca="1" si="283"/>
        <v>2.1633504974419327E-271</v>
      </c>
      <c r="X176">
        <f t="shared" ca="1" si="283"/>
        <v>4.9146004327121872E-231</v>
      </c>
      <c r="Y176">
        <f t="shared" ca="1" si="283"/>
        <v>5.6775978587439538E-199</v>
      </c>
      <c r="Z176">
        <f t="shared" ca="1" si="283"/>
        <v>1.1938371365164472E-172</v>
      </c>
      <c r="AA176">
        <f t="shared" ca="1" si="283"/>
        <v>1.5266868971219448E-150</v>
      </c>
      <c r="AB176">
        <f t="shared" ca="1" si="283"/>
        <v>1.1405456329251099E-131</v>
      </c>
      <c r="AC176">
        <f t="shared" ca="1" si="284"/>
        <v>2.3307838169784124E-115</v>
      </c>
      <c r="AD176">
        <f t="shared" ca="1" si="284"/>
        <v>3.9152563302362562E-101</v>
      </c>
      <c r="AE176">
        <f t="shared" ca="1" si="284"/>
        <v>1.2171659986891297E-88</v>
      </c>
      <c r="AF176">
        <f t="shared" ca="1" si="284"/>
        <v>1.2959552557153057E-77</v>
      </c>
      <c r="AG176">
        <f t="shared" ca="1" si="284"/>
        <v>7.6197084045260682E-68</v>
      </c>
      <c r="AH176">
        <f t="shared" ca="1" si="284"/>
        <v>3.6101753747455156E-59</v>
      </c>
      <c r="AI176">
        <f t="shared" ca="1" si="284"/>
        <v>1.8679176827719146E-51</v>
      </c>
      <c r="AJ176">
        <f t="shared" ca="1" si="284"/>
        <v>1.3523178310491876E-44</v>
      </c>
      <c r="AK176">
        <f t="shared" ca="1" si="284"/>
        <v>1.6809578147227716E-38</v>
      </c>
      <c r="AL176">
        <f t="shared" ca="1" si="284"/>
        <v>4.2552365416842573E-33</v>
      </c>
      <c r="AM176">
        <f t="shared" ca="1" si="285"/>
        <v>2.5327320421769488E-28</v>
      </c>
      <c r="AN176">
        <f t="shared" ca="1" si="285"/>
        <v>4.0042046093713749E-24</v>
      </c>
      <c r="AO176">
        <f t="shared" ca="1" si="285"/>
        <v>1.8662296768849945E-20</v>
      </c>
      <c r="AP176">
        <f t="shared" ca="1" si="285"/>
        <v>2.8044585535062519E-17</v>
      </c>
      <c r="AQ176">
        <f t="shared" ca="1" si="285"/>
        <v>1.4682504102532989E-14</v>
      </c>
      <c r="AR176">
        <f t="shared" ca="1" si="285"/>
        <v>2.864285914209484E-12</v>
      </c>
      <c r="AS176">
        <f t="shared" ca="1" si="285"/>
        <v>2.207707089818403E-10</v>
      </c>
      <c r="AT176">
        <f t="shared" ca="1" si="285"/>
        <v>7.0764474014584024E-9</v>
      </c>
      <c r="AU176">
        <f t="shared" ca="1" si="285"/>
        <v>9.8655909542615719E-8</v>
      </c>
      <c r="AV176">
        <f t="shared" ca="1" si="285"/>
        <v>6.2224966519442403E-7</v>
      </c>
      <c r="AW176">
        <f t="shared" ca="1" si="286"/>
        <v>1.8380595756780649E-6</v>
      </c>
      <c r="AX176">
        <f t="shared" ca="1" si="286"/>
        <v>2.6212067058518463E-6</v>
      </c>
      <c r="AY176">
        <f t="shared" ca="1" si="286"/>
        <v>1.8534005777233568E-6</v>
      </c>
      <c r="AZ176">
        <f t="shared" ca="1" si="286"/>
        <v>6.6513157171085245E-7</v>
      </c>
      <c r="BA176">
        <f t="shared" ca="1" si="286"/>
        <v>1.2364439527251051E-7</v>
      </c>
      <c r="BB176">
        <f t="shared" ca="1" si="286"/>
        <v>1.2119074984056334E-8</v>
      </c>
      <c r="BC176">
        <f t="shared" ca="1" si="286"/>
        <v>6.3597589396618814E-10</v>
      </c>
      <c r="BD176">
        <f t="shared" ca="1" si="286"/>
        <v>1.8104023302955833E-11</v>
      </c>
      <c r="BE176">
        <f t="shared" ca="1" si="286"/>
        <v>2.8266743749939237E-13</v>
      </c>
      <c r="BF176">
        <f t="shared" ca="1" si="286"/>
        <v>2.4430155303728622E-15</v>
      </c>
      <c r="BG176">
        <f t="shared" ca="1" si="287"/>
        <v>1.1774564116616395E-17</v>
      </c>
      <c r="BH176">
        <f t="shared" ca="1" si="287"/>
        <v>3.1829524344833171E-20</v>
      </c>
      <c r="BI176">
        <f t="shared" ca="1" si="287"/>
        <v>4.8461638874727052E-23</v>
      </c>
      <c r="BJ176">
        <f t="shared" ca="1" si="287"/>
        <v>4.1668914779134696E-26</v>
      </c>
      <c r="BK176">
        <f t="shared" ca="1" si="287"/>
        <v>2.0258497951819862E-29</v>
      </c>
      <c r="BL176">
        <f t="shared" ca="1" si="287"/>
        <v>5.5681029496537516E-33</v>
      </c>
      <c r="BM176">
        <f t="shared" ca="1" si="287"/>
        <v>8.6384907600310576E-37</v>
      </c>
      <c r="BN176">
        <f t="shared" ca="1" si="287"/>
        <v>7.5428192589143251E-41</v>
      </c>
      <c r="BO176">
        <f t="shared" ca="1" si="287"/>
        <v>3.6909721308534314E-45</v>
      </c>
      <c r="BP176">
        <f t="shared" ca="1" si="287"/>
        <v>1.0065009727844498E-49</v>
      </c>
      <c r="BQ176">
        <f t="shared" ca="1" si="288"/>
        <v>1.5188372099844607E-54</v>
      </c>
      <c r="BR176">
        <f t="shared" ca="1" si="288"/>
        <v>1.2577068880145353E-59</v>
      </c>
      <c r="BS176">
        <f t="shared" ca="1" si="288"/>
        <v>5.6590065715514261E-65</v>
      </c>
      <c r="BT176">
        <f t="shared" ca="1" si="288"/>
        <v>1.367940010141411E-70</v>
      </c>
      <c r="BU176">
        <f t="shared" ca="1" si="288"/>
        <v>1.7537142562848529E-76</v>
      </c>
      <c r="BV176">
        <f t="shared" ca="1" si="288"/>
        <v>1.1751873194095422E-82</v>
      </c>
      <c r="BW176">
        <f t="shared" ca="1" si="288"/>
        <v>4.0500225884064088E-89</v>
      </c>
      <c r="BX176">
        <f t="shared" ca="1" si="288"/>
        <v>7.0495945046825922E-96</v>
      </c>
      <c r="BY176">
        <f t="shared" ca="1" si="288"/>
        <v>6.0748742567210212E-103</v>
      </c>
      <c r="BZ176">
        <f t="shared" ca="1" si="288"/>
        <v>2.5350226432088135E-110</v>
      </c>
      <c r="CA176">
        <f t="shared" ca="1" si="289"/>
        <v>4.9995069584933817E-118</v>
      </c>
      <c r="CB176">
        <f t="shared" ca="1" si="289"/>
        <v>4.5367649264888978E-126</v>
      </c>
      <c r="CC176">
        <f t="shared" ca="1" si="289"/>
        <v>1.8393434894689252E-134</v>
      </c>
      <c r="CD176">
        <f t="shared" ca="1" si="289"/>
        <v>3.2258534205124373E-143</v>
      </c>
      <c r="CE176">
        <f t="shared" ca="1" si="289"/>
        <v>2.3620055894744172E-152</v>
      </c>
      <c r="CF176">
        <f t="shared" ca="1" si="289"/>
        <v>6.9445077323421933E-162</v>
      </c>
      <c r="CG176">
        <f t="shared" ca="1" si="289"/>
        <v>7.8544158300970466E-172</v>
      </c>
      <c r="CH176">
        <f t="shared" ca="1" si="289"/>
        <v>3.2599861414954918E-182</v>
      </c>
      <c r="CI176">
        <f t="shared" ca="1" si="289"/>
        <v>4.7138601504942728E-193</v>
      </c>
      <c r="CJ176">
        <f t="shared" ca="1" si="289"/>
        <v>2.2422551782426819E-204</v>
      </c>
      <c r="CK176">
        <f t="shared" ca="1" si="290"/>
        <v>3.2930017827454432E-216</v>
      </c>
      <c r="CL176">
        <f t="shared" ca="1" si="290"/>
        <v>1.3917611334113722E-228</v>
      </c>
      <c r="CM176">
        <f t="shared" ca="1" si="290"/>
        <v>1.5655898753580595E-241</v>
      </c>
      <c r="CN176">
        <f t="shared" ca="1" si="290"/>
        <v>4.2966560042986601E-255</v>
      </c>
      <c r="CO176">
        <f t="shared" ca="1" si="290"/>
        <v>2.6101745391669436E-269</v>
      </c>
      <c r="CP176">
        <f t="shared" ca="1" si="290"/>
        <v>3.1470321309395632E-284</v>
      </c>
      <c r="CQ176">
        <f t="shared" ca="1" si="290"/>
        <v>6.6597864951453684E-300</v>
      </c>
      <c r="CR176">
        <f t="shared" ca="1" si="290"/>
        <v>0</v>
      </c>
      <c r="CS176">
        <f t="shared" ca="1" si="290"/>
        <v>0</v>
      </c>
      <c r="CT176">
        <f t="shared" ca="1" si="290"/>
        <v>0</v>
      </c>
      <c r="CU176">
        <f t="shared" ca="1" si="291"/>
        <v>0</v>
      </c>
      <c r="CV176">
        <f t="shared" ca="1" si="291"/>
        <v>0</v>
      </c>
      <c r="CW176">
        <f t="shared" ca="1" si="291"/>
        <v>0</v>
      </c>
      <c r="CX176">
        <f t="shared" ca="1" si="291"/>
        <v>0</v>
      </c>
      <c r="CY176">
        <f t="shared" ca="1" si="291"/>
        <v>0</v>
      </c>
      <c r="CZ176">
        <f t="shared" ca="1" si="291"/>
        <v>0</v>
      </c>
      <c r="DA176">
        <f t="shared" ca="1" si="291"/>
        <v>0</v>
      </c>
      <c r="DB176">
        <f t="shared" ca="1" si="291"/>
        <v>0</v>
      </c>
      <c r="DC176">
        <f t="shared" ca="1" si="291"/>
        <v>0</v>
      </c>
      <c r="DD176">
        <f t="shared" ca="1" si="291"/>
        <v>0</v>
      </c>
      <c r="DE176">
        <f t="shared" ca="1" si="292"/>
        <v>0</v>
      </c>
      <c r="DF176">
        <f t="shared" ca="1" si="292"/>
        <v>0</v>
      </c>
      <c r="DG176">
        <f t="shared" ca="1" si="292"/>
        <v>0</v>
      </c>
      <c r="DH176">
        <f t="shared" ca="1" si="292"/>
        <v>0</v>
      </c>
      <c r="DI176">
        <f t="shared" ca="1" si="292"/>
        <v>0</v>
      </c>
      <c r="DJ176">
        <f t="shared" ca="1" si="292"/>
        <v>0</v>
      </c>
      <c r="DK176">
        <f t="shared" ca="1" si="292"/>
        <v>0</v>
      </c>
      <c r="DL176">
        <f t="shared" ca="1" si="292"/>
        <v>0</v>
      </c>
      <c r="DM176">
        <f t="shared" ca="1" si="292"/>
        <v>0</v>
      </c>
      <c r="DN176">
        <f t="shared" ca="1" si="292"/>
        <v>0</v>
      </c>
      <c r="DQ176">
        <f t="shared" ca="1" si="282"/>
        <v>0</v>
      </c>
      <c r="DR176">
        <f t="shared" ca="1" si="282"/>
        <v>0</v>
      </c>
      <c r="DS176">
        <f t="shared" ca="1" si="282"/>
        <v>0</v>
      </c>
      <c r="DT176">
        <f t="shared" ca="1" si="282"/>
        <v>0</v>
      </c>
      <c r="DU176">
        <f t="shared" ca="1" si="282"/>
        <v>0</v>
      </c>
      <c r="DV176">
        <f t="shared" ca="1" si="282"/>
        <v>0</v>
      </c>
      <c r="DW176">
        <f t="shared" ca="1" si="282"/>
        <v>1.4152538357816226E-280</v>
      </c>
      <c r="DX176">
        <f t="shared" ca="1" si="282"/>
        <v>8.2578562276565964E-248</v>
      </c>
      <c r="DY176">
        <f t="shared" ca="1" si="282"/>
        <v>4.6292256205876298E-220</v>
      </c>
      <c r="DZ176">
        <f t="shared" ca="1" si="282"/>
        <v>3.7134468153580371E-196</v>
      </c>
      <c r="EA176">
        <f t="shared" ca="1" si="282"/>
        <v>2.6930235183928514E-175</v>
      </c>
      <c r="EB176">
        <f t="shared" ca="1" si="282"/>
        <v>6.5699984674247961E-157</v>
      </c>
      <c r="EC176">
        <f t="shared" ca="1" si="282"/>
        <v>1.4216263492422083E-140</v>
      </c>
      <c r="ED176">
        <f t="shared" ca="1" si="282"/>
        <v>5.6927613897945698E-126</v>
      </c>
      <c r="EE176">
        <f t="shared" ca="1" si="282"/>
        <v>7.4673232646411057E-113</v>
      </c>
      <c r="EF176">
        <f t="shared" ca="1" si="282"/>
        <v>5.0419937373527757E-101</v>
      </c>
      <c r="EG176">
        <f t="shared" ca="1" si="281"/>
        <v>2.5210672371341947E-90</v>
      </c>
      <c r="EH176">
        <f t="shared" ca="1" si="281"/>
        <v>1.2560802479733418E-80</v>
      </c>
      <c r="EI176">
        <f t="shared" ca="1" si="281"/>
        <v>7.9689217244141853E-72</v>
      </c>
      <c r="EJ176">
        <f t="shared" ca="1" si="281"/>
        <v>7.9006003767553778E-64</v>
      </c>
      <c r="EK176">
        <f t="shared" ca="1" si="281"/>
        <v>1.4546349797778032E-56</v>
      </c>
      <c r="EL176">
        <f t="shared" ca="1" si="281"/>
        <v>5.7594176475016761E-50</v>
      </c>
      <c r="EM176">
        <f t="shared" ca="1" si="281"/>
        <v>5.5597610263278461E-44</v>
      </c>
      <c r="EN176">
        <f t="shared" ca="1" si="281"/>
        <v>1.4579848249111266E-38</v>
      </c>
      <c r="EO176">
        <f t="shared" ca="1" si="281"/>
        <v>1.1406504634855595E-33</v>
      </c>
      <c r="EP176">
        <f t="shared" ca="1" si="281"/>
        <v>2.888467225670004E-29</v>
      </c>
      <c r="EQ176">
        <f t="shared" ca="1" si="281"/>
        <v>2.5424475105492039E-25</v>
      </c>
      <c r="ER176">
        <f t="shared" ca="1" si="281"/>
        <v>8.2805779169634066E-22</v>
      </c>
      <c r="ES176">
        <f t="shared" ca="1" si="281"/>
        <v>1.0543510830186549E-18</v>
      </c>
      <c r="ET176">
        <f t="shared" ca="1" si="281"/>
        <v>5.509308596078037E-16</v>
      </c>
      <c r="EU176">
        <f t="shared" ca="1" si="281"/>
        <v>1.2331414863295919E-13</v>
      </c>
      <c r="EV176">
        <f t="shared" ca="1" si="294"/>
        <v>1.2280033476194795E-11</v>
      </c>
      <c r="EW176">
        <f t="shared" ca="1" si="294"/>
        <v>5.626381817714659E-10</v>
      </c>
      <c r="EX176">
        <f t="shared" ca="1" si="294"/>
        <v>1.2217825287187251E-8</v>
      </c>
      <c r="EY176">
        <f t="shared" ca="1" si="294"/>
        <v>1.2908826730942017E-7</v>
      </c>
      <c r="EZ176">
        <f t="shared" ca="1" si="294"/>
        <v>6.7913383497884314E-7</v>
      </c>
      <c r="FA176">
        <f t="shared" ca="1" si="294"/>
        <v>1.8156497183266648E-6</v>
      </c>
      <c r="FB176">
        <f t="shared" ca="1" si="294"/>
        <v>2.5109890383204207E-6</v>
      </c>
      <c r="FC176">
        <f t="shared" ca="1" si="294"/>
        <v>1.824363707680102E-6</v>
      </c>
      <c r="FD176">
        <f t="shared" ca="1" si="294"/>
        <v>7.0569933937153439E-7</v>
      </c>
      <c r="FE176">
        <f t="shared" ca="1" si="294"/>
        <v>1.469926182102526E-7</v>
      </c>
      <c r="FF176">
        <f t="shared" ca="1" si="294"/>
        <v>1.6644095816725851E-8</v>
      </c>
      <c r="FG176">
        <f t="shared" ca="1" si="294"/>
        <v>1.0324732626476115E-9</v>
      </c>
      <c r="FH176">
        <f t="shared" ca="1" si="294"/>
        <v>3.5302070926813952E-11</v>
      </c>
      <c r="FI176">
        <f t="shared" ca="1" si="294"/>
        <v>6.6832806179737695E-13</v>
      </c>
      <c r="FJ176">
        <f t="shared" ca="1" si="294"/>
        <v>7.0267652255835706E-15</v>
      </c>
      <c r="FK176">
        <f t="shared" ca="1" si="294"/>
        <v>4.1093046726038772E-17</v>
      </c>
      <c r="FL176">
        <f t="shared" ca="1" si="293"/>
        <v>1.3368314467454182E-19</v>
      </c>
      <c r="FM176">
        <f t="shared" ca="1" si="293"/>
        <v>2.416101663358857E-22</v>
      </c>
      <c r="FN176">
        <f t="shared" ca="1" si="293"/>
        <v>2.4194104624465148E-25</v>
      </c>
      <c r="FO176">
        <f t="shared" ca="1" si="293"/>
        <v>1.3368270663941444E-28</v>
      </c>
      <c r="FP176">
        <f t="shared" ca="1" si="293"/>
        <v>4.0533311594388588E-32</v>
      </c>
      <c r="FQ176">
        <f t="shared" ca="1" si="293"/>
        <v>6.6972076283107404E-36</v>
      </c>
      <c r="FR176">
        <f t="shared" ca="1" si="293"/>
        <v>5.9793242289789811E-40</v>
      </c>
      <c r="FS176">
        <f t="shared" ca="1" si="293"/>
        <v>2.8559879243503288E-44</v>
      </c>
      <c r="FT176">
        <f t="shared" ca="1" si="293"/>
        <v>7.2141789844097828E-49</v>
      </c>
      <c r="FU176">
        <f t="shared" ca="1" si="293"/>
        <v>9.5104922035505982E-54</v>
      </c>
      <c r="FV176">
        <f t="shared" ca="1" si="293"/>
        <v>6.4462055084713105E-59</v>
      </c>
      <c r="FW176">
        <f t="shared" ca="1" si="293"/>
        <v>2.2089433562695975E-64</v>
      </c>
      <c r="FX176">
        <f t="shared" ca="1" si="293"/>
        <v>3.7556039532239958E-70</v>
      </c>
      <c r="FY176">
        <f t="shared" ca="1" si="293"/>
        <v>3.1024478771376658E-76</v>
      </c>
      <c r="FZ176">
        <f t="shared" ca="1" si="293"/>
        <v>1.2166924048937253E-82</v>
      </c>
      <c r="GA176">
        <f t="shared" ca="1" si="280"/>
        <v>2.20777697833566E-89</v>
      </c>
      <c r="GB176">
        <f t="shared" ca="1" si="280"/>
        <v>1.8017847883322134E-96</v>
      </c>
      <c r="GC176">
        <f t="shared" ca="1" si="280"/>
        <v>6.409402008767715E-104</v>
      </c>
      <c r="GD176">
        <f t="shared" ca="1" si="280"/>
        <v>9.6002727939052928E-112</v>
      </c>
      <c r="GE176">
        <f t="shared" ca="1" si="280"/>
        <v>5.8281343782426042E-120</v>
      </c>
      <c r="GF176">
        <f t="shared" ca="1" si="280"/>
        <v>1.3748566212705071E-128</v>
      </c>
      <c r="GG176">
        <f t="shared" ca="1" si="280"/>
        <v>1.2029422824871216E-137</v>
      </c>
      <c r="GH176">
        <f t="shared" ca="1" si="280"/>
        <v>3.7077868389813403E-147</v>
      </c>
      <c r="GI176">
        <f t="shared" ca="1" si="280"/>
        <v>3.8024774217301889E-157</v>
      </c>
      <c r="GJ176">
        <f t="shared" ca="1" si="280"/>
        <v>1.2177560043052738E-167</v>
      </c>
      <c r="GK176">
        <f t="shared" ca="1" si="280"/>
        <v>1.1348641153553915E-178</v>
      </c>
      <c r="GL176">
        <f t="shared" ca="1" si="280"/>
        <v>2.8445477149017676E-190</v>
      </c>
      <c r="GM176">
        <f t="shared" ca="1" si="280"/>
        <v>1.7558483713687097E-202</v>
      </c>
      <c r="GN176">
        <f t="shared" ca="1" si="280"/>
        <v>2.4175646875329764E-215</v>
      </c>
      <c r="GO176">
        <f t="shared" ca="1" si="280"/>
        <v>6.6410363794553941E-229</v>
      </c>
      <c r="GP176">
        <f t="shared" ca="1" si="280"/>
        <v>3.2079399743366782E-243</v>
      </c>
      <c r="GQ176">
        <f t="shared" ca="1" si="279"/>
        <v>2.3605140851094718E-258</v>
      </c>
      <c r="GR176">
        <f t="shared" ca="1" si="279"/>
        <v>2.2456285222824469E-274</v>
      </c>
      <c r="GS176">
        <f t="shared" ca="1" si="279"/>
        <v>2.2874805444797365E-291</v>
      </c>
      <c r="GT176">
        <f t="shared" ca="1" si="279"/>
        <v>0</v>
      </c>
      <c r="GU176">
        <f t="shared" ca="1" si="279"/>
        <v>0</v>
      </c>
      <c r="GV176">
        <f t="shared" ca="1" si="279"/>
        <v>0</v>
      </c>
      <c r="GW176">
        <f t="shared" ca="1" si="279"/>
        <v>0</v>
      </c>
      <c r="GX176">
        <f t="shared" ca="1" si="279"/>
        <v>0</v>
      </c>
      <c r="GY176">
        <f t="shared" ca="1" si="279"/>
        <v>0</v>
      </c>
      <c r="GZ176">
        <f t="shared" ca="1" si="279"/>
        <v>0</v>
      </c>
      <c r="HA176">
        <f t="shared" ca="1" si="279"/>
        <v>0</v>
      </c>
      <c r="HB176">
        <f t="shared" ca="1" si="279"/>
        <v>0</v>
      </c>
      <c r="HC176">
        <f t="shared" ca="1" si="279"/>
        <v>0</v>
      </c>
      <c r="HD176">
        <f t="shared" ca="1" si="279"/>
        <v>0</v>
      </c>
      <c r="HE176">
        <f t="shared" ca="1" si="279"/>
        <v>0</v>
      </c>
      <c r="HF176">
        <f t="shared" ca="1" si="268"/>
        <v>0</v>
      </c>
      <c r="HG176">
        <f t="shared" ca="1" si="268"/>
        <v>0</v>
      </c>
      <c r="HH176">
        <f t="shared" ca="1" si="268"/>
        <v>0</v>
      </c>
      <c r="HI176">
        <f t="shared" ca="1" si="268"/>
        <v>0</v>
      </c>
      <c r="HJ176">
        <f t="shared" ca="1" si="268"/>
        <v>0</v>
      </c>
      <c r="HK176">
        <f t="shared" ca="1" si="268"/>
        <v>0</v>
      </c>
      <c r="HL176">
        <f t="shared" ca="1" si="268"/>
        <v>0</v>
      </c>
    </row>
    <row r="177" spans="1:220" x14ac:dyDescent="0.25">
      <c r="A177" s="6">
        <v>45264</v>
      </c>
      <c r="B177">
        <f t="shared" ca="1" si="216"/>
        <v>1.5635823849661536E-4</v>
      </c>
      <c r="C177">
        <v>4000</v>
      </c>
      <c r="D177">
        <f t="shared" si="217"/>
        <v>1.6020599913279625</v>
      </c>
      <c r="E177" t="s">
        <v>7</v>
      </c>
      <c r="F177">
        <v>0.75285290000000005</v>
      </c>
      <c r="G177">
        <v>43</v>
      </c>
      <c r="H177">
        <v>43</v>
      </c>
      <c r="I177">
        <f t="shared" si="218"/>
        <v>1</v>
      </c>
      <c r="J177">
        <f t="shared" si="219"/>
        <v>0</v>
      </c>
      <c r="K177">
        <f t="shared" ca="1" si="220"/>
        <v>1.8858609663666249E-4</v>
      </c>
      <c r="L177">
        <f t="shared" ca="1" si="221"/>
        <v>0</v>
      </c>
      <c r="M177">
        <f t="shared" si="222"/>
        <v>1</v>
      </c>
      <c r="Q177">
        <f t="shared" si="223"/>
        <v>1720</v>
      </c>
      <c r="R177">
        <f t="shared" si="224"/>
        <v>1720</v>
      </c>
      <c r="S177">
        <f t="shared" ca="1" si="283"/>
        <v>0</v>
      </c>
      <c r="T177">
        <f t="shared" ca="1" si="283"/>
        <v>0</v>
      </c>
      <c r="U177">
        <f t="shared" ca="1" si="283"/>
        <v>0</v>
      </c>
      <c r="V177">
        <f t="shared" ca="1" si="283"/>
        <v>0</v>
      </c>
      <c r="W177">
        <f t="shared" ca="1" si="283"/>
        <v>0</v>
      </c>
      <c r="X177">
        <f t="shared" ca="1" si="283"/>
        <v>0</v>
      </c>
      <c r="Y177">
        <f t="shared" ca="1" si="283"/>
        <v>0</v>
      </c>
      <c r="Z177">
        <f t="shared" ca="1" si="283"/>
        <v>0</v>
      </c>
      <c r="AA177">
        <f t="shared" ca="1" si="283"/>
        <v>0</v>
      </c>
      <c r="AB177">
        <f t="shared" ca="1" si="283"/>
        <v>0</v>
      </c>
      <c r="AC177">
        <f t="shared" ca="1" si="284"/>
        <v>0</v>
      </c>
      <c r="AD177">
        <f t="shared" ca="1" si="284"/>
        <v>0</v>
      </c>
      <c r="AE177">
        <f t="shared" ca="1" si="284"/>
        <v>0</v>
      </c>
      <c r="AF177">
        <f t="shared" ca="1" si="284"/>
        <v>0</v>
      </c>
      <c r="AG177">
        <f t="shared" ca="1" si="284"/>
        <v>0</v>
      </c>
      <c r="AH177">
        <f t="shared" ca="1" si="284"/>
        <v>0</v>
      </c>
      <c r="AI177">
        <f t="shared" ca="1" si="284"/>
        <v>0</v>
      </c>
      <c r="AJ177">
        <f t="shared" ca="1" si="284"/>
        <v>0</v>
      </c>
      <c r="AK177">
        <f t="shared" ca="1" si="284"/>
        <v>6.0240577519457447E-297</v>
      </c>
      <c r="AL177">
        <f t="shared" ca="1" si="284"/>
        <v>1.0414384225280109E-268</v>
      </c>
      <c r="AM177">
        <f t="shared" ca="1" si="285"/>
        <v>1.0773573971118211E-242</v>
      </c>
      <c r="AN177">
        <f t="shared" ca="1" si="285"/>
        <v>1.053299792746474E-218</v>
      </c>
      <c r="AO177">
        <f t="shared" ca="1" si="285"/>
        <v>1.439799646742759E-196</v>
      </c>
      <c r="AP177">
        <f t="shared" ca="1" si="285"/>
        <v>3.8576982826384811E-176</v>
      </c>
      <c r="AQ177">
        <f t="shared" ca="1" si="285"/>
        <v>2.7159580543270888E-157</v>
      </c>
      <c r="AR177">
        <f t="shared" ca="1" si="285"/>
        <v>6.4877239592635046E-140</v>
      </c>
      <c r="AS177">
        <f t="shared" ca="1" si="285"/>
        <v>6.5777355713378357E-124</v>
      </c>
      <c r="AT177">
        <f t="shared" ca="1" si="285"/>
        <v>3.4466115756288307E-109</v>
      </c>
      <c r="AU177">
        <f t="shared" ca="1" si="285"/>
        <v>1.1104594034546886E-95</v>
      </c>
      <c r="AV177">
        <f t="shared" ca="1" si="285"/>
        <v>2.5655966501987177E-83</v>
      </c>
      <c r="AW177">
        <f t="shared" ca="1" si="286"/>
        <v>4.8717642540341169E-72</v>
      </c>
      <c r="AX177">
        <f t="shared" ca="1" si="286"/>
        <v>8.5829620065205449E-62</v>
      </c>
      <c r="AY177">
        <f t="shared" ca="1" si="286"/>
        <v>1.5627179283378904E-52</v>
      </c>
      <c r="AZ177">
        <f t="shared" ca="1" si="286"/>
        <v>3.2368581086915884E-44</v>
      </c>
      <c r="BA177">
        <f t="shared" ca="1" si="286"/>
        <v>8.3082061166370816E-37</v>
      </c>
      <c r="BB177">
        <f t="shared" ca="1" si="286"/>
        <v>2.8515851366440786E-30</v>
      </c>
      <c r="BC177">
        <f t="shared" ca="1" si="286"/>
        <v>1.4003574853632562E-24</v>
      </c>
      <c r="BD177">
        <f t="shared" ca="1" si="286"/>
        <v>1.0447564561541978E-19</v>
      </c>
      <c r="BE177">
        <f t="shared" ca="1" si="286"/>
        <v>1.2486339845490735E-15</v>
      </c>
      <c r="BF177">
        <f t="shared" ca="1" si="286"/>
        <v>2.5046371866180535E-12</v>
      </c>
      <c r="BG177">
        <f t="shared" ca="1" si="287"/>
        <v>8.7827975687723629E-10</v>
      </c>
      <c r="BH177">
        <f t="shared" ca="1" si="287"/>
        <v>5.5772102417509466E-8</v>
      </c>
      <c r="BI177">
        <f t="shared" ca="1" si="287"/>
        <v>6.6100039965386949E-7</v>
      </c>
      <c r="BJ177">
        <f t="shared" ca="1" si="287"/>
        <v>1.4997243551098786E-6</v>
      </c>
      <c r="BK177">
        <f t="shared" ca="1" si="287"/>
        <v>6.6512312027617023E-7</v>
      </c>
      <c r="BL177">
        <f t="shared" ca="1" si="287"/>
        <v>5.8620923327539698E-8</v>
      </c>
      <c r="BM177">
        <f t="shared" ca="1" si="287"/>
        <v>1.0395366437640052E-9</v>
      </c>
      <c r="BN177">
        <f t="shared" ca="1" si="287"/>
        <v>3.7402036819669193E-12</v>
      </c>
      <c r="BO177">
        <f t="shared" ca="1" si="287"/>
        <v>2.742512953586319E-15</v>
      </c>
      <c r="BP177">
        <f t="shared" ca="1" si="287"/>
        <v>4.1006817604473708E-19</v>
      </c>
      <c r="BQ177">
        <f t="shared" ca="1" si="288"/>
        <v>1.2462760761207351E-23</v>
      </c>
      <c r="BR177">
        <f t="shared" ca="1" si="288"/>
        <v>7.6447320459977809E-29</v>
      </c>
      <c r="BS177">
        <f t="shared" ca="1" si="288"/>
        <v>9.3620117610695083E-35</v>
      </c>
      <c r="BT177">
        <f t="shared" ca="1" si="288"/>
        <v>2.255322854952227E-41</v>
      </c>
      <c r="BU177">
        <f t="shared" ca="1" si="288"/>
        <v>1.0488660872118242E-48</v>
      </c>
      <c r="BV177">
        <f t="shared" ca="1" si="288"/>
        <v>9.203526180719116E-57</v>
      </c>
      <c r="BW177">
        <f t="shared" ca="1" si="288"/>
        <v>1.4828791312967822E-65</v>
      </c>
      <c r="BX177">
        <f t="shared" ca="1" si="288"/>
        <v>4.2503764079753956E-75</v>
      </c>
      <c r="BY177">
        <f t="shared" ca="1" si="288"/>
        <v>2.0899117594148653E-85</v>
      </c>
      <c r="BZ177">
        <f t="shared" ca="1" si="288"/>
        <v>1.6914153191070988E-96</v>
      </c>
      <c r="CA177">
        <f t="shared" ca="1" si="289"/>
        <v>2.1504423376914891E-108</v>
      </c>
      <c r="CB177">
        <f t="shared" ca="1" si="289"/>
        <v>4.0758402439145373E-121</v>
      </c>
      <c r="CC177">
        <f t="shared" ca="1" si="289"/>
        <v>1.086183340638582E-134</v>
      </c>
      <c r="CD177">
        <f t="shared" ca="1" si="289"/>
        <v>3.8130530460619864E-149</v>
      </c>
      <c r="CE177">
        <f t="shared" ca="1" si="289"/>
        <v>1.6400380189997555E-164</v>
      </c>
      <c r="CF177">
        <f t="shared" ca="1" si="289"/>
        <v>7.974646826211371E-181</v>
      </c>
      <c r="CG177">
        <f t="shared" ca="1" si="289"/>
        <v>4.009561715302275E-198</v>
      </c>
      <c r="CH177">
        <f t="shared" ca="1" si="289"/>
        <v>1.8881673395742703E-216</v>
      </c>
      <c r="CI177">
        <f t="shared" ca="1" si="289"/>
        <v>7.4623796192804371E-236</v>
      </c>
      <c r="CJ177">
        <f t="shared" ca="1" si="289"/>
        <v>2.1912651129626308E-256</v>
      </c>
      <c r="CK177">
        <f t="shared" ca="1" si="290"/>
        <v>4.1752885982776537E-278</v>
      </c>
      <c r="CL177">
        <f t="shared" ca="1" si="290"/>
        <v>4.4400915061474615E-301</v>
      </c>
      <c r="CM177">
        <f t="shared" ca="1" si="290"/>
        <v>0</v>
      </c>
      <c r="CN177">
        <f t="shared" ca="1" si="290"/>
        <v>0</v>
      </c>
      <c r="CO177">
        <f t="shared" ca="1" si="290"/>
        <v>0</v>
      </c>
      <c r="CP177">
        <f t="shared" ca="1" si="290"/>
        <v>0</v>
      </c>
      <c r="CQ177">
        <f t="shared" ca="1" si="290"/>
        <v>0</v>
      </c>
      <c r="CR177">
        <f t="shared" ca="1" si="290"/>
        <v>0</v>
      </c>
      <c r="CS177">
        <f t="shared" ca="1" si="290"/>
        <v>0</v>
      </c>
      <c r="CT177">
        <f t="shared" ca="1" si="290"/>
        <v>0</v>
      </c>
      <c r="CU177">
        <f t="shared" ca="1" si="291"/>
        <v>0</v>
      </c>
      <c r="CV177">
        <f t="shared" ca="1" si="291"/>
        <v>0</v>
      </c>
      <c r="CW177">
        <f t="shared" ca="1" si="291"/>
        <v>0</v>
      </c>
      <c r="CX177">
        <f t="shared" ca="1" si="291"/>
        <v>0</v>
      </c>
      <c r="CY177">
        <f t="shared" ca="1" si="291"/>
        <v>0</v>
      </c>
      <c r="CZ177">
        <f t="shared" ca="1" si="291"/>
        <v>0</v>
      </c>
      <c r="DA177">
        <f t="shared" ca="1" si="291"/>
        <v>0</v>
      </c>
      <c r="DB177">
        <f t="shared" ca="1" si="291"/>
        <v>0</v>
      </c>
      <c r="DC177">
        <f t="shared" ca="1" si="291"/>
        <v>0</v>
      </c>
      <c r="DD177">
        <f t="shared" ca="1" si="291"/>
        <v>0</v>
      </c>
      <c r="DE177">
        <f t="shared" ca="1" si="292"/>
        <v>0</v>
      </c>
      <c r="DF177">
        <f t="shared" ca="1" si="292"/>
        <v>0</v>
      </c>
      <c r="DG177">
        <f t="shared" ca="1" si="292"/>
        <v>0</v>
      </c>
      <c r="DH177">
        <f t="shared" ca="1" si="292"/>
        <v>0</v>
      </c>
      <c r="DI177">
        <f t="shared" ca="1" si="292"/>
        <v>0</v>
      </c>
      <c r="DJ177">
        <f t="shared" ca="1" si="292"/>
        <v>0</v>
      </c>
      <c r="DK177">
        <f t="shared" ca="1" si="292"/>
        <v>0</v>
      </c>
      <c r="DL177">
        <f t="shared" ca="1" si="292"/>
        <v>0</v>
      </c>
      <c r="DM177">
        <f t="shared" ca="1" si="292"/>
        <v>0</v>
      </c>
      <c r="DN177">
        <f t="shared" ca="1" si="292"/>
        <v>0</v>
      </c>
      <c r="DQ177">
        <f t="shared" ca="1" si="282"/>
        <v>0</v>
      </c>
      <c r="DR177">
        <f t="shared" ca="1" si="282"/>
        <v>0</v>
      </c>
      <c r="DS177">
        <f t="shared" ca="1" si="282"/>
        <v>0</v>
      </c>
      <c r="DT177">
        <f t="shared" ca="1" si="282"/>
        <v>0</v>
      </c>
      <c r="DU177">
        <f t="shared" ca="1" si="282"/>
        <v>0</v>
      </c>
      <c r="DV177">
        <f t="shared" ca="1" si="282"/>
        <v>0</v>
      </c>
      <c r="DW177">
        <f t="shared" ca="1" si="282"/>
        <v>0</v>
      </c>
      <c r="DX177">
        <f t="shared" ca="1" si="282"/>
        <v>0</v>
      </c>
      <c r="DY177">
        <f t="shared" ca="1" si="282"/>
        <v>0</v>
      </c>
      <c r="DZ177">
        <f t="shared" ca="1" si="282"/>
        <v>0</v>
      </c>
      <c r="EA177">
        <f t="shared" ca="1" si="282"/>
        <v>0</v>
      </c>
      <c r="EB177">
        <f t="shared" ca="1" si="282"/>
        <v>0</v>
      </c>
      <c r="EC177">
        <f t="shared" ca="1" si="282"/>
        <v>0</v>
      </c>
      <c r="ED177">
        <f t="shared" ca="1" si="282"/>
        <v>0</v>
      </c>
      <c r="EE177">
        <f t="shared" ca="1" si="282"/>
        <v>0</v>
      </c>
      <c r="EF177">
        <f t="shared" ca="1" si="282"/>
        <v>0</v>
      </c>
      <c r="EG177">
        <f t="shared" ca="1" si="281"/>
        <v>0</v>
      </c>
      <c r="EH177">
        <f t="shared" ca="1" si="281"/>
        <v>0</v>
      </c>
      <c r="EI177">
        <f t="shared" ca="1" si="281"/>
        <v>6.0240577519457447E-297</v>
      </c>
      <c r="EJ177">
        <f t="shared" ca="1" si="281"/>
        <v>1.0414384225280109E-268</v>
      </c>
      <c r="EK177">
        <f t="shared" ca="1" si="281"/>
        <v>1.0773573971118211E-242</v>
      </c>
      <c r="EL177">
        <f t="shared" ca="1" si="281"/>
        <v>1.053299792746474E-218</v>
      </c>
      <c r="EM177">
        <f t="shared" ca="1" si="281"/>
        <v>1.439799646742759E-196</v>
      </c>
      <c r="EN177">
        <f t="shared" ca="1" si="281"/>
        <v>3.8576982826384811E-176</v>
      </c>
      <c r="EO177">
        <f t="shared" ca="1" si="281"/>
        <v>2.7159580543270888E-157</v>
      </c>
      <c r="EP177">
        <f t="shared" ca="1" si="281"/>
        <v>6.4877239592635046E-140</v>
      </c>
      <c r="EQ177">
        <f t="shared" ca="1" si="281"/>
        <v>6.5777355713378357E-124</v>
      </c>
      <c r="ER177">
        <f t="shared" ca="1" si="281"/>
        <v>3.4466115756288307E-109</v>
      </c>
      <c r="ES177">
        <f t="shared" ca="1" si="281"/>
        <v>1.1104594034546886E-95</v>
      </c>
      <c r="ET177">
        <f t="shared" ca="1" si="281"/>
        <v>2.5655966501987177E-83</v>
      </c>
      <c r="EU177">
        <f t="shared" ca="1" si="281"/>
        <v>4.8717642540341169E-72</v>
      </c>
      <c r="EV177">
        <f t="shared" ca="1" si="294"/>
        <v>8.5829620065205449E-62</v>
      </c>
      <c r="EW177">
        <f t="shared" ca="1" si="294"/>
        <v>1.5627179283378904E-52</v>
      </c>
      <c r="EX177">
        <f t="shared" ca="1" si="294"/>
        <v>3.2368581086915884E-44</v>
      </c>
      <c r="EY177">
        <f t="shared" ca="1" si="294"/>
        <v>8.3082061166370816E-37</v>
      </c>
      <c r="EZ177">
        <f t="shared" ca="1" si="294"/>
        <v>2.8515851366440786E-30</v>
      </c>
      <c r="FA177">
        <f t="shared" ca="1" si="294"/>
        <v>1.4003574853632562E-24</v>
      </c>
      <c r="FB177">
        <f t="shared" ca="1" si="294"/>
        <v>1.0447564561541978E-19</v>
      </c>
      <c r="FC177">
        <f t="shared" ca="1" si="294"/>
        <v>1.2486339845490735E-15</v>
      </c>
      <c r="FD177">
        <f t="shared" ca="1" si="294"/>
        <v>2.5046371866180535E-12</v>
      </c>
      <c r="FE177">
        <f t="shared" ca="1" si="294"/>
        <v>8.7827975687723629E-10</v>
      </c>
      <c r="FF177">
        <f t="shared" ca="1" si="294"/>
        <v>5.5772102417509466E-8</v>
      </c>
      <c r="FG177">
        <f t="shared" ca="1" si="294"/>
        <v>6.6100039965386949E-7</v>
      </c>
      <c r="FH177">
        <f t="shared" ca="1" si="294"/>
        <v>1.4997243551098786E-6</v>
      </c>
      <c r="FI177">
        <f t="shared" ca="1" si="294"/>
        <v>6.6512312027617023E-7</v>
      </c>
      <c r="FJ177">
        <f t="shared" ca="1" si="294"/>
        <v>5.8620923327539698E-8</v>
      </c>
      <c r="FK177">
        <f t="shared" ca="1" si="294"/>
        <v>1.0395366437640052E-9</v>
      </c>
      <c r="FL177">
        <f t="shared" ca="1" si="293"/>
        <v>3.7402036819669193E-12</v>
      </c>
      <c r="FM177">
        <f t="shared" ca="1" si="293"/>
        <v>2.742512953586319E-15</v>
      </c>
      <c r="FN177">
        <f t="shared" ca="1" si="293"/>
        <v>4.1006817604473708E-19</v>
      </c>
      <c r="FO177">
        <f t="shared" ca="1" si="293"/>
        <v>1.2462760761207351E-23</v>
      </c>
      <c r="FP177">
        <f t="shared" ca="1" si="293"/>
        <v>7.6447320459977809E-29</v>
      </c>
      <c r="FQ177">
        <f t="shared" ca="1" si="293"/>
        <v>9.3620117610695083E-35</v>
      </c>
      <c r="FR177">
        <f t="shared" ca="1" si="293"/>
        <v>2.255322854952227E-41</v>
      </c>
      <c r="FS177">
        <f t="shared" ca="1" si="293"/>
        <v>1.0488660872118242E-48</v>
      </c>
      <c r="FT177">
        <f t="shared" ca="1" si="293"/>
        <v>9.203526180719116E-57</v>
      </c>
      <c r="FU177">
        <f t="shared" ca="1" si="293"/>
        <v>1.4828791312967822E-65</v>
      </c>
      <c r="FV177">
        <f t="shared" ca="1" si="293"/>
        <v>4.2503764079753956E-75</v>
      </c>
      <c r="FW177">
        <f t="shared" ca="1" si="293"/>
        <v>2.0899117594148653E-85</v>
      </c>
      <c r="FX177">
        <f t="shared" ca="1" si="293"/>
        <v>1.6914153191070988E-96</v>
      </c>
      <c r="FY177">
        <f t="shared" ca="1" si="293"/>
        <v>2.1504423376914891E-108</v>
      </c>
      <c r="FZ177">
        <f t="shared" ca="1" si="293"/>
        <v>4.0758402439145373E-121</v>
      </c>
      <c r="GA177">
        <f t="shared" ca="1" si="280"/>
        <v>1.086183340638582E-134</v>
      </c>
      <c r="GB177">
        <f t="shared" ca="1" si="280"/>
        <v>3.8130530460619864E-149</v>
      </c>
      <c r="GC177">
        <f t="shared" ca="1" si="280"/>
        <v>1.6400380189997555E-164</v>
      </c>
      <c r="GD177">
        <f t="shared" ca="1" si="280"/>
        <v>7.974646826211371E-181</v>
      </c>
      <c r="GE177">
        <f t="shared" ca="1" si="280"/>
        <v>4.009561715302275E-198</v>
      </c>
      <c r="GF177">
        <f t="shared" ca="1" si="280"/>
        <v>1.8881673395742703E-216</v>
      </c>
      <c r="GG177">
        <f t="shared" ca="1" si="280"/>
        <v>7.4623796192804371E-236</v>
      </c>
      <c r="GH177">
        <f t="shared" ca="1" si="280"/>
        <v>2.1912651129626308E-256</v>
      </c>
      <c r="GI177">
        <f t="shared" ca="1" si="280"/>
        <v>4.1752885982776537E-278</v>
      </c>
      <c r="GJ177">
        <f t="shared" ca="1" si="280"/>
        <v>4.4400915061474615E-301</v>
      </c>
      <c r="GK177">
        <f t="shared" ca="1" si="280"/>
        <v>0</v>
      </c>
      <c r="GL177">
        <f t="shared" ca="1" si="280"/>
        <v>0</v>
      </c>
      <c r="GM177">
        <f t="shared" ca="1" si="280"/>
        <v>0</v>
      </c>
      <c r="GN177">
        <f t="shared" ca="1" si="280"/>
        <v>0</v>
      </c>
      <c r="GO177">
        <f t="shared" ca="1" si="280"/>
        <v>0</v>
      </c>
      <c r="GP177">
        <f t="shared" ca="1" si="280"/>
        <v>0</v>
      </c>
      <c r="GQ177">
        <f t="shared" ca="1" si="279"/>
        <v>0</v>
      </c>
      <c r="GR177">
        <f t="shared" ca="1" si="279"/>
        <v>0</v>
      </c>
      <c r="GS177">
        <f t="shared" ca="1" si="279"/>
        <v>0</v>
      </c>
      <c r="GT177">
        <f t="shared" ca="1" si="279"/>
        <v>0</v>
      </c>
      <c r="GU177">
        <f t="shared" ca="1" si="279"/>
        <v>0</v>
      </c>
      <c r="GV177">
        <f t="shared" ca="1" si="279"/>
        <v>0</v>
      </c>
      <c r="GW177">
        <f t="shared" ca="1" si="279"/>
        <v>0</v>
      </c>
      <c r="GX177">
        <f t="shared" ca="1" si="279"/>
        <v>0</v>
      </c>
      <c r="GY177">
        <f t="shared" ca="1" si="279"/>
        <v>0</v>
      </c>
      <c r="GZ177">
        <f t="shared" ca="1" si="279"/>
        <v>0</v>
      </c>
      <c r="HA177">
        <f t="shared" ca="1" si="279"/>
        <v>0</v>
      </c>
      <c r="HB177">
        <f t="shared" ca="1" si="279"/>
        <v>0</v>
      </c>
      <c r="HC177">
        <f t="shared" ca="1" si="279"/>
        <v>0</v>
      </c>
      <c r="HD177">
        <f t="shared" ca="1" si="279"/>
        <v>0</v>
      </c>
      <c r="HE177">
        <f t="shared" ca="1" si="279"/>
        <v>0</v>
      </c>
      <c r="HF177">
        <f t="shared" ca="1" si="268"/>
        <v>0</v>
      </c>
      <c r="HG177">
        <f t="shared" ca="1" si="268"/>
        <v>0</v>
      </c>
      <c r="HH177">
        <f t="shared" ca="1" si="268"/>
        <v>0</v>
      </c>
      <c r="HI177">
        <f t="shared" ca="1" si="268"/>
        <v>0</v>
      </c>
      <c r="HJ177">
        <f t="shared" ca="1" si="268"/>
        <v>0</v>
      </c>
      <c r="HK177">
        <f t="shared" ca="1" si="268"/>
        <v>0</v>
      </c>
      <c r="HL177">
        <f t="shared" ca="1" si="268"/>
        <v>0</v>
      </c>
    </row>
    <row r="178" spans="1:220" x14ac:dyDescent="0.25">
      <c r="A178" s="6">
        <v>45264</v>
      </c>
      <c r="B178">
        <f t="shared" ca="1" si="216"/>
        <v>1.5635823849661536E-4</v>
      </c>
      <c r="C178">
        <v>4000</v>
      </c>
      <c r="D178">
        <f t="shared" si="217"/>
        <v>1.6020599913279625</v>
      </c>
      <c r="E178" t="s">
        <v>7</v>
      </c>
      <c r="F178">
        <v>0.75285290000000005</v>
      </c>
      <c r="G178">
        <v>43</v>
      </c>
      <c r="H178">
        <v>43</v>
      </c>
      <c r="I178">
        <f t="shared" si="218"/>
        <v>1</v>
      </c>
      <c r="J178">
        <f t="shared" si="219"/>
        <v>0</v>
      </c>
      <c r="K178">
        <f t="shared" ca="1" si="220"/>
        <v>1.8858609663666249E-4</v>
      </c>
      <c r="L178">
        <f t="shared" ca="1" si="221"/>
        <v>0</v>
      </c>
      <c r="M178">
        <f t="shared" si="222"/>
        <v>1</v>
      </c>
      <c r="Q178">
        <f t="shared" si="223"/>
        <v>1720</v>
      </c>
      <c r="R178">
        <f t="shared" si="224"/>
        <v>1720</v>
      </c>
      <c r="S178">
        <f t="shared" ca="1" si="283"/>
        <v>0</v>
      </c>
      <c r="T178">
        <f t="shared" ca="1" si="283"/>
        <v>0</v>
      </c>
      <c r="U178">
        <f t="shared" ca="1" si="283"/>
        <v>0</v>
      </c>
      <c r="V178">
        <f t="shared" ca="1" si="283"/>
        <v>0</v>
      </c>
      <c r="W178">
        <f t="shared" ca="1" si="283"/>
        <v>0</v>
      </c>
      <c r="X178">
        <f t="shared" ca="1" si="283"/>
        <v>0</v>
      </c>
      <c r="Y178">
        <f t="shared" ca="1" si="283"/>
        <v>0</v>
      </c>
      <c r="Z178">
        <f t="shared" ca="1" si="283"/>
        <v>0</v>
      </c>
      <c r="AA178">
        <f t="shared" ca="1" si="283"/>
        <v>0</v>
      </c>
      <c r="AB178">
        <f t="shared" ca="1" si="283"/>
        <v>0</v>
      </c>
      <c r="AC178">
        <f t="shared" ca="1" si="284"/>
        <v>0</v>
      </c>
      <c r="AD178">
        <f t="shared" ca="1" si="284"/>
        <v>0</v>
      </c>
      <c r="AE178">
        <f t="shared" ca="1" si="284"/>
        <v>0</v>
      </c>
      <c r="AF178">
        <f t="shared" ca="1" si="284"/>
        <v>0</v>
      </c>
      <c r="AG178">
        <f t="shared" ca="1" si="284"/>
        <v>0</v>
      </c>
      <c r="AH178">
        <f t="shared" ca="1" si="284"/>
        <v>0</v>
      </c>
      <c r="AI178">
        <f t="shared" ca="1" si="284"/>
        <v>0</v>
      </c>
      <c r="AJ178">
        <f t="shared" ca="1" si="284"/>
        <v>0</v>
      </c>
      <c r="AK178">
        <f t="shared" ca="1" si="284"/>
        <v>6.0240577519457447E-297</v>
      </c>
      <c r="AL178">
        <f t="shared" ca="1" si="284"/>
        <v>1.0414384225280109E-268</v>
      </c>
      <c r="AM178">
        <f t="shared" ca="1" si="285"/>
        <v>1.0773573971118211E-242</v>
      </c>
      <c r="AN178">
        <f t="shared" ca="1" si="285"/>
        <v>1.053299792746474E-218</v>
      </c>
      <c r="AO178">
        <f t="shared" ca="1" si="285"/>
        <v>1.439799646742759E-196</v>
      </c>
      <c r="AP178">
        <f t="shared" ca="1" si="285"/>
        <v>3.8576982826384811E-176</v>
      </c>
      <c r="AQ178">
        <f t="shared" ca="1" si="285"/>
        <v>2.7159580543270888E-157</v>
      </c>
      <c r="AR178">
        <f t="shared" ca="1" si="285"/>
        <v>6.4877239592635046E-140</v>
      </c>
      <c r="AS178">
        <f t="shared" ca="1" si="285"/>
        <v>6.5777355713378357E-124</v>
      </c>
      <c r="AT178">
        <f t="shared" ca="1" si="285"/>
        <v>3.4466115756288307E-109</v>
      </c>
      <c r="AU178">
        <f t="shared" ca="1" si="285"/>
        <v>1.1104594034546886E-95</v>
      </c>
      <c r="AV178">
        <f t="shared" ca="1" si="285"/>
        <v>2.5655966501987177E-83</v>
      </c>
      <c r="AW178">
        <f t="shared" ca="1" si="286"/>
        <v>4.8717642540341169E-72</v>
      </c>
      <c r="AX178">
        <f t="shared" ca="1" si="286"/>
        <v>8.5829620065205449E-62</v>
      </c>
      <c r="AY178">
        <f t="shared" ca="1" si="286"/>
        <v>1.5627179283378904E-52</v>
      </c>
      <c r="AZ178">
        <f t="shared" ca="1" si="286"/>
        <v>3.2368581086915884E-44</v>
      </c>
      <c r="BA178">
        <f t="shared" ca="1" si="286"/>
        <v>8.3082061166370816E-37</v>
      </c>
      <c r="BB178">
        <f t="shared" ca="1" si="286"/>
        <v>2.8515851366440786E-30</v>
      </c>
      <c r="BC178">
        <f t="shared" ca="1" si="286"/>
        <v>1.4003574853632562E-24</v>
      </c>
      <c r="BD178">
        <f t="shared" ca="1" si="286"/>
        <v>1.0447564561541978E-19</v>
      </c>
      <c r="BE178">
        <f t="shared" ca="1" si="286"/>
        <v>1.2486339845490735E-15</v>
      </c>
      <c r="BF178">
        <f t="shared" ca="1" si="286"/>
        <v>2.5046371866180535E-12</v>
      </c>
      <c r="BG178">
        <f t="shared" ca="1" si="287"/>
        <v>8.7827975687723629E-10</v>
      </c>
      <c r="BH178">
        <f t="shared" ca="1" si="287"/>
        <v>5.5772102417509466E-8</v>
      </c>
      <c r="BI178">
        <f t="shared" ca="1" si="287"/>
        <v>6.6100039965386949E-7</v>
      </c>
      <c r="BJ178">
        <f t="shared" ca="1" si="287"/>
        <v>1.4997243551098786E-6</v>
      </c>
      <c r="BK178">
        <f t="shared" ca="1" si="287"/>
        <v>6.6512312027617023E-7</v>
      </c>
      <c r="BL178">
        <f t="shared" ca="1" si="287"/>
        <v>5.8620923327539698E-8</v>
      </c>
      <c r="BM178">
        <f t="shared" ca="1" si="287"/>
        <v>1.0395366437640052E-9</v>
      </c>
      <c r="BN178">
        <f t="shared" ca="1" si="287"/>
        <v>3.7402036819669193E-12</v>
      </c>
      <c r="BO178">
        <f t="shared" ca="1" si="287"/>
        <v>2.742512953586319E-15</v>
      </c>
      <c r="BP178">
        <f t="shared" ca="1" si="287"/>
        <v>4.1006817604473708E-19</v>
      </c>
      <c r="BQ178">
        <f t="shared" ca="1" si="288"/>
        <v>1.2462760761207351E-23</v>
      </c>
      <c r="BR178">
        <f t="shared" ca="1" si="288"/>
        <v>7.6447320459977809E-29</v>
      </c>
      <c r="BS178">
        <f t="shared" ca="1" si="288"/>
        <v>9.3620117610695083E-35</v>
      </c>
      <c r="BT178">
        <f t="shared" ca="1" si="288"/>
        <v>2.255322854952227E-41</v>
      </c>
      <c r="BU178">
        <f t="shared" ca="1" si="288"/>
        <v>1.0488660872118242E-48</v>
      </c>
      <c r="BV178">
        <f t="shared" ca="1" si="288"/>
        <v>9.203526180719116E-57</v>
      </c>
      <c r="BW178">
        <f t="shared" ca="1" si="288"/>
        <v>1.4828791312967822E-65</v>
      </c>
      <c r="BX178">
        <f t="shared" ca="1" si="288"/>
        <v>4.2503764079753956E-75</v>
      </c>
      <c r="BY178">
        <f t="shared" ca="1" si="288"/>
        <v>2.0899117594148653E-85</v>
      </c>
      <c r="BZ178">
        <f t="shared" ca="1" si="288"/>
        <v>1.6914153191070988E-96</v>
      </c>
      <c r="CA178">
        <f t="shared" ca="1" si="289"/>
        <v>2.1504423376914891E-108</v>
      </c>
      <c r="CB178">
        <f t="shared" ca="1" si="289"/>
        <v>4.0758402439145373E-121</v>
      </c>
      <c r="CC178">
        <f t="shared" ca="1" si="289"/>
        <v>1.086183340638582E-134</v>
      </c>
      <c r="CD178">
        <f t="shared" ca="1" si="289"/>
        <v>3.8130530460619864E-149</v>
      </c>
      <c r="CE178">
        <f t="shared" ca="1" si="289"/>
        <v>1.6400380189997555E-164</v>
      </c>
      <c r="CF178">
        <f t="shared" ca="1" si="289"/>
        <v>7.974646826211371E-181</v>
      </c>
      <c r="CG178">
        <f t="shared" ca="1" si="289"/>
        <v>4.009561715302275E-198</v>
      </c>
      <c r="CH178">
        <f t="shared" ca="1" si="289"/>
        <v>1.8881673395742703E-216</v>
      </c>
      <c r="CI178">
        <f t="shared" ca="1" si="289"/>
        <v>7.4623796192804371E-236</v>
      </c>
      <c r="CJ178">
        <f t="shared" ca="1" si="289"/>
        <v>2.1912651129626308E-256</v>
      </c>
      <c r="CK178">
        <f t="shared" ca="1" si="290"/>
        <v>4.1752885982776537E-278</v>
      </c>
      <c r="CL178">
        <f t="shared" ca="1" si="290"/>
        <v>4.4400915061474615E-301</v>
      </c>
      <c r="CM178">
        <f t="shared" ca="1" si="290"/>
        <v>0</v>
      </c>
      <c r="CN178">
        <f t="shared" ca="1" si="290"/>
        <v>0</v>
      </c>
      <c r="CO178">
        <f t="shared" ca="1" si="290"/>
        <v>0</v>
      </c>
      <c r="CP178">
        <f t="shared" ca="1" si="290"/>
        <v>0</v>
      </c>
      <c r="CQ178">
        <f t="shared" ca="1" si="290"/>
        <v>0</v>
      </c>
      <c r="CR178">
        <f t="shared" ca="1" si="290"/>
        <v>0</v>
      </c>
      <c r="CS178">
        <f t="shared" ca="1" si="290"/>
        <v>0</v>
      </c>
      <c r="CT178">
        <f t="shared" ca="1" si="290"/>
        <v>0</v>
      </c>
      <c r="CU178">
        <f t="shared" ca="1" si="291"/>
        <v>0</v>
      </c>
      <c r="CV178">
        <f t="shared" ca="1" si="291"/>
        <v>0</v>
      </c>
      <c r="CW178">
        <f t="shared" ca="1" si="291"/>
        <v>0</v>
      </c>
      <c r="CX178">
        <f t="shared" ca="1" si="291"/>
        <v>0</v>
      </c>
      <c r="CY178">
        <f t="shared" ca="1" si="291"/>
        <v>0</v>
      </c>
      <c r="CZ178">
        <f t="shared" ca="1" si="291"/>
        <v>0</v>
      </c>
      <c r="DA178">
        <f t="shared" ca="1" si="291"/>
        <v>0</v>
      </c>
      <c r="DB178">
        <f t="shared" ca="1" si="291"/>
        <v>0</v>
      </c>
      <c r="DC178">
        <f t="shared" ca="1" si="291"/>
        <v>0</v>
      </c>
      <c r="DD178">
        <f t="shared" ca="1" si="291"/>
        <v>0</v>
      </c>
      <c r="DE178">
        <f t="shared" ca="1" si="292"/>
        <v>0</v>
      </c>
      <c r="DF178">
        <f t="shared" ca="1" si="292"/>
        <v>0</v>
      </c>
      <c r="DG178">
        <f t="shared" ca="1" si="292"/>
        <v>0</v>
      </c>
      <c r="DH178">
        <f t="shared" ca="1" si="292"/>
        <v>0</v>
      </c>
      <c r="DI178">
        <f t="shared" ca="1" si="292"/>
        <v>0</v>
      </c>
      <c r="DJ178">
        <f t="shared" ca="1" si="292"/>
        <v>0</v>
      </c>
      <c r="DK178">
        <f t="shared" ca="1" si="292"/>
        <v>0</v>
      </c>
      <c r="DL178">
        <f t="shared" ca="1" si="292"/>
        <v>0</v>
      </c>
      <c r="DM178">
        <f t="shared" ca="1" si="292"/>
        <v>0</v>
      </c>
      <c r="DN178">
        <f t="shared" ca="1" si="292"/>
        <v>0</v>
      </c>
      <c r="DQ178">
        <f t="shared" ca="1" si="282"/>
        <v>0</v>
      </c>
      <c r="DR178">
        <f t="shared" ca="1" si="282"/>
        <v>0</v>
      </c>
      <c r="DS178">
        <f t="shared" ca="1" si="282"/>
        <v>0</v>
      </c>
      <c r="DT178">
        <f t="shared" ca="1" si="282"/>
        <v>0</v>
      </c>
      <c r="DU178">
        <f t="shared" ca="1" si="282"/>
        <v>0</v>
      </c>
      <c r="DV178">
        <f t="shared" ca="1" si="282"/>
        <v>0</v>
      </c>
      <c r="DW178">
        <f t="shared" ca="1" si="282"/>
        <v>0</v>
      </c>
      <c r="DX178">
        <f t="shared" ca="1" si="282"/>
        <v>0</v>
      </c>
      <c r="DY178">
        <f t="shared" ca="1" si="282"/>
        <v>0</v>
      </c>
      <c r="DZ178">
        <f t="shared" ca="1" si="282"/>
        <v>0</v>
      </c>
      <c r="EA178">
        <f t="shared" ca="1" si="282"/>
        <v>0</v>
      </c>
      <c r="EB178">
        <f t="shared" ca="1" si="282"/>
        <v>0</v>
      </c>
      <c r="EC178">
        <f t="shared" ca="1" si="282"/>
        <v>0</v>
      </c>
      <c r="ED178">
        <f t="shared" ca="1" si="282"/>
        <v>0</v>
      </c>
      <c r="EE178">
        <f t="shared" ca="1" si="282"/>
        <v>0</v>
      </c>
      <c r="EF178">
        <f t="shared" ca="1" si="282"/>
        <v>0</v>
      </c>
      <c r="EG178">
        <f t="shared" ca="1" si="281"/>
        <v>0</v>
      </c>
      <c r="EH178">
        <f t="shared" ca="1" si="281"/>
        <v>0</v>
      </c>
      <c r="EI178">
        <f t="shared" ca="1" si="281"/>
        <v>6.0240577519457447E-297</v>
      </c>
      <c r="EJ178">
        <f t="shared" ca="1" si="281"/>
        <v>1.0414384225280109E-268</v>
      </c>
      <c r="EK178">
        <f t="shared" ca="1" si="281"/>
        <v>1.0773573971118211E-242</v>
      </c>
      <c r="EL178">
        <f t="shared" ca="1" si="281"/>
        <v>1.053299792746474E-218</v>
      </c>
      <c r="EM178">
        <f t="shared" ca="1" si="281"/>
        <v>1.439799646742759E-196</v>
      </c>
      <c r="EN178">
        <f t="shared" ca="1" si="281"/>
        <v>3.8576982826384811E-176</v>
      </c>
      <c r="EO178">
        <f t="shared" ca="1" si="281"/>
        <v>2.7159580543270888E-157</v>
      </c>
      <c r="EP178">
        <f t="shared" ca="1" si="281"/>
        <v>6.4877239592635046E-140</v>
      </c>
      <c r="EQ178">
        <f t="shared" ca="1" si="281"/>
        <v>6.5777355713378357E-124</v>
      </c>
      <c r="ER178">
        <f t="shared" ca="1" si="281"/>
        <v>3.4466115756288307E-109</v>
      </c>
      <c r="ES178">
        <f t="shared" ca="1" si="281"/>
        <v>1.1104594034546886E-95</v>
      </c>
      <c r="ET178">
        <f t="shared" ca="1" si="281"/>
        <v>2.5655966501987177E-83</v>
      </c>
      <c r="EU178">
        <f t="shared" ca="1" si="281"/>
        <v>4.8717642540341169E-72</v>
      </c>
      <c r="EV178">
        <f t="shared" ca="1" si="294"/>
        <v>8.5829620065205449E-62</v>
      </c>
      <c r="EW178">
        <f t="shared" ca="1" si="294"/>
        <v>1.5627179283378904E-52</v>
      </c>
      <c r="EX178">
        <f t="shared" ca="1" si="294"/>
        <v>3.2368581086915884E-44</v>
      </c>
      <c r="EY178">
        <f t="shared" ca="1" si="294"/>
        <v>8.3082061166370816E-37</v>
      </c>
      <c r="EZ178">
        <f t="shared" ca="1" si="294"/>
        <v>2.8515851366440786E-30</v>
      </c>
      <c r="FA178">
        <f t="shared" ca="1" si="294"/>
        <v>1.4003574853632562E-24</v>
      </c>
      <c r="FB178">
        <f t="shared" ca="1" si="294"/>
        <v>1.0447564561541978E-19</v>
      </c>
      <c r="FC178">
        <f t="shared" ca="1" si="294"/>
        <v>1.2486339845490735E-15</v>
      </c>
      <c r="FD178">
        <f t="shared" ca="1" si="294"/>
        <v>2.5046371866180535E-12</v>
      </c>
      <c r="FE178">
        <f t="shared" ca="1" si="294"/>
        <v>8.7827975687723629E-10</v>
      </c>
      <c r="FF178">
        <f t="shared" ca="1" si="294"/>
        <v>5.5772102417509466E-8</v>
      </c>
      <c r="FG178">
        <f t="shared" ca="1" si="294"/>
        <v>6.6100039965386949E-7</v>
      </c>
      <c r="FH178">
        <f t="shared" ca="1" si="294"/>
        <v>1.4997243551098786E-6</v>
      </c>
      <c r="FI178">
        <f t="shared" ca="1" si="294"/>
        <v>6.6512312027617023E-7</v>
      </c>
      <c r="FJ178">
        <f t="shared" ca="1" si="294"/>
        <v>5.8620923327539698E-8</v>
      </c>
      <c r="FK178">
        <f t="shared" ca="1" si="294"/>
        <v>1.0395366437640052E-9</v>
      </c>
      <c r="FL178">
        <f t="shared" ca="1" si="293"/>
        <v>3.7402036819669193E-12</v>
      </c>
      <c r="FM178">
        <f t="shared" ca="1" si="293"/>
        <v>2.742512953586319E-15</v>
      </c>
      <c r="FN178">
        <f t="shared" ca="1" si="293"/>
        <v>4.1006817604473708E-19</v>
      </c>
      <c r="FO178">
        <f t="shared" ca="1" si="293"/>
        <v>1.2462760761207351E-23</v>
      </c>
      <c r="FP178">
        <f t="shared" ca="1" si="293"/>
        <v>7.6447320459977809E-29</v>
      </c>
      <c r="FQ178">
        <f t="shared" ca="1" si="293"/>
        <v>9.3620117610695083E-35</v>
      </c>
      <c r="FR178">
        <f t="shared" ca="1" si="293"/>
        <v>2.255322854952227E-41</v>
      </c>
      <c r="FS178">
        <f t="shared" ca="1" si="293"/>
        <v>1.0488660872118242E-48</v>
      </c>
      <c r="FT178">
        <f t="shared" ca="1" si="293"/>
        <v>9.203526180719116E-57</v>
      </c>
      <c r="FU178">
        <f t="shared" ca="1" si="293"/>
        <v>1.4828791312967822E-65</v>
      </c>
      <c r="FV178">
        <f t="shared" ca="1" si="293"/>
        <v>4.2503764079753956E-75</v>
      </c>
      <c r="FW178">
        <f t="shared" ca="1" si="293"/>
        <v>2.0899117594148653E-85</v>
      </c>
      <c r="FX178">
        <f t="shared" ca="1" si="293"/>
        <v>1.6914153191070988E-96</v>
      </c>
      <c r="FY178">
        <f t="shared" ca="1" si="293"/>
        <v>2.1504423376914891E-108</v>
      </c>
      <c r="FZ178">
        <f t="shared" ca="1" si="293"/>
        <v>4.0758402439145373E-121</v>
      </c>
      <c r="GA178">
        <f t="shared" ca="1" si="280"/>
        <v>1.086183340638582E-134</v>
      </c>
      <c r="GB178">
        <f t="shared" ca="1" si="280"/>
        <v>3.8130530460619864E-149</v>
      </c>
      <c r="GC178">
        <f t="shared" ca="1" si="280"/>
        <v>1.6400380189997555E-164</v>
      </c>
      <c r="GD178">
        <f t="shared" ca="1" si="280"/>
        <v>7.974646826211371E-181</v>
      </c>
      <c r="GE178">
        <f t="shared" ca="1" si="280"/>
        <v>4.009561715302275E-198</v>
      </c>
      <c r="GF178">
        <f t="shared" ca="1" si="280"/>
        <v>1.8881673395742703E-216</v>
      </c>
      <c r="GG178">
        <f t="shared" ca="1" si="280"/>
        <v>7.4623796192804371E-236</v>
      </c>
      <c r="GH178">
        <f t="shared" ca="1" si="280"/>
        <v>2.1912651129626308E-256</v>
      </c>
      <c r="GI178">
        <f t="shared" ca="1" si="280"/>
        <v>4.1752885982776537E-278</v>
      </c>
      <c r="GJ178">
        <f t="shared" ca="1" si="280"/>
        <v>4.4400915061474615E-301</v>
      </c>
      <c r="GK178">
        <f t="shared" ca="1" si="280"/>
        <v>0</v>
      </c>
      <c r="GL178">
        <f t="shared" ca="1" si="280"/>
        <v>0</v>
      </c>
      <c r="GM178">
        <f t="shared" ca="1" si="280"/>
        <v>0</v>
      </c>
      <c r="GN178">
        <f t="shared" ca="1" si="280"/>
        <v>0</v>
      </c>
      <c r="GO178">
        <f t="shared" ca="1" si="280"/>
        <v>0</v>
      </c>
      <c r="GP178">
        <f t="shared" ca="1" si="280"/>
        <v>0</v>
      </c>
      <c r="GQ178">
        <f t="shared" ca="1" si="279"/>
        <v>0</v>
      </c>
      <c r="GR178">
        <f t="shared" ca="1" si="279"/>
        <v>0</v>
      </c>
      <c r="GS178">
        <f t="shared" ca="1" si="279"/>
        <v>0</v>
      </c>
      <c r="GT178">
        <f t="shared" ca="1" si="279"/>
        <v>0</v>
      </c>
      <c r="GU178">
        <f t="shared" ca="1" si="279"/>
        <v>0</v>
      </c>
      <c r="GV178">
        <f t="shared" ca="1" si="279"/>
        <v>0</v>
      </c>
      <c r="GW178">
        <f t="shared" ca="1" si="279"/>
        <v>0</v>
      </c>
      <c r="GX178">
        <f t="shared" ca="1" si="279"/>
        <v>0</v>
      </c>
      <c r="GY178">
        <f t="shared" ca="1" si="279"/>
        <v>0</v>
      </c>
      <c r="GZ178">
        <f t="shared" ca="1" si="279"/>
        <v>0</v>
      </c>
      <c r="HA178">
        <f t="shared" ca="1" si="279"/>
        <v>0</v>
      </c>
      <c r="HB178">
        <f t="shared" ca="1" si="279"/>
        <v>0</v>
      </c>
      <c r="HC178">
        <f t="shared" ca="1" si="279"/>
        <v>0</v>
      </c>
      <c r="HD178">
        <f t="shared" ca="1" si="279"/>
        <v>0</v>
      </c>
      <c r="HE178">
        <f t="shared" ca="1" si="279"/>
        <v>0</v>
      </c>
      <c r="HF178">
        <f t="shared" ca="1" si="268"/>
        <v>0</v>
      </c>
      <c r="HG178">
        <f t="shared" ca="1" si="268"/>
        <v>0</v>
      </c>
      <c r="HH178">
        <f t="shared" ca="1" si="268"/>
        <v>0</v>
      </c>
      <c r="HI178">
        <f t="shared" ca="1" si="268"/>
        <v>0</v>
      </c>
      <c r="HJ178">
        <f t="shared" ca="1" si="268"/>
        <v>0</v>
      </c>
      <c r="HK178">
        <f t="shared" ca="1" si="268"/>
        <v>0</v>
      </c>
      <c r="HL178">
        <f t="shared" ca="1" si="268"/>
        <v>0</v>
      </c>
    </row>
    <row r="179" spans="1:220" x14ac:dyDescent="0.25">
      <c r="A179" s="6">
        <v>45265</v>
      </c>
      <c r="B179">
        <f t="shared" ca="1" si="216"/>
        <v>1.6429445710844205E-4</v>
      </c>
      <c r="C179">
        <v>1291</v>
      </c>
      <c r="D179">
        <f t="shared" si="217"/>
        <v>1.1109262422664203</v>
      </c>
      <c r="E179" t="s">
        <v>7</v>
      </c>
      <c r="F179">
        <v>0.75285290000000005</v>
      </c>
      <c r="G179">
        <v>42</v>
      </c>
      <c r="H179">
        <v>41</v>
      </c>
      <c r="I179">
        <f t="shared" si="218"/>
        <v>1</v>
      </c>
      <c r="J179">
        <f t="shared" si="219"/>
        <v>0</v>
      </c>
      <c r="K179">
        <f t="shared" ca="1" si="220"/>
        <v>1.4076143925816458E-4</v>
      </c>
      <c r="L179">
        <f t="shared" ca="1" si="221"/>
        <v>0</v>
      </c>
      <c r="M179">
        <f t="shared" si="222"/>
        <v>1.024390243902439</v>
      </c>
      <c r="Q179">
        <f t="shared" si="223"/>
        <v>542.22</v>
      </c>
      <c r="R179">
        <f t="shared" si="224"/>
        <v>529.30999999999995</v>
      </c>
      <c r="S179">
        <f t="shared" ca="1" si="283"/>
        <v>0</v>
      </c>
      <c r="T179">
        <f t="shared" ca="1" si="283"/>
        <v>0</v>
      </c>
      <c r="U179">
        <f t="shared" ca="1" si="283"/>
        <v>0</v>
      </c>
      <c r="V179">
        <f t="shared" ca="1" si="283"/>
        <v>0</v>
      </c>
      <c r="W179">
        <f t="shared" ca="1" si="283"/>
        <v>0</v>
      </c>
      <c r="X179">
        <f t="shared" ca="1" si="283"/>
        <v>0</v>
      </c>
      <c r="Y179">
        <f t="shared" ca="1" si="283"/>
        <v>2.9268648843986845E-307</v>
      </c>
      <c r="Z179">
        <f t="shared" ca="1" si="283"/>
        <v>1.8729611740569567E-274</v>
      </c>
      <c r="AA179">
        <f t="shared" ca="1" si="283"/>
        <v>1.5399912438024034E-246</v>
      </c>
      <c r="AB179">
        <f t="shared" ca="1" si="283"/>
        <v>2.2756506143774809E-222</v>
      </c>
      <c r="AC179">
        <f t="shared" ca="1" si="284"/>
        <v>3.6584926772695054E-201</v>
      </c>
      <c r="AD179">
        <f t="shared" ca="1" si="284"/>
        <v>2.3100051751016403E-182</v>
      </c>
      <c r="AE179">
        <f t="shared" ca="1" si="284"/>
        <v>1.4771323799452912E-165</v>
      </c>
      <c r="AF179">
        <f t="shared" ca="1" si="284"/>
        <v>1.9628168686474929E-150</v>
      </c>
      <c r="AG179">
        <f t="shared" ca="1" si="284"/>
        <v>9.4710458503290814E-137</v>
      </c>
      <c r="AH179">
        <f t="shared" ca="1" si="284"/>
        <v>2.5816679795349122E-124</v>
      </c>
      <c r="AI179">
        <f t="shared" ca="1" si="284"/>
        <v>5.67385822764953E-113</v>
      </c>
      <c r="AJ179">
        <f t="shared" ca="1" si="284"/>
        <v>1.3442164219082646E-102</v>
      </c>
      <c r="AK179">
        <f t="shared" ca="1" si="284"/>
        <v>4.3645133018339646E-93</v>
      </c>
      <c r="AL179">
        <f t="shared" ca="1" si="284"/>
        <v>2.373523175411424E-84</v>
      </c>
      <c r="AM179">
        <f t="shared" ca="1" si="285"/>
        <v>2.5604749237550385E-76</v>
      </c>
      <c r="AN179">
        <f t="shared" ca="1" si="285"/>
        <v>6.3272026200288404E-69</v>
      </c>
      <c r="AO179">
        <f t="shared" ca="1" si="285"/>
        <v>4.0514738567794397E-62</v>
      </c>
      <c r="AP179">
        <f t="shared" ca="1" si="285"/>
        <v>7.4765784697359045E-56</v>
      </c>
      <c r="AQ179">
        <f t="shared" ca="1" si="285"/>
        <v>4.360499550411016E-50</v>
      </c>
      <c r="AR179">
        <f t="shared" ca="1" si="285"/>
        <v>8.7103097762944023E-45</v>
      </c>
      <c r="AS179">
        <f t="shared" ca="1" si="285"/>
        <v>6.3940392626039544E-40</v>
      </c>
      <c r="AT179">
        <f t="shared" ca="1" si="285"/>
        <v>1.835037841036524E-35</v>
      </c>
      <c r="AU179">
        <f t="shared" ca="1" si="285"/>
        <v>2.1744800850961815E-31</v>
      </c>
      <c r="AV179">
        <f t="shared" ca="1" si="285"/>
        <v>1.1165564170366082E-27</v>
      </c>
      <c r="AW179">
        <f t="shared" ca="1" si="286"/>
        <v>2.5930724364353312E-24</v>
      </c>
      <c r="AX179">
        <f t="shared" ca="1" si="286"/>
        <v>2.8292390285768258E-21</v>
      </c>
      <c r="AY179">
        <f t="shared" ca="1" si="286"/>
        <v>1.5001216758891553E-18</v>
      </c>
      <c r="AZ179">
        <f t="shared" ca="1" si="286"/>
        <v>3.9833205496039971E-16</v>
      </c>
      <c r="BA179">
        <f t="shared" ca="1" si="286"/>
        <v>5.4405571641186738E-14</v>
      </c>
      <c r="BB179">
        <f t="shared" ca="1" si="286"/>
        <v>3.9142339854373196E-12</v>
      </c>
      <c r="BC179">
        <f t="shared" ca="1" si="286"/>
        <v>1.5150206411280804E-10</v>
      </c>
      <c r="BD179">
        <f t="shared" ca="1" si="286"/>
        <v>3.2141682376588906E-9</v>
      </c>
      <c r="BE179">
        <f t="shared" ca="1" si="286"/>
        <v>3.7996834789737898E-8</v>
      </c>
      <c r="BF179">
        <f t="shared" ca="1" si="286"/>
        <v>2.5393703913080895E-7</v>
      </c>
      <c r="BG179">
        <f t="shared" ca="1" si="287"/>
        <v>9.7154843637454958E-7</v>
      </c>
      <c r="BH179">
        <f t="shared" ca="1" si="287"/>
        <v>2.1511449836336466E-6</v>
      </c>
      <c r="BI179">
        <f t="shared" ca="1" si="287"/>
        <v>2.7819235715697225E-6</v>
      </c>
      <c r="BJ179">
        <f t="shared" ca="1" si="287"/>
        <v>2.1175439983765978E-6</v>
      </c>
      <c r="BK179">
        <f t="shared" ca="1" si="287"/>
        <v>9.5465291544865845E-7</v>
      </c>
      <c r="BL179">
        <f t="shared" ca="1" si="287"/>
        <v>2.5615304180555093E-7</v>
      </c>
      <c r="BM179">
        <f t="shared" ca="1" si="287"/>
        <v>4.1051922359372248E-8</v>
      </c>
      <c r="BN179">
        <f t="shared" ca="1" si="287"/>
        <v>3.9384737224365163E-9</v>
      </c>
      <c r="BO179">
        <f t="shared" ca="1" si="287"/>
        <v>2.2642149837862099E-10</v>
      </c>
      <c r="BP179">
        <f t="shared" ca="1" si="287"/>
        <v>7.7982991812870682E-12</v>
      </c>
      <c r="BQ179">
        <f t="shared" ca="1" si="288"/>
        <v>1.6067126679492589E-13</v>
      </c>
      <c r="BR179">
        <f t="shared" ca="1" si="288"/>
        <v>1.9749768370011218E-15</v>
      </c>
      <c r="BS179">
        <f t="shared" ca="1" si="288"/>
        <v>1.4426522732469147E-17</v>
      </c>
      <c r="BT179">
        <f t="shared" ca="1" si="288"/>
        <v>6.2298779367711908E-20</v>
      </c>
      <c r="BU179">
        <f t="shared" ca="1" si="288"/>
        <v>1.5801429345731405E-22</v>
      </c>
      <c r="BV179">
        <f t="shared" ca="1" si="288"/>
        <v>2.3356789334535015E-25</v>
      </c>
      <c r="BW179">
        <f t="shared" ca="1" si="288"/>
        <v>1.9935537316321354E-28</v>
      </c>
      <c r="BX179">
        <f t="shared" ca="1" si="288"/>
        <v>9.720925698830906E-32</v>
      </c>
      <c r="BY179">
        <f t="shared" ca="1" si="288"/>
        <v>2.6751838822744932E-35</v>
      </c>
      <c r="BZ179">
        <f t="shared" ca="1" si="288"/>
        <v>4.0979024245297418E-39</v>
      </c>
      <c r="CA179">
        <f t="shared" ca="1" si="289"/>
        <v>3.4401219051112075E-43</v>
      </c>
      <c r="CB179">
        <f t="shared" ca="1" si="289"/>
        <v>1.555334690607604E-47</v>
      </c>
      <c r="CC179">
        <f t="shared" ca="1" si="289"/>
        <v>3.714259083158685E-52</v>
      </c>
      <c r="CD179">
        <f t="shared" ca="1" si="289"/>
        <v>4.5849198710198854E-57</v>
      </c>
      <c r="CE179">
        <f t="shared" ca="1" si="289"/>
        <v>2.85615382701955E-62</v>
      </c>
      <c r="CF179">
        <f t="shared" ca="1" si="289"/>
        <v>8.7431340856979124E-68</v>
      </c>
      <c r="CG179">
        <f t="shared" ca="1" si="289"/>
        <v>1.2769813318919343E-73</v>
      </c>
      <c r="CH179">
        <f t="shared" ca="1" si="289"/>
        <v>8.6128454139072086E-80</v>
      </c>
      <c r="CI179">
        <f t="shared" ca="1" si="289"/>
        <v>2.5871825207309046E-86</v>
      </c>
      <c r="CJ179">
        <f t="shared" ca="1" si="289"/>
        <v>3.3248991850548075E-93</v>
      </c>
      <c r="CK179">
        <f t="shared" ca="1" si="290"/>
        <v>1.7483166468998373E-100</v>
      </c>
      <c r="CL179">
        <f t="shared" ca="1" si="290"/>
        <v>3.5792171862628841E-108</v>
      </c>
      <c r="CM179">
        <f t="shared" ca="1" si="290"/>
        <v>2.6992378869331021E-116</v>
      </c>
      <c r="CN179">
        <f t="shared" ca="1" si="290"/>
        <v>7.0487508572344862E-125</v>
      </c>
      <c r="CO179">
        <f t="shared" ca="1" si="290"/>
        <v>5.9469233975186725E-134</v>
      </c>
      <c r="CP179">
        <f t="shared" ca="1" si="290"/>
        <v>1.4994565087314938E-143</v>
      </c>
      <c r="CQ179">
        <f t="shared" ca="1" si="290"/>
        <v>1.0347839362931748E-153</v>
      </c>
      <c r="CR179">
        <f t="shared" ca="1" si="290"/>
        <v>1.7692322235632457E-164</v>
      </c>
      <c r="CS179">
        <f t="shared" ca="1" si="290"/>
        <v>6.6915266834994886E-176</v>
      </c>
      <c r="CT179">
        <f t="shared" ca="1" si="290"/>
        <v>4.9181056637941162E-188</v>
      </c>
      <c r="CU179">
        <f t="shared" ca="1" si="291"/>
        <v>6.0520474169270065E-201</v>
      </c>
      <c r="CV179">
        <f t="shared" ca="1" si="291"/>
        <v>1.0495181800166985E-214</v>
      </c>
      <c r="CW179">
        <f t="shared" ca="1" si="291"/>
        <v>2.0983451933318805E-229</v>
      </c>
      <c r="CX179">
        <f t="shared" ca="1" si="291"/>
        <v>3.8214730414361451E-245</v>
      </c>
      <c r="CY179">
        <f t="shared" ca="1" si="291"/>
        <v>4.79625952708967E-262</v>
      </c>
      <c r="CZ179">
        <f t="shared" ca="1" si="291"/>
        <v>2.9721682455540031E-280</v>
      </c>
      <c r="DA179">
        <f t="shared" ca="1" si="291"/>
        <v>6.0774573121666105E-300</v>
      </c>
      <c r="DB179">
        <f t="shared" ca="1" si="291"/>
        <v>0</v>
      </c>
      <c r="DC179">
        <f t="shared" ca="1" si="291"/>
        <v>0</v>
      </c>
      <c r="DD179">
        <f t="shared" ca="1" si="291"/>
        <v>0</v>
      </c>
      <c r="DE179">
        <f t="shared" ca="1" si="292"/>
        <v>0</v>
      </c>
      <c r="DF179">
        <f t="shared" ca="1" si="292"/>
        <v>0</v>
      </c>
      <c r="DG179">
        <f t="shared" ca="1" si="292"/>
        <v>0</v>
      </c>
      <c r="DH179">
        <f t="shared" ca="1" si="292"/>
        <v>0</v>
      </c>
      <c r="DI179">
        <f t="shared" ca="1" si="292"/>
        <v>0</v>
      </c>
      <c r="DJ179">
        <f t="shared" ca="1" si="292"/>
        <v>0</v>
      </c>
      <c r="DK179">
        <f t="shared" ca="1" si="292"/>
        <v>0</v>
      </c>
      <c r="DL179">
        <f t="shared" ca="1" si="292"/>
        <v>0</v>
      </c>
      <c r="DM179">
        <f t="shared" ca="1" si="292"/>
        <v>0</v>
      </c>
      <c r="DN179">
        <f t="shared" ca="1" si="292"/>
        <v>0</v>
      </c>
      <c r="DQ179">
        <f t="shared" ca="1" si="282"/>
        <v>0</v>
      </c>
      <c r="DR179">
        <f t="shared" ca="1" si="282"/>
        <v>0</v>
      </c>
      <c r="DS179">
        <f t="shared" ca="1" si="282"/>
        <v>0</v>
      </c>
      <c r="DT179">
        <f t="shared" ca="1" si="282"/>
        <v>0</v>
      </c>
      <c r="DU179">
        <f t="shared" ca="1" si="282"/>
        <v>0</v>
      </c>
      <c r="DV179">
        <f t="shared" ca="1" si="282"/>
        <v>0</v>
      </c>
      <c r="DW179">
        <f t="shared" ca="1" si="282"/>
        <v>1.1465395045014364E-293</v>
      </c>
      <c r="DX179">
        <f t="shared" ca="1" si="282"/>
        <v>8.6064310316011634E-262</v>
      </c>
      <c r="DY179">
        <f t="shared" ca="1" si="282"/>
        <v>1.0836291601449841E-234</v>
      </c>
      <c r="DZ179">
        <f t="shared" ca="1" si="282"/>
        <v>3.004564760719962E-211</v>
      </c>
      <c r="EA179">
        <f t="shared" ca="1" si="282"/>
        <v>1.0635191638190047E-190</v>
      </c>
      <c r="EB179">
        <f t="shared" ca="1" si="282"/>
        <v>1.6821651810899287E-172</v>
      </c>
      <c r="EC179">
        <f t="shared" ca="1" si="282"/>
        <v>2.9965978585726936E-156</v>
      </c>
      <c r="ED179">
        <f t="shared" ca="1" si="282"/>
        <v>1.2124308906428404E-141</v>
      </c>
      <c r="EE179">
        <f t="shared" ca="1" si="282"/>
        <v>1.9208959840992979E-128</v>
      </c>
      <c r="EF179">
        <f t="shared" ca="1" si="282"/>
        <v>1.8342163566393223E-116</v>
      </c>
      <c r="EG179">
        <f t="shared" ca="1" si="281"/>
        <v>1.4936193501160226E-105</v>
      </c>
      <c r="EH179">
        <f t="shared" ca="1" si="281"/>
        <v>1.3770158109765667E-95</v>
      </c>
      <c r="EI179">
        <f t="shared" ca="1" si="281"/>
        <v>1.8166189627235045E-86</v>
      </c>
      <c r="EJ179">
        <f t="shared" ca="1" si="281"/>
        <v>4.1705412087990366E-78</v>
      </c>
      <c r="EK179">
        <f t="shared" ca="1" si="281"/>
        <v>1.9651283511378404E-70</v>
      </c>
      <c r="EL179">
        <f t="shared" ca="1" si="281"/>
        <v>2.1867725051829877E-63</v>
      </c>
      <c r="EM179">
        <f t="shared" ca="1" si="281"/>
        <v>6.4809479313631198E-57</v>
      </c>
      <c r="EN179">
        <f t="shared" ca="1" si="281"/>
        <v>5.6742826064408281E-51</v>
      </c>
      <c r="EO179">
        <f t="shared" ca="1" si="281"/>
        <v>1.6056737616267E-45</v>
      </c>
      <c r="EP179">
        <f t="shared" ca="1" si="281"/>
        <v>1.5881825472400731E-40</v>
      </c>
      <c r="EQ179">
        <f t="shared" ca="1" si="281"/>
        <v>5.8806406109576756E-36</v>
      </c>
      <c r="ER179">
        <f t="shared" ca="1" si="281"/>
        <v>8.657724843131109E-32</v>
      </c>
      <c r="ES179">
        <f t="shared" ca="1" si="281"/>
        <v>5.3445849927065356E-28</v>
      </c>
      <c r="ET179">
        <f t="shared" ca="1" si="281"/>
        <v>1.4499590590199658E-24</v>
      </c>
      <c r="EU179">
        <f t="shared" ca="1" si="281"/>
        <v>1.8022015744727058E-21</v>
      </c>
      <c r="EV179">
        <f t="shared" ca="1" si="294"/>
        <v>1.0648693018233102E-18</v>
      </c>
      <c r="EW179">
        <f t="shared" ca="1" si="294"/>
        <v>3.0908870899787962E-16</v>
      </c>
      <c r="EX179">
        <f t="shared" ca="1" si="294"/>
        <v>4.5376080604918154E-14</v>
      </c>
      <c r="EY179">
        <f t="shared" ca="1" si="294"/>
        <v>3.4576348387273055E-12</v>
      </c>
      <c r="EZ179">
        <f t="shared" ca="1" si="294"/>
        <v>1.399349994282016E-10</v>
      </c>
      <c r="FA179">
        <f t="shared" ca="1" si="294"/>
        <v>3.069843309327507E-9</v>
      </c>
      <c r="FB179">
        <f t="shared" ca="1" si="294"/>
        <v>3.7167542121010236E-8</v>
      </c>
      <c r="FC179">
        <f t="shared" ca="1" si="294"/>
        <v>2.5231503793388984E-7</v>
      </c>
      <c r="FD179">
        <f t="shared" ca="1" si="294"/>
        <v>9.7378823319279093E-7</v>
      </c>
      <c r="FE179">
        <f t="shared" ca="1" si="294"/>
        <v>2.1624263861726698E-6</v>
      </c>
      <c r="FF179">
        <f t="shared" ca="1" si="294"/>
        <v>2.7915550925380436E-6</v>
      </c>
      <c r="FG179">
        <f t="shared" ca="1" si="294"/>
        <v>2.1132887575753047E-6</v>
      </c>
      <c r="FH179">
        <f t="shared" ca="1" si="294"/>
        <v>9.4494417290634419E-7</v>
      </c>
      <c r="FI179">
        <f t="shared" ca="1" si="294"/>
        <v>2.5101262598135455E-7</v>
      </c>
      <c r="FJ179">
        <f t="shared" ca="1" si="294"/>
        <v>3.9787102153691022E-8</v>
      </c>
      <c r="FK179">
        <f t="shared" ca="1" si="294"/>
        <v>3.7747750153632232E-9</v>
      </c>
      <c r="FL179">
        <f t="shared" ca="1" si="293"/>
        <v>2.1474972234838556E-10</v>
      </c>
      <c r="FM179">
        <f t="shared" ca="1" si="293"/>
        <v>7.3301953474167733E-12</v>
      </c>
      <c r="FN179">
        <f t="shared" ca="1" si="293"/>
        <v>1.5002155024234273E-13</v>
      </c>
      <c r="FO179">
        <f t="shared" ca="1" si="293"/>
        <v>1.8375058271503012E-15</v>
      </c>
      <c r="FP179">
        <f t="shared" ca="1" si="293"/>
        <v>1.3427317699453586E-17</v>
      </c>
      <c r="FQ179">
        <f t="shared" ca="1" si="293"/>
        <v>5.8283388126248517E-20</v>
      </c>
      <c r="FR179">
        <f t="shared" ca="1" si="293"/>
        <v>1.4943622671818646E-22</v>
      </c>
      <c r="FS179">
        <f t="shared" ca="1" si="293"/>
        <v>2.2476040962043502E-25</v>
      </c>
      <c r="FT179">
        <f t="shared" ca="1" si="293"/>
        <v>1.9667599975223544E-28</v>
      </c>
      <c r="FU179">
        <f t="shared" ca="1" si="293"/>
        <v>9.9165109542634536E-32</v>
      </c>
      <c r="FV179">
        <f t="shared" ca="1" si="293"/>
        <v>2.8491474764277359E-35</v>
      </c>
      <c r="FW179">
        <f t="shared" ca="1" si="293"/>
        <v>4.6059689420421862E-39</v>
      </c>
      <c r="FX179">
        <f t="shared" ca="1" si="293"/>
        <v>4.1301526776465468E-43</v>
      </c>
      <c r="FY179">
        <f t="shared" ca="1" si="293"/>
        <v>2.0215196725712302E-47</v>
      </c>
      <c r="FZ179">
        <f t="shared" ca="1" si="293"/>
        <v>5.3047680852554036E-52</v>
      </c>
      <c r="GA179">
        <f t="shared" ca="1" si="280"/>
        <v>7.3157270537787897E-57</v>
      </c>
      <c r="GB179">
        <f t="shared" ca="1" si="280"/>
        <v>5.1858210613226278E-62</v>
      </c>
      <c r="GC179">
        <f t="shared" ca="1" si="280"/>
        <v>1.8435925707670631E-67</v>
      </c>
      <c r="GD179">
        <f t="shared" ca="1" si="280"/>
        <v>3.198663732440403E-73</v>
      </c>
      <c r="GE179">
        <f t="shared" ca="1" si="280"/>
        <v>2.6280269531474301E-79</v>
      </c>
      <c r="GF179">
        <f t="shared" ca="1" si="280"/>
        <v>9.8888534972255042E-86</v>
      </c>
      <c r="GG179">
        <f t="shared" ca="1" si="280"/>
        <v>1.6422959752749789E-92</v>
      </c>
      <c r="GH179">
        <f t="shared" ca="1" si="280"/>
        <v>1.1554012390140055E-99</v>
      </c>
      <c r="GI179">
        <f t="shared" ca="1" si="280"/>
        <v>3.2901249465354809E-107</v>
      </c>
      <c r="GJ179">
        <f t="shared" ca="1" si="280"/>
        <v>3.6049064472009616E-115</v>
      </c>
      <c r="GK179">
        <f t="shared" ca="1" si="280"/>
        <v>1.4363610576936177E-123</v>
      </c>
      <c r="GL179">
        <f t="shared" ca="1" si="280"/>
        <v>1.9540443662319925E-132</v>
      </c>
      <c r="GM179">
        <f t="shared" ca="1" si="280"/>
        <v>8.4571497106866066E-142</v>
      </c>
      <c r="GN179">
        <f t="shared" ca="1" si="280"/>
        <v>1.0755932534873451E-151</v>
      </c>
      <c r="GO179">
        <f t="shared" ca="1" si="280"/>
        <v>3.6754424586491854E-162</v>
      </c>
      <c r="GP179">
        <f t="shared" ca="1" si="280"/>
        <v>3.0490025589181065E-173</v>
      </c>
      <c r="GQ179">
        <f t="shared" ca="1" si="279"/>
        <v>5.4711766468728352E-185</v>
      </c>
      <c r="GR179">
        <f t="shared" ca="1" si="279"/>
        <v>1.8611741291850462E-197</v>
      </c>
      <c r="GS179">
        <f t="shared" ca="1" si="279"/>
        <v>1.03136631237419E-210</v>
      </c>
      <c r="GT179">
        <f t="shared" ca="1" si="279"/>
        <v>7.8121763804123163E-225</v>
      </c>
      <c r="GU179">
        <f t="shared" ca="1" si="279"/>
        <v>6.5937112832698923E-240</v>
      </c>
      <c r="GV179">
        <f t="shared" ca="1" si="279"/>
        <v>4.8791265705520405E-256</v>
      </c>
      <c r="GW179">
        <f t="shared" ca="1" si="279"/>
        <v>2.3829900981141142E-273</v>
      </c>
      <c r="GX179">
        <f t="shared" ca="1" si="279"/>
        <v>5.471472622516178E-292</v>
      </c>
      <c r="GY179">
        <f t="shared" ca="1" si="279"/>
        <v>0</v>
      </c>
      <c r="GZ179">
        <f t="shared" ca="1" si="279"/>
        <v>0</v>
      </c>
      <c r="HA179">
        <f t="shared" ca="1" si="279"/>
        <v>0</v>
      </c>
      <c r="HB179">
        <f t="shared" ca="1" si="279"/>
        <v>0</v>
      </c>
      <c r="HC179">
        <f t="shared" ca="1" si="279"/>
        <v>0</v>
      </c>
      <c r="HD179">
        <f t="shared" ca="1" si="279"/>
        <v>0</v>
      </c>
      <c r="HE179">
        <f t="shared" ca="1" si="279"/>
        <v>0</v>
      </c>
      <c r="HF179">
        <f t="shared" ca="1" si="268"/>
        <v>0</v>
      </c>
      <c r="HG179">
        <f t="shared" ca="1" si="268"/>
        <v>0</v>
      </c>
      <c r="HH179">
        <f t="shared" ca="1" si="268"/>
        <v>0</v>
      </c>
      <c r="HI179">
        <f t="shared" ca="1" si="268"/>
        <v>0</v>
      </c>
      <c r="HJ179">
        <f t="shared" ca="1" si="268"/>
        <v>0</v>
      </c>
      <c r="HK179">
        <f t="shared" ca="1" si="268"/>
        <v>0</v>
      </c>
      <c r="HL179">
        <f t="shared" ca="1" si="268"/>
        <v>0</v>
      </c>
    </row>
    <row r="180" spans="1:220" x14ac:dyDescent="0.25">
      <c r="A180" s="6">
        <v>45267</v>
      </c>
      <c r="B180">
        <f t="shared" ca="1" si="216"/>
        <v>1.8139578724816273E-4</v>
      </c>
      <c r="C180">
        <v>4000</v>
      </c>
      <c r="D180">
        <f t="shared" si="217"/>
        <v>1.6020599913279625</v>
      </c>
      <c r="E180" t="s">
        <v>7</v>
      </c>
      <c r="F180">
        <v>0.75285290000000005</v>
      </c>
      <c r="G180">
        <v>41</v>
      </c>
      <c r="H180">
        <v>44</v>
      </c>
      <c r="I180">
        <f t="shared" si="218"/>
        <v>0</v>
      </c>
      <c r="J180">
        <f t="shared" si="219"/>
        <v>1</v>
      </c>
      <c r="K180">
        <f t="shared" ca="1" si="220"/>
        <v>0</v>
      </c>
      <c r="L180">
        <f t="shared" ca="1" si="221"/>
        <v>2.3479287783646405E-4</v>
      </c>
      <c r="M180">
        <f t="shared" si="222"/>
        <v>1.0731707317073171</v>
      </c>
      <c r="Q180">
        <f t="shared" si="223"/>
        <v>1640</v>
      </c>
      <c r="R180">
        <f t="shared" si="224"/>
        <v>1760</v>
      </c>
      <c r="S180">
        <f t="shared" ca="1" si="283"/>
        <v>0</v>
      </c>
      <c r="T180">
        <f t="shared" ca="1" si="283"/>
        <v>0</v>
      </c>
      <c r="U180">
        <f t="shared" ca="1" si="283"/>
        <v>0</v>
      </c>
      <c r="V180">
        <f t="shared" ca="1" si="283"/>
        <v>0</v>
      </c>
      <c r="W180">
        <f t="shared" ca="1" si="283"/>
        <v>0</v>
      </c>
      <c r="X180">
        <f t="shared" ca="1" si="283"/>
        <v>0</v>
      </c>
      <c r="Y180">
        <f t="shared" ca="1" si="283"/>
        <v>0</v>
      </c>
      <c r="Z180">
        <f t="shared" ca="1" si="283"/>
        <v>0</v>
      </c>
      <c r="AA180">
        <f t="shared" ca="1" si="283"/>
        <v>0</v>
      </c>
      <c r="AB180">
        <f t="shared" ca="1" si="283"/>
        <v>0</v>
      </c>
      <c r="AC180">
        <f t="shared" ca="1" si="284"/>
        <v>0</v>
      </c>
      <c r="AD180">
        <f t="shared" ca="1" si="284"/>
        <v>0</v>
      </c>
      <c r="AE180">
        <f t="shared" ca="1" si="284"/>
        <v>0</v>
      </c>
      <c r="AF180">
        <f t="shared" ca="1" si="284"/>
        <v>0</v>
      </c>
      <c r="AG180">
        <f t="shared" ca="1" si="284"/>
        <v>0</v>
      </c>
      <c r="AH180">
        <f t="shared" ca="1" si="284"/>
        <v>0</v>
      </c>
      <c r="AI180">
        <f t="shared" ca="1" si="284"/>
        <v>0</v>
      </c>
      <c r="AJ180">
        <f t="shared" ca="1" si="284"/>
        <v>1.0656821149314313E-283</v>
      </c>
      <c r="AK180">
        <f t="shared" ca="1" si="284"/>
        <v>2.0639473013294448E-255</v>
      </c>
      <c r="AL180">
        <f t="shared" ca="1" si="284"/>
        <v>1.7686778034116574E-229</v>
      </c>
      <c r="AM180">
        <f t="shared" ca="1" si="285"/>
        <v>1.1185639004995805E-205</v>
      </c>
      <c r="AN180">
        <f t="shared" ca="1" si="285"/>
        <v>8.0663566154270728E-184</v>
      </c>
      <c r="AO180">
        <f t="shared" ca="1" si="285"/>
        <v>9.6284750027425572E-164</v>
      </c>
      <c r="AP180">
        <f t="shared" ca="1" si="285"/>
        <v>2.6233792867646383E-145</v>
      </c>
      <c r="AQ180">
        <f t="shared" ca="1" si="285"/>
        <v>2.1558215007787669E-128</v>
      </c>
      <c r="AR180">
        <f t="shared" ca="1" si="285"/>
        <v>6.8123105200472453E-113</v>
      </c>
      <c r="AS180">
        <f t="shared" ca="1" si="285"/>
        <v>1.0238771396927574E-98</v>
      </c>
      <c r="AT180">
        <f t="shared" ca="1" si="285"/>
        <v>8.8231104180075153E-86</v>
      </c>
      <c r="AU180">
        <f t="shared" ca="1" si="285"/>
        <v>5.1399818839990343E-74</v>
      </c>
      <c r="AV180">
        <f t="shared" ca="1" si="285"/>
        <v>2.3416292835624746E-63</v>
      </c>
      <c r="AW180">
        <f t="shared" ca="1" si="286"/>
        <v>9.4914110746929166E-54</v>
      </c>
      <c r="AX180">
        <f t="shared" ca="1" si="286"/>
        <v>3.8382268343493513E-45</v>
      </c>
      <c r="AY180">
        <f t="shared" ca="1" si="286"/>
        <v>1.7143403243664368E-37</v>
      </c>
      <c r="AZ180">
        <f t="shared" ca="1" si="286"/>
        <v>9.2575141165866124E-31</v>
      </c>
      <c r="BA180">
        <f t="shared" ca="1" si="286"/>
        <v>6.5495345488817683E-25</v>
      </c>
      <c r="BB180">
        <f t="shared" ca="1" si="286"/>
        <v>6.5194809533363118E-20</v>
      </c>
      <c r="BC180">
        <f t="shared" ca="1" si="286"/>
        <v>9.7260941571979411E-16</v>
      </c>
      <c r="BD180">
        <f t="shared" ca="1" si="286"/>
        <v>2.2994437471883524E-12</v>
      </c>
      <c r="BE180">
        <f t="shared" ca="1" si="286"/>
        <v>9.0486601388169103E-10</v>
      </c>
      <c r="BF180">
        <f t="shared" ca="1" si="286"/>
        <v>6.1867812142294535E-8</v>
      </c>
      <c r="BG180">
        <f t="shared" ca="1" si="287"/>
        <v>7.6284322330009722E-7</v>
      </c>
      <c r="BH180">
        <f t="shared" ca="1" si="287"/>
        <v>1.7513425735574231E-6</v>
      </c>
      <c r="BI180">
        <f t="shared" ca="1" si="287"/>
        <v>7.691298565181495E-7</v>
      </c>
      <c r="BJ180">
        <f t="shared" ca="1" si="287"/>
        <v>6.6073170514246679E-8</v>
      </c>
      <c r="BK180">
        <f t="shared" ca="1" si="287"/>
        <v>1.1303990432537544E-9</v>
      </c>
      <c r="BL180">
        <f t="shared" ca="1" si="287"/>
        <v>3.9045267924823902E-12</v>
      </c>
      <c r="BM180">
        <f t="shared" ca="1" si="287"/>
        <v>2.7492595939849341E-15</v>
      </c>
      <c r="BN180">
        <f t="shared" ca="1" si="287"/>
        <v>3.9686050595068659E-19</v>
      </c>
      <c r="BO180">
        <f t="shared" ca="1" si="287"/>
        <v>1.176573014619856E-23</v>
      </c>
      <c r="BP180">
        <f t="shared" ca="1" si="287"/>
        <v>7.149660948747819E-29</v>
      </c>
      <c r="BQ180">
        <f t="shared" ca="1" si="288"/>
        <v>8.8535196058658718E-35</v>
      </c>
      <c r="BR180">
        <f t="shared" ca="1" si="288"/>
        <v>2.2127700122552059E-41</v>
      </c>
      <c r="BS180">
        <f t="shared" ca="1" si="288"/>
        <v>1.1012917269013291E-48</v>
      </c>
      <c r="BT180">
        <f t="shared" ca="1" si="288"/>
        <v>1.0726782699198205E-56</v>
      </c>
      <c r="BU180">
        <f t="shared" ca="1" si="288"/>
        <v>2.0014626383455354E-65</v>
      </c>
      <c r="BV180">
        <f t="shared" ca="1" si="288"/>
        <v>6.9733568432252014E-75</v>
      </c>
      <c r="BW180">
        <f t="shared" ca="1" si="288"/>
        <v>4.4033114731744733E-85</v>
      </c>
      <c r="BX180">
        <f t="shared" ca="1" si="288"/>
        <v>4.8687455714984726E-96</v>
      </c>
      <c r="BY180">
        <f t="shared" ca="1" si="288"/>
        <v>9.064281647054573E-108</v>
      </c>
      <c r="BZ180">
        <f t="shared" ca="1" si="288"/>
        <v>2.7183136189329172E-120</v>
      </c>
      <c r="CA180">
        <f t="shared" ca="1" si="289"/>
        <v>1.2494784565711542E-133</v>
      </c>
      <c r="CB180">
        <f t="shared" ca="1" si="289"/>
        <v>8.3272309460739213E-148</v>
      </c>
      <c r="CC180">
        <f t="shared" ca="1" si="289"/>
        <v>7.5641024445977447E-163</v>
      </c>
      <c r="CD180">
        <f t="shared" ca="1" si="289"/>
        <v>8.7431617153447784E-179</v>
      </c>
      <c r="CE180">
        <f t="shared" ca="1" si="289"/>
        <v>1.1916747948188718E-195</v>
      </c>
      <c r="CF180">
        <f t="shared" ca="1" si="289"/>
        <v>1.760306003837664E-213</v>
      </c>
      <c r="CG180">
        <f t="shared" ca="1" si="289"/>
        <v>2.5668300660387234E-232</v>
      </c>
      <c r="CH180">
        <f t="shared" ca="1" si="289"/>
        <v>3.3317557081600161E-252</v>
      </c>
      <c r="CI180">
        <f t="shared" ca="1" si="289"/>
        <v>3.4329247399515534E-273</v>
      </c>
      <c r="CJ180">
        <f t="shared" ca="1" si="289"/>
        <v>2.4728903924288726E-295</v>
      </c>
      <c r="CK180">
        <f t="shared" ca="1" si="290"/>
        <v>0</v>
      </c>
      <c r="CL180">
        <f t="shared" ca="1" si="290"/>
        <v>0</v>
      </c>
      <c r="CM180">
        <f t="shared" ca="1" si="290"/>
        <v>0</v>
      </c>
      <c r="CN180">
        <f t="shared" ca="1" si="290"/>
        <v>0</v>
      </c>
      <c r="CO180">
        <f t="shared" ca="1" si="290"/>
        <v>0</v>
      </c>
      <c r="CP180">
        <f t="shared" ca="1" si="290"/>
        <v>0</v>
      </c>
      <c r="CQ180">
        <f t="shared" ca="1" si="290"/>
        <v>0</v>
      </c>
      <c r="CR180">
        <f t="shared" ca="1" si="290"/>
        <v>0</v>
      </c>
      <c r="CS180">
        <f t="shared" ca="1" si="290"/>
        <v>0</v>
      </c>
      <c r="CT180">
        <f t="shared" ca="1" si="290"/>
        <v>0</v>
      </c>
      <c r="CU180">
        <f t="shared" ca="1" si="291"/>
        <v>0</v>
      </c>
      <c r="CV180">
        <f t="shared" ca="1" si="291"/>
        <v>0</v>
      </c>
      <c r="CW180">
        <f t="shared" ca="1" si="291"/>
        <v>0</v>
      </c>
      <c r="CX180">
        <f t="shared" ca="1" si="291"/>
        <v>0</v>
      </c>
      <c r="CY180">
        <f t="shared" ca="1" si="291"/>
        <v>0</v>
      </c>
      <c r="CZ180">
        <f t="shared" ca="1" si="291"/>
        <v>0</v>
      </c>
      <c r="DA180">
        <f t="shared" ca="1" si="291"/>
        <v>0</v>
      </c>
      <c r="DB180">
        <f t="shared" ca="1" si="291"/>
        <v>0</v>
      </c>
      <c r="DC180">
        <f t="shared" ca="1" si="291"/>
        <v>0</v>
      </c>
      <c r="DD180">
        <f t="shared" ca="1" si="291"/>
        <v>0</v>
      </c>
      <c r="DE180">
        <f t="shared" ca="1" si="292"/>
        <v>0</v>
      </c>
      <c r="DF180">
        <f t="shared" ca="1" si="292"/>
        <v>0</v>
      </c>
      <c r="DG180">
        <f t="shared" ca="1" si="292"/>
        <v>0</v>
      </c>
      <c r="DH180">
        <f t="shared" ca="1" si="292"/>
        <v>0</v>
      </c>
      <c r="DI180">
        <f t="shared" ca="1" si="292"/>
        <v>0</v>
      </c>
      <c r="DJ180">
        <f t="shared" ca="1" si="292"/>
        <v>0</v>
      </c>
      <c r="DK180">
        <f t="shared" ca="1" si="292"/>
        <v>0</v>
      </c>
      <c r="DL180">
        <f t="shared" ca="1" si="292"/>
        <v>0</v>
      </c>
      <c r="DM180">
        <f t="shared" ca="1" si="292"/>
        <v>0</v>
      </c>
      <c r="DN180">
        <f t="shared" ca="1" si="292"/>
        <v>0</v>
      </c>
      <c r="DQ180">
        <f t="shared" ca="1" si="282"/>
        <v>0</v>
      </c>
      <c r="DR180">
        <f t="shared" ca="1" si="282"/>
        <v>0</v>
      </c>
      <c r="DS180">
        <f t="shared" ca="1" si="282"/>
        <v>0</v>
      </c>
      <c r="DT180">
        <f t="shared" ca="1" si="282"/>
        <v>0</v>
      </c>
      <c r="DU180">
        <f t="shared" ca="1" si="282"/>
        <v>0</v>
      </c>
      <c r="DV180">
        <f t="shared" ca="1" si="282"/>
        <v>0</v>
      </c>
      <c r="DW180">
        <f t="shared" ca="1" si="282"/>
        <v>0</v>
      </c>
      <c r="DX180">
        <f t="shared" ca="1" si="282"/>
        <v>0</v>
      </c>
      <c r="DY180">
        <f t="shared" ca="1" si="282"/>
        <v>0</v>
      </c>
      <c r="DZ180">
        <f t="shared" ca="1" si="282"/>
        <v>0</v>
      </c>
      <c r="EA180">
        <f t="shared" ca="1" si="282"/>
        <v>0</v>
      </c>
      <c r="EB180">
        <f t="shared" ca="1" si="282"/>
        <v>0</v>
      </c>
      <c r="EC180">
        <f t="shared" ca="1" si="282"/>
        <v>0</v>
      </c>
      <c r="ED180">
        <f t="shared" ca="1" si="282"/>
        <v>0</v>
      </c>
      <c r="EE180">
        <f t="shared" ca="1" si="282"/>
        <v>0</v>
      </c>
      <c r="EF180">
        <f t="shared" ca="1" si="282"/>
        <v>0</v>
      </c>
      <c r="EG180">
        <f t="shared" ca="1" si="281"/>
        <v>0</v>
      </c>
      <c r="EH180">
        <f t="shared" ca="1" si="281"/>
        <v>0</v>
      </c>
      <c r="EI180">
        <f t="shared" ca="1" si="281"/>
        <v>0</v>
      </c>
      <c r="EJ180">
        <f t="shared" ca="1" si="281"/>
        <v>2.7180549108275495E-289</v>
      </c>
      <c r="EK180">
        <f t="shared" ca="1" si="281"/>
        <v>3.5961805814716961E-262</v>
      </c>
      <c r="EL180">
        <f t="shared" ca="1" si="281"/>
        <v>4.0937515648235446E-237</v>
      </c>
      <c r="EM180">
        <f t="shared" ca="1" si="281"/>
        <v>5.9883411652181405E-214</v>
      </c>
      <c r="EN180">
        <f t="shared" ca="1" si="281"/>
        <v>1.5910874067909453E-192</v>
      </c>
      <c r="EO180">
        <f t="shared" ca="1" si="281"/>
        <v>1.0368367508904798E-172</v>
      </c>
      <c r="EP180">
        <f t="shared" ca="1" si="281"/>
        <v>2.1533941120929905E-154</v>
      </c>
      <c r="EQ180">
        <f t="shared" ca="1" si="281"/>
        <v>1.7931758739838243E-137</v>
      </c>
      <c r="ER180">
        <f t="shared" ca="1" si="281"/>
        <v>7.3267243181464646E-122</v>
      </c>
      <c r="ES180">
        <f t="shared" ca="1" si="281"/>
        <v>1.755518576387797E-107</v>
      </c>
      <c r="ET180">
        <f t="shared" ca="1" si="281"/>
        <v>2.8883890769373816E-94</v>
      </c>
      <c r="EU180">
        <f t="shared" ca="1" si="281"/>
        <v>3.7540166941183883E-82</v>
      </c>
      <c r="EV180">
        <f t="shared" ca="1" si="294"/>
        <v>4.3653860956964655E-71</v>
      </c>
      <c r="EW180">
        <f t="shared" ca="1" si="294"/>
        <v>5.074632143904448E-61</v>
      </c>
      <c r="EX180">
        <f t="shared" ca="1" si="294"/>
        <v>6.5098427199459162E-52</v>
      </c>
      <c r="EY180">
        <f t="shared" ca="1" si="294"/>
        <v>1.0064399539911623E-43</v>
      </c>
      <c r="EZ180">
        <f t="shared" ca="1" si="294"/>
        <v>2.028407452656812E-36</v>
      </c>
      <c r="FA180">
        <f t="shared" ca="1" si="294"/>
        <v>5.7150671213529108E-30</v>
      </c>
      <c r="FB180">
        <f t="shared" ca="1" si="294"/>
        <v>2.395208890396635E-24</v>
      </c>
      <c r="FC180">
        <f t="shared" ca="1" si="294"/>
        <v>1.5775850525807764E-19</v>
      </c>
      <c r="FD180">
        <f t="shared" ca="1" si="294"/>
        <v>1.7140246043662185E-15</v>
      </c>
      <c r="FE180">
        <f t="shared" ca="1" si="294"/>
        <v>3.2052643826866967E-12</v>
      </c>
      <c r="FF180">
        <f t="shared" ca="1" si="294"/>
        <v>1.0704642458954446E-9</v>
      </c>
      <c r="FG180">
        <f t="shared" ca="1" si="294"/>
        <v>6.5907515786584624E-8</v>
      </c>
      <c r="FH180">
        <f t="shared" ca="1" si="294"/>
        <v>7.6848746412758284E-7</v>
      </c>
      <c r="FI180">
        <f t="shared" ca="1" si="294"/>
        <v>1.7352792380061861E-6</v>
      </c>
      <c r="FJ180">
        <f t="shared" ca="1" si="294"/>
        <v>7.7255066868392628E-7</v>
      </c>
      <c r="FK180">
        <f t="shared" ca="1" si="294"/>
        <v>6.8751792259394965E-8</v>
      </c>
      <c r="FL180">
        <f t="shared" ca="1" si="293"/>
        <v>1.2349692205139744E-9</v>
      </c>
      <c r="FM180">
        <f t="shared" ca="1" si="293"/>
        <v>4.5034545494588207E-12</v>
      </c>
      <c r="FN180">
        <f t="shared" ca="1" si="293"/>
        <v>3.3402084519656641E-15</v>
      </c>
      <c r="FO180">
        <f t="shared" ca="1" si="293"/>
        <v>5.0291617653518878E-19</v>
      </c>
      <c r="FP180">
        <f t="shared" ca="1" si="293"/>
        <v>1.5282959326402882E-23</v>
      </c>
      <c r="FQ180">
        <f t="shared" ca="1" si="293"/>
        <v>9.2839924716907244E-29</v>
      </c>
      <c r="FR180">
        <f t="shared" ca="1" si="293"/>
        <v>1.1122707960051137E-34</v>
      </c>
      <c r="FS180">
        <f t="shared" ca="1" si="293"/>
        <v>2.5824892132964333E-41</v>
      </c>
      <c r="FT180">
        <f t="shared" ca="1" si="293"/>
        <v>1.1372151263279713E-48</v>
      </c>
      <c r="FU180">
        <f t="shared" ca="1" si="293"/>
        <v>9.2555263385660771E-57</v>
      </c>
      <c r="FV180">
        <f t="shared" ca="1" si="293"/>
        <v>1.3507181726049494E-65</v>
      </c>
      <c r="FW180">
        <f t="shared" ca="1" si="293"/>
        <v>3.4131660969271308E-75</v>
      </c>
      <c r="FX180">
        <f t="shared" ca="1" si="293"/>
        <v>1.4350195027921029E-85</v>
      </c>
      <c r="FY180">
        <f t="shared" ca="1" si="293"/>
        <v>9.5953210615814589E-97</v>
      </c>
      <c r="FZ180">
        <f t="shared" ca="1" si="293"/>
        <v>9.6985680945304319E-109</v>
      </c>
      <c r="GA180">
        <f t="shared" ca="1" si="280"/>
        <v>1.399936057620654E-121</v>
      </c>
      <c r="GB180">
        <f t="shared" ca="1" si="280"/>
        <v>2.7083651036613815E-135</v>
      </c>
      <c r="GC180">
        <f t="shared" ca="1" si="280"/>
        <v>6.5438628929909228E-150</v>
      </c>
      <c r="GD180">
        <f t="shared" ca="1" si="280"/>
        <v>1.8255986129185375E-165</v>
      </c>
      <c r="GE180">
        <f t="shared" ca="1" si="280"/>
        <v>5.3898786746806531E-182</v>
      </c>
      <c r="GF180">
        <f t="shared" ca="1" si="280"/>
        <v>1.5288199488173599E-199</v>
      </c>
      <c r="GG180">
        <f t="shared" ca="1" si="280"/>
        <v>3.7421057874222957E-218</v>
      </c>
      <c r="GH180">
        <f t="shared" ca="1" si="280"/>
        <v>7.0157183772488725E-238</v>
      </c>
      <c r="GI180">
        <f t="shared" ca="1" si="280"/>
        <v>8.8234668462979343E-259</v>
      </c>
      <c r="GJ180">
        <f t="shared" ca="1" si="280"/>
        <v>6.4222513734346436E-281</v>
      </c>
      <c r="GK180">
        <f t="shared" ca="1" si="280"/>
        <v>2.2943632972010373E-304</v>
      </c>
      <c r="GL180">
        <f t="shared" ca="1" si="280"/>
        <v>0</v>
      </c>
      <c r="GM180">
        <f t="shared" ca="1" si="280"/>
        <v>0</v>
      </c>
      <c r="GN180">
        <f t="shared" ca="1" si="280"/>
        <v>0</v>
      </c>
      <c r="GO180">
        <f t="shared" ca="1" si="280"/>
        <v>0</v>
      </c>
      <c r="GP180">
        <f t="shared" ref="GP180:HE195" ca="1" si="295">_xlfn.BINOM.DIST($R180,$C180,GP$1,FALSE)*$F180*$B180</f>
        <v>0</v>
      </c>
      <c r="GQ180">
        <f t="shared" ca="1" si="295"/>
        <v>0</v>
      </c>
      <c r="GR180">
        <f t="shared" ca="1" si="295"/>
        <v>0</v>
      </c>
      <c r="GS180">
        <f t="shared" ca="1" si="295"/>
        <v>0</v>
      </c>
      <c r="GT180">
        <f t="shared" ca="1" si="295"/>
        <v>0</v>
      </c>
      <c r="GU180">
        <f t="shared" ca="1" si="295"/>
        <v>0</v>
      </c>
      <c r="GV180">
        <f t="shared" ca="1" si="295"/>
        <v>0</v>
      </c>
      <c r="GW180">
        <f t="shared" ca="1" si="295"/>
        <v>0</v>
      </c>
      <c r="GX180">
        <f t="shared" ca="1" si="295"/>
        <v>0</v>
      </c>
      <c r="GY180">
        <f t="shared" ca="1" si="295"/>
        <v>0</v>
      </c>
      <c r="GZ180">
        <f t="shared" ca="1" si="295"/>
        <v>0</v>
      </c>
      <c r="HA180">
        <f t="shared" ca="1" si="295"/>
        <v>0</v>
      </c>
      <c r="HB180">
        <f t="shared" ca="1" si="295"/>
        <v>0</v>
      </c>
      <c r="HC180">
        <f t="shared" ca="1" si="295"/>
        <v>0</v>
      </c>
      <c r="HD180">
        <f t="shared" ca="1" si="295"/>
        <v>0</v>
      </c>
      <c r="HE180">
        <f t="shared" ca="1" si="295"/>
        <v>0</v>
      </c>
      <c r="HF180">
        <f t="shared" ca="1" si="268"/>
        <v>0</v>
      </c>
      <c r="HG180">
        <f t="shared" ca="1" si="268"/>
        <v>0</v>
      </c>
      <c r="HH180">
        <f t="shared" ca="1" si="268"/>
        <v>0</v>
      </c>
      <c r="HI180">
        <f t="shared" ca="1" si="268"/>
        <v>0</v>
      </c>
      <c r="HJ180">
        <f t="shared" ca="1" si="268"/>
        <v>0</v>
      </c>
      <c r="HK180">
        <f t="shared" ca="1" si="268"/>
        <v>0</v>
      </c>
      <c r="HL180">
        <f t="shared" ca="1" si="268"/>
        <v>0</v>
      </c>
    </row>
    <row r="181" spans="1:220" x14ac:dyDescent="0.25">
      <c r="A181" s="6">
        <v>45267</v>
      </c>
      <c r="B181">
        <f t="shared" ca="1" si="216"/>
        <v>1.8139578724816273E-4</v>
      </c>
      <c r="C181">
        <v>1129</v>
      </c>
      <c r="D181">
        <f t="shared" si="217"/>
        <v>1.0526939419249679</v>
      </c>
      <c r="E181" t="s">
        <v>7</v>
      </c>
      <c r="F181">
        <v>0.75285290000000005</v>
      </c>
      <c r="G181">
        <v>49</v>
      </c>
      <c r="H181">
        <v>48</v>
      </c>
      <c r="I181">
        <f t="shared" si="218"/>
        <v>1</v>
      </c>
      <c r="J181">
        <f t="shared" si="219"/>
        <v>0</v>
      </c>
      <c r="K181">
        <f t="shared" ca="1" si="220"/>
        <v>1.467554676585361E-4</v>
      </c>
      <c r="L181">
        <f t="shared" ca="1" si="221"/>
        <v>0</v>
      </c>
      <c r="M181">
        <f t="shared" si="222"/>
        <v>1.0208333333333333</v>
      </c>
      <c r="Q181">
        <f t="shared" si="223"/>
        <v>553.21</v>
      </c>
      <c r="R181">
        <f t="shared" si="224"/>
        <v>541.91999999999996</v>
      </c>
      <c r="S181">
        <f t="shared" ca="1" si="283"/>
        <v>0</v>
      </c>
      <c r="T181">
        <f t="shared" ca="1" si="283"/>
        <v>0</v>
      </c>
      <c r="U181">
        <f t="shared" ca="1" si="283"/>
        <v>0</v>
      </c>
      <c r="V181">
        <f t="shared" ca="1" si="283"/>
        <v>0</v>
      </c>
      <c r="W181">
        <f t="shared" ca="1" si="283"/>
        <v>0</v>
      </c>
      <c r="X181">
        <f t="shared" ca="1" si="283"/>
        <v>0</v>
      </c>
      <c r="Y181">
        <f t="shared" ca="1" si="283"/>
        <v>0</v>
      </c>
      <c r="Z181">
        <f t="shared" ca="1" si="283"/>
        <v>0</v>
      </c>
      <c r="AA181">
        <f t="shared" ca="1" si="283"/>
        <v>6.6464242626574957E-294</v>
      </c>
      <c r="AB181">
        <f t="shared" ca="1" si="283"/>
        <v>2.376765854224404E-268</v>
      </c>
      <c r="AC181">
        <f t="shared" ca="1" si="284"/>
        <v>8.2361100258939496E-246</v>
      </c>
      <c r="AD181">
        <f t="shared" ca="1" si="284"/>
        <v>1.0252633255937819E-225</v>
      </c>
      <c r="AE181">
        <f t="shared" ca="1" si="284"/>
        <v>1.2058267818975865E-207</v>
      </c>
      <c r="AF181">
        <f t="shared" ca="1" si="284"/>
        <v>2.7912583589791537E-191</v>
      </c>
      <c r="AG181">
        <f t="shared" ca="1" si="284"/>
        <v>2.2487871399220343E-176</v>
      </c>
      <c r="AH181">
        <f t="shared" ca="1" si="284"/>
        <v>9.9038526867698938E-163</v>
      </c>
      <c r="AI181">
        <f t="shared" ca="1" si="284"/>
        <v>3.4296980224424159E-150</v>
      </c>
      <c r="AJ181">
        <f t="shared" ca="1" si="284"/>
        <v>1.2568152260862346E-138</v>
      </c>
      <c r="AK181">
        <f t="shared" ca="1" si="284"/>
        <v>6.2303292453262324E-128</v>
      </c>
      <c r="AL181">
        <f t="shared" ca="1" si="284"/>
        <v>5.1303725552783939E-118</v>
      </c>
      <c r="AM181">
        <f t="shared" ca="1" si="285"/>
        <v>8.3455855265462016E-109</v>
      </c>
      <c r="AN181">
        <f t="shared" ca="1" si="285"/>
        <v>3.1082165875933551E-100</v>
      </c>
      <c r="AO181">
        <f t="shared" ca="1" si="285"/>
        <v>3.0079481589549188E-92</v>
      </c>
      <c r="AP181">
        <f t="shared" ca="1" si="285"/>
        <v>8.4369936013430854E-85</v>
      </c>
      <c r="AQ181">
        <f t="shared" ca="1" si="285"/>
        <v>7.5419304463639232E-78</v>
      </c>
      <c r="AR181">
        <f t="shared" ca="1" si="285"/>
        <v>2.3342599135070766E-71</v>
      </c>
      <c r="AS181">
        <f t="shared" ca="1" si="285"/>
        <v>2.6901016791439191E-65</v>
      </c>
      <c r="AT181">
        <f t="shared" ca="1" si="285"/>
        <v>1.2307382889810349E-59</v>
      </c>
      <c r="AU181">
        <f t="shared" ca="1" si="285"/>
        <v>2.3656254256087646E-54</v>
      </c>
      <c r="AV181">
        <f t="shared" ca="1" si="285"/>
        <v>2.0088078783445269E-49</v>
      </c>
      <c r="AW181">
        <f t="shared" ca="1" si="286"/>
        <v>7.880642216290003E-45</v>
      </c>
      <c r="AX181">
        <f t="shared" ca="1" si="286"/>
        <v>1.4863793313577615E-40</v>
      </c>
      <c r="AY181">
        <f t="shared" ca="1" si="286"/>
        <v>1.3967170424775992E-36</v>
      </c>
      <c r="AZ181">
        <f t="shared" ca="1" si="286"/>
        <v>6.7504357928684093E-33</v>
      </c>
      <c r="BA181">
        <f t="shared" ca="1" si="286"/>
        <v>1.7265720218991097E-29</v>
      </c>
      <c r="BB181">
        <f t="shared" ca="1" si="286"/>
        <v>2.3975002142065965E-26</v>
      </c>
      <c r="BC181">
        <f t="shared" ca="1" si="286"/>
        <v>1.8492032229258701E-23</v>
      </c>
      <c r="BD181">
        <f t="shared" ca="1" si="286"/>
        <v>8.0862394395354969E-21</v>
      </c>
      <c r="BE181">
        <f t="shared" ca="1" si="286"/>
        <v>2.0416381989625466E-18</v>
      </c>
      <c r="BF181">
        <f t="shared" ca="1" si="286"/>
        <v>3.0251670018128801E-16</v>
      </c>
      <c r="BG181">
        <f t="shared" ca="1" si="287"/>
        <v>2.6688989326869073E-14</v>
      </c>
      <c r="BH181">
        <f t="shared" ca="1" si="287"/>
        <v>1.4199340528055494E-12</v>
      </c>
      <c r="BI181">
        <f t="shared" ca="1" si="287"/>
        <v>4.6070039535642769E-11</v>
      </c>
      <c r="BJ181">
        <f t="shared" ca="1" si="287"/>
        <v>9.2046971810967426E-10</v>
      </c>
      <c r="BK181">
        <f t="shared" ca="1" si="287"/>
        <v>1.1420111787572126E-8</v>
      </c>
      <c r="BL181">
        <f t="shared" ca="1" si="287"/>
        <v>8.8606578968676565E-8</v>
      </c>
      <c r="BM181">
        <f t="shared" ca="1" si="287"/>
        <v>4.3243743293855891E-7</v>
      </c>
      <c r="BN181">
        <f t="shared" ca="1" si="287"/>
        <v>1.3336842767644845E-6</v>
      </c>
      <c r="BO181">
        <f t="shared" ca="1" si="287"/>
        <v>2.6083562369878428E-6</v>
      </c>
      <c r="BP181">
        <f t="shared" ca="1" si="287"/>
        <v>3.242577694107579E-6</v>
      </c>
      <c r="BQ181">
        <f t="shared" ca="1" si="288"/>
        <v>2.5654975132223377E-6</v>
      </c>
      <c r="BR181">
        <f t="shared" ca="1" si="288"/>
        <v>1.2920704115518125E-6</v>
      </c>
      <c r="BS181">
        <f t="shared" ca="1" si="288"/>
        <v>4.1384571329467167E-7</v>
      </c>
      <c r="BT181">
        <f t="shared" ca="1" si="288"/>
        <v>8.4131525328081761E-8</v>
      </c>
      <c r="BU181">
        <f t="shared" ca="1" si="288"/>
        <v>1.0821735959748435E-8</v>
      </c>
      <c r="BV181">
        <f t="shared" ca="1" si="288"/>
        <v>8.7702490764494782E-10</v>
      </c>
      <c r="BW181">
        <f t="shared" ca="1" si="288"/>
        <v>4.4540726154831326E-11</v>
      </c>
      <c r="BX181">
        <f t="shared" ca="1" si="288"/>
        <v>1.408193396355895E-12</v>
      </c>
      <c r="BY181">
        <f t="shared" ca="1" si="288"/>
        <v>2.749846250069295E-14</v>
      </c>
      <c r="BZ181">
        <f t="shared" ca="1" si="288"/>
        <v>3.2862500924422943E-16</v>
      </c>
      <c r="CA181">
        <f t="shared" ca="1" si="289"/>
        <v>2.3781167384484274E-18</v>
      </c>
      <c r="CB181">
        <f t="shared" ca="1" si="289"/>
        <v>1.0295539540658276E-20</v>
      </c>
      <c r="CC181">
        <f t="shared" ca="1" si="289"/>
        <v>2.6302234562655864E-23</v>
      </c>
      <c r="CD181">
        <f t="shared" ca="1" si="289"/>
        <v>3.9043937875592637E-26</v>
      </c>
      <c r="CE181">
        <f t="shared" ca="1" si="289"/>
        <v>3.3098076674435651E-29</v>
      </c>
      <c r="CF181">
        <f t="shared" ca="1" si="289"/>
        <v>1.5715075502687462E-32</v>
      </c>
      <c r="CG181">
        <f t="shared" ca="1" si="289"/>
        <v>4.0896794915131218E-36</v>
      </c>
      <c r="CH181">
        <f t="shared" ca="1" si="289"/>
        <v>5.6941901517182877E-40</v>
      </c>
      <c r="CI181">
        <f t="shared" ca="1" si="289"/>
        <v>4.1290766168094315E-44</v>
      </c>
      <c r="CJ181">
        <f t="shared" ca="1" si="289"/>
        <v>1.513280824302489E-48</v>
      </c>
      <c r="CK181">
        <f t="shared" ca="1" si="290"/>
        <v>2.7107879663637851E-53</v>
      </c>
      <c r="CL181">
        <f t="shared" ca="1" si="290"/>
        <v>2.2863901165093846E-58</v>
      </c>
      <c r="CM181">
        <f t="shared" ca="1" si="290"/>
        <v>8.7082979996982796E-64</v>
      </c>
      <c r="CN181">
        <f t="shared" ca="1" si="290"/>
        <v>1.4292444183947639E-69</v>
      </c>
      <c r="CO181">
        <f t="shared" ca="1" si="290"/>
        <v>9.5901664519510493E-76</v>
      </c>
      <c r="CP181">
        <f t="shared" ca="1" si="290"/>
        <v>2.4794785374679583E-82</v>
      </c>
      <c r="CQ181">
        <f t="shared" ca="1" si="290"/>
        <v>2.3100876579315564E-89</v>
      </c>
      <c r="CR181">
        <f t="shared" ca="1" si="290"/>
        <v>7.1885495257852771E-97</v>
      </c>
      <c r="CS181">
        <f t="shared" ca="1" si="290"/>
        <v>6.8519809061700635E-105</v>
      </c>
      <c r="CT181">
        <f t="shared" ca="1" si="290"/>
        <v>1.8118905211858243E-113</v>
      </c>
      <c r="CU181">
        <f t="shared" ca="1" si="291"/>
        <v>1.185979034309294E-122</v>
      </c>
      <c r="CV181">
        <f t="shared" ca="1" si="291"/>
        <v>1.6839387521214685E-132</v>
      </c>
      <c r="CW181">
        <f t="shared" ca="1" si="291"/>
        <v>4.4469271039708029E-143</v>
      </c>
      <c r="CX181">
        <f t="shared" ca="1" si="291"/>
        <v>1.8230580617015531E-154</v>
      </c>
      <c r="CY181">
        <f t="shared" ca="1" si="291"/>
        <v>9.3668141791719542E-167</v>
      </c>
      <c r="CZ181">
        <f t="shared" ca="1" si="291"/>
        <v>4.6694726793962081E-180</v>
      </c>
      <c r="DA181">
        <f t="shared" ca="1" si="291"/>
        <v>1.6574055584849194E-194</v>
      </c>
      <c r="DB181">
        <f t="shared" ca="1" si="291"/>
        <v>2.8678361144955961E-210</v>
      </c>
      <c r="DC181">
        <f t="shared" ca="1" si="291"/>
        <v>1.5113050207459463E-227</v>
      </c>
      <c r="DD181">
        <f t="shared" ca="1" si="291"/>
        <v>1.3393590866653167E-246</v>
      </c>
      <c r="DE181">
        <f t="shared" ca="1" si="292"/>
        <v>9.2927536158781353E-268</v>
      </c>
      <c r="DF181">
        <f t="shared" ca="1" si="292"/>
        <v>1.8433682088323065E-291</v>
      </c>
      <c r="DG181">
        <f t="shared" ca="1" si="292"/>
        <v>0</v>
      </c>
      <c r="DH181">
        <f t="shared" ca="1" si="292"/>
        <v>0</v>
      </c>
      <c r="DI181">
        <f t="shared" ca="1" si="292"/>
        <v>0</v>
      </c>
      <c r="DJ181">
        <f t="shared" ca="1" si="292"/>
        <v>0</v>
      </c>
      <c r="DK181">
        <f t="shared" ca="1" si="292"/>
        <v>0</v>
      </c>
      <c r="DL181">
        <f t="shared" ca="1" si="292"/>
        <v>0</v>
      </c>
      <c r="DM181">
        <f t="shared" ca="1" si="292"/>
        <v>0</v>
      </c>
      <c r="DN181">
        <f t="shared" ca="1" si="292"/>
        <v>0</v>
      </c>
      <c r="DQ181">
        <f t="shared" ca="1" si="282"/>
        <v>0</v>
      </c>
      <c r="DR181">
        <f t="shared" ca="1" si="282"/>
        <v>0</v>
      </c>
      <c r="DS181">
        <f t="shared" ca="1" si="282"/>
        <v>0</v>
      </c>
      <c r="DT181">
        <f t="shared" ca="1" si="282"/>
        <v>0</v>
      </c>
      <c r="DU181">
        <f t="shared" ca="1" si="282"/>
        <v>0</v>
      </c>
      <c r="DV181">
        <f t="shared" ca="1" si="282"/>
        <v>0</v>
      </c>
      <c r="DW181">
        <f t="shared" ca="1" si="282"/>
        <v>0</v>
      </c>
      <c r="DX181">
        <f t="shared" ca="1" si="282"/>
        <v>0</v>
      </c>
      <c r="DY181">
        <f t="shared" ca="1" si="282"/>
        <v>1.6904736075038752E-281</v>
      </c>
      <c r="DZ181">
        <f t="shared" ca="1" si="282"/>
        <v>1.2900877291134486E-256</v>
      </c>
      <c r="EA181">
        <f t="shared" ca="1" si="282"/>
        <v>1.1058048826786438E-234</v>
      </c>
      <c r="EB181">
        <f t="shared" ca="1" si="282"/>
        <v>3.8357432611341452E-215</v>
      </c>
      <c r="EC181">
        <f t="shared" ca="1" si="282"/>
        <v>1.3865907190208341E-197</v>
      </c>
      <c r="ED181">
        <f t="shared" ca="1" si="282"/>
        <v>1.0709201512418388E-181</v>
      </c>
      <c r="EE181">
        <f t="shared" ca="1" si="282"/>
        <v>3.0863102845983744E-167</v>
      </c>
      <c r="EF181">
        <f t="shared" ca="1" si="282"/>
        <v>5.1615771371750437E-154</v>
      </c>
      <c r="EG181">
        <f t="shared" ca="1" si="281"/>
        <v>7.1484811144400298E-142</v>
      </c>
      <c r="EH181">
        <f t="shared" ca="1" si="281"/>
        <v>1.0961443147353318E-130</v>
      </c>
      <c r="EI181">
        <f t="shared" ca="1" si="281"/>
        <v>2.3662107082664102E-120</v>
      </c>
      <c r="EJ181">
        <f t="shared" ca="1" si="281"/>
        <v>8.7896618809416358E-111</v>
      </c>
      <c r="EK181">
        <f t="shared" ca="1" si="281"/>
        <v>6.6561478225695255E-102</v>
      </c>
      <c r="EL181">
        <f t="shared" ca="1" si="281"/>
        <v>1.1870009942873689E-93</v>
      </c>
      <c r="EM181">
        <f t="shared" ca="1" si="281"/>
        <v>5.6413060263831619E-86</v>
      </c>
      <c r="EN181">
        <f t="shared" ca="1" si="281"/>
        <v>7.9503937839631533E-79</v>
      </c>
      <c r="EO181">
        <f t="shared" ca="1" si="281"/>
        <v>3.6454989710797737E-72</v>
      </c>
      <c r="EP181">
        <f t="shared" ca="1" si="281"/>
        <v>5.897263303882427E-66</v>
      </c>
      <c r="EQ181">
        <f t="shared" ca="1" si="281"/>
        <v>3.6133947309670619E-60</v>
      </c>
      <c r="ER181">
        <f t="shared" ca="1" si="281"/>
        <v>8.9273202343659159E-55</v>
      </c>
      <c r="ES181">
        <f t="shared" ca="1" si="281"/>
        <v>9.3990900535450434E-50</v>
      </c>
      <c r="ET181">
        <f t="shared" ca="1" si="281"/>
        <v>4.4290324585532967E-45</v>
      </c>
      <c r="EU181">
        <f t="shared" ca="1" si="281"/>
        <v>9.7572916091525631E-41</v>
      </c>
      <c r="EV181">
        <f t="shared" ca="1" si="294"/>
        <v>1.0447795678256227E-36</v>
      </c>
      <c r="EW181">
        <f t="shared" ca="1" si="294"/>
        <v>5.6293972321245679E-33</v>
      </c>
      <c r="EX181">
        <f t="shared" ca="1" si="294"/>
        <v>1.5743758341107134E-29</v>
      </c>
      <c r="EY181">
        <f t="shared" ca="1" si="294"/>
        <v>2.3496932614040325E-26</v>
      </c>
      <c r="EZ181">
        <f t="shared" ca="1" si="294"/>
        <v>1.9184419056556932E-23</v>
      </c>
      <c r="FA181">
        <f t="shared" ca="1" si="294"/>
        <v>8.76113899682985E-21</v>
      </c>
      <c r="FB181">
        <f t="shared" ca="1" si="294"/>
        <v>2.2827521046346975E-18</v>
      </c>
      <c r="FC181">
        <f t="shared" ca="1" si="294"/>
        <v>3.4539985234724283E-16</v>
      </c>
      <c r="FD181">
        <f t="shared" ca="1" si="294"/>
        <v>3.0830341872871507E-14</v>
      </c>
      <c r="FE181">
        <f t="shared" ca="1" si="294"/>
        <v>1.6461654671270436E-12</v>
      </c>
      <c r="FF181">
        <f t="shared" ca="1" si="294"/>
        <v>5.3227036139515153E-11</v>
      </c>
      <c r="FG181">
        <f t="shared" ca="1" si="294"/>
        <v>1.0534387103421791E-9</v>
      </c>
      <c r="FH181">
        <f t="shared" ca="1" si="294"/>
        <v>1.288049510448863E-8</v>
      </c>
      <c r="FI181">
        <f t="shared" ca="1" si="294"/>
        <v>9.8071046945690872E-8</v>
      </c>
      <c r="FJ181">
        <f t="shared" ca="1" si="294"/>
        <v>4.6807379505564772E-7</v>
      </c>
      <c r="FK181">
        <f t="shared" ca="1" si="294"/>
        <v>1.4079935604843129E-6</v>
      </c>
      <c r="FL181">
        <f t="shared" ca="1" si="293"/>
        <v>2.680621036195742E-6</v>
      </c>
      <c r="FM181">
        <f t="shared" ca="1" si="293"/>
        <v>3.2401001209683964E-6</v>
      </c>
      <c r="FN181">
        <f t="shared" ca="1" si="293"/>
        <v>2.4912986571278561E-6</v>
      </c>
      <c r="FO181">
        <f t="shared" ca="1" si="293"/>
        <v>1.2196012147915899E-6</v>
      </c>
      <c r="FP181">
        <f t="shared" ca="1" si="293"/>
        <v>3.8005222432161527E-7</v>
      </c>
      <c r="FQ181">
        <f t="shared" ca="1" si="293"/>
        <v>7.529037082856436E-8</v>
      </c>
      <c r="FR181">
        <f t="shared" ca="1" si="293"/>
        <v>9.4595150639071148E-9</v>
      </c>
      <c r="FS181">
        <f t="shared" ca="1" si="293"/>
        <v>7.5112470404357175E-10</v>
      </c>
      <c r="FT181">
        <f t="shared" ca="1" si="293"/>
        <v>3.7519415943947788E-11</v>
      </c>
      <c r="FU181">
        <f t="shared" ca="1" si="293"/>
        <v>1.1721395961787865E-12</v>
      </c>
      <c r="FV181">
        <f t="shared" ca="1" si="293"/>
        <v>2.2742162193385965E-14</v>
      </c>
      <c r="FW181">
        <f t="shared" ca="1" si="293"/>
        <v>2.7177545057173353E-16</v>
      </c>
      <c r="FX181">
        <f t="shared" ca="1" si="293"/>
        <v>1.9812031166987386E-18</v>
      </c>
      <c r="FY181">
        <f t="shared" ca="1" si="293"/>
        <v>8.713332987810762E-21</v>
      </c>
      <c r="FZ181">
        <f t="shared" ca="1" si="293"/>
        <v>2.2830352935268876E-23</v>
      </c>
      <c r="GA181">
        <f t="shared" ref="GA181:GP196" ca="1" si="296">_xlfn.BINOM.DIST($R181,$C181,GA$1,FALSE)*$F181*$B181</f>
        <v>3.5135147586701155E-26</v>
      </c>
      <c r="GB181">
        <f t="shared" ca="1" si="296"/>
        <v>3.1256040337118343E-29</v>
      </c>
      <c r="GC181">
        <f t="shared" ca="1" si="296"/>
        <v>1.578771687042153E-32</v>
      </c>
      <c r="GD181">
        <f t="shared" ca="1" si="296"/>
        <v>4.4383237125912606E-36</v>
      </c>
      <c r="GE181">
        <f t="shared" ca="1" si="296"/>
        <v>6.791337317867958E-40</v>
      </c>
      <c r="GF181">
        <f t="shared" ca="1" si="296"/>
        <v>5.5175701347107228E-44</v>
      </c>
      <c r="GG181">
        <f t="shared" ca="1" si="296"/>
        <v>2.3152184734697625E-48</v>
      </c>
      <c r="GH181">
        <f t="shared" ca="1" si="296"/>
        <v>4.8653828092029365E-53</v>
      </c>
      <c r="GI181">
        <f t="shared" ca="1" si="296"/>
        <v>4.9478938715960468E-58</v>
      </c>
      <c r="GJ181">
        <f t="shared" ca="1" si="296"/>
        <v>2.3435400214390796E-63</v>
      </c>
      <c r="GK181">
        <f t="shared" ca="1" si="296"/>
        <v>4.9532009945203079E-69</v>
      </c>
      <c r="GL181">
        <f t="shared" ca="1" si="296"/>
        <v>4.452906781366438E-75</v>
      </c>
      <c r="GM181">
        <f t="shared" ca="1" si="296"/>
        <v>1.6135110136951917E-81</v>
      </c>
      <c r="GN181">
        <f t="shared" ca="1" si="296"/>
        <v>2.2179489556257023E-88</v>
      </c>
      <c r="GO181">
        <f t="shared" ca="1" si="296"/>
        <v>1.0800565704151237E-95</v>
      </c>
      <c r="GP181">
        <f t="shared" ca="1" si="296"/>
        <v>1.7239824862749087E-103</v>
      </c>
      <c r="GQ181">
        <f t="shared" ca="1" si="295"/>
        <v>8.2565636249818796E-112</v>
      </c>
      <c r="GR181">
        <f t="shared" ca="1" si="295"/>
        <v>1.0722218288762143E-120</v>
      </c>
      <c r="GS181">
        <f t="shared" ca="1" si="295"/>
        <v>3.3604958698180922E-130</v>
      </c>
      <c r="GT181">
        <f t="shared" ca="1" si="295"/>
        <v>2.2212402091571117E-140</v>
      </c>
      <c r="GU181">
        <f t="shared" ca="1" si="295"/>
        <v>2.6461233995112556E-151</v>
      </c>
      <c r="GV181">
        <f t="shared" ca="1" si="295"/>
        <v>4.723856527472692E-163</v>
      </c>
      <c r="GW181">
        <f t="shared" ca="1" si="295"/>
        <v>1.0156089375018747E-175</v>
      </c>
      <c r="GX181">
        <f t="shared" ca="1" si="295"/>
        <v>2.0247997992058369E-189</v>
      </c>
      <c r="GY181">
        <f t="shared" ca="1" si="295"/>
        <v>2.7291666428068892E-204</v>
      </c>
      <c r="GZ181">
        <f t="shared" ca="1" si="295"/>
        <v>1.6892338518588484E-220</v>
      </c>
      <c r="HA181">
        <f t="shared" ca="1" si="295"/>
        <v>2.9701696918394767E-238</v>
      </c>
      <c r="HB181">
        <f t="shared" ca="1" si="295"/>
        <v>8.0905010920612745E-258</v>
      </c>
      <c r="HC181">
        <f t="shared" ca="1" si="295"/>
        <v>1.5641577815139519E-279</v>
      </c>
      <c r="HD181">
        <f t="shared" ca="1" si="295"/>
        <v>7.6748827412760448E-304</v>
      </c>
      <c r="HE181">
        <f t="shared" ca="1" si="295"/>
        <v>0</v>
      </c>
      <c r="HF181">
        <f t="shared" ca="1" si="268"/>
        <v>0</v>
      </c>
      <c r="HG181">
        <f t="shared" ca="1" si="268"/>
        <v>0</v>
      </c>
      <c r="HH181">
        <f t="shared" ca="1" si="268"/>
        <v>0</v>
      </c>
      <c r="HI181">
        <f t="shared" ca="1" si="268"/>
        <v>0</v>
      </c>
      <c r="HJ181">
        <f t="shared" ca="1" si="268"/>
        <v>0</v>
      </c>
      <c r="HK181">
        <f t="shared" ca="1" si="268"/>
        <v>0</v>
      </c>
      <c r="HL181">
        <f t="shared" ca="1" si="268"/>
        <v>0</v>
      </c>
    </row>
    <row r="182" spans="1:220" x14ac:dyDescent="0.25">
      <c r="A182" s="6">
        <v>45267</v>
      </c>
      <c r="B182">
        <f t="shared" ca="1" si="216"/>
        <v>1.8139578724816273E-4</v>
      </c>
      <c r="C182">
        <v>4000</v>
      </c>
      <c r="D182">
        <f t="shared" si="217"/>
        <v>1.6020599913279625</v>
      </c>
      <c r="E182" t="s">
        <v>7</v>
      </c>
      <c r="F182">
        <v>0.75285290000000005</v>
      </c>
      <c r="G182">
        <v>41</v>
      </c>
      <c r="H182">
        <v>44</v>
      </c>
      <c r="I182">
        <f t="shared" si="218"/>
        <v>0</v>
      </c>
      <c r="J182">
        <f t="shared" si="219"/>
        <v>1</v>
      </c>
      <c r="K182">
        <f t="shared" ca="1" si="220"/>
        <v>0</v>
      </c>
      <c r="L182">
        <f t="shared" ca="1" si="221"/>
        <v>2.3479287783646405E-4</v>
      </c>
      <c r="M182">
        <f t="shared" si="222"/>
        <v>1.0731707317073171</v>
      </c>
      <c r="Q182">
        <f t="shared" si="223"/>
        <v>1640</v>
      </c>
      <c r="R182">
        <f t="shared" si="224"/>
        <v>1760</v>
      </c>
      <c r="S182">
        <f t="shared" ref="S182:AB191" ca="1" si="297">_xlfn.BINOM.DIST($Q182,$C182,S$1,FALSE)*$F182*$B182</f>
        <v>0</v>
      </c>
      <c r="T182">
        <f t="shared" ca="1" si="297"/>
        <v>0</v>
      </c>
      <c r="U182">
        <f t="shared" ca="1" si="297"/>
        <v>0</v>
      </c>
      <c r="V182">
        <f t="shared" ca="1" si="297"/>
        <v>0</v>
      </c>
      <c r="W182">
        <f t="shared" ca="1" si="297"/>
        <v>0</v>
      </c>
      <c r="X182">
        <f t="shared" ca="1" si="297"/>
        <v>0</v>
      </c>
      <c r="Y182">
        <f t="shared" ca="1" si="297"/>
        <v>0</v>
      </c>
      <c r="Z182">
        <f t="shared" ca="1" si="297"/>
        <v>0</v>
      </c>
      <c r="AA182">
        <f t="shared" ca="1" si="297"/>
        <v>0</v>
      </c>
      <c r="AB182">
        <f t="shared" ca="1" si="297"/>
        <v>0</v>
      </c>
      <c r="AC182">
        <f t="shared" ref="AC182:AL191" ca="1" si="298">_xlfn.BINOM.DIST($Q182,$C182,AC$1,FALSE)*$F182*$B182</f>
        <v>0</v>
      </c>
      <c r="AD182">
        <f t="shared" ca="1" si="298"/>
        <v>0</v>
      </c>
      <c r="AE182">
        <f t="shared" ca="1" si="298"/>
        <v>0</v>
      </c>
      <c r="AF182">
        <f t="shared" ca="1" si="298"/>
        <v>0</v>
      </c>
      <c r="AG182">
        <f t="shared" ca="1" si="298"/>
        <v>0</v>
      </c>
      <c r="AH182">
        <f t="shared" ca="1" si="298"/>
        <v>0</v>
      </c>
      <c r="AI182">
        <f t="shared" ca="1" si="298"/>
        <v>0</v>
      </c>
      <c r="AJ182">
        <f t="shared" ca="1" si="298"/>
        <v>1.0656821149314313E-283</v>
      </c>
      <c r="AK182">
        <f t="shared" ca="1" si="298"/>
        <v>2.0639473013294448E-255</v>
      </c>
      <c r="AL182">
        <f t="shared" ca="1" si="298"/>
        <v>1.7686778034116574E-229</v>
      </c>
      <c r="AM182">
        <f t="shared" ref="AM182:AV191" ca="1" si="299">_xlfn.BINOM.DIST($Q182,$C182,AM$1,FALSE)*$F182*$B182</f>
        <v>1.1185639004995805E-205</v>
      </c>
      <c r="AN182">
        <f t="shared" ca="1" si="299"/>
        <v>8.0663566154270728E-184</v>
      </c>
      <c r="AO182">
        <f t="shared" ca="1" si="299"/>
        <v>9.6284750027425572E-164</v>
      </c>
      <c r="AP182">
        <f t="shared" ca="1" si="299"/>
        <v>2.6233792867646383E-145</v>
      </c>
      <c r="AQ182">
        <f t="shared" ca="1" si="299"/>
        <v>2.1558215007787669E-128</v>
      </c>
      <c r="AR182">
        <f t="shared" ca="1" si="299"/>
        <v>6.8123105200472453E-113</v>
      </c>
      <c r="AS182">
        <f t="shared" ca="1" si="299"/>
        <v>1.0238771396927574E-98</v>
      </c>
      <c r="AT182">
        <f t="shared" ca="1" si="299"/>
        <v>8.8231104180075153E-86</v>
      </c>
      <c r="AU182">
        <f t="shared" ca="1" si="299"/>
        <v>5.1399818839990343E-74</v>
      </c>
      <c r="AV182">
        <f t="shared" ca="1" si="299"/>
        <v>2.3416292835624746E-63</v>
      </c>
      <c r="AW182">
        <f t="shared" ref="AW182:BF191" ca="1" si="300">_xlfn.BINOM.DIST($Q182,$C182,AW$1,FALSE)*$F182*$B182</f>
        <v>9.4914110746929166E-54</v>
      </c>
      <c r="AX182">
        <f t="shared" ca="1" si="300"/>
        <v>3.8382268343493513E-45</v>
      </c>
      <c r="AY182">
        <f t="shared" ca="1" si="300"/>
        <v>1.7143403243664368E-37</v>
      </c>
      <c r="AZ182">
        <f t="shared" ca="1" si="300"/>
        <v>9.2575141165866124E-31</v>
      </c>
      <c r="BA182">
        <f t="shared" ca="1" si="300"/>
        <v>6.5495345488817683E-25</v>
      </c>
      <c r="BB182">
        <f t="shared" ca="1" si="300"/>
        <v>6.5194809533363118E-20</v>
      </c>
      <c r="BC182">
        <f t="shared" ca="1" si="300"/>
        <v>9.7260941571979411E-16</v>
      </c>
      <c r="BD182">
        <f t="shared" ca="1" si="300"/>
        <v>2.2994437471883524E-12</v>
      </c>
      <c r="BE182">
        <f t="shared" ca="1" si="300"/>
        <v>9.0486601388169103E-10</v>
      </c>
      <c r="BF182">
        <f t="shared" ca="1" si="300"/>
        <v>6.1867812142294535E-8</v>
      </c>
      <c r="BG182">
        <f t="shared" ref="BG182:BP191" ca="1" si="301">_xlfn.BINOM.DIST($Q182,$C182,BG$1,FALSE)*$F182*$B182</f>
        <v>7.6284322330009722E-7</v>
      </c>
      <c r="BH182">
        <f t="shared" ca="1" si="301"/>
        <v>1.7513425735574231E-6</v>
      </c>
      <c r="BI182">
        <f t="shared" ca="1" si="301"/>
        <v>7.691298565181495E-7</v>
      </c>
      <c r="BJ182">
        <f t="shared" ca="1" si="301"/>
        <v>6.6073170514246679E-8</v>
      </c>
      <c r="BK182">
        <f t="shared" ca="1" si="301"/>
        <v>1.1303990432537544E-9</v>
      </c>
      <c r="BL182">
        <f t="shared" ca="1" si="301"/>
        <v>3.9045267924823902E-12</v>
      </c>
      <c r="BM182">
        <f t="shared" ca="1" si="301"/>
        <v>2.7492595939849341E-15</v>
      </c>
      <c r="BN182">
        <f t="shared" ca="1" si="301"/>
        <v>3.9686050595068659E-19</v>
      </c>
      <c r="BO182">
        <f t="shared" ca="1" si="301"/>
        <v>1.176573014619856E-23</v>
      </c>
      <c r="BP182">
        <f t="shared" ca="1" si="301"/>
        <v>7.149660948747819E-29</v>
      </c>
      <c r="BQ182">
        <f t="shared" ref="BQ182:BZ191" ca="1" si="302">_xlfn.BINOM.DIST($Q182,$C182,BQ$1,FALSE)*$F182*$B182</f>
        <v>8.8535196058658718E-35</v>
      </c>
      <c r="BR182">
        <f t="shared" ca="1" si="302"/>
        <v>2.2127700122552059E-41</v>
      </c>
      <c r="BS182">
        <f t="shared" ca="1" si="302"/>
        <v>1.1012917269013291E-48</v>
      </c>
      <c r="BT182">
        <f t="shared" ca="1" si="302"/>
        <v>1.0726782699198205E-56</v>
      </c>
      <c r="BU182">
        <f t="shared" ca="1" si="302"/>
        <v>2.0014626383455354E-65</v>
      </c>
      <c r="BV182">
        <f t="shared" ca="1" si="302"/>
        <v>6.9733568432252014E-75</v>
      </c>
      <c r="BW182">
        <f t="shared" ca="1" si="302"/>
        <v>4.4033114731744733E-85</v>
      </c>
      <c r="BX182">
        <f t="shared" ca="1" si="302"/>
        <v>4.8687455714984726E-96</v>
      </c>
      <c r="BY182">
        <f t="shared" ca="1" si="302"/>
        <v>9.064281647054573E-108</v>
      </c>
      <c r="BZ182">
        <f t="shared" ca="1" si="302"/>
        <v>2.7183136189329172E-120</v>
      </c>
      <c r="CA182">
        <f t="shared" ref="CA182:CJ191" ca="1" si="303">_xlfn.BINOM.DIST($Q182,$C182,CA$1,FALSE)*$F182*$B182</f>
        <v>1.2494784565711542E-133</v>
      </c>
      <c r="CB182">
        <f t="shared" ca="1" si="303"/>
        <v>8.3272309460739213E-148</v>
      </c>
      <c r="CC182">
        <f t="shared" ca="1" si="303"/>
        <v>7.5641024445977447E-163</v>
      </c>
      <c r="CD182">
        <f t="shared" ca="1" si="303"/>
        <v>8.7431617153447784E-179</v>
      </c>
      <c r="CE182">
        <f t="shared" ca="1" si="303"/>
        <v>1.1916747948188718E-195</v>
      </c>
      <c r="CF182">
        <f t="shared" ca="1" si="303"/>
        <v>1.760306003837664E-213</v>
      </c>
      <c r="CG182">
        <f t="shared" ca="1" si="303"/>
        <v>2.5668300660387234E-232</v>
      </c>
      <c r="CH182">
        <f t="shared" ca="1" si="303"/>
        <v>3.3317557081600161E-252</v>
      </c>
      <c r="CI182">
        <f t="shared" ca="1" si="303"/>
        <v>3.4329247399515534E-273</v>
      </c>
      <c r="CJ182">
        <f t="shared" ca="1" si="303"/>
        <v>2.4728903924288726E-295</v>
      </c>
      <c r="CK182">
        <f t="shared" ref="CK182:CT191" ca="1" si="304">_xlfn.BINOM.DIST($Q182,$C182,CK$1,FALSE)*$F182*$B182</f>
        <v>0</v>
      </c>
      <c r="CL182">
        <f t="shared" ca="1" si="304"/>
        <v>0</v>
      </c>
      <c r="CM182">
        <f t="shared" ca="1" si="304"/>
        <v>0</v>
      </c>
      <c r="CN182">
        <f t="shared" ca="1" si="304"/>
        <v>0</v>
      </c>
      <c r="CO182">
        <f t="shared" ca="1" si="304"/>
        <v>0</v>
      </c>
      <c r="CP182">
        <f t="shared" ca="1" si="304"/>
        <v>0</v>
      </c>
      <c r="CQ182">
        <f t="shared" ca="1" si="304"/>
        <v>0</v>
      </c>
      <c r="CR182">
        <f t="shared" ca="1" si="304"/>
        <v>0</v>
      </c>
      <c r="CS182">
        <f t="shared" ca="1" si="304"/>
        <v>0</v>
      </c>
      <c r="CT182">
        <f t="shared" ca="1" si="304"/>
        <v>0</v>
      </c>
      <c r="CU182">
        <f t="shared" ref="CU182:DD191" ca="1" si="305">_xlfn.BINOM.DIST($Q182,$C182,CU$1,FALSE)*$F182*$B182</f>
        <v>0</v>
      </c>
      <c r="CV182">
        <f t="shared" ca="1" si="305"/>
        <v>0</v>
      </c>
      <c r="CW182">
        <f t="shared" ca="1" si="305"/>
        <v>0</v>
      </c>
      <c r="CX182">
        <f t="shared" ca="1" si="305"/>
        <v>0</v>
      </c>
      <c r="CY182">
        <f t="shared" ca="1" si="305"/>
        <v>0</v>
      </c>
      <c r="CZ182">
        <f t="shared" ca="1" si="305"/>
        <v>0</v>
      </c>
      <c r="DA182">
        <f t="shared" ca="1" si="305"/>
        <v>0</v>
      </c>
      <c r="DB182">
        <f t="shared" ca="1" si="305"/>
        <v>0</v>
      </c>
      <c r="DC182">
        <f t="shared" ca="1" si="305"/>
        <v>0</v>
      </c>
      <c r="DD182">
        <f t="shared" ca="1" si="305"/>
        <v>0</v>
      </c>
      <c r="DE182">
        <f t="shared" ref="DE182:DN191" ca="1" si="306">_xlfn.BINOM.DIST($Q182,$C182,DE$1,FALSE)*$F182*$B182</f>
        <v>0</v>
      </c>
      <c r="DF182">
        <f t="shared" ca="1" si="306"/>
        <v>0</v>
      </c>
      <c r="DG182">
        <f t="shared" ca="1" si="306"/>
        <v>0</v>
      </c>
      <c r="DH182">
        <f t="shared" ca="1" si="306"/>
        <v>0</v>
      </c>
      <c r="DI182">
        <f t="shared" ca="1" si="306"/>
        <v>0</v>
      </c>
      <c r="DJ182">
        <f t="shared" ca="1" si="306"/>
        <v>0</v>
      </c>
      <c r="DK182">
        <f t="shared" ca="1" si="306"/>
        <v>0</v>
      </c>
      <c r="DL182">
        <f t="shared" ca="1" si="306"/>
        <v>0</v>
      </c>
      <c r="DM182">
        <f t="shared" ca="1" si="306"/>
        <v>0</v>
      </c>
      <c r="DN182">
        <f t="shared" ca="1" si="306"/>
        <v>0</v>
      </c>
      <c r="DQ182">
        <f t="shared" ca="1" si="282"/>
        <v>0</v>
      </c>
      <c r="DR182">
        <f t="shared" ca="1" si="282"/>
        <v>0</v>
      </c>
      <c r="DS182">
        <f t="shared" ca="1" si="282"/>
        <v>0</v>
      </c>
      <c r="DT182">
        <f t="shared" ca="1" si="282"/>
        <v>0</v>
      </c>
      <c r="DU182">
        <f t="shared" ca="1" si="282"/>
        <v>0</v>
      </c>
      <c r="DV182">
        <f t="shared" ca="1" si="282"/>
        <v>0</v>
      </c>
      <c r="DW182">
        <f t="shared" ca="1" si="282"/>
        <v>0</v>
      </c>
      <c r="DX182">
        <f t="shared" ca="1" si="282"/>
        <v>0</v>
      </c>
      <c r="DY182">
        <f t="shared" ca="1" si="282"/>
        <v>0</v>
      </c>
      <c r="DZ182">
        <f t="shared" ca="1" si="282"/>
        <v>0</v>
      </c>
      <c r="EA182">
        <f t="shared" ca="1" si="282"/>
        <v>0</v>
      </c>
      <c r="EB182">
        <f t="shared" ca="1" si="282"/>
        <v>0</v>
      </c>
      <c r="EC182">
        <f t="shared" ca="1" si="282"/>
        <v>0</v>
      </c>
      <c r="ED182">
        <f t="shared" ca="1" si="282"/>
        <v>0</v>
      </c>
      <c r="EE182">
        <f t="shared" ca="1" si="282"/>
        <v>0</v>
      </c>
      <c r="EF182">
        <f t="shared" ca="1" si="282"/>
        <v>0</v>
      </c>
      <c r="EG182">
        <f t="shared" ca="1" si="281"/>
        <v>0</v>
      </c>
      <c r="EH182">
        <f t="shared" ca="1" si="281"/>
        <v>0</v>
      </c>
      <c r="EI182">
        <f t="shared" ca="1" si="281"/>
        <v>0</v>
      </c>
      <c r="EJ182">
        <f t="shared" ca="1" si="281"/>
        <v>2.7180549108275495E-289</v>
      </c>
      <c r="EK182">
        <f t="shared" ca="1" si="281"/>
        <v>3.5961805814716961E-262</v>
      </c>
      <c r="EL182">
        <f t="shared" ca="1" si="281"/>
        <v>4.0937515648235446E-237</v>
      </c>
      <c r="EM182">
        <f t="shared" ca="1" si="281"/>
        <v>5.9883411652181405E-214</v>
      </c>
      <c r="EN182">
        <f t="shared" ca="1" si="281"/>
        <v>1.5910874067909453E-192</v>
      </c>
      <c r="EO182">
        <f t="shared" ca="1" si="281"/>
        <v>1.0368367508904798E-172</v>
      </c>
      <c r="EP182">
        <f t="shared" ca="1" si="281"/>
        <v>2.1533941120929905E-154</v>
      </c>
      <c r="EQ182">
        <f t="shared" ca="1" si="281"/>
        <v>1.7931758739838243E-137</v>
      </c>
      <c r="ER182">
        <f t="shared" ca="1" si="281"/>
        <v>7.3267243181464646E-122</v>
      </c>
      <c r="ES182">
        <f t="shared" ca="1" si="281"/>
        <v>1.755518576387797E-107</v>
      </c>
      <c r="ET182">
        <f t="shared" ca="1" si="281"/>
        <v>2.8883890769373816E-94</v>
      </c>
      <c r="EU182">
        <f t="shared" ca="1" si="281"/>
        <v>3.7540166941183883E-82</v>
      </c>
      <c r="EV182">
        <f t="shared" ca="1" si="294"/>
        <v>4.3653860956964655E-71</v>
      </c>
      <c r="EW182">
        <f t="shared" ca="1" si="294"/>
        <v>5.074632143904448E-61</v>
      </c>
      <c r="EX182">
        <f t="shared" ca="1" si="294"/>
        <v>6.5098427199459162E-52</v>
      </c>
      <c r="EY182">
        <f t="shared" ca="1" si="294"/>
        <v>1.0064399539911623E-43</v>
      </c>
      <c r="EZ182">
        <f t="shared" ca="1" si="294"/>
        <v>2.028407452656812E-36</v>
      </c>
      <c r="FA182">
        <f t="shared" ca="1" si="294"/>
        <v>5.7150671213529108E-30</v>
      </c>
      <c r="FB182">
        <f t="shared" ca="1" si="294"/>
        <v>2.395208890396635E-24</v>
      </c>
      <c r="FC182">
        <f t="shared" ca="1" si="294"/>
        <v>1.5775850525807764E-19</v>
      </c>
      <c r="FD182">
        <f t="shared" ca="1" si="294"/>
        <v>1.7140246043662185E-15</v>
      </c>
      <c r="FE182">
        <f t="shared" ca="1" si="294"/>
        <v>3.2052643826866967E-12</v>
      </c>
      <c r="FF182">
        <f t="shared" ca="1" si="294"/>
        <v>1.0704642458954446E-9</v>
      </c>
      <c r="FG182">
        <f t="shared" ca="1" si="294"/>
        <v>6.5907515786584624E-8</v>
      </c>
      <c r="FH182">
        <f t="shared" ca="1" si="294"/>
        <v>7.6848746412758284E-7</v>
      </c>
      <c r="FI182">
        <f t="shared" ca="1" si="294"/>
        <v>1.7352792380061861E-6</v>
      </c>
      <c r="FJ182">
        <f t="shared" ca="1" si="294"/>
        <v>7.7255066868392628E-7</v>
      </c>
      <c r="FK182">
        <f t="shared" ca="1" si="294"/>
        <v>6.8751792259394965E-8</v>
      </c>
      <c r="FL182">
        <f t="shared" ca="1" si="293"/>
        <v>1.2349692205139744E-9</v>
      </c>
      <c r="FM182">
        <f t="shared" ca="1" si="293"/>
        <v>4.5034545494588207E-12</v>
      </c>
      <c r="FN182">
        <f t="shared" ca="1" si="293"/>
        <v>3.3402084519656641E-15</v>
      </c>
      <c r="FO182">
        <f t="shared" ca="1" si="293"/>
        <v>5.0291617653518878E-19</v>
      </c>
      <c r="FP182">
        <f t="shared" ca="1" si="293"/>
        <v>1.5282959326402882E-23</v>
      </c>
      <c r="FQ182">
        <f t="shared" ca="1" si="293"/>
        <v>9.2839924716907244E-29</v>
      </c>
      <c r="FR182">
        <f t="shared" ca="1" si="293"/>
        <v>1.1122707960051137E-34</v>
      </c>
      <c r="FS182">
        <f t="shared" ca="1" si="293"/>
        <v>2.5824892132964333E-41</v>
      </c>
      <c r="FT182">
        <f t="shared" ca="1" si="293"/>
        <v>1.1372151263279713E-48</v>
      </c>
      <c r="FU182">
        <f t="shared" ca="1" si="293"/>
        <v>9.2555263385660771E-57</v>
      </c>
      <c r="FV182">
        <f t="shared" ca="1" si="293"/>
        <v>1.3507181726049494E-65</v>
      </c>
      <c r="FW182">
        <f t="shared" ca="1" si="293"/>
        <v>3.4131660969271308E-75</v>
      </c>
      <c r="FX182">
        <f t="shared" ca="1" si="293"/>
        <v>1.4350195027921029E-85</v>
      </c>
      <c r="FY182">
        <f t="shared" ca="1" si="293"/>
        <v>9.5953210615814589E-97</v>
      </c>
      <c r="FZ182">
        <f t="shared" ca="1" si="293"/>
        <v>9.6985680945304319E-109</v>
      </c>
      <c r="GA182">
        <f t="shared" ca="1" si="296"/>
        <v>1.399936057620654E-121</v>
      </c>
      <c r="GB182">
        <f t="shared" ca="1" si="296"/>
        <v>2.7083651036613815E-135</v>
      </c>
      <c r="GC182">
        <f t="shared" ca="1" si="296"/>
        <v>6.5438628929909228E-150</v>
      </c>
      <c r="GD182">
        <f t="shared" ca="1" si="296"/>
        <v>1.8255986129185375E-165</v>
      </c>
      <c r="GE182">
        <f t="shared" ca="1" si="296"/>
        <v>5.3898786746806531E-182</v>
      </c>
      <c r="GF182">
        <f t="shared" ca="1" si="296"/>
        <v>1.5288199488173599E-199</v>
      </c>
      <c r="GG182">
        <f t="shared" ca="1" si="296"/>
        <v>3.7421057874222957E-218</v>
      </c>
      <c r="GH182">
        <f t="shared" ca="1" si="296"/>
        <v>7.0157183772488725E-238</v>
      </c>
      <c r="GI182">
        <f t="shared" ca="1" si="296"/>
        <v>8.8234668462979343E-259</v>
      </c>
      <c r="GJ182">
        <f t="shared" ca="1" si="296"/>
        <v>6.4222513734346436E-281</v>
      </c>
      <c r="GK182">
        <f t="shared" ca="1" si="296"/>
        <v>2.2943632972010373E-304</v>
      </c>
      <c r="GL182">
        <f t="shared" ca="1" si="296"/>
        <v>0</v>
      </c>
      <c r="GM182">
        <f t="shared" ca="1" si="296"/>
        <v>0</v>
      </c>
      <c r="GN182">
        <f t="shared" ca="1" si="296"/>
        <v>0</v>
      </c>
      <c r="GO182">
        <f t="shared" ca="1" si="296"/>
        <v>0</v>
      </c>
      <c r="GP182">
        <f t="shared" ca="1" si="296"/>
        <v>0</v>
      </c>
      <c r="GQ182">
        <f t="shared" ca="1" si="295"/>
        <v>0</v>
      </c>
      <c r="GR182">
        <f t="shared" ca="1" si="295"/>
        <v>0</v>
      </c>
      <c r="GS182">
        <f t="shared" ca="1" si="295"/>
        <v>0</v>
      </c>
      <c r="GT182">
        <f t="shared" ca="1" si="295"/>
        <v>0</v>
      </c>
      <c r="GU182">
        <f t="shared" ca="1" si="295"/>
        <v>0</v>
      </c>
      <c r="GV182">
        <f t="shared" ca="1" si="295"/>
        <v>0</v>
      </c>
      <c r="GW182">
        <f t="shared" ca="1" si="295"/>
        <v>0</v>
      </c>
      <c r="GX182">
        <f t="shared" ca="1" si="295"/>
        <v>0</v>
      </c>
      <c r="GY182">
        <f t="shared" ca="1" si="295"/>
        <v>0</v>
      </c>
      <c r="GZ182">
        <f t="shared" ca="1" si="295"/>
        <v>0</v>
      </c>
      <c r="HA182">
        <f t="shared" ca="1" si="295"/>
        <v>0</v>
      </c>
      <c r="HB182">
        <f t="shared" ca="1" si="295"/>
        <v>0</v>
      </c>
      <c r="HC182">
        <f t="shared" ca="1" si="295"/>
        <v>0</v>
      </c>
      <c r="HD182">
        <f t="shared" ca="1" si="295"/>
        <v>0</v>
      </c>
      <c r="HE182">
        <f t="shared" ca="1" si="295"/>
        <v>0</v>
      </c>
      <c r="HF182">
        <f t="shared" ca="1" si="268"/>
        <v>0</v>
      </c>
      <c r="HG182">
        <f t="shared" ca="1" si="268"/>
        <v>0</v>
      </c>
      <c r="HH182">
        <f t="shared" ca="1" si="268"/>
        <v>0</v>
      </c>
      <c r="HI182">
        <f t="shared" ca="1" si="268"/>
        <v>0</v>
      </c>
      <c r="HJ182">
        <f t="shared" ca="1" si="268"/>
        <v>0</v>
      </c>
      <c r="HK182">
        <f t="shared" ca="1" si="268"/>
        <v>0</v>
      </c>
      <c r="HL182">
        <f t="shared" ca="1" si="268"/>
        <v>0</v>
      </c>
    </row>
    <row r="183" spans="1:220" x14ac:dyDescent="0.25">
      <c r="A183" s="6">
        <v>45267</v>
      </c>
      <c r="B183">
        <f t="shared" ca="1" si="216"/>
        <v>1.8139578724816273E-4</v>
      </c>
      <c r="C183">
        <v>1129</v>
      </c>
      <c r="D183">
        <f t="shared" si="217"/>
        <v>1.0526939419249679</v>
      </c>
      <c r="E183" t="s">
        <v>7</v>
      </c>
      <c r="F183">
        <v>0.75285290000000005</v>
      </c>
      <c r="G183">
        <v>49</v>
      </c>
      <c r="H183">
        <v>48</v>
      </c>
      <c r="I183">
        <f t="shared" si="218"/>
        <v>1</v>
      </c>
      <c r="J183">
        <f t="shared" si="219"/>
        <v>0</v>
      </c>
      <c r="K183">
        <f t="shared" ca="1" si="220"/>
        <v>1.467554676585361E-4</v>
      </c>
      <c r="L183">
        <f t="shared" ca="1" si="221"/>
        <v>0</v>
      </c>
      <c r="M183">
        <f t="shared" si="222"/>
        <v>1.0208333333333333</v>
      </c>
      <c r="Q183">
        <f t="shared" si="223"/>
        <v>553.21</v>
      </c>
      <c r="R183">
        <f t="shared" si="224"/>
        <v>541.91999999999996</v>
      </c>
      <c r="S183">
        <f t="shared" ca="1" si="297"/>
        <v>0</v>
      </c>
      <c r="T183">
        <f t="shared" ca="1" si="297"/>
        <v>0</v>
      </c>
      <c r="U183">
        <f t="shared" ca="1" si="297"/>
        <v>0</v>
      </c>
      <c r="V183">
        <f t="shared" ca="1" si="297"/>
        <v>0</v>
      </c>
      <c r="W183">
        <f t="shared" ca="1" si="297"/>
        <v>0</v>
      </c>
      <c r="X183">
        <f t="shared" ca="1" si="297"/>
        <v>0</v>
      </c>
      <c r="Y183">
        <f t="shared" ca="1" si="297"/>
        <v>0</v>
      </c>
      <c r="Z183">
        <f t="shared" ca="1" si="297"/>
        <v>0</v>
      </c>
      <c r="AA183">
        <f t="shared" ca="1" si="297"/>
        <v>6.6464242626574957E-294</v>
      </c>
      <c r="AB183">
        <f t="shared" ca="1" si="297"/>
        <v>2.376765854224404E-268</v>
      </c>
      <c r="AC183">
        <f t="shared" ca="1" si="298"/>
        <v>8.2361100258939496E-246</v>
      </c>
      <c r="AD183">
        <f t="shared" ca="1" si="298"/>
        <v>1.0252633255937819E-225</v>
      </c>
      <c r="AE183">
        <f t="shared" ca="1" si="298"/>
        <v>1.2058267818975865E-207</v>
      </c>
      <c r="AF183">
        <f t="shared" ca="1" si="298"/>
        <v>2.7912583589791537E-191</v>
      </c>
      <c r="AG183">
        <f t="shared" ca="1" si="298"/>
        <v>2.2487871399220343E-176</v>
      </c>
      <c r="AH183">
        <f t="shared" ca="1" si="298"/>
        <v>9.9038526867698938E-163</v>
      </c>
      <c r="AI183">
        <f t="shared" ca="1" si="298"/>
        <v>3.4296980224424159E-150</v>
      </c>
      <c r="AJ183">
        <f t="shared" ca="1" si="298"/>
        <v>1.2568152260862346E-138</v>
      </c>
      <c r="AK183">
        <f t="shared" ca="1" si="298"/>
        <v>6.2303292453262324E-128</v>
      </c>
      <c r="AL183">
        <f t="shared" ca="1" si="298"/>
        <v>5.1303725552783939E-118</v>
      </c>
      <c r="AM183">
        <f t="shared" ca="1" si="299"/>
        <v>8.3455855265462016E-109</v>
      </c>
      <c r="AN183">
        <f t="shared" ca="1" si="299"/>
        <v>3.1082165875933551E-100</v>
      </c>
      <c r="AO183">
        <f t="shared" ca="1" si="299"/>
        <v>3.0079481589549188E-92</v>
      </c>
      <c r="AP183">
        <f t="shared" ca="1" si="299"/>
        <v>8.4369936013430854E-85</v>
      </c>
      <c r="AQ183">
        <f t="shared" ca="1" si="299"/>
        <v>7.5419304463639232E-78</v>
      </c>
      <c r="AR183">
        <f t="shared" ca="1" si="299"/>
        <v>2.3342599135070766E-71</v>
      </c>
      <c r="AS183">
        <f t="shared" ca="1" si="299"/>
        <v>2.6901016791439191E-65</v>
      </c>
      <c r="AT183">
        <f t="shared" ca="1" si="299"/>
        <v>1.2307382889810349E-59</v>
      </c>
      <c r="AU183">
        <f t="shared" ca="1" si="299"/>
        <v>2.3656254256087646E-54</v>
      </c>
      <c r="AV183">
        <f t="shared" ca="1" si="299"/>
        <v>2.0088078783445269E-49</v>
      </c>
      <c r="AW183">
        <f t="shared" ca="1" si="300"/>
        <v>7.880642216290003E-45</v>
      </c>
      <c r="AX183">
        <f t="shared" ca="1" si="300"/>
        <v>1.4863793313577615E-40</v>
      </c>
      <c r="AY183">
        <f t="shared" ca="1" si="300"/>
        <v>1.3967170424775992E-36</v>
      </c>
      <c r="AZ183">
        <f t="shared" ca="1" si="300"/>
        <v>6.7504357928684093E-33</v>
      </c>
      <c r="BA183">
        <f t="shared" ca="1" si="300"/>
        <v>1.7265720218991097E-29</v>
      </c>
      <c r="BB183">
        <f t="shared" ca="1" si="300"/>
        <v>2.3975002142065965E-26</v>
      </c>
      <c r="BC183">
        <f t="shared" ca="1" si="300"/>
        <v>1.8492032229258701E-23</v>
      </c>
      <c r="BD183">
        <f t="shared" ca="1" si="300"/>
        <v>8.0862394395354969E-21</v>
      </c>
      <c r="BE183">
        <f t="shared" ca="1" si="300"/>
        <v>2.0416381989625466E-18</v>
      </c>
      <c r="BF183">
        <f t="shared" ca="1" si="300"/>
        <v>3.0251670018128801E-16</v>
      </c>
      <c r="BG183">
        <f t="shared" ca="1" si="301"/>
        <v>2.6688989326869073E-14</v>
      </c>
      <c r="BH183">
        <f t="shared" ca="1" si="301"/>
        <v>1.4199340528055494E-12</v>
      </c>
      <c r="BI183">
        <f t="shared" ca="1" si="301"/>
        <v>4.6070039535642769E-11</v>
      </c>
      <c r="BJ183">
        <f t="shared" ca="1" si="301"/>
        <v>9.2046971810967426E-10</v>
      </c>
      <c r="BK183">
        <f t="shared" ca="1" si="301"/>
        <v>1.1420111787572126E-8</v>
      </c>
      <c r="BL183">
        <f t="shared" ca="1" si="301"/>
        <v>8.8606578968676565E-8</v>
      </c>
      <c r="BM183">
        <f t="shared" ca="1" si="301"/>
        <v>4.3243743293855891E-7</v>
      </c>
      <c r="BN183">
        <f t="shared" ca="1" si="301"/>
        <v>1.3336842767644845E-6</v>
      </c>
      <c r="BO183">
        <f t="shared" ca="1" si="301"/>
        <v>2.6083562369878428E-6</v>
      </c>
      <c r="BP183">
        <f t="shared" ca="1" si="301"/>
        <v>3.242577694107579E-6</v>
      </c>
      <c r="BQ183">
        <f t="shared" ca="1" si="302"/>
        <v>2.5654975132223377E-6</v>
      </c>
      <c r="BR183">
        <f t="shared" ca="1" si="302"/>
        <v>1.2920704115518125E-6</v>
      </c>
      <c r="BS183">
        <f t="shared" ca="1" si="302"/>
        <v>4.1384571329467167E-7</v>
      </c>
      <c r="BT183">
        <f t="shared" ca="1" si="302"/>
        <v>8.4131525328081761E-8</v>
      </c>
      <c r="BU183">
        <f t="shared" ca="1" si="302"/>
        <v>1.0821735959748435E-8</v>
      </c>
      <c r="BV183">
        <f t="shared" ca="1" si="302"/>
        <v>8.7702490764494782E-10</v>
      </c>
      <c r="BW183">
        <f t="shared" ca="1" si="302"/>
        <v>4.4540726154831326E-11</v>
      </c>
      <c r="BX183">
        <f t="shared" ca="1" si="302"/>
        <v>1.408193396355895E-12</v>
      </c>
      <c r="BY183">
        <f t="shared" ca="1" si="302"/>
        <v>2.749846250069295E-14</v>
      </c>
      <c r="BZ183">
        <f t="shared" ca="1" si="302"/>
        <v>3.2862500924422943E-16</v>
      </c>
      <c r="CA183">
        <f t="shared" ca="1" si="303"/>
        <v>2.3781167384484274E-18</v>
      </c>
      <c r="CB183">
        <f t="shared" ca="1" si="303"/>
        <v>1.0295539540658276E-20</v>
      </c>
      <c r="CC183">
        <f t="shared" ca="1" si="303"/>
        <v>2.6302234562655864E-23</v>
      </c>
      <c r="CD183">
        <f t="shared" ca="1" si="303"/>
        <v>3.9043937875592637E-26</v>
      </c>
      <c r="CE183">
        <f t="shared" ca="1" si="303"/>
        <v>3.3098076674435651E-29</v>
      </c>
      <c r="CF183">
        <f t="shared" ca="1" si="303"/>
        <v>1.5715075502687462E-32</v>
      </c>
      <c r="CG183">
        <f t="shared" ca="1" si="303"/>
        <v>4.0896794915131218E-36</v>
      </c>
      <c r="CH183">
        <f t="shared" ca="1" si="303"/>
        <v>5.6941901517182877E-40</v>
      </c>
      <c r="CI183">
        <f t="shared" ca="1" si="303"/>
        <v>4.1290766168094315E-44</v>
      </c>
      <c r="CJ183">
        <f t="shared" ca="1" si="303"/>
        <v>1.513280824302489E-48</v>
      </c>
      <c r="CK183">
        <f t="shared" ca="1" si="304"/>
        <v>2.7107879663637851E-53</v>
      </c>
      <c r="CL183">
        <f t="shared" ca="1" si="304"/>
        <v>2.2863901165093846E-58</v>
      </c>
      <c r="CM183">
        <f t="shared" ca="1" si="304"/>
        <v>8.7082979996982796E-64</v>
      </c>
      <c r="CN183">
        <f t="shared" ca="1" si="304"/>
        <v>1.4292444183947639E-69</v>
      </c>
      <c r="CO183">
        <f t="shared" ca="1" si="304"/>
        <v>9.5901664519510493E-76</v>
      </c>
      <c r="CP183">
        <f t="shared" ca="1" si="304"/>
        <v>2.4794785374679583E-82</v>
      </c>
      <c r="CQ183">
        <f t="shared" ca="1" si="304"/>
        <v>2.3100876579315564E-89</v>
      </c>
      <c r="CR183">
        <f t="shared" ca="1" si="304"/>
        <v>7.1885495257852771E-97</v>
      </c>
      <c r="CS183">
        <f t="shared" ca="1" si="304"/>
        <v>6.8519809061700635E-105</v>
      </c>
      <c r="CT183">
        <f t="shared" ca="1" si="304"/>
        <v>1.8118905211858243E-113</v>
      </c>
      <c r="CU183">
        <f t="shared" ca="1" si="305"/>
        <v>1.185979034309294E-122</v>
      </c>
      <c r="CV183">
        <f t="shared" ca="1" si="305"/>
        <v>1.6839387521214685E-132</v>
      </c>
      <c r="CW183">
        <f t="shared" ca="1" si="305"/>
        <v>4.4469271039708029E-143</v>
      </c>
      <c r="CX183">
        <f t="shared" ca="1" si="305"/>
        <v>1.8230580617015531E-154</v>
      </c>
      <c r="CY183">
        <f t="shared" ca="1" si="305"/>
        <v>9.3668141791719542E-167</v>
      </c>
      <c r="CZ183">
        <f t="shared" ca="1" si="305"/>
        <v>4.6694726793962081E-180</v>
      </c>
      <c r="DA183">
        <f t="shared" ca="1" si="305"/>
        <v>1.6574055584849194E-194</v>
      </c>
      <c r="DB183">
        <f t="shared" ca="1" si="305"/>
        <v>2.8678361144955961E-210</v>
      </c>
      <c r="DC183">
        <f t="shared" ca="1" si="305"/>
        <v>1.5113050207459463E-227</v>
      </c>
      <c r="DD183">
        <f t="shared" ca="1" si="305"/>
        <v>1.3393590866653167E-246</v>
      </c>
      <c r="DE183">
        <f t="shared" ca="1" si="306"/>
        <v>9.2927536158781353E-268</v>
      </c>
      <c r="DF183">
        <f t="shared" ca="1" si="306"/>
        <v>1.8433682088323065E-291</v>
      </c>
      <c r="DG183">
        <f t="shared" ca="1" si="306"/>
        <v>0</v>
      </c>
      <c r="DH183">
        <f t="shared" ca="1" si="306"/>
        <v>0</v>
      </c>
      <c r="DI183">
        <f t="shared" ca="1" si="306"/>
        <v>0</v>
      </c>
      <c r="DJ183">
        <f t="shared" ca="1" si="306"/>
        <v>0</v>
      </c>
      <c r="DK183">
        <f t="shared" ca="1" si="306"/>
        <v>0</v>
      </c>
      <c r="DL183">
        <f t="shared" ca="1" si="306"/>
        <v>0</v>
      </c>
      <c r="DM183">
        <f t="shared" ca="1" si="306"/>
        <v>0</v>
      </c>
      <c r="DN183">
        <f t="shared" ca="1" si="306"/>
        <v>0</v>
      </c>
      <c r="DQ183">
        <f t="shared" ca="1" si="282"/>
        <v>0</v>
      </c>
      <c r="DR183">
        <f t="shared" ca="1" si="282"/>
        <v>0</v>
      </c>
      <c r="DS183">
        <f t="shared" ca="1" si="282"/>
        <v>0</v>
      </c>
      <c r="DT183">
        <f t="shared" ca="1" si="282"/>
        <v>0</v>
      </c>
      <c r="DU183">
        <f t="shared" ca="1" si="282"/>
        <v>0</v>
      </c>
      <c r="DV183">
        <f t="shared" ca="1" si="282"/>
        <v>0</v>
      </c>
      <c r="DW183">
        <f t="shared" ca="1" si="282"/>
        <v>0</v>
      </c>
      <c r="DX183">
        <f t="shared" ca="1" si="282"/>
        <v>0</v>
      </c>
      <c r="DY183">
        <f t="shared" ca="1" si="282"/>
        <v>1.6904736075038752E-281</v>
      </c>
      <c r="DZ183">
        <f t="shared" ca="1" si="282"/>
        <v>1.2900877291134486E-256</v>
      </c>
      <c r="EA183">
        <f t="shared" ca="1" si="282"/>
        <v>1.1058048826786438E-234</v>
      </c>
      <c r="EB183">
        <f t="shared" ca="1" si="282"/>
        <v>3.8357432611341452E-215</v>
      </c>
      <c r="EC183">
        <f t="shared" ca="1" si="282"/>
        <v>1.3865907190208341E-197</v>
      </c>
      <c r="ED183">
        <f t="shared" ca="1" si="282"/>
        <v>1.0709201512418388E-181</v>
      </c>
      <c r="EE183">
        <f t="shared" ca="1" si="282"/>
        <v>3.0863102845983744E-167</v>
      </c>
      <c r="EF183">
        <f t="shared" ca="1" si="282"/>
        <v>5.1615771371750437E-154</v>
      </c>
      <c r="EG183">
        <f t="shared" ca="1" si="281"/>
        <v>7.1484811144400298E-142</v>
      </c>
      <c r="EH183">
        <f t="shared" ca="1" si="281"/>
        <v>1.0961443147353318E-130</v>
      </c>
      <c r="EI183">
        <f t="shared" ca="1" si="281"/>
        <v>2.3662107082664102E-120</v>
      </c>
      <c r="EJ183">
        <f t="shared" ca="1" si="281"/>
        <v>8.7896618809416358E-111</v>
      </c>
      <c r="EK183">
        <f t="shared" ca="1" si="281"/>
        <v>6.6561478225695255E-102</v>
      </c>
      <c r="EL183">
        <f t="shared" ca="1" si="281"/>
        <v>1.1870009942873689E-93</v>
      </c>
      <c r="EM183">
        <f t="shared" ca="1" si="281"/>
        <v>5.6413060263831619E-86</v>
      </c>
      <c r="EN183">
        <f t="shared" ca="1" si="281"/>
        <v>7.9503937839631533E-79</v>
      </c>
      <c r="EO183">
        <f t="shared" ca="1" si="281"/>
        <v>3.6454989710797737E-72</v>
      </c>
      <c r="EP183">
        <f t="shared" ca="1" si="281"/>
        <v>5.897263303882427E-66</v>
      </c>
      <c r="EQ183">
        <f t="shared" ca="1" si="281"/>
        <v>3.6133947309670619E-60</v>
      </c>
      <c r="ER183">
        <f t="shared" ca="1" si="281"/>
        <v>8.9273202343659159E-55</v>
      </c>
      <c r="ES183">
        <f t="shared" ca="1" si="281"/>
        <v>9.3990900535450434E-50</v>
      </c>
      <c r="ET183">
        <f t="shared" ca="1" si="281"/>
        <v>4.4290324585532967E-45</v>
      </c>
      <c r="EU183">
        <f t="shared" ca="1" si="281"/>
        <v>9.7572916091525631E-41</v>
      </c>
      <c r="EV183">
        <f t="shared" ca="1" si="294"/>
        <v>1.0447795678256227E-36</v>
      </c>
      <c r="EW183">
        <f t="shared" ca="1" si="294"/>
        <v>5.6293972321245679E-33</v>
      </c>
      <c r="EX183">
        <f t="shared" ca="1" si="294"/>
        <v>1.5743758341107134E-29</v>
      </c>
      <c r="EY183">
        <f t="shared" ca="1" si="294"/>
        <v>2.3496932614040325E-26</v>
      </c>
      <c r="EZ183">
        <f t="shared" ca="1" si="294"/>
        <v>1.9184419056556932E-23</v>
      </c>
      <c r="FA183">
        <f t="shared" ca="1" si="294"/>
        <v>8.76113899682985E-21</v>
      </c>
      <c r="FB183">
        <f t="shared" ca="1" si="294"/>
        <v>2.2827521046346975E-18</v>
      </c>
      <c r="FC183">
        <f t="shared" ca="1" si="294"/>
        <v>3.4539985234724283E-16</v>
      </c>
      <c r="FD183">
        <f t="shared" ca="1" si="294"/>
        <v>3.0830341872871507E-14</v>
      </c>
      <c r="FE183">
        <f t="shared" ca="1" si="294"/>
        <v>1.6461654671270436E-12</v>
      </c>
      <c r="FF183">
        <f t="shared" ca="1" si="294"/>
        <v>5.3227036139515153E-11</v>
      </c>
      <c r="FG183">
        <f t="shared" ca="1" si="294"/>
        <v>1.0534387103421791E-9</v>
      </c>
      <c r="FH183">
        <f t="shared" ca="1" si="294"/>
        <v>1.288049510448863E-8</v>
      </c>
      <c r="FI183">
        <f t="shared" ca="1" si="294"/>
        <v>9.8071046945690872E-8</v>
      </c>
      <c r="FJ183">
        <f t="shared" ca="1" si="294"/>
        <v>4.6807379505564772E-7</v>
      </c>
      <c r="FK183">
        <f t="shared" ca="1" si="294"/>
        <v>1.4079935604843129E-6</v>
      </c>
      <c r="FL183">
        <f t="shared" ca="1" si="293"/>
        <v>2.680621036195742E-6</v>
      </c>
      <c r="FM183">
        <f t="shared" ca="1" si="293"/>
        <v>3.2401001209683964E-6</v>
      </c>
      <c r="FN183">
        <f t="shared" ca="1" si="293"/>
        <v>2.4912986571278561E-6</v>
      </c>
      <c r="FO183">
        <f t="shared" ca="1" si="293"/>
        <v>1.2196012147915899E-6</v>
      </c>
      <c r="FP183">
        <f t="shared" ca="1" si="293"/>
        <v>3.8005222432161527E-7</v>
      </c>
      <c r="FQ183">
        <f t="shared" ca="1" si="293"/>
        <v>7.529037082856436E-8</v>
      </c>
      <c r="FR183">
        <f t="shared" ca="1" si="293"/>
        <v>9.4595150639071148E-9</v>
      </c>
      <c r="FS183">
        <f t="shared" ca="1" si="293"/>
        <v>7.5112470404357175E-10</v>
      </c>
      <c r="FT183">
        <f t="shared" ca="1" si="293"/>
        <v>3.7519415943947788E-11</v>
      </c>
      <c r="FU183">
        <f t="shared" ca="1" si="293"/>
        <v>1.1721395961787865E-12</v>
      </c>
      <c r="FV183">
        <f t="shared" ca="1" si="293"/>
        <v>2.2742162193385965E-14</v>
      </c>
      <c r="FW183">
        <f t="shared" ca="1" si="293"/>
        <v>2.7177545057173353E-16</v>
      </c>
      <c r="FX183">
        <f t="shared" ca="1" si="293"/>
        <v>1.9812031166987386E-18</v>
      </c>
      <c r="FY183">
        <f t="shared" ca="1" si="293"/>
        <v>8.713332987810762E-21</v>
      </c>
      <c r="FZ183">
        <f t="shared" ca="1" si="293"/>
        <v>2.2830352935268876E-23</v>
      </c>
      <c r="GA183">
        <f t="shared" ca="1" si="296"/>
        <v>3.5135147586701155E-26</v>
      </c>
      <c r="GB183">
        <f t="shared" ca="1" si="296"/>
        <v>3.1256040337118343E-29</v>
      </c>
      <c r="GC183">
        <f t="shared" ca="1" si="296"/>
        <v>1.578771687042153E-32</v>
      </c>
      <c r="GD183">
        <f t="shared" ca="1" si="296"/>
        <v>4.4383237125912606E-36</v>
      </c>
      <c r="GE183">
        <f t="shared" ca="1" si="296"/>
        <v>6.791337317867958E-40</v>
      </c>
      <c r="GF183">
        <f t="shared" ca="1" si="296"/>
        <v>5.5175701347107228E-44</v>
      </c>
      <c r="GG183">
        <f t="shared" ca="1" si="296"/>
        <v>2.3152184734697625E-48</v>
      </c>
      <c r="GH183">
        <f t="shared" ca="1" si="296"/>
        <v>4.8653828092029365E-53</v>
      </c>
      <c r="GI183">
        <f t="shared" ca="1" si="296"/>
        <v>4.9478938715960468E-58</v>
      </c>
      <c r="GJ183">
        <f t="shared" ca="1" si="296"/>
        <v>2.3435400214390796E-63</v>
      </c>
      <c r="GK183">
        <f t="shared" ca="1" si="296"/>
        <v>4.9532009945203079E-69</v>
      </c>
      <c r="GL183">
        <f t="shared" ca="1" si="296"/>
        <v>4.452906781366438E-75</v>
      </c>
      <c r="GM183">
        <f t="shared" ca="1" si="296"/>
        <v>1.6135110136951917E-81</v>
      </c>
      <c r="GN183">
        <f t="shared" ca="1" si="296"/>
        <v>2.2179489556257023E-88</v>
      </c>
      <c r="GO183">
        <f t="shared" ca="1" si="296"/>
        <v>1.0800565704151237E-95</v>
      </c>
      <c r="GP183">
        <f t="shared" ca="1" si="296"/>
        <v>1.7239824862749087E-103</v>
      </c>
      <c r="GQ183">
        <f t="shared" ca="1" si="295"/>
        <v>8.2565636249818796E-112</v>
      </c>
      <c r="GR183">
        <f t="shared" ca="1" si="295"/>
        <v>1.0722218288762143E-120</v>
      </c>
      <c r="GS183">
        <f t="shared" ca="1" si="295"/>
        <v>3.3604958698180922E-130</v>
      </c>
      <c r="GT183">
        <f t="shared" ca="1" si="295"/>
        <v>2.2212402091571117E-140</v>
      </c>
      <c r="GU183">
        <f t="shared" ca="1" si="295"/>
        <v>2.6461233995112556E-151</v>
      </c>
      <c r="GV183">
        <f t="shared" ca="1" si="295"/>
        <v>4.723856527472692E-163</v>
      </c>
      <c r="GW183">
        <f t="shared" ca="1" si="295"/>
        <v>1.0156089375018747E-175</v>
      </c>
      <c r="GX183">
        <f t="shared" ca="1" si="295"/>
        <v>2.0247997992058369E-189</v>
      </c>
      <c r="GY183">
        <f t="shared" ca="1" si="295"/>
        <v>2.7291666428068892E-204</v>
      </c>
      <c r="GZ183">
        <f t="shared" ca="1" si="295"/>
        <v>1.6892338518588484E-220</v>
      </c>
      <c r="HA183">
        <f t="shared" ca="1" si="295"/>
        <v>2.9701696918394767E-238</v>
      </c>
      <c r="HB183">
        <f t="shared" ca="1" si="295"/>
        <v>8.0905010920612745E-258</v>
      </c>
      <c r="HC183">
        <f t="shared" ca="1" si="295"/>
        <v>1.5641577815139519E-279</v>
      </c>
      <c r="HD183">
        <f t="shared" ca="1" si="295"/>
        <v>7.6748827412760448E-304</v>
      </c>
      <c r="HE183">
        <f t="shared" ca="1" si="295"/>
        <v>0</v>
      </c>
      <c r="HF183">
        <f t="shared" ca="1" si="268"/>
        <v>0</v>
      </c>
      <c r="HG183">
        <f t="shared" ca="1" si="268"/>
        <v>0</v>
      </c>
      <c r="HH183">
        <f t="shared" ca="1" si="268"/>
        <v>0</v>
      </c>
      <c r="HI183">
        <f t="shared" ca="1" si="268"/>
        <v>0</v>
      </c>
      <c r="HJ183">
        <f t="shared" ca="1" si="268"/>
        <v>0</v>
      </c>
      <c r="HK183">
        <f t="shared" ca="1" si="268"/>
        <v>0</v>
      </c>
      <c r="HL183">
        <f t="shared" ca="1" si="268"/>
        <v>0</v>
      </c>
    </row>
    <row r="184" spans="1:220" x14ac:dyDescent="0.25">
      <c r="A184" s="6">
        <v>45267</v>
      </c>
      <c r="B184">
        <f t="shared" ca="1" si="216"/>
        <v>1.8139578724816273E-4</v>
      </c>
      <c r="C184">
        <v>2000</v>
      </c>
      <c r="D184">
        <f t="shared" si="217"/>
        <v>1.3010299956639813</v>
      </c>
      <c r="E184" t="s">
        <v>9</v>
      </c>
      <c r="F184">
        <v>1</v>
      </c>
      <c r="G184">
        <v>47</v>
      </c>
      <c r="H184">
        <v>46</v>
      </c>
      <c r="I184">
        <f t="shared" si="218"/>
        <v>1</v>
      </c>
      <c r="J184">
        <f t="shared" si="219"/>
        <v>0</v>
      </c>
      <c r="K184">
        <f t="shared" ca="1" si="220"/>
        <v>2.4113182465122297E-4</v>
      </c>
      <c r="L184">
        <f t="shared" ca="1" si="221"/>
        <v>0</v>
      </c>
      <c r="M184">
        <f t="shared" si="222"/>
        <v>1.0217391304347827</v>
      </c>
      <c r="Q184">
        <f t="shared" si="223"/>
        <v>940</v>
      </c>
      <c r="R184">
        <f t="shared" si="224"/>
        <v>920</v>
      </c>
      <c r="S184">
        <f t="shared" ca="1" si="297"/>
        <v>0</v>
      </c>
      <c r="T184">
        <f t="shared" ca="1" si="297"/>
        <v>0</v>
      </c>
      <c r="U184">
        <f t="shared" ca="1" si="297"/>
        <v>0</v>
      </c>
      <c r="V184">
        <f t="shared" ca="1" si="297"/>
        <v>0</v>
      </c>
      <c r="W184">
        <f t="shared" ca="1" si="297"/>
        <v>0</v>
      </c>
      <c r="X184">
        <f t="shared" ca="1" si="297"/>
        <v>0</v>
      </c>
      <c r="Y184">
        <f t="shared" ca="1" si="297"/>
        <v>0</v>
      </c>
      <c r="Z184">
        <f t="shared" ca="1" si="297"/>
        <v>0</v>
      </c>
      <c r="AA184">
        <f t="shared" ca="1" si="297"/>
        <v>0</v>
      </c>
      <c r="AB184">
        <f t="shared" ca="1" si="297"/>
        <v>0</v>
      </c>
      <c r="AC184">
        <f t="shared" ca="1" si="298"/>
        <v>0</v>
      </c>
      <c r="AD184">
        <f t="shared" ca="1" si="298"/>
        <v>0</v>
      </c>
      <c r="AE184">
        <f t="shared" ca="1" si="298"/>
        <v>0</v>
      </c>
      <c r="AF184">
        <f t="shared" ca="1" si="298"/>
        <v>1.0081648705392066E-302</v>
      </c>
      <c r="AG184">
        <f t="shared" ca="1" si="298"/>
        <v>8.6116123508798194E-278</v>
      </c>
      <c r="AH184">
        <f t="shared" ca="1" si="298"/>
        <v>5.2025634522680663E-255</v>
      </c>
      <c r="AI184">
        <f t="shared" ca="1" si="298"/>
        <v>4.1228690250948866E-234</v>
      </c>
      <c r="AJ184">
        <f t="shared" ca="1" si="298"/>
        <v>7.0980103854106785E-215</v>
      </c>
      <c r="AK184">
        <f t="shared" ca="1" si="298"/>
        <v>4.0291268451244049E-197</v>
      </c>
      <c r="AL184">
        <f t="shared" ca="1" si="298"/>
        <v>1.0687534342316269E-180</v>
      </c>
      <c r="AM184">
        <f t="shared" ca="1" si="299"/>
        <v>1.7780941447554734E-165</v>
      </c>
      <c r="AN184">
        <f t="shared" ca="1" si="299"/>
        <v>2.3835618953199191E-151</v>
      </c>
      <c r="AO184">
        <f t="shared" ca="1" si="299"/>
        <v>3.1913279880868239E-138</v>
      </c>
      <c r="AP184">
        <f t="shared" ca="1" si="299"/>
        <v>5.1369714922099202E-126</v>
      </c>
      <c r="AQ184">
        <f t="shared" ca="1" si="299"/>
        <v>1.1677439953441234E-114</v>
      </c>
      <c r="AR184">
        <f t="shared" ca="1" si="299"/>
        <v>4.3143955878816962E-104</v>
      </c>
      <c r="AS184">
        <f t="shared" ca="1" si="299"/>
        <v>2.9305060589071915E-94</v>
      </c>
      <c r="AT184">
        <f t="shared" ca="1" si="299"/>
        <v>4.078896198662801E-85</v>
      </c>
      <c r="AU184">
        <f t="shared" ca="1" si="299"/>
        <v>1.2804667189734398E-76</v>
      </c>
      <c r="AV184">
        <f t="shared" ca="1" si="299"/>
        <v>9.870525696478613E-69</v>
      </c>
      <c r="AW184">
        <f t="shared" ca="1" si="300"/>
        <v>2.0149972966723413E-61</v>
      </c>
      <c r="AX184">
        <f t="shared" ca="1" si="300"/>
        <v>1.1652014111980959E-54</v>
      </c>
      <c r="AY184">
        <f t="shared" ca="1" si="300"/>
        <v>2.0267477779884282E-48</v>
      </c>
      <c r="AZ184">
        <f t="shared" ca="1" si="300"/>
        <v>1.1188373716010099E-42</v>
      </c>
      <c r="BA184">
        <f t="shared" ca="1" si="300"/>
        <v>2.0564886187573722E-37</v>
      </c>
      <c r="BB184">
        <f t="shared" ca="1" si="300"/>
        <v>1.3136883451061497E-32</v>
      </c>
      <c r="BC184">
        <f t="shared" ca="1" si="300"/>
        <v>3.0303707150584751E-28</v>
      </c>
      <c r="BD184">
        <f t="shared" ca="1" si="300"/>
        <v>2.6120149601450776E-24</v>
      </c>
      <c r="BE184">
        <f t="shared" ca="1" si="300"/>
        <v>8.6724999134953076E-21</v>
      </c>
      <c r="BF184">
        <f t="shared" ca="1" si="300"/>
        <v>1.1395367417019231E-17</v>
      </c>
      <c r="BG184">
        <f t="shared" ca="1" si="301"/>
        <v>6.0686189819114744E-15</v>
      </c>
      <c r="BH184">
        <f t="shared" ca="1" si="301"/>
        <v>1.3376123609587862E-12</v>
      </c>
      <c r="BI184">
        <f t="shared" ca="1" si="301"/>
        <v>1.2427356785457642E-10</v>
      </c>
      <c r="BJ184">
        <f t="shared" ca="1" si="301"/>
        <v>4.9438794656385608E-9</v>
      </c>
      <c r="BK184">
        <f t="shared" ca="1" si="301"/>
        <v>8.5348745069094906E-8</v>
      </c>
      <c r="BL184">
        <f t="shared" ca="1" si="301"/>
        <v>6.4652664647764523E-7</v>
      </c>
      <c r="BM184">
        <f t="shared" ca="1" si="301"/>
        <v>2.1683021940362871E-6</v>
      </c>
      <c r="BN184">
        <f t="shared" ca="1" si="301"/>
        <v>3.2417599510014638E-6</v>
      </c>
      <c r="BO184">
        <f t="shared" ca="1" si="301"/>
        <v>2.1711008739744957E-6</v>
      </c>
      <c r="BP184">
        <f t="shared" ca="1" si="301"/>
        <v>6.5324261226271472E-7</v>
      </c>
      <c r="BQ184">
        <f t="shared" ca="1" si="302"/>
        <v>8.838555396913476E-8</v>
      </c>
      <c r="BR184">
        <f t="shared" ca="1" si="302"/>
        <v>5.3725810821382324E-9</v>
      </c>
      <c r="BS184">
        <f t="shared" ca="1" si="302"/>
        <v>1.4629424806829047E-10</v>
      </c>
      <c r="BT184">
        <f t="shared" ca="1" si="302"/>
        <v>1.7759038667051689E-12</v>
      </c>
      <c r="BU184">
        <f t="shared" ca="1" si="302"/>
        <v>9.5457143077487277E-15</v>
      </c>
      <c r="BV184">
        <f t="shared" ca="1" si="302"/>
        <v>2.2519842182537135E-17</v>
      </c>
      <c r="BW184">
        <f t="shared" ca="1" si="302"/>
        <v>2.3065085955907761E-20</v>
      </c>
      <c r="BX184">
        <f t="shared" ca="1" si="302"/>
        <v>1.0122781500501165E-23</v>
      </c>
      <c r="BY184">
        <f t="shared" ca="1" si="302"/>
        <v>1.8747112569229212E-27</v>
      </c>
      <c r="BZ184">
        <f t="shared" ca="1" si="302"/>
        <v>1.4393011843768746E-31</v>
      </c>
      <c r="CA184">
        <f t="shared" ca="1" si="303"/>
        <v>4.4888881532226662E-36</v>
      </c>
      <c r="CB184">
        <f t="shared" ca="1" si="303"/>
        <v>5.5577751733615843E-41</v>
      </c>
      <c r="CC184">
        <f t="shared" ca="1" si="303"/>
        <v>2.6617861342482548E-46</v>
      </c>
      <c r="CD184">
        <f t="shared" ca="1" si="303"/>
        <v>4.7897915513906535E-52</v>
      </c>
      <c r="CE184">
        <f t="shared" ca="1" si="303"/>
        <v>3.1347215853321965E-58</v>
      </c>
      <c r="CF184">
        <f t="shared" ca="1" si="303"/>
        <v>7.1953988397098963E-65</v>
      </c>
      <c r="CG184">
        <f t="shared" ca="1" si="303"/>
        <v>5.5631925324256285E-72</v>
      </c>
      <c r="CH184">
        <f t="shared" ca="1" si="303"/>
        <v>1.385043538545978E-79</v>
      </c>
      <c r="CI184">
        <f t="shared" ca="1" si="303"/>
        <v>1.0561548049580316E-87</v>
      </c>
      <c r="CJ184">
        <f t="shared" ca="1" si="303"/>
        <v>2.332992666178218E-96</v>
      </c>
      <c r="CK184">
        <f t="shared" ca="1" si="304"/>
        <v>1.4030082748454693E-105</v>
      </c>
      <c r="CL184">
        <f t="shared" ca="1" si="304"/>
        <v>2.1433751194048949E-115</v>
      </c>
      <c r="CM184">
        <f t="shared" ca="1" si="304"/>
        <v>7.6989674654306692E-126</v>
      </c>
      <c r="CN184">
        <f t="shared" ca="1" si="304"/>
        <v>5.9628122908808294E-137</v>
      </c>
      <c r="CO184">
        <f t="shared" ca="1" si="304"/>
        <v>9.0352050351197297E-149</v>
      </c>
      <c r="CP184">
        <f t="shared" ca="1" si="304"/>
        <v>2.4008741564149555E-161</v>
      </c>
      <c r="CQ184">
        <f t="shared" ca="1" si="304"/>
        <v>9.8870236836209081E-175</v>
      </c>
      <c r="CR184">
        <f t="shared" ca="1" si="304"/>
        <v>5.4847957200243578E-189</v>
      </c>
      <c r="CS184">
        <f t="shared" ca="1" si="304"/>
        <v>3.4941441427546096E-204</v>
      </c>
      <c r="CT184">
        <f t="shared" ca="1" si="304"/>
        <v>2.1295647389512456E-220</v>
      </c>
      <c r="CU184">
        <f t="shared" ca="1" si="305"/>
        <v>1.0063656216755629E-237</v>
      </c>
      <c r="CV184">
        <f t="shared" ca="1" si="305"/>
        <v>2.8913946437244352E-256</v>
      </c>
      <c r="CW184">
        <f t="shared" ca="1" si="305"/>
        <v>3.8040767138199949E-276</v>
      </c>
      <c r="CX184">
        <f t="shared" ca="1" si="305"/>
        <v>1.6429945041369661E-297</v>
      </c>
      <c r="CY184">
        <f t="shared" ca="1" si="305"/>
        <v>0</v>
      </c>
      <c r="CZ184">
        <f t="shared" ca="1" si="305"/>
        <v>0</v>
      </c>
      <c r="DA184">
        <f t="shared" ca="1" si="305"/>
        <v>0</v>
      </c>
      <c r="DB184">
        <f t="shared" ca="1" si="305"/>
        <v>0</v>
      </c>
      <c r="DC184">
        <f t="shared" ca="1" si="305"/>
        <v>0</v>
      </c>
      <c r="DD184">
        <f t="shared" ca="1" si="305"/>
        <v>0</v>
      </c>
      <c r="DE184">
        <f t="shared" ca="1" si="306"/>
        <v>0</v>
      </c>
      <c r="DF184">
        <f t="shared" ca="1" si="306"/>
        <v>0</v>
      </c>
      <c r="DG184">
        <f t="shared" ca="1" si="306"/>
        <v>0</v>
      </c>
      <c r="DH184">
        <f t="shared" ca="1" si="306"/>
        <v>0</v>
      </c>
      <c r="DI184">
        <f t="shared" ca="1" si="306"/>
        <v>0</v>
      </c>
      <c r="DJ184">
        <f t="shared" ca="1" si="306"/>
        <v>0</v>
      </c>
      <c r="DK184">
        <f t="shared" ca="1" si="306"/>
        <v>0</v>
      </c>
      <c r="DL184">
        <f t="shared" ca="1" si="306"/>
        <v>0</v>
      </c>
      <c r="DM184">
        <f t="shared" ca="1" si="306"/>
        <v>0</v>
      </c>
      <c r="DN184">
        <f t="shared" ca="1" si="306"/>
        <v>0</v>
      </c>
      <c r="DQ184">
        <f t="shared" ca="1" si="282"/>
        <v>0</v>
      </c>
      <c r="DR184">
        <f t="shared" ca="1" si="282"/>
        <v>0</v>
      </c>
      <c r="DS184">
        <f t="shared" ca="1" si="282"/>
        <v>0</v>
      </c>
      <c r="DT184">
        <f t="shared" ca="1" si="282"/>
        <v>0</v>
      </c>
      <c r="DU184">
        <f t="shared" ca="1" si="282"/>
        <v>0</v>
      </c>
      <c r="DV184">
        <f t="shared" ca="1" si="282"/>
        <v>0</v>
      </c>
      <c r="DW184">
        <f t="shared" ca="1" si="282"/>
        <v>0</v>
      </c>
      <c r="DX184">
        <f t="shared" ca="1" si="282"/>
        <v>0</v>
      </c>
      <c r="DY184">
        <f t="shared" ca="1" si="282"/>
        <v>0</v>
      </c>
      <c r="DZ184">
        <f t="shared" ca="1" si="282"/>
        <v>0</v>
      </c>
      <c r="EA184">
        <f t="shared" ca="1" si="282"/>
        <v>0</v>
      </c>
      <c r="EB184">
        <f t="shared" ca="1" si="282"/>
        <v>0</v>
      </c>
      <c r="EC184">
        <f t="shared" ca="1" si="282"/>
        <v>0</v>
      </c>
      <c r="ED184">
        <f t="shared" ca="1" si="282"/>
        <v>1.9842797963847108E-287</v>
      </c>
      <c r="EE184">
        <f t="shared" ca="1" si="282"/>
        <v>3.055245598585103E-263</v>
      </c>
      <c r="EF184">
        <f t="shared" ca="1" si="282"/>
        <v>3.6755646223860242E-241</v>
      </c>
      <c r="EG184">
        <f t="shared" ca="1" si="281"/>
        <v>6.3232295825164059E-221</v>
      </c>
      <c r="EH184">
        <f t="shared" ca="1" si="281"/>
        <v>2.5484340214929136E-202</v>
      </c>
      <c r="EI184">
        <f t="shared" ca="1" si="281"/>
        <v>3.6190220529851762E-185</v>
      </c>
      <c r="EJ184">
        <f t="shared" ca="1" si="281"/>
        <v>2.5471775927701462E-169</v>
      </c>
      <c r="EK184">
        <f t="shared" ca="1" si="281"/>
        <v>1.1849715466287057E-154</v>
      </c>
      <c r="EL184">
        <f t="shared" ca="1" si="281"/>
        <v>4.6551717532663716E-141</v>
      </c>
      <c r="EM184">
        <f t="shared" ca="1" si="281"/>
        <v>1.9052993629073058E-128</v>
      </c>
      <c r="EN184">
        <f t="shared" ca="1" si="281"/>
        <v>9.7390878324311283E-117</v>
      </c>
      <c r="EO184">
        <f t="shared" ca="1" si="281"/>
        <v>7.2769266614501027E-106</v>
      </c>
      <c r="EP184">
        <f t="shared" ca="1" si="281"/>
        <v>9.1179750902518715E-96</v>
      </c>
      <c r="EQ184">
        <f t="shared" ca="1" si="281"/>
        <v>2.1610429712593578E-86</v>
      </c>
      <c r="ER184">
        <f t="shared" ca="1" si="281"/>
        <v>1.0771542924645378E-77</v>
      </c>
      <c r="ES184">
        <f t="shared" ca="1" si="281"/>
        <v>1.2399693227392079E-69</v>
      </c>
      <c r="ET184">
        <f t="shared" ca="1" si="281"/>
        <v>3.5817943225831758E-62</v>
      </c>
      <c r="EU184">
        <f t="shared" ca="1" si="281"/>
        <v>2.7948822631721356E-55</v>
      </c>
      <c r="EV184">
        <f t="shared" ca="1" si="294"/>
        <v>6.2907479370293974E-49</v>
      </c>
      <c r="EW184">
        <f t="shared" ca="1" si="294"/>
        <v>4.3304371231846704E-43</v>
      </c>
      <c r="EX184">
        <f t="shared" ca="1" si="294"/>
        <v>9.6058890168007916E-38</v>
      </c>
      <c r="EY184">
        <f t="shared" ca="1" si="294"/>
        <v>7.1941588697780226E-33</v>
      </c>
      <c r="EZ184">
        <f t="shared" ca="1" si="294"/>
        <v>1.896496024377285E-28</v>
      </c>
      <c r="FA184">
        <f t="shared" ca="1" si="294"/>
        <v>1.8264112290311777E-24</v>
      </c>
      <c r="FB184">
        <f t="shared" ca="1" si="294"/>
        <v>6.6421015564928679E-21</v>
      </c>
      <c r="FC184">
        <f t="shared" ca="1" si="294"/>
        <v>9.3941935910083433E-18</v>
      </c>
      <c r="FD184">
        <f t="shared" ca="1" si="294"/>
        <v>5.3037889736634041E-15</v>
      </c>
      <c r="FE184">
        <f t="shared" ca="1" si="294"/>
        <v>1.2231181088334515E-12</v>
      </c>
      <c r="FF184">
        <f t="shared" ca="1" si="294"/>
        <v>1.1755651851050369E-10</v>
      </c>
      <c r="FG184">
        <f t="shared" ca="1" si="294"/>
        <v>4.7918826522235754E-9</v>
      </c>
      <c r="FH184">
        <f t="shared" ca="1" si="294"/>
        <v>8.4090942398643387E-8</v>
      </c>
      <c r="FI184">
        <f t="shared" ca="1" si="294"/>
        <v>6.4336509351853574E-7</v>
      </c>
      <c r="FJ184">
        <f t="shared" ca="1" si="294"/>
        <v>2.1684194154871461E-6</v>
      </c>
      <c r="FK184">
        <f t="shared" ca="1" si="294"/>
        <v>3.2463229045203419E-6</v>
      </c>
      <c r="FL184">
        <f t="shared" ca="1" si="293"/>
        <v>2.1721730933725177E-6</v>
      </c>
      <c r="FM184">
        <f t="shared" ca="1" si="293"/>
        <v>6.5234219592082047E-7</v>
      </c>
      <c r="FN184">
        <f t="shared" ca="1" si="293"/>
        <v>8.8127159470551234E-8</v>
      </c>
      <c r="FO184">
        <f t="shared" ca="1" si="293"/>
        <v>5.3571601810207538E-9</v>
      </c>
      <c r="FP184">
        <f t="shared" ca="1" si="293"/>
        <v>1.4630339393993729E-10</v>
      </c>
      <c r="FQ184">
        <f t="shared" ca="1" si="293"/>
        <v>1.7887039652207595E-12</v>
      </c>
      <c r="FR184">
        <f t="shared" ca="1" si="293"/>
        <v>9.7367173603861844E-15</v>
      </c>
      <c r="FS184">
        <f t="shared" ca="1" si="293"/>
        <v>2.342303747928542E-17</v>
      </c>
      <c r="FT184">
        <f t="shared" ca="1" si="293"/>
        <v>2.4666934020869433E-20</v>
      </c>
      <c r="FU184">
        <f t="shared" ca="1" si="293"/>
        <v>1.1240908452595046E-23</v>
      </c>
      <c r="FV184">
        <f t="shared" ca="1" si="293"/>
        <v>2.1863777786556236E-27</v>
      </c>
      <c r="FW184">
        <f t="shared" ca="1" si="293"/>
        <v>1.7861324789132447E-31</v>
      </c>
      <c r="FX184">
        <f t="shared" ca="1" si="293"/>
        <v>6.016472391977822E-36</v>
      </c>
      <c r="FY184">
        <f t="shared" ca="1" si="293"/>
        <v>8.1821407733393299E-41</v>
      </c>
      <c r="FZ184">
        <f t="shared" ca="1" si="293"/>
        <v>4.3868194324886874E-46</v>
      </c>
      <c r="GA184">
        <f t="shared" ca="1" si="296"/>
        <v>9.0274407072963305E-52</v>
      </c>
      <c r="GB184">
        <f t="shared" ca="1" si="296"/>
        <v>6.9197985234311244E-58</v>
      </c>
      <c r="GC184">
        <f t="shared" ca="1" si="296"/>
        <v>1.910745537338498E-64</v>
      </c>
      <c r="GD184">
        <f t="shared" ca="1" si="296"/>
        <v>1.8310574465214328E-71</v>
      </c>
      <c r="GE184">
        <f t="shared" ca="1" si="296"/>
        <v>5.8422086612543374E-79</v>
      </c>
      <c r="GF184">
        <f t="shared" ca="1" si="296"/>
        <v>5.9265167062300077E-87</v>
      </c>
      <c r="GG184">
        <f t="shared" ca="1" si="296"/>
        <v>1.8159430955242986E-95</v>
      </c>
      <c r="GH184">
        <f t="shared" ca="1" si="296"/>
        <v>1.5875184428878168E-104</v>
      </c>
      <c r="GI184">
        <f t="shared" ca="1" si="296"/>
        <v>3.7160185256983278E-114</v>
      </c>
      <c r="GJ184">
        <f t="shared" ca="1" si="296"/>
        <v>2.1699239462579299E-124</v>
      </c>
      <c r="GK184">
        <f t="shared" ca="1" si="296"/>
        <v>2.920764399446817E-135</v>
      </c>
      <c r="GL184">
        <f t="shared" ca="1" si="296"/>
        <v>8.2951178905727388E-147</v>
      </c>
      <c r="GM184">
        <f t="shared" ca="1" si="296"/>
        <v>4.5011545095847119E-159</v>
      </c>
      <c r="GN184">
        <f t="shared" ca="1" si="296"/>
        <v>4.1734733656262475E-172</v>
      </c>
      <c r="GO184">
        <f t="shared" ca="1" si="296"/>
        <v>5.8287027373306221E-186</v>
      </c>
      <c r="GP184">
        <f t="shared" ca="1" si="296"/>
        <v>1.0628109439660098E-200</v>
      </c>
      <c r="GQ184">
        <f t="shared" ca="1" si="295"/>
        <v>2.1500854651573491E-216</v>
      </c>
      <c r="GR184">
        <f t="shared" ca="1" si="295"/>
        <v>4.0057907552259732E-233</v>
      </c>
      <c r="GS184">
        <f t="shared" ca="1" si="295"/>
        <v>5.5476532708231465E-251</v>
      </c>
      <c r="GT184">
        <f t="shared" ca="1" si="295"/>
        <v>4.4568945365634093E-270</v>
      </c>
      <c r="GU184">
        <f t="shared" ca="1" si="295"/>
        <v>1.5558784468435356E-290</v>
      </c>
      <c r="GV184">
        <f t="shared" ca="1" si="295"/>
        <v>0</v>
      </c>
      <c r="GW184">
        <f t="shared" ca="1" si="295"/>
        <v>0</v>
      </c>
      <c r="GX184">
        <f t="shared" ca="1" si="295"/>
        <v>0</v>
      </c>
      <c r="GY184">
        <f t="shared" ca="1" si="295"/>
        <v>0</v>
      </c>
      <c r="GZ184">
        <f t="shared" ca="1" si="295"/>
        <v>0</v>
      </c>
      <c r="HA184">
        <f t="shared" ca="1" si="295"/>
        <v>0</v>
      </c>
      <c r="HB184">
        <f t="shared" ca="1" si="295"/>
        <v>0</v>
      </c>
      <c r="HC184">
        <f t="shared" ca="1" si="295"/>
        <v>0</v>
      </c>
      <c r="HD184">
        <f t="shared" ca="1" si="295"/>
        <v>0</v>
      </c>
      <c r="HE184">
        <f t="shared" ca="1" si="295"/>
        <v>0</v>
      </c>
      <c r="HF184">
        <f t="shared" ca="1" si="268"/>
        <v>0</v>
      </c>
      <c r="HG184">
        <f t="shared" ca="1" si="268"/>
        <v>0</v>
      </c>
      <c r="HH184">
        <f t="shared" ca="1" si="268"/>
        <v>0</v>
      </c>
      <c r="HI184">
        <f t="shared" ca="1" si="268"/>
        <v>0</v>
      </c>
      <c r="HJ184">
        <f t="shared" ca="1" si="268"/>
        <v>0</v>
      </c>
      <c r="HK184">
        <f t="shared" ca="1" si="268"/>
        <v>0</v>
      </c>
      <c r="HL184">
        <f t="shared" ca="1" si="268"/>
        <v>0</v>
      </c>
    </row>
    <row r="185" spans="1:220" x14ac:dyDescent="0.25">
      <c r="A185" s="6">
        <v>45267</v>
      </c>
      <c r="B185">
        <f t="shared" ca="1" si="216"/>
        <v>1.8139578724816273E-4</v>
      </c>
      <c r="C185">
        <v>2000</v>
      </c>
      <c r="D185">
        <f t="shared" si="217"/>
        <v>1.3010299956639813</v>
      </c>
      <c r="E185" t="s">
        <v>9</v>
      </c>
      <c r="F185">
        <v>1</v>
      </c>
      <c r="G185">
        <v>42</v>
      </c>
      <c r="H185">
        <v>43</v>
      </c>
      <c r="I185">
        <f t="shared" si="218"/>
        <v>0</v>
      </c>
      <c r="J185">
        <f t="shared" si="219"/>
        <v>1</v>
      </c>
      <c r="K185">
        <f t="shared" ca="1" si="220"/>
        <v>0</v>
      </c>
      <c r="L185">
        <f t="shared" ca="1" si="221"/>
        <v>2.4162044030401166E-4</v>
      </c>
      <c r="M185">
        <f t="shared" si="222"/>
        <v>1.0238095238095237</v>
      </c>
      <c r="Q185">
        <f t="shared" si="223"/>
        <v>840</v>
      </c>
      <c r="R185">
        <f t="shared" si="224"/>
        <v>860</v>
      </c>
      <c r="S185">
        <f t="shared" ca="1" si="297"/>
        <v>0</v>
      </c>
      <c r="T185">
        <f t="shared" ca="1" si="297"/>
        <v>0</v>
      </c>
      <c r="U185">
        <f t="shared" ca="1" si="297"/>
        <v>0</v>
      </c>
      <c r="V185">
        <f t="shared" ca="1" si="297"/>
        <v>0</v>
      </c>
      <c r="W185">
        <f t="shared" ca="1" si="297"/>
        <v>0</v>
      </c>
      <c r="X185">
        <f t="shared" ca="1" si="297"/>
        <v>0</v>
      </c>
      <c r="Y185">
        <f t="shared" ca="1" si="297"/>
        <v>0</v>
      </c>
      <c r="Z185">
        <f t="shared" ca="1" si="297"/>
        <v>0</v>
      </c>
      <c r="AA185">
        <f t="shared" ca="1" si="297"/>
        <v>0</v>
      </c>
      <c r="AB185">
        <f t="shared" ca="1" si="297"/>
        <v>0</v>
      </c>
      <c r="AC185">
        <f t="shared" ca="1" si="298"/>
        <v>0</v>
      </c>
      <c r="AD185">
        <f t="shared" ca="1" si="298"/>
        <v>2.9649283862263183E-279</v>
      </c>
      <c r="AE185">
        <f t="shared" ca="1" si="298"/>
        <v>3.3258092833991713E-253</v>
      </c>
      <c r="AF185">
        <f t="shared" ca="1" si="298"/>
        <v>9.2150976645815512E-230</v>
      </c>
      <c r="AG185">
        <f t="shared" ca="1" si="298"/>
        <v>1.4979743580775593E-208</v>
      </c>
      <c r="AH185">
        <f t="shared" ca="1" si="298"/>
        <v>2.8337556718165511E-189</v>
      </c>
      <c r="AI185">
        <f t="shared" ca="1" si="298"/>
        <v>1.0827002318816177E-171</v>
      </c>
      <c r="AJ185">
        <f t="shared" ca="1" si="298"/>
        <v>1.3104850806105567E-155</v>
      </c>
      <c r="AK185">
        <f t="shared" ca="1" si="298"/>
        <v>7.2899410920402078E-141</v>
      </c>
      <c r="AL185">
        <f t="shared" ca="1" si="298"/>
        <v>2.5433004414228364E-127</v>
      </c>
      <c r="AM185">
        <f t="shared" ca="1" si="299"/>
        <v>7.2332293430136393E-115</v>
      </c>
      <c r="AN185">
        <f t="shared" ca="1" si="299"/>
        <v>2.0959669991819374E-103</v>
      </c>
      <c r="AO185">
        <f t="shared" ca="1" si="299"/>
        <v>7.4910376292981994E-93</v>
      </c>
      <c r="AP185">
        <f t="shared" ca="1" si="299"/>
        <v>3.8938070032583339E-83</v>
      </c>
      <c r="AQ185">
        <f t="shared" ca="1" si="299"/>
        <v>3.3959481482014219E-74</v>
      </c>
      <c r="AR185">
        <f t="shared" ca="1" si="299"/>
        <v>5.6289032743270639E-66</v>
      </c>
      <c r="AS185">
        <f t="shared" ca="1" si="299"/>
        <v>1.9776896943375725E-58</v>
      </c>
      <c r="AT185">
        <f t="shared" ca="1" si="299"/>
        <v>1.6211776220129334E-51</v>
      </c>
      <c r="AU185">
        <f t="shared" ca="1" si="299"/>
        <v>3.3743735233730057E-45</v>
      </c>
      <c r="AV185">
        <f t="shared" ca="1" si="299"/>
        <v>1.9220014734952076E-39</v>
      </c>
      <c r="AW185">
        <f t="shared" ca="1" si="300"/>
        <v>3.2013366609172285E-34</v>
      </c>
      <c r="AX185">
        <f t="shared" ca="1" si="300"/>
        <v>1.6539373053792697E-29</v>
      </c>
      <c r="AY185">
        <f t="shared" ca="1" si="300"/>
        <v>2.7930035968415298E-25</v>
      </c>
      <c r="AZ185">
        <f t="shared" ca="1" si="300"/>
        <v>1.6152196798543424E-21</v>
      </c>
      <c r="BA185">
        <f t="shared" ca="1" si="300"/>
        <v>3.3343141164580118E-18</v>
      </c>
      <c r="BB185">
        <f t="shared" ca="1" si="300"/>
        <v>2.5491883613020668E-15</v>
      </c>
      <c r="BC185">
        <f t="shared" ca="1" si="300"/>
        <v>7.457983751872952E-13</v>
      </c>
      <c r="BD185">
        <f t="shared" ca="1" si="300"/>
        <v>8.5948153237014902E-11</v>
      </c>
      <c r="BE185">
        <f t="shared" ca="1" si="300"/>
        <v>4.0025055530347121E-9</v>
      </c>
      <c r="BF185">
        <f t="shared" ca="1" si="300"/>
        <v>7.7024605345737038E-8</v>
      </c>
      <c r="BG185">
        <f t="shared" ca="1" si="301"/>
        <v>6.2458870689897346E-7</v>
      </c>
      <c r="BH185">
        <f t="shared" ca="1" si="301"/>
        <v>2.1703217188112704E-6</v>
      </c>
      <c r="BI185">
        <f t="shared" ca="1" si="301"/>
        <v>3.2781395257324443E-6</v>
      </c>
      <c r="BJ185">
        <f t="shared" ca="1" si="301"/>
        <v>2.1781422236584795E-6</v>
      </c>
      <c r="BK185">
        <f t="shared" ca="1" si="301"/>
        <v>6.4285132388101712E-7</v>
      </c>
      <c r="BL185">
        <f t="shared" ca="1" si="301"/>
        <v>8.4914596772493472E-8</v>
      </c>
      <c r="BM185">
        <f t="shared" ca="1" si="301"/>
        <v>5.0476702298191074E-9</v>
      </c>
      <c r="BN185">
        <f t="shared" ca="1" si="301"/>
        <v>1.3550657548428362E-10</v>
      </c>
      <c r="BO185">
        <f t="shared" ca="1" si="301"/>
        <v>1.6453904750084958E-12</v>
      </c>
      <c r="BP185">
        <f t="shared" ca="1" si="301"/>
        <v>9.0336334500410991E-15</v>
      </c>
      <c r="BQ185">
        <f t="shared" ca="1" si="302"/>
        <v>2.2374824578147997E-17</v>
      </c>
      <c r="BR185">
        <f t="shared" ca="1" si="302"/>
        <v>2.4897269616388064E-20</v>
      </c>
      <c r="BS185">
        <f t="shared" ca="1" si="302"/>
        <v>1.2370719965683213E-23</v>
      </c>
      <c r="BT185">
        <f t="shared" ca="1" si="302"/>
        <v>2.7226802254652747E-27</v>
      </c>
      <c r="BU185">
        <f t="shared" ca="1" si="302"/>
        <v>2.6278100481821201E-31</v>
      </c>
      <c r="BV185">
        <f t="shared" ca="1" si="302"/>
        <v>1.0988189020074627E-35</v>
      </c>
      <c r="BW185">
        <f t="shared" ca="1" si="302"/>
        <v>1.9624489867669923E-40</v>
      </c>
      <c r="BX185">
        <f t="shared" ca="1" si="302"/>
        <v>1.4724420252900857E-45</v>
      </c>
      <c r="BY185">
        <f t="shared" ca="1" si="302"/>
        <v>4.5545179860079285E-51</v>
      </c>
      <c r="BZ185">
        <f t="shared" ca="1" si="302"/>
        <v>5.6847915071401343E-57</v>
      </c>
      <c r="CA185">
        <f t="shared" ca="1" si="303"/>
        <v>2.7950606091439991E-63</v>
      </c>
      <c r="CB185">
        <f t="shared" ca="1" si="303"/>
        <v>5.2693436985391028E-70</v>
      </c>
      <c r="CC185">
        <f t="shared" ca="1" si="303"/>
        <v>3.69608730464794E-77</v>
      </c>
      <c r="CD185">
        <f t="shared" ca="1" si="303"/>
        <v>9.3285131001500679E-85</v>
      </c>
      <c r="CE185">
        <f t="shared" ca="1" si="303"/>
        <v>8.1626279801676763E-93</v>
      </c>
      <c r="CF185">
        <f t="shared" ca="1" si="303"/>
        <v>2.3763039688028709E-101</v>
      </c>
      <c r="CG185">
        <f t="shared" ca="1" si="303"/>
        <v>2.1988752511436832E-110</v>
      </c>
      <c r="CH185">
        <f t="shared" ca="1" si="303"/>
        <v>6.1483062825412358E-120</v>
      </c>
      <c r="CI185">
        <f t="shared" ca="1" si="303"/>
        <v>4.9114812605380893E-130</v>
      </c>
      <c r="CJ185">
        <f t="shared" ca="1" si="303"/>
        <v>1.053299878486246E-140</v>
      </c>
      <c r="CK185">
        <f t="shared" ca="1" si="304"/>
        <v>5.6592653021645397E-152</v>
      </c>
      <c r="CL185">
        <f t="shared" ca="1" si="304"/>
        <v>7.0540974311276195E-164</v>
      </c>
      <c r="CM185">
        <f t="shared" ca="1" si="304"/>
        <v>1.8722520995219967E-176</v>
      </c>
      <c r="CN185">
        <f t="shared" ca="1" si="304"/>
        <v>9.6143492149752391E-190</v>
      </c>
      <c r="CO185">
        <f t="shared" ca="1" si="304"/>
        <v>8.5798399636287206E-204</v>
      </c>
      <c r="CP185">
        <f t="shared" ca="1" si="304"/>
        <v>1.1792945069075901E-218</v>
      </c>
      <c r="CQ185">
        <f t="shared" ca="1" si="304"/>
        <v>2.1787573658225658E-234</v>
      </c>
      <c r="CR185">
        <f t="shared" ca="1" si="304"/>
        <v>4.6371366305927028E-251</v>
      </c>
      <c r="CS185">
        <f t="shared" ca="1" si="304"/>
        <v>9.5395300587935817E-269</v>
      </c>
      <c r="CT185">
        <f t="shared" ca="1" si="304"/>
        <v>1.5519922289372697E-287</v>
      </c>
      <c r="CU185">
        <f t="shared" ca="1" si="305"/>
        <v>1.5853859697501813E-307</v>
      </c>
      <c r="CV185">
        <f t="shared" ca="1" si="305"/>
        <v>0</v>
      </c>
      <c r="CW185">
        <f t="shared" ca="1" si="305"/>
        <v>0</v>
      </c>
      <c r="CX185">
        <f t="shared" ca="1" si="305"/>
        <v>0</v>
      </c>
      <c r="CY185">
        <f t="shared" ca="1" si="305"/>
        <v>0</v>
      </c>
      <c r="CZ185">
        <f t="shared" ca="1" si="305"/>
        <v>0</v>
      </c>
      <c r="DA185">
        <f t="shared" ca="1" si="305"/>
        <v>0</v>
      </c>
      <c r="DB185">
        <f t="shared" ca="1" si="305"/>
        <v>0</v>
      </c>
      <c r="DC185">
        <f t="shared" ca="1" si="305"/>
        <v>0</v>
      </c>
      <c r="DD185">
        <f t="shared" ca="1" si="305"/>
        <v>0</v>
      </c>
      <c r="DE185">
        <f t="shared" ca="1" si="306"/>
        <v>0</v>
      </c>
      <c r="DF185">
        <f t="shared" ca="1" si="306"/>
        <v>0</v>
      </c>
      <c r="DG185">
        <f t="shared" ca="1" si="306"/>
        <v>0</v>
      </c>
      <c r="DH185">
        <f t="shared" ca="1" si="306"/>
        <v>0</v>
      </c>
      <c r="DI185">
        <f t="shared" ca="1" si="306"/>
        <v>0</v>
      </c>
      <c r="DJ185">
        <f t="shared" ca="1" si="306"/>
        <v>0</v>
      </c>
      <c r="DK185">
        <f t="shared" ca="1" si="306"/>
        <v>0</v>
      </c>
      <c r="DL185">
        <f t="shared" ca="1" si="306"/>
        <v>0</v>
      </c>
      <c r="DM185">
        <f t="shared" ca="1" si="306"/>
        <v>0</v>
      </c>
      <c r="DN185">
        <f t="shared" ca="1" si="306"/>
        <v>0</v>
      </c>
      <c r="DQ185">
        <f t="shared" ca="1" si="282"/>
        <v>0</v>
      </c>
      <c r="DR185">
        <f t="shared" ca="1" si="282"/>
        <v>0</v>
      </c>
      <c r="DS185">
        <f t="shared" ca="1" si="282"/>
        <v>0</v>
      </c>
      <c r="DT185">
        <f t="shared" ca="1" si="282"/>
        <v>0</v>
      </c>
      <c r="DU185">
        <f t="shared" ca="1" si="282"/>
        <v>0</v>
      </c>
      <c r="DV185">
        <f t="shared" ca="1" si="282"/>
        <v>0</v>
      </c>
      <c r="DW185">
        <f t="shared" ca="1" si="282"/>
        <v>0</v>
      </c>
      <c r="DX185">
        <f t="shared" ca="1" si="282"/>
        <v>0</v>
      </c>
      <c r="DY185">
        <f t="shared" ca="1" si="282"/>
        <v>0</v>
      </c>
      <c r="DZ185">
        <f t="shared" ca="1" si="282"/>
        <v>0</v>
      </c>
      <c r="EA185">
        <f t="shared" ca="1" si="282"/>
        <v>0</v>
      </c>
      <c r="EB185">
        <f t="shared" ca="1" si="282"/>
        <v>8.6378254042085462E-295</v>
      </c>
      <c r="EC185">
        <f t="shared" ca="1" si="282"/>
        <v>6.9215834974792218E-268</v>
      </c>
      <c r="ED185">
        <f t="shared" ca="1" si="282"/>
        <v>1.1948642827674888E-243</v>
      </c>
      <c r="EE185">
        <f t="shared" ca="1" si="282"/>
        <v>1.0775382887132321E-221</v>
      </c>
      <c r="EF185">
        <f t="shared" ref="EF185:EU200" ca="1" si="307">_xlfn.BINOM.DIST($R185,$C185,EF$1,FALSE)*$F185*$B185</f>
        <v>1.0236363800957673E-201</v>
      </c>
      <c r="EG185">
        <f t="shared" ca="1" si="307"/>
        <v>1.8016017905469183E-183</v>
      </c>
      <c r="EH185">
        <f t="shared" ca="1" si="307"/>
        <v>9.3150524412446512E-167</v>
      </c>
      <c r="EI185">
        <f t="shared" ca="1" si="307"/>
        <v>2.0712556993018629E-151</v>
      </c>
      <c r="EJ185">
        <f t="shared" ca="1" si="307"/>
        <v>2.7233656241627675E-137</v>
      </c>
      <c r="EK185">
        <f t="shared" ca="1" si="307"/>
        <v>2.7699316456852375E-124</v>
      </c>
      <c r="EL185">
        <f t="shared" ca="1" si="307"/>
        <v>2.7388304801231415E-112</v>
      </c>
      <c r="EM185">
        <f t="shared" ca="1" si="307"/>
        <v>3.2021390320599819E-101</v>
      </c>
      <c r="EN185">
        <f t="shared" ca="1" si="307"/>
        <v>5.2414721422564824E-91</v>
      </c>
      <c r="EO185">
        <f t="shared" ca="1" si="307"/>
        <v>1.3907551673732479E-81</v>
      </c>
      <c r="EP185">
        <f t="shared" ca="1" si="307"/>
        <v>6.7972827310056916E-73</v>
      </c>
      <c r="EQ185">
        <f t="shared" ca="1" si="307"/>
        <v>6.8442735405658859E-65</v>
      </c>
      <c r="ER185">
        <f t="shared" ca="1" si="307"/>
        <v>1.5666981269486631E-57</v>
      </c>
      <c r="ES185">
        <f t="shared" ca="1" si="307"/>
        <v>8.8928403595012634E-51</v>
      </c>
      <c r="ET185">
        <f t="shared" ca="1" si="307"/>
        <v>1.3517094281748732E-44</v>
      </c>
      <c r="EU185">
        <f t="shared" ca="1" si="307"/>
        <v>5.8902304340011933E-39</v>
      </c>
      <c r="EV185">
        <f t="shared" ca="1" si="294"/>
        <v>7.8182174986614292E-34</v>
      </c>
      <c r="EW185">
        <f t="shared" ca="1" si="294"/>
        <v>3.3360261816486756E-29</v>
      </c>
      <c r="EX185">
        <f t="shared" ca="1" si="294"/>
        <v>4.8012131187416801E-25</v>
      </c>
      <c r="EY185">
        <f t="shared" ca="1" si="294"/>
        <v>2.4324436278275439E-21</v>
      </c>
      <c r="EZ185">
        <f t="shared" ca="1" si="294"/>
        <v>4.5064268336392377E-18</v>
      </c>
      <c r="FA185">
        <f t="shared" ca="1" si="294"/>
        <v>3.1579744477327076E-15</v>
      </c>
      <c r="FB185">
        <f t="shared" ca="1" si="294"/>
        <v>8.6257463855711509E-13</v>
      </c>
      <c r="FC185">
        <f t="shared" ca="1" si="294"/>
        <v>9.429892213011304E-11</v>
      </c>
      <c r="FD185">
        <f t="shared" ca="1" si="294"/>
        <v>4.2233936754000884E-9</v>
      </c>
      <c r="FE185">
        <f t="shared" ca="1" si="294"/>
        <v>7.9087088823676014E-8</v>
      </c>
      <c r="FF185">
        <f t="shared" ca="1" si="294"/>
        <v>6.3022795199138322E-7</v>
      </c>
      <c r="FG185">
        <f t="shared" ca="1" si="294"/>
        <v>2.1696516656101602E-6</v>
      </c>
      <c r="FH185">
        <f t="shared" ca="1" si="294"/>
        <v>3.2680965255480431E-6</v>
      </c>
      <c r="FI185">
        <f t="shared" ca="1" si="294"/>
        <v>2.1764073071385644E-6</v>
      </c>
      <c r="FJ185">
        <f t="shared" ca="1" si="294"/>
        <v>6.4612341586487227E-7</v>
      </c>
      <c r="FK185">
        <f t="shared" ca="1" si="294"/>
        <v>8.6041714258175356E-8</v>
      </c>
      <c r="FL185">
        <f t="shared" ca="1" si="293"/>
        <v>5.1610347087544298E-9</v>
      </c>
      <c r="FM185">
        <f t="shared" ca="1" si="293"/>
        <v>1.3975375860365704E-10</v>
      </c>
      <c r="FN185">
        <f t="shared" ca="1" si="293"/>
        <v>1.7089021112717252E-12</v>
      </c>
      <c r="FO185">
        <f t="shared" ca="1" si="293"/>
        <v>9.4209843466822769E-15</v>
      </c>
      <c r="FP185">
        <f t="shared" ca="1" si="293"/>
        <v>2.3332984196333334E-17</v>
      </c>
      <c r="FQ185">
        <f t="shared" ca="1" si="293"/>
        <v>2.5821040820202144E-20</v>
      </c>
      <c r="FR185">
        <f t="shared" ca="1" si="293"/>
        <v>1.2673410832069914E-23</v>
      </c>
      <c r="FS185">
        <f t="shared" ca="1" si="293"/>
        <v>2.7330600557800219E-27</v>
      </c>
      <c r="FT185">
        <f t="shared" ca="1" si="293"/>
        <v>2.5601551144362413E-31</v>
      </c>
      <c r="FU185">
        <f t="shared" ca="1" si="293"/>
        <v>1.0276424355273259E-35</v>
      </c>
      <c r="FV185">
        <f t="shared" ca="1" si="293"/>
        <v>1.7398141122228843E-40</v>
      </c>
      <c r="FW185">
        <f t="shared" ca="1" si="293"/>
        <v>1.2199811710006705E-45</v>
      </c>
      <c r="FX185">
        <f t="shared" ca="1" si="293"/>
        <v>3.4706776804604097E-51</v>
      </c>
      <c r="FY185">
        <f t="shared" ca="1" si="293"/>
        <v>3.9133893067276931E-57</v>
      </c>
      <c r="FZ185">
        <f t="shared" ca="1" si="293"/>
        <v>1.7037180699255277E-63</v>
      </c>
      <c r="GA185">
        <f t="shared" ca="1" si="296"/>
        <v>2.7812544412055024E-70</v>
      </c>
      <c r="GB185">
        <f t="shared" ca="1" si="296"/>
        <v>1.6478799764364623E-77</v>
      </c>
      <c r="GC185">
        <f t="shared" ca="1" si="296"/>
        <v>3.417559709333212E-85</v>
      </c>
      <c r="GD185">
        <f t="shared" ca="1" si="296"/>
        <v>2.383114352991816E-93</v>
      </c>
      <c r="GE185">
        <f t="shared" ca="1" si="296"/>
        <v>5.3436450720473244E-102</v>
      </c>
      <c r="GF185">
        <f t="shared" ca="1" si="296"/>
        <v>3.6669871970414505E-111</v>
      </c>
      <c r="GG185">
        <f t="shared" ca="1" si="296"/>
        <v>7.2900049333346471E-121</v>
      </c>
      <c r="GH185">
        <f t="shared" ca="1" si="296"/>
        <v>3.9503594558620781E-131</v>
      </c>
      <c r="GI185">
        <f t="shared" ca="1" si="296"/>
        <v>5.4529611412049952E-142</v>
      </c>
      <c r="GJ185">
        <f t="shared" ca="1" si="296"/>
        <v>1.7782184557178871E-153</v>
      </c>
      <c r="GK185">
        <f t="shared" ca="1" si="296"/>
        <v>1.2594770874771565E-165</v>
      </c>
      <c r="GL185">
        <f t="shared" ca="1" si="296"/>
        <v>1.763755800336486E-178</v>
      </c>
      <c r="GM185">
        <f t="shared" ca="1" si="296"/>
        <v>4.3952467911086631E-192</v>
      </c>
      <c r="GN185">
        <f t="shared" ca="1" si="296"/>
        <v>1.7313465789548025E-206</v>
      </c>
      <c r="GO185">
        <f t="shared" ca="1" si="296"/>
        <v>9.4317552585452762E-222</v>
      </c>
      <c r="GP185">
        <f t="shared" ca="1" si="296"/>
        <v>6.1072305989745567E-238</v>
      </c>
      <c r="GQ185">
        <f t="shared" ca="1" si="295"/>
        <v>3.9564170183047148E-255</v>
      </c>
      <c r="GR185">
        <f t="shared" ca="1" si="295"/>
        <v>2.1056302764128007E-273</v>
      </c>
      <c r="GS185">
        <f t="shared" ca="1" si="295"/>
        <v>7.3395845900865011E-293</v>
      </c>
      <c r="GT185">
        <f t="shared" ca="1" si="295"/>
        <v>0</v>
      </c>
      <c r="GU185">
        <f t="shared" ca="1" si="295"/>
        <v>0</v>
      </c>
      <c r="GV185">
        <f t="shared" ca="1" si="295"/>
        <v>0</v>
      </c>
      <c r="GW185">
        <f t="shared" ca="1" si="295"/>
        <v>0</v>
      </c>
      <c r="GX185">
        <f t="shared" ca="1" si="295"/>
        <v>0</v>
      </c>
      <c r="GY185">
        <f t="shared" ca="1" si="295"/>
        <v>0</v>
      </c>
      <c r="GZ185">
        <f t="shared" ca="1" si="295"/>
        <v>0</v>
      </c>
      <c r="HA185">
        <f t="shared" ca="1" si="295"/>
        <v>0</v>
      </c>
      <c r="HB185">
        <f t="shared" ca="1" si="295"/>
        <v>0</v>
      </c>
      <c r="HC185">
        <f t="shared" ca="1" si="295"/>
        <v>0</v>
      </c>
      <c r="HD185">
        <f t="shared" ca="1" si="295"/>
        <v>0</v>
      </c>
      <c r="HE185">
        <f t="shared" ca="1" si="295"/>
        <v>0</v>
      </c>
      <c r="HF185">
        <f t="shared" ca="1" si="268"/>
        <v>0</v>
      </c>
      <c r="HG185">
        <f t="shared" ca="1" si="268"/>
        <v>0</v>
      </c>
      <c r="HH185">
        <f t="shared" ca="1" si="268"/>
        <v>0</v>
      </c>
      <c r="HI185">
        <f t="shared" ca="1" si="268"/>
        <v>0</v>
      </c>
      <c r="HJ185">
        <f t="shared" ca="1" si="268"/>
        <v>0</v>
      </c>
      <c r="HK185">
        <f t="shared" ca="1" si="268"/>
        <v>0</v>
      </c>
      <c r="HL185">
        <f t="shared" ca="1" si="268"/>
        <v>0</v>
      </c>
    </row>
    <row r="186" spans="1:220" x14ac:dyDescent="0.25">
      <c r="A186" s="6">
        <v>45267</v>
      </c>
      <c r="B186">
        <f t="shared" ca="1" si="216"/>
        <v>1.8139578724816273E-4</v>
      </c>
      <c r="C186">
        <v>2000</v>
      </c>
      <c r="D186">
        <f t="shared" si="217"/>
        <v>1.3010299956639813</v>
      </c>
      <c r="E186" t="s">
        <v>9</v>
      </c>
      <c r="F186">
        <v>1</v>
      </c>
      <c r="G186">
        <v>41</v>
      </c>
      <c r="H186">
        <v>41</v>
      </c>
      <c r="I186">
        <f t="shared" si="218"/>
        <v>1</v>
      </c>
      <c r="J186">
        <f t="shared" si="219"/>
        <v>0</v>
      </c>
      <c r="K186">
        <f t="shared" ca="1" si="220"/>
        <v>2.3600136029694162E-4</v>
      </c>
      <c r="L186">
        <f t="shared" ca="1" si="221"/>
        <v>0</v>
      </c>
      <c r="M186">
        <f t="shared" si="222"/>
        <v>1</v>
      </c>
      <c r="Q186">
        <f t="shared" si="223"/>
        <v>820</v>
      </c>
      <c r="R186">
        <f t="shared" si="224"/>
        <v>820</v>
      </c>
      <c r="S186">
        <f t="shared" ca="1" si="297"/>
        <v>0</v>
      </c>
      <c r="T186">
        <f t="shared" ca="1" si="297"/>
        <v>0</v>
      </c>
      <c r="U186">
        <f t="shared" ca="1" si="297"/>
        <v>0</v>
      </c>
      <c r="V186">
        <f t="shared" ca="1" si="297"/>
        <v>0</v>
      </c>
      <c r="W186">
        <f t="shared" ca="1" si="297"/>
        <v>0</v>
      </c>
      <c r="X186">
        <f t="shared" ca="1" si="297"/>
        <v>0</v>
      </c>
      <c r="Y186">
        <f t="shared" ca="1" si="297"/>
        <v>0</v>
      </c>
      <c r="Z186">
        <f t="shared" ca="1" si="297"/>
        <v>0</v>
      </c>
      <c r="AA186">
        <f t="shared" ca="1" si="297"/>
        <v>0</v>
      </c>
      <c r="AB186">
        <f t="shared" ca="1" si="297"/>
        <v>0</v>
      </c>
      <c r="AC186">
        <f t="shared" ca="1" si="298"/>
        <v>2.7237830347299326E-292</v>
      </c>
      <c r="AD186">
        <f t="shared" ca="1" si="298"/>
        <v>4.4794123481202432E-264</v>
      </c>
      <c r="AE186">
        <f t="shared" ca="1" si="298"/>
        <v>7.0337393141041554E-239</v>
      </c>
      <c r="AF186">
        <f t="shared" ca="1" si="298"/>
        <v>3.1280836169723382E-216</v>
      </c>
      <c r="AG186">
        <f t="shared" ca="1" si="298"/>
        <v>9.1658573864797636E-196</v>
      </c>
      <c r="AH186">
        <f t="shared" ca="1" si="298"/>
        <v>3.4528375071479005E-177</v>
      </c>
      <c r="AI186">
        <f t="shared" ca="1" si="298"/>
        <v>2.8638792511251716E-160</v>
      </c>
      <c r="AJ186">
        <f t="shared" ca="1" si="298"/>
        <v>8.1147642283045234E-145</v>
      </c>
      <c r="AK186">
        <f t="shared" ca="1" si="298"/>
        <v>1.1293053084722443E-130</v>
      </c>
      <c r="AL186">
        <f t="shared" ca="1" si="298"/>
        <v>1.0454094708206378E-117</v>
      </c>
      <c r="AM186">
        <f t="shared" ca="1" si="299"/>
        <v>8.3136639757207527E-106</v>
      </c>
      <c r="AN186">
        <f t="shared" ca="1" si="299"/>
        <v>7.0599362042453069E-95</v>
      </c>
      <c r="AO186">
        <f t="shared" ca="1" si="299"/>
        <v>7.7133106210368985E-85</v>
      </c>
      <c r="AP186">
        <f t="shared" ca="1" si="299"/>
        <v>1.2731882151743145E-75</v>
      </c>
      <c r="AQ186">
        <f t="shared" ca="1" si="299"/>
        <v>3.6497949586310329E-67</v>
      </c>
      <c r="AR186">
        <f t="shared" ca="1" si="299"/>
        <v>2.0516783960026551E-59</v>
      </c>
      <c r="AS186">
        <f t="shared" ca="1" si="299"/>
        <v>2.5152779912353492E-52</v>
      </c>
      <c r="AT186">
        <f t="shared" ca="1" si="299"/>
        <v>7.3836809862569916E-46</v>
      </c>
      <c r="AU186">
        <f t="shared" ca="1" si="299"/>
        <v>5.6356350517890236E-40</v>
      </c>
      <c r="AV186">
        <f t="shared" ca="1" si="299"/>
        <v>1.2028767697621606E-34</v>
      </c>
      <c r="AW186">
        <f t="shared" ca="1" si="300"/>
        <v>7.6582133126481655E-30</v>
      </c>
      <c r="AX186">
        <f t="shared" ca="1" si="300"/>
        <v>1.5400236353672885E-25</v>
      </c>
      <c r="AY186">
        <f t="shared" ca="1" si="300"/>
        <v>1.0292256186948696E-21</v>
      </c>
      <c r="AZ186">
        <f t="shared" ca="1" si="300"/>
        <v>2.3917140730329759E-18</v>
      </c>
      <c r="BA186">
        <f t="shared" ca="1" si="300"/>
        <v>2.0117188539510817E-15</v>
      </c>
      <c r="BB186">
        <f t="shared" ca="1" si="300"/>
        <v>6.3470011632850719E-13</v>
      </c>
      <c r="BC186">
        <f t="shared" ca="1" si="300"/>
        <v>7.7523130575137728E-11</v>
      </c>
      <c r="BD186">
        <f t="shared" ca="1" si="300"/>
        <v>3.7694107282190994E-9</v>
      </c>
      <c r="BE186">
        <f t="shared" ca="1" si="300"/>
        <v>7.4774618482958331E-8</v>
      </c>
      <c r="BF186">
        <f t="shared" ca="1" si="300"/>
        <v>6.1829316640744292E-7</v>
      </c>
      <c r="BG186">
        <f t="shared" ca="1" si="301"/>
        <v>2.1710994320935238E-6</v>
      </c>
      <c r="BH186">
        <f t="shared" ca="1" si="301"/>
        <v>3.2896342907015723E-6</v>
      </c>
      <c r="BI186">
        <f t="shared" ca="1" si="301"/>
        <v>2.1800271516587742E-6</v>
      </c>
      <c r="BJ186">
        <f t="shared" ca="1" si="301"/>
        <v>6.3896142637711578E-7</v>
      </c>
      <c r="BK186">
        <f t="shared" ca="1" si="301"/>
        <v>8.3575302675948216E-8</v>
      </c>
      <c r="BL186">
        <f t="shared" ca="1" si="301"/>
        <v>4.911863294021796E-9</v>
      </c>
      <c r="BM186">
        <f t="shared" ca="1" si="301"/>
        <v>1.3033766673123978E-10</v>
      </c>
      <c r="BN186">
        <f t="shared" ca="1" si="301"/>
        <v>1.5659612398238204E-12</v>
      </c>
      <c r="BO186">
        <f t="shared" ca="1" si="301"/>
        <v>8.5265139937564869E-15</v>
      </c>
      <c r="BP186">
        <f t="shared" ca="1" si="301"/>
        <v>2.1018648675495977E-17</v>
      </c>
      <c r="BQ186">
        <f t="shared" ca="1" si="302"/>
        <v>2.3389451863702693E-20</v>
      </c>
      <c r="BR186">
        <f t="shared" ca="1" si="302"/>
        <v>1.1693114600111387E-23</v>
      </c>
      <c r="BS186">
        <f t="shared" ca="1" si="302"/>
        <v>2.6086346332514328E-27</v>
      </c>
      <c r="BT186">
        <f t="shared" ca="1" si="302"/>
        <v>2.5745231948867599E-31</v>
      </c>
      <c r="BU186">
        <f t="shared" ca="1" si="302"/>
        <v>1.11207943890401E-35</v>
      </c>
      <c r="BV186">
        <f t="shared" ca="1" si="302"/>
        <v>2.0757880731676473E-40</v>
      </c>
      <c r="BW186">
        <f t="shared" ca="1" si="302"/>
        <v>1.6494979149136839E-45</v>
      </c>
      <c r="BX186">
        <f t="shared" ca="1" si="302"/>
        <v>5.4849239137886842E-51</v>
      </c>
      <c r="BY186">
        <f t="shared" ca="1" si="302"/>
        <v>7.483913569268478E-57</v>
      </c>
      <c r="BZ186">
        <f t="shared" ca="1" si="302"/>
        <v>4.0983764558515469E-63</v>
      </c>
      <c r="CA186">
        <f t="shared" ca="1" si="303"/>
        <v>8.7867132510227666E-70</v>
      </c>
      <c r="CB186">
        <f t="shared" ca="1" si="303"/>
        <v>7.1731906250542081E-77</v>
      </c>
      <c r="CC186">
        <f t="shared" ca="1" si="303"/>
        <v>2.1619257212348233E-84</v>
      </c>
      <c r="CD186">
        <f t="shared" ca="1" si="303"/>
        <v>2.324322161763751E-92</v>
      </c>
      <c r="CE186">
        <f t="shared" ca="1" si="303"/>
        <v>8.58106011205009E-101</v>
      </c>
      <c r="CF186">
        <f t="shared" ca="1" si="303"/>
        <v>1.0429323832230803E-109</v>
      </c>
      <c r="CG186">
        <f t="shared" ca="1" si="303"/>
        <v>3.9825444001029379E-119</v>
      </c>
      <c r="CH186">
        <f t="shared" ca="1" si="303"/>
        <v>4.5373119889101326E-129</v>
      </c>
      <c r="CI186">
        <f t="shared" ca="1" si="303"/>
        <v>1.4564454017182792E-139</v>
      </c>
      <c r="CJ186">
        <f t="shared" ca="1" si="303"/>
        <v>1.236131009108257E-150</v>
      </c>
      <c r="CK186">
        <f t="shared" ca="1" si="304"/>
        <v>2.5851440800327092E-162</v>
      </c>
      <c r="CL186">
        <f t="shared" ca="1" si="304"/>
        <v>1.2316713589071163E-174</v>
      </c>
      <c r="CM186">
        <f t="shared" ca="1" si="304"/>
        <v>1.224998140826463E-187</v>
      </c>
      <c r="CN186">
        <f t="shared" ca="1" si="304"/>
        <v>2.3067385761392583E-201</v>
      </c>
      <c r="CO186">
        <f t="shared" ca="1" si="304"/>
        <v>7.3717764562212283E-216</v>
      </c>
      <c r="CP186">
        <f t="shared" ca="1" si="304"/>
        <v>3.5355549078864526E-231</v>
      </c>
      <c r="CQ186">
        <f t="shared" ca="1" si="304"/>
        <v>2.21524753544987E-247</v>
      </c>
      <c r="CR186">
        <f t="shared" ca="1" si="304"/>
        <v>1.5497174180190215E-264</v>
      </c>
      <c r="CS186">
        <f t="shared" ca="1" si="304"/>
        <v>1.0123925684236542E-282</v>
      </c>
      <c r="CT186">
        <f t="shared" ca="1" si="304"/>
        <v>5.0349367161757871E-302</v>
      </c>
      <c r="CU186">
        <f t="shared" ca="1" si="305"/>
        <v>0</v>
      </c>
      <c r="CV186">
        <f t="shared" ca="1" si="305"/>
        <v>0</v>
      </c>
      <c r="CW186">
        <f t="shared" ca="1" si="305"/>
        <v>0</v>
      </c>
      <c r="CX186">
        <f t="shared" ca="1" si="305"/>
        <v>0</v>
      </c>
      <c r="CY186">
        <f t="shared" ca="1" si="305"/>
        <v>0</v>
      </c>
      <c r="CZ186">
        <f t="shared" ca="1" si="305"/>
        <v>0</v>
      </c>
      <c r="DA186">
        <f t="shared" ca="1" si="305"/>
        <v>0</v>
      </c>
      <c r="DB186">
        <f t="shared" ca="1" si="305"/>
        <v>0</v>
      </c>
      <c r="DC186">
        <f t="shared" ca="1" si="305"/>
        <v>0</v>
      </c>
      <c r="DD186">
        <f t="shared" ca="1" si="305"/>
        <v>0</v>
      </c>
      <c r="DE186">
        <f t="shared" ca="1" si="306"/>
        <v>0</v>
      </c>
      <c r="DF186">
        <f t="shared" ca="1" si="306"/>
        <v>0</v>
      </c>
      <c r="DG186">
        <f t="shared" ca="1" si="306"/>
        <v>0</v>
      </c>
      <c r="DH186">
        <f t="shared" ca="1" si="306"/>
        <v>0</v>
      </c>
      <c r="DI186">
        <f t="shared" ca="1" si="306"/>
        <v>0</v>
      </c>
      <c r="DJ186">
        <f t="shared" ca="1" si="306"/>
        <v>0</v>
      </c>
      <c r="DK186">
        <f t="shared" ca="1" si="306"/>
        <v>0</v>
      </c>
      <c r="DL186">
        <f t="shared" ca="1" si="306"/>
        <v>0</v>
      </c>
      <c r="DM186">
        <f t="shared" ca="1" si="306"/>
        <v>0</v>
      </c>
      <c r="DN186">
        <f t="shared" ca="1" si="306"/>
        <v>0</v>
      </c>
      <c r="DQ186">
        <f t="shared" ref="DQ186:EF201" ca="1" si="308">_xlfn.BINOM.DIST($R186,$C186,DQ$1,FALSE)*$F186*$B186</f>
        <v>0</v>
      </c>
      <c r="DR186">
        <f t="shared" ca="1" si="308"/>
        <v>0</v>
      </c>
      <c r="DS186">
        <f t="shared" ca="1" si="308"/>
        <v>0</v>
      </c>
      <c r="DT186">
        <f t="shared" ca="1" si="308"/>
        <v>0</v>
      </c>
      <c r="DU186">
        <f t="shared" ca="1" si="308"/>
        <v>0</v>
      </c>
      <c r="DV186">
        <f t="shared" ca="1" si="308"/>
        <v>0</v>
      </c>
      <c r="DW186">
        <f t="shared" ca="1" si="308"/>
        <v>0</v>
      </c>
      <c r="DX186">
        <f t="shared" ca="1" si="308"/>
        <v>0</v>
      </c>
      <c r="DY186">
        <f t="shared" ca="1" si="308"/>
        <v>0</v>
      </c>
      <c r="DZ186">
        <f t="shared" ca="1" si="308"/>
        <v>0</v>
      </c>
      <c r="EA186">
        <f t="shared" ca="1" si="308"/>
        <v>2.7237830347299326E-292</v>
      </c>
      <c r="EB186">
        <f t="shared" ca="1" si="308"/>
        <v>4.4794123481202432E-264</v>
      </c>
      <c r="EC186">
        <f t="shared" ca="1" si="308"/>
        <v>7.0337393141041554E-239</v>
      </c>
      <c r="ED186">
        <f t="shared" ca="1" si="308"/>
        <v>3.1280836169723382E-216</v>
      </c>
      <c r="EE186">
        <f t="shared" ca="1" si="308"/>
        <v>9.1658573864797636E-196</v>
      </c>
      <c r="EF186">
        <f t="shared" ca="1" si="308"/>
        <v>3.4528375071479005E-177</v>
      </c>
      <c r="EG186">
        <f t="shared" ca="1" si="307"/>
        <v>2.8638792511251716E-160</v>
      </c>
      <c r="EH186">
        <f t="shared" ca="1" si="307"/>
        <v>8.1147642283045234E-145</v>
      </c>
      <c r="EI186">
        <f t="shared" ca="1" si="307"/>
        <v>1.1293053084722443E-130</v>
      </c>
      <c r="EJ186">
        <f t="shared" ca="1" si="307"/>
        <v>1.0454094708206378E-117</v>
      </c>
      <c r="EK186">
        <f t="shared" ca="1" si="307"/>
        <v>8.3136639757207527E-106</v>
      </c>
      <c r="EL186">
        <f t="shared" ca="1" si="307"/>
        <v>7.0599362042453069E-95</v>
      </c>
      <c r="EM186">
        <f t="shared" ca="1" si="307"/>
        <v>7.7133106210368985E-85</v>
      </c>
      <c r="EN186">
        <f t="shared" ca="1" si="307"/>
        <v>1.2731882151743145E-75</v>
      </c>
      <c r="EO186">
        <f t="shared" ca="1" si="307"/>
        <v>3.6497949586310329E-67</v>
      </c>
      <c r="EP186">
        <f t="shared" ca="1" si="307"/>
        <v>2.0516783960026551E-59</v>
      </c>
      <c r="EQ186">
        <f t="shared" ca="1" si="307"/>
        <v>2.5152779912353492E-52</v>
      </c>
      <c r="ER186">
        <f t="shared" ca="1" si="307"/>
        <v>7.3836809862569916E-46</v>
      </c>
      <c r="ES186">
        <f t="shared" ca="1" si="307"/>
        <v>5.6356350517890236E-40</v>
      </c>
      <c r="ET186">
        <f t="shared" ca="1" si="307"/>
        <v>1.2028767697621606E-34</v>
      </c>
      <c r="EU186">
        <f t="shared" ca="1" si="307"/>
        <v>7.6582133126481655E-30</v>
      </c>
      <c r="EV186">
        <f t="shared" ca="1" si="294"/>
        <v>1.5400236353672885E-25</v>
      </c>
      <c r="EW186">
        <f t="shared" ca="1" si="294"/>
        <v>1.0292256186948696E-21</v>
      </c>
      <c r="EX186">
        <f t="shared" ca="1" si="294"/>
        <v>2.3917140730329759E-18</v>
      </c>
      <c r="EY186">
        <f t="shared" ca="1" si="294"/>
        <v>2.0117188539510817E-15</v>
      </c>
      <c r="EZ186">
        <f t="shared" ca="1" si="294"/>
        <v>6.3470011632850719E-13</v>
      </c>
      <c r="FA186">
        <f t="shared" ca="1" si="294"/>
        <v>7.7523130575137728E-11</v>
      </c>
      <c r="FB186">
        <f t="shared" ca="1" si="294"/>
        <v>3.7694107282190994E-9</v>
      </c>
      <c r="FC186">
        <f t="shared" ca="1" si="294"/>
        <v>7.4774618482958331E-8</v>
      </c>
      <c r="FD186">
        <f t="shared" ca="1" si="294"/>
        <v>6.1829316640744292E-7</v>
      </c>
      <c r="FE186">
        <f t="shared" ca="1" si="294"/>
        <v>2.1710994320935238E-6</v>
      </c>
      <c r="FF186">
        <f t="shared" ca="1" si="294"/>
        <v>3.2896342907015723E-6</v>
      </c>
      <c r="FG186">
        <f t="shared" ca="1" si="294"/>
        <v>2.1800271516587742E-6</v>
      </c>
      <c r="FH186">
        <f t="shared" ca="1" si="294"/>
        <v>6.3896142637711578E-7</v>
      </c>
      <c r="FI186">
        <f t="shared" ca="1" si="294"/>
        <v>8.3575302675948216E-8</v>
      </c>
      <c r="FJ186">
        <f t="shared" ca="1" si="294"/>
        <v>4.911863294021796E-9</v>
      </c>
      <c r="FK186">
        <f t="shared" ca="1" si="294"/>
        <v>1.3033766673123978E-10</v>
      </c>
      <c r="FL186">
        <f t="shared" ca="1" si="293"/>
        <v>1.5659612398238204E-12</v>
      </c>
      <c r="FM186">
        <f t="shared" ca="1" si="293"/>
        <v>8.5265139937564869E-15</v>
      </c>
      <c r="FN186">
        <f t="shared" ca="1" si="293"/>
        <v>2.1018648675495977E-17</v>
      </c>
      <c r="FO186">
        <f t="shared" ca="1" si="293"/>
        <v>2.3389451863702693E-20</v>
      </c>
      <c r="FP186">
        <f t="shared" ca="1" si="293"/>
        <v>1.1693114600111387E-23</v>
      </c>
      <c r="FQ186">
        <f t="shared" ca="1" si="293"/>
        <v>2.6086346332514328E-27</v>
      </c>
      <c r="FR186">
        <f t="shared" ca="1" si="293"/>
        <v>2.5745231948867599E-31</v>
      </c>
      <c r="FS186">
        <f t="shared" ca="1" si="293"/>
        <v>1.11207943890401E-35</v>
      </c>
      <c r="FT186">
        <f t="shared" ca="1" si="293"/>
        <v>2.0757880731676473E-40</v>
      </c>
      <c r="FU186">
        <f t="shared" ca="1" si="293"/>
        <v>1.6494979149136839E-45</v>
      </c>
      <c r="FV186">
        <f t="shared" ca="1" si="293"/>
        <v>5.4849239137886842E-51</v>
      </c>
      <c r="FW186">
        <f t="shared" ca="1" si="293"/>
        <v>7.483913569268478E-57</v>
      </c>
      <c r="FX186">
        <f t="shared" ca="1" si="293"/>
        <v>4.0983764558515469E-63</v>
      </c>
      <c r="FY186">
        <f t="shared" ca="1" si="293"/>
        <v>8.7867132510227666E-70</v>
      </c>
      <c r="FZ186">
        <f t="shared" ca="1" si="293"/>
        <v>7.1731906250542081E-77</v>
      </c>
      <c r="GA186">
        <f t="shared" ca="1" si="296"/>
        <v>2.1619257212348233E-84</v>
      </c>
      <c r="GB186">
        <f t="shared" ca="1" si="296"/>
        <v>2.324322161763751E-92</v>
      </c>
      <c r="GC186">
        <f t="shared" ca="1" si="296"/>
        <v>8.58106011205009E-101</v>
      </c>
      <c r="GD186">
        <f t="shared" ca="1" si="296"/>
        <v>1.0429323832230803E-109</v>
      </c>
      <c r="GE186">
        <f t="shared" ca="1" si="296"/>
        <v>3.9825444001029379E-119</v>
      </c>
      <c r="GF186">
        <f t="shared" ca="1" si="296"/>
        <v>4.5373119889101326E-129</v>
      </c>
      <c r="GG186">
        <f t="shared" ca="1" si="296"/>
        <v>1.4564454017182792E-139</v>
      </c>
      <c r="GH186">
        <f t="shared" ca="1" si="296"/>
        <v>1.236131009108257E-150</v>
      </c>
      <c r="GI186">
        <f t="shared" ca="1" si="296"/>
        <v>2.5851440800327092E-162</v>
      </c>
      <c r="GJ186">
        <f t="shared" ca="1" si="296"/>
        <v>1.2316713589071163E-174</v>
      </c>
      <c r="GK186">
        <f t="shared" ca="1" si="296"/>
        <v>1.224998140826463E-187</v>
      </c>
      <c r="GL186">
        <f t="shared" ca="1" si="296"/>
        <v>2.3067385761392583E-201</v>
      </c>
      <c r="GM186">
        <f t="shared" ca="1" si="296"/>
        <v>7.3717764562212283E-216</v>
      </c>
      <c r="GN186">
        <f t="shared" ca="1" si="296"/>
        <v>3.5355549078864526E-231</v>
      </c>
      <c r="GO186">
        <f t="shared" ca="1" si="296"/>
        <v>2.21524753544987E-247</v>
      </c>
      <c r="GP186">
        <f t="shared" ca="1" si="296"/>
        <v>1.5497174180190215E-264</v>
      </c>
      <c r="GQ186">
        <f t="shared" ca="1" si="295"/>
        <v>1.0123925684236542E-282</v>
      </c>
      <c r="GR186">
        <f t="shared" ca="1" si="295"/>
        <v>5.0349367161757871E-302</v>
      </c>
      <c r="GS186">
        <f t="shared" ca="1" si="295"/>
        <v>0</v>
      </c>
      <c r="GT186">
        <f t="shared" ca="1" si="295"/>
        <v>0</v>
      </c>
      <c r="GU186">
        <f t="shared" ca="1" si="295"/>
        <v>0</v>
      </c>
      <c r="GV186">
        <f t="shared" ca="1" si="295"/>
        <v>0</v>
      </c>
      <c r="GW186">
        <f t="shared" ca="1" si="295"/>
        <v>0</v>
      </c>
      <c r="GX186">
        <f t="shared" ca="1" si="295"/>
        <v>0</v>
      </c>
      <c r="GY186">
        <f t="shared" ca="1" si="295"/>
        <v>0</v>
      </c>
      <c r="GZ186">
        <f t="shared" ca="1" si="295"/>
        <v>0</v>
      </c>
      <c r="HA186">
        <f t="shared" ca="1" si="295"/>
        <v>0</v>
      </c>
      <c r="HB186">
        <f t="shared" ca="1" si="295"/>
        <v>0</v>
      </c>
      <c r="HC186">
        <f t="shared" ca="1" si="295"/>
        <v>0</v>
      </c>
      <c r="HD186">
        <f t="shared" ca="1" si="295"/>
        <v>0</v>
      </c>
      <c r="HE186">
        <f t="shared" ca="1" si="295"/>
        <v>0</v>
      </c>
      <c r="HF186">
        <f t="shared" ca="1" si="268"/>
        <v>0</v>
      </c>
      <c r="HG186">
        <f t="shared" ca="1" si="268"/>
        <v>0</v>
      </c>
      <c r="HH186">
        <f t="shared" ca="1" si="268"/>
        <v>0</v>
      </c>
      <c r="HI186">
        <f t="shared" ca="1" si="268"/>
        <v>0</v>
      </c>
      <c r="HJ186">
        <f t="shared" ca="1" si="268"/>
        <v>0</v>
      </c>
      <c r="HK186">
        <f t="shared" ca="1" si="268"/>
        <v>0</v>
      </c>
      <c r="HL186">
        <f t="shared" ca="1" si="268"/>
        <v>0</v>
      </c>
    </row>
    <row r="187" spans="1:220" x14ac:dyDescent="0.25">
      <c r="A187" s="6">
        <v>45268</v>
      </c>
      <c r="B187">
        <f t="shared" ca="1" si="216"/>
        <v>1.9060282767473377E-4</v>
      </c>
      <c r="C187">
        <v>1500</v>
      </c>
      <c r="D187">
        <f t="shared" si="217"/>
        <v>1.1760912590556813</v>
      </c>
      <c r="E187" t="s">
        <v>7</v>
      </c>
      <c r="F187">
        <v>0.75285290000000005</v>
      </c>
      <c r="G187">
        <v>36</v>
      </c>
      <c r="H187">
        <v>36</v>
      </c>
      <c r="I187">
        <f t="shared" si="218"/>
        <v>1</v>
      </c>
      <c r="J187">
        <f t="shared" si="219"/>
        <v>0</v>
      </c>
      <c r="K187">
        <f t="shared" ca="1" si="220"/>
        <v>1.6876426377779153E-4</v>
      </c>
      <c r="L187">
        <f t="shared" ca="1" si="221"/>
        <v>0</v>
      </c>
      <c r="M187">
        <f t="shared" si="222"/>
        <v>1</v>
      </c>
      <c r="Q187">
        <f t="shared" si="223"/>
        <v>540</v>
      </c>
      <c r="R187">
        <f t="shared" si="224"/>
        <v>540</v>
      </c>
      <c r="S187">
        <f t="shared" ca="1" si="297"/>
        <v>0</v>
      </c>
      <c r="T187">
        <f t="shared" ca="1" si="297"/>
        <v>0</v>
      </c>
      <c r="U187">
        <f t="shared" ca="1" si="297"/>
        <v>0</v>
      </c>
      <c r="V187">
        <f t="shared" ca="1" si="297"/>
        <v>0</v>
      </c>
      <c r="W187">
        <f t="shared" ca="1" si="297"/>
        <v>0</v>
      </c>
      <c r="X187">
        <f t="shared" ca="1" si="297"/>
        <v>1.6245012628510179E-304</v>
      </c>
      <c r="Y187">
        <f t="shared" ca="1" si="297"/>
        <v>3.6030583668581088E-266</v>
      </c>
      <c r="Z187">
        <f t="shared" ca="1" si="297"/>
        <v>1.7734904492881431E-234</v>
      </c>
      <c r="AA187">
        <f t="shared" ca="1" si="297"/>
        <v>1.1406800918645284E-207</v>
      </c>
      <c r="AB187">
        <f t="shared" ca="1" si="297"/>
        <v>1.3272366327207419E-184</v>
      </c>
      <c r="AC187">
        <f t="shared" ca="1" si="298"/>
        <v>1.6790579922325538E-164</v>
      </c>
      <c r="AD187">
        <f t="shared" ca="1" si="298"/>
        <v>8.2930254679380668E-147</v>
      </c>
      <c r="AE187">
        <f t="shared" ca="1" si="298"/>
        <v>4.1067168905326341E-131</v>
      </c>
      <c r="AF187">
        <f t="shared" ca="1" si="298"/>
        <v>4.1701280814508516E-117</v>
      </c>
      <c r="AG187">
        <f t="shared" ca="1" si="298"/>
        <v>1.5132444669322238E-104</v>
      </c>
      <c r="AH187">
        <f t="shared" ca="1" si="298"/>
        <v>3.0458268466819743E-93</v>
      </c>
      <c r="AI187">
        <f t="shared" ca="1" si="298"/>
        <v>4.8435288192308415E-83</v>
      </c>
      <c r="AJ187">
        <f t="shared" ca="1" si="298"/>
        <v>8.1216236333544528E-74</v>
      </c>
      <c r="AK187">
        <f t="shared" ca="1" si="298"/>
        <v>1.8226684609244321E-65</v>
      </c>
      <c r="AL187">
        <f t="shared" ca="1" si="298"/>
        <v>6.6806585061534591E-58</v>
      </c>
      <c r="AM187">
        <f t="shared" ca="1" si="299"/>
        <v>4.7297894187291246E-51</v>
      </c>
      <c r="AN187">
        <f t="shared" ca="1" si="299"/>
        <v>7.4590484771670954E-45</v>
      </c>
      <c r="AO187">
        <f t="shared" ca="1" si="299"/>
        <v>2.9602123174984406E-39</v>
      </c>
      <c r="AP187">
        <f t="shared" ca="1" si="299"/>
        <v>3.2838570961270942E-34</v>
      </c>
      <c r="AQ187">
        <f t="shared" ca="1" si="299"/>
        <v>1.1152590301615681E-29</v>
      </c>
      <c r="AR187">
        <f t="shared" ca="1" si="299"/>
        <v>1.2550879890454946E-25</v>
      </c>
      <c r="AS187">
        <f t="shared" ca="1" si="299"/>
        <v>5.0155143870457401E-22</v>
      </c>
      <c r="AT187">
        <f t="shared" ca="1" si="299"/>
        <v>7.561970800097233E-19</v>
      </c>
      <c r="AU187">
        <f t="shared" ca="1" si="299"/>
        <v>4.5372230880863138E-16</v>
      </c>
      <c r="AV187">
        <f t="shared" ca="1" si="299"/>
        <v>1.1355081882331403E-13</v>
      </c>
      <c r="AW187">
        <f t="shared" ca="1" si="300"/>
        <v>1.2355280138200315E-11</v>
      </c>
      <c r="AX187">
        <f t="shared" ca="1" si="300"/>
        <v>6.063151398520241E-10</v>
      </c>
      <c r="AY187">
        <f t="shared" ca="1" si="300"/>
        <v>1.3861209427593283E-8</v>
      </c>
      <c r="AZ187">
        <f t="shared" ca="1" si="300"/>
        <v>1.5191293741109537E-7</v>
      </c>
      <c r="BA187">
        <f t="shared" ca="1" si="300"/>
        <v>8.185589428086592E-7</v>
      </c>
      <c r="BB187">
        <f t="shared" ca="1" si="300"/>
        <v>2.2172923613352654E-6</v>
      </c>
      <c r="BC187">
        <f t="shared" ca="1" si="300"/>
        <v>3.0788042218146056E-6</v>
      </c>
      <c r="BD187">
        <f t="shared" ca="1" si="300"/>
        <v>2.2290258558697263E-6</v>
      </c>
      <c r="BE187">
        <f t="shared" ca="1" si="300"/>
        <v>8.5392696142218648E-7</v>
      </c>
      <c r="BF187">
        <f t="shared" ca="1" si="300"/>
        <v>1.7530166426907234E-7</v>
      </c>
      <c r="BG187">
        <f t="shared" ca="1" si="301"/>
        <v>1.9491816758305833E-8</v>
      </c>
      <c r="BH187">
        <f t="shared" ca="1" si="301"/>
        <v>1.1843237530322876E-9</v>
      </c>
      <c r="BI187">
        <f t="shared" ca="1" si="301"/>
        <v>3.9604749418982508E-11</v>
      </c>
      <c r="BJ187">
        <f t="shared" ca="1" si="301"/>
        <v>7.3296644483253236E-13</v>
      </c>
      <c r="BK187">
        <f t="shared" ca="1" si="301"/>
        <v>7.5371622283995558E-15</v>
      </c>
      <c r="BL187">
        <f t="shared" ca="1" si="301"/>
        <v>4.3171385600156937E-17</v>
      </c>
      <c r="BM187">
        <f t="shared" ca="1" si="301"/>
        <v>1.3787806271999744E-19</v>
      </c>
      <c r="BN187">
        <f t="shared" ca="1" si="301"/>
        <v>2.4543400631262393E-22</v>
      </c>
      <c r="BO187">
        <f t="shared" ca="1" si="301"/>
        <v>2.4307187260656956E-25</v>
      </c>
      <c r="BP187">
        <f t="shared" ca="1" si="301"/>
        <v>1.3350849613740792E-28</v>
      </c>
      <c r="BQ187">
        <f t="shared" ca="1" si="302"/>
        <v>4.0482109808821426E-32</v>
      </c>
      <c r="BR187">
        <f t="shared" ca="1" si="302"/>
        <v>6.7357902480290227E-36</v>
      </c>
      <c r="BS187">
        <f t="shared" ca="1" si="302"/>
        <v>6.1044997165231533E-40</v>
      </c>
      <c r="BT187">
        <f t="shared" ca="1" si="302"/>
        <v>2.9865503251329581E-44</v>
      </c>
      <c r="BU187">
        <f t="shared" ca="1" si="302"/>
        <v>7.8055831283499597E-49</v>
      </c>
      <c r="BV187">
        <f t="shared" ca="1" si="302"/>
        <v>1.0767681123308814E-53</v>
      </c>
      <c r="BW187">
        <f t="shared" ca="1" si="302"/>
        <v>7.7332249710467844E-59</v>
      </c>
      <c r="BX187">
        <f t="shared" ca="1" si="302"/>
        <v>2.8470562919570402E-64</v>
      </c>
      <c r="BY187">
        <f t="shared" ca="1" si="302"/>
        <v>5.2807054094262567E-70</v>
      </c>
      <c r="BZ187">
        <f t="shared" ca="1" si="302"/>
        <v>4.8400001182129017E-76</v>
      </c>
      <c r="CA187">
        <f t="shared" ca="1" si="303"/>
        <v>2.1454752877517098E-82</v>
      </c>
      <c r="CB187">
        <f t="shared" ca="1" si="303"/>
        <v>4.4914884353585375E-89</v>
      </c>
      <c r="CC187">
        <f t="shared" ca="1" si="303"/>
        <v>4.3253545828161994E-96</v>
      </c>
      <c r="CD187">
        <f t="shared" ca="1" si="303"/>
        <v>1.8612659986942406E-103</v>
      </c>
      <c r="CE187">
        <f t="shared" ca="1" si="303"/>
        <v>3.4661178304582032E-111</v>
      </c>
      <c r="CF187">
        <f t="shared" ca="1" si="303"/>
        <v>2.6964464382226529E-119</v>
      </c>
      <c r="CG187">
        <f t="shared" ca="1" si="303"/>
        <v>8.4283427354788089E-128</v>
      </c>
      <c r="CH187">
        <f t="shared" ca="1" si="303"/>
        <v>1.0139869735753384E-136</v>
      </c>
      <c r="CI187">
        <f t="shared" ca="1" si="303"/>
        <v>4.4776349422152162E-146</v>
      </c>
      <c r="CJ187">
        <f t="shared" ca="1" si="303"/>
        <v>6.8863915683459856E-156</v>
      </c>
      <c r="CK187">
        <f t="shared" ca="1" si="304"/>
        <v>3.4801885443001056E-166</v>
      </c>
      <c r="CL187">
        <f t="shared" ca="1" si="304"/>
        <v>5.4180489680472332E-177</v>
      </c>
      <c r="CM187">
        <f t="shared" ca="1" si="304"/>
        <v>2.4183257263781172E-188</v>
      </c>
      <c r="CN187">
        <f t="shared" ca="1" si="304"/>
        <v>2.8563715069350152E-200</v>
      </c>
      <c r="CO187">
        <f t="shared" ca="1" si="304"/>
        <v>8.1620516982953498E-213</v>
      </c>
      <c r="CP187">
        <f t="shared" ca="1" si="304"/>
        <v>5.1020791448557087E-226</v>
      </c>
      <c r="CQ187">
        <f t="shared" ca="1" si="304"/>
        <v>6.2285722899707837E-240</v>
      </c>
      <c r="CR187">
        <f t="shared" ca="1" si="304"/>
        <v>1.3060830838148806E-254</v>
      </c>
      <c r="CS187">
        <f t="shared" ca="1" si="304"/>
        <v>4.0655160200091654E-270</v>
      </c>
      <c r="CT187">
        <f t="shared" ca="1" si="304"/>
        <v>1.5900430245866104E-286</v>
      </c>
      <c r="CU187">
        <f t="shared" ca="1" si="305"/>
        <v>6.451273403991215E-304</v>
      </c>
      <c r="CV187">
        <f t="shared" ca="1" si="305"/>
        <v>0</v>
      </c>
      <c r="CW187">
        <f t="shared" ca="1" si="305"/>
        <v>0</v>
      </c>
      <c r="CX187">
        <f t="shared" ca="1" si="305"/>
        <v>0</v>
      </c>
      <c r="CY187">
        <f t="shared" ca="1" si="305"/>
        <v>0</v>
      </c>
      <c r="CZ187">
        <f t="shared" ca="1" si="305"/>
        <v>0</v>
      </c>
      <c r="DA187">
        <f t="shared" ca="1" si="305"/>
        <v>0</v>
      </c>
      <c r="DB187">
        <f t="shared" ca="1" si="305"/>
        <v>0</v>
      </c>
      <c r="DC187">
        <f t="shared" ca="1" si="305"/>
        <v>0</v>
      </c>
      <c r="DD187">
        <f t="shared" ca="1" si="305"/>
        <v>0</v>
      </c>
      <c r="DE187">
        <f t="shared" ca="1" si="306"/>
        <v>0</v>
      </c>
      <c r="DF187">
        <f t="shared" ca="1" si="306"/>
        <v>0</v>
      </c>
      <c r="DG187">
        <f t="shared" ca="1" si="306"/>
        <v>0</v>
      </c>
      <c r="DH187">
        <f t="shared" ca="1" si="306"/>
        <v>0</v>
      </c>
      <c r="DI187">
        <f t="shared" ca="1" si="306"/>
        <v>0</v>
      </c>
      <c r="DJ187">
        <f t="shared" ca="1" si="306"/>
        <v>0</v>
      </c>
      <c r="DK187">
        <f t="shared" ca="1" si="306"/>
        <v>0</v>
      </c>
      <c r="DL187">
        <f t="shared" ca="1" si="306"/>
        <v>0</v>
      </c>
      <c r="DM187">
        <f t="shared" ca="1" si="306"/>
        <v>0</v>
      </c>
      <c r="DN187">
        <f t="shared" ca="1" si="306"/>
        <v>0</v>
      </c>
      <c r="DQ187">
        <f t="shared" ca="1" si="308"/>
        <v>0</v>
      </c>
      <c r="DR187">
        <f t="shared" ca="1" si="308"/>
        <v>0</v>
      </c>
      <c r="DS187">
        <f t="shared" ca="1" si="308"/>
        <v>0</v>
      </c>
      <c r="DT187">
        <f t="shared" ca="1" si="308"/>
        <v>0</v>
      </c>
      <c r="DU187">
        <f t="shared" ca="1" si="308"/>
        <v>0</v>
      </c>
      <c r="DV187">
        <f t="shared" ca="1" si="308"/>
        <v>1.6245012628510179E-304</v>
      </c>
      <c r="DW187">
        <f t="shared" ca="1" si="308"/>
        <v>3.6030583668581088E-266</v>
      </c>
      <c r="DX187">
        <f t="shared" ca="1" si="308"/>
        <v>1.7734904492881431E-234</v>
      </c>
      <c r="DY187">
        <f t="shared" ca="1" si="308"/>
        <v>1.1406800918645284E-207</v>
      </c>
      <c r="DZ187">
        <f t="shared" ca="1" si="308"/>
        <v>1.3272366327207419E-184</v>
      </c>
      <c r="EA187">
        <f t="shared" ca="1" si="308"/>
        <v>1.6790579922325538E-164</v>
      </c>
      <c r="EB187">
        <f t="shared" ca="1" si="308"/>
        <v>8.2930254679380668E-147</v>
      </c>
      <c r="EC187">
        <f t="shared" ca="1" si="308"/>
        <v>4.1067168905326341E-131</v>
      </c>
      <c r="ED187">
        <f t="shared" ca="1" si="308"/>
        <v>4.1701280814508516E-117</v>
      </c>
      <c r="EE187">
        <f t="shared" ca="1" si="308"/>
        <v>1.5132444669322238E-104</v>
      </c>
      <c r="EF187">
        <f t="shared" ca="1" si="308"/>
        <v>3.0458268466819743E-93</v>
      </c>
      <c r="EG187">
        <f t="shared" ca="1" si="307"/>
        <v>4.8435288192308415E-83</v>
      </c>
      <c r="EH187">
        <f t="shared" ca="1" si="307"/>
        <v>8.1216236333544528E-74</v>
      </c>
      <c r="EI187">
        <f t="shared" ca="1" si="307"/>
        <v>1.8226684609244321E-65</v>
      </c>
      <c r="EJ187">
        <f t="shared" ca="1" si="307"/>
        <v>6.6806585061534591E-58</v>
      </c>
      <c r="EK187">
        <f t="shared" ca="1" si="307"/>
        <v>4.7297894187291246E-51</v>
      </c>
      <c r="EL187">
        <f t="shared" ca="1" si="307"/>
        <v>7.4590484771670954E-45</v>
      </c>
      <c r="EM187">
        <f t="shared" ca="1" si="307"/>
        <v>2.9602123174984406E-39</v>
      </c>
      <c r="EN187">
        <f t="shared" ca="1" si="307"/>
        <v>3.2838570961270942E-34</v>
      </c>
      <c r="EO187">
        <f t="shared" ca="1" si="307"/>
        <v>1.1152590301615681E-29</v>
      </c>
      <c r="EP187">
        <f t="shared" ca="1" si="307"/>
        <v>1.2550879890454946E-25</v>
      </c>
      <c r="EQ187">
        <f t="shared" ca="1" si="307"/>
        <v>5.0155143870457401E-22</v>
      </c>
      <c r="ER187">
        <f t="shared" ca="1" si="307"/>
        <v>7.561970800097233E-19</v>
      </c>
      <c r="ES187">
        <f t="shared" ca="1" si="307"/>
        <v>4.5372230880863138E-16</v>
      </c>
      <c r="ET187">
        <f t="shared" ca="1" si="307"/>
        <v>1.1355081882331403E-13</v>
      </c>
      <c r="EU187">
        <f t="shared" ca="1" si="307"/>
        <v>1.2355280138200315E-11</v>
      </c>
      <c r="EV187">
        <f t="shared" ca="1" si="294"/>
        <v>6.063151398520241E-10</v>
      </c>
      <c r="EW187">
        <f t="shared" ca="1" si="294"/>
        <v>1.3861209427593283E-8</v>
      </c>
      <c r="EX187">
        <f t="shared" ca="1" si="294"/>
        <v>1.5191293741109537E-7</v>
      </c>
      <c r="EY187">
        <f t="shared" ca="1" si="294"/>
        <v>8.185589428086592E-7</v>
      </c>
      <c r="EZ187">
        <f t="shared" ca="1" si="294"/>
        <v>2.2172923613352654E-6</v>
      </c>
      <c r="FA187">
        <f t="shared" ca="1" si="294"/>
        <v>3.0788042218146056E-6</v>
      </c>
      <c r="FB187">
        <f t="shared" ca="1" si="294"/>
        <v>2.2290258558697263E-6</v>
      </c>
      <c r="FC187">
        <f t="shared" ca="1" si="294"/>
        <v>8.5392696142218648E-7</v>
      </c>
      <c r="FD187">
        <f t="shared" ca="1" si="294"/>
        <v>1.7530166426907234E-7</v>
      </c>
      <c r="FE187">
        <f t="shared" ca="1" si="294"/>
        <v>1.9491816758305833E-8</v>
      </c>
      <c r="FF187">
        <f t="shared" ca="1" si="294"/>
        <v>1.1843237530322876E-9</v>
      </c>
      <c r="FG187">
        <f t="shared" ca="1" si="294"/>
        <v>3.9604749418982508E-11</v>
      </c>
      <c r="FH187">
        <f t="shared" ca="1" si="294"/>
        <v>7.3296644483253236E-13</v>
      </c>
      <c r="FI187">
        <f t="shared" ca="1" si="294"/>
        <v>7.5371622283995558E-15</v>
      </c>
      <c r="FJ187">
        <f t="shared" ca="1" si="294"/>
        <v>4.3171385600156937E-17</v>
      </c>
      <c r="FK187">
        <f t="shared" ca="1" si="294"/>
        <v>1.3787806271999744E-19</v>
      </c>
      <c r="FL187">
        <f t="shared" ca="1" si="293"/>
        <v>2.4543400631262393E-22</v>
      </c>
      <c r="FM187">
        <f t="shared" ca="1" si="293"/>
        <v>2.4307187260656956E-25</v>
      </c>
      <c r="FN187">
        <f t="shared" ca="1" si="293"/>
        <v>1.3350849613740792E-28</v>
      </c>
      <c r="FO187">
        <f t="shared" ca="1" si="293"/>
        <v>4.0482109808821426E-32</v>
      </c>
      <c r="FP187">
        <f t="shared" ca="1" si="293"/>
        <v>6.7357902480290227E-36</v>
      </c>
      <c r="FQ187">
        <f t="shared" ca="1" si="293"/>
        <v>6.1044997165231533E-40</v>
      </c>
      <c r="FR187">
        <f t="shared" ca="1" si="293"/>
        <v>2.9865503251329581E-44</v>
      </c>
      <c r="FS187">
        <f t="shared" ca="1" si="293"/>
        <v>7.8055831283499597E-49</v>
      </c>
      <c r="FT187">
        <f t="shared" ca="1" si="293"/>
        <v>1.0767681123308814E-53</v>
      </c>
      <c r="FU187">
        <f t="shared" ca="1" si="293"/>
        <v>7.7332249710467844E-59</v>
      </c>
      <c r="FV187">
        <f t="shared" ca="1" si="293"/>
        <v>2.8470562919570402E-64</v>
      </c>
      <c r="FW187">
        <f t="shared" ca="1" si="293"/>
        <v>5.2807054094262567E-70</v>
      </c>
      <c r="FX187">
        <f t="shared" ca="1" si="293"/>
        <v>4.8400001182129017E-76</v>
      </c>
      <c r="FY187">
        <f t="shared" ca="1" si="293"/>
        <v>2.1454752877517098E-82</v>
      </c>
      <c r="FZ187">
        <f t="shared" ca="1" si="293"/>
        <v>4.4914884353585375E-89</v>
      </c>
      <c r="GA187">
        <f t="shared" ca="1" si="296"/>
        <v>4.3253545828161994E-96</v>
      </c>
      <c r="GB187">
        <f t="shared" ca="1" si="296"/>
        <v>1.8612659986942406E-103</v>
      </c>
      <c r="GC187">
        <f t="shared" ca="1" si="296"/>
        <v>3.4661178304582032E-111</v>
      </c>
      <c r="GD187">
        <f t="shared" ca="1" si="296"/>
        <v>2.6964464382226529E-119</v>
      </c>
      <c r="GE187">
        <f t="shared" ca="1" si="296"/>
        <v>8.4283427354788089E-128</v>
      </c>
      <c r="GF187">
        <f t="shared" ca="1" si="296"/>
        <v>1.0139869735753384E-136</v>
      </c>
      <c r="GG187">
        <f t="shared" ca="1" si="296"/>
        <v>4.4776349422152162E-146</v>
      </c>
      <c r="GH187">
        <f t="shared" ca="1" si="296"/>
        <v>6.8863915683459856E-156</v>
      </c>
      <c r="GI187">
        <f t="shared" ca="1" si="296"/>
        <v>3.4801885443001056E-166</v>
      </c>
      <c r="GJ187">
        <f t="shared" ca="1" si="296"/>
        <v>5.4180489680472332E-177</v>
      </c>
      <c r="GK187">
        <f t="shared" ca="1" si="296"/>
        <v>2.4183257263781172E-188</v>
      </c>
      <c r="GL187">
        <f t="shared" ca="1" si="296"/>
        <v>2.8563715069350152E-200</v>
      </c>
      <c r="GM187">
        <f t="shared" ca="1" si="296"/>
        <v>8.1620516982953498E-213</v>
      </c>
      <c r="GN187">
        <f t="shared" ca="1" si="296"/>
        <v>5.1020791448557087E-226</v>
      </c>
      <c r="GO187">
        <f t="shared" ca="1" si="296"/>
        <v>6.2285722899707837E-240</v>
      </c>
      <c r="GP187">
        <f t="shared" ca="1" si="296"/>
        <v>1.3060830838148806E-254</v>
      </c>
      <c r="GQ187">
        <f t="shared" ca="1" si="295"/>
        <v>4.0655160200091654E-270</v>
      </c>
      <c r="GR187">
        <f t="shared" ca="1" si="295"/>
        <v>1.5900430245866104E-286</v>
      </c>
      <c r="GS187">
        <f t="shared" ca="1" si="295"/>
        <v>6.451273403991215E-304</v>
      </c>
      <c r="GT187">
        <f t="shared" ca="1" si="295"/>
        <v>0</v>
      </c>
      <c r="GU187">
        <f t="shared" ca="1" si="295"/>
        <v>0</v>
      </c>
      <c r="GV187">
        <f t="shared" ca="1" si="295"/>
        <v>0</v>
      </c>
      <c r="GW187">
        <f t="shared" ca="1" si="295"/>
        <v>0</v>
      </c>
      <c r="GX187">
        <f t="shared" ca="1" si="295"/>
        <v>0</v>
      </c>
      <c r="GY187">
        <f t="shared" ca="1" si="295"/>
        <v>0</v>
      </c>
      <c r="GZ187">
        <f t="shared" ca="1" si="295"/>
        <v>0</v>
      </c>
      <c r="HA187">
        <f t="shared" ca="1" si="295"/>
        <v>0</v>
      </c>
      <c r="HB187">
        <f t="shared" ca="1" si="295"/>
        <v>0</v>
      </c>
      <c r="HC187">
        <f t="shared" ca="1" si="295"/>
        <v>0</v>
      </c>
      <c r="HD187">
        <f t="shared" ca="1" si="295"/>
        <v>0</v>
      </c>
      <c r="HE187">
        <f t="shared" ca="1" si="295"/>
        <v>0</v>
      </c>
      <c r="HF187">
        <f t="shared" ca="1" si="268"/>
        <v>0</v>
      </c>
      <c r="HG187">
        <f t="shared" ca="1" si="268"/>
        <v>0</v>
      </c>
      <c r="HH187">
        <f t="shared" ca="1" si="268"/>
        <v>0</v>
      </c>
      <c r="HI187">
        <f t="shared" ca="1" si="268"/>
        <v>0</v>
      </c>
      <c r="HJ187">
        <f t="shared" ca="1" si="268"/>
        <v>0</v>
      </c>
      <c r="HK187">
        <f t="shared" ca="1" si="268"/>
        <v>0</v>
      </c>
      <c r="HL187">
        <f t="shared" ca="1" si="268"/>
        <v>0</v>
      </c>
    </row>
    <row r="188" spans="1:220" x14ac:dyDescent="0.25">
      <c r="A188" s="6">
        <v>45268</v>
      </c>
      <c r="B188">
        <f t="shared" ca="1" si="216"/>
        <v>1.9060282767473377E-4</v>
      </c>
      <c r="C188">
        <v>1500</v>
      </c>
      <c r="D188">
        <f t="shared" si="217"/>
        <v>1.1760912590556813</v>
      </c>
      <c r="E188" t="s">
        <v>9</v>
      </c>
      <c r="F188">
        <v>1</v>
      </c>
      <c r="G188">
        <v>38</v>
      </c>
      <c r="H188">
        <v>43</v>
      </c>
      <c r="I188">
        <f t="shared" si="218"/>
        <v>0</v>
      </c>
      <c r="J188">
        <f t="shared" si="219"/>
        <v>1</v>
      </c>
      <c r="K188">
        <f t="shared" ca="1" si="220"/>
        <v>0</v>
      </c>
      <c r="L188">
        <f t="shared" ca="1" si="221"/>
        <v>2.5366188794528107E-4</v>
      </c>
      <c r="M188">
        <f t="shared" si="222"/>
        <v>1.131578947368421</v>
      </c>
      <c r="Q188">
        <f t="shared" si="223"/>
        <v>570</v>
      </c>
      <c r="R188">
        <f t="shared" si="224"/>
        <v>645</v>
      </c>
      <c r="S188">
        <f t="shared" ca="1" si="297"/>
        <v>0</v>
      </c>
      <c r="T188">
        <f t="shared" ca="1" si="297"/>
        <v>0</v>
      </c>
      <c r="U188">
        <f t="shared" ca="1" si="297"/>
        <v>0</v>
      </c>
      <c r="V188">
        <f t="shared" ca="1" si="297"/>
        <v>0</v>
      </c>
      <c r="W188">
        <f t="shared" ca="1" si="297"/>
        <v>0</v>
      </c>
      <c r="X188">
        <f t="shared" ca="1" si="297"/>
        <v>0</v>
      </c>
      <c r="Y188">
        <f t="shared" ca="1" si="297"/>
        <v>5.767971592879913E-295</v>
      </c>
      <c r="Z188">
        <f t="shared" ca="1" si="297"/>
        <v>3.9896197921880837E-261</v>
      </c>
      <c r="AA188">
        <f t="shared" ca="1" si="297"/>
        <v>1.9492994632466621E-232</v>
      </c>
      <c r="AB188">
        <f t="shared" ca="1" si="297"/>
        <v>1.0780323300029979E-207</v>
      </c>
      <c r="AC188">
        <f t="shared" ca="1" si="298"/>
        <v>4.4816746452631633E-186</v>
      </c>
      <c r="AD188">
        <f t="shared" ca="1" si="298"/>
        <v>5.4006155977016821E-167</v>
      </c>
      <c r="AE188">
        <f t="shared" ca="1" si="298"/>
        <v>5.1062478760721548E-150</v>
      </c>
      <c r="AF188">
        <f t="shared" ca="1" si="298"/>
        <v>8.0634759811019747E-135</v>
      </c>
      <c r="AG188">
        <f t="shared" ca="1" si="298"/>
        <v>3.8233718610522312E-121</v>
      </c>
      <c r="AH188">
        <f t="shared" ca="1" si="298"/>
        <v>8.6601441790383068E-109</v>
      </c>
      <c r="AI188">
        <f t="shared" ca="1" si="298"/>
        <v>1.3615471889484158E-97</v>
      </c>
      <c r="AJ188">
        <f t="shared" ca="1" si="298"/>
        <v>2.0156616908359774E-87</v>
      </c>
      <c r="AK188">
        <f t="shared" ca="1" si="298"/>
        <v>3.6150738377602095E-78</v>
      </c>
      <c r="AL188">
        <f t="shared" ca="1" si="298"/>
        <v>9.6945274947451857E-70</v>
      </c>
      <c r="AM188">
        <f t="shared" ca="1" si="299"/>
        <v>4.6418593539121261E-62</v>
      </c>
      <c r="AN188">
        <f t="shared" ca="1" si="299"/>
        <v>4.6142321928538505E-55</v>
      </c>
      <c r="AO188">
        <f t="shared" ca="1" si="299"/>
        <v>1.0834655755423508E-48</v>
      </c>
      <c r="AP188">
        <f t="shared" ca="1" si="299"/>
        <v>6.7165690959792126E-43</v>
      </c>
      <c r="AQ188">
        <f t="shared" ca="1" si="299"/>
        <v>1.2104731013924672E-37</v>
      </c>
      <c r="AR188">
        <f t="shared" ca="1" si="299"/>
        <v>6.897416375339925E-33</v>
      </c>
      <c r="AS188">
        <f t="shared" ca="1" si="299"/>
        <v>1.3372550283465701E-28</v>
      </c>
      <c r="AT188">
        <f t="shared" ca="1" si="299"/>
        <v>9.4083188881219414E-25</v>
      </c>
      <c r="AU188">
        <f t="shared" ca="1" si="299"/>
        <v>2.5421787993472644E-21</v>
      </c>
      <c r="AV188">
        <f t="shared" ca="1" si="299"/>
        <v>2.7735094986261497E-18</v>
      </c>
      <c r="AW188">
        <f t="shared" ca="1" si="300"/>
        <v>1.2770236781916004E-15</v>
      </c>
      <c r="AX188">
        <f t="shared" ca="1" si="300"/>
        <v>2.5806340165375145E-13</v>
      </c>
      <c r="AY188">
        <f t="shared" ca="1" si="300"/>
        <v>2.3696434557984579E-11</v>
      </c>
      <c r="AZ188">
        <f t="shared" ca="1" si="300"/>
        <v>1.0195740857671223E-9</v>
      </c>
      <c r="BA188">
        <f t="shared" ca="1" si="300"/>
        <v>2.1122694335704993E-8</v>
      </c>
      <c r="BB188">
        <f t="shared" ca="1" si="300"/>
        <v>2.1583084147194545E-7</v>
      </c>
      <c r="BC188">
        <f t="shared" ca="1" si="300"/>
        <v>1.1109839600141705E-6</v>
      </c>
      <c r="BD188">
        <f t="shared" ca="1" si="300"/>
        <v>2.934946955338038E-6</v>
      </c>
      <c r="BE188">
        <f t="shared" ca="1" si="300"/>
        <v>4.0441555492299607E-6</v>
      </c>
      <c r="BF188">
        <f t="shared" ca="1" si="300"/>
        <v>2.9476716977400699E-6</v>
      </c>
      <c r="BG188">
        <f t="shared" ca="1" si="301"/>
        <v>1.1501764209628685E-6</v>
      </c>
      <c r="BH188">
        <f t="shared" ca="1" si="301"/>
        <v>2.4270331255452904E-7</v>
      </c>
      <c r="BI188">
        <f t="shared" ca="1" si="301"/>
        <v>2.7927758912971887E-8</v>
      </c>
      <c r="BJ188">
        <f t="shared" ca="1" si="301"/>
        <v>1.7641763761908717E-9</v>
      </c>
      <c r="BK188">
        <f t="shared" ca="1" si="301"/>
        <v>6.1488975815176938E-11</v>
      </c>
      <c r="BL188">
        <f t="shared" ca="1" si="301"/>
        <v>1.1866991410670783E-12</v>
      </c>
      <c r="BM188">
        <f t="shared" ca="1" si="301"/>
        <v>1.2707708389605328E-14</v>
      </c>
      <c r="BN188">
        <f t="shared" ca="1" si="301"/>
        <v>7.5551710022671126E-17</v>
      </c>
      <c r="BO188">
        <f t="shared" ca="1" si="301"/>
        <v>2.4918473319659049E-19</v>
      </c>
      <c r="BP188">
        <f t="shared" ca="1" si="301"/>
        <v>4.549209461896686E-22</v>
      </c>
      <c r="BQ188">
        <f t="shared" ca="1" si="302"/>
        <v>4.5805017189584788E-25</v>
      </c>
      <c r="BR188">
        <f t="shared" ca="1" si="302"/>
        <v>2.5308205298604779E-28</v>
      </c>
      <c r="BS188">
        <f t="shared" ca="1" si="302"/>
        <v>7.6236539993964743E-32</v>
      </c>
      <c r="BT188">
        <f t="shared" ca="1" si="302"/>
        <v>1.2421101169056559E-35</v>
      </c>
      <c r="BU188">
        <f t="shared" ca="1" si="302"/>
        <v>1.0842591838635335E-39</v>
      </c>
      <c r="BV188">
        <f t="shared" ca="1" si="302"/>
        <v>5.0150742722491405E-44</v>
      </c>
      <c r="BW188">
        <f t="shared" ca="1" si="302"/>
        <v>1.21358743731487E-48</v>
      </c>
      <c r="BX188">
        <f t="shared" ca="1" si="302"/>
        <v>1.5143908214890254E-53</v>
      </c>
      <c r="BY188">
        <f t="shared" ca="1" si="302"/>
        <v>9.5874463640980934E-59</v>
      </c>
      <c r="BZ188">
        <f t="shared" ca="1" si="302"/>
        <v>3.0237085767933629E-64</v>
      </c>
      <c r="CA188">
        <f t="shared" ca="1" si="303"/>
        <v>4.6549090519288325E-70</v>
      </c>
      <c r="CB188">
        <f t="shared" ca="1" si="303"/>
        <v>3.4197710951302047E-76</v>
      </c>
      <c r="CC188">
        <f t="shared" ca="1" si="303"/>
        <v>1.1692689417799815E-82</v>
      </c>
      <c r="CD188">
        <f t="shared" ca="1" si="303"/>
        <v>1.8097688853126962E-89</v>
      </c>
      <c r="CE188">
        <f t="shared" ca="1" si="303"/>
        <v>1.2297516978064149E-96</v>
      </c>
      <c r="CF188">
        <f t="shared" ca="1" si="303"/>
        <v>3.5465091005732564E-104</v>
      </c>
      <c r="CG188">
        <f t="shared" ca="1" si="303"/>
        <v>4.1816016127972275E-112</v>
      </c>
      <c r="CH188">
        <f t="shared" ca="1" si="303"/>
        <v>1.9342302556542615E-120</v>
      </c>
      <c r="CI188">
        <f t="shared" ca="1" si="303"/>
        <v>3.3532553525895734E-129</v>
      </c>
      <c r="CJ188">
        <f t="shared" ca="1" si="303"/>
        <v>2.0713979043844364E-138</v>
      </c>
      <c r="CK188">
        <f t="shared" ca="1" si="304"/>
        <v>4.3107838172739615E-148</v>
      </c>
      <c r="CL188">
        <f t="shared" ca="1" si="304"/>
        <v>2.8399020572920603E-158</v>
      </c>
      <c r="CM188">
        <f t="shared" ca="1" si="304"/>
        <v>5.5258445130529636E-169</v>
      </c>
      <c r="CN188">
        <f t="shared" ca="1" si="304"/>
        <v>2.9392564706217745E-180</v>
      </c>
      <c r="CO188">
        <f t="shared" ca="1" si="304"/>
        <v>3.9192268879555521E-192</v>
      </c>
      <c r="CP188">
        <f t="shared" ca="1" si="304"/>
        <v>1.1885973145250388E-204</v>
      </c>
      <c r="CQ188">
        <f t="shared" ca="1" si="304"/>
        <v>7.3469813646590162E-218</v>
      </c>
      <c r="CR188">
        <f t="shared" ca="1" si="304"/>
        <v>8.1753695120001036E-232</v>
      </c>
      <c r="CS188">
        <f t="shared" ca="1" si="304"/>
        <v>1.4220774330428964E-246</v>
      </c>
      <c r="CT188">
        <f t="shared" ca="1" si="304"/>
        <v>3.2907332888927867E-262</v>
      </c>
      <c r="CU188">
        <f t="shared" ca="1" si="305"/>
        <v>8.415794057496338E-279</v>
      </c>
      <c r="CV188">
        <f t="shared" ca="1" si="305"/>
        <v>1.9196240987976372E-296</v>
      </c>
      <c r="CW188">
        <f t="shared" ca="1" si="305"/>
        <v>0</v>
      </c>
      <c r="CX188">
        <f t="shared" ca="1" si="305"/>
        <v>0</v>
      </c>
      <c r="CY188">
        <f t="shared" ca="1" si="305"/>
        <v>0</v>
      </c>
      <c r="CZ188">
        <f t="shared" ca="1" si="305"/>
        <v>0</v>
      </c>
      <c r="DA188">
        <f t="shared" ca="1" si="305"/>
        <v>0</v>
      </c>
      <c r="DB188">
        <f t="shared" ca="1" si="305"/>
        <v>0</v>
      </c>
      <c r="DC188">
        <f t="shared" ca="1" si="305"/>
        <v>0</v>
      </c>
      <c r="DD188">
        <f t="shared" ca="1" si="305"/>
        <v>0</v>
      </c>
      <c r="DE188">
        <f t="shared" ca="1" si="306"/>
        <v>0</v>
      </c>
      <c r="DF188">
        <f t="shared" ca="1" si="306"/>
        <v>0</v>
      </c>
      <c r="DG188">
        <f t="shared" ca="1" si="306"/>
        <v>0</v>
      </c>
      <c r="DH188">
        <f t="shared" ca="1" si="306"/>
        <v>0</v>
      </c>
      <c r="DI188">
        <f t="shared" ca="1" si="306"/>
        <v>0</v>
      </c>
      <c r="DJ188">
        <f t="shared" ca="1" si="306"/>
        <v>0</v>
      </c>
      <c r="DK188">
        <f t="shared" ca="1" si="306"/>
        <v>0</v>
      </c>
      <c r="DL188">
        <f t="shared" ca="1" si="306"/>
        <v>0</v>
      </c>
      <c r="DM188">
        <f t="shared" ca="1" si="306"/>
        <v>0</v>
      </c>
      <c r="DN188">
        <f t="shared" ca="1" si="306"/>
        <v>0</v>
      </c>
      <c r="DQ188">
        <f t="shared" ca="1" si="308"/>
        <v>0</v>
      </c>
      <c r="DR188">
        <f t="shared" ca="1" si="308"/>
        <v>0</v>
      </c>
      <c r="DS188">
        <f t="shared" ca="1" si="308"/>
        <v>0</v>
      </c>
      <c r="DT188">
        <f t="shared" ca="1" si="308"/>
        <v>0</v>
      </c>
      <c r="DU188">
        <f t="shared" ca="1" si="308"/>
        <v>0</v>
      </c>
      <c r="DV188">
        <f t="shared" ca="1" si="308"/>
        <v>0</v>
      </c>
      <c r="DW188">
        <f t="shared" ca="1" si="308"/>
        <v>0</v>
      </c>
      <c r="DX188">
        <f t="shared" ca="1" si="308"/>
        <v>0</v>
      </c>
      <c r="DY188">
        <f t="shared" ca="1" si="308"/>
        <v>1.8609141988617495E-299</v>
      </c>
      <c r="DZ188">
        <f t="shared" ca="1" si="308"/>
        <v>1.6028813737821167E-270</v>
      </c>
      <c r="EA188">
        <f t="shared" ca="1" si="308"/>
        <v>4.1251327586110709E-245</v>
      </c>
      <c r="EB188">
        <f t="shared" ca="1" si="308"/>
        <v>1.4616048241973105E-222</v>
      </c>
      <c r="EC188">
        <f t="shared" ca="1" si="308"/>
        <v>2.2013076783326541E-202</v>
      </c>
      <c r="ED188">
        <f t="shared" ca="1" si="308"/>
        <v>3.3152446750040686E-184</v>
      </c>
      <c r="EE188">
        <f t="shared" ca="1" si="308"/>
        <v>9.7017747014596418E-168</v>
      </c>
      <c r="EF188">
        <f t="shared" ca="1" si="308"/>
        <v>9.3354645896665392E-153</v>
      </c>
      <c r="EG188">
        <f t="shared" ca="1" si="307"/>
        <v>4.5109784804849679E-139</v>
      </c>
      <c r="EH188">
        <f t="shared" ca="1" si="307"/>
        <v>1.5467339916357862E-126</v>
      </c>
      <c r="EI188">
        <f t="shared" ca="1" si="307"/>
        <v>5.0084338146401489E-115</v>
      </c>
      <c r="EJ188">
        <f t="shared" ca="1" si="307"/>
        <v>1.9447156767538462E-104</v>
      </c>
      <c r="EK188">
        <f t="shared" ca="1" si="307"/>
        <v>1.1075885072874033E-94</v>
      </c>
      <c r="EL188">
        <f t="shared" ca="1" si="307"/>
        <v>1.0982482401969206E-85</v>
      </c>
      <c r="EM188">
        <f t="shared" ca="1" si="307"/>
        <v>2.195870832237924E-77</v>
      </c>
      <c r="EN188">
        <f t="shared" ca="1" si="307"/>
        <v>1.0048855775928318E-69</v>
      </c>
      <c r="EO188">
        <f t="shared" ca="1" si="307"/>
        <v>1.1748019626504905E-62</v>
      </c>
      <c r="EP188">
        <f t="shared" ca="1" si="307"/>
        <v>3.8616966259115026E-56</v>
      </c>
      <c r="EQ188">
        <f t="shared" ca="1" si="307"/>
        <v>3.8817018135803855E-50</v>
      </c>
      <c r="ER188">
        <f t="shared" ca="1" si="307"/>
        <v>1.2845932772695359E-44</v>
      </c>
      <c r="ES188">
        <f t="shared" ca="1" si="307"/>
        <v>1.4938501113444349E-39</v>
      </c>
      <c r="ET188">
        <f t="shared" ca="1" si="307"/>
        <v>6.466795969529125E-35</v>
      </c>
      <c r="EU188">
        <f t="shared" ca="1" si="307"/>
        <v>1.0967960196595077E-30</v>
      </c>
      <c r="EV188">
        <f t="shared" ca="1" si="294"/>
        <v>7.6270652670389907E-27</v>
      </c>
      <c r="EW188">
        <f t="shared" ca="1" si="294"/>
        <v>2.264377023645709E-23</v>
      </c>
      <c r="EX188">
        <f t="shared" ca="1" si="294"/>
        <v>2.9753625321928375E-20</v>
      </c>
      <c r="EY188">
        <f t="shared" ca="1" si="294"/>
        <v>1.7867292200326048E-17</v>
      </c>
      <c r="EZ188">
        <f t="shared" ca="1" si="294"/>
        <v>5.0454614804140063E-15</v>
      </c>
      <c r="FA188">
        <f t="shared" ca="1" si="294"/>
        <v>6.8719993612359297E-13</v>
      </c>
      <c r="FB188">
        <f t="shared" ca="1" si="294"/>
        <v>4.6171519285418708E-11</v>
      </c>
      <c r="FC188">
        <f t="shared" ca="1" si="294"/>
        <v>1.5610136409868679E-9</v>
      </c>
      <c r="FD188">
        <f t="shared" ca="1" si="294"/>
        <v>2.7025443249347191E-8</v>
      </c>
      <c r="FE188">
        <f t="shared" ca="1" si="294"/>
        <v>2.4327968448052995E-7</v>
      </c>
      <c r="FF188">
        <f t="shared" ca="1" si="294"/>
        <v>1.1538514431923172E-6</v>
      </c>
      <c r="FG188">
        <f t="shared" ca="1" si="294"/>
        <v>2.9162124671390012E-6</v>
      </c>
      <c r="FH188">
        <f t="shared" ca="1" si="294"/>
        <v>3.9650421476300772E-6</v>
      </c>
      <c r="FI188">
        <f t="shared" ca="1" si="294"/>
        <v>2.9230199751586979E-6</v>
      </c>
      <c r="FJ188">
        <f t="shared" ca="1" si="294"/>
        <v>1.1756099739710971E-6</v>
      </c>
      <c r="FK188">
        <f t="shared" ref="FK188:FZ203" ca="1" si="309">_xlfn.BINOM.DIST($R188,$C188,FK$1,FALSE)*$F188*$B188</f>
        <v>2.5915431393199969E-7</v>
      </c>
      <c r="FL188">
        <f t="shared" ca="1" si="309"/>
        <v>3.1410817284540165E-8</v>
      </c>
      <c r="FM188">
        <f t="shared" ca="1" si="309"/>
        <v>2.0967626620414271E-9</v>
      </c>
      <c r="FN188">
        <f t="shared" ca="1" si="309"/>
        <v>7.7101804323722967E-11</v>
      </c>
      <c r="FO188">
        <f t="shared" ca="1" si="309"/>
        <v>1.5599075617927557E-12</v>
      </c>
      <c r="FP188">
        <f t="shared" ca="1" si="309"/>
        <v>1.7318264443688517E-14</v>
      </c>
      <c r="FQ188">
        <f t="shared" ca="1" si="309"/>
        <v>1.0507682941014761E-16</v>
      </c>
      <c r="FR188">
        <f t="shared" ca="1" si="309"/>
        <v>3.4649485228203534E-19</v>
      </c>
      <c r="FS188">
        <f t="shared" ca="1" si="309"/>
        <v>6.1661421565203123E-22</v>
      </c>
      <c r="FT188">
        <f t="shared" ca="1" si="309"/>
        <v>5.8711930559395809E-25</v>
      </c>
      <c r="FU188">
        <f t="shared" ca="1" si="309"/>
        <v>2.9607938774419929E-28</v>
      </c>
      <c r="FV188">
        <f t="shared" ca="1" si="309"/>
        <v>7.8145466596358248E-32</v>
      </c>
      <c r="FW188">
        <f t="shared" ca="1" si="309"/>
        <v>1.0648575087497584E-35</v>
      </c>
      <c r="FX188">
        <f t="shared" ca="1" si="309"/>
        <v>7.3762794891389483E-40</v>
      </c>
      <c r="FY188">
        <f t="shared" ca="1" si="309"/>
        <v>2.5523571340611718E-44</v>
      </c>
      <c r="FZ188">
        <f t="shared" ca="1" si="309"/>
        <v>4.3258847911029378E-49</v>
      </c>
      <c r="GA188">
        <f t="shared" ca="1" si="296"/>
        <v>3.5132349384503155E-54</v>
      </c>
      <c r="GB188">
        <f t="shared" ca="1" si="296"/>
        <v>1.3341996861996979E-59</v>
      </c>
      <c r="GC188">
        <f t="shared" ca="1" si="296"/>
        <v>2.3057580575458065E-65</v>
      </c>
      <c r="GD188">
        <f t="shared" ca="1" si="296"/>
        <v>1.7594839658006279E-71</v>
      </c>
      <c r="GE188">
        <f t="shared" ca="1" si="296"/>
        <v>5.7333024785852079E-78</v>
      </c>
      <c r="GF188">
        <f t="shared" ca="1" si="296"/>
        <v>7.6870321412377595E-85</v>
      </c>
      <c r="GG188">
        <f t="shared" ca="1" si="296"/>
        <v>4.0697948545786965E-92</v>
      </c>
      <c r="GH188">
        <f t="shared" ca="1" si="296"/>
        <v>8.1283821444429865E-100</v>
      </c>
      <c r="GI188">
        <f t="shared" ca="1" si="296"/>
        <v>5.8210449624108066E-108</v>
      </c>
      <c r="GJ188">
        <f t="shared" ca="1" si="296"/>
        <v>1.4125879159602305E-116</v>
      </c>
      <c r="GK188">
        <f t="shared" ca="1" si="296"/>
        <v>1.0906096976552652E-125</v>
      </c>
      <c r="GL188">
        <f t="shared" ca="1" si="296"/>
        <v>2.4966375203635224E-135</v>
      </c>
      <c r="GM188">
        <f t="shared" ca="1" si="296"/>
        <v>1.5659002767263445E-145</v>
      </c>
      <c r="GN188">
        <f t="shared" ca="1" si="296"/>
        <v>2.4621508726260018E-156</v>
      </c>
      <c r="GO188">
        <f t="shared" ca="1" si="296"/>
        <v>8.7795254856564647E-168</v>
      </c>
      <c r="GP188">
        <f t="shared" ca="1" si="296"/>
        <v>6.337382067548598E-180</v>
      </c>
      <c r="GQ188">
        <f t="shared" ca="1" si="295"/>
        <v>8.1377285250305831E-193</v>
      </c>
      <c r="GR188">
        <f t="shared" ca="1" si="295"/>
        <v>1.6034788619580798E-206</v>
      </c>
      <c r="GS188">
        <f t="shared" ca="1" si="295"/>
        <v>4.0905364020283062E-221</v>
      </c>
      <c r="GT188">
        <f t="shared" ca="1" si="295"/>
        <v>1.1098348314087542E-236</v>
      </c>
      <c r="GU188">
        <f t="shared" ca="1" si="295"/>
        <v>2.5469417361452917E-253</v>
      </c>
      <c r="GV188">
        <f t="shared" ca="1" si="295"/>
        <v>3.778241555181088E-271</v>
      </c>
      <c r="GW188">
        <f t="shared" ca="1" si="295"/>
        <v>2.635220983857655E-290</v>
      </c>
      <c r="GX188">
        <f t="shared" ca="1" si="295"/>
        <v>0</v>
      </c>
      <c r="GY188">
        <f t="shared" ca="1" si="295"/>
        <v>0</v>
      </c>
      <c r="GZ188">
        <f t="shared" ca="1" si="295"/>
        <v>0</v>
      </c>
      <c r="HA188">
        <f t="shared" ca="1" si="295"/>
        <v>0</v>
      </c>
      <c r="HB188">
        <f t="shared" ca="1" si="295"/>
        <v>0</v>
      </c>
      <c r="HC188">
        <f t="shared" ca="1" si="295"/>
        <v>0</v>
      </c>
      <c r="HD188">
        <f t="shared" ca="1" si="295"/>
        <v>0</v>
      </c>
      <c r="HE188">
        <f t="shared" ca="1" si="295"/>
        <v>0</v>
      </c>
      <c r="HF188">
        <f t="shared" ca="1" si="268"/>
        <v>0</v>
      </c>
      <c r="HG188">
        <f t="shared" ca="1" si="268"/>
        <v>0</v>
      </c>
      <c r="HH188">
        <f t="shared" ca="1" si="268"/>
        <v>0</v>
      </c>
      <c r="HI188">
        <f t="shared" ca="1" si="268"/>
        <v>0</v>
      </c>
      <c r="HJ188">
        <f t="shared" ca="1" si="268"/>
        <v>0</v>
      </c>
      <c r="HK188">
        <f t="shared" ca="1" si="268"/>
        <v>0</v>
      </c>
      <c r="HL188">
        <f t="shared" ca="1" si="268"/>
        <v>0</v>
      </c>
    </row>
    <row r="189" spans="1:220" x14ac:dyDescent="0.25">
      <c r="A189" s="6">
        <v>45270</v>
      </c>
      <c r="B189">
        <f t="shared" ca="1" si="216"/>
        <v>2.1044258331225055E-4</v>
      </c>
      <c r="C189">
        <v>4000</v>
      </c>
      <c r="D189">
        <f t="shared" si="217"/>
        <v>1.6020599913279625</v>
      </c>
      <c r="E189" t="s">
        <v>7</v>
      </c>
      <c r="F189">
        <v>0.75285290000000005</v>
      </c>
      <c r="G189">
        <v>41</v>
      </c>
      <c r="H189">
        <v>43</v>
      </c>
      <c r="I189">
        <f t="shared" si="218"/>
        <v>0</v>
      </c>
      <c r="J189">
        <f t="shared" si="219"/>
        <v>1</v>
      </c>
      <c r="K189">
        <f t="shared" ca="1" si="220"/>
        <v>0</v>
      </c>
      <c r="L189">
        <f t="shared" ca="1" si="221"/>
        <v>2.6619943275648619E-4</v>
      </c>
      <c r="M189">
        <f t="shared" si="222"/>
        <v>1.0487804878048781</v>
      </c>
      <c r="Q189">
        <f t="shared" si="223"/>
        <v>1640</v>
      </c>
      <c r="R189">
        <f t="shared" si="224"/>
        <v>1720</v>
      </c>
      <c r="S189">
        <f t="shared" ca="1" si="297"/>
        <v>0</v>
      </c>
      <c r="T189">
        <f t="shared" ca="1" si="297"/>
        <v>0</v>
      </c>
      <c r="U189">
        <f t="shared" ca="1" si="297"/>
        <v>0</v>
      </c>
      <c r="V189">
        <f t="shared" ca="1" si="297"/>
        <v>0</v>
      </c>
      <c r="W189">
        <f t="shared" ca="1" si="297"/>
        <v>0</v>
      </c>
      <c r="X189">
        <f t="shared" ca="1" si="297"/>
        <v>0</v>
      </c>
      <c r="Y189">
        <f t="shared" ca="1" si="297"/>
        <v>0</v>
      </c>
      <c r="Z189">
        <f t="shared" ca="1" si="297"/>
        <v>0</v>
      </c>
      <c r="AA189">
        <f t="shared" ca="1" si="297"/>
        <v>0</v>
      </c>
      <c r="AB189">
        <f t="shared" ca="1" si="297"/>
        <v>0</v>
      </c>
      <c r="AC189">
        <f t="shared" ca="1" si="298"/>
        <v>0</v>
      </c>
      <c r="AD189">
        <f t="shared" ca="1" si="298"/>
        <v>0</v>
      </c>
      <c r="AE189">
        <f t="shared" ca="1" si="298"/>
        <v>0</v>
      </c>
      <c r="AF189">
        <f t="shared" ca="1" si="298"/>
        <v>0</v>
      </c>
      <c r="AG189">
        <f t="shared" ca="1" si="298"/>
        <v>0</v>
      </c>
      <c r="AH189">
        <f t="shared" ca="1" si="298"/>
        <v>0</v>
      </c>
      <c r="AI189">
        <f t="shared" ca="1" si="298"/>
        <v>0</v>
      </c>
      <c r="AJ189">
        <f t="shared" ca="1" si="298"/>
        <v>1.2363291378372657E-283</v>
      </c>
      <c r="AK189">
        <f t="shared" ca="1" si="298"/>
        <v>2.3944459157582537E-255</v>
      </c>
      <c r="AL189">
        <f t="shared" ca="1" si="298"/>
        <v>2.0518950943870716E-229</v>
      </c>
      <c r="AM189">
        <f t="shared" ca="1" si="299"/>
        <v>1.2976788512674958E-205</v>
      </c>
      <c r="AN189">
        <f t="shared" ca="1" si="299"/>
        <v>9.3580173488043796E-184</v>
      </c>
      <c r="AO189">
        <f t="shared" ca="1" si="299"/>
        <v>1.1170276794590198E-163</v>
      </c>
      <c r="AP189">
        <f t="shared" ca="1" si="299"/>
        <v>3.0434594016195462E-145</v>
      </c>
      <c r="AQ189">
        <f t="shared" ca="1" si="299"/>
        <v>2.5010318743693523E-128</v>
      </c>
      <c r="AR189">
        <f t="shared" ca="1" si="299"/>
        <v>7.9031616219548309E-113</v>
      </c>
      <c r="AS189">
        <f t="shared" ca="1" si="299"/>
        <v>1.1878299575751822E-98</v>
      </c>
      <c r="AT189">
        <f t="shared" ca="1" si="299"/>
        <v>1.0235949673266398E-85</v>
      </c>
      <c r="AU189">
        <f t="shared" ca="1" si="299"/>
        <v>5.9630440279581583E-74</v>
      </c>
      <c r="AV189">
        <f t="shared" ca="1" si="299"/>
        <v>2.7165929433539961E-63</v>
      </c>
      <c r="AW189">
        <f t="shared" ca="1" si="300"/>
        <v>1.1011264903877268E-53</v>
      </c>
      <c r="AX189">
        <f t="shared" ca="1" si="300"/>
        <v>4.4528397412771782E-45</v>
      </c>
      <c r="AY189">
        <f t="shared" ca="1" si="300"/>
        <v>1.9888565881768491E-37</v>
      </c>
      <c r="AZ189">
        <f t="shared" ca="1" si="300"/>
        <v>1.0739914169444671E-30</v>
      </c>
      <c r="BA189">
        <f t="shared" ca="1" si="300"/>
        <v>7.5983074958289864E-25</v>
      </c>
      <c r="BB189">
        <f t="shared" ca="1" si="300"/>
        <v>7.5634414364769297E-20</v>
      </c>
      <c r="BC189">
        <f t="shared" ca="1" si="300"/>
        <v>1.1283527644325995E-15</v>
      </c>
      <c r="BD189">
        <f t="shared" ca="1" si="300"/>
        <v>2.6676522629354483E-12</v>
      </c>
      <c r="BE189">
        <f t="shared" ca="1" si="300"/>
        <v>1.0497616532417597E-9</v>
      </c>
      <c r="BF189">
        <f t="shared" ca="1" si="300"/>
        <v>7.1774666923712443E-8</v>
      </c>
      <c r="BG189">
        <f t="shared" ca="1" si="301"/>
        <v>8.8499684038358202E-7</v>
      </c>
      <c r="BH189">
        <f t="shared" ca="1" si="301"/>
        <v>2.0317839848173335E-6</v>
      </c>
      <c r="BI189">
        <f t="shared" ca="1" si="301"/>
        <v>8.9229014831985506E-7</v>
      </c>
      <c r="BJ189">
        <f t="shared" ca="1" si="301"/>
        <v>7.6653426750348783E-8</v>
      </c>
      <c r="BK189">
        <f t="shared" ca="1" si="301"/>
        <v>1.3114091481660137E-9</v>
      </c>
      <c r="BL189">
        <f t="shared" ca="1" si="301"/>
        <v>4.5297562710085055E-12</v>
      </c>
      <c r="BM189">
        <f t="shared" ca="1" si="301"/>
        <v>3.1894968451646807E-15</v>
      </c>
      <c r="BN189">
        <f t="shared" ca="1" si="301"/>
        <v>4.6040953515978174E-19</v>
      </c>
      <c r="BO189">
        <f t="shared" ca="1" si="301"/>
        <v>1.3649769292235462E-23</v>
      </c>
      <c r="BP189">
        <f t="shared" ca="1" si="301"/>
        <v>8.2945317677240957E-29</v>
      </c>
      <c r="BQ189">
        <f t="shared" ca="1" si="302"/>
        <v>1.0271228265710141E-34</v>
      </c>
      <c r="BR189">
        <f t="shared" ca="1" si="302"/>
        <v>2.5670995160312484E-41</v>
      </c>
      <c r="BS189">
        <f t="shared" ca="1" si="302"/>
        <v>1.2776408951133048E-48</v>
      </c>
      <c r="BT189">
        <f t="shared" ca="1" si="302"/>
        <v>1.244445582829427E-56</v>
      </c>
      <c r="BU189">
        <f t="shared" ca="1" si="302"/>
        <v>2.3219556220463066E-65</v>
      </c>
      <c r="BV189">
        <f t="shared" ca="1" si="302"/>
        <v>8.0899961940066241E-75</v>
      </c>
      <c r="BW189">
        <f t="shared" ca="1" si="302"/>
        <v>5.1084110364459048E-85</v>
      </c>
      <c r="BX189">
        <f t="shared" ca="1" si="302"/>
        <v>5.6483748112325351E-96</v>
      </c>
      <c r="BY189">
        <f t="shared" ca="1" si="302"/>
        <v>1.0515739503180254E-107</v>
      </c>
      <c r="BZ189">
        <f t="shared" ca="1" si="302"/>
        <v>3.1535955101234561E-120</v>
      </c>
      <c r="CA189">
        <f t="shared" ca="1" si="303"/>
        <v>1.4495566748422411E-133</v>
      </c>
      <c r="CB189">
        <f t="shared" ca="1" si="303"/>
        <v>9.6606653258826519E-148</v>
      </c>
      <c r="CC189">
        <f t="shared" ca="1" si="303"/>
        <v>8.77533752590377E-163</v>
      </c>
      <c r="CD189">
        <f t="shared" ca="1" si="303"/>
        <v>1.0143198833921975E-178</v>
      </c>
      <c r="CE189">
        <f t="shared" ca="1" si="303"/>
        <v>1.3824969482157559E-195</v>
      </c>
      <c r="CF189">
        <f t="shared" ca="1" si="303"/>
        <v>2.0421827236862388E-213</v>
      </c>
      <c r="CG189">
        <f t="shared" ca="1" si="303"/>
        <v>2.9778549888909549E-232</v>
      </c>
      <c r="CH189">
        <f t="shared" ca="1" si="303"/>
        <v>3.8652677045432984E-252</v>
      </c>
      <c r="CI189">
        <f t="shared" ca="1" si="303"/>
        <v>3.9826368712940336E-273</v>
      </c>
      <c r="CJ189">
        <f t="shared" ca="1" si="303"/>
        <v>2.8688728130098725E-295</v>
      </c>
      <c r="CK189">
        <f t="shared" ca="1" si="304"/>
        <v>0</v>
      </c>
      <c r="CL189">
        <f t="shared" ca="1" si="304"/>
        <v>0</v>
      </c>
      <c r="CM189">
        <f t="shared" ca="1" si="304"/>
        <v>0</v>
      </c>
      <c r="CN189">
        <f t="shared" ca="1" si="304"/>
        <v>0</v>
      </c>
      <c r="CO189">
        <f t="shared" ca="1" si="304"/>
        <v>0</v>
      </c>
      <c r="CP189">
        <f t="shared" ca="1" si="304"/>
        <v>0</v>
      </c>
      <c r="CQ189">
        <f t="shared" ca="1" si="304"/>
        <v>0</v>
      </c>
      <c r="CR189">
        <f t="shared" ca="1" si="304"/>
        <v>0</v>
      </c>
      <c r="CS189">
        <f t="shared" ca="1" si="304"/>
        <v>0</v>
      </c>
      <c r="CT189">
        <f t="shared" ca="1" si="304"/>
        <v>0</v>
      </c>
      <c r="CU189">
        <f t="shared" ca="1" si="305"/>
        <v>0</v>
      </c>
      <c r="CV189">
        <f t="shared" ca="1" si="305"/>
        <v>0</v>
      </c>
      <c r="CW189">
        <f t="shared" ca="1" si="305"/>
        <v>0</v>
      </c>
      <c r="CX189">
        <f t="shared" ca="1" si="305"/>
        <v>0</v>
      </c>
      <c r="CY189">
        <f t="shared" ca="1" si="305"/>
        <v>0</v>
      </c>
      <c r="CZ189">
        <f t="shared" ca="1" si="305"/>
        <v>0</v>
      </c>
      <c r="DA189">
        <f t="shared" ca="1" si="305"/>
        <v>0</v>
      </c>
      <c r="DB189">
        <f t="shared" ca="1" si="305"/>
        <v>0</v>
      </c>
      <c r="DC189">
        <f t="shared" ca="1" si="305"/>
        <v>0</v>
      </c>
      <c r="DD189">
        <f t="shared" ca="1" si="305"/>
        <v>0</v>
      </c>
      <c r="DE189">
        <f t="shared" ca="1" si="306"/>
        <v>0</v>
      </c>
      <c r="DF189">
        <f t="shared" ca="1" si="306"/>
        <v>0</v>
      </c>
      <c r="DG189">
        <f t="shared" ca="1" si="306"/>
        <v>0</v>
      </c>
      <c r="DH189">
        <f t="shared" ca="1" si="306"/>
        <v>0</v>
      </c>
      <c r="DI189">
        <f t="shared" ca="1" si="306"/>
        <v>0</v>
      </c>
      <c r="DJ189">
        <f t="shared" ca="1" si="306"/>
        <v>0</v>
      </c>
      <c r="DK189">
        <f t="shared" ca="1" si="306"/>
        <v>0</v>
      </c>
      <c r="DL189">
        <f t="shared" ca="1" si="306"/>
        <v>0</v>
      </c>
      <c r="DM189">
        <f t="shared" ca="1" si="306"/>
        <v>0</v>
      </c>
      <c r="DN189">
        <f t="shared" ca="1" si="306"/>
        <v>0</v>
      </c>
      <c r="DQ189">
        <f t="shared" ca="1" si="308"/>
        <v>0</v>
      </c>
      <c r="DR189">
        <f t="shared" ca="1" si="308"/>
        <v>0</v>
      </c>
      <c r="DS189">
        <f t="shared" ca="1" si="308"/>
        <v>0</v>
      </c>
      <c r="DT189">
        <f t="shared" ca="1" si="308"/>
        <v>0</v>
      </c>
      <c r="DU189">
        <f t="shared" ca="1" si="308"/>
        <v>0</v>
      </c>
      <c r="DV189">
        <f t="shared" ca="1" si="308"/>
        <v>0</v>
      </c>
      <c r="DW189">
        <f t="shared" ca="1" si="308"/>
        <v>0</v>
      </c>
      <c r="DX189">
        <f t="shared" ca="1" si="308"/>
        <v>0</v>
      </c>
      <c r="DY189">
        <f t="shared" ca="1" si="308"/>
        <v>0</v>
      </c>
      <c r="DZ189">
        <f t="shared" ca="1" si="308"/>
        <v>0</v>
      </c>
      <c r="EA189">
        <f t="shared" ca="1" si="308"/>
        <v>0</v>
      </c>
      <c r="EB189">
        <f t="shared" ca="1" si="308"/>
        <v>0</v>
      </c>
      <c r="EC189">
        <f t="shared" ca="1" si="308"/>
        <v>0</v>
      </c>
      <c r="ED189">
        <f t="shared" ca="1" si="308"/>
        <v>0</v>
      </c>
      <c r="EE189">
        <f t="shared" ca="1" si="308"/>
        <v>0</v>
      </c>
      <c r="EF189">
        <f t="shared" ca="1" si="308"/>
        <v>0</v>
      </c>
      <c r="EG189">
        <f t="shared" ca="1" si="307"/>
        <v>0</v>
      </c>
      <c r="EH189">
        <f t="shared" ca="1" si="307"/>
        <v>0</v>
      </c>
      <c r="EI189">
        <f t="shared" ca="1" si="307"/>
        <v>8.1077804887722176E-297</v>
      </c>
      <c r="EJ189">
        <f t="shared" ca="1" si="307"/>
        <v>1.4016721734951874E-268</v>
      </c>
      <c r="EK189">
        <f t="shared" ca="1" si="307"/>
        <v>1.4500155283066943E-242</v>
      </c>
      <c r="EL189">
        <f t="shared" ca="1" si="307"/>
        <v>1.4176363939571005E-218</v>
      </c>
      <c r="EM189">
        <f t="shared" ca="1" si="307"/>
        <v>1.9378266219030782E-196</v>
      </c>
      <c r="EN189">
        <f t="shared" ca="1" si="307"/>
        <v>5.1920768617206431E-176</v>
      </c>
      <c r="EO189">
        <f t="shared" ca="1" si="307"/>
        <v>3.6554084685002291E-157</v>
      </c>
      <c r="EP189">
        <f t="shared" ca="1" si="307"/>
        <v>8.7318289265183061E-140</v>
      </c>
      <c r="EQ189">
        <f t="shared" ca="1" si="307"/>
        <v>8.8529755725482972E-124</v>
      </c>
      <c r="ER189">
        <f t="shared" ca="1" si="307"/>
        <v>4.6387951835677529E-109</v>
      </c>
      <c r="ES189">
        <f t="shared" ca="1" si="307"/>
        <v>1.4945675250200772E-95</v>
      </c>
      <c r="ET189">
        <f t="shared" ca="1" si="307"/>
        <v>3.4530370257193829E-83</v>
      </c>
      <c r="EU189">
        <f t="shared" ca="1" si="307"/>
        <v>6.5569084479639465E-72</v>
      </c>
      <c r="EV189">
        <f t="shared" ref="EV189:FK204" ca="1" si="310">_xlfn.BINOM.DIST($R189,$C189,EV$1,FALSE)*$F189*$B189</f>
        <v>1.1551810217932197E-61</v>
      </c>
      <c r="EW189">
        <f t="shared" ca="1" si="310"/>
        <v>2.1032623607800038E-52</v>
      </c>
      <c r="EX189">
        <f t="shared" ca="1" si="310"/>
        <v>4.3564879520116139E-44</v>
      </c>
      <c r="EY189">
        <f t="shared" ca="1" si="310"/>
        <v>1.1182016212811171E-36</v>
      </c>
      <c r="EZ189">
        <f t="shared" ca="1" si="310"/>
        <v>3.8379489847168301E-30</v>
      </c>
      <c r="FA189">
        <f t="shared" ca="1" si="310"/>
        <v>1.884741409304569E-24</v>
      </c>
      <c r="FB189">
        <f t="shared" ca="1" si="310"/>
        <v>1.406137915591833E-19</v>
      </c>
      <c r="FC189">
        <f t="shared" ca="1" si="310"/>
        <v>1.680536720331905E-15</v>
      </c>
      <c r="FD189">
        <f t="shared" ca="1" si="310"/>
        <v>3.3709916719434018E-12</v>
      </c>
      <c r="FE189">
        <f t="shared" ca="1" si="310"/>
        <v>1.1820768939661717E-9</v>
      </c>
      <c r="FF189">
        <f t="shared" ca="1" si="310"/>
        <v>7.5063683387237501E-8</v>
      </c>
      <c r="FG189">
        <f t="shared" ca="1" si="310"/>
        <v>8.8964056522420751E-7</v>
      </c>
      <c r="FH189">
        <f t="shared" ca="1" si="310"/>
        <v>2.0184792984378223E-6</v>
      </c>
      <c r="FI189">
        <f t="shared" ca="1" si="310"/>
        <v>8.9518933570393158E-7</v>
      </c>
      <c r="FJ189">
        <f t="shared" ca="1" si="310"/>
        <v>7.8897911998822275E-8</v>
      </c>
      <c r="FK189">
        <f t="shared" ca="1" si="310"/>
        <v>1.3991125690903681E-9</v>
      </c>
      <c r="FL189">
        <f t="shared" ca="1" si="309"/>
        <v>5.0339408560435257E-12</v>
      </c>
      <c r="FM189">
        <f t="shared" ca="1" si="309"/>
        <v>3.6911487125285598E-15</v>
      </c>
      <c r="FN189">
        <f t="shared" ca="1" si="309"/>
        <v>5.5191083713101075E-19</v>
      </c>
      <c r="FO189">
        <f t="shared" ca="1" si="309"/>
        <v>1.6773632109239948E-23</v>
      </c>
      <c r="FP189">
        <f t="shared" ca="1" si="309"/>
        <v>1.0289046333331163E-28</v>
      </c>
      <c r="FQ189">
        <f t="shared" ca="1" si="309"/>
        <v>1.2600333432649839E-34</v>
      </c>
      <c r="FR189">
        <f t="shared" ca="1" si="309"/>
        <v>3.0354394649283586E-41</v>
      </c>
      <c r="FS189">
        <f t="shared" ca="1" si="309"/>
        <v>1.4116690688239403E-48</v>
      </c>
      <c r="FT189">
        <f t="shared" ca="1" si="309"/>
        <v>1.2387027659526794E-56</v>
      </c>
      <c r="FU189">
        <f t="shared" ca="1" si="309"/>
        <v>1.9958073084628406E-65</v>
      </c>
      <c r="FV189">
        <f t="shared" ca="1" si="309"/>
        <v>5.7205824262541079E-75</v>
      </c>
      <c r="FW189">
        <f t="shared" ca="1" si="309"/>
        <v>2.8128126395810947E-85</v>
      </c>
      <c r="FX189">
        <f t="shared" ca="1" si="309"/>
        <v>2.2764762038075632E-96</v>
      </c>
      <c r="FY189">
        <f t="shared" ca="1" si="309"/>
        <v>2.8942807565437499E-108</v>
      </c>
      <c r="FZ189">
        <f t="shared" ca="1" si="309"/>
        <v>5.4856741694232872E-121</v>
      </c>
      <c r="GA189">
        <f t="shared" ca="1" si="296"/>
        <v>1.461894367399524E-134</v>
      </c>
      <c r="GB189">
        <f t="shared" ca="1" si="296"/>
        <v>5.1319888292122219E-149</v>
      </c>
      <c r="GC189">
        <f t="shared" ca="1" si="296"/>
        <v>2.2073274856961593E-164</v>
      </c>
      <c r="GD189">
        <f t="shared" ca="1" si="296"/>
        <v>1.0733078699572896E-180</v>
      </c>
      <c r="GE189">
        <f t="shared" ca="1" si="296"/>
        <v>5.3964698849966543E-198</v>
      </c>
      <c r="GF189">
        <f t="shared" ca="1" si="296"/>
        <v>2.5412847860551347E-216</v>
      </c>
      <c r="GG189">
        <f t="shared" ca="1" si="296"/>
        <v>1.0043618167085312E-235</v>
      </c>
      <c r="GH189">
        <f t="shared" ca="1" si="296"/>
        <v>2.9492241376449673E-256</v>
      </c>
      <c r="GI189">
        <f t="shared" ca="1" si="296"/>
        <v>5.6195217287175763E-278</v>
      </c>
      <c r="GJ189">
        <f t="shared" ca="1" si="296"/>
        <v>5.9759200134291582E-301</v>
      </c>
      <c r="GK189">
        <f t="shared" ca="1" si="296"/>
        <v>0</v>
      </c>
      <c r="GL189">
        <f t="shared" ca="1" si="296"/>
        <v>0</v>
      </c>
      <c r="GM189">
        <f t="shared" ca="1" si="296"/>
        <v>0</v>
      </c>
      <c r="GN189">
        <f t="shared" ca="1" si="296"/>
        <v>0</v>
      </c>
      <c r="GO189">
        <f t="shared" ca="1" si="296"/>
        <v>0</v>
      </c>
      <c r="GP189">
        <f t="shared" ca="1" si="296"/>
        <v>0</v>
      </c>
      <c r="GQ189">
        <f t="shared" ca="1" si="295"/>
        <v>0</v>
      </c>
      <c r="GR189">
        <f t="shared" ca="1" si="295"/>
        <v>0</v>
      </c>
      <c r="GS189">
        <f t="shared" ca="1" si="295"/>
        <v>0</v>
      </c>
      <c r="GT189">
        <f t="shared" ca="1" si="295"/>
        <v>0</v>
      </c>
      <c r="GU189">
        <f t="shared" ca="1" si="295"/>
        <v>0</v>
      </c>
      <c r="GV189">
        <f t="shared" ca="1" si="295"/>
        <v>0</v>
      </c>
      <c r="GW189">
        <f t="shared" ca="1" si="295"/>
        <v>0</v>
      </c>
      <c r="GX189">
        <f t="shared" ca="1" si="295"/>
        <v>0</v>
      </c>
      <c r="GY189">
        <f t="shared" ca="1" si="295"/>
        <v>0</v>
      </c>
      <c r="GZ189">
        <f t="shared" ca="1" si="295"/>
        <v>0</v>
      </c>
      <c r="HA189">
        <f t="shared" ca="1" si="295"/>
        <v>0</v>
      </c>
      <c r="HB189">
        <f t="shared" ca="1" si="295"/>
        <v>0</v>
      </c>
      <c r="HC189">
        <f t="shared" ca="1" si="295"/>
        <v>0</v>
      </c>
      <c r="HD189">
        <f t="shared" ca="1" si="295"/>
        <v>0</v>
      </c>
      <c r="HE189">
        <f t="shared" ca="1" si="295"/>
        <v>0</v>
      </c>
      <c r="HF189">
        <f t="shared" ca="1" si="268"/>
        <v>0</v>
      </c>
      <c r="HG189">
        <f t="shared" ca="1" si="268"/>
        <v>0</v>
      </c>
      <c r="HH189">
        <f t="shared" ca="1" si="268"/>
        <v>0</v>
      </c>
      <c r="HI189">
        <f t="shared" ca="1" si="268"/>
        <v>0</v>
      </c>
      <c r="HJ189">
        <f t="shared" ca="1" si="268"/>
        <v>0</v>
      </c>
      <c r="HK189">
        <f t="shared" ca="1" si="268"/>
        <v>0</v>
      </c>
      <c r="HL189">
        <f t="shared" ca="1" si="268"/>
        <v>0</v>
      </c>
    </row>
    <row r="190" spans="1:220" x14ac:dyDescent="0.25">
      <c r="A190" s="6">
        <v>45270</v>
      </c>
      <c r="B190">
        <f t="shared" ca="1" si="216"/>
        <v>2.1044258331225055E-4</v>
      </c>
      <c r="C190">
        <v>5840</v>
      </c>
      <c r="D190">
        <f t="shared" si="217"/>
        <v>1.7664128471123994</v>
      </c>
      <c r="E190" t="s">
        <v>7</v>
      </c>
      <c r="F190">
        <v>0.75285290000000005</v>
      </c>
      <c r="G190">
        <v>41</v>
      </c>
      <c r="H190">
        <v>43</v>
      </c>
      <c r="I190">
        <f t="shared" si="218"/>
        <v>0</v>
      </c>
      <c r="J190">
        <f t="shared" si="219"/>
        <v>1</v>
      </c>
      <c r="K190">
        <f t="shared" ca="1" si="220"/>
        <v>0</v>
      </c>
      <c r="L190">
        <f t="shared" ca="1" si="221"/>
        <v>2.9350842069610788E-4</v>
      </c>
      <c r="M190">
        <f t="shared" si="222"/>
        <v>1.0487804878048781</v>
      </c>
      <c r="Q190">
        <f t="shared" si="223"/>
        <v>2394.3999999999996</v>
      </c>
      <c r="R190">
        <f t="shared" si="224"/>
        <v>2511.1999999999998</v>
      </c>
      <c r="S190">
        <f t="shared" ca="1" si="297"/>
        <v>0</v>
      </c>
      <c r="T190">
        <f t="shared" ca="1" si="297"/>
        <v>0</v>
      </c>
      <c r="U190">
        <f t="shared" ca="1" si="297"/>
        <v>0</v>
      </c>
      <c r="V190">
        <f t="shared" ca="1" si="297"/>
        <v>0</v>
      </c>
      <c r="W190">
        <f t="shared" ca="1" si="297"/>
        <v>0</v>
      </c>
      <c r="X190">
        <f t="shared" ca="1" si="297"/>
        <v>0</v>
      </c>
      <c r="Y190">
        <f t="shared" ca="1" si="297"/>
        <v>0</v>
      </c>
      <c r="Z190">
        <f t="shared" ca="1" si="297"/>
        <v>0</v>
      </c>
      <c r="AA190">
        <f t="shared" ca="1" si="297"/>
        <v>0</v>
      </c>
      <c r="AB190">
        <f t="shared" ca="1" si="297"/>
        <v>0</v>
      </c>
      <c r="AC190">
        <f t="shared" ca="1" si="298"/>
        <v>0</v>
      </c>
      <c r="AD190">
        <f t="shared" ca="1" si="298"/>
        <v>0</v>
      </c>
      <c r="AE190">
        <f t="shared" ca="1" si="298"/>
        <v>0</v>
      </c>
      <c r="AF190">
        <f t="shared" ca="1" si="298"/>
        <v>0</v>
      </c>
      <c r="AG190">
        <f t="shared" ca="1" si="298"/>
        <v>0</v>
      </c>
      <c r="AH190">
        <f t="shared" ca="1" si="298"/>
        <v>0</v>
      </c>
      <c r="AI190">
        <f t="shared" ca="1" si="298"/>
        <v>0</v>
      </c>
      <c r="AJ190">
        <f t="shared" ca="1" si="298"/>
        <v>0</v>
      </c>
      <c r="AK190">
        <f t="shared" ca="1" si="298"/>
        <v>0</v>
      </c>
      <c r="AL190">
        <f t="shared" ca="1" si="298"/>
        <v>0</v>
      </c>
      <c r="AM190">
        <f t="shared" ca="1" si="299"/>
        <v>3.7932913686512327E-297</v>
      </c>
      <c r="AN190">
        <f t="shared" ca="1" si="299"/>
        <v>3.027328774736476E-265</v>
      </c>
      <c r="AO190">
        <f t="shared" ca="1" si="299"/>
        <v>6.0675053616021229E-236</v>
      </c>
      <c r="AP190">
        <f t="shared" ca="1" si="299"/>
        <v>4.8819101207896679E-209</v>
      </c>
      <c r="AQ190">
        <f t="shared" ca="1" si="299"/>
        <v>2.3684437031826857E-184</v>
      </c>
      <c r="AR190">
        <f t="shared" ca="1" si="299"/>
        <v>9.8765625301826933E-162</v>
      </c>
      <c r="AS190">
        <f t="shared" ca="1" si="299"/>
        <v>4.828504540113624E-141</v>
      </c>
      <c r="AT190">
        <f t="shared" ca="1" si="299"/>
        <v>3.6352876472909938E-122</v>
      </c>
      <c r="AU190">
        <f t="shared" ca="1" si="299"/>
        <v>5.3606955672922508E-105</v>
      </c>
      <c r="AV190">
        <f t="shared" ca="1" si="299"/>
        <v>1.9150850458327146E-89</v>
      </c>
      <c r="AW190">
        <f t="shared" ca="1" si="300"/>
        <v>2.0009723939621877E-75</v>
      </c>
      <c r="AX190">
        <f t="shared" ca="1" si="300"/>
        <v>7.2272508496272861E-63</v>
      </c>
      <c r="AY190">
        <f t="shared" ca="1" si="300"/>
        <v>1.0468216417380797E-51</v>
      </c>
      <c r="AZ190">
        <f t="shared" ca="1" si="300"/>
        <v>6.9383081426145752E-42</v>
      </c>
      <c r="BA190">
        <f t="shared" ca="1" si="300"/>
        <v>2.3661413512887844E-33</v>
      </c>
      <c r="BB190">
        <f t="shared" ca="1" si="300"/>
        <v>4.6071947947775878E-26</v>
      </c>
      <c r="BC190">
        <f t="shared" ca="1" si="300"/>
        <v>5.6167952709795681E-20</v>
      </c>
      <c r="BD190">
        <f t="shared" ca="1" si="300"/>
        <v>4.6512774111434142E-15</v>
      </c>
      <c r="BE190">
        <f t="shared" ca="1" si="300"/>
        <v>2.8106302791615896E-11</v>
      </c>
      <c r="BF190">
        <f t="shared" ca="1" si="300"/>
        <v>1.3194473874855443E-8</v>
      </c>
      <c r="BG190">
        <f t="shared" ca="1" si="301"/>
        <v>5.0808862275727876E-7</v>
      </c>
      <c r="BH190">
        <f t="shared" ca="1" si="301"/>
        <v>1.681498618697063E-6</v>
      </c>
      <c r="BI190">
        <f t="shared" ca="1" si="301"/>
        <v>4.9748322320643498E-7</v>
      </c>
      <c r="BJ190">
        <f t="shared" ca="1" si="301"/>
        <v>1.3593982733061152E-8</v>
      </c>
      <c r="BK190">
        <f t="shared" ca="1" si="301"/>
        <v>3.5217618153444877E-11</v>
      </c>
      <c r="BL190">
        <f t="shared" ca="1" si="301"/>
        <v>8.8246478619227569E-15</v>
      </c>
      <c r="BM190">
        <f t="shared" ca="1" si="301"/>
        <v>2.1689862788748983E-19</v>
      </c>
      <c r="BN190">
        <f t="shared" ca="1" si="301"/>
        <v>5.2726622347529667E-25</v>
      </c>
      <c r="BO190">
        <f t="shared" ca="1" si="301"/>
        <v>1.2710301475090014E-31</v>
      </c>
      <c r="BP190">
        <f t="shared" ca="1" si="301"/>
        <v>3.0293805363614462E-39</v>
      </c>
      <c r="BQ190">
        <f t="shared" ca="1" si="302"/>
        <v>7.0784265735075546E-48</v>
      </c>
      <c r="BR190">
        <f t="shared" ca="1" si="302"/>
        <v>1.5988391192788448E-57</v>
      </c>
      <c r="BS190">
        <f t="shared" ca="1" si="302"/>
        <v>3.423103787331611E-68</v>
      </c>
      <c r="BT190">
        <f t="shared" ca="1" si="302"/>
        <v>6.7726975210016453E-80</v>
      </c>
      <c r="BU190">
        <f t="shared" ca="1" si="302"/>
        <v>1.2002187301227752E-92</v>
      </c>
      <c r="BV190">
        <f t="shared" ca="1" si="302"/>
        <v>1.8353230883731405E-106</v>
      </c>
      <c r="BW190">
        <f t="shared" ca="1" si="302"/>
        <v>2.3183085305162129E-121</v>
      </c>
      <c r="BX190">
        <f t="shared" ca="1" si="302"/>
        <v>2.3004553915283771E-137</v>
      </c>
      <c r="BY190">
        <f t="shared" ca="1" si="302"/>
        <v>1.6934902860480326E-154</v>
      </c>
      <c r="BZ190">
        <f t="shared" ca="1" si="302"/>
        <v>8.6695695803345776E-173</v>
      </c>
      <c r="CA190">
        <f t="shared" ca="1" si="303"/>
        <v>2.8703505774405331E-192</v>
      </c>
      <c r="CB190">
        <f t="shared" ca="1" si="303"/>
        <v>5.6672482639690236E-213</v>
      </c>
      <c r="CC190">
        <f t="shared" ca="1" si="303"/>
        <v>6.0966323942284325E-235</v>
      </c>
      <c r="CD190">
        <f t="shared" ca="1" si="303"/>
        <v>3.2324211204165456E-258</v>
      </c>
      <c r="CE190">
        <f t="shared" ca="1" si="303"/>
        <v>7.557649911992979E-283</v>
      </c>
      <c r="CF190">
        <f t="shared" ca="1" si="303"/>
        <v>0</v>
      </c>
      <c r="CG190">
        <f t="shared" ca="1" si="303"/>
        <v>0</v>
      </c>
      <c r="CH190">
        <f t="shared" ca="1" si="303"/>
        <v>0</v>
      </c>
      <c r="CI190">
        <f t="shared" ca="1" si="303"/>
        <v>0</v>
      </c>
      <c r="CJ190">
        <f t="shared" ca="1" si="303"/>
        <v>0</v>
      </c>
      <c r="CK190">
        <f t="shared" ca="1" si="304"/>
        <v>0</v>
      </c>
      <c r="CL190">
        <f t="shared" ca="1" si="304"/>
        <v>0</v>
      </c>
      <c r="CM190">
        <f t="shared" ca="1" si="304"/>
        <v>0</v>
      </c>
      <c r="CN190">
        <f t="shared" ca="1" si="304"/>
        <v>0</v>
      </c>
      <c r="CO190">
        <f t="shared" ca="1" si="304"/>
        <v>0</v>
      </c>
      <c r="CP190">
        <f t="shared" ca="1" si="304"/>
        <v>0</v>
      </c>
      <c r="CQ190">
        <f t="shared" ca="1" si="304"/>
        <v>0</v>
      </c>
      <c r="CR190">
        <f t="shared" ca="1" si="304"/>
        <v>0</v>
      </c>
      <c r="CS190">
        <f t="shared" ca="1" si="304"/>
        <v>0</v>
      </c>
      <c r="CT190">
        <f t="shared" ca="1" si="304"/>
        <v>0</v>
      </c>
      <c r="CU190">
        <f t="shared" ca="1" si="305"/>
        <v>0</v>
      </c>
      <c r="CV190">
        <f t="shared" ca="1" si="305"/>
        <v>0</v>
      </c>
      <c r="CW190">
        <f t="shared" ca="1" si="305"/>
        <v>0</v>
      </c>
      <c r="CX190">
        <f t="shared" ca="1" si="305"/>
        <v>0</v>
      </c>
      <c r="CY190">
        <f t="shared" ca="1" si="305"/>
        <v>0</v>
      </c>
      <c r="CZ190">
        <f t="shared" ca="1" si="305"/>
        <v>0</v>
      </c>
      <c r="DA190">
        <f t="shared" ca="1" si="305"/>
        <v>0</v>
      </c>
      <c r="DB190">
        <f t="shared" ca="1" si="305"/>
        <v>0</v>
      </c>
      <c r="DC190">
        <f t="shared" ca="1" si="305"/>
        <v>0</v>
      </c>
      <c r="DD190">
        <f t="shared" ca="1" si="305"/>
        <v>0</v>
      </c>
      <c r="DE190">
        <f t="shared" ca="1" si="306"/>
        <v>0</v>
      </c>
      <c r="DF190">
        <f t="shared" ca="1" si="306"/>
        <v>0</v>
      </c>
      <c r="DG190">
        <f t="shared" ca="1" si="306"/>
        <v>0</v>
      </c>
      <c r="DH190">
        <f t="shared" ca="1" si="306"/>
        <v>0</v>
      </c>
      <c r="DI190">
        <f t="shared" ca="1" si="306"/>
        <v>0</v>
      </c>
      <c r="DJ190">
        <f t="shared" ca="1" si="306"/>
        <v>0</v>
      </c>
      <c r="DK190">
        <f t="shared" ca="1" si="306"/>
        <v>0</v>
      </c>
      <c r="DL190">
        <f t="shared" ca="1" si="306"/>
        <v>0</v>
      </c>
      <c r="DM190">
        <f t="shared" ca="1" si="306"/>
        <v>0</v>
      </c>
      <c r="DN190">
        <f t="shared" ca="1" si="306"/>
        <v>0</v>
      </c>
      <c r="DQ190">
        <f t="shared" ca="1" si="308"/>
        <v>0</v>
      </c>
      <c r="DR190">
        <f t="shared" ca="1" si="308"/>
        <v>0</v>
      </c>
      <c r="DS190">
        <f t="shared" ca="1" si="308"/>
        <v>0</v>
      </c>
      <c r="DT190">
        <f t="shared" ca="1" si="308"/>
        <v>0</v>
      </c>
      <c r="DU190">
        <f t="shared" ca="1" si="308"/>
        <v>0</v>
      </c>
      <c r="DV190">
        <f t="shared" ca="1" si="308"/>
        <v>0</v>
      </c>
      <c r="DW190">
        <f t="shared" ca="1" si="308"/>
        <v>0</v>
      </c>
      <c r="DX190">
        <f t="shared" ca="1" si="308"/>
        <v>0</v>
      </c>
      <c r="DY190">
        <f t="shared" ca="1" si="308"/>
        <v>0</v>
      </c>
      <c r="DZ190">
        <f t="shared" ca="1" si="308"/>
        <v>0</v>
      </c>
      <c r="EA190">
        <f t="shared" ca="1" si="308"/>
        <v>0</v>
      </c>
      <c r="EB190">
        <f t="shared" ca="1" si="308"/>
        <v>0</v>
      </c>
      <c r="EC190">
        <f t="shared" ca="1" si="308"/>
        <v>0</v>
      </c>
      <c r="ED190">
        <f t="shared" ca="1" si="308"/>
        <v>0</v>
      </c>
      <c r="EE190">
        <f t="shared" ca="1" si="308"/>
        <v>0</v>
      </c>
      <c r="EF190">
        <f t="shared" ca="1" si="308"/>
        <v>0</v>
      </c>
      <c r="EG190">
        <f t="shared" ca="1" si="307"/>
        <v>0</v>
      </c>
      <c r="EH190">
        <f t="shared" ca="1" si="307"/>
        <v>0</v>
      </c>
      <c r="EI190">
        <f t="shared" ca="1" si="307"/>
        <v>0</v>
      </c>
      <c r="EJ190">
        <f t="shared" ca="1" si="307"/>
        <v>0</v>
      </c>
      <c r="EK190">
        <f t="shared" ca="1" si="307"/>
        <v>0</v>
      </c>
      <c r="EL190">
        <f t="shared" ca="1" si="307"/>
        <v>0</v>
      </c>
      <c r="EM190">
        <f t="shared" ca="1" si="307"/>
        <v>7.6287299041691006E-284</v>
      </c>
      <c r="EN190">
        <f t="shared" ca="1" si="307"/>
        <v>5.0395142448808539E-254</v>
      </c>
      <c r="EO190">
        <f t="shared" ca="1" si="307"/>
        <v>1.6407596921505357E-226</v>
      </c>
      <c r="EP190">
        <f t="shared" ca="1" si="307"/>
        <v>3.82363073798058E-201</v>
      </c>
      <c r="EQ190">
        <f t="shared" ca="1" si="307"/>
        <v>8.8438237101113617E-178</v>
      </c>
      <c r="ER190">
        <f t="shared" ca="1" si="307"/>
        <v>2.7063345503220394E-156</v>
      </c>
      <c r="ES190">
        <f t="shared" ca="1" si="307"/>
        <v>1.4121006657219225E-136</v>
      </c>
      <c r="ET190">
        <f t="shared" ca="1" si="307"/>
        <v>1.5724757180181763E-118</v>
      </c>
      <c r="EU190">
        <f t="shared" ca="1" si="307"/>
        <v>4.5605177070942062E-102</v>
      </c>
      <c r="EV190">
        <f t="shared" ca="1" si="310"/>
        <v>4.1115409486491594E-87</v>
      </c>
      <c r="EW190">
        <f t="shared" ca="1" si="310"/>
        <v>1.3487588212669033E-73</v>
      </c>
      <c r="EX190">
        <f t="shared" ca="1" si="310"/>
        <v>1.8522071748793771E-61</v>
      </c>
      <c r="EY190">
        <f t="shared" ca="1" si="310"/>
        <v>1.2063975589016048E-50</v>
      </c>
      <c r="EZ190">
        <f t="shared" ca="1" si="310"/>
        <v>4.164779042569988E-41</v>
      </c>
      <c r="FA190">
        <f t="shared" ca="1" si="310"/>
        <v>8.411649282105664E-33</v>
      </c>
      <c r="FB190">
        <f t="shared" ca="1" si="310"/>
        <v>1.0848922354237477E-25</v>
      </c>
      <c r="FC190">
        <f t="shared" ca="1" si="310"/>
        <v>9.6541442189540164E-20</v>
      </c>
      <c r="FD190">
        <f t="shared" ca="1" si="310"/>
        <v>6.3447911653636421E-15</v>
      </c>
      <c r="FE190">
        <f t="shared" ca="1" si="310"/>
        <v>3.2682787440590021E-11</v>
      </c>
      <c r="FF190">
        <f t="shared" ca="1" si="310"/>
        <v>1.3892465204745529E-8</v>
      </c>
      <c r="FG190">
        <f t="shared" ca="1" si="310"/>
        <v>5.0924538029110427E-7</v>
      </c>
      <c r="FH190">
        <f t="shared" ca="1" si="310"/>
        <v>1.6705321254614035E-6</v>
      </c>
      <c r="FI190">
        <f t="shared" ca="1" si="310"/>
        <v>5.0556953757604742E-7</v>
      </c>
      <c r="FJ190">
        <f t="shared" ca="1" si="310"/>
        <v>1.4460514790115899E-8</v>
      </c>
      <c r="FK190">
        <f t="shared" ca="1" si="310"/>
        <v>3.980248073900074E-11</v>
      </c>
      <c r="FL190">
        <f t="shared" ca="1" si="309"/>
        <v>1.0672336628642507E-14</v>
      </c>
      <c r="FM190">
        <f t="shared" ca="1" si="309"/>
        <v>2.8057330511224483E-19</v>
      </c>
      <c r="FN190">
        <f t="shared" ca="1" si="309"/>
        <v>7.2383823410278718E-25</v>
      </c>
      <c r="FO190">
        <f t="shared" ca="1" si="309"/>
        <v>1.823869077056168E-31</v>
      </c>
      <c r="FP190">
        <f t="shared" ca="1" si="309"/>
        <v>4.4425357833128015E-39</v>
      </c>
      <c r="FQ190">
        <f t="shared" ca="1" si="309"/>
        <v>1.0295404823059625E-47</v>
      </c>
      <c r="FR190">
        <f t="shared" ca="1" si="309"/>
        <v>2.2214982392116769E-57</v>
      </c>
      <c r="FS190">
        <f t="shared" ca="1" si="309"/>
        <v>4.3423109642752366E-68</v>
      </c>
      <c r="FT190">
        <f t="shared" ca="1" si="309"/>
        <v>7.4360108695884328E-80</v>
      </c>
      <c r="FU190">
        <f t="shared" ca="1" si="309"/>
        <v>1.0721712877792387E-92</v>
      </c>
      <c r="FV190">
        <f t="shared" ca="1" si="309"/>
        <v>1.2428524015473508E-106</v>
      </c>
      <c r="FW190">
        <f t="shared" ca="1" si="309"/>
        <v>1.0983680943129337E-121</v>
      </c>
      <c r="FX190">
        <f t="shared" ca="1" si="309"/>
        <v>6.966723770819971E-138</v>
      </c>
      <c r="FY190">
        <f t="shared" ca="1" si="309"/>
        <v>2.9625738280841248E-155</v>
      </c>
      <c r="FZ190">
        <f t="shared" ca="1" si="309"/>
        <v>7.8245765011134636E-174</v>
      </c>
      <c r="GA190">
        <f t="shared" ca="1" si="296"/>
        <v>1.1784029071213072E-193</v>
      </c>
      <c r="GB190">
        <f t="shared" ca="1" si="296"/>
        <v>9.200839072582445E-215</v>
      </c>
      <c r="GC190">
        <f t="shared" ca="1" si="296"/>
        <v>3.3504879906243605E-237</v>
      </c>
      <c r="GD190">
        <f t="shared" ca="1" si="296"/>
        <v>5.0597203025967103E-261</v>
      </c>
      <c r="GE190">
        <f t="shared" ca="1" si="296"/>
        <v>2.7816681447433115E-286</v>
      </c>
      <c r="GF190">
        <f t="shared" ca="1" si="296"/>
        <v>0</v>
      </c>
      <c r="GG190">
        <f t="shared" ca="1" si="296"/>
        <v>0</v>
      </c>
      <c r="GH190">
        <f t="shared" ca="1" si="296"/>
        <v>0</v>
      </c>
      <c r="GI190">
        <f t="shared" ca="1" si="296"/>
        <v>0</v>
      </c>
      <c r="GJ190">
        <f t="shared" ca="1" si="296"/>
        <v>0</v>
      </c>
      <c r="GK190">
        <f t="shared" ca="1" si="296"/>
        <v>0</v>
      </c>
      <c r="GL190">
        <f t="shared" ca="1" si="296"/>
        <v>0</v>
      </c>
      <c r="GM190">
        <f t="shared" ca="1" si="296"/>
        <v>0</v>
      </c>
      <c r="GN190">
        <f t="shared" ca="1" si="296"/>
        <v>0</v>
      </c>
      <c r="GO190">
        <f t="shared" ca="1" si="296"/>
        <v>0</v>
      </c>
      <c r="GP190">
        <f t="shared" ca="1" si="296"/>
        <v>0</v>
      </c>
      <c r="GQ190">
        <f t="shared" ca="1" si="295"/>
        <v>0</v>
      </c>
      <c r="GR190">
        <f t="shared" ca="1" si="295"/>
        <v>0</v>
      </c>
      <c r="GS190">
        <f t="shared" ca="1" si="295"/>
        <v>0</v>
      </c>
      <c r="GT190">
        <f t="shared" ca="1" si="295"/>
        <v>0</v>
      </c>
      <c r="GU190">
        <f t="shared" ca="1" si="295"/>
        <v>0</v>
      </c>
      <c r="GV190">
        <f t="shared" ca="1" si="295"/>
        <v>0</v>
      </c>
      <c r="GW190">
        <f t="shared" ca="1" si="295"/>
        <v>0</v>
      </c>
      <c r="GX190">
        <f t="shared" ca="1" si="295"/>
        <v>0</v>
      </c>
      <c r="GY190">
        <f t="shared" ca="1" si="295"/>
        <v>0</v>
      </c>
      <c r="GZ190">
        <f t="shared" ca="1" si="295"/>
        <v>0</v>
      </c>
      <c r="HA190">
        <f t="shared" ca="1" si="295"/>
        <v>0</v>
      </c>
      <c r="HB190">
        <f t="shared" ca="1" si="295"/>
        <v>0</v>
      </c>
      <c r="HC190">
        <f t="shared" ca="1" si="295"/>
        <v>0</v>
      </c>
      <c r="HD190">
        <f t="shared" ca="1" si="295"/>
        <v>0</v>
      </c>
      <c r="HE190">
        <f t="shared" ca="1" si="295"/>
        <v>0</v>
      </c>
      <c r="HF190">
        <f t="shared" ca="1" si="268"/>
        <v>0</v>
      </c>
      <c r="HG190">
        <f t="shared" ca="1" si="268"/>
        <v>0</v>
      </c>
      <c r="HH190">
        <f t="shared" ca="1" si="268"/>
        <v>0</v>
      </c>
      <c r="HI190">
        <f t="shared" ca="1" si="268"/>
        <v>0</v>
      </c>
      <c r="HJ190">
        <f t="shared" ca="1" si="268"/>
        <v>0</v>
      </c>
      <c r="HK190">
        <f t="shared" ca="1" si="268"/>
        <v>0</v>
      </c>
      <c r="HL190">
        <f t="shared" ca="1" si="268"/>
        <v>0</v>
      </c>
    </row>
    <row r="191" spans="1:220" x14ac:dyDescent="0.25">
      <c r="A191" s="6">
        <v>45270</v>
      </c>
      <c r="B191">
        <f t="shared" ca="1" si="216"/>
        <v>2.1044258331225055E-4</v>
      </c>
      <c r="C191">
        <v>892</v>
      </c>
      <c r="D191">
        <f t="shared" si="217"/>
        <v>0.95036485437612306</v>
      </c>
      <c r="E191" t="s">
        <v>9</v>
      </c>
      <c r="F191">
        <v>1</v>
      </c>
      <c r="G191">
        <v>38</v>
      </c>
      <c r="H191">
        <v>48</v>
      </c>
      <c r="I191">
        <f t="shared" si="218"/>
        <v>0</v>
      </c>
      <c r="J191">
        <f t="shared" si="219"/>
        <v>1</v>
      </c>
      <c r="K191">
        <f t="shared" ca="1" si="220"/>
        <v>0</v>
      </c>
      <c r="L191">
        <f t="shared" ca="1" si="221"/>
        <v>2.5262808637147217E-4</v>
      </c>
      <c r="M191">
        <f t="shared" si="222"/>
        <v>1.263157894736842</v>
      </c>
      <c r="Q191">
        <f t="shared" si="223"/>
        <v>338.96</v>
      </c>
      <c r="R191">
        <f t="shared" si="224"/>
        <v>428.15999999999997</v>
      </c>
      <c r="S191">
        <f t="shared" ca="1" si="297"/>
        <v>0</v>
      </c>
      <c r="T191">
        <f t="shared" ca="1" si="297"/>
        <v>0</v>
      </c>
      <c r="U191">
        <f t="shared" ca="1" si="297"/>
        <v>0</v>
      </c>
      <c r="V191">
        <f t="shared" ca="1" si="297"/>
        <v>5.6053364471571932E-271</v>
      </c>
      <c r="W191">
        <f t="shared" ca="1" si="297"/>
        <v>3.0522280503043111E-231</v>
      </c>
      <c r="X191">
        <f t="shared" ca="1" si="297"/>
        <v>5.2579397111541897E-201</v>
      </c>
      <c r="Y191">
        <f t="shared" ca="1" si="297"/>
        <v>8.6702242499721451E-177</v>
      </c>
      <c r="Z191">
        <f t="shared" ca="1" si="297"/>
        <v>9.8348520307805552E-157</v>
      </c>
      <c r="AA191">
        <f t="shared" ca="1" si="297"/>
        <v>9.8389501275269002E-140</v>
      </c>
      <c r="AB191">
        <f t="shared" ca="1" si="297"/>
        <v>4.4975535488398741E-125</v>
      </c>
      <c r="AC191">
        <f t="shared" ca="1" si="298"/>
        <v>2.8868687267708053E-112</v>
      </c>
      <c r="AD191">
        <f t="shared" ca="1" si="298"/>
        <v>5.7925270592901073E-101</v>
      </c>
      <c r="AE191">
        <f t="shared" ca="1" si="298"/>
        <v>6.5575006417527193E-91</v>
      </c>
      <c r="AF191">
        <f t="shared" ca="1" si="298"/>
        <v>6.5553492848151991E-82</v>
      </c>
      <c r="AG191">
        <f t="shared" ca="1" si="298"/>
        <v>8.1939791522868566E-74</v>
      </c>
      <c r="AH191">
        <f t="shared" ca="1" si="298"/>
        <v>1.686581036864378E-66</v>
      </c>
      <c r="AI191">
        <f t="shared" ca="1" si="298"/>
        <v>7.1343666102955852E-60</v>
      </c>
      <c r="AJ191">
        <f t="shared" ca="1" si="298"/>
        <v>7.4314816314631004E-54</v>
      </c>
      <c r="AK191">
        <f t="shared" ca="1" si="298"/>
        <v>2.2133890239123474E-48</v>
      </c>
      <c r="AL191">
        <f t="shared" ca="1" si="298"/>
        <v>2.135474487607781E-43</v>
      </c>
      <c r="AM191">
        <f t="shared" ca="1" si="299"/>
        <v>7.4142655113219227E-39</v>
      </c>
      <c r="AN191">
        <f t="shared" ca="1" si="299"/>
        <v>1.0129942995344814E-34</v>
      </c>
      <c r="AO191">
        <f t="shared" ca="1" si="299"/>
        <v>5.8796681477230225E-31</v>
      </c>
      <c r="AP191">
        <f t="shared" ca="1" si="299"/>
        <v>1.548628066705912E-27</v>
      </c>
      <c r="AQ191">
        <f t="shared" ca="1" si="299"/>
        <v>1.9597768740385054E-24</v>
      </c>
      <c r="AR191">
        <f t="shared" ca="1" si="299"/>
        <v>1.2523901885720258E-21</v>
      </c>
      <c r="AS191">
        <f t="shared" ca="1" si="299"/>
        <v>4.2212507574439985E-19</v>
      </c>
      <c r="AT191">
        <f t="shared" ca="1" si="299"/>
        <v>7.7963907751028852E-17</v>
      </c>
      <c r="AU191">
        <f t="shared" ca="1" si="299"/>
        <v>8.1600801229761354E-15</v>
      </c>
      <c r="AV191">
        <f t="shared" ca="1" si="299"/>
        <v>4.9856901747697379E-13</v>
      </c>
      <c r="AW191">
        <f t="shared" ca="1" si="300"/>
        <v>1.8254715532180272E-11</v>
      </c>
      <c r="AX191">
        <f t="shared" ca="1" si="300"/>
        <v>4.0994499726442647E-10</v>
      </c>
      <c r="AY191">
        <f t="shared" ca="1" si="300"/>
        <v>5.7637763125821212E-9</v>
      </c>
      <c r="AZ191">
        <f t="shared" ca="1" si="300"/>
        <v>5.1668895917345358E-8</v>
      </c>
      <c r="BA191">
        <f t="shared" ca="1" si="300"/>
        <v>3.0011731815974859E-7</v>
      </c>
      <c r="BB191">
        <f t="shared" ca="1" si="300"/>
        <v>1.145711776192213E-6</v>
      </c>
      <c r="BC191">
        <f t="shared" ca="1" si="300"/>
        <v>2.9109024584487138E-6</v>
      </c>
      <c r="BD191">
        <f t="shared" ca="1" si="300"/>
        <v>4.9764991978529241E-6</v>
      </c>
      <c r="BE191">
        <f t="shared" ca="1" si="300"/>
        <v>5.7800080727861162E-6</v>
      </c>
      <c r="BF191">
        <f t="shared" ca="1" si="300"/>
        <v>4.5987794010895357E-6</v>
      </c>
      <c r="BG191">
        <f t="shared" ca="1" si="301"/>
        <v>2.5243326693092059E-6</v>
      </c>
      <c r="BH191">
        <f t="shared" ca="1" si="301"/>
        <v>9.6168939630453175E-7</v>
      </c>
      <c r="BI191">
        <f t="shared" ca="1" si="301"/>
        <v>2.5553205926227726E-7</v>
      </c>
      <c r="BJ191">
        <f t="shared" ca="1" si="301"/>
        <v>4.7542808683172891E-8</v>
      </c>
      <c r="BK191">
        <f t="shared" ca="1" si="301"/>
        <v>6.2122427833744151E-9</v>
      </c>
      <c r="BL191">
        <f t="shared" ca="1" si="301"/>
        <v>5.7126345525116402E-10</v>
      </c>
      <c r="BM191">
        <f t="shared" ca="1" si="301"/>
        <v>3.7014071262781084E-11</v>
      </c>
      <c r="BN191">
        <f t="shared" ca="1" si="301"/>
        <v>1.6903807859743982E-12</v>
      </c>
      <c r="BO191">
        <f t="shared" ca="1" si="301"/>
        <v>5.4383532399157433E-14</v>
      </c>
      <c r="BP191">
        <f t="shared" ca="1" si="301"/>
        <v>1.2309188271785677E-15</v>
      </c>
      <c r="BQ191">
        <f t="shared" ca="1" si="302"/>
        <v>1.9557830331265457E-17</v>
      </c>
      <c r="BR191">
        <f t="shared" ca="1" si="302"/>
        <v>2.1748267362902275E-19</v>
      </c>
      <c r="BS191">
        <f t="shared" ca="1" si="302"/>
        <v>1.6859801654814964E-21</v>
      </c>
      <c r="BT191">
        <f t="shared" ca="1" si="302"/>
        <v>9.0684701525955742E-24</v>
      </c>
      <c r="BU191">
        <f t="shared" ca="1" si="302"/>
        <v>3.3651651156076605E-26</v>
      </c>
      <c r="BV191">
        <f t="shared" ca="1" si="302"/>
        <v>8.5585163972596849E-29</v>
      </c>
      <c r="BW191">
        <f t="shared" ca="1" si="302"/>
        <v>1.4805146456944747E-31</v>
      </c>
      <c r="BX191">
        <f t="shared" ca="1" si="302"/>
        <v>1.7270400734966992E-34</v>
      </c>
      <c r="BY191">
        <f t="shared" ca="1" si="302"/>
        <v>1.3453816848468398E-37</v>
      </c>
      <c r="BZ191">
        <f t="shared" ca="1" si="302"/>
        <v>6.9233034021051303E-41</v>
      </c>
      <c r="CA191">
        <f t="shared" ca="1" si="303"/>
        <v>2.3250625009899661E-44</v>
      </c>
      <c r="CB191">
        <f t="shared" ca="1" si="303"/>
        <v>5.0275145111370876E-48</v>
      </c>
      <c r="CC191">
        <f t="shared" ca="1" si="303"/>
        <v>6.8957321292762819E-52</v>
      </c>
      <c r="CD191">
        <f t="shared" ca="1" si="303"/>
        <v>5.9011635999705416E-56</v>
      </c>
      <c r="CE191">
        <f t="shared" ca="1" si="303"/>
        <v>3.0938085697502151E-60</v>
      </c>
      <c r="CF191">
        <f t="shared" ca="1" si="303"/>
        <v>9.7384070141396124E-65</v>
      </c>
      <c r="CG191">
        <f t="shared" ca="1" si="303"/>
        <v>1.7998945462508451E-69</v>
      </c>
      <c r="CH191">
        <f t="shared" ca="1" si="303"/>
        <v>1.9058240877475953E-74</v>
      </c>
      <c r="CI191">
        <f t="shared" ca="1" si="303"/>
        <v>1.1250641609632979E-79</v>
      </c>
      <c r="CJ191">
        <f t="shared" ca="1" si="303"/>
        <v>3.5929225857054128E-85</v>
      </c>
      <c r="CK191">
        <f t="shared" ca="1" si="304"/>
        <v>6.0032916964653735E-91</v>
      </c>
      <c r="CL191">
        <f t="shared" ca="1" si="304"/>
        <v>5.056959896586118E-97</v>
      </c>
      <c r="CM191">
        <f t="shared" ca="1" si="304"/>
        <v>2.0606771899610172E-103</v>
      </c>
      <c r="CN191">
        <f t="shared" ca="1" si="304"/>
        <v>3.8790812051424396E-110</v>
      </c>
      <c r="CO191">
        <f t="shared" ca="1" si="304"/>
        <v>3.2035599188623271E-117</v>
      </c>
      <c r="CP191">
        <f t="shared" ca="1" si="304"/>
        <v>1.0953392168946542E-124</v>
      </c>
      <c r="CQ191">
        <f t="shared" ca="1" si="304"/>
        <v>1.452442357093447E-132</v>
      </c>
      <c r="CR191">
        <f t="shared" ca="1" si="304"/>
        <v>6.9368622183013718E-141</v>
      </c>
      <c r="CS191">
        <f t="shared" ca="1" si="304"/>
        <v>1.0970279467638203E-149</v>
      </c>
      <c r="CT191">
        <f t="shared" ca="1" si="304"/>
        <v>5.2182267315288943E-159</v>
      </c>
      <c r="CU191">
        <f t="shared" ca="1" si="305"/>
        <v>6.6851323176307804E-169</v>
      </c>
      <c r="CV191">
        <f t="shared" ca="1" si="305"/>
        <v>2.0300564535974336E-179</v>
      </c>
      <c r="CW191">
        <f t="shared" ca="1" si="305"/>
        <v>1.2592928554145854E-190</v>
      </c>
      <c r="CX191">
        <f t="shared" ca="1" si="305"/>
        <v>1.3402149962897729E-202</v>
      </c>
      <c r="CY191">
        <f t="shared" ca="1" si="305"/>
        <v>1.9904253159191246E-215</v>
      </c>
      <c r="CZ191">
        <f t="shared" ca="1" si="305"/>
        <v>3.2227841179549105E-229</v>
      </c>
      <c r="DA191">
        <f t="shared" ca="1" si="305"/>
        <v>4.2216778760262332E-244</v>
      </c>
      <c r="DB191">
        <f t="shared" ca="1" si="305"/>
        <v>3.1059994147042971E-260</v>
      </c>
      <c r="DC191">
        <f t="shared" ca="1" si="305"/>
        <v>8.158875453630306E-278</v>
      </c>
      <c r="DD191">
        <f t="shared" ca="1" si="305"/>
        <v>4.3196308096943128E-297</v>
      </c>
      <c r="DE191">
        <f t="shared" ca="1" si="306"/>
        <v>0</v>
      </c>
      <c r="DF191">
        <f t="shared" ca="1" si="306"/>
        <v>0</v>
      </c>
      <c r="DG191">
        <f t="shared" ca="1" si="306"/>
        <v>0</v>
      </c>
      <c r="DH191">
        <f t="shared" ca="1" si="306"/>
        <v>0</v>
      </c>
      <c r="DI191">
        <f t="shared" ca="1" si="306"/>
        <v>0</v>
      </c>
      <c r="DJ191">
        <f t="shared" ca="1" si="306"/>
        <v>0</v>
      </c>
      <c r="DK191">
        <f t="shared" ca="1" si="306"/>
        <v>0</v>
      </c>
      <c r="DL191">
        <f t="shared" ca="1" si="306"/>
        <v>0</v>
      </c>
      <c r="DM191">
        <f t="shared" ca="1" si="306"/>
        <v>0</v>
      </c>
      <c r="DN191">
        <f t="shared" ca="1" si="306"/>
        <v>0</v>
      </c>
      <c r="DQ191">
        <f t="shared" ca="1" si="308"/>
        <v>0</v>
      </c>
      <c r="DR191">
        <f t="shared" ca="1" si="308"/>
        <v>0</v>
      </c>
      <c r="DS191">
        <f t="shared" ca="1" si="308"/>
        <v>0</v>
      </c>
      <c r="DT191">
        <f t="shared" ca="1" si="308"/>
        <v>0</v>
      </c>
      <c r="DU191">
        <f t="shared" ca="1" si="308"/>
        <v>0</v>
      </c>
      <c r="DV191">
        <f t="shared" ca="1" si="308"/>
        <v>5.9732673991414024E-305</v>
      </c>
      <c r="DW191">
        <f t="shared" ca="1" si="308"/>
        <v>3.4147308756121417E-273</v>
      </c>
      <c r="DX191">
        <f t="shared" ca="1" si="308"/>
        <v>1.0748466372916459E-246</v>
      </c>
      <c r="DY191">
        <f t="shared" ca="1" si="308"/>
        <v>4.7137176821592426E-224</v>
      </c>
      <c r="DZ191">
        <f t="shared" ca="1" si="308"/>
        <v>2.313648203481326E-204</v>
      </c>
      <c r="EA191">
        <f t="shared" ca="1" si="308"/>
        <v>5.2701336232048141E-187</v>
      </c>
      <c r="EB191">
        <f t="shared" ca="1" si="308"/>
        <v>1.5357820167788212E-171</v>
      </c>
      <c r="EC191">
        <f t="shared" ca="1" si="308"/>
        <v>1.2101255569681846E-157</v>
      </c>
      <c r="ED191">
        <f t="shared" ca="1" si="308"/>
        <v>4.5497260688351543E-145</v>
      </c>
      <c r="EE191">
        <f t="shared" ca="1" si="308"/>
        <v>1.2687553724774238E-133</v>
      </c>
      <c r="EF191">
        <f t="shared" ca="1" si="308"/>
        <v>3.7216682223016582E-123</v>
      </c>
      <c r="EG191">
        <f t="shared" ca="1" si="307"/>
        <v>1.5213829904896149E-113</v>
      </c>
      <c r="EH191">
        <f t="shared" ca="1" si="307"/>
        <v>1.0906124707012499E-104</v>
      </c>
      <c r="EI191">
        <f t="shared" ca="1" si="307"/>
        <v>1.657894677212522E-96</v>
      </c>
      <c r="EJ191">
        <f t="shared" ca="1" si="307"/>
        <v>6.2645115524530236E-89</v>
      </c>
      <c r="EK191">
        <f t="shared" ca="1" si="307"/>
        <v>6.7280522480212696E-82</v>
      </c>
      <c r="EL191">
        <f t="shared" ca="1" si="307"/>
        <v>2.3021083062945629E-75</v>
      </c>
      <c r="EM191">
        <f t="shared" ca="1" si="307"/>
        <v>2.7675806611143746E-69</v>
      </c>
      <c r="EN191">
        <f t="shared" ca="1" si="307"/>
        <v>1.2720598421262435E-63</v>
      </c>
      <c r="EO191">
        <f t="shared" ca="1" si="307"/>
        <v>2.4055562565792311E-58</v>
      </c>
      <c r="EP191">
        <f t="shared" ca="1" si="307"/>
        <v>1.9954790487837105E-53</v>
      </c>
      <c r="EQ191">
        <f t="shared" ca="1" si="307"/>
        <v>7.6808296581895161E-49</v>
      </c>
      <c r="ER191">
        <f t="shared" ca="1" si="307"/>
        <v>1.4414361277512235E-44</v>
      </c>
      <c r="ES191">
        <f t="shared" ca="1" si="307"/>
        <v>1.3778851053657438E-40</v>
      </c>
      <c r="ET191">
        <f t="shared" ca="1" si="307"/>
        <v>6.9745172598760589E-37</v>
      </c>
      <c r="EU191">
        <f t="shared" ca="1" si="307"/>
        <v>1.9350172171737007E-33</v>
      </c>
      <c r="EV191">
        <f t="shared" ca="1" si="310"/>
        <v>3.03445226585848E-30</v>
      </c>
      <c r="EW191">
        <f t="shared" ca="1" si="310"/>
        <v>2.764543726822762E-27</v>
      </c>
      <c r="EX191">
        <f t="shared" ca="1" si="310"/>
        <v>1.499588039443536E-24</v>
      </c>
      <c r="EY191">
        <f t="shared" ca="1" si="310"/>
        <v>4.95062274107451E-22</v>
      </c>
      <c r="EZ191">
        <f t="shared" ca="1" si="310"/>
        <v>1.0144197853837257E-19</v>
      </c>
      <c r="FA191">
        <f t="shared" ca="1" si="310"/>
        <v>1.313032584834774E-17</v>
      </c>
      <c r="FB191">
        <f t="shared" ca="1" si="310"/>
        <v>1.0905613300793983E-15</v>
      </c>
      <c r="FC191">
        <f t="shared" ca="1" si="310"/>
        <v>5.8941410717167104E-14</v>
      </c>
      <c r="FD191">
        <f t="shared" ca="1" si="310"/>
        <v>2.098903633119211E-12</v>
      </c>
      <c r="FE191">
        <f t="shared" ca="1" si="310"/>
        <v>4.9791328424464856E-11</v>
      </c>
      <c r="FF191">
        <f t="shared" ca="1" si="310"/>
        <v>7.9455017008553186E-10</v>
      </c>
      <c r="FG191">
        <f t="shared" ca="1" si="310"/>
        <v>8.6016655134565022E-9</v>
      </c>
      <c r="FH191">
        <f t="shared" ca="1" si="310"/>
        <v>6.3639867543058432E-8</v>
      </c>
      <c r="FI191">
        <f t="shared" ca="1" si="310"/>
        <v>3.2380780591660449E-7</v>
      </c>
      <c r="FJ191">
        <f t="shared" ca="1" si="310"/>
        <v>1.1390454881949011E-6</v>
      </c>
      <c r="FK191">
        <f t="shared" ca="1" si="310"/>
        <v>2.781978469397216E-6</v>
      </c>
      <c r="FL191">
        <f t="shared" ca="1" si="309"/>
        <v>4.7335169675678034E-6</v>
      </c>
      <c r="FM191">
        <f t="shared" ca="1" si="309"/>
        <v>5.6246860962464884E-6</v>
      </c>
      <c r="FN191">
        <f t="shared" ca="1" si="309"/>
        <v>4.6749956230644482E-6</v>
      </c>
      <c r="FO191">
        <f t="shared" ca="1" si="309"/>
        <v>2.7198259600043583E-6</v>
      </c>
      <c r="FP191">
        <f t="shared" ca="1" si="309"/>
        <v>1.1074235380342706E-6</v>
      </c>
      <c r="FQ191">
        <f t="shared" ca="1" si="309"/>
        <v>3.1525534962079113E-7</v>
      </c>
      <c r="FR191">
        <f t="shared" ca="1" si="309"/>
        <v>6.2629005899566079E-8</v>
      </c>
      <c r="FS191">
        <f t="shared" ca="1" si="309"/>
        <v>8.6588526945866598E-9</v>
      </c>
      <c r="FT191">
        <f t="shared" ca="1" si="309"/>
        <v>8.3010827322550383E-10</v>
      </c>
      <c r="FU191">
        <f t="shared" ca="1" si="309"/>
        <v>5.493064457375201E-11</v>
      </c>
      <c r="FV191">
        <f t="shared" ca="1" si="309"/>
        <v>2.495162666386023E-12</v>
      </c>
      <c r="FW191">
        <f t="shared" ca="1" si="309"/>
        <v>7.7294614678456622E-14</v>
      </c>
      <c r="FX191">
        <f t="shared" ca="1" si="309"/>
        <v>1.6205698237536213E-15</v>
      </c>
      <c r="FY191">
        <f t="shared" ca="1" si="309"/>
        <v>2.2796511204735998E-17</v>
      </c>
      <c r="FZ191">
        <f t="shared" ca="1" si="309"/>
        <v>2.1303172883995737E-19</v>
      </c>
      <c r="GA191">
        <f t="shared" ca="1" si="296"/>
        <v>1.3077634111052767E-21</v>
      </c>
      <c r="GB191">
        <f t="shared" ca="1" si="296"/>
        <v>5.2077770114654563E-24</v>
      </c>
      <c r="GC191">
        <f t="shared" ca="1" si="296"/>
        <v>1.326436512472342E-26</v>
      </c>
      <c r="GD191">
        <f t="shared" ca="1" si="296"/>
        <v>2.1270929522018316E-29</v>
      </c>
      <c r="GE191">
        <f t="shared" ca="1" si="296"/>
        <v>2.1101783671635823E-32</v>
      </c>
      <c r="GF191">
        <f t="shared" ca="1" si="296"/>
        <v>1.2699332850949066E-35</v>
      </c>
      <c r="GG191">
        <f t="shared" ca="1" si="296"/>
        <v>4.5363006010931541E-39</v>
      </c>
      <c r="GH191">
        <f t="shared" ca="1" si="296"/>
        <v>9.3871557055376812E-43</v>
      </c>
      <c r="GI191">
        <f t="shared" ca="1" si="296"/>
        <v>1.0952684129252416E-46</v>
      </c>
      <c r="GJ191">
        <f t="shared" ca="1" si="296"/>
        <v>6.9910357637453654E-51</v>
      </c>
      <c r="GK191">
        <f t="shared" ca="1" si="296"/>
        <v>2.3601100939683893E-55</v>
      </c>
      <c r="GL191">
        <f t="shared" ca="1" si="296"/>
        <v>4.0575880075344345E-60</v>
      </c>
      <c r="GM191">
        <f t="shared" ca="1" si="296"/>
        <v>3.4049187285946513E-65</v>
      </c>
      <c r="GN191">
        <f t="shared" ca="1" si="296"/>
        <v>1.3294805939159089E-70</v>
      </c>
      <c r="GO191">
        <f t="shared" ca="1" si="296"/>
        <v>2.2883945106585222E-76</v>
      </c>
      <c r="GP191">
        <f t="shared" ca="1" si="296"/>
        <v>1.6332156504551578E-82</v>
      </c>
      <c r="GQ191">
        <f t="shared" ca="1" si="295"/>
        <v>4.5072443187534221E-89</v>
      </c>
      <c r="GR191">
        <f t="shared" ca="1" si="295"/>
        <v>4.4406349815387585E-96</v>
      </c>
      <c r="GS191">
        <f t="shared" ca="1" si="295"/>
        <v>1.4247204812293503E-103</v>
      </c>
      <c r="GT191">
        <f t="shared" ca="1" si="295"/>
        <v>1.3383082929994263E-111</v>
      </c>
      <c r="GU191">
        <f t="shared" ca="1" si="295"/>
        <v>3.251385279271028E-120</v>
      </c>
      <c r="GV191">
        <f t="shared" ca="1" si="295"/>
        <v>1.7661203855678404E-129</v>
      </c>
      <c r="GW191">
        <f t="shared" ca="1" si="295"/>
        <v>1.8051098406258187E-139</v>
      </c>
      <c r="GX191">
        <f t="shared" ca="1" si="295"/>
        <v>2.8245004906183664E-150</v>
      </c>
      <c r="GY191">
        <f t="shared" ca="1" si="295"/>
        <v>5.2728198540085072E-162</v>
      </c>
      <c r="GZ191">
        <f t="shared" ca="1" si="295"/>
        <v>8.6547163347793264E-175</v>
      </c>
      <c r="HA191">
        <f t="shared" ca="1" si="295"/>
        <v>8.5502555148084301E-189</v>
      </c>
      <c r="HB191">
        <f t="shared" ca="1" si="295"/>
        <v>3.1508374910679899E-204</v>
      </c>
      <c r="HC191">
        <f t="shared" ca="1" si="295"/>
        <v>2.3393289046922195E-221</v>
      </c>
      <c r="HD191">
        <f t="shared" ca="1" si="295"/>
        <v>1.5543096388298843E-240</v>
      </c>
      <c r="HE191">
        <f t="shared" ca="1" si="295"/>
        <v>3.0778065185414466E-262</v>
      </c>
      <c r="HF191">
        <f t="shared" ca="1" si="268"/>
        <v>3.8858836653498493E-287</v>
      </c>
      <c r="HG191">
        <f t="shared" ca="1" si="268"/>
        <v>0</v>
      </c>
      <c r="HH191">
        <f t="shared" ca="1" si="268"/>
        <v>0</v>
      </c>
      <c r="HI191">
        <f t="shared" ca="1" si="268"/>
        <v>0</v>
      </c>
      <c r="HJ191">
        <f t="shared" ca="1" si="268"/>
        <v>0</v>
      </c>
      <c r="HK191">
        <f t="shared" ca="1" si="268"/>
        <v>0</v>
      </c>
      <c r="HL191">
        <f t="shared" ca="1" si="268"/>
        <v>0</v>
      </c>
    </row>
    <row r="192" spans="1:220" x14ac:dyDescent="0.25">
      <c r="A192" s="6">
        <v>45270</v>
      </c>
      <c r="B192">
        <f t="shared" ca="1" si="216"/>
        <v>2.1044258331225055E-4</v>
      </c>
      <c r="C192">
        <v>892</v>
      </c>
      <c r="D192">
        <f t="shared" si="217"/>
        <v>0.95036485437612306</v>
      </c>
      <c r="E192" t="s">
        <v>9</v>
      </c>
      <c r="F192">
        <v>1</v>
      </c>
      <c r="G192">
        <v>32</v>
      </c>
      <c r="H192">
        <v>40</v>
      </c>
      <c r="I192">
        <f t="shared" si="218"/>
        <v>0</v>
      </c>
      <c r="J192">
        <f t="shared" si="219"/>
        <v>1</v>
      </c>
      <c r="K192">
        <f t="shared" ca="1" si="220"/>
        <v>0</v>
      </c>
      <c r="L192">
        <f t="shared" ca="1" si="221"/>
        <v>2.4999654380510267E-4</v>
      </c>
      <c r="M192">
        <f t="shared" si="222"/>
        <v>1.25</v>
      </c>
      <c r="Q192">
        <f t="shared" si="223"/>
        <v>285.44</v>
      </c>
      <c r="R192">
        <f t="shared" si="224"/>
        <v>356.8</v>
      </c>
      <c r="S192">
        <f t="shared" ref="S192:AB201" ca="1" si="311">_xlfn.BINOM.DIST($Q192,$C192,S$1,FALSE)*$F192*$B192</f>
        <v>0</v>
      </c>
      <c r="T192">
        <f t="shared" ca="1" si="311"/>
        <v>0</v>
      </c>
      <c r="U192">
        <f t="shared" ca="1" si="311"/>
        <v>8.8505351907100547E-253</v>
      </c>
      <c r="V192">
        <f t="shared" ca="1" si="311"/>
        <v>2.6865388072028396E-205</v>
      </c>
      <c r="W192">
        <f t="shared" ca="1" si="311"/>
        <v>2.0180355247665518E-172</v>
      </c>
      <c r="X192">
        <f t="shared" ca="1" si="311"/>
        <v>1.4583859434136773E-147</v>
      </c>
      <c r="Y192">
        <f t="shared" ca="1" si="311"/>
        <v>8.7278307936316123E-128</v>
      </c>
      <c r="Z192">
        <f t="shared" ca="1" si="311"/>
        <v>1.5895858931210365E-111</v>
      </c>
      <c r="AA192">
        <f t="shared" ca="1" si="311"/>
        <v>7.5692058282273261E-98</v>
      </c>
      <c r="AB192">
        <f t="shared" ca="1" si="311"/>
        <v>3.7707969988265359E-86</v>
      </c>
      <c r="AC192">
        <f t="shared" ref="AC192:AL201" ca="1" si="312">_xlfn.BINOM.DIST($Q192,$C192,AC$1,FALSE)*$F192*$B192</f>
        <v>5.0628615740870417E-76</v>
      </c>
      <c r="AD192">
        <f t="shared" ca="1" si="312"/>
        <v>3.5961858444242682E-67</v>
      </c>
      <c r="AE192">
        <f t="shared" ca="1" si="312"/>
        <v>2.2224394748080642E-59</v>
      </c>
      <c r="AF192">
        <f t="shared" ca="1" si="312"/>
        <v>1.7427479100589436E-52</v>
      </c>
      <c r="AG192">
        <f t="shared" ca="1" si="312"/>
        <v>2.3240362443805501E-46</v>
      </c>
      <c r="AH192">
        <f t="shared" ca="1" si="312"/>
        <v>6.6449170373301909E-41</v>
      </c>
      <c r="AI192">
        <f t="shared" ca="1" si="312"/>
        <v>4.9081126289416889E-36</v>
      </c>
      <c r="AJ192">
        <f t="shared" ca="1" si="312"/>
        <v>1.0902786022488392E-31</v>
      </c>
      <c r="AK192">
        <f t="shared" ca="1" si="312"/>
        <v>8.2578154917569231E-28</v>
      </c>
      <c r="AL192">
        <f t="shared" ca="1" si="312"/>
        <v>2.3679665026132303E-24</v>
      </c>
      <c r="AM192">
        <f t="shared" ref="AM192:AV201" ca="1" si="313">_xlfn.BINOM.DIST($Q192,$C192,AM$1,FALSE)*$F192*$B192</f>
        <v>2.8077839811412848E-21</v>
      </c>
      <c r="AN192">
        <f t="shared" ca="1" si="313"/>
        <v>1.4836663132389944E-18</v>
      </c>
      <c r="AO192">
        <f t="shared" ca="1" si="313"/>
        <v>3.7246090235788876E-16</v>
      </c>
      <c r="AP192">
        <f t="shared" ca="1" si="313"/>
        <v>4.6934940144693488E-14</v>
      </c>
      <c r="AQ192">
        <f t="shared" ca="1" si="313"/>
        <v>3.1134882128358471E-12</v>
      </c>
      <c r="AR192">
        <f t="shared" ca="1" si="313"/>
        <v>1.13313635622879E-10</v>
      </c>
      <c r="AS192">
        <f t="shared" ca="1" si="313"/>
        <v>2.3455833601203318E-9</v>
      </c>
      <c r="AT192">
        <f t="shared" ca="1" si="313"/>
        <v>2.8499792765335042E-8</v>
      </c>
      <c r="AU192">
        <f t="shared" ca="1" si="313"/>
        <v>2.0895707962467127E-7</v>
      </c>
      <c r="AV192">
        <f t="shared" ca="1" si="313"/>
        <v>9.4719609152274471E-7</v>
      </c>
      <c r="AW192">
        <f t="shared" ref="AW192:BF201" ca="1" si="314">_xlfn.BINOM.DIST($Q192,$C192,AW$1,FALSE)*$F192*$B192</f>
        <v>2.7118190509939799E-6</v>
      </c>
      <c r="AX192">
        <f t="shared" ca="1" si="314"/>
        <v>4.9965891885733099E-6</v>
      </c>
      <c r="AY192">
        <f t="shared" ca="1" si="314"/>
        <v>6.0234686939106966E-6</v>
      </c>
      <c r="AZ192">
        <f t="shared" ca="1" si="314"/>
        <v>4.8202651495536385E-6</v>
      </c>
      <c r="BA192">
        <f t="shared" ca="1" si="314"/>
        <v>2.5933017588913171E-6</v>
      </c>
      <c r="BB192">
        <f t="shared" ca="1" si="314"/>
        <v>9.484030581136864E-7</v>
      </c>
      <c r="BC192">
        <f t="shared" ca="1" si="314"/>
        <v>2.3803989528258565E-7</v>
      </c>
      <c r="BD192">
        <f t="shared" ca="1" si="314"/>
        <v>4.1342591957037606E-8</v>
      </c>
      <c r="BE192">
        <f t="shared" ca="1" si="314"/>
        <v>5.0034940177755295E-9</v>
      </c>
      <c r="BF192">
        <f t="shared" ca="1" si="314"/>
        <v>4.2443938612229424E-10</v>
      </c>
      <c r="BG192">
        <f t="shared" ref="BG192:BP201" ca="1" si="315">_xlfn.BINOM.DIST($Q192,$C192,BG$1,FALSE)*$F192*$B192</f>
        <v>2.5357085498288248E-11</v>
      </c>
      <c r="BH192">
        <f t="shared" ca="1" si="315"/>
        <v>1.0709348600822562E-12</v>
      </c>
      <c r="BI192">
        <f t="shared" ca="1" si="315"/>
        <v>3.2065105986194448E-14</v>
      </c>
      <c r="BJ192">
        <f t="shared" ca="1" si="315"/>
        <v>6.8193040878528816E-16</v>
      </c>
      <c r="BK192">
        <f t="shared" ca="1" si="315"/>
        <v>1.0311883906081441E-17</v>
      </c>
      <c r="BL192">
        <f t="shared" ca="1" si="315"/>
        <v>1.1089495081269662E-19</v>
      </c>
      <c r="BM192">
        <f t="shared" ca="1" si="315"/>
        <v>8.4759242246634954E-22</v>
      </c>
      <c r="BN192">
        <f t="shared" ca="1" si="315"/>
        <v>4.5976423337601333E-24</v>
      </c>
      <c r="BO192">
        <f t="shared" ca="1" si="315"/>
        <v>1.7659364144451532E-26</v>
      </c>
      <c r="BP192">
        <f t="shared" ca="1" si="315"/>
        <v>4.7882026560466766E-29</v>
      </c>
      <c r="BQ192">
        <f t="shared" ref="BQ192:BZ201" ca="1" si="316">_xlfn.BINOM.DIST($Q192,$C192,BQ$1,FALSE)*$F192*$B192</f>
        <v>9.1292834483068402E-32</v>
      </c>
      <c r="BR192">
        <f t="shared" ca="1" si="316"/>
        <v>1.2181859573573719E-34</v>
      </c>
      <c r="BS192">
        <f t="shared" ca="1" si="316"/>
        <v>1.1312975498655539E-37</v>
      </c>
      <c r="BT192">
        <f t="shared" ca="1" si="316"/>
        <v>7.2646622340023349E-41</v>
      </c>
      <c r="BU192">
        <f t="shared" ca="1" si="316"/>
        <v>3.2019769695855738E-44</v>
      </c>
      <c r="BV192">
        <f t="shared" ca="1" si="316"/>
        <v>9.606278894206109E-48</v>
      </c>
      <c r="BW192">
        <f t="shared" ca="1" si="316"/>
        <v>1.9433684487250872E-51</v>
      </c>
      <c r="BX192">
        <f t="shared" ca="1" si="316"/>
        <v>2.6234888763037058E-55</v>
      </c>
      <c r="BY192">
        <f t="shared" ca="1" si="316"/>
        <v>2.3360937129008912E-59</v>
      </c>
      <c r="BZ192">
        <f t="shared" ca="1" si="316"/>
        <v>1.3546190242356502E-63</v>
      </c>
      <c r="CA192">
        <f t="shared" ref="CA192:CJ201" ca="1" si="317">_xlfn.BINOM.DIST($Q192,$C192,CA$1,FALSE)*$F192*$B192</f>
        <v>5.0432897365452001E-68</v>
      </c>
      <c r="CB192">
        <f t="shared" ca="1" si="317"/>
        <v>1.1868949084265926E-72</v>
      </c>
      <c r="CC192">
        <f t="shared" ca="1" si="317"/>
        <v>1.7356712790307801E-77</v>
      </c>
      <c r="CD192">
        <f t="shared" ca="1" si="317"/>
        <v>1.5477325868704644E-82</v>
      </c>
      <c r="CE192">
        <f t="shared" ca="1" si="317"/>
        <v>8.2433430734831998E-88</v>
      </c>
      <c r="CF192">
        <f t="shared" ca="1" si="317"/>
        <v>2.563317411314497E-93</v>
      </c>
      <c r="CG192">
        <f t="shared" ca="1" si="317"/>
        <v>4.538549722124715E-99</v>
      </c>
      <c r="CH192">
        <f t="shared" ca="1" si="317"/>
        <v>4.4511589103122111E-105</v>
      </c>
      <c r="CI192">
        <f t="shared" ca="1" si="317"/>
        <v>2.3456855100679211E-111</v>
      </c>
      <c r="CJ192">
        <f t="shared" ca="1" si="317"/>
        <v>6.4229100678812024E-118</v>
      </c>
      <c r="CK192">
        <f t="shared" ref="CK192:CT201" ca="1" si="318">_xlfn.BINOM.DIST($Q192,$C192,CK$1,FALSE)*$F192*$B192</f>
        <v>8.8051314235763381E-125</v>
      </c>
      <c r="CL192">
        <f t="shared" ca="1" si="318"/>
        <v>5.7997187464237722E-132</v>
      </c>
      <c r="CM192">
        <f t="shared" ca="1" si="318"/>
        <v>1.7533932538530797E-139</v>
      </c>
      <c r="CN192">
        <f t="shared" ca="1" si="318"/>
        <v>2.3121329480668379E-147</v>
      </c>
      <c r="CO192">
        <f t="shared" ca="1" si="318"/>
        <v>1.2561895181462098E-155</v>
      </c>
      <c r="CP192">
        <f t="shared" ca="1" si="318"/>
        <v>2.6377774681723724E-164</v>
      </c>
      <c r="CQ192">
        <f t="shared" ca="1" si="318"/>
        <v>1.9920046258608374E-173</v>
      </c>
      <c r="CR192">
        <f t="shared" ca="1" si="318"/>
        <v>4.9870756994536985E-183</v>
      </c>
      <c r="CS192">
        <f t="shared" ca="1" si="318"/>
        <v>3.7733044650923175E-193</v>
      </c>
      <c r="CT192">
        <f t="shared" ca="1" si="318"/>
        <v>7.7629313379827056E-204</v>
      </c>
      <c r="CU192">
        <f t="shared" ref="CU192:DD201" ca="1" si="319">_xlfn.BINOM.DIST($Q192,$C192,CU$1,FALSE)*$F192*$B192</f>
        <v>3.8463294874084932E-215</v>
      </c>
      <c r="CV192">
        <f t="shared" ca="1" si="319"/>
        <v>3.9889535802811596E-227</v>
      </c>
      <c r="CW192">
        <f t="shared" ca="1" si="319"/>
        <v>7.354469491237177E-240</v>
      </c>
      <c r="CX192">
        <f t="shared" ca="1" si="319"/>
        <v>1.9904186276148282E-253</v>
      </c>
      <c r="CY192">
        <f t="shared" ca="1" si="319"/>
        <v>6.3040380153856321E-268</v>
      </c>
      <c r="CZ192">
        <f t="shared" ca="1" si="319"/>
        <v>1.7823003772236055E-283</v>
      </c>
      <c r="DA192">
        <f t="shared" ca="1" si="319"/>
        <v>3.2431653005739027E-300</v>
      </c>
      <c r="DB192">
        <f t="shared" ca="1" si="319"/>
        <v>0</v>
      </c>
      <c r="DC192">
        <f t="shared" ca="1" si="319"/>
        <v>0</v>
      </c>
      <c r="DD192">
        <f t="shared" ca="1" si="319"/>
        <v>0</v>
      </c>
      <c r="DE192">
        <f t="shared" ref="DE192:DN201" ca="1" si="320">_xlfn.BINOM.DIST($Q192,$C192,DE$1,FALSE)*$F192*$B192</f>
        <v>0</v>
      </c>
      <c r="DF192">
        <f t="shared" ca="1" si="320"/>
        <v>0</v>
      </c>
      <c r="DG192">
        <f t="shared" ca="1" si="320"/>
        <v>0</v>
      </c>
      <c r="DH192">
        <f t="shared" ca="1" si="320"/>
        <v>0</v>
      </c>
      <c r="DI192">
        <f t="shared" ca="1" si="320"/>
        <v>0</v>
      </c>
      <c r="DJ192">
        <f t="shared" ca="1" si="320"/>
        <v>0</v>
      </c>
      <c r="DK192">
        <f t="shared" ca="1" si="320"/>
        <v>0</v>
      </c>
      <c r="DL192">
        <f t="shared" ca="1" si="320"/>
        <v>0</v>
      </c>
      <c r="DM192">
        <f t="shared" ca="1" si="320"/>
        <v>0</v>
      </c>
      <c r="DN192">
        <f t="shared" ca="1" si="320"/>
        <v>0</v>
      </c>
      <c r="DQ192">
        <f t="shared" ca="1" si="308"/>
        <v>0</v>
      </c>
      <c r="DR192">
        <f t="shared" ca="1" si="308"/>
        <v>0</v>
      </c>
      <c r="DS192">
        <f t="shared" ca="1" si="308"/>
        <v>0</v>
      </c>
      <c r="DT192">
        <f t="shared" ca="1" si="308"/>
        <v>1.26046244869687E-294</v>
      </c>
      <c r="DU192">
        <f t="shared" ca="1" si="308"/>
        <v>1.4670721976474628E-252</v>
      </c>
      <c r="DV192">
        <f t="shared" ca="1" si="308"/>
        <v>1.6938995138543657E-220</v>
      </c>
      <c r="DW192">
        <f t="shared" ca="1" si="308"/>
        <v>8.9968054852206569E-195</v>
      </c>
      <c r="DX192">
        <f t="shared" ca="1" si="308"/>
        <v>1.9837015602744764E-173</v>
      </c>
      <c r="DY192">
        <f t="shared" ca="1" si="308"/>
        <v>2.6670090616201359E-155</v>
      </c>
      <c r="DZ192">
        <f t="shared" ca="1" si="308"/>
        <v>1.2366115811203776E-139</v>
      </c>
      <c r="EA192">
        <f t="shared" ca="1" si="308"/>
        <v>6.4520648582921646E-126</v>
      </c>
      <c r="EB192">
        <f t="shared" ca="1" si="308"/>
        <v>8.8014280476512356E-114</v>
      </c>
      <c r="EC192">
        <f t="shared" ca="1" si="308"/>
        <v>5.8472212928633716E-103</v>
      </c>
      <c r="ED192">
        <f t="shared" ca="1" si="308"/>
        <v>3.032958652594812E-93</v>
      </c>
      <c r="EE192">
        <f t="shared" ca="1" si="308"/>
        <v>1.7720021028721482E-84</v>
      </c>
      <c r="EF192">
        <f t="shared" ca="1" si="308"/>
        <v>1.5586409119309045E-76</v>
      </c>
      <c r="EG192">
        <f t="shared" ca="1" si="307"/>
        <v>2.6069026864393797E-69</v>
      </c>
      <c r="EH192">
        <f t="shared" ca="1" si="307"/>
        <v>1.0031992277533336E-62</v>
      </c>
      <c r="EI192">
        <f t="shared" ca="1" si="307"/>
        <v>1.0398013079299691E-56</v>
      </c>
      <c r="EJ192">
        <f t="shared" ca="1" si="307"/>
        <v>3.3110498782855525E-51</v>
      </c>
      <c r="EK192">
        <f t="shared" ca="1" si="307"/>
        <v>3.6193047183636776E-46</v>
      </c>
      <c r="EL192">
        <f t="shared" ca="1" si="307"/>
        <v>1.492462823520885E-41</v>
      </c>
      <c r="EM192">
        <f t="shared" ca="1" si="307"/>
        <v>2.5170687611022835E-37</v>
      </c>
      <c r="EN192">
        <f t="shared" ca="1" si="307"/>
        <v>1.8614525906510431E-33</v>
      </c>
      <c r="EO192">
        <f t="shared" ca="1" si="307"/>
        <v>6.41211314015357E-30</v>
      </c>
      <c r="EP192">
        <f t="shared" ca="1" si="307"/>
        <v>1.0844110395055756E-26</v>
      </c>
      <c r="EQ192">
        <f t="shared" ca="1" si="307"/>
        <v>9.4281681249744626E-24</v>
      </c>
      <c r="ER192">
        <f t="shared" ca="1" si="307"/>
        <v>4.3880011234747755E-21</v>
      </c>
      <c r="ES192">
        <f t="shared" ca="1" si="307"/>
        <v>1.1328982603953204E-18</v>
      </c>
      <c r="ET192">
        <f t="shared" ca="1" si="307"/>
        <v>1.6744640597132704E-16</v>
      </c>
      <c r="EU192">
        <f t="shared" ca="1" si="307"/>
        <v>1.4569001659630865E-14</v>
      </c>
      <c r="EV192">
        <f t="shared" ca="1" si="310"/>
        <v>7.6487295508168195E-13</v>
      </c>
      <c r="EW192">
        <f t="shared" ca="1" si="310"/>
        <v>2.4767556213669745E-11</v>
      </c>
      <c r="EX192">
        <f t="shared" ca="1" si="310"/>
        <v>5.0439469371730765E-10</v>
      </c>
      <c r="EY192">
        <f t="shared" ca="1" si="310"/>
        <v>6.5729084366126212E-9</v>
      </c>
      <c r="EZ192">
        <f t="shared" ca="1" si="310"/>
        <v>5.5654029540350033E-8</v>
      </c>
      <c r="FA192">
        <f t="shared" ca="1" si="310"/>
        <v>3.1036303737552506E-7</v>
      </c>
      <c r="FB192">
        <f t="shared" ca="1" si="310"/>
        <v>1.153617777244228E-6</v>
      </c>
      <c r="FC192">
        <f t="shared" ca="1" si="310"/>
        <v>2.8881492446892111E-6</v>
      </c>
      <c r="FD192">
        <f t="shared" ca="1" si="310"/>
        <v>4.914794143992618E-6</v>
      </c>
      <c r="FE192">
        <f t="shared" ca="1" si="310"/>
        <v>5.7298174183930259E-6</v>
      </c>
      <c r="FF192">
        <f t="shared" ca="1" si="310"/>
        <v>4.6072830844404512E-6</v>
      </c>
      <c r="FG192">
        <f t="shared" ca="1" si="310"/>
        <v>2.569600430270439E-6</v>
      </c>
      <c r="FH192">
        <f t="shared" ca="1" si="310"/>
        <v>9.9863433006105421E-7</v>
      </c>
      <c r="FI192">
        <f t="shared" ca="1" si="310"/>
        <v>2.7142445179317899E-7</v>
      </c>
      <c r="FJ192">
        <f t="shared" ca="1" si="310"/>
        <v>5.1733294698699365E-8</v>
      </c>
      <c r="FK192">
        <f t="shared" ca="1" si="310"/>
        <v>6.9271885483532111E-9</v>
      </c>
      <c r="FL192">
        <f t="shared" ca="1" si="309"/>
        <v>6.5225466824981106E-10</v>
      </c>
      <c r="FM192">
        <f t="shared" ca="1" si="309"/>
        <v>4.3190313746374135E-11</v>
      </c>
      <c r="FN192">
        <f t="shared" ca="1" si="309"/>
        <v>2.0097060669770873E-12</v>
      </c>
      <c r="FO192">
        <f t="shared" ca="1" si="309"/>
        <v>6.5608110849756572E-14</v>
      </c>
      <c r="FP192">
        <f t="shared" ca="1" si="309"/>
        <v>1.4989779730142842E-15</v>
      </c>
      <c r="FQ192">
        <f t="shared" ca="1" si="309"/>
        <v>2.3889509463670197E-17</v>
      </c>
      <c r="FR192">
        <f t="shared" ca="1" si="309"/>
        <v>2.6446919685837685E-19</v>
      </c>
      <c r="FS192">
        <f t="shared" ca="1" si="309"/>
        <v>2.0234381932786186E-21</v>
      </c>
      <c r="FT192">
        <f t="shared" ca="1" si="309"/>
        <v>1.0635024836459025E-23</v>
      </c>
      <c r="FU192">
        <f t="shared" ca="1" si="309"/>
        <v>3.8131674377043854E-26</v>
      </c>
      <c r="FV192">
        <f t="shared" ca="1" si="309"/>
        <v>9.2524015991763838E-29</v>
      </c>
      <c r="FW192">
        <f t="shared" ca="1" si="309"/>
        <v>1.5055633238343046E-31</v>
      </c>
      <c r="FX192">
        <f t="shared" ca="1" si="309"/>
        <v>1.6262114378259992E-34</v>
      </c>
      <c r="FY192">
        <f t="shared" ca="1" si="309"/>
        <v>1.1526943204131617E-37</v>
      </c>
      <c r="FZ192">
        <f t="shared" ca="1" si="309"/>
        <v>5.2937605717316442E-41</v>
      </c>
      <c r="GA192">
        <f t="shared" ca="1" si="296"/>
        <v>1.5529694519505326E-44</v>
      </c>
      <c r="GB192">
        <f t="shared" ca="1" si="296"/>
        <v>2.8646618890131201E-48</v>
      </c>
      <c r="GC192">
        <f t="shared" ca="1" si="296"/>
        <v>3.2653129782196477E-52</v>
      </c>
      <c r="GD192">
        <f t="shared" ca="1" si="296"/>
        <v>2.2560067853715083E-56</v>
      </c>
      <c r="GE192">
        <f t="shared" ca="1" si="296"/>
        <v>9.2481369534349294E-61</v>
      </c>
      <c r="GF192">
        <f t="shared" ca="1" si="296"/>
        <v>2.1969248483305936E-65</v>
      </c>
      <c r="GG192">
        <f t="shared" ca="1" si="296"/>
        <v>2.9462864457933782E-70</v>
      </c>
      <c r="GH192">
        <f t="shared" ca="1" si="296"/>
        <v>2.1669947670351068E-75</v>
      </c>
      <c r="GI192">
        <f t="shared" ca="1" si="296"/>
        <v>8.4646389747019081E-81</v>
      </c>
      <c r="GJ192">
        <f t="shared" ca="1" si="296"/>
        <v>1.6943872811583393E-86</v>
      </c>
      <c r="GK192">
        <f t="shared" ca="1" si="296"/>
        <v>1.6702719735288353E-92</v>
      </c>
      <c r="GL192">
        <f t="shared" ca="1" si="296"/>
        <v>7.755850998353221E-99</v>
      </c>
      <c r="GM192">
        <f t="shared" ca="1" si="296"/>
        <v>1.6140627006274308E-105</v>
      </c>
      <c r="GN192">
        <f t="shared" ca="1" si="296"/>
        <v>1.4235347742112275E-112</v>
      </c>
      <c r="GO192">
        <f t="shared" ca="1" si="296"/>
        <v>4.9954897743176268E-120</v>
      </c>
      <c r="GP192">
        <f t="shared" ca="1" si="296"/>
        <v>6.4942937951061133E-128</v>
      </c>
      <c r="GQ192">
        <f t="shared" ca="1" si="295"/>
        <v>2.88369379835969E-136</v>
      </c>
      <c r="GR192">
        <f t="shared" ca="1" si="295"/>
        <v>3.9856590236530708E-145</v>
      </c>
      <c r="GS192">
        <f t="shared" ca="1" si="295"/>
        <v>1.5410854139524574E-154</v>
      </c>
      <c r="GT192">
        <f t="shared" ca="1" si="295"/>
        <v>1.473365500520027E-164</v>
      </c>
      <c r="GU192">
        <f t="shared" ca="1" si="295"/>
        <v>3.0165313897691336E-175</v>
      </c>
      <c r="GV192">
        <f t="shared" ca="1" si="295"/>
        <v>1.1172141036391762E-186</v>
      </c>
      <c r="GW192">
        <f t="shared" ca="1" si="295"/>
        <v>6.12985507073843E-199</v>
      </c>
      <c r="GX192">
        <f t="shared" ca="1" si="295"/>
        <v>3.9243349938677953E-212</v>
      </c>
      <c r="GY192">
        <f t="shared" ca="1" si="295"/>
        <v>2.1967944929384776E-226</v>
      </c>
      <c r="GZ192">
        <f t="shared" ca="1" si="295"/>
        <v>7.5544775274159163E-242</v>
      </c>
      <c r="HA192">
        <f t="shared" ca="1" si="295"/>
        <v>1.0296576059440546E-258</v>
      </c>
      <c r="HB192">
        <f t="shared" ca="1" si="295"/>
        <v>3.1991549487305933E-277</v>
      </c>
      <c r="HC192">
        <f t="shared" ca="1" si="295"/>
        <v>1.1118521119176275E-297</v>
      </c>
      <c r="HD192">
        <f t="shared" ca="1" si="295"/>
        <v>0</v>
      </c>
      <c r="HE192">
        <f t="shared" ca="1" si="295"/>
        <v>0</v>
      </c>
      <c r="HF192">
        <f t="shared" ca="1" si="268"/>
        <v>0</v>
      </c>
      <c r="HG192">
        <f t="shared" ca="1" si="268"/>
        <v>0</v>
      </c>
      <c r="HH192">
        <f t="shared" ca="1" si="268"/>
        <v>0</v>
      </c>
      <c r="HI192">
        <f t="shared" ca="1" si="268"/>
        <v>0</v>
      </c>
      <c r="HJ192">
        <f t="shared" ca="1" si="268"/>
        <v>0</v>
      </c>
      <c r="HK192">
        <f t="shared" ca="1" si="268"/>
        <v>0</v>
      </c>
      <c r="HL192">
        <f t="shared" ca="1" si="268"/>
        <v>0</v>
      </c>
    </row>
    <row r="193" spans="1:220" x14ac:dyDescent="0.25">
      <c r="A193" s="6">
        <v>45270</v>
      </c>
      <c r="B193">
        <f t="shared" ca="1" si="216"/>
        <v>2.1044258331225055E-4</v>
      </c>
      <c r="C193">
        <v>1052</v>
      </c>
      <c r="D193">
        <f t="shared" si="217"/>
        <v>1.0220157398177203</v>
      </c>
      <c r="E193" t="s">
        <v>7</v>
      </c>
      <c r="F193">
        <v>0.75285290000000005</v>
      </c>
      <c r="G193">
        <v>45</v>
      </c>
      <c r="H193">
        <v>45</v>
      </c>
      <c r="I193">
        <f t="shared" si="218"/>
        <v>1</v>
      </c>
      <c r="J193">
        <f t="shared" si="219"/>
        <v>0</v>
      </c>
      <c r="K193">
        <f t="shared" ca="1" si="220"/>
        <v>1.6192031362664879E-4</v>
      </c>
      <c r="L193">
        <f t="shared" ca="1" si="221"/>
        <v>0</v>
      </c>
      <c r="M193">
        <f t="shared" si="222"/>
        <v>1</v>
      </c>
      <c r="Q193">
        <f t="shared" si="223"/>
        <v>473.40000000000003</v>
      </c>
      <c r="R193">
        <f t="shared" si="224"/>
        <v>473.40000000000003</v>
      </c>
      <c r="S193">
        <f t="shared" ca="1" si="311"/>
        <v>0</v>
      </c>
      <c r="T193">
        <f t="shared" ca="1" si="311"/>
        <v>0</v>
      </c>
      <c r="U193">
        <f t="shared" ca="1" si="311"/>
        <v>0</v>
      </c>
      <c r="V193">
        <f t="shared" ca="1" si="311"/>
        <v>0</v>
      </c>
      <c r="W193">
        <f t="shared" ca="1" si="311"/>
        <v>0</v>
      </c>
      <c r="X193">
        <f t="shared" ca="1" si="311"/>
        <v>0</v>
      </c>
      <c r="Y193">
        <f t="shared" ca="1" si="311"/>
        <v>2.8827448438401627E-285</v>
      </c>
      <c r="Z193">
        <f t="shared" ca="1" si="311"/>
        <v>2.7304716884139245E-256</v>
      </c>
      <c r="AA193">
        <f t="shared" ca="1" si="311"/>
        <v>1.4058967228711757E-231</v>
      </c>
      <c r="AB193">
        <f t="shared" ca="1" si="311"/>
        <v>3.9346912275691114E-210</v>
      </c>
      <c r="AC193">
        <f t="shared" ca="1" si="312"/>
        <v>2.8817115268989631E-191</v>
      </c>
      <c r="AD193">
        <f t="shared" ca="1" si="312"/>
        <v>1.6935244285129934E-174</v>
      </c>
      <c r="AE193">
        <f t="shared" ca="1" si="312"/>
        <v>1.8257196666531059E-159</v>
      </c>
      <c r="AF193">
        <f t="shared" ca="1" si="312"/>
        <v>6.7622379027895632E-146</v>
      </c>
      <c r="AG193">
        <f t="shared" ca="1" si="312"/>
        <v>1.4008824164663035E-133</v>
      </c>
      <c r="AH193">
        <f t="shared" ca="1" si="312"/>
        <v>2.3875971963306648E-122</v>
      </c>
      <c r="AI193">
        <f t="shared" ca="1" si="312"/>
        <v>4.5676830886873081E-112</v>
      </c>
      <c r="AJ193">
        <f t="shared" ca="1" si="312"/>
        <v>1.2641331959931421E-102</v>
      </c>
      <c r="AK193">
        <f t="shared" ca="1" si="312"/>
        <v>6.2424199572668268E-94</v>
      </c>
      <c r="AL193">
        <f t="shared" ca="1" si="312"/>
        <v>6.5541551796932833E-86</v>
      </c>
      <c r="AM193">
        <f t="shared" ca="1" si="313"/>
        <v>1.6963987966919272E-78</v>
      </c>
      <c r="AN193">
        <f t="shared" ca="1" si="313"/>
        <v>1.2275800012517831E-71</v>
      </c>
      <c r="AO193">
        <f t="shared" ca="1" si="313"/>
        <v>2.7665627492220981E-65</v>
      </c>
      <c r="AP193">
        <f t="shared" ca="1" si="313"/>
        <v>2.1312473165591013E-59</v>
      </c>
      <c r="AQ193">
        <f t="shared" ca="1" si="313"/>
        <v>6.0844986418465214E-54</v>
      </c>
      <c r="AR193">
        <f t="shared" ca="1" si="313"/>
        <v>6.9076948468308567E-49</v>
      </c>
      <c r="AS193">
        <f t="shared" ca="1" si="313"/>
        <v>3.3173924564415112E-44</v>
      </c>
      <c r="AT193">
        <f t="shared" ca="1" si="313"/>
        <v>7.1159681450217997E-40</v>
      </c>
      <c r="AU193">
        <f t="shared" ca="1" si="313"/>
        <v>7.15322353734462E-36</v>
      </c>
      <c r="AV193">
        <f t="shared" ca="1" si="313"/>
        <v>3.5162071514084628E-32</v>
      </c>
      <c r="AW193">
        <f t="shared" ca="1" si="314"/>
        <v>8.7772039318614651E-29</v>
      </c>
      <c r="AX193">
        <f t="shared" ca="1" si="314"/>
        <v>1.1506473956034887E-25</v>
      </c>
      <c r="AY193">
        <f t="shared" ca="1" si="314"/>
        <v>8.1627733996297945E-23</v>
      </c>
      <c r="AZ193">
        <f t="shared" ca="1" si="314"/>
        <v>3.2184136710806829E-20</v>
      </c>
      <c r="BA193">
        <f t="shared" ca="1" si="314"/>
        <v>7.2227732021245734E-18</v>
      </c>
      <c r="BB193">
        <f t="shared" ca="1" si="314"/>
        <v>9.4244499464174836E-16</v>
      </c>
      <c r="BC193">
        <f t="shared" ca="1" si="314"/>
        <v>7.2866068533127457E-14</v>
      </c>
      <c r="BD193">
        <f t="shared" ca="1" si="314"/>
        <v>3.3949325925041849E-12</v>
      </c>
      <c r="BE193">
        <f t="shared" ca="1" si="314"/>
        <v>9.6753560876137945E-11</v>
      </c>
      <c r="BF193">
        <f t="shared" ca="1" si="314"/>
        <v>1.7091143991955928E-9</v>
      </c>
      <c r="BG193">
        <f t="shared" ca="1" si="315"/>
        <v>1.8931603869603106E-8</v>
      </c>
      <c r="BH193">
        <f t="shared" ca="1" si="315"/>
        <v>1.32836219629827E-7</v>
      </c>
      <c r="BI193">
        <f t="shared" ca="1" si="315"/>
        <v>5.9560751597352007E-7</v>
      </c>
      <c r="BJ193">
        <f t="shared" ca="1" si="315"/>
        <v>1.7193269150218207E-6</v>
      </c>
      <c r="BK193">
        <f t="shared" ca="1" si="315"/>
        <v>3.2152974263354951E-6</v>
      </c>
      <c r="BL193">
        <f t="shared" ca="1" si="315"/>
        <v>3.9151983703248228E-6</v>
      </c>
      <c r="BM193">
        <f t="shared" ca="1" si="315"/>
        <v>3.1165841755926328E-6</v>
      </c>
      <c r="BN193">
        <f t="shared" ca="1" si="315"/>
        <v>1.6264954053165521E-6</v>
      </c>
      <c r="BO193">
        <f t="shared" ca="1" si="315"/>
        <v>5.5754353142645409E-7</v>
      </c>
      <c r="BP193">
        <f t="shared" ca="1" si="315"/>
        <v>1.2563636208663701E-7</v>
      </c>
      <c r="BQ193">
        <f t="shared" ca="1" si="316"/>
        <v>1.8607246021284692E-8</v>
      </c>
      <c r="BR193">
        <f t="shared" ca="1" si="316"/>
        <v>1.8090941495556006E-9</v>
      </c>
      <c r="BS193">
        <f t="shared" ca="1" si="316"/>
        <v>1.1521141698795114E-10</v>
      </c>
      <c r="BT193">
        <f t="shared" ca="1" si="316"/>
        <v>4.7905304419711374E-12</v>
      </c>
      <c r="BU193">
        <f t="shared" ca="1" si="316"/>
        <v>1.2950021165440843E-13</v>
      </c>
      <c r="BV193">
        <f t="shared" ca="1" si="316"/>
        <v>2.2637848285275736E-15</v>
      </c>
      <c r="BW193">
        <f t="shared" ca="1" si="316"/>
        <v>2.5425763190976742E-17</v>
      </c>
      <c r="BX193">
        <f t="shared" ca="1" si="316"/>
        <v>1.8208746594079918E-19</v>
      </c>
      <c r="BY193">
        <f t="shared" ca="1" si="316"/>
        <v>8.241715787901267E-22</v>
      </c>
      <c r="BZ193">
        <f t="shared" ca="1" si="316"/>
        <v>2.3339528903867575E-24</v>
      </c>
      <c r="CA193">
        <f t="shared" ca="1" si="317"/>
        <v>4.0880288184463084E-27</v>
      </c>
      <c r="CB193">
        <f t="shared" ca="1" si="317"/>
        <v>4.3717665898953643E-30</v>
      </c>
      <c r="CC193">
        <f t="shared" ca="1" si="317"/>
        <v>2.8132550824158955E-33</v>
      </c>
      <c r="CD193">
        <f t="shared" ca="1" si="317"/>
        <v>1.0718047185504333E-36</v>
      </c>
      <c r="CE193">
        <f t="shared" ca="1" si="317"/>
        <v>2.3741774567778819E-40</v>
      </c>
      <c r="CF193">
        <f t="shared" ca="1" si="317"/>
        <v>2.9967665276502746E-44</v>
      </c>
      <c r="CG193">
        <f t="shared" ca="1" si="317"/>
        <v>2.107715634863945E-48</v>
      </c>
      <c r="CH193">
        <f t="shared" ca="1" si="317"/>
        <v>8.0573161584098479E-53</v>
      </c>
      <c r="CI193">
        <f t="shared" ca="1" si="317"/>
        <v>1.6285109969768003E-57</v>
      </c>
      <c r="CJ193">
        <f t="shared" ca="1" si="317"/>
        <v>1.6876336920932735E-62</v>
      </c>
      <c r="CK193">
        <f t="shared" ca="1" si="318"/>
        <v>8.6659653408223415E-68</v>
      </c>
      <c r="CL193">
        <f t="shared" ca="1" si="318"/>
        <v>2.1226445060114919E-73</v>
      </c>
      <c r="CM193">
        <f t="shared" ca="1" si="318"/>
        <v>2.3768867926631924E-79</v>
      </c>
      <c r="CN193">
        <f t="shared" ca="1" si="318"/>
        <v>1.1602987472878181E-85</v>
      </c>
      <c r="CO193">
        <f t="shared" ca="1" si="318"/>
        <v>2.341043298342505E-92</v>
      </c>
      <c r="CP193">
        <f t="shared" ca="1" si="318"/>
        <v>1.8385698910797693E-99</v>
      </c>
      <c r="CQ193">
        <f t="shared" ca="1" si="318"/>
        <v>5.2526158297067296E-107</v>
      </c>
      <c r="CR193">
        <f t="shared" ca="1" si="318"/>
        <v>5.0555405608033302E-115</v>
      </c>
      <c r="CS193">
        <f t="shared" ca="1" si="318"/>
        <v>1.5021621227681993E-123</v>
      </c>
      <c r="CT193">
        <f t="shared" ca="1" si="318"/>
        <v>1.2468762985171554E-132</v>
      </c>
      <c r="CU193">
        <f t="shared" ca="1" si="319"/>
        <v>2.577323151646959E-142</v>
      </c>
      <c r="CV193">
        <f t="shared" ca="1" si="319"/>
        <v>1.1614122959314918E-152</v>
      </c>
      <c r="CW193">
        <f t="shared" ca="1" si="319"/>
        <v>9.771701020799986E-164</v>
      </c>
      <c r="CX193">
        <f t="shared" ca="1" si="319"/>
        <v>1.2796780192577213E-175</v>
      </c>
      <c r="CY193">
        <f t="shared" ca="1" si="319"/>
        <v>2.1028573045483128E-188</v>
      </c>
      <c r="CZ193">
        <f t="shared" ca="1" si="319"/>
        <v>3.3514164301015903E-202</v>
      </c>
      <c r="DA193">
        <f t="shared" ca="1" si="319"/>
        <v>3.7943521445909489E-217</v>
      </c>
      <c r="DB193">
        <f t="shared" ca="1" si="319"/>
        <v>2.0847069420397194E-233</v>
      </c>
      <c r="DC193">
        <f t="shared" ca="1" si="319"/>
        <v>3.4632426957640077E-251</v>
      </c>
      <c r="DD193">
        <f t="shared" ca="1" si="319"/>
        <v>9.5736024240562476E-271</v>
      </c>
      <c r="DE193">
        <f t="shared" ca="1" si="320"/>
        <v>2.0414770552724776E-292</v>
      </c>
      <c r="DF193">
        <f t="shared" ca="1" si="320"/>
        <v>0</v>
      </c>
      <c r="DG193">
        <f t="shared" ca="1" si="320"/>
        <v>0</v>
      </c>
      <c r="DH193">
        <f t="shared" ca="1" si="320"/>
        <v>0</v>
      </c>
      <c r="DI193">
        <f t="shared" ca="1" si="320"/>
        <v>0</v>
      </c>
      <c r="DJ193">
        <f t="shared" ca="1" si="320"/>
        <v>0</v>
      </c>
      <c r="DK193">
        <f t="shared" ca="1" si="320"/>
        <v>0</v>
      </c>
      <c r="DL193">
        <f t="shared" ca="1" si="320"/>
        <v>0</v>
      </c>
      <c r="DM193">
        <f t="shared" ca="1" si="320"/>
        <v>0</v>
      </c>
      <c r="DN193">
        <f t="shared" ca="1" si="320"/>
        <v>0</v>
      </c>
      <c r="DQ193">
        <f t="shared" ca="1" si="308"/>
        <v>0</v>
      </c>
      <c r="DR193">
        <f t="shared" ca="1" si="308"/>
        <v>0</v>
      </c>
      <c r="DS193">
        <f t="shared" ca="1" si="308"/>
        <v>0</v>
      </c>
      <c r="DT193">
        <f t="shared" ca="1" si="308"/>
        <v>0</v>
      </c>
      <c r="DU193">
        <f t="shared" ca="1" si="308"/>
        <v>0</v>
      </c>
      <c r="DV193">
        <f t="shared" ca="1" si="308"/>
        <v>0</v>
      </c>
      <c r="DW193">
        <f t="shared" ca="1" si="308"/>
        <v>2.8827448438401627E-285</v>
      </c>
      <c r="DX193">
        <f t="shared" ca="1" si="308"/>
        <v>2.7304716884139245E-256</v>
      </c>
      <c r="DY193">
        <f t="shared" ca="1" si="308"/>
        <v>1.4058967228711757E-231</v>
      </c>
      <c r="DZ193">
        <f t="shared" ca="1" si="308"/>
        <v>3.9346912275691114E-210</v>
      </c>
      <c r="EA193">
        <f t="shared" ca="1" si="308"/>
        <v>2.8817115268989631E-191</v>
      </c>
      <c r="EB193">
        <f t="shared" ca="1" si="308"/>
        <v>1.6935244285129934E-174</v>
      </c>
      <c r="EC193">
        <f t="shared" ca="1" si="308"/>
        <v>1.8257196666531059E-159</v>
      </c>
      <c r="ED193">
        <f t="shared" ca="1" si="308"/>
        <v>6.7622379027895632E-146</v>
      </c>
      <c r="EE193">
        <f t="shared" ca="1" si="308"/>
        <v>1.4008824164663035E-133</v>
      </c>
      <c r="EF193">
        <f t="shared" ca="1" si="308"/>
        <v>2.3875971963306648E-122</v>
      </c>
      <c r="EG193">
        <f t="shared" ca="1" si="307"/>
        <v>4.5676830886873081E-112</v>
      </c>
      <c r="EH193">
        <f t="shared" ca="1" si="307"/>
        <v>1.2641331959931421E-102</v>
      </c>
      <c r="EI193">
        <f t="shared" ca="1" si="307"/>
        <v>6.2424199572668268E-94</v>
      </c>
      <c r="EJ193">
        <f t="shared" ca="1" si="307"/>
        <v>6.5541551796932833E-86</v>
      </c>
      <c r="EK193">
        <f t="shared" ca="1" si="307"/>
        <v>1.6963987966919272E-78</v>
      </c>
      <c r="EL193">
        <f t="shared" ca="1" si="307"/>
        <v>1.2275800012517831E-71</v>
      </c>
      <c r="EM193">
        <f t="shared" ca="1" si="307"/>
        <v>2.7665627492220981E-65</v>
      </c>
      <c r="EN193">
        <f t="shared" ca="1" si="307"/>
        <v>2.1312473165591013E-59</v>
      </c>
      <c r="EO193">
        <f t="shared" ca="1" si="307"/>
        <v>6.0844986418465214E-54</v>
      </c>
      <c r="EP193">
        <f t="shared" ca="1" si="307"/>
        <v>6.9076948468308567E-49</v>
      </c>
      <c r="EQ193">
        <f t="shared" ca="1" si="307"/>
        <v>3.3173924564415112E-44</v>
      </c>
      <c r="ER193">
        <f t="shared" ca="1" si="307"/>
        <v>7.1159681450217997E-40</v>
      </c>
      <c r="ES193">
        <f t="shared" ca="1" si="307"/>
        <v>7.15322353734462E-36</v>
      </c>
      <c r="ET193">
        <f t="shared" ca="1" si="307"/>
        <v>3.5162071514084628E-32</v>
      </c>
      <c r="EU193">
        <f t="shared" ca="1" si="307"/>
        <v>8.7772039318614651E-29</v>
      </c>
      <c r="EV193">
        <f t="shared" ca="1" si="310"/>
        <v>1.1506473956034887E-25</v>
      </c>
      <c r="EW193">
        <f t="shared" ca="1" si="310"/>
        <v>8.1627733996297945E-23</v>
      </c>
      <c r="EX193">
        <f t="shared" ca="1" si="310"/>
        <v>3.2184136710806829E-20</v>
      </c>
      <c r="EY193">
        <f t="shared" ca="1" si="310"/>
        <v>7.2227732021245734E-18</v>
      </c>
      <c r="EZ193">
        <f t="shared" ca="1" si="310"/>
        <v>9.4244499464174836E-16</v>
      </c>
      <c r="FA193">
        <f t="shared" ca="1" si="310"/>
        <v>7.2866068533127457E-14</v>
      </c>
      <c r="FB193">
        <f t="shared" ca="1" si="310"/>
        <v>3.3949325925041849E-12</v>
      </c>
      <c r="FC193">
        <f t="shared" ca="1" si="310"/>
        <v>9.6753560876137945E-11</v>
      </c>
      <c r="FD193">
        <f t="shared" ca="1" si="310"/>
        <v>1.7091143991955928E-9</v>
      </c>
      <c r="FE193">
        <f t="shared" ca="1" si="310"/>
        <v>1.8931603869603106E-8</v>
      </c>
      <c r="FF193">
        <f t="shared" ca="1" si="310"/>
        <v>1.32836219629827E-7</v>
      </c>
      <c r="FG193">
        <f t="shared" ca="1" si="310"/>
        <v>5.9560751597352007E-7</v>
      </c>
      <c r="FH193">
        <f t="shared" ca="1" si="310"/>
        <v>1.7193269150218207E-6</v>
      </c>
      <c r="FI193">
        <f t="shared" ca="1" si="310"/>
        <v>3.2152974263354951E-6</v>
      </c>
      <c r="FJ193">
        <f t="shared" ca="1" si="310"/>
        <v>3.9151983703248228E-6</v>
      </c>
      <c r="FK193">
        <f t="shared" ca="1" si="310"/>
        <v>3.1165841755926328E-6</v>
      </c>
      <c r="FL193">
        <f t="shared" ca="1" si="309"/>
        <v>1.6264954053165521E-6</v>
      </c>
      <c r="FM193">
        <f t="shared" ca="1" si="309"/>
        <v>5.5754353142645409E-7</v>
      </c>
      <c r="FN193">
        <f t="shared" ca="1" si="309"/>
        <v>1.2563636208663701E-7</v>
      </c>
      <c r="FO193">
        <f t="shared" ca="1" si="309"/>
        <v>1.8607246021284692E-8</v>
      </c>
      <c r="FP193">
        <f t="shared" ca="1" si="309"/>
        <v>1.8090941495556006E-9</v>
      </c>
      <c r="FQ193">
        <f t="shared" ca="1" si="309"/>
        <v>1.1521141698795114E-10</v>
      </c>
      <c r="FR193">
        <f t="shared" ca="1" si="309"/>
        <v>4.7905304419711374E-12</v>
      </c>
      <c r="FS193">
        <f t="shared" ca="1" si="309"/>
        <v>1.2950021165440843E-13</v>
      </c>
      <c r="FT193">
        <f t="shared" ca="1" si="309"/>
        <v>2.2637848285275736E-15</v>
      </c>
      <c r="FU193">
        <f t="shared" ca="1" si="309"/>
        <v>2.5425763190976742E-17</v>
      </c>
      <c r="FV193">
        <f t="shared" ca="1" si="309"/>
        <v>1.8208746594079918E-19</v>
      </c>
      <c r="FW193">
        <f t="shared" ca="1" si="309"/>
        <v>8.241715787901267E-22</v>
      </c>
      <c r="FX193">
        <f t="shared" ca="1" si="309"/>
        <v>2.3339528903867575E-24</v>
      </c>
      <c r="FY193">
        <f t="shared" ca="1" si="309"/>
        <v>4.0880288184463084E-27</v>
      </c>
      <c r="FZ193">
        <f t="shared" ca="1" si="309"/>
        <v>4.3717665898953643E-30</v>
      </c>
      <c r="GA193">
        <f t="shared" ca="1" si="296"/>
        <v>2.8132550824158955E-33</v>
      </c>
      <c r="GB193">
        <f t="shared" ca="1" si="296"/>
        <v>1.0718047185504333E-36</v>
      </c>
      <c r="GC193">
        <f t="shared" ca="1" si="296"/>
        <v>2.3741774567778819E-40</v>
      </c>
      <c r="GD193">
        <f t="shared" ca="1" si="296"/>
        <v>2.9967665276502746E-44</v>
      </c>
      <c r="GE193">
        <f t="shared" ca="1" si="296"/>
        <v>2.107715634863945E-48</v>
      </c>
      <c r="GF193">
        <f t="shared" ca="1" si="296"/>
        <v>8.0573161584098479E-53</v>
      </c>
      <c r="GG193">
        <f t="shared" ca="1" si="296"/>
        <v>1.6285109969768003E-57</v>
      </c>
      <c r="GH193">
        <f t="shared" ca="1" si="296"/>
        <v>1.6876336920932735E-62</v>
      </c>
      <c r="GI193">
        <f t="shared" ca="1" si="296"/>
        <v>8.6659653408223415E-68</v>
      </c>
      <c r="GJ193">
        <f t="shared" ca="1" si="296"/>
        <v>2.1226445060114919E-73</v>
      </c>
      <c r="GK193">
        <f t="shared" ca="1" si="296"/>
        <v>2.3768867926631924E-79</v>
      </c>
      <c r="GL193">
        <f t="shared" ca="1" si="296"/>
        <v>1.1602987472878181E-85</v>
      </c>
      <c r="GM193">
        <f t="shared" ca="1" si="296"/>
        <v>2.341043298342505E-92</v>
      </c>
      <c r="GN193">
        <f t="shared" ca="1" si="296"/>
        <v>1.8385698910797693E-99</v>
      </c>
      <c r="GO193">
        <f t="shared" ca="1" si="296"/>
        <v>5.2526158297067296E-107</v>
      </c>
      <c r="GP193">
        <f t="shared" ca="1" si="296"/>
        <v>5.0555405608033302E-115</v>
      </c>
      <c r="GQ193">
        <f t="shared" ca="1" si="295"/>
        <v>1.5021621227681993E-123</v>
      </c>
      <c r="GR193">
        <f t="shared" ca="1" si="295"/>
        <v>1.2468762985171554E-132</v>
      </c>
      <c r="GS193">
        <f t="shared" ca="1" si="295"/>
        <v>2.577323151646959E-142</v>
      </c>
      <c r="GT193">
        <f t="shared" ca="1" si="295"/>
        <v>1.1614122959314918E-152</v>
      </c>
      <c r="GU193">
        <f t="shared" ca="1" si="295"/>
        <v>9.771701020799986E-164</v>
      </c>
      <c r="GV193">
        <f t="shared" ca="1" si="295"/>
        <v>1.2796780192577213E-175</v>
      </c>
      <c r="GW193">
        <f t="shared" ca="1" si="295"/>
        <v>2.1028573045483128E-188</v>
      </c>
      <c r="GX193">
        <f t="shared" ca="1" si="295"/>
        <v>3.3514164301015903E-202</v>
      </c>
      <c r="GY193">
        <f t="shared" ca="1" si="295"/>
        <v>3.7943521445909489E-217</v>
      </c>
      <c r="GZ193">
        <f t="shared" ca="1" si="295"/>
        <v>2.0847069420397194E-233</v>
      </c>
      <c r="HA193">
        <f t="shared" ca="1" si="295"/>
        <v>3.4632426957640077E-251</v>
      </c>
      <c r="HB193">
        <f t="shared" ca="1" si="295"/>
        <v>9.5736024240562476E-271</v>
      </c>
      <c r="HC193">
        <f t="shared" ca="1" si="295"/>
        <v>2.0414770552724776E-292</v>
      </c>
      <c r="HD193">
        <f t="shared" ca="1" si="295"/>
        <v>0</v>
      </c>
      <c r="HE193">
        <f t="shared" ca="1" si="295"/>
        <v>0</v>
      </c>
      <c r="HF193">
        <f t="shared" ca="1" si="268"/>
        <v>0</v>
      </c>
      <c r="HG193">
        <f t="shared" ca="1" si="268"/>
        <v>0</v>
      </c>
      <c r="HH193">
        <f t="shared" ca="1" si="268"/>
        <v>0</v>
      </c>
      <c r="HI193">
        <f t="shared" ca="1" si="268"/>
        <v>0</v>
      </c>
      <c r="HJ193">
        <f t="shared" ca="1" si="268"/>
        <v>0</v>
      </c>
      <c r="HK193">
        <f t="shared" ca="1" si="268"/>
        <v>0</v>
      </c>
      <c r="HL193">
        <f t="shared" ca="1" si="268"/>
        <v>0</v>
      </c>
    </row>
    <row r="194" spans="1:220" x14ac:dyDescent="0.25">
      <c r="A194" s="6">
        <v>45271</v>
      </c>
      <c r="B194">
        <f t="shared" ref="B194:B257" ca="1" si="321">0.5^((TODAY()-A194)/14)</f>
        <v>2.2112394147068062E-4</v>
      </c>
      <c r="C194">
        <v>4411</v>
      </c>
      <c r="D194">
        <f t="shared" ref="D194:D257" si="322">1+LOG(C194/1000)</f>
        <v>1.6445370577784073</v>
      </c>
      <c r="E194" t="s">
        <v>8</v>
      </c>
      <c r="F194">
        <v>0.628</v>
      </c>
      <c r="G194">
        <v>38</v>
      </c>
      <c r="H194">
        <v>38</v>
      </c>
      <c r="I194">
        <f t="shared" ref="I194:I257" si="323">IF(G194&gt;=H194,1,0)</f>
        <v>1</v>
      </c>
      <c r="J194">
        <f t="shared" ref="J194:J257" si="324">IF(H194&gt;G194,1,0)</f>
        <v>0</v>
      </c>
      <c r="K194">
        <f t="shared" ref="K194:K257" ca="1" si="325">I194*F194*B194*M194*D194</f>
        <v>2.2837001211743033E-4</v>
      </c>
      <c r="L194">
        <f t="shared" ref="L194:L257" ca="1" si="326">J194*F194*B194*M194*D194</f>
        <v>0</v>
      </c>
      <c r="M194">
        <f t="shared" ref="M194:M257" si="327">MAX(G194:H194)/MIN(G194:H194)</f>
        <v>1</v>
      </c>
      <c r="Q194">
        <f t="shared" si="223"/>
        <v>1676.18</v>
      </c>
      <c r="R194">
        <f t="shared" si="224"/>
        <v>1676.18</v>
      </c>
      <c r="S194">
        <f t="shared" ca="1" si="311"/>
        <v>0</v>
      </c>
      <c r="T194">
        <f t="shared" ca="1" si="311"/>
        <v>0</v>
      </c>
      <c r="U194">
        <f t="shared" ca="1" si="311"/>
        <v>0</v>
      </c>
      <c r="V194">
        <f t="shared" ca="1" si="311"/>
        <v>0</v>
      </c>
      <c r="W194">
        <f t="shared" ca="1" si="311"/>
        <v>0</v>
      </c>
      <c r="X194">
        <f t="shared" ca="1" si="311"/>
        <v>0</v>
      </c>
      <c r="Y194">
        <f t="shared" ca="1" si="311"/>
        <v>0</v>
      </c>
      <c r="Z194">
        <f t="shared" ca="1" si="311"/>
        <v>0</v>
      </c>
      <c r="AA194">
        <f t="shared" ca="1" si="311"/>
        <v>0</v>
      </c>
      <c r="AB194">
        <f t="shared" ca="1" si="311"/>
        <v>0</v>
      </c>
      <c r="AC194">
        <f t="shared" ca="1" si="312"/>
        <v>0</v>
      </c>
      <c r="AD194">
        <f t="shared" ca="1" si="312"/>
        <v>0</v>
      </c>
      <c r="AE194">
        <f t="shared" ca="1" si="312"/>
        <v>0</v>
      </c>
      <c r="AF194">
        <f t="shared" ca="1" si="312"/>
        <v>0</v>
      </c>
      <c r="AG194">
        <f t="shared" ca="1" si="312"/>
        <v>0</v>
      </c>
      <c r="AH194">
        <f t="shared" ca="1" si="312"/>
        <v>2.6077036783146167E-308</v>
      </c>
      <c r="AI194">
        <f t="shared" ca="1" si="312"/>
        <v>2.1651328248538102E-275</v>
      </c>
      <c r="AJ194">
        <f t="shared" ca="1" si="312"/>
        <v>1.7279099768602838E-245</v>
      </c>
      <c r="AK194">
        <f t="shared" ca="1" si="312"/>
        <v>2.7806802756870317E-218</v>
      </c>
      <c r="AL194">
        <f t="shared" ca="1" si="312"/>
        <v>1.6753596971182663E-193</v>
      </c>
      <c r="AM194">
        <f t="shared" ca="1" si="313"/>
        <v>6.3669785900292668E-171</v>
      </c>
      <c r="AN194">
        <f t="shared" ca="1" si="313"/>
        <v>2.3778195153292102E-150</v>
      </c>
      <c r="AO194">
        <f t="shared" ca="1" si="313"/>
        <v>1.2755504789583589E-131</v>
      </c>
      <c r="AP194">
        <f t="shared" ca="1" si="313"/>
        <v>1.3631157815897711E-114</v>
      </c>
      <c r="AQ194">
        <f t="shared" ca="1" si="313"/>
        <v>3.8526737182134256E-99</v>
      </c>
      <c r="AR194">
        <f t="shared" ca="1" si="313"/>
        <v>3.686006903904451E-85</v>
      </c>
      <c r="AS194">
        <f t="shared" ca="1" si="313"/>
        <v>1.4812586415248935E-72</v>
      </c>
      <c r="AT194">
        <f t="shared" ca="1" si="313"/>
        <v>3.0216029344936386E-61</v>
      </c>
      <c r="AU194">
        <f t="shared" ca="1" si="313"/>
        <v>3.6964471629024414E-51</v>
      </c>
      <c r="AV194">
        <f t="shared" ca="1" si="313"/>
        <v>3.1417705107010125E-42</v>
      </c>
      <c r="AW194">
        <f t="shared" ca="1" si="314"/>
        <v>2.1130442060675135E-34</v>
      </c>
      <c r="AX194">
        <f t="shared" ca="1" si="314"/>
        <v>1.2618515523209933E-27</v>
      </c>
      <c r="AY194">
        <f t="shared" ca="1" si="314"/>
        <v>7.4094530317734799E-22</v>
      </c>
      <c r="AZ194">
        <f t="shared" ca="1" si="314"/>
        <v>4.682684047038133E-17</v>
      </c>
      <c r="BA194">
        <f t="shared" ca="1" si="314"/>
        <v>3.4504433662008853E-13</v>
      </c>
      <c r="BB194">
        <f t="shared" ca="1" si="314"/>
        <v>3.181405173370317E-10</v>
      </c>
      <c r="BC194">
        <f t="shared" ca="1" si="314"/>
        <v>3.9063069435333645E-8</v>
      </c>
      <c r="BD194">
        <f t="shared" ca="1" si="314"/>
        <v>6.7458786656902095E-7</v>
      </c>
      <c r="BE194">
        <f t="shared" ca="1" si="314"/>
        <v>1.7184026793749557E-6</v>
      </c>
      <c r="BF194">
        <f t="shared" ca="1" si="314"/>
        <v>6.7286256148530761E-7</v>
      </c>
      <c r="BG194">
        <f t="shared" ca="1" si="315"/>
        <v>4.1952852834651064E-8</v>
      </c>
      <c r="BH194">
        <f t="shared" ca="1" si="315"/>
        <v>4.2908362128200859E-10</v>
      </c>
      <c r="BI194">
        <f t="shared" ca="1" si="315"/>
        <v>7.3776718631899226E-13</v>
      </c>
      <c r="BJ194">
        <f t="shared" ca="1" si="315"/>
        <v>2.1747435393706561E-16</v>
      </c>
      <c r="BK194">
        <f t="shared" ca="1" si="315"/>
        <v>1.115541898380843E-20</v>
      </c>
      <c r="BL194">
        <f t="shared" ca="1" si="315"/>
        <v>1.0061786270148368E-25</v>
      </c>
      <c r="BM194">
        <f t="shared" ca="1" si="315"/>
        <v>1.6054812866047211E-31</v>
      </c>
      <c r="BN194">
        <f t="shared" ca="1" si="315"/>
        <v>4.5400380438935101E-38</v>
      </c>
      <c r="BO194">
        <f t="shared" ca="1" si="315"/>
        <v>2.2698905475810911E-45</v>
      </c>
      <c r="BP194">
        <f t="shared" ca="1" si="315"/>
        <v>1.993462128108764E-53</v>
      </c>
      <c r="BQ194">
        <f t="shared" ca="1" si="316"/>
        <v>3.0425334377112165E-62</v>
      </c>
      <c r="BR194">
        <f t="shared" ca="1" si="316"/>
        <v>7.9513386723519623E-72</v>
      </c>
      <c r="BS194">
        <f t="shared" ca="1" si="316"/>
        <v>3.4908757218707802E-82</v>
      </c>
      <c r="BT194">
        <f t="shared" ca="1" si="316"/>
        <v>2.5150414025366986E-93</v>
      </c>
      <c r="BU194">
        <f t="shared" ca="1" si="316"/>
        <v>2.8917273733737584E-105</v>
      </c>
      <c r="BV194">
        <f t="shared" ca="1" si="316"/>
        <v>5.1361654085717873E-118</v>
      </c>
      <c r="BW194">
        <f t="shared" ca="1" si="316"/>
        <v>1.3575307813805812E-131</v>
      </c>
      <c r="BX194">
        <f t="shared" ca="1" si="316"/>
        <v>5.1171759600331947E-146</v>
      </c>
      <c r="BY194">
        <f t="shared" ca="1" si="316"/>
        <v>2.6222414825194617E-161</v>
      </c>
      <c r="BZ194">
        <f t="shared" ca="1" si="316"/>
        <v>1.7312742690135185E-177</v>
      </c>
      <c r="CA194">
        <f t="shared" ca="1" si="317"/>
        <v>1.3871331753325801E-194</v>
      </c>
      <c r="CB194">
        <f t="shared" ca="1" si="317"/>
        <v>1.2619726104999333E-212</v>
      </c>
      <c r="CC194">
        <f t="shared" ca="1" si="317"/>
        <v>1.2110291020553213E-231</v>
      </c>
      <c r="CD194">
        <f t="shared" ca="1" si="317"/>
        <v>1.1298542956546114E-251</v>
      </c>
      <c r="CE194">
        <f t="shared" ca="1" si="317"/>
        <v>9.365311546828136E-273</v>
      </c>
      <c r="CF194">
        <f t="shared" ca="1" si="317"/>
        <v>6.2435740243000303E-295</v>
      </c>
      <c r="CG194">
        <f t="shared" ca="1" si="317"/>
        <v>0</v>
      </c>
      <c r="CH194">
        <f t="shared" ca="1" si="317"/>
        <v>0</v>
      </c>
      <c r="CI194">
        <f t="shared" ca="1" si="317"/>
        <v>0</v>
      </c>
      <c r="CJ194">
        <f t="shared" ca="1" si="317"/>
        <v>0</v>
      </c>
      <c r="CK194">
        <f t="shared" ca="1" si="318"/>
        <v>0</v>
      </c>
      <c r="CL194">
        <f t="shared" ca="1" si="318"/>
        <v>0</v>
      </c>
      <c r="CM194">
        <f t="shared" ca="1" si="318"/>
        <v>0</v>
      </c>
      <c r="CN194">
        <f t="shared" ca="1" si="318"/>
        <v>0</v>
      </c>
      <c r="CO194">
        <f t="shared" ca="1" si="318"/>
        <v>0</v>
      </c>
      <c r="CP194">
        <f t="shared" ca="1" si="318"/>
        <v>0</v>
      </c>
      <c r="CQ194">
        <f t="shared" ca="1" si="318"/>
        <v>0</v>
      </c>
      <c r="CR194">
        <f t="shared" ca="1" si="318"/>
        <v>0</v>
      </c>
      <c r="CS194">
        <f t="shared" ca="1" si="318"/>
        <v>0</v>
      </c>
      <c r="CT194">
        <f t="shared" ca="1" si="318"/>
        <v>0</v>
      </c>
      <c r="CU194">
        <f t="shared" ca="1" si="319"/>
        <v>0</v>
      </c>
      <c r="CV194">
        <f t="shared" ca="1" si="319"/>
        <v>0</v>
      </c>
      <c r="CW194">
        <f t="shared" ca="1" si="319"/>
        <v>0</v>
      </c>
      <c r="CX194">
        <f t="shared" ca="1" si="319"/>
        <v>0</v>
      </c>
      <c r="CY194">
        <f t="shared" ca="1" si="319"/>
        <v>0</v>
      </c>
      <c r="CZ194">
        <f t="shared" ca="1" si="319"/>
        <v>0</v>
      </c>
      <c r="DA194">
        <f t="shared" ca="1" si="319"/>
        <v>0</v>
      </c>
      <c r="DB194">
        <f t="shared" ca="1" si="319"/>
        <v>0</v>
      </c>
      <c r="DC194">
        <f t="shared" ca="1" si="319"/>
        <v>0</v>
      </c>
      <c r="DD194">
        <f t="shared" ca="1" si="319"/>
        <v>0</v>
      </c>
      <c r="DE194">
        <f t="shared" ca="1" si="320"/>
        <v>0</v>
      </c>
      <c r="DF194">
        <f t="shared" ca="1" si="320"/>
        <v>0</v>
      </c>
      <c r="DG194">
        <f t="shared" ca="1" si="320"/>
        <v>0</v>
      </c>
      <c r="DH194">
        <f t="shared" ca="1" si="320"/>
        <v>0</v>
      </c>
      <c r="DI194">
        <f t="shared" ca="1" si="320"/>
        <v>0</v>
      </c>
      <c r="DJ194">
        <f t="shared" ca="1" si="320"/>
        <v>0</v>
      </c>
      <c r="DK194">
        <f t="shared" ca="1" si="320"/>
        <v>0</v>
      </c>
      <c r="DL194">
        <f t="shared" ca="1" si="320"/>
        <v>0</v>
      </c>
      <c r="DM194">
        <f t="shared" ca="1" si="320"/>
        <v>0</v>
      </c>
      <c r="DN194">
        <f t="shared" ca="1" si="320"/>
        <v>0</v>
      </c>
      <c r="DQ194">
        <f t="shared" ca="1" si="308"/>
        <v>0</v>
      </c>
      <c r="DR194">
        <f t="shared" ca="1" si="308"/>
        <v>0</v>
      </c>
      <c r="DS194">
        <f t="shared" ca="1" si="308"/>
        <v>0</v>
      </c>
      <c r="DT194">
        <f t="shared" ca="1" si="308"/>
        <v>0</v>
      </c>
      <c r="DU194">
        <f t="shared" ca="1" si="308"/>
        <v>0</v>
      </c>
      <c r="DV194">
        <f t="shared" ca="1" si="308"/>
        <v>0</v>
      </c>
      <c r="DW194">
        <f t="shared" ca="1" si="308"/>
        <v>0</v>
      </c>
      <c r="DX194">
        <f t="shared" ca="1" si="308"/>
        <v>0</v>
      </c>
      <c r="DY194">
        <f t="shared" ca="1" si="308"/>
        <v>0</v>
      </c>
      <c r="DZ194">
        <f t="shared" ca="1" si="308"/>
        <v>0</v>
      </c>
      <c r="EA194">
        <f t="shared" ca="1" si="308"/>
        <v>0</v>
      </c>
      <c r="EB194">
        <f t="shared" ca="1" si="308"/>
        <v>0</v>
      </c>
      <c r="EC194">
        <f t="shared" ca="1" si="308"/>
        <v>0</v>
      </c>
      <c r="ED194">
        <f t="shared" ca="1" si="308"/>
        <v>0</v>
      </c>
      <c r="EE194">
        <f t="shared" ca="1" si="308"/>
        <v>0</v>
      </c>
      <c r="EF194">
        <f t="shared" ca="1" si="308"/>
        <v>2.6077036783146167E-308</v>
      </c>
      <c r="EG194">
        <f t="shared" ca="1" si="307"/>
        <v>2.1651328248538102E-275</v>
      </c>
      <c r="EH194">
        <f t="shared" ca="1" si="307"/>
        <v>1.7279099768602838E-245</v>
      </c>
      <c r="EI194">
        <f t="shared" ca="1" si="307"/>
        <v>2.7806802756870317E-218</v>
      </c>
      <c r="EJ194">
        <f t="shared" ca="1" si="307"/>
        <v>1.6753596971182663E-193</v>
      </c>
      <c r="EK194">
        <f t="shared" ca="1" si="307"/>
        <v>6.3669785900292668E-171</v>
      </c>
      <c r="EL194">
        <f t="shared" ca="1" si="307"/>
        <v>2.3778195153292102E-150</v>
      </c>
      <c r="EM194">
        <f t="shared" ca="1" si="307"/>
        <v>1.2755504789583589E-131</v>
      </c>
      <c r="EN194">
        <f t="shared" ca="1" si="307"/>
        <v>1.3631157815897711E-114</v>
      </c>
      <c r="EO194">
        <f t="shared" ca="1" si="307"/>
        <v>3.8526737182134256E-99</v>
      </c>
      <c r="EP194">
        <f t="shared" ca="1" si="307"/>
        <v>3.686006903904451E-85</v>
      </c>
      <c r="EQ194">
        <f t="shared" ca="1" si="307"/>
        <v>1.4812586415248935E-72</v>
      </c>
      <c r="ER194">
        <f t="shared" ca="1" si="307"/>
        <v>3.0216029344936386E-61</v>
      </c>
      <c r="ES194">
        <f t="shared" ca="1" si="307"/>
        <v>3.6964471629024414E-51</v>
      </c>
      <c r="ET194">
        <f t="shared" ca="1" si="307"/>
        <v>3.1417705107010125E-42</v>
      </c>
      <c r="EU194">
        <f t="shared" ca="1" si="307"/>
        <v>2.1130442060675135E-34</v>
      </c>
      <c r="EV194">
        <f t="shared" ca="1" si="310"/>
        <v>1.2618515523209933E-27</v>
      </c>
      <c r="EW194">
        <f t="shared" ca="1" si="310"/>
        <v>7.4094530317734799E-22</v>
      </c>
      <c r="EX194">
        <f t="shared" ca="1" si="310"/>
        <v>4.682684047038133E-17</v>
      </c>
      <c r="EY194">
        <f t="shared" ca="1" si="310"/>
        <v>3.4504433662008853E-13</v>
      </c>
      <c r="EZ194">
        <f t="shared" ca="1" si="310"/>
        <v>3.181405173370317E-10</v>
      </c>
      <c r="FA194">
        <f t="shared" ca="1" si="310"/>
        <v>3.9063069435333645E-8</v>
      </c>
      <c r="FB194">
        <f t="shared" ca="1" si="310"/>
        <v>6.7458786656902095E-7</v>
      </c>
      <c r="FC194">
        <f t="shared" ca="1" si="310"/>
        <v>1.7184026793749557E-6</v>
      </c>
      <c r="FD194">
        <f t="shared" ca="1" si="310"/>
        <v>6.7286256148530761E-7</v>
      </c>
      <c r="FE194">
        <f t="shared" ca="1" si="310"/>
        <v>4.1952852834651064E-8</v>
      </c>
      <c r="FF194">
        <f t="shared" ca="1" si="310"/>
        <v>4.2908362128200859E-10</v>
      </c>
      <c r="FG194">
        <f t="shared" ca="1" si="310"/>
        <v>7.3776718631899226E-13</v>
      </c>
      <c r="FH194">
        <f t="shared" ca="1" si="310"/>
        <v>2.1747435393706561E-16</v>
      </c>
      <c r="FI194">
        <f t="shared" ca="1" si="310"/>
        <v>1.115541898380843E-20</v>
      </c>
      <c r="FJ194">
        <f t="shared" ca="1" si="310"/>
        <v>1.0061786270148368E-25</v>
      </c>
      <c r="FK194">
        <f t="shared" ca="1" si="310"/>
        <v>1.6054812866047211E-31</v>
      </c>
      <c r="FL194">
        <f t="shared" ca="1" si="309"/>
        <v>4.5400380438935101E-38</v>
      </c>
      <c r="FM194">
        <f t="shared" ca="1" si="309"/>
        <v>2.2698905475810911E-45</v>
      </c>
      <c r="FN194">
        <f t="shared" ca="1" si="309"/>
        <v>1.993462128108764E-53</v>
      </c>
      <c r="FO194">
        <f t="shared" ca="1" si="309"/>
        <v>3.0425334377112165E-62</v>
      </c>
      <c r="FP194">
        <f t="shared" ca="1" si="309"/>
        <v>7.9513386723519623E-72</v>
      </c>
      <c r="FQ194">
        <f t="shared" ca="1" si="309"/>
        <v>3.4908757218707802E-82</v>
      </c>
      <c r="FR194">
        <f t="shared" ca="1" si="309"/>
        <v>2.5150414025366986E-93</v>
      </c>
      <c r="FS194">
        <f t="shared" ca="1" si="309"/>
        <v>2.8917273733737584E-105</v>
      </c>
      <c r="FT194">
        <f t="shared" ca="1" si="309"/>
        <v>5.1361654085717873E-118</v>
      </c>
      <c r="FU194">
        <f t="shared" ca="1" si="309"/>
        <v>1.3575307813805812E-131</v>
      </c>
      <c r="FV194">
        <f t="shared" ca="1" si="309"/>
        <v>5.1171759600331947E-146</v>
      </c>
      <c r="FW194">
        <f t="shared" ca="1" si="309"/>
        <v>2.6222414825194617E-161</v>
      </c>
      <c r="FX194">
        <f t="shared" ca="1" si="309"/>
        <v>1.7312742690135185E-177</v>
      </c>
      <c r="FY194">
        <f t="shared" ca="1" si="309"/>
        <v>1.3871331753325801E-194</v>
      </c>
      <c r="FZ194">
        <f t="shared" ca="1" si="309"/>
        <v>1.2619726104999333E-212</v>
      </c>
      <c r="GA194">
        <f t="shared" ca="1" si="296"/>
        <v>1.2110291020553213E-231</v>
      </c>
      <c r="GB194">
        <f t="shared" ca="1" si="296"/>
        <v>1.1298542956546114E-251</v>
      </c>
      <c r="GC194">
        <f t="shared" ca="1" si="296"/>
        <v>9.365311546828136E-273</v>
      </c>
      <c r="GD194">
        <f t="shared" ca="1" si="296"/>
        <v>6.2435740243000303E-295</v>
      </c>
      <c r="GE194">
        <f t="shared" ca="1" si="296"/>
        <v>0</v>
      </c>
      <c r="GF194">
        <f t="shared" ca="1" si="296"/>
        <v>0</v>
      </c>
      <c r="GG194">
        <f t="shared" ca="1" si="296"/>
        <v>0</v>
      </c>
      <c r="GH194">
        <f t="shared" ca="1" si="296"/>
        <v>0</v>
      </c>
      <c r="GI194">
        <f t="shared" ca="1" si="296"/>
        <v>0</v>
      </c>
      <c r="GJ194">
        <f t="shared" ca="1" si="296"/>
        <v>0</v>
      </c>
      <c r="GK194">
        <f t="shared" ca="1" si="296"/>
        <v>0</v>
      </c>
      <c r="GL194">
        <f t="shared" ca="1" si="296"/>
        <v>0</v>
      </c>
      <c r="GM194">
        <f t="shared" ca="1" si="296"/>
        <v>0</v>
      </c>
      <c r="GN194">
        <f t="shared" ca="1" si="296"/>
        <v>0</v>
      </c>
      <c r="GO194">
        <f t="shared" ca="1" si="296"/>
        <v>0</v>
      </c>
      <c r="GP194">
        <f t="shared" ca="1" si="296"/>
        <v>0</v>
      </c>
      <c r="GQ194">
        <f t="shared" ca="1" si="295"/>
        <v>0</v>
      </c>
      <c r="GR194">
        <f t="shared" ca="1" si="295"/>
        <v>0</v>
      </c>
      <c r="GS194">
        <f t="shared" ca="1" si="295"/>
        <v>0</v>
      </c>
      <c r="GT194">
        <f t="shared" ca="1" si="295"/>
        <v>0</v>
      </c>
      <c r="GU194">
        <f t="shared" ca="1" si="295"/>
        <v>0</v>
      </c>
      <c r="GV194">
        <f t="shared" ca="1" si="295"/>
        <v>0</v>
      </c>
      <c r="GW194">
        <f t="shared" ca="1" si="295"/>
        <v>0</v>
      </c>
      <c r="GX194">
        <f t="shared" ca="1" si="295"/>
        <v>0</v>
      </c>
      <c r="GY194">
        <f t="shared" ca="1" si="295"/>
        <v>0</v>
      </c>
      <c r="GZ194">
        <f t="shared" ca="1" si="295"/>
        <v>0</v>
      </c>
      <c r="HA194">
        <f t="shared" ca="1" si="295"/>
        <v>0</v>
      </c>
      <c r="HB194">
        <f t="shared" ca="1" si="295"/>
        <v>0</v>
      </c>
      <c r="HC194">
        <f t="shared" ca="1" si="295"/>
        <v>0</v>
      </c>
      <c r="HD194">
        <f t="shared" ca="1" si="295"/>
        <v>0</v>
      </c>
      <c r="HE194">
        <f t="shared" ca="1" si="295"/>
        <v>0</v>
      </c>
      <c r="HF194">
        <f t="shared" ca="1" si="268"/>
        <v>0</v>
      </c>
      <c r="HG194">
        <f t="shared" ca="1" si="268"/>
        <v>0</v>
      </c>
      <c r="HH194">
        <f t="shared" ca="1" si="268"/>
        <v>0</v>
      </c>
      <c r="HI194">
        <f t="shared" ref="HI194:HL194" ca="1" si="328">_xlfn.BINOM.DIST($R194,$C194,HI$1,FALSE)*$F194*$B194</f>
        <v>0</v>
      </c>
      <c r="HJ194">
        <f t="shared" ca="1" si="328"/>
        <v>0</v>
      </c>
      <c r="HK194">
        <f t="shared" ca="1" si="328"/>
        <v>0</v>
      </c>
      <c r="HL194">
        <f t="shared" ca="1" si="328"/>
        <v>0</v>
      </c>
    </row>
    <row r="195" spans="1:220" x14ac:dyDescent="0.25">
      <c r="A195" s="6">
        <v>45271</v>
      </c>
      <c r="B195">
        <f t="shared" ca="1" si="321"/>
        <v>2.2112394147068062E-4</v>
      </c>
      <c r="C195">
        <v>4411</v>
      </c>
      <c r="D195">
        <f t="shared" si="322"/>
        <v>1.6445370577784073</v>
      </c>
      <c r="E195" t="s">
        <v>8</v>
      </c>
      <c r="F195">
        <v>0.628</v>
      </c>
      <c r="G195">
        <v>31</v>
      </c>
      <c r="H195">
        <v>36</v>
      </c>
      <c r="I195">
        <f t="shared" si="323"/>
        <v>0</v>
      </c>
      <c r="J195">
        <f t="shared" si="324"/>
        <v>1</v>
      </c>
      <c r="K195">
        <f t="shared" ca="1" si="325"/>
        <v>0</v>
      </c>
      <c r="L195">
        <f t="shared" ca="1" si="326"/>
        <v>2.6520388503959656E-4</v>
      </c>
      <c r="M195">
        <f t="shared" si="327"/>
        <v>1.1612903225806452</v>
      </c>
      <c r="Q195">
        <f t="shared" ref="Q195:Q258" si="329">G195/100*C195</f>
        <v>1367.41</v>
      </c>
      <c r="R195">
        <f t="shared" ref="R195:R258" si="330">H195/100*C195</f>
        <v>1587.96</v>
      </c>
      <c r="S195">
        <f t="shared" ca="1" si="311"/>
        <v>0</v>
      </c>
      <c r="T195">
        <f t="shared" ca="1" si="311"/>
        <v>0</v>
      </c>
      <c r="U195">
        <f t="shared" ca="1" si="311"/>
        <v>0</v>
      </c>
      <c r="V195">
        <f t="shared" ca="1" si="311"/>
        <v>0</v>
      </c>
      <c r="W195">
        <f t="shared" ca="1" si="311"/>
        <v>0</v>
      </c>
      <c r="X195">
        <f t="shared" ca="1" si="311"/>
        <v>0</v>
      </c>
      <c r="Y195">
        <f t="shared" ca="1" si="311"/>
        <v>0</v>
      </c>
      <c r="Z195">
        <f t="shared" ca="1" si="311"/>
        <v>0</v>
      </c>
      <c r="AA195">
        <f t="shared" ca="1" si="311"/>
        <v>0</v>
      </c>
      <c r="AB195">
        <f t="shared" ca="1" si="311"/>
        <v>0</v>
      </c>
      <c r="AC195">
        <f t="shared" ca="1" si="312"/>
        <v>0</v>
      </c>
      <c r="AD195">
        <f t="shared" ca="1" si="312"/>
        <v>4.3153073932762122E-285</v>
      </c>
      <c r="AE195">
        <f t="shared" ca="1" si="312"/>
        <v>2.2596869169674238E-248</v>
      </c>
      <c r="AF195">
        <f t="shared" ca="1" si="312"/>
        <v>5.8236930092385728E-216</v>
      </c>
      <c r="AG195">
        <f t="shared" ca="1" si="312"/>
        <v>3.0084393219834976E-187</v>
      </c>
      <c r="AH195">
        <f t="shared" ca="1" si="312"/>
        <v>9.4621951847444908E-162</v>
      </c>
      <c r="AI195">
        <f t="shared" ca="1" si="312"/>
        <v>4.4278608263638076E-139</v>
      </c>
      <c r="AJ195">
        <f t="shared" ca="1" si="312"/>
        <v>6.3888047510216713E-119</v>
      </c>
      <c r="AK195">
        <f t="shared" ca="1" si="312"/>
        <v>5.1869496368866131E-101</v>
      </c>
      <c r="AL195">
        <f t="shared" ca="1" si="312"/>
        <v>3.9138201790787604E-85</v>
      </c>
      <c r="AM195">
        <f t="shared" ca="1" si="313"/>
        <v>4.1875053517099729E-71</v>
      </c>
      <c r="AN195">
        <f t="shared" ca="1" si="313"/>
        <v>9.0922776301241075E-59</v>
      </c>
      <c r="AO195">
        <f t="shared" ca="1" si="313"/>
        <v>5.4425969345897095E-48</v>
      </c>
      <c r="AP195">
        <f t="shared" ca="1" si="313"/>
        <v>1.1688267974698148E-38</v>
      </c>
      <c r="AQ195">
        <f t="shared" ca="1" si="313"/>
        <v>1.1307672493508237E-30</v>
      </c>
      <c r="AR195">
        <f t="shared" ca="1" si="313"/>
        <v>6.0049378646438066E-24</v>
      </c>
      <c r="AS195">
        <f t="shared" ca="1" si="313"/>
        <v>2.0794689315510147E-18</v>
      </c>
      <c r="AT195">
        <f t="shared" ca="1" si="313"/>
        <v>5.4586181002420077E-14</v>
      </c>
      <c r="AU195">
        <f t="shared" ca="1" si="313"/>
        <v>1.2393069366540242E-10</v>
      </c>
      <c r="AV195">
        <f t="shared" ca="1" si="313"/>
        <v>2.7321688004956874E-8</v>
      </c>
      <c r="AW195">
        <f t="shared" ca="1" si="314"/>
        <v>6.4747037805752112E-7</v>
      </c>
      <c r="AX195">
        <f t="shared" ca="1" si="314"/>
        <v>1.8034270297871817E-6</v>
      </c>
      <c r="AY195">
        <f t="shared" ca="1" si="314"/>
        <v>6.3853034336518128E-7</v>
      </c>
      <c r="AZ195">
        <f t="shared" ca="1" si="314"/>
        <v>3.078124157656154E-8</v>
      </c>
      <c r="BA195">
        <f t="shared" ca="1" si="314"/>
        <v>2.145113544899942E-10</v>
      </c>
      <c r="BB195">
        <f t="shared" ca="1" si="314"/>
        <v>2.276696535244127E-13</v>
      </c>
      <c r="BC195">
        <f t="shared" ca="1" si="314"/>
        <v>3.8493752955353552E-17</v>
      </c>
      <c r="BD195">
        <f t="shared" ca="1" si="314"/>
        <v>1.0775073349459702E-21</v>
      </c>
      <c r="BE195">
        <f t="shared" ca="1" si="314"/>
        <v>5.1583440686432738E-27</v>
      </c>
      <c r="BF195">
        <f t="shared" ca="1" si="314"/>
        <v>4.3387684847954637E-33</v>
      </c>
      <c r="BG195">
        <f t="shared" ca="1" si="315"/>
        <v>6.5530761104018144E-40</v>
      </c>
      <c r="BH195">
        <f t="shared" ca="1" si="315"/>
        <v>1.8075339929956341E-47</v>
      </c>
      <c r="BI195">
        <f t="shared" ca="1" si="315"/>
        <v>9.2177150485983857E-56</v>
      </c>
      <c r="BJ195">
        <f t="shared" ca="1" si="315"/>
        <v>8.7593190076608E-65</v>
      </c>
      <c r="BK195">
        <f t="shared" ca="1" si="315"/>
        <v>1.5566603459831563E-74</v>
      </c>
      <c r="BL195">
        <f t="shared" ca="1" si="315"/>
        <v>5.1708751308542832E-85</v>
      </c>
      <c r="BM195">
        <f t="shared" ca="1" si="315"/>
        <v>3.1958891606785294E-96</v>
      </c>
      <c r="BN195">
        <f t="shared" ca="1" si="315"/>
        <v>3.6437599822139345E-108</v>
      </c>
      <c r="BO195">
        <f t="shared" ca="1" si="315"/>
        <v>7.5679876677478542E-121</v>
      </c>
      <c r="BP195">
        <f t="shared" ca="1" si="315"/>
        <v>2.8163611187528343E-134</v>
      </c>
      <c r="BQ195">
        <f t="shared" ca="1" si="316"/>
        <v>1.8395857008053516E-148</v>
      </c>
      <c r="BR195">
        <f t="shared" ca="1" si="316"/>
        <v>2.057449724269401E-163</v>
      </c>
      <c r="BS195">
        <f t="shared" ca="1" si="316"/>
        <v>3.82761474560231E-179</v>
      </c>
      <c r="BT195">
        <f t="shared" ca="1" si="316"/>
        <v>1.1455767729365255E-195</v>
      </c>
      <c r="BU195">
        <f t="shared" ca="1" si="316"/>
        <v>5.310558724426907E-213</v>
      </c>
      <c r="BV195">
        <f t="shared" ca="1" si="316"/>
        <v>3.6535862967157219E-231</v>
      </c>
      <c r="BW195">
        <f t="shared" ca="1" si="316"/>
        <v>3.5564035932926125E-250</v>
      </c>
      <c r="BX195">
        <f t="shared" ca="1" si="316"/>
        <v>4.6444831059927478E-270</v>
      </c>
      <c r="BY195">
        <f t="shared" ca="1" si="316"/>
        <v>7.6725207332270807E-291</v>
      </c>
      <c r="BZ195">
        <f t="shared" ca="1" si="316"/>
        <v>0</v>
      </c>
      <c r="CA195">
        <f t="shared" ca="1" si="317"/>
        <v>0</v>
      </c>
      <c r="CB195">
        <f t="shared" ca="1" si="317"/>
        <v>0</v>
      </c>
      <c r="CC195">
        <f t="shared" ca="1" si="317"/>
        <v>0</v>
      </c>
      <c r="CD195">
        <f t="shared" ca="1" si="317"/>
        <v>0</v>
      </c>
      <c r="CE195">
        <f t="shared" ca="1" si="317"/>
        <v>0</v>
      </c>
      <c r="CF195">
        <f t="shared" ca="1" si="317"/>
        <v>0</v>
      </c>
      <c r="CG195">
        <f t="shared" ca="1" si="317"/>
        <v>0</v>
      </c>
      <c r="CH195">
        <f t="shared" ca="1" si="317"/>
        <v>0</v>
      </c>
      <c r="CI195">
        <f t="shared" ca="1" si="317"/>
        <v>0</v>
      </c>
      <c r="CJ195">
        <f t="shared" ca="1" si="317"/>
        <v>0</v>
      </c>
      <c r="CK195">
        <f t="shared" ca="1" si="318"/>
        <v>0</v>
      </c>
      <c r="CL195">
        <f t="shared" ca="1" si="318"/>
        <v>0</v>
      </c>
      <c r="CM195">
        <f t="shared" ca="1" si="318"/>
        <v>0</v>
      </c>
      <c r="CN195">
        <f t="shared" ca="1" si="318"/>
        <v>0</v>
      </c>
      <c r="CO195">
        <f t="shared" ca="1" si="318"/>
        <v>0</v>
      </c>
      <c r="CP195">
        <f t="shared" ca="1" si="318"/>
        <v>0</v>
      </c>
      <c r="CQ195">
        <f t="shared" ca="1" si="318"/>
        <v>0</v>
      </c>
      <c r="CR195">
        <f t="shared" ca="1" si="318"/>
        <v>0</v>
      </c>
      <c r="CS195">
        <f t="shared" ca="1" si="318"/>
        <v>0</v>
      </c>
      <c r="CT195">
        <f t="shared" ca="1" si="318"/>
        <v>0</v>
      </c>
      <c r="CU195">
        <f t="shared" ca="1" si="319"/>
        <v>0</v>
      </c>
      <c r="CV195">
        <f t="shared" ca="1" si="319"/>
        <v>0</v>
      </c>
      <c r="CW195">
        <f t="shared" ca="1" si="319"/>
        <v>0</v>
      </c>
      <c r="CX195">
        <f t="shared" ca="1" si="319"/>
        <v>0</v>
      </c>
      <c r="CY195">
        <f t="shared" ca="1" si="319"/>
        <v>0</v>
      </c>
      <c r="CZ195">
        <f t="shared" ca="1" si="319"/>
        <v>0</v>
      </c>
      <c r="DA195">
        <f t="shared" ca="1" si="319"/>
        <v>0</v>
      </c>
      <c r="DB195">
        <f t="shared" ca="1" si="319"/>
        <v>0</v>
      </c>
      <c r="DC195">
        <f t="shared" ca="1" si="319"/>
        <v>0</v>
      </c>
      <c r="DD195">
        <f t="shared" ca="1" si="319"/>
        <v>0</v>
      </c>
      <c r="DE195">
        <f t="shared" ca="1" si="320"/>
        <v>0</v>
      </c>
      <c r="DF195">
        <f t="shared" ca="1" si="320"/>
        <v>0</v>
      </c>
      <c r="DG195">
        <f t="shared" ca="1" si="320"/>
        <v>0</v>
      </c>
      <c r="DH195">
        <f t="shared" ca="1" si="320"/>
        <v>0</v>
      </c>
      <c r="DI195">
        <f t="shared" ca="1" si="320"/>
        <v>0</v>
      </c>
      <c r="DJ195">
        <f t="shared" ca="1" si="320"/>
        <v>0</v>
      </c>
      <c r="DK195">
        <f t="shared" ca="1" si="320"/>
        <v>0</v>
      </c>
      <c r="DL195">
        <f t="shared" ca="1" si="320"/>
        <v>0</v>
      </c>
      <c r="DM195">
        <f t="shared" ca="1" si="320"/>
        <v>0</v>
      </c>
      <c r="DN195">
        <f t="shared" ca="1" si="320"/>
        <v>0</v>
      </c>
      <c r="DQ195">
        <f t="shared" ca="1" si="308"/>
        <v>0</v>
      </c>
      <c r="DR195">
        <f t="shared" ca="1" si="308"/>
        <v>0</v>
      </c>
      <c r="DS195">
        <f t="shared" ca="1" si="308"/>
        <v>0</v>
      </c>
      <c r="DT195">
        <f t="shared" ca="1" si="308"/>
        <v>0</v>
      </c>
      <c r="DU195">
        <f t="shared" ca="1" si="308"/>
        <v>0</v>
      </c>
      <c r="DV195">
        <f t="shared" ca="1" si="308"/>
        <v>0</v>
      </c>
      <c r="DW195">
        <f t="shared" ca="1" si="308"/>
        <v>0</v>
      </c>
      <c r="DX195">
        <f t="shared" ca="1" si="308"/>
        <v>0</v>
      </c>
      <c r="DY195">
        <f t="shared" ca="1" si="308"/>
        <v>0</v>
      </c>
      <c r="DZ195">
        <f t="shared" ca="1" si="308"/>
        <v>0</v>
      </c>
      <c r="EA195">
        <f t="shared" ca="1" si="308"/>
        <v>0</v>
      </c>
      <c r="EB195">
        <f t="shared" ca="1" si="308"/>
        <v>0</v>
      </c>
      <c r="EC195">
        <f t="shared" ca="1" si="308"/>
        <v>0</v>
      </c>
      <c r="ED195">
        <f t="shared" ca="1" si="308"/>
        <v>0</v>
      </c>
      <c r="EE195">
        <f t="shared" ca="1" si="308"/>
        <v>4.6167093460405476E-295</v>
      </c>
      <c r="EF195">
        <f t="shared" ca="1" si="308"/>
        <v>7.4368314539602668E-262</v>
      </c>
      <c r="EG195">
        <f t="shared" ca="1" si="307"/>
        <v>6.8965186352172961E-232</v>
      </c>
      <c r="EH195">
        <f t="shared" ca="1" si="307"/>
        <v>8.5997276536187476E-205</v>
      </c>
      <c r="EI195">
        <f t="shared" ca="1" si="307"/>
        <v>2.9060182068201726E-180</v>
      </c>
      <c r="EJ195">
        <f t="shared" ca="1" si="307"/>
        <v>4.7771802240702411E-158</v>
      </c>
      <c r="EK195">
        <f t="shared" ca="1" si="307"/>
        <v>6.2551824889867074E-138</v>
      </c>
      <c r="EL195">
        <f t="shared" ca="1" si="307"/>
        <v>9.9183663890655591E-120</v>
      </c>
      <c r="EM195">
        <f t="shared" ca="1" si="307"/>
        <v>2.7256247432834088E-103</v>
      </c>
      <c r="EN195">
        <f t="shared" ca="1" si="307"/>
        <v>1.7676539471850996E-88</v>
      </c>
      <c r="EO195">
        <f t="shared" ca="1" si="307"/>
        <v>3.5345879914153919E-75</v>
      </c>
      <c r="EP195">
        <f t="shared" ca="1" si="307"/>
        <v>2.7498891093358688E-63</v>
      </c>
      <c r="EQ195">
        <f t="shared" ca="1" si="307"/>
        <v>1.0199839790359571E-52</v>
      </c>
      <c r="ER195">
        <f t="shared" ca="1" si="307"/>
        <v>2.1555807712304293E-43</v>
      </c>
      <c r="ES195">
        <f t="shared" ca="1" si="307"/>
        <v>3.0358426804826791E-35</v>
      </c>
      <c r="ET195">
        <f t="shared" ca="1" si="307"/>
        <v>3.2712448254349613E-28</v>
      </c>
      <c r="EU195">
        <f t="shared" ca="1" si="307"/>
        <v>3.0465607367883523E-22</v>
      </c>
      <c r="EV195">
        <f t="shared" ca="1" si="310"/>
        <v>2.7312028525098174E-17</v>
      </c>
      <c r="EW195">
        <f t="shared" ca="1" si="310"/>
        <v>2.5923800848188286E-13</v>
      </c>
      <c r="EX195">
        <f t="shared" ca="1" si="310"/>
        <v>2.8338640620947222E-10</v>
      </c>
      <c r="EY195">
        <f t="shared" ca="1" si="310"/>
        <v>3.8426330756990257E-8</v>
      </c>
      <c r="EZ195">
        <f t="shared" ca="1" si="310"/>
        <v>6.8995242222202613E-7</v>
      </c>
      <c r="FA195">
        <f t="shared" ca="1" si="310"/>
        <v>1.7371161123473668E-6</v>
      </c>
      <c r="FB195">
        <f t="shared" ca="1" si="310"/>
        <v>6.4470546494498761E-7</v>
      </c>
      <c r="FC195">
        <f t="shared" ca="1" si="310"/>
        <v>3.683092059906637E-8</v>
      </c>
      <c r="FD195">
        <f t="shared" ca="1" si="310"/>
        <v>3.3612361197690689E-10</v>
      </c>
      <c r="FE195">
        <f t="shared" ca="1" si="310"/>
        <v>5.056510591249606E-13</v>
      </c>
      <c r="FF195">
        <f t="shared" ca="1" si="310"/>
        <v>1.2869897616547196E-16</v>
      </c>
      <c r="FG195">
        <f t="shared" ca="1" si="310"/>
        <v>5.6596722696835123E-21</v>
      </c>
      <c r="FH195">
        <f t="shared" ca="1" si="310"/>
        <v>4.3706398811706352E-26</v>
      </c>
      <c r="FI195">
        <f t="shared" ca="1" si="310"/>
        <v>5.9965222497470626E-32</v>
      </c>
      <c r="FJ195">
        <f t="shared" ca="1" si="310"/>
        <v>1.47233994090017E-38</v>
      </c>
      <c r="FK195">
        <f t="shared" ca="1" si="310"/>
        <v>6.488887116901344E-46</v>
      </c>
      <c r="FL195">
        <f t="shared" ca="1" si="309"/>
        <v>5.127077674222081E-54</v>
      </c>
      <c r="FM195">
        <f t="shared" ca="1" si="309"/>
        <v>7.2243660007399054E-63</v>
      </c>
      <c r="FN195">
        <f t="shared" ca="1" si="309"/>
        <v>1.7983321402772454E-72</v>
      </c>
      <c r="FO195">
        <f t="shared" ca="1" si="309"/>
        <v>7.8019421636796286E-83</v>
      </c>
      <c r="FP195">
        <f t="shared" ca="1" si="309"/>
        <v>5.7957956997188845E-94</v>
      </c>
      <c r="FQ195">
        <f t="shared" ca="1" si="309"/>
        <v>7.2123085404572738E-106</v>
      </c>
      <c r="FR195">
        <f t="shared" ca="1" si="309"/>
        <v>1.4644328665461762E-118</v>
      </c>
      <c r="FS195">
        <f t="shared" ca="1" si="309"/>
        <v>4.7046477068883388E-132</v>
      </c>
      <c r="FT195">
        <f t="shared" ca="1" si="309"/>
        <v>2.3080261723737951E-146</v>
      </c>
      <c r="FU195">
        <f t="shared" ca="1" si="309"/>
        <v>1.6606222638690014E-161</v>
      </c>
      <c r="FV195">
        <f t="shared" ca="1" si="309"/>
        <v>1.674280076791093E-177</v>
      </c>
      <c r="FW195">
        <f t="shared" ca="1" si="309"/>
        <v>2.2476851091766687E-194</v>
      </c>
      <c r="FX195">
        <f t="shared" ca="1" si="309"/>
        <v>3.7954865168556178E-212</v>
      </c>
      <c r="FY195">
        <f t="shared" ca="1" si="309"/>
        <v>7.5676923677384184E-231</v>
      </c>
      <c r="FZ195">
        <f t="shared" ca="1" si="309"/>
        <v>1.6611620667472042E-250</v>
      </c>
      <c r="GA195">
        <f t="shared" ca="1" si="296"/>
        <v>3.7153666628721492E-271</v>
      </c>
      <c r="GB195">
        <f t="shared" ca="1" si="296"/>
        <v>7.7738176354739314E-293</v>
      </c>
      <c r="GC195">
        <f t="shared" ca="1" si="296"/>
        <v>0</v>
      </c>
      <c r="GD195">
        <f t="shared" ca="1" si="296"/>
        <v>0</v>
      </c>
      <c r="GE195">
        <f t="shared" ca="1" si="296"/>
        <v>0</v>
      </c>
      <c r="GF195">
        <f t="shared" ca="1" si="296"/>
        <v>0</v>
      </c>
      <c r="GG195">
        <f t="shared" ca="1" si="296"/>
        <v>0</v>
      </c>
      <c r="GH195">
        <f t="shared" ca="1" si="296"/>
        <v>0</v>
      </c>
      <c r="GI195">
        <f t="shared" ca="1" si="296"/>
        <v>0</v>
      </c>
      <c r="GJ195">
        <f t="shared" ca="1" si="296"/>
        <v>0</v>
      </c>
      <c r="GK195">
        <f t="shared" ca="1" si="296"/>
        <v>0</v>
      </c>
      <c r="GL195">
        <f t="shared" ca="1" si="296"/>
        <v>0</v>
      </c>
      <c r="GM195">
        <f t="shared" ca="1" si="296"/>
        <v>0</v>
      </c>
      <c r="GN195">
        <f t="shared" ca="1" si="296"/>
        <v>0</v>
      </c>
      <c r="GO195">
        <f t="shared" ca="1" si="296"/>
        <v>0</v>
      </c>
      <c r="GP195">
        <f t="shared" ca="1" si="296"/>
        <v>0</v>
      </c>
      <c r="GQ195">
        <f t="shared" ca="1" si="295"/>
        <v>0</v>
      </c>
      <c r="GR195">
        <f t="shared" ca="1" si="295"/>
        <v>0</v>
      </c>
      <c r="GS195">
        <f t="shared" ca="1" si="295"/>
        <v>0</v>
      </c>
      <c r="GT195">
        <f t="shared" ca="1" si="295"/>
        <v>0</v>
      </c>
      <c r="GU195">
        <f t="shared" ca="1" si="295"/>
        <v>0</v>
      </c>
      <c r="GV195">
        <f t="shared" ca="1" si="295"/>
        <v>0</v>
      </c>
      <c r="GW195">
        <f t="shared" ca="1" si="295"/>
        <v>0</v>
      </c>
      <c r="GX195">
        <f t="shared" ca="1" si="295"/>
        <v>0</v>
      </c>
      <c r="GY195">
        <f t="shared" ca="1" si="295"/>
        <v>0</v>
      </c>
      <c r="GZ195">
        <f t="shared" ca="1" si="295"/>
        <v>0</v>
      </c>
      <c r="HA195">
        <f t="shared" ca="1" si="295"/>
        <v>0</v>
      </c>
      <c r="HB195">
        <f t="shared" ca="1" si="295"/>
        <v>0</v>
      </c>
      <c r="HC195">
        <f t="shared" ca="1" si="295"/>
        <v>0</v>
      </c>
      <c r="HD195">
        <f t="shared" ca="1" si="295"/>
        <v>0</v>
      </c>
      <c r="HE195">
        <f t="shared" ca="1" si="295"/>
        <v>0</v>
      </c>
      <c r="HF195">
        <f t="shared" ref="HF195:HL231" ca="1" si="331">_xlfn.BINOM.DIST($R195,$C195,HF$1,FALSE)*$F195*$B195</f>
        <v>0</v>
      </c>
      <c r="HG195">
        <f t="shared" ca="1" si="331"/>
        <v>0</v>
      </c>
      <c r="HH195">
        <f t="shared" ca="1" si="331"/>
        <v>0</v>
      </c>
      <c r="HI195">
        <f t="shared" ca="1" si="331"/>
        <v>0</v>
      </c>
      <c r="HJ195">
        <f t="shared" ca="1" si="331"/>
        <v>0</v>
      </c>
      <c r="HK195">
        <f t="shared" ca="1" si="331"/>
        <v>0</v>
      </c>
      <c r="HL195">
        <f t="shared" ca="1" si="331"/>
        <v>0</v>
      </c>
    </row>
    <row r="196" spans="1:220" x14ac:dyDescent="0.25">
      <c r="A196" s="6">
        <v>45271</v>
      </c>
      <c r="B196">
        <f t="shared" ca="1" si="321"/>
        <v>2.2112394147068062E-4</v>
      </c>
      <c r="C196">
        <v>4000</v>
      </c>
      <c r="D196">
        <f t="shared" si="322"/>
        <v>1.6020599913279625</v>
      </c>
      <c r="E196" t="s">
        <v>7</v>
      </c>
      <c r="F196">
        <v>0.75285290000000005</v>
      </c>
      <c r="G196">
        <v>42</v>
      </c>
      <c r="H196">
        <v>43</v>
      </c>
      <c r="I196">
        <f t="shared" si="323"/>
        <v>0</v>
      </c>
      <c r="J196">
        <f t="shared" si="324"/>
        <v>1</v>
      </c>
      <c r="K196">
        <f t="shared" ca="1" si="325"/>
        <v>0</v>
      </c>
      <c r="L196">
        <f t="shared" ca="1" si="326"/>
        <v>2.7305103971806126E-4</v>
      </c>
      <c r="M196">
        <f t="shared" si="327"/>
        <v>1.0238095238095237</v>
      </c>
      <c r="Q196">
        <f t="shared" si="329"/>
        <v>1680</v>
      </c>
      <c r="R196">
        <f t="shared" si="330"/>
        <v>1720</v>
      </c>
      <c r="S196">
        <f t="shared" ca="1" si="311"/>
        <v>0</v>
      </c>
      <c r="T196">
        <f t="shared" ca="1" si="311"/>
        <v>0</v>
      </c>
      <c r="U196">
        <f t="shared" ca="1" si="311"/>
        <v>0</v>
      </c>
      <c r="V196">
        <f t="shared" ca="1" si="311"/>
        <v>0</v>
      </c>
      <c r="W196">
        <f t="shared" ca="1" si="311"/>
        <v>0</v>
      </c>
      <c r="X196">
        <f t="shared" ca="1" si="311"/>
        <v>0</v>
      </c>
      <c r="Y196">
        <f t="shared" ca="1" si="311"/>
        <v>0</v>
      </c>
      <c r="Z196">
        <f t="shared" ca="1" si="311"/>
        <v>0</v>
      </c>
      <c r="AA196">
        <f t="shared" ca="1" si="311"/>
        <v>0</v>
      </c>
      <c r="AB196">
        <f t="shared" ca="1" si="311"/>
        <v>0</v>
      </c>
      <c r="AC196">
        <f t="shared" ca="1" si="312"/>
        <v>0</v>
      </c>
      <c r="AD196">
        <f t="shared" ca="1" si="312"/>
        <v>0</v>
      </c>
      <c r="AE196">
        <f t="shared" ca="1" si="312"/>
        <v>0</v>
      </c>
      <c r="AF196">
        <f t="shared" ca="1" si="312"/>
        <v>0</v>
      </c>
      <c r="AG196">
        <f t="shared" ca="1" si="312"/>
        <v>0</v>
      </c>
      <c r="AH196">
        <f t="shared" ca="1" si="312"/>
        <v>0</v>
      </c>
      <c r="AI196">
        <f t="shared" ca="1" si="312"/>
        <v>0</v>
      </c>
      <c r="AJ196">
        <f t="shared" ca="1" si="312"/>
        <v>3.3999186205871848E-305</v>
      </c>
      <c r="AK196">
        <f t="shared" ca="1" si="312"/>
        <v>1.0520888011225077E-275</v>
      </c>
      <c r="AL196">
        <f t="shared" ca="1" si="312"/>
        <v>1.2805592962366506E-248</v>
      </c>
      <c r="AM196">
        <f t="shared" ca="1" si="313"/>
        <v>1.0357831241121516E-223</v>
      </c>
      <c r="AN196">
        <f t="shared" ca="1" si="313"/>
        <v>8.697075512173043E-201</v>
      </c>
      <c r="AO196">
        <f t="shared" ca="1" si="313"/>
        <v>1.1109341502935945E-179</v>
      </c>
      <c r="AP196">
        <f t="shared" ca="1" si="313"/>
        <v>3.0016026750746769E-160</v>
      </c>
      <c r="AQ196">
        <f t="shared" ca="1" si="313"/>
        <v>2.2831080270932682E-142</v>
      </c>
      <c r="AR196">
        <f t="shared" ca="1" si="313"/>
        <v>6.2726626561181481E-126</v>
      </c>
      <c r="AS196">
        <f t="shared" ca="1" si="313"/>
        <v>7.7432032810276821E-111</v>
      </c>
      <c r="AT196">
        <f t="shared" ca="1" si="313"/>
        <v>5.2031405876602348E-97</v>
      </c>
      <c r="AU196">
        <f t="shared" ca="1" si="313"/>
        <v>2.254190782020195E-84</v>
      </c>
      <c r="AV196">
        <f t="shared" ca="1" si="313"/>
        <v>7.3132731155567608E-73</v>
      </c>
      <c r="AW196">
        <f t="shared" ca="1" si="314"/>
        <v>2.0289299645951483E-62</v>
      </c>
      <c r="AX196">
        <f t="shared" ca="1" si="314"/>
        <v>5.4155484557196928E-53</v>
      </c>
      <c r="AY196">
        <f t="shared" ca="1" si="314"/>
        <v>1.5443557519036054E-44</v>
      </c>
      <c r="AZ196">
        <f t="shared" ca="1" si="314"/>
        <v>5.1649670443905334E-37</v>
      </c>
      <c r="BA196">
        <f t="shared" ca="1" si="314"/>
        <v>2.2009865171898388E-30</v>
      </c>
      <c r="BB196">
        <f t="shared" ca="1" si="314"/>
        <v>1.2864953296156106E-24</v>
      </c>
      <c r="BC196">
        <f t="shared" ca="1" si="314"/>
        <v>1.1011518827784848E-19</v>
      </c>
      <c r="BD196">
        <f t="shared" ca="1" si="314"/>
        <v>1.462437985347606E-15</v>
      </c>
      <c r="BE196">
        <f t="shared" ca="1" si="314"/>
        <v>3.1715257820444025E-12</v>
      </c>
      <c r="BF196">
        <f t="shared" ca="1" si="314"/>
        <v>1.1745278620517155E-9</v>
      </c>
      <c r="BG196">
        <f t="shared" ca="1" si="315"/>
        <v>7.7231170161669744E-8</v>
      </c>
      <c r="BH196">
        <f t="shared" ca="1" si="315"/>
        <v>9.32508057221512E-7</v>
      </c>
      <c r="BI196">
        <f t="shared" ca="1" si="315"/>
        <v>2.1274493463821332E-6</v>
      </c>
      <c r="BJ196">
        <f t="shared" ca="1" si="315"/>
        <v>9.3924053645914344E-7</v>
      </c>
      <c r="BK196">
        <f t="shared" ca="1" si="315"/>
        <v>8.1813589093711489E-8</v>
      </c>
      <c r="BL196">
        <f t="shared" ca="1" si="315"/>
        <v>1.427476815230043E-9</v>
      </c>
      <c r="BM196">
        <f t="shared" ca="1" si="315"/>
        <v>5.0441304349965771E-12</v>
      </c>
      <c r="BN196">
        <f t="shared" ca="1" si="315"/>
        <v>3.6351731327248578E-15</v>
      </c>
      <c r="BO196">
        <f t="shared" ca="1" si="315"/>
        <v>5.3597226617588748E-19</v>
      </c>
      <c r="BP196">
        <f t="shared" ca="1" si="315"/>
        <v>1.6155830539380311E-23</v>
      </c>
      <c r="BQ196">
        <f t="shared" ca="1" si="316"/>
        <v>9.9111406228910156E-29</v>
      </c>
      <c r="BR196">
        <f t="shared" ca="1" si="316"/>
        <v>1.2271786888352198E-34</v>
      </c>
      <c r="BS196">
        <f t="shared" ca="1" si="316"/>
        <v>3.0296629216128483E-41</v>
      </c>
      <c r="BT196">
        <f t="shared" ca="1" si="316"/>
        <v>1.4675659749622364E-48</v>
      </c>
      <c r="BU196">
        <f t="shared" ca="1" si="316"/>
        <v>1.3670748631878246E-56</v>
      </c>
      <c r="BV196">
        <f t="shared" ca="1" si="316"/>
        <v>2.3903230705860531E-65</v>
      </c>
      <c r="BW196">
        <f t="shared" ca="1" si="316"/>
        <v>7.6243199409930083E-75</v>
      </c>
      <c r="BX196">
        <f t="shared" ca="1" si="316"/>
        <v>4.292208086843281E-85</v>
      </c>
      <c r="BY196">
        <f t="shared" ca="1" si="316"/>
        <v>4.1066643006905928E-96</v>
      </c>
      <c r="BZ196">
        <f t="shared" ca="1" si="316"/>
        <v>6.3978409983137678E-108</v>
      </c>
      <c r="CA196">
        <f t="shared" ca="1" si="317"/>
        <v>1.5466313870701499E-120</v>
      </c>
      <c r="CB196">
        <f t="shared" ca="1" si="317"/>
        <v>5.4968946496029786E-134</v>
      </c>
      <c r="CC196">
        <f t="shared" ca="1" si="317"/>
        <v>2.7045113108833041E-148</v>
      </c>
      <c r="CD196">
        <f t="shared" ca="1" si="317"/>
        <v>1.7227775808084035E-163</v>
      </c>
      <c r="CE196">
        <f t="shared" ca="1" si="317"/>
        <v>1.3190594422081227E-179</v>
      </c>
      <c r="CF196">
        <f t="shared" ca="1" si="317"/>
        <v>1.1179138756032609E-196</v>
      </c>
      <c r="CG196">
        <f t="shared" ca="1" si="317"/>
        <v>9.5720628694994614E-215</v>
      </c>
      <c r="CH196">
        <f t="shared" ca="1" si="317"/>
        <v>7.4836823987268689E-234</v>
      </c>
      <c r="CI196">
        <f t="shared" ca="1" si="317"/>
        <v>4.7756153855829853E-254</v>
      </c>
      <c r="CJ196">
        <f t="shared" ca="1" si="317"/>
        <v>2.1963847929542611E-275</v>
      </c>
      <c r="CK196">
        <f t="shared" ca="1" si="318"/>
        <v>6.3405140260532423E-298</v>
      </c>
      <c r="CL196">
        <f t="shared" ca="1" si="318"/>
        <v>0</v>
      </c>
      <c r="CM196">
        <f t="shared" ca="1" si="318"/>
        <v>0</v>
      </c>
      <c r="CN196">
        <f t="shared" ca="1" si="318"/>
        <v>0</v>
      </c>
      <c r="CO196">
        <f t="shared" ca="1" si="318"/>
        <v>0</v>
      </c>
      <c r="CP196">
        <f t="shared" ca="1" si="318"/>
        <v>0</v>
      </c>
      <c r="CQ196">
        <f t="shared" ca="1" si="318"/>
        <v>0</v>
      </c>
      <c r="CR196">
        <f t="shared" ca="1" si="318"/>
        <v>0</v>
      </c>
      <c r="CS196">
        <f t="shared" ca="1" si="318"/>
        <v>0</v>
      </c>
      <c r="CT196">
        <f t="shared" ca="1" si="318"/>
        <v>0</v>
      </c>
      <c r="CU196">
        <f t="shared" ca="1" si="319"/>
        <v>0</v>
      </c>
      <c r="CV196">
        <f t="shared" ca="1" si="319"/>
        <v>0</v>
      </c>
      <c r="CW196">
        <f t="shared" ca="1" si="319"/>
        <v>0</v>
      </c>
      <c r="CX196">
        <f t="shared" ca="1" si="319"/>
        <v>0</v>
      </c>
      <c r="CY196">
        <f t="shared" ca="1" si="319"/>
        <v>0</v>
      </c>
      <c r="CZ196">
        <f t="shared" ca="1" si="319"/>
        <v>0</v>
      </c>
      <c r="DA196">
        <f t="shared" ca="1" si="319"/>
        <v>0</v>
      </c>
      <c r="DB196">
        <f t="shared" ca="1" si="319"/>
        <v>0</v>
      </c>
      <c r="DC196">
        <f t="shared" ca="1" si="319"/>
        <v>0</v>
      </c>
      <c r="DD196">
        <f t="shared" ca="1" si="319"/>
        <v>0</v>
      </c>
      <c r="DE196">
        <f t="shared" ca="1" si="320"/>
        <v>0</v>
      </c>
      <c r="DF196">
        <f t="shared" ca="1" si="320"/>
        <v>0</v>
      </c>
      <c r="DG196">
        <f t="shared" ca="1" si="320"/>
        <v>0</v>
      </c>
      <c r="DH196">
        <f t="shared" ca="1" si="320"/>
        <v>0</v>
      </c>
      <c r="DI196">
        <f t="shared" ca="1" si="320"/>
        <v>0</v>
      </c>
      <c r="DJ196">
        <f t="shared" ca="1" si="320"/>
        <v>0</v>
      </c>
      <c r="DK196">
        <f t="shared" ca="1" si="320"/>
        <v>0</v>
      </c>
      <c r="DL196">
        <f t="shared" ca="1" si="320"/>
        <v>0</v>
      </c>
      <c r="DM196">
        <f t="shared" ca="1" si="320"/>
        <v>0</v>
      </c>
      <c r="DN196">
        <f t="shared" ca="1" si="320"/>
        <v>0</v>
      </c>
      <c r="DQ196">
        <f t="shared" ca="1" si="308"/>
        <v>0</v>
      </c>
      <c r="DR196">
        <f t="shared" ca="1" si="308"/>
        <v>0</v>
      </c>
      <c r="DS196">
        <f t="shared" ca="1" si="308"/>
        <v>0</v>
      </c>
      <c r="DT196">
        <f t="shared" ca="1" si="308"/>
        <v>0</v>
      </c>
      <c r="DU196">
        <f t="shared" ca="1" si="308"/>
        <v>0</v>
      </c>
      <c r="DV196">
        <f t="shared" ca="1" si="308"/>
        <v>0</v>
      </c>
      <c r="DW196">
        <f t="shared" ca="1" si="308"/>
        <v>0</v>
      </c>
      <c r="DX196">
        <f t="shared" ca="1" si="308"/>
        <v>0</v>
      </c>
      <c r="DY196">
        <f t="shared" ca="1" si="308"/>
        <v>0</v>
      </c>
      <c r="DZ196">
        <f t="shared" ca="1" si="308"/>
        <v>0</v>
      </c>
      <c r="EA196">
        <f t="shared" ca="1" si="308"/>
        <v>0</v>
      </c>
      <c r="EB196">
        <f t="shared" ca="1" si="308"/>
        <v>0</v>
      </c>
      <c r="EC196">
        <f t="shared" ca="1" si="308"/>
        <v>0</v>
      </c>
      <c r="ED196">
        <f t="shared" ca="1" si="308"/>
        <v>0</v>
      </c>
      <c r="EE196">
        <f t="shared" ca="1" si="308"/>
        <v>0</v>
      </c>
      <c r="EF196">
        <f t="shared" ca="1" si="308"/>
        <v>0</v>
      </c>
      <c r="EG196">
        <f t="shared" ca="1" si="307"/>
        <v>0</v>
      </c>
      <c r="EH196">
        <f t="shared" ca="1" si="307"/>
        <v>0</v>
      </c>
      <c r="EI196">
        <f t="shared" ca="1" si="307"/>
        <v>8.5193041733204583E-297</v>
      </c>
      <c r="EJ196">
        <f t="shared" ca="1" si="307"/>
        <v>1.4728163415155563E-268</v>
      </c>
      <c r="EK196">
        <f t="shared" ca="1" si="307"/>
        <v>1.5236134425185152E-242</v>
      </c>
      <c r="EL196">
        <f t="shared" ca="1" si="307"/>
        <v>1.4895908521468351E-218</v>
      </c>
      <c r="EM196">
        <f t="shared" ca="1" si="307"/>
        <v>2.0361841875236028E-196</v>
      </c>
      <c r="EN196">
        <f t="shared" ca="1" si="307"/>
        <v>5.4556092308507429E-176</v>
      </c>
      <c r="EO196">
        <f t="shared" ca="1" si="307"/>
        <v>3.8409447152658159E-157</v>
      </c>
      <c r="EP196">
        <f t="shared" ca="1" si="307"/>
        <v>9.1750272121233298E-140</v>
      </c>
      <c r="EQ196">
        <f t="shared" ca="1" si="307"/>
        <v>9.3023228546899141E-124</v>
      </c>
      <c r="ER196">
        <f t="shared" ca="1" si="307"/>
        <v>4.8742448344863997E-109</v>
      </c>
      <c r="ES196">
        <f t="shared" ca="1" si="307"/>
        <v>1.5704267488303585E-95</v>
      </c>
      <c r="ET196">
        <f t="shared" ca="1" si="307"/>
        <v>3.6283015782900118E-83</v>
      </c>
      <c r="EU196">
        <f t="shared" ca="1" si="307"/>
        <v>6.8897150807394988E-72</v>
      </c>
      <c r="EV196">
        <f t="shared" ca="1" si="310"/>
        <v>1.2138141274954358E-61</v>
      </c>
      <c r="EW196">
        <f t="shared" ca="1" si="310"/>
        <v>2.2100168884190331E-52</v>
      </c>
      <c r="EX196">
        <f t="shared" ca="1" si="310"/>
        <v>4.5776086367889737E-44</v>
      </c>
      <c r="EY196">
        <f t="shared" ca="1" si="310"/>
        <v>1.1749577769139277E-36</v>
      </c>
      <c r="EZ196">
        <f t="shared" ca="1" si="310"/>
        <v>4.0327503745035953E-30</v>
      </c>
      <c r="FA196">
        <f t="shared" ca="1" si="310"/>
        <v>1.9804045479714016E-24</v>
      </c>
      <c r="FB196">
        <f t="shared" ca="1" si="310"/>
        <v>1.4775087496701197E-19</v>
      </c>
      <c r="FC196">
        <f t="shared" ca="1" si="310"/>
        <v>1.7658351153892591E-15</v>
      </c>
      <c r="FD196">
        <f t="shared" ca="1" si="310"/>
        <v>3.5420918781392471E-12</v>
      </c>
      <c r="FE196">
        <f t="shared" ca="1" si="310"/>
        <v>1.2420751437335334E-9</v>
      </c>
      <c r="FF196">
        <f t="shared" ca="1" si="310"/>
        <v>7.8873663640903235E-8</v>
      </c>
      <c r="FG196">
        <f t="shared" ca="1" si="310"/>
        <v>9.3479572992453911E-7</v>
      </c>
      <c r="FH196">
        <f t="shared" ca="1" si="310"/>
        <v>2.1209305228176357E-6</v>
      </c>
      <c r="FI196">
        <f t="shared" ca="1" si="310"/>
        <v>9.4062613734247214E-7</v>
      </c>
      <c r="FJ196">
        <f t="shared" ca="1" si="310"/>
        <v>8.2902504808640066E-8</v>
      </c>
      <c r="FK196">
        <f t="shared" ca="1" si="310"/>
        <v>1.4701268201948662E-9</v>
      </c>
      <c r="FL196">
        <f t="shared" ca="1" si="309"/>
        <v>5.2894467730754084E-12</v>
      </c>
      <c r="FM196">
        <f t="shared" ca="1" si="309"/>
        <v>3.8784990139456704E-15</v>
      </c>
      <c r="FN196">
        <f t="shared" ca="1" si="309"/>
        <v>5.7992397606006566E-19</v>
      </c>
      <c r="FO196">
        <f t="shared" ca="1" si="309"/>
        <v>1.7625005293110689E-23</v>
      </c>
      <c r="FP196">
        <f t="shared" ca="1" si="309"/>
        <v>1.0811283740158291E-28</v>
      </c>
      <c r="FQ196">
        <f t="shared" ca="1" si="309"/>
        <v>1.3239884003600935E-34</v>
      </c>
      <c r="FR196">
        <f t="shared" ca="1" si="309"/>
        <v>3.1895081690034512E-41</v>
      </c>
      <c r="FS196">
        <f t="shared" ca="1" si="309"/>
        <v>1.4833206456481645E-48</v>
      </c>
      <c r="FT196">
        <f t="shared" ca="1" si="309"/>
        <v>1.301575154642884E-56</v>
      </c>
      <c r="FU196">
        <f t="shared" ca="1" si="309"/>
        <v>2.0971077788399447E-65</v>
      </c>
      <c r="FV196">
        <f t="shared" ca="1" si="309"/>
        <v>6.0109399613494495E-75</v>
      </c>
      <c r="FW196">
        <f t="shared" ca="1" si="309"/>
        <v>2.9555815543275221E-85</v>
      </c>
      <c r="FX196">
        <f t="shared" ca="1" si="309"/>
        <v>2.3920224838868781E-96</v>
      </c>
      <c r="FY196">
        <f t="shared" ca="1" si="309"/>
        <v>3.0411847190646096E-108</v>
      </c>
      <c r="FZ196">
        <f t="shared" ca="1" si="309"/>
        <v>5.7641085510100086E-121</v>
      </c>
      <c r="GA196">
        <f t="shared" ca="1" si="296"/>
        <v>1.5360952115547994E-134</v>
      </c>
      <c r="GB196">
        <f t="shared" ca="1" si="296"/>
        <v>5.392471331788908E-149</v>
      </c>
      <c r="GC196">
        <f t="shared" ca="1" si="296"/>
        <v>2.3193640092769605E-164</v>
      </c>
      <c r="GD196">
        <f t="shared" ca="1" si="296"/>
        <v>1.1277853696763691E-180</v>
      </c>
      <c r="GE196">
        <f t="shared" ca="1" si="296"/>
        <v>5.6703765569524133E-198</v>
      </c>
      <c r="GF196">
        <f t="shared" ca="1" si="296"/>
        <v>2.6702718596558609E-216</v>
      </c>
      <c r="GG196">
        <f t="shared" ca="1" si="296"/>
        <v>1.0553398465162978E-235</v>
      </c>
      <c r="GH196">
        <f t="shared" ca="1" si="296"/>
        <v>3.0989168415067675E-256</v>
      </c>
      <c r="GI196">
        <f t="shared" ca="1" si="296"/>
        <v>5.9047497625060134E-278</v>
      </c>
      <c r="GJ196">
        <f t="shared" ca="1" si="296"/>
        <v>6.2792376261713283E-301</v>
      </c>
      <c r="GK196">
        <f t="shared" ca="1" si="296"/>
        <v>0</v>
      </c>
      <c r="GL196">
        <f t="shared" ca="1" si="296"/>
        <v>0</v>
      </c>
      <c r="GM196">
        <f t="shared" ca="1" si="296"/>
        <v>0</v>
      </c>
      <c r="GN196">
        <f t="shared" ca="1" si="296"/>
        <v>0</v>
      </c>
      <c r="GO196">
        <f t="shared" ca="1" si="296"/>
        <v>0</v>
      </c>
      <c r="GP196">
        <f t="shared" ref="GP196:HE211" ca="1" si="332">_xlfn.BINOM.DIST($R196,$C196,GP$1,FALSE)*$F196*$B196</f>
        <v>0</v>
      </c>
      <c r="GQ196">
        <f t="shared" ca="1" si="332"/>
        <v>0</v>
      </c>
      <c r="GR196">
        <f t="shared" ca="1" si="332"/>
        <v>0</v>
      </c>
      <c r="GS196">
        <f t="shared" ca="1" si="332"/>
        <v>0</v>
      </c>
      <c r="GT196">
        <f t="shared" ca="1" si="332"/>
        <v>0</v>
      </c>
      <c r="GU196">
        <f t="shared" ca="1" si="332"/>
        <v>0</v>
      </c>
      <c r="GV196">
        <f t="shared" ca="1" si="332"/>
        <v>0</v>
      </c>
      <c r="GW196">
        <f t="shared" ca="1" si="332"/>
        <v>0</v>
      </c>
      <c r="GX196">
        <f t="shared" ca="1" si="332"/>
        <v>0</v>
      </c>
      <c r="GY196">
        <f t="shared" ca="1" si="332"/>
        <v>0</v>
      </c>
      <c r="GZ196">
        <f t="shared" ca="1" si="332"/>
        <v>0</v>
      </c>
      <c r="HA196">
        <f t="shared" ca="1" si="332"/>
        <v>0</v>
      </c>
      <c r="HB196">
        <f t="shared" ca="1" si="332"/>
        <v>0</v>
      </c>
      <c r="HC196">
        <f t="shared" ca="1" si="332"/>
        <v>0</v>
      </c>
      <c r="HD196">
        <f t="shared" ca="1" si="332"/>
        <v>0</v>
      </c>
      <c r="HE196">
        <f t="shared" ca="1" si="332"/>
        <v>0</v>
      </c>
      <c r="HF196">
        <f t="shared" ca="1" si="331"/>
        <v>0</v>
      </c>
      <c r="HG196">
        <f t="shared" ca="1" si="331"/>
        <v>0</v>
      </c>
      <c r="HH196">
        <f t="shared" ca="1" si="331"/>
        <v>0</v>
      </c>
      <c r="HI196">
        <f t="shared" ca="1" si="331"/>
        <v>0</v>
      </c>
      <c r="HJ196">
        <f t="shared" ca="1" si="331"/>
        <v>0</v>
      </c>
      <c r="HK196">
        <f t="shared" ca="1" si="331"/>
        <v>0</v>
      </c>
      <c r="HL196">
        <f t="shared" ca="1" si="331"/>
        <v>0</v>
      </c>
    </row>
    <row r="197" spans="1:220" x14ac:dyDescent="0.25">
      <c r="A197" s="6">
        <v>45272</v>
      </c>
      <c r="B197">
        <f t="shared" ca="1" si="321"/>
        <v>2.3234744946548332E-4</v>
      </c>
      <c r="C197">
        <v>1332</v>
      </c>
      <c r="D197">
        <f t="shared" si="322"/>
        <v>1.1245042248342823</v>
      </c>
      <c r="E197" t="s">
        <v>7</v>
      </c>
      <c r="F197">
        <v>0.75285290000000005</v>
      </c>
      <c r="G197">
        <v>43</v>
      </c>
      <c r="H197">
        <v>43</v>
      </c>
      <c r="I197">
        <f t="shared" si="323"/>
        <v>1</v>
      </c>
      <c r="J197">
        <f t="shared" si="324"/>
        <v>0</v>
      </c>
      <c r="K197">
        <f t="shared" ca="1" si="325"/>
        <v>1.9670215982692845E-4</v>
      </c>
      <c r="L197">
        <f t="shared" ca="1" si="326"/>
        <v>0</v>
      </c>
      <c r="M197">
        <f t="shared" si="327"/>
        <v>1</v>
      </c>
      <c r="Q197">
        <f t="shared" si="329"/>
        <v>572.76</v>
      </c>
      <c r="R197">
        <f t="shared" si="330"/>
        <v>572.76</v>
      </c>
      <c r="S197">
        <f t="shared" ca="1" si="311"/>
        <v>0</v>
      </c>
      <c r="T197">
        <f t="shared" ca="1" si="311"/>
        <v>0</v>
      </c>
      <c r="U197">
        <f t="shared" ca="1" si="311"/>
        <v>0</v>
      </c>
      <c r="V197">
        <f t="shared" ca="1" si="311"/>
        <v>0</v>
      </c>
      <c r="W197">
        <f t="shared" ca="1" si="311"/>
        <v>0</v>
      </c>
      <c r="X197">
        <f t="shared" ca="1" si="311"/>
        <v>0</v>
      </c>
      <c r="Y197">
        <f t="shared" ca="1" si="311"/>
        <v>0</v>
      </c>
      <c r="Z197">
        <f t="shared" ca="1" si="311"/>
        <v>1.6623036155007717E-295</v>
      </c>
      <c r="AA197">
        <f t="shared" ca="1" si="311"/>
        <v>6.6651803048239133E-266</v>
      </c>
      <c r="AB197">
        <f t="shared" ca="1" si="311"/>
        <v>2.9906399030200588E-240</v>
      </c>
      <c r="AC197">
        <f t="shared" ca="1" si="312"/>
        <v>1.0043792555381485E-217</v>
      </c>
      <c r="AD197">
        <f t="shared" ca="1" si="312"/>
        <v>9.7861421744554624E-198</v>
      </c>
      <c r="AE197">
        <f t="shared" ca="1" si="312"/>
        <v>7.5178582656672214E-180</v>
      </c>
      <c r="AF197">
        <f t="shared" ca="1" si="312"/>
        <v>9.7234429401573056E-164</v>
      </c>
      <c r="AG197">
        <f t="shared" ca="1" si="312"/>
        <v>3.8163650801359573E-149</v>
      </c>
      <c r="AH197">
        <f t="shared" ca="1" si="312"/>
        <v>7.2472673566622935E-136</v>
      </c>
      <c r="AI197">
        <f t="shared" ca="1" si="312"/>
        <v>9.6934426799483601E-124</v>
      </c>
      <c r="AJ197">
        <f t="shared" ca="1" si="312"/>
        <v>1.2408628843714259E-112</v>
      </c>
      <c r="AK197">
        <f t="shared" ca="1" si="312"/>
        <v>1.9588053929438655E-102</v>
      </c>
      <c r="AL197">
        <f t="shared" ca="1" si="312"/>
        <v>4.7126442100226281E-93</v>
      </c>
      <c r="AM197">
        <f t="shared" ca="1" si="313"/>
        <v>2.0660374714517191E-84</v>
      </c>
      <c r="AN197">
        <f t="shared" ca="1" si="313"/>
        <v>1.9213944365690533E-76</v>
      </c>
      <c r="AO197">
        <f t="shared" ca="1" si="313"/>
        <v>4.3177951621408251E-69</v>
      </c>
      <c r="AP197">
        <f t="shared" ca="1" si="313"/>
        <v>2.6233962503873489E-62</v>
      </c>
      <c r="AQ197">
        <f t="shared" ca="1" si="313"/>
        <v>4.7506272193190565E-56</v>
      </c>
      <c r="AR197">
        <f t="shared" ca="1" si="313"/>
        <v>2.7914875704253796E-50</v>
      </c>
      <c r="AS197">
        <f t="shared" ca="1" si="313"/>
        <v>5.7339327516193382E-45</v>
      </c>
      <c r="AT197">
        <f t="shared" ca="1" si="313"/>
        <v>4.3957941914500177E-40</v>
      </c>
      <c r="AU197">
        <f t="shared" ca="1" si="313"/>
        <v>1.3325446679488259E-35</v>
      </c>
      <c r="AV197">
        <f t="shared" ca="1" si="313"/>
        <v>1.6810877559544396E-31</v>
      </c>
      <c r="AW197">
        <f t="shared" ca="1" si="314"/>
        <v>9.2354629588877476E-28</v>
      </c>
      <c r="AX197">
        <f t="shared" ca="1" si="314"/>
        <v>2.3003207333059702E-24</v>
      </c>
      <c r="AY197">
        <f t="shared" ca="1" si="314"/>
        <v>2.6924758465249014E-21</v>
      </c>
      <c r="AZ197">
        <f t="shared" ca="1" si="314"/>
        <v>1.5290237212510699E-18</v>
      </c>
      <c r="BA197">
        <f t="shared" ca="1" si="314"/>
        <v>4.3343314618983491E-16</v>
      </c>
      <c r="BB197">
        <f t="shared" ca="1" si="314"/>
        <v>6.2901786072848537E-14</v>
      </c>
      <c r="BC197">
        <f t="shared" ca="1" si="314"/>
        <v>4.7797064733676976E-12</v>
      </c>
      <c r="BD197">
        <f t="shared" ca="1" si="314"/>
        <v>1.9399668614455047E-10</v>
      </c>
      <c r="BE197">
        <f t="shared" ca="1" si="314"/>
        <v>4.2804738064454862E-9</v>
      </c>
      <c r="BF197">
        <f t="shared" ca="1" si="314"/>
        <v>5.2145926439559303E-8</v>
      </c>
      <c r="BG197">
        <f t="shared" ca="1" si="315"/>
        <v>3.5551333180915919E-7</v>
      </c>
      <c r="BH197">
        <f t="shared" ca="1" si="315"/>
        <v>1.3724149871996309E-6</v>
      </c>
      <c r="BI197">
        <f t="shared" ca="1" si="315"/>
        <v>3.0301196358725466E-6</v>
      </c>
      <c r="BJ197">
        <f t="shared" ca="1" si="315"/>
        <v>3.8586684396376028E-6</v>
      </c>
      <c r="BK197">
        <f t="shared" ca="1" si="315"/>
        <v>2.8537901532860374E-6</v>
      </c>
      <c r="BL197">
        <f t="shared" ca="1" si="315"/>
        <v>1.2325156867791085E-6</v>
      </c>
      <c r="BM197">
        <f t="shared" ca="1" si="315"/>
        <v>3.1212441949666847E-7</v>
      </c>
      <c r="BN197">
        <f t="shared" ca="1" si="315"/>
        <v>4.6475727446495327E-8</v>
      </c>
      <c r="BO197">
        <f t="shared" ca="1" si="315"/>
        <v>4.0749238905111554E-9</v>
      </c>
      <c r="BP197">
        <f t="shared" ca="1" si="315"/>
        <v>2.1041765246506226E-10</v>
      </c>
      <c r="BQ197">
        <f t="shared" ca="1" si="316"/>
        <v>6.391993665234001E-12</v>
      </c>
      <c r="BR197">
        <f t="shared" ca="1" si="316"/>
        <v>1.1395991326165164E-13</v>
      </c>
      <c r="BS197">
        <f t="shared" ca="1" si="316"/>
        <v>1.1880740904358918E-15</v>
      </c>
      <c r="BT197">
        <f t="shared" ca="1" si="316"/>
        <v>7.2070909572890527E-18</v>
      </c>
      <c r="BU197">
        <f t="shared" ca="1" si="316"/>
        <v>2.5279778074725928E-20</v>
      </c>
      <c r="BV197">
        <f t="shared" ca="1" si="316"/>
        <v>5.0881443101407453E-23</v>
      </c>
      <c r="BW197">
        <f t="shared" ca="1" si="316"/>
        <v>5.8233935000294681E-26</v>
      </c>
      <c r="BX197">
        <f t="shared" ca="1" si="316"/>
        <v>3.7500257120134242E-29</v>
      </c>
      <c r="BY197">
        <f t="shared" ca="1" si="316"/>
        <v>1.3423432420963781E-32</v>
      </c>
      <c r="BZ197">
        <f t="shared" ca="1" si="316"/>
        <v>2.6343430350071421E-36</v>
      </c>
      <c r="CA197">
        <f t="shared" ca="1" si="317"/>
        <v>2.7906102753354047E-40</v>
      </c>
      <c r="CB197">
        <f t="shared" ca="1" si="317"/>
        <v>1.5680414062103792E-44</v>
      </c>
      <c r="CC197">
        <f t="shared" ca="1" si="317"/>
        <v>4.5832165987290916E-49</v>
      </c>
      <c r="CD197">
        <f t="shared" ca="1" si="317"/>
        <v>6.8185988152916866E-54</v>
      </c>
      <c r="CE197">
        <f t="shared" ca="1" si="317"/>
        <v>5.0400664485004782E-59</v>
      </c>
      <c r="CF197">
        <f t="shared" ca="1" si="317"/>
        <v>1.8019563486817383E-64</v>
      </c>
      <c r="CG197">
        <f t="shared" ca="1" si="317"/>
        <v>3.0248137767393426E-70</v>
      </c>
      <c r="CH197">
        <f t="shared" ca="1" si="317"/>
        <v>2.3065985378311992E-76</v>
      </c>
      <c r="CI197">
        <f t="shared" ca="1" si="317"/>
        <v>7.7032173421180557E-83</v>
      </c>
      <c r="CJ197">
        <f t="shared" ca="1" si="317"/>
        <v>1.0818268998931919E-89</v>
      </c>
      <c r="CK197">
        <f t="shared" ca="1" si="318"/>
        <v>6.1069313140449054E-97</v>
      </c>
      <c r="CL197">
        <f t="shared" ca="1" si="318"/>
        <v>1.3177846087573344E-104</v>
      </c>
      <c r="CM197">
        <f t="shared" ca="1" si="318"/>
        <v>1.0277378213102124E-112</v>
      </c>
      <c r="CN197">
        <f t="shared" ca="1" si="318"/>
        <v>2.7209922828360498E-121</v>
      </c>
      <c r="CO197">
        <f t="shared" ca="1" si="318"/>
        <v>2.2797052756265013E-130</v>
      </c>
      <c r="CP197">
        <f t="shared" ca="1" si="318"/>
        <v>5.5852139120805723E-140</v>
      </c>
      <c r="CQ197">
        <f t="shared" ca="1" si="318"/>
        <v>3.6602356424511529E-150</v>
      </c>
      <c r="CR197">
        <f t="shared" ca="1" si="318"/>
        <v>5.800170128949589E-161</v>
      </c>
      <c r="CS197">
        <f t="shared" ca="1" si="318"/>
        <v>1.981256590235047E-172</v>
      </c>
      <c r="CT197">
        <f t="shared" ca="1" si="318"/>
        <v>1.279236304852893E-184</v>
      </c>
      <c r="CU197">
        <f t="shared" ca="1" si="319"/>
        <v>1.3423316316801819E-197</v>
      </c>
      <c r="CV197">
        <f t="shared" ca="1" si="319"/>
        <v>1.9220207990780483E-211</v>
      </c>
      <c r="CW197">
        <f t="shared" ca="1" si="319"/>
        <v>3.0635008299189762E-226</v>
      </c>
      <c r="CX197">
        <f t="shared" ca="1" si="319"/>
        <v>4.2799593767451014E-242</v>
      </c>
      <c r="CY197">
        <f t="shared" ca="1" si="319"/>
        <v>3.9493807610270514E-259</v>
      </c>
      <c r="CZ197">
        <f t="shared" ca="1" si="319"/>
        <v>1.7162199703283526E-277</v>
      </c>
      <c r="DA197">
        <f t="shared" ca="1" si="319"/>
        <v>2.3335213950790879E-297</v>
      </c>
      <c r="DB197">
        <f t="shared" ca="1" si="319"/>
        <v>0</v>
      </c>
      <c r="DC197">
        <f t="shared" ca="1" si="319"/>
        <v>0</v>
      </c>
      <c r="DD197">
        <f t="shared" ca="1" si="319"/>
        <v>0</v>
      </c>
      <c r="DE197">
        <f t="shared" ca="1" si="320"/>
        <v>0</v>
      </c>
      <c r="DF197">
        <f t="shared" ca="1" si="320"/>
        <v>0</v>
      </c>
      <c r="DG197">
        <f t="shared" ca="1" si="320"/>
        <v>0</v>
      </c>
      <c r="DH197">
        <f t="shared" ca="1" si="320"/>
        <v>0</v>
      </c>
      <c r="DI197">
        <f t="shared" ca="1" si="320"/>
        <v>0</v>
      </c>
      <c r="DJ197">
        <f t="shared" ca="1" si="320"/>
        <v>0</v>
      </c>
      <c r="DK197">
        <f t="shared" ca="1" si="320"/>
        <v>0</v>
      </c>
      <c r="DL197">
        <f t="shared" ca="1" si="320"/>
        <v>0</v>
      </c>
      <c r="DM197">
        <f t="shared" ca="1" si="320"/>
        <v>0</v>
      </c>
      <c r="DN197">
        <f t="shared" ca="1" si="320"/>
        <v>0</v>
      </c>
      <c r="DQ197">
        <f t="shared" ca="1" si="308"/>
        <v>0</v>
      </c>
      <c r="DR197">
        <f t="shared" ca="1" si="308"/>
        <v>0</v>
      </c>
      <c r="DS197">
        <f t="shared" ca="1" si="308"/>
        <v>0</v>
      </c>
      <c r="DT197">
        <f t="shared" ca="1" si="308"/>
        <v>0</v>
      </c>
      <c r="DU197">
        <f t="shared" ca="1" si="308"/>
        <v>0</v>
      </c>
      <c r="DV197">
        <f t="shared" ca="1" si="308"/>
        <v>0</v>
      </c>
      <c r="DW197">
        <f t="shared" ca="1" si="308"/>
        <v>0</v>
      </c>
      <c r="DX197">
        <f t="shared" ca="1" si="308"/>
        <v>1.6623036155007717E-295</v>
      </c>
      <c r="DY197">
        <f t="shared" ca="1" si="308"/>
        <v>6.6651803048239133E-266</v>
      </c>
      <c r="DZ197">
        <f t="shared" ca="1" si="308"/>
        <v>2.9906399030200588E-240</v>
      </c>
      <c r="EA197">
        <f t="shared" ca="1" si="308"/>
        <v>1.0043792555381485E-217</v>
      </c>
      <c r="EB197">
        <f t="shared" ca="1" si="308"/>
        <v>9.7861421744554624E-198</v>
      </c>
      <c r="EC197">
        <f t="shared" ca="1" si="308"/>
        <v>7.5178582656672214E-180</v>
      </c>
      <c r="ED197">
        <f t="shared" ca="1" si="308"/>
        <v>9.7234429401573056E-164</v>
      </c>
      <c r="EE197">
        <f t="shared" ca="1" si="308"/>
        <v>3.8163650801359573E-149</v>
      </c>
      <c r="EF197">
        <f t="shared" ca="1" si="308"/>
        <v>7.2472673566622935E-136</v>
      </c>
      <c r="EG197">
        <f t="shared" ca="1" si="307"/>
        <v>9.6934426799483601E-124</v>
      </c>
      <c r="EH197">
        <f t="shared" ca="1" si="307"/>
        <v>1.2408628843714259E-112</v>
      </c>
      <c r="EI197">
        <f t="shared" ca="1" si="307"/>
        <v>1.9588053929438655E-102</v>
      </c>
      <c r="EJ197">
        <f t="shared" ca="1" si="307"/>
        <v>4.7126442100226281E-93</v>
      </c>
      <c r="EK197">
        <f t="shared" ca="1" si="307"/>
        <v>2.0660374714517191E-84</v>
      </c>
      <c r="EL197">
        <f t="shared" ca="1" si="307"/>
        <v>1.9213944365690533E-76</v>
      </c>
      <c r="EM197">
        <f t="shared" ca="1" si="307"/>
        <v>4.3177951621408251E-69</v>
      </c>
      <c r="EN197">
        <f t="shared" ca="1" si="307"/>
        <v>2.6233962503873489E-62</v>
      </c>
      <c r="EO197">
        <f t="shared" ca="1" si="307"/>
        <v>4.7506272193190565E-56</v>
      </c>
      <c r="EP197">
        <f t="shared" ca="1" si="307"/>
        <v>2.7914875704253796E-50</v>
      </c>
      <c r="EQ197">
        <f t="shared" ca="1" si="307"/>
        <v>5.7339327516193382E-45</v>
      </c>
      <c r="ER197">
        <f t="shared" ca="1" si="307"/>
        <v>4.3957941914500177E-40</v>
      </c>
      <c r="ES197">
        <f t="shared" ca="1" si="307"/>
        <v>1.3325446679488259E-35</v>
      </c>
      <c r="ET197">
        <f t="shared" ca="1" si="307"/>
        <v>1.6810877559544396E-31</v>
      </c>
      <c r="EU197">
        <f t="shared" ca="1" si="307"/>
        <v>9.2354629588877476E-28</v>
      </c>
      <c r="EV197">
        <f t="shared" ca="1" si="310"/>
        <v>2.3003207333059702E-24</v>
      </c>
      <c r="EW197">
        <f t="shared" ca="1" si="310"/>
        <v>2.6924758465249014E-21</v>
      </c>
      <c r="EX197">
        <f t="shared" ca="1" si="310"/>
        <v>1.5290237212510699E-18</v>
      </c>
      <c r="EY197">
        <f t="shared" ca="1" si="310"/>
        <v>4.3343314618983491E-16</v>
      </c>
      <c r="EZ197">
        <f t="shared" ca="1" si="310"/>
        <v>6.2901786072848537E-14</v>
      </c>
      <c r="FA197">
        <f t="shared" ca="1" si="310"/>
        <v>4.7797064733676976E-12</v>
      </c>
      <c r="FB197">
        <f t="shared" ca="1" si="310"/>
        <v>1.9399668614455047E-10</v>
      </c>
      <c r="FC197">
        <f t="shared" ca="1" si="310"/>
        <v>4.2804738064454862E-9</v>
      </c>
      <c r="FD197">
        <f t="shared" ca="1" si="310"/>
        <v>5.2145926439559303E-8</v>
      </c>
      <c r="FE197">
        <f t="shared" ca="1" si="310"/>
        <v>3.5551333180915919E-7</v>
      </c>
      <c r="FF197">
        <f t="shared" ca="1" si="310"/>
        <v>1.3724149871996309E-6</v>
      </c>
      <c r="FG197">
        <f t="shared" ca="1" si="310"/>
        <v>3.0301196358725466E-6</v>
      </c>
      <c r="FH197">
        <f t="shared" ca="1" si="310"/>
        <v>3.8586684396376028E-6</v>
      </c>
      <c r="FI197">
        <f t="shared" ca="1" si="310"/>
        <v>2.8537901532860374E-6</v>
      </c>
      <c r="FJ197">
        <f t="shared" ca="1" si="310"/>
        <v>1.2325156867791085E-6</v>
      </c>
      <c r="FK197">
        <f t="shared" ca="1" si="310"/>
        <v>3.1212441949666847E-7</v>
      </c>
      <c r="FL197">
        <f t="shared" ca="1" si="309"/>
        <v>4.6475727446495327E-8</v>
      </c>
      <c r="FM197">
        <f t="shared" ca="1" si="309"/>
        <v>4.0749238905111554E-9</v>
      </c>
      <c r="FN197">
        <f t="shared" ca="1" si="309"/>
        <v>2.1041765246506226E-10</v>
      </c>
      <c r="FO197">
        <f t="shared" ca="1" si="309"/>
        <v>6.391993665234001E-12</v>
      </c>
      <c r="FP197">
        <f t="shared" ca="1" si="309"/>
        <v>1.1395991326165164E-13</v>
      </c>
      <c r="FQ197">
        <f t="shared" ca="1" si="309"/>
        <v>1.1880740904358918E-15</v>
      </c>
      <c r="FR197">
        <f t="shared" ca="1" si="309"/>
        <v>7.2070909572890527E-18</v>
      </c>
      <c r="FS197">
        <f t="shared" ca="1" si="309"/>
        <v>2.5279778074725928E-20</v>
      </c>
      <c r="FT197">
        <f t="shared" ca="1" si="309"/>
        <v>5.0881443101407453E-23</v>
      </c>
      <c r="FU197">
        <f t="shared" ca="1" si="309"/>
        <v>5.8233935000294681E-26</v>
      </c>
      <c r="FV197">
        <f t="shared" ca="1" si="309"/>
        <v>3.7500257120134242E-29</v>
      </c>
      <c r="FW197">
        <f t="shared" ca="1" si="309"/>
        <v>1.3423432420963781E-32</v>
      </c>
      <c r="FX197">
        <f t="shared" ca="1" si="309"/>
        <v>2.6343430350071421E-36</v>
      </c>
      <c r="FY197">
        <f t="shared" ca="1" si="309"/>
        <v>2.7906102753354047E-40</v>
      </c>
      <c r="FZ197">
        <f t="shared" ca="1" si="309"/>
        <v>1.5680414062103792E-44</v>
      </c>
      <c r="GA197">
        <f t="shared" ref="GA197:GP212" ca="1" si="333">_xlfn.BINOM.DIST($R197,$C197,GA$1,FALSE)*$F197*$B197</f>
        <v>4.5832165987290916E-49</v>
      </c>
      <c r="GB197">
        <f t="shared" ca="1" si="333"/>
        <v>6.8185988152916866E-54</v>
      </c>
      <c r="GC197">
        <f t="shared" ca="1" si="333"/>
        <v>5.0400664485004782E-59</v>
      </c>
      <c r="GD197">
        <f t="shared" ca="1" si="333"/>
        <v>1.8019563486817383E-64</v>
      </c>
      <c r="GE197">
        <f t="shared" ca="1" si="333"/>
        <v>3.0248137767393426E-70</v>
      </c>
      <c r="GF197">
        <f t="shared" ca="1" si="333"/>
        <v>2.3065985378311992E-76</v>
      </c>
      <c r="GG197">
        <f t="shared" ca="1" si="333"/>
        <v>7.7032173421180557E-83</v>
      </c>
      <c r="GH197">
        <f t="shared" ca="1" si="333"/>
        <v>1.0818268998931919E-89</v>
      </c>
      <c r="GI197">
        <f t="shared" ca="1" si="333"/>
        <v>6.1069313140449054E-97</v>
      </c>
      <c r="GJ197">
        <f t="shared" ca="1" si="333"/>
        <v>1.3177846087573344E-104</v>
      </c>
      <c r="GK197">
        <f t="shared" ca="1" si="333"/>
        <v>1.0277378213102124E-112</v>
      </c>
      <c r="GL197">
        <f t="shared" ca="1" si="333"/>
        <v>2.7209922828360498E-121</v>
      </c>
      <c r="GM197">
        <f t="shared" ca="1" si="333"/>
        <v>2.2797052756265013E-130</v>
      </c>
      <c r="GN197">
        <f t="shared" ca="1" si="333"/>
        <v>5.5852139120805723E-140</v>
      </c>
      <c r="GO197">
        <f t="shared" ca="1" si="333"/>
        <v>3.6602356424511529E-150</v>
      </c>
      <c r="GP197">
        <f t="shared" ca="1" si="333"/>
        <v>5.800170128949589E-161</v>
      </c>
      <c r="GQ197">
        <f t="shared" ca="1" si="332"/>
        <v>1.981256590235047E-172</v>
      </c>
      <c r="GR197">
        <f t="shared" ca="1" si="332"/>
        <v>1.279236304852893E-184</v>
      </c>
      <c r="GS197">
        <f t="shared" ca="1" si="332"/>
        <v>1.3423316316801819E-197</v>
      </c>
      <c r="GT197">
        <f t="shared" ca="1" si="332"/>
        <v>1.9220207990780483E-211</v>
      </c>
      <c r="GU197">
        <f t="shared" ca="1" si="332"/>
        <v>3.0635008299189762E-226</v>
      </c>
      <c r="GV197">
        <f t="shared" ca="1" si="332"/>
        <v>4.2799593767451014E-242</v>
      </c>
      <c r="GW197">
        <f t="shared" ca="1" si="332"/>
        <v>3.9493807610270514E-259</v>
      </c>
      <c r="GX197">
        <f t="shared" ca="1" si="332"/>
        <v>1.7162199703283526E-277</v>
      </c>
      <c r="GY197">
        <f t="shared" ca="1" si="332"/>
        <v>2.3335213950790879E-297</v>
      </c>
      <c r="GZ197">
        <f t="shared" ca="1" si="332"/>
        <v>0</v>
      </c>
      <c r="HA197">
        <f t="shared" ca="1" si="332"/>
        <v>0</v>
      </c>
      <c r="HB197">
        <f t="shared" ca="1" si="332"/>
        <v>0</v>
      </c>
      <c r="HC197">
        <f t="shared" ca="1" si="332"/>
        <v>0</v>
      </c>
      <c r="HD197">
        <f t="shared" ca="1" si="332"/>
        <v>0</v>
      </c>
      <c r="HE197">
        <f t="shared" ca="1" si="332"/>
        <v>0</v>
      </c>
      <c r="HF197">
        <f t="shared" ca="1" si="331"/>
        <v>0</v>
      </c>
      <c r="HG197">
        <f t="shared" ca="1" si="331"/>
        <v>0</v>
      </c>
      <c r="HH197">
        <f t="shared" ca="1" si="331"/>
        <v>0</v>
      </c>
      <c r="HI197">
        <f t="shared" ca="1" si="331"/>
        <v>0</v>
      </c>
      <c r="HJ197">
        <f t="shared" ca="1" si="331"/>
        <v>0</v>
      </c>
      <c r="HK197">
        <f t="shared" ca="1" si="331"/>
        <v>0</v>
      </c>
      <c r="HL197">
        <f t="shared" ca="1" si="331"/>
        <v>0</v>
      </c>
    </row>
    <row r="198" spans="1:220" x14ac:dyDescent="0.25">
      <c r="A198" s="6">
        <v>45272</v>
      </c>
      <c r="B198">
        <f t="shared" ca="1" si="321"/>
        <v>2.3234744946548332E-4</v>
      </c>
      <c r="C198">
        <v>1332</v>
      </c>
      <c r="D198">
        <f t="shared" si="322"/>
        <v>1.1245042248342823</v>
      </c>
      <c r="E198" t="s">
        <v>7</v>
      </c>
      <c r="F198">
        <v>0.75285290000000005</v>
      </c>
      <c r="G198">
        <v>43</v>
      </c>
      <c r="H198">
        <v>43</v>
      </c>
      <c r="I198">
        <f t="shared" si="323"/>
        <v>1</v>
      </c>
      <c r="J198">
        <f t="shared" si="324"/>
        <v>0</v>
      </c>
      <c r="K198">
        <f t="shared" ca="1" si="325"/>
        <v>1.9670215982692845E-4</v>
      </c>
      <c r="L198">
        <f t="shared" ca="1" si="326"/>
        <v>0</v>
      </c>
      <c r="M198">
        <f t="shared" si="327"/>
        <v>1</v>
      </c>
      <c r="Q198">
        <f t="shared" si="329"/>
        <v>572.76</v>
      </c>
      <c r="R198">
        <f t="shared" si="330"/>
        <v>572.76</v>
      </c>
      <c r="S198">
        <f t="shared" ca="1" si="311"/>
        <v>0</v>
      </c>
      <c r="T198">
        <f t="shared" ca="1" si="311"/>
        <v>0</v>
      </c>
      <c r="U198">
        <f t="shared" ca="1" si="311"/>
        <v>0</v>
      </c>
      <c r="V198">
        <f t="shared" ca="1" si="311"/>
        <v>0</v>
      </c>
      <c r="W198">
        <f t="shared" ca="1" si="311"/>
        <v>0</v>
      </c>
      <c r="X198">
        <f t="shared" ca="1" si="311"/>
        <v>0</v>
      </c>
      <c r="Y198">
        <f t="shared" ca="1" si="311"/>
        <v>0</v>
      </c>
      <c r="Z198">
        <f t="shared" ca="1" si="311"/>
        <v>1.6623036155007717E-295</v>
      </c>
      <c r="AA198">
        <f t="shared" ca="1" si="311"/>
        <v>6.6651803048239133E-266</v>
      </c>
      <c r="AB198">
        <f t="shared" ca="1" si="311"/>
        <v>2.9906399030200588E-240</v>
      </c>
      <c r="AC198">
        <f t="shared" ca="1" si="312"/>
        <v>1.0043792555381485E-217</v>
      </c>
      <c r="AD198">
        <f t="shared" ca="1" si="312"/>
        <v>9.7861421744554624E-198</v>
      </c>
      <c r="AE198">
        <f t="shared" ca="1" si="312"/>
        <v>7.5178582656672214E-180</v>
      </c>
      <c r="AF198">
        <f t="shared" ca="1" si="312"/>
        <v>9.7234429401573056E-164</v>
      </c>
      <c r="AG198">
        <f t="shared" ca="1" si="312"/>
        <v>3.8163650801359573E-149</v>
      </c>
      <c r="AH198">
        <f t="shared" ca="1" si="312"/>
        <v>7.2472673566622935E-136</v>
      </c>
      <c r="AI198">
        <f t="shared" ca="1" si="312"/>
        <v>9.6934426799483601E-124</v>
      </c>
      <c r="AJ198">
        <f t="shared" ca="1" si="312"/>
        <v>1.2408628843714259E-112</v>
      </c>
      <c r="AK198">
        <f t="shared" ca="1" si="312"/>
        <v>1.9588053929438655E-102</v>
      </c>
      <c r="AL198">
        <f t="shared" ca="1" si="312"/>
        <v>4.7126442100226281E-93</v>
      </c>
      <c r="AM198">
        <f t="shared" ca="1" si="313"/>
        <v>2.0660374714517191E-84</v>
      </c>
      <c r="AN198">
        <f t="shared" ca="1" si="313"/>
        <v>1.9213944365690533E-76</v>
      </c>
      <c r="AO198">
        <f t="shared" ca="1" si="313"/>
        <v>4.3177951621408251E-69</v>
      </c>
      <c r="AP198">
        <f t="shared" ca="1" si="313"/>
        <v>2.6233962503873489E-62</v>
      </c>
      <c r="AQ198">
        <f t="shared" ca="1" si="313"/>
        <v>4.7506272193190565E-56</v>
      </c>
      <c r="AR198">
        <f t="shared" ca="1" si="313"/>
        <v>2.7914875704253796E-50</v>
      </c>
      <c r="AS198">
        <f t="shared" ca="1" si="313"/>
        <v>5.7339327516193382E-45</v>
      </c>
      <c r="AT198">
        <f t="shared" ca="1" si="313"/>
        <v>4.3957941914500177E-40</v>
      </c>
      <c r="AU198">
        <f t="shared" ca="1" si="313"/>
        <v>1.3325446679488259E-35</v>
      </c>
      <c r="AV198">
        <f t="shared" ca="1" si="313"/>
        <v>1.6810877559544396E-31</v>
      </c>
      <c r="AW198">
        <f t="shared" ca="1" si="314"/>
        <v>9.2354629588877476E-28</v>
      </c>
      <c r="AX198">
        <f t="shared" ca="1" si="314"/>
        <v>2.3003207333059702E-24</v>
      </c>
      <c r="AY198">
        <f t="shared" ca="1" si="314"/>
        <v>2.6924758465249014E-21</v>
      </c>
      <c r="AZ198">
        <f t="shared" ca="1" si="314"/>
        <v>1.5290237212510699E-18</v>
      </c>
      <c r="BA198">
        <f t="shared" ca="1" si="314"/>
        <v>4.3343314618983491E-16</v>
      </c>
      <c r="BB198">
        <f t="shared" ca="1" si="314"/>
        <v>6.2901786072848537E-14</v>
      </c>
      <c r="BC198">
        <f t="shared" ca="1" si="314"/>
        <v>4.7797064733676976E-12</v>
      </c>
      <c r="BD198">
        <f t="shared" ca="1" si="314"/>
        <v>1.9399668614455047E-10</v>
      </c>
      <c r="BE198">
        <f t="shared" ca="1" si="314"/>
        <v>4.2804738064454862E-9</v>
      </c>
      <c r="BF198">
        <f t="shared" ca="1" si="314"/>
        <v>5.2145926439559303E-8</v>
      </c>
      <c r="BG198">
        <f t="shared" ca="1" si="315"/>
        <v>3.5551333180915919E-7</v>
      </c>
      <c r="BH198">
        <f t="shared" ca="1" si="315"/>
        <v>1.3724149871996309E-6</v>
      </c>
      <c r="BI198">
        <f t="shared" ca="1" si="315"/>
        <v>3.0301196358725466E-6</v>
      </c>
      <c r="BJ198">
        <f t="shared" ca="1" si="315"/>
        <v>3.8586684396376028E-6</v>
      </c>
      <c r="BK198">
        <f t="shared" ca="1" si="315"/>
        <v>2.8537901532860374E-6</v>
      </c>
      <c r="BL198">
        <f t="shared" ca="1" si="315"/>
        <v>1.2325156867791085E-6</v>
      </c>
      <c r="BM198">
        <f t="shared" ca="1" si="315"/>
        <v>3.1212441949666847E-7</v>
      </c>
      <c r="BN198">
        <f t="shared" ca="1" si="315"/>
        <v>4.6475727446495327E-8</v>
      </c>
      <c r="BO198">
        <f t="shared" ca="1" si="315"/>
        <v>4.0749238905111554E-9</v>
      </c>
      <c r="BP198">
        <f t="shared" ca="1" si="315"/>
        <v>2.1041765246506226E-10</v>
      </c>
      <c r="BQ198">
        <f t="shared" ca="1" si="316"/>
        <v>6.391993665234001E-12</v>
      </c>
      <c r="BR198">
        <f t="shared" ca="1" si="316"/>
        <v>1.1395991326165164E-13</v>
      </c>
      <c r="BS198">
        <f t="shared" ca="1" si="316"/>
        <v>1.1880740904358918E-15</v>
      </c>
      <c r="BT198">
        <f t="shared" ca="1" si="316"/>
        <v>7.2070909572890527E-18</v>
      </c>
      <c r="BU198">
        <f t="shared" ca="1" si="316"/>
        <v>2.5279778074725928E-20</v>
      </c>
      <c r="BV198">
        <f t="shared" ca="1" si="316"/>
        <v>5.0881443101407453E-23</v>
      </c>
      <c r="BW198">
        <f t="shared" ca="1" si="316"/>
        <v>5.8233935000294681E-26</v>
      </c>
      <c r="BX198">
        <f t="shared" ca="1" si="316"/>
        <v>3.7500257120134242E-29</v>
      </c>
      <c r="BY198">
        <f t="shared" ca="1" si="316"/>
        <v>1.3423432420963781E-32</v>
      </c>
      <c r="BZ198">
        <f t="shared" ca="1" si="316"/>
        <v>2.6343430350071421E-36</v>
      </c>
      <c r="CA198">
        <f t="shared" ca="1" si="317"/>
        <v>2.7906102753354047E-40</v>
      </c>
      <c r="CB198">
        <f t="shared" ca="1" si="317"/>
        <v>1.5680414062103792E-44</v>
      </c>
      <c r="CC198">
        <f t="shared" ca="1" si="317"/>
        <v>4.5832165987290916E-49</v>
      </c>
      <c r="CD198">
        <f t="shared" ca="1" si="317"/>
        <v>6.8185988152916866E-54</v>
      </c>
      <c r="CE198">
        <f t="shared" ca="1" si="317"/>
        <v>5.0400664485004782E-59</v>
      </c>
      <c r="CF198">
        <f t="shared" ca="1" si="317"/>
        <v>1.8019563486817383E-64</v>
      </c>
      <c r="CG198">
        <f t="shared" ca="1" si="317"/>
        <v>3.0248137767393426E-70</v>
      </c>
      <c r="CH198">
        <f t="shared" ca="1" si="317"/>
        <v>2.3065985378311992E-76</v>
      </c>
      <c r="CI198">
        <f t="shared" ca="1" si="317"/>
        <v>7.7032173421180557E-83</v>
      </c>
      <c r="CJ198">
        <f t="shared" ca="1" si="317"/>
        <v>1.0818268998931919E-89</v>
      </c>
      <c r="CK198">
        <f t="shared" ca="1" si="318"/>
        <v>6.1069313140449054E-97</v>
      </c>
      <c r="CL198">
        <f t="shared" ca="1" si="318"/>
        <v>1.3177846087573344E-104</v>
      </c>
      <c r="CM198">
        <f t="shared" ca="1" si="318"/>
        <v>1.0277378213102124E-112</v>
      </c>
      <c r="CN198">
        <f t="shared" ca="1" si="318"/>
        <v>2.7209922828360498E-121</v>
      </c>
      <c r="CO198">
        <f t="shared" ca="1" si="318"/>
        <v>2.2797052756265013E-130</v>
      </c>
      <c r="CP198">
        <f t="shared" ca="1" si="318"/>
        <v>5.5852139120805723E-140</v>
      </c>
      <c r="CQ198">
        <f t="shared" ca="1" si="318"/>
        <v>3.6602356424511529E-150</v>
      </c>
      <c r="CR198">
        <f t="shared" ca="1" si="318"/>
        <v>5.800170128949589E-161</v>
      </c>
      <c r="CS198">
        <f t="shared" ca="1" si="318"/>
        <v>1.981256590235047E-172</v>
      </c>
      <c r="CT198">
        <f t="shared" ca="1" si="318"/>
        <v>1.279236304852893E-184</v>
      </c>
      <c r="CU198">
        <f t="shared" ca="1" si="319"/>
        <v>1.3423316316801819E-197</v>
      </c>
      <c r="CV198">
        <f t="shared" ca="1" si="319"/>
        <v>1.9220207990780483E-211</v>
      </c>
      <c r="CW198">
        <f t="shared" ca="1" si="319"/>
        <v>3.0635008299189762E-226</v>
      </c>
      <c r="CX198">
        <f t="shared" ca="1" si="319"/>
        <v>4.2799593767451014E-242</v>
      </c>
      <c r="CY198">
        <f t="shared" ca="1" si="319"/>
        <v>3.9493807610270514E-259</v>
      </c>
      <c r="CZ198">
        <f t="shared" ca="1" si="319"/>
        <v>1.7162199703283526E-277</v>
      </c>
      <c r="DA198">
        <f t="shared" ca="1" si="319"/>
        <v>2.3335213950790879E-297</v>
      </c>
      <c r="DB198">
        <f t="shared" ca="1" si="319"/>
        <v>0</v>
      </c>
      <c r="DC198">
        <f t="shared" ca="1" si="319"/>
        <v>0</v>
      </c>
      <c r="DD198">
        <f t="shared" ca="1" si="319"/>
        <v>0</v>
      </c>
      <c r="DE198">
        <f t="shared" ca="1" si="320"/>
        <v>0</v>
      </c>
      <c r="DF198">
        <f t="shared" ca="1" si="320"/>
        <v>0</v>
      </c>
      <c r="DG198">
        <f t="shared" ca="1" si="320"/>
        <v>0</v>
      </c>
      <c r="DH198">
        <f t="shared" ca="1" si="320"/>
        <v>0</v>
      </c>
      <c r="DI198">
        <f t="shared" ca="1" si="320"/>
        <v>0</v>
      </c>
      <c r="DJ198">
        <f t="shared" ca="1" si="320"/>
        <v>0</v>
      </c>
      <c r="DK198">
        <f t="shared" ca="1" si="320"/>
        <v>0</v>
      </c>
      <c r="DL198">
        <f t="shared" ca="1" si="320"/>
        <v>0</v>
      </c>
      <c r="DM198">
        <f t="shared" ca="1" si="320"/>
        <v>0</v>
      </c>
      <c r="DN198">
        <f t="shared" ca="1" si="320"/>
        <v>0</v>
      </c>
      <c r="DQ198">
        <f t="shared" ca="1" si="308"/>
        <v>0</v>
      </c>
      <c r="DR198">
        <f t="shared" ca="1" si="308"/>
        <v>0</v>
      </c>
      <c r="DS198">
        <f t="shared" ca="1" si="308"/>
        <v>0</v>
      </c>
      <c r="DT198">
        <f t="shared" ca="1" si="308"/>
        <v>0</v>
      </c>
      <c r="DU198">
        <f t="shared" ca="1" si="308"/>
        <v>0</v>
      </c>
      <c r="DV198">
        <f t="shared" ca="1" si="308"/>
        <v>0</v>
      </c>
      <c r="DW198">
        <f t="shared" ca="1" si="308"/>
        <v>0</v>
      </c>
      <c r="DX198">
        <f t="shared" ca="1" si="308"/>
        <v>1.6623036155007717E-295</v>
      </c>
      <c r="DY198">
        <f t="shared" ca="1" si="308"/>
        <v>6.6651803048239133E-266</v>
      </c>
      <c r="DZ198">
        <f t="shared" ca="1" si="308"/>
        <v>2.9906399030200588E-240</v>
      </c>
      <c r="EA198">
        <f t="shared" ca="1" si="308"/>
        <v>1.0043792555381485E-217</v>
      </c>
      <c r="EB198">
        <f t="shared" ca="1" si="308"/>
        <v>9.7861421744554624E-198</v>
      </c>
      <c r="EC198">
        <f t="shared" ca="1" si="308"/>
        <v>7.5178582656672214E-180</v>
      </c>
      <c r="ED198">
        <f t="shared" ca="1" si="308"/>
        <v>9.7234429401573056E-164</v>
      </c>
      <c r="EE198">
        <f t="shared" ca="1" si="308"/>
        <v>3.8163650801359573E-149</v>
      </c>
      <c r="EF198">
        <f t="shared" ca="1" si="308"/>
        <v>7.2472673566622935E-136</v>
      </c>
      <c r="EG198">
        <f t="shared" ca="1" si="307"/>
        <v>9.6934426799483601E-124</v>
      </c>
      <c r="EH198">
        <f t="shared" ca="1" si="307"/>
        <v>1.2408628843714259E-112</v>
      </c>
      <c r="EI198">
        <f t="shared" ca="1" si="307"/>
        <v>1.9588053929438655E-102</v>
      </c>
      <c r="EJ198">
        <f t="shared" ca="1" si="307"/>
        <v>4.7126442100226281E-93</v>
      </c>
      <c r="EK198">
        <f t="shared" ca="1" si="307"/>
        <v>2.0660374714517191E-84</v>
      </c>
      <c r="EL198">
        <f t="shared" ca="1" si="307"/>
        <v>1.9213944365690533E-76</v>
      </c>
      <c r="EM198">
        <f t="shared" ca="1" si="307"/>
        <v>4.3177951621408251E-69</v>
      </c>
      <c r="EN198">
        <f t="shared" ca="1" si="307"/>
        <v>2.6233962503873489E-62</v>
      </c>
      <c r="EO198">
        <f t="shared" ca="1" si="307"/>
        <v>4.7506272193190565E-56</v>
      </c>
      <c r="EP198">
        <f t="shared" ca="1" si="307"/>
        <v>2.7914875704253796E-50</v>
      </c>
      <c r="EQ198">
        <f t="shared" ca="1" si="307"/>
        <v>5.7339327516193382E-45</v>
      </c>
      <c r="ER198">
        <f t="shared" ca="1" si="307"/>
        <v>4.3957941914500177E-40</v>
      </c>
      <c r="ES198">
        <f t="shared" ca="1" si="307"/>
        <v>1.3325446679488259E-35</v>
      </c>
      <c r="ET198">
        <f t="shared" ca="1" si="307"/>
        <v>1.6810877559544396E-31</v>
      </c>
      <c r="EU198">
        <f t="shared" ca="1" si="307"/>
        <v>9.2354629588877476E-28</v>
      </c>
      <c r="EV198">
        <f t="shared" ca="1" si="310"/>
        <v>2.3003207333059702E-24</v>
      </c>
      <c r="EW198">
        <f t="shared" ca="1" si="310"/>
        <v>2.6924758465249014E-21</v>
      </c>
      <c r="EX198">
        <f t="shared" ca="1" si="310"/>
        <v>1.5290237212510699E-18</v>
      </c>
      <c r="EY198">
        <f t="shared" ca="1" si="310"/>
        <v>4.3343314618983491E-16</v>
      </c>
      <c r="EZ198">
        <f t="shared" ca="1" si="310"/>
        <v>6.2901786072848537E-14</v>
      </c>
      <c r="FA198">
        <f t="shared" ca="1" si="310"/>
        <v>4.7797064733676976E-12</v>
      </c>
      <c r="FB198">
        <f t="shared" ca="1" si="310"/>
        <v>1.9399668614455047E-10</v>
      </c>
      <c r="FC198">
        <f t="shared" ca="1" si="310"/>
        <v>4.2804738064454862E-9</v>
      </c>
      <c r="FD198">
        <f t="shared" ca="1" si="310"/>
        <v>5.2145926439559303E-8</v>
      </c>
      <c r="FE198">
        <f t="shared" ca="1" si="310"/>
        <v>3.5551333180915919E-7</v>
      </c>
      <c r="FF198">
        <f t="shared" ca="1" si="310"/>
        <v>1.3724149871996309E-6</v>
      </c>
      <c r="FG198">
        <f t="shared" ca="1" si="310"/>
        <v>3.0301196358725466E-6</v>
      </c>
      <c r="FH198">
        <f t="shared" ca="1" si="310"/>
        <v>3.8586684396376028E-6</v>
      </c>
      <c r="FI198">
        <f t="shared" ca="1" si="310"/>
        <v>2.8537901532860374E-6</v>
      </c>
      <c r="FJ198">
        <f t="shared" ca="1" si="310"/>
        <v>1.2325156867791085E-6</v>
      </c>
      <c r="FK198">
        <f t="shared" ca="1" si="310"/>
        <v>3.1212441949666847E-7</v>
      </c>
      <c r="FL198">
        <f t="shared" ca="1" si="309"/>
        <v>4.6475727446495327E-8</v>
      </c>
      <c r="FM198">
        <f t="shared" ca="1" si="309"/>
        <v>4.0749238905111554E-9</v>
      </c>
      <c r="FN198">
        <f t="shared" ca="1" si="309"/>
        <v>2.1041765246506226E-10</v>
      </c>
      <c r="FO198">
        <f t="shared" ca="1" si="309"/>
        <v>6.391993665234001E-12</v>
      </c>
      <c r="FP198">
        <f t="shared" ca="1" si="309"/>
        <v>1.1395991326165164E-13</v>
      </c>
      <c r="FQ198">
        <f t="shared" ca="1" si="309"/>
        <v>1.1880740904358918E-15</v>
      </c>
      <c r="FR198">
        <f t="shared" ca="1" si="309"/>
        <v>7.2070909572890527E-18</v>
      </c>
      <c r="FS198">
        <f t="shared" ca="1" si="309"/>
        <v>2.5279778074725928E-20</v>
      </c>
      <c r="FT198">
        <f t="shared" ca="1" si="309"/>
        <v>5.0881443101407453E-23</v>
      </c>
      <c r="FU198">
        <f t="shared" ca="1" si="309"/>
        <v>5.8233935000294681E-26</v>
      </c>
      <c r="FV198">
        <f t="shared" ca="1" si="309"/>
        <v>3.7500257120134242E-29</v>
      </c>
      <c r="FW198">
        <f t="shared" ca="1" si="309"/>
        <v>1.3423432420963781E-32</v>
      </c>
      <c r="FX198">
        <f t="shared" ca="1" si="309"/>
        <v>2.6343430350071421E-36</v>
      </c>
      <c r="FY198">
        <f t="shared" ca="1" si="309"/>
        <v>2.7906102753354047E-40</v>
      </c>
      <c r="FZ198">
        <f t="shared" ca="1" si="309"/>
        <v>1.5680414062103792E-44</v>
      </c>
      <c r="GA198">
        <f t="shared" ca="1" si="333"/>
        <v>4.5832165987290916E-49</v>
      </c>
      <c r="GB198">
        <f t="shared" ca="1" si="333"/>
        <v>6.8185988152916866E-54</v>
      </c>
      <c r="GC198">
        <f t="shared" ca="1" si="333"/>
        <v>5.0400664485004782E-59</v>
      </c>
      <c r="GD198">
        <f t="shared" ca="1" si="333"/>
        <v>1.8019563486817383E-64</v>
      </c>
      <c r="GE198">
        <f t="shared" ca="1" si="333"/>
        <v>3.0248137767393426E-70</v>
      </c>
      <c r="GF198">
        <f t="shared" ca="1" si="333"/>
        <v>2.3065985378311992E-76</v>
      </c>
      <c r="GG198">
        <f t="shared" ca="1" si="333"/>
        <v>7.7032173421180557E-83</v>
      </c>
      <c r="GH198">
        <f t="shared" ca="1" si="333"/>
        <v>1.0818268998931919E-89</v>
      </c>
      <c r="GI198">
        <f t="shared" ca="1" si="333"/>
        <v>6.1069313140449054E-97</v>
      </c>
      <c r="GJ198">
        <f t="shared" ca="1" si="333"/>
        <v>1.3177846087573344E-104</v>
      </c>
      <c r="GK198">
        <f t="shared" ca="1" si="333"/>
        <v>1.0277378213102124E-112</v>
      </c>
      <c r="GL198">
        <f t="shared" ca="1" si="333"/>
        <v>2.7209922828360498E-121</v>
      </c>
      <c r="GM198">
        <f t="shared" ca="1" si="333"/>
        <v>2.2797052756265013E-130</v>
      </c>
      <c r="GN198">
        <f t="shared" ca="1" si="333"/>
        <v>5.5852139120805723E-140</v>
      </c>
      <c r="GO198">
        <f t="shared" ca="1" si="333"/>
        <v>3.6602356424511529E-150</v>
      </c>
      <c r="GP198">
        <f t="shared" ca="1" si="333"/>
        <v>5.800170128949589E-161</v>
      </c>
      <c r="GQ198">
        <f t="shared" ca="1" si="332"/>
        <v>1.981256590235047E-172</v>
      </c>
      <c r="GR198">
        <f t="shared" ca="1" si="332"/>
        <v>1.279236304852893E-184</v>
      </c>
      <c r="GS198">
        <f t="shared" ca="1" si="332"/>
        <v>1.3423316316801819E-197</v>
      </c>
      <c r="GT198">
        <f t="shared" ca="1" si="332"/>
        <v>1.9220207990780483E-211</v>
      </c>
      <c r="GU198">
        <f t="shared" ca="1" si="332"/>
        <v>3.0635008299189762E-226</v>
      </c>
      <c r="GV198">
        <f t="shared" ca="1" si="332"/>
        <v>4.2799593767451014E-242</v>
      </c>
      <c r="GW198">
        <f t="shared" ca="1" si="332"/>
        <v>3.9493807610270514E-259</v>
      </c>
      <c r="GX198">
        <f t="shared" ca="1" si="332"/>
        <v>1.7162199703283526E-277</v>
      </c>
      <c r="GY198">
        <f t="shared" ca="1" si="332"/>
        <v>2.3335213950790879E-297</v>
      </c>
      <c r="GZ198">
        <f t="shared" ca="1" si="332"/>
        <v>0</v>
      </c>
      <c r="HA198">
        <f t="shared" ca="1" si="332"/>
        <v>0</v>
      </c>
      <c r="HB198">
        <f t="shared" ca="1" si="332"/>
        <v>0</v>
      </c>
      <c r="HC198">
        <f t="shared" ca="1" si="332"/>
        <v>0</v>
      </c>
      <c r="HD198">
        <f t="shared" ca="1" si="332"/>
        <v>0</v>
      </c>
      <c r="HE198">
        <f t="shared" ca="1" si="332"/>
        <v>0</v>
      </c>
      <c r="HF198">
        <f t="shared" ca="1" si="331"/>
        <v>0</v>
      </c>
      <c r="HG198">
        <f t="shared" ca="1" si="331"/>
        <v>0</v>
      </c>
      <c r="HH198">
        <f t="shared" ca="1" si="331"/>
        <v>0</v>
      </c>
      <c r="HI198">
        <f t="shared" ca="1" si="331"/>
        <v>0</v>
      </c>
      <c r="HJ198">
        <f t="shared" ca="1" si="331"/>
        <v>0</v>
      </c>
      <c r="HK198">
        <f t="shared" ca="1" si="331"/>
        <v>0</v>
      </c>
      <c r="HL198">
        <f t="shared" ca="1" si="331"/>
        <v>0</v>
      </c>
    </row>
    <row r="199" spans="1:220" x14ac:dyDescent="0.25">
      <c r="A199" s="6">
        <v>45272</v>
      </c>
      <c r="B199">
        <f t="shared" ca="1" si="321"/>
        <v>2.3234744946548332E-4</v>
      </c>
      <c r="C199">
        <v>1002</v>
      </c>
      <c r="D199">
        <f t="shared" si="322"/>
        <v>1.0008677215312269</v>
      </c>
      <c r="E199" t="s">
        <v>8</v>
      </c>
      <c r="F199">
        <v>0.628</v>
      </c>
      <c r="G199">
        <v>2</v>
      </c>
      <c r="H199">
        <v>48</v>
      </c>
      <c r="I199">
        <f t="shared" si="323"/>
        <v>0</v>
      </c>
      <c r="J199">
        <f t="shared" si="324"/>
        <v>1</v>
      </c>
      <c r="K199">
        <f t="shared" ca="1" si="325"/>
        <v>0</v>
      </c>
      <c r="L199">
        <f t="shared" ca="1" si="326"/>
        <v>3.5049794677408609E-3</v>
      </c>
      <c r="M199">
        <f t="shared" si="327"/>
        <v>24</v>
      </c>
      <c r="Q199">
        <f t="shared" si="329"/>
        <v>20.04</v>
      </c>
      <c r="R199">
        <f t="shared" si="330"/>
        <v>480.96</v>
      </c>
      <c r="S199">
        <f t="shared" ca="1" si="311"/>
        <v>0</v>
      </c>
      <c r="T199">
        <f t="shared" ca="1" si="311"/>
        <v>2.6680732081268593E-7</v>
      </c>
      <c r="U199">
        <f t="shared" ca="1" si="311"/>
        <v>1.3093112224490849E-5</v>
      </c>
      <c r="V199">
        <f t="shared" ca="1" si="311"/>
        <v>1.8395211727023056E-6</v>
      </c>
      <c r="W199">
        <f t="shared" ca="1" si="311"/>
        <v>2.2079402594594221E-8</v>
      </c>
      <c r="X199">
        <f t="shared" ca="1" si="311"/>
        <v>6.5526523540233178E-11</v>
      </c>
      <c r="Y199">
        <f t="shared" ca="1" si="311"/>
        <v>7.7092812450504934E-14</v>
      </c>
      <c r="Z199">
        <f t="shared" ca="1" si="311"/>
        <v>4.6201165053392082E-17</v>
      </c>
      <c r="AA199">
        <f t="shared" ca="1" si="311"/>
        <v>1.6363750163577068E-20</v>
      </c>
      <c r="AB199">
        <f t="shared" ca="1" si="311"/>
        <v>3.7664663793308275E-24</v>
      </c>
      <c r="AC199">
        <f t="shared" ca="1" si="312"/>
        <v>6.0059389934794828E-28</v>
      </c>
      <c r="AD199">
        <f t="shared" ca="1" si="312"/>
        <v>6.9386802631039653E-32</v>
      </c>
      <c r="AE199">
        <f t="shared" ca="1" si="312"/>
        <v>5.9985408322329687E-36</v>
      </c>
      <c r="AF199">
        <f t="shared" ca="1" si="312"/>
        <v>3.9738343971079321E-40</v>
      </c>
      <c r="AG199">
        <f t="shared" ca="1" si="312"/>
        <v>2.0534138255564301E-44</v>
      </c>
      <c r="AH199">
        <f t="shared" ca="1" si="312"/>
        <v>8.3877770757799824E-49</v>
      </c>
      <c r="AI199">
        <f t="shared" ca="1" si="312"/>
        <v>2.7358684610233142E-53</v>
      </c>
      <c r="AJ199">
        <f t="shared" ca="1" si="312"/>
        <v>7.1796254425048469E-58</v>
      </c>
      <c r="AK199">
        <f t="shared" ca="1" si="312"/>
        <v>1.5243678826210236E-62</v>
      </c>
      <c r="AL199">
        <f t="shared" ca="1" si="312"/>
        <v>2.6290400673068539E-67</v>
      </c>
      <c r="AM199">
        <f t="shared" ca="1" si="313"/>
        <v>3.6932081596384658E-72</v>
      </c>
      <c r="AN199">
        <f t="shared" ca="1" si="313"/>
        <v>4.2327847996042639E-77</v>
      </c>
      <c r="AO199">
        <f t="shared" ca="1" si="313"/>
        <v>3.9608655940497089E-82</v>
      </c>
      <c r="AP199">
        <f t="shared" ca="1" si="313"/>
        <v>3.0261154074722864E-87</v>
      </c>
      <c r="AQ199">
        <f t="shared" ca="1" si="313"/>
        <v>1.8862927737830504E-92</v>
      </c>
      <c r="AR199">
        <f t="shared" ca="1" si="313"/>
        <v>9.5807050692418439E-98</v>
      </c>
      <c r="AS199">
        <f t="shared" ca="1" si="313"/>
        <v>3.9577866775041975E-103</v>
      </c>
      <c r="AT199">
        <f t="shared" ca="1" si="313"/>
        <v>1.3266628517287693E-108</v>
      </c>
      <c r="AU199">
        <f t="shared" ca="1" si="313"/>
        <v>3.5983944593600418E-114</v>
      </c>
      <c r="AV199">
        <f t="shared" ca="1" si="313"/>
        <v>7.8721805677701209E-120</v>
      </c>
      <c r="AW199">
        <f t="shared" ca="1" si="314"/>
        <v>1.3840030124910731E-125</v>
      </c>
      <c r="AX199">
        <f t="shared" ca="1" si="314"/>
        <v>1.9475007235897927E-131</v>
      </c>
      <c r="AY199">
        <f t="shared" ca="1" si="314"/>
        <v>2.1836774581839186E-137</v>
      </c>
      <c r="AZ199">
        <f t="shared" ca="1" si="314"/>
        <v>1.9416533517374633E-143</v>
      </c>
      <c r="BA199">
        <f t="shared" ca="1" si="314"/>
        <v>1.3619453774556555E-149</v>
      </c>
      <c r="BB199">
        <f t="shared" ca="1" si="314"/>
        <v>7.4940011831713178E-156</v>
      </c>
      <c r="BC199">
        <f t="shared" ca="1" si="314"/>
        <v>3.2152971425673275E-162</v>
      </c>
      <c r="BD199">
        <f t="shared" ca="1" si="314"/>
        <v>1.0687858411102444E-168</v>
      </c>
      <c r="BE199">
        <f t="shared" ca="1" si="314"/>
        <v>2.733679944824124E-175</v>
      </c>
      <c r="BF199">
        <f t="shared" ca="1" si="314"/>
        <v>5.3410515314030377E-182</v>
      </c>
      <c r="BG199">
        <f t="shared" ca="1" si="315"/>
        <v>7.9097790163187091E-189</v>
      </c>
      <c r="BH199">
        <f t="shared" ca="1" si="315"/>
        <v>8.8062135734597622E-196</v>
      </c>
      <c r="BI199">
        <f t="shared" ca="1" si="315"/>
        <v>7.306546184450836E-203</v>
      </c>
      <c r="BJ199">
        <f t="shared" ca="1" si="315"/>
        <v>4.4762468563191069E-210</v>
      </c>
      <c r="BK199">
        <f t="shared" ca="1" si="315"/>
        <v>2.005084578919079E-217</v>
      </c>
      <c r="BL199">
        <f t="shared" ca="1" si="315"/>
        <v>6.499021981732487E-225</v>
      </c>
      <c r="BM199">
        <f t="shared" ca="1" si="315"/>
        <v>1.5075281374145646E-232</v>
      </c>
      <c r="BN199">
        <f t="shared" ca="1" si="315"/>
        <v>2.4734193482686229E-240</v>
      </c>
      <c r="BO199">
        <f t="shared" ca="1" si="315"/>
        <v>2.8349463462668987E-248</v>
      </c>
      <c r="BP199">
        <f t="shared" ca="1" si="315"/>
        <v>2.2401194444375467E-256</v>
      </c>
      <c r="BQ199">
        <f t="shared" ca="1" si="316"/>
        <v>1.2033196029362126E-264</v>
      </c>
      <c r="BR199">
        <f t="shared" ca="1" si="316"/>
        <v>4.3290316101063255E-273</v>
      </c>
      <c r="BS199">
        <f t="shared" ca="1" si="316"/>
        <v>1.0265937657224657E-281</v>
      </c>
      <c r="BT199">
        <f t="shared" ca="1" si="316"/>
        <v>1.5777948418537943E-290</v>
      </c>
      <c r="BU199">
        <f t="shared" ca="1" si="316"/>
        <v>1.543485503076031E-299</v>
      </c>
      <c r="BV199">
        <f t="shared" ca="1" si="316"/>
        <v>0</v>
      </c>
      <c r="BW199">
        <f t="shared" ca="1" si="316"/>
        <v>0</v>
      </c>
      <c r="BX199">
        <f t="shared" ca="1" si="316"/>
        <v>0</v>
      </c>
      <c r="BY199">
        <f t="shared" ca="1" si="316"/>
        <v>0</v>
      </c>
      <c r="BZ199">
        <f t="shared" ca="1" si="316"/>
        <v>0</v>
      </c>
      <c r="CA199">
        <f t="shared" ca="1" si="317"/>
        <v>0</v>
      </c>
      <c r="CB199">
        <f t="shared" ca="1" si="317"/>
        <v>0</v>
      </c>
      <c r="CC199">
        <f t="shared" ca="1" si="317"/>
        <v>0</v>
      </c>
      <c r="CD199">
        <f t="shared" ca="1" si="317"/>
        <v>0</v>
      </c>
      <c r="CE199">
        <f t="shared" ca="1" si="317"/>
        <v>0</v>
      </c>
      <c r="CF199">
        <f t="shared" ca="1" si="317"/>
        <v>0</v>
      </c>
      <c r="CG199">
        <f t="shared" ca="1" si="317"/>
        <v>0</v>
      </c>
      <c r="CH199">
        <f t="shared" ca="1" si="317"/>
        <v>0</v>
      </c>
      <c r="CI199">
        <f t="shared" ca="1" si="317"/>
        <v>0</v>
      </c>
      <c r="CJ199">
        <f t="shared" ca="1" si="317"/>
        <v>0</v>
      </c>
      <c r="CK199">
        <f t="shared" ca="1" si="318"/>
        <v>0</v>
      </c>
      <c r="CL199">
        <f t="shared" ca="1" si="318"/>
        <v>0</v>
      </c>
      <c r="CM199">
        <f t="shared" ca="1" si="318"/>
        <v>0</v>
      </c>
      <c r="CN199">
        <f t="shared" ca="1" si="318"/>
        <v>0</v>
      </c>
      <c r="CO199">
        <f t="shared" ca="1" si="318"/>
        <v>0</v>
      </c>
      <c r="CP199">
        <f t="shared" ca="1" si="318"/>
        <v>0</v>
      </c>
      <c r="CQ199">
        <f t="shared" ca="1" si="318"/>
        <v>0</v>
      </c>
      <c r="CR199">
        <f t="shared" ca="1" si="318"/>
        <v>0</v>
      </c>
      <c r="CS199">
        <f t="shared" ca="1" si="318"/>
        <v>0</v>
      </c>
      <c r="CT199">
        <f t="shared" ca="1" si="318"/>
        <v>0</v>
      </c>
      <c r="CU199">
        <f t="shared" ca="1" si="319"/>
        <v>0</v>
      </c>
      <c r="CV199">
        <f t="shared" ca="1" si="319"/>
        <v>0</v>
      </c>
      <c r="CW199">
        <f t="shared" ca="1" si="319"/>
        <v>0</v>
      </c>
      <c r="CX199">
        <f t="shared" ca="1" si="319"/>
        <v>0</v>
      </c>
      <c r="CY199">
        <f t="shared" ca="1" si="319"/>
        <v>0</v>
      </c>
      <c r="CZ199">
        <f t="shared" ca="1" si="319"/>
        <v>0</v>
      </c>
      <c r="DA199">
        <f t="shared" ca="1" si="319"/>
        <v>0</v>
      </c>
      <c r="DB199">
        <f t="shared" ca="1" si="319"/>
        <v>0</v>
      </c>
      <c r="DC199">
        <f t="shared" ca="1" si="319"/>
        <v>0</v>
      </c>
      <c r="DD199">
        <f t="shared" ca="1" si="319"/>
        <v>0</v>
      </c>
      <c r="DE199">
        <f t="shared" ca="1" si="320"/>
        <v>0</v>
      </c>
      <c r="DF199">
        <f t="shared" ca="1" si="320"/>
        <v>0</v>
      </c>
      <c r="DG199">
        <f t="shared" ca="1" si="320"/>
        <v>0</v>
      </c>
      <c r="DH199">
        <f t="shared" ca="1" si="320"/>
        <v>0</v>
      </c>
      <c r="DI199">
        <f t="shared" ca="1" si="320"/>
        <v>0</v>
      </c>
      <c r="DJ199">
        <f t="shared" ca="1" si="320"/>
        <v>0</v>
      </c>
      <c r="DK199">
        <f t="shared" ca="1" si="320"/>
        <v>0</v>
      </c>
      <c r="DL199">
        <f t="shared" ca="1" si="320"/>
        <v>0</v>
      </c>
      <c r="DM199">
        <f t="shared" ca="1" si="320"/>
        <v>0</v>
      </c>
      <c r="DN199">
        <f t="shared" ca="1" si="320"/>
        <v>0</v>
      </c>
      <c r="DQ199">
        <f t="shared" ca="1" si="308"/>
        <v>0</v>
      </c>
      <c r="DR199">
        <f t="shared" ca="1" si="308"/>
        <v>0</v>
      </c>
      <c r="DS199">
        <f t="shared" ca="1" si="308"/>
        <v>0</v>
      </c>
      <c r="DT199">
        <f t="shared" ca="1" si="308"/>
        <v>0</v>
      </c>
      <c r="DU199">
        <f t="shared" ca="1" si="308"/>
        <v>0</v>
      </c>
      <c r="DV199">
        <f t="shared" ca="1" si="308"/>
        <v>0</v>
      </c>
      <c r="DW199">
        <f t="shared" ca="1" si="308"/>
        <v>1.9992966047639616E-305</v>
      </c>
      <c r="DX199">
        <f t="shared" ca="1" si="308"/>
        <v>1.0249338043692967E-275</v>
      </c>
      <c r="DY199">
        <f t="shared" ca="1" si="308"/>
        <v>2.4887260621345052E-250</v>
      </c>
      <c r="DZ199">
        <f t="shared" ca="1" si="308"/>
        <v>2.9617526639767356E-228</v>
      </c>
      <c r="EA199">
        <f t="shared" ca="1" si="308"/>
        <v>8.5138774110237581E-209</v>
      </c>
      <c r="EB199">
        <f t="shared" ca="1" si="308"/>
        <v>1.8433585169052298E-191</v>
      </c>
      <c r="EC199">
        <f t="shared" ca="1" si="308"/>
        <v>6.9580962268512118E-176</v>
      </c>
      <c r="ED199">
        <f t="shared" ca="1" si="308"/>
        <v>8.6575785278675329E-162</v>
      </c>
      <c r="EE199">
        <f t="shared" ca="1" si="308"/>
        <v>5.8235276249835239E-149</v>
      </c>
      <c r="EF199">
        <f t="shared" ca="1" si="308"/>
        <v>3.1334374872890098E-137</v>
      </c>
      <c r="EG199">
        <f t="shared" ca="1" si="307"/>
        <v>1.8489129504613424E-126</v>
      </c>
      <c r="EH199">
        <f t="shared" ca="1" si="307"/>
        <v>1.5480463051478954E-116</v>
      </c>
      <c r="EI199">
        <f t="shared" ca="1" si="307"/>
        <v>2.2759926705801975E-107</v>
      </c>
      <c r="EJ199">
        <f t="shared" ca="1" si="307"/>
        <v>7.0217566993450936E-99</v>
      </c>
      <c r="EK199">
        <f t="shared" ca="1" si="307"/>
        <v>5.2833404128683277E-91</v>
      </c>
      <c r="EL199">
        <f t="shared" ca="1" si="307"/>
        <v>1.101895961005918E-83</v>
      </c>
      <c r="EM199">
        <f t="shared" ca="1" si="307"/>
        <v>7.1089729932595551E-77</v>
      </c>
      <c r="EN199">
        <f t="shared" ca="1" si="307"/>
        <v>1.5597582583969891E-70</v>
      </c>
      <c r="EO199">
        <f t="shared" ca="1" si="307"/>
        <v>1.2636553995123015E-64</v>
      </c>
      <c r="EP199">
        <f t="shared" ca="1" si="307"/>
        <v>4.0618241584868058E-59</v>
      </c>
      <c r="EQ199">
        <f t="shared" ca="1" si="307"/>
        <v>5.5169899246733417E-54</v>
      </c>
      <c r="ER199">
        <f t="shared" ca="1" si="307"/>
        <v>3.3471659467222597E-49</v>
      </c>
      <c r="ES199">
        <f t="shared" ca="1" si="307"/>
        <v>9.5269886245365093E-45</v>
      </c>
      <c r="ET199">
        <f t="shared" ca="1" si="307"/>
        <v>1.3287231085664314E-40</v>
      </c>
      <c r="EU199">
        <f t="shared" ca="1" si="307"/>
        <v>9.4387963984940308E-37</v>
      </c>
      <c r="EV199">
        <f t="shared" ca="1" si="310"/>
        <v>3.5348897294591328E-33</v>
      </c>
      <c r="EW199">
        <f t="shared" ca="1" si="310"/>
        <v>7.1974638369934679E-30</v>
      </c>
      <c r="EX199">
        <f t="shared" ca="1" si="310"/>
        <v>8.1898437564247702E-27</v>
      </c>
      <c r="EY199">
        <f t="shared" ca="1" si="310"/>
        <v>5.3376734200245106E-24</v>
      </c>
      <c r="EZ199">
        <f t="shared" ca="1" si="310"/>
        <v>2.0369056881886808E-21</v>
      </c>
      <c r="FA199">
        <f t="shared" ca="1" si="310"/>
        <v>4.6417767957503432E-19</v>
      </c>
      <c r="FB199">
        <f t="shared" ca="1" si="310"/>
        <v>6.4288283790838768E-17</v>
      </c>
      <c r="FC199">
        <f t="shared" ca="1" si="310"/>
        <v>5.4970002843294335E-15</v>
      </c>
      <c r="FD199">
        <f t="shared" ca="1" si="310"/>
        <v>2.9425422927340563E-13</v>
      </c>
      <c r="FE199">
        <f t="shared" ca="1" si="310"/>
        <v>9.9835731174159277E-12</v>
      </c>
      <c r="FF199">
        <f t="shared" ca="1" si="310"/>
        <v>2.1703949384606403E-10</v>
      </c>
      <c r="FG199">
        <f t="shared" ca="1" si="310"/>
        <v>3.0521754592166394E-9</v>
      </c>
      <c r="FH199">
        <f t="shared" ca="1" si="310"/>
        <v>2.7994376843276227E-8</v>
      </c>
      <c r="FI199">
        <f t="shared" ca="1" si="310"/>
        <v>1.6864453640888461E-7</v>
      </c>
      <c r="FJ199">
        <f t="shared" ca="1" si="310"/>
        <v>6.7122479887242306E-7</v>
      </c>
      <c r="FK199">
        <f t="shared" ca="1" si="310"/>
        <v>1.7735331071892235E-6</v>
      </c>
      <c r="FL199">
        <f t="shared" ca="1" si="309"/>
        <v>3.1225773561235927E-6</v>
      </c>
      <c r="FM199">
        <f t="shared" ca="1" si="309"/>
        <v>3.6734724145728604E-6</v>
      </c>
      <c r="FN199">
        <f t="shared" ca="1" si="309"/>
        <v>2.8925961383668176E-6</v>
      </c>
      <c r="FO199">
        <f t="shared" ca="1" si="309"/>
        <v>1.5257444890214606E-6</v>
      </c>
      <c r="FP199">
        <f t="shared" ca="1" si="309"/>
        <v>5.3898386848353392E-7</v>
      </c>
      <c r="FQ199">
        <f t="shared" ca="1" si="309"/>
        <v>1.2737034349674433E-7</v>
      </c>
      <c r="FR199">
        <f t="shared" ca="1" si="309"/>
        <v>2.0092626723796979E-8</v>
      </c>
      <c r="FS199">
        <f t="shared" ca="1" si="309"/>
        <v>2.1092609776862952E-9</v>
      </c>
      <c r="FT199">
        <f t="shared" ca="1" si="309"/>
        <v>1.4674408791416322E-10</v>
      </c>
      <c r="FU199">
        <f t="shared" ca="1" si="309"/>
        <v>6.7311234247400444E-12</v>
      </c>
      <c r="FV199">
        <f t="shared" ca="1" si="309"/>
        <v>2.023028497897914E-13</v>
      </c>
      <c r="FW199">
        <f t="shared" ca="1" si="309"/>
        <v>3.954612758726067E-15</v>
      </c>
      <c r="FX199">
        <f t="shared" ca="1" si="309"/>
        <v>4.9851273951380348E-17</v>
      </c>
      <c r="FY199">
        <f t="shared" ca="1" si="309"/>
        <v>4.0128518153846084E-19</v>
      </c>
      <c r="FZ199">
        <f t="shared" ca="1" si="309"/>
        <v>2.039779103160969E-21</v>
      </c>
      <c r="GA199">
        <f t="shared" ca="1" si="333"/>
        <v>6.4652579711867945E-24</v>
      </c>
      <c r="GB199">
        <f t="shared" ca="1" si="333"/>
        <v>1.2597987293026736E-26</v>
      </c>
      <c r="GC199">
        <f t="shared" ca="1" si="333"/>
        <v>1.4853553952889455E-29</v>
      </c>
      <c r="GD199">
        <f t="shared" ca="1" si="333"/>
        <v>1.041040929848864E-32</v>
      </c>
      <c r="GE199">
        <f t="shared" ca="1" si="333"/>
        <v>4.2522738083422575E-36</v>
      </c>
      <c r="GF199">
        <f t="shared" ca="1" si="333"/>
        <v>9.901919194840478E-40</v>
      </c>
      <c r="GG199">
        <f t="shared" ca="1" si="333"/>
        <v>1.2826384278986102E-43</v>
      </c>
      <c r="GH199">
        <f t="shared" ca="1" si="333"/>
        <v>8.9930125740353912E-48</v>
      </c>
      <c r="GI199">
        <f t="shared" ca="1" si="333"/>
        <v>3.310485086674386E-52</v>
      </c>
      <c r="GJ199">
        <f t="shared" ca="1" si="333"/>
        <v>6.184431074671958E-57</v>
      </c>
      <c r="GK199">
        <f t="shared" ca="1" si="333"/>
        <v>5.6445342541089461E-62</v>
      </c>
      <c r="GL199">
        <f t="shared" ca="1" si="333"/>
        <v>2.4120994746495576E-67</v>
      </c>
      <c r="GM199">
        <f t="shared" ca="1" si="333"/>
        <v>4.6009824522602384E-73</v>
      </c>
      <c r="GN199">
        <f t="shared" ca="1" si="333"/>
        <v>3.7121748160197579E-79</v>
      </c>
      <c r="GO199">
        <f t="shared" ca="1" si="333"/>
        <v>1.1921473384049631E-85</v>
      </c>
      <c r="GP199">
        <f t="shared" ca="1" si="333"/>
        <v>1.422381022391426E-92</v>
      </c>
      <c r="GQ199">
        <f t="shared" ca="1" si="332"/>
        <v>5.8288938424871157E-100</v>
      </c>
      <c r="GR199">
        <f t="shared" ca="1" si="332"/>
        <v>7.4991689118017573E-108</v>
      </c>
      <c r="GS199">
        <f t="shared" ca="1" si="332"/>
        <v>2.7314229743991726E-116</v>
      </c>
      <c r="GT199">
        <f t="shared" ca="1" si="332"/>
        <v>2.4987696616518302E-125</v>
      </c>
      <c r="GU199">
        <f t="shared" ca="1" si="332"/>
        <v>4.9938359720979662E-135</v>
      </c>
      <c r="GV199">
        <f t="shared" ca="1" si="332"/>
        <v>1.8507969078444995E-145</v>
      </c>
      <c r="GW199">
        <f t="shared" ca="1" si="332"/>
        <v>1.0476729268791878E-156</v>
      </c>
      <c r="GX199">
        <f t="shared" ca="1" si="332"/>
        <v>7.182225477998542E-169</v>
      </c>
      <c r="GY199">
        <f t="shared" ca="1" si="332"/>
        <v>4.5043142929474773E-182</v>
      </c>
      <c r="GZ199">
        <f t="shared" ca="1" si="332"/>
        <v>1.833194840997191E-196</v>
      </c>
      <c r="HA199">
        <f t="shared" ca="1" si="332"/>
        <v>3.1610439504281092E-212</v>
      </c>
      <c r="HB199">
        <f t="shared" ca="1" si="332"/>
        <v>1.3481006168705153E-229</v>
      </c>
      <c r="HC199">
        <f t="shared" ca="1" si="332"/>
        <v>7.1111853116734232E-249</v>
      </c>
      <c r="HD199">
        <f t="shared" ca="1" si="332"/>
        <v>1.8620687288393908E-270</v>
      </c>
      <c r="HE199">
        <f t="shared" ca="1" si="332"/>
        <v>7.025347338095736E-295</v>
      </c>
      <c r="HF199">
        <f t="shared" ca="1" si="331"/>
        <v>0</v>
      </c>
      <c r="HG199">
        <f t="shared" ca="1" si="331"/>
        <v>0</v>
      </c>
      <c r="HH199">
        <f t="shared" ca="1" si="331"/>
        <v>0</v>
      </c>
      <c r="HI199">
        <f t="shared" ca="1" si="331"/>
        <v>0</v>
      </c>
      <c r="HJ199">
        <f t="shared" ca="1" si="331"/>
        <v>0</v>
      </c>
      <c r="HK199">
        <f t="shared" ca="1" si="331"/>
        <v>0</v>
      </c>
      <c r="HL199">
        <f t="shared" ca="1" si="331"/>
        <v>0</v>
      </c>
    </row>
    <row r="200" spans="1:220" x14ac:dyDescent="0.25">
      <c r="A200" s="6">
        <v>45273</v>
      </c>
      <c r="B200">
        <f t="shared" ca="1" si="321"/>
        <v>2.44140625E-4</v>
      </c>
      <c r="C200">
        <v>2034</v>
      </c>
      <c r="D200">
        <f t="shared" si="322"/>
        <v>1.3083509485867257</v>
      </c>
      <c r="E200" t="s">
        <v>7</v>
      </c>
      <c r="F200">
        <v>0.75285290000000005</v>
      </c>
      <c r="G200">
        <v>36</v>
      </c>
      <c r="H200">
        <v>44</v>
      </c>
      <c r="I200">
        <f t="shared" si="323"/>
        <v>0</v>
      </c>
      <c r="J200">
        <f t="shared" si="324"/>
        <v>1</v>
      </c>
      <c r="K200">
        <f t="shared" ca="1" si="325"/>
        <v>0</v>
      </c>
      <c r="L200">
        <f t="shared" ca="1" si="326"/>
        <v>2.9391693425764816E-4</v>
      </c>
      <c r="M200">
        <f t="shared" si="327"/>
        <v>1.2222222222222223</v>
      </c>
      <c r="Q200">
        <f t="shared" si="329"/>
        <v>732.24</v>
      </c>
      <c r="R200">
        <f t="shared" si="330"/>
        <v>894.96</v>
      </c>
      <c r="S200">
        <f t="shared" ca="1" si="311"/>
        <v>0</v>
      </c>
      <c r="T200">
        <f t="shared" ca="1" si="311"/>
        <v>0</v>
      </c>
      <c r="U200">
        <f t="shared" ca="1" si="311"/>
        <v>0</v>
      </c>
      <c r="V200">
        <f t="shared" ca="1" si="311"/>
        <v>0</v>
      </c>
      <c r="W200">
        <f t="shared" ca="1" si="311"/>
        <v>0</v>
      </c>
      <c r="X200">
        <f t="shared" ca="1" si="311"/>
        <v>0</v>
      </c>
      <c r="Y200">
        <f t="shared" ca="1" si="311"/>
        <v>0</v>
      </c>
      <c r="Z200">
        <f t="shared" ca="1" si="311"/>
        <v>0</v>
      </c>
      <c r="AA200">
        <f t="shared" ca="1" si="311"/>
        <v>3.834012676754878E-279</v>
      </c>
      <c r="AB200">
        <f t="shared" ca="1" si="311"/>
        <v>7.0378754064666013E-248</v>
      </c>
      <c r="AC200">
        <f t="shared" ca="1" si="312"/>
        <v>1.2410210628125384E-220</v>
      </c>
      <c r="AD200">
        <f t="shared" ca="1" si="312"/>
        <v>1.1892305301738762E-196</v>
      </c>
      <c r="AE200">
        <f t="shared" ca="1" si="312"/>
        <v>2.2240426371669278E-175</v>
      </c>
      <c r="AF200">
        <f t="shared" ca="1" si="312"/>
        <v>2.1410788454252852E-156</v>
      </c>
      <c r="AG200">
        <f t="shared" ca="1" si="312"/>
        <v>2.2528770872252044E-139</v>
      </c>
      <c r="AH200">
        <f t="shared" ca="1" si="312"/>
        <v>4.7019149723726258E-124</v>
      </c>
      <c r="AI200">
        <f t="shared" ca="1" si="312"/>
        <v>3.144051268009262E-110</v>
      </c>
      <c r="AJ200">
        <f t="shared" ca="1" si="312"/>
        <v>9.961358839211878E-98</v>
      </c>
      <c r="AK200">
        <f t="shared" ca="1" si="312"/>
        <v>2.0660527312615808E-86</v>
      </c>
      <c r="AL200">
        <f t="shared" ca="1" si="312"/>
        <v>3.6741961685389939E-76</v>
      </c>
      <c r="AM200">
        <f t="shared" ca="1" si="313"/>
        <v>7.0331803170670375E-67</v>
      </c>
      <c r="AN200">
        <f t="shared" ca="1" si="313"/>
        <v>1.7580388490525955E-58</v>
      </c>
      <c r="AO200">
        <f t="shared" ca="1" si="313"/>
        <v>6.7702846310101157E-51</v>
      </c>
      <c r="AP200">
        <f t="shared" ca="1" si="313"/>
        <v>4.6316102025445897E-44</v>
      </c>
      <c r="AQ200">
        <f t="shared" ca="1" si="313"/>
        <v>6.3673385960776299E-38</v>
      </c>
      <c r="AR200">
        <f t="shared" ca="1" si="313"/>
        <v>1.9583176871742781E-32</v>
      </c>
      <c r="AS200">
        <f t="shared" ca="1" si="313"/>
        <v>1.4798635278122651E-27</v>
      </c>
      <c r="AT200">
        <f t="shared" ca="1" si="313"/>
        <v>2.9831226094819379E-23</v>
      </c>
      <c r="AU200">
        <f t="shared" ca="1" si="313"/>
        <v>1.7243330744773064E-19</v>
      </c>
      <c r="AV200">
        <f t="shared" ca="1" si="313"/>
        <v>3.0460452928854522E-16</v>
      </c>
      <c r="AW200">
        <f t="shared" ca="1" si="314"/>
        <v>1.7395560066601689E-13</v>
      </c>
      <c r="AX200">
        <f t="shared" ca="1" si="314"/>
        <v>3.3752651016841551E-11</v>
      </c>
      <c r="AY200">
        <f t="shared" ca="1" si="314"/>
        <v>2.3249859681823834E-9</v>
      </c>
      <c r="AZ200">
        <f t="shared" ca="1" si="314"/>
        <v>5.9105646165337985E-8</v>
      </c>
      <c r="BA200">
        <f t="shared" ca="1" si="314"/>
        <v>5.7385637806228315E-7</v>
      </c>
      <c r="BB200">
        <f t="shared" ca="1" si="314"/>
        <v>2.1929598270036123E-6</v>
      </c>
      <c r="BC200">
        <f t="shared" ca="1" si="314"/>
        <v>3.3867922020276525E-6</v>
      </c>
      <c r="BD200">
        <f t="shared" ca="1" si="314"/>
        <v>2.1631631104843437E-6</v>
      </c>
      <c r="BE200">
        <f t="shared" ca="1" si="314"/>
        <v>5.8291376739323179E-7</v>
      </c>
      <c r="BF200">
        <f t="shared" ca="1" si="314"/>
        <v>6.7416994880239E-8</v>
      </c>
      <c r="BG200">
        <f t="shared" ca="1" si="315"/>
        <v>3.3952637294487892E-9</v>
      </c>
      <c r="BH200">
        <f t="shared" ca="1" si="315"/>
        <v>7.5358828662545143E-11</v>
      </c>
      <c r="BI200">
        <f t="shared" ca="1" si="315"/>
        <v>7.4432062379809078E-13</v>
      </c>
      <c r="BJ200">
        <f t="shared" ca="1" si="315"/>
        <v>3.2961231716093029E-15</v>
      </c>
      <c r="BK200">
        <f t="shared" ca="1" si="315"/>
        <v>6.5796412160713393E-18</v>
      </c>
      <c r="BL200">
        <f t="shared" ca="1" si="315"/>
        <v>5.9403723442048145E-21</v>
      </c>
      <c r="BM200">
        <f t="shared" ca="1" si="315"/>
        <v>2.4290695110396073E-24</v>
      </c>
      <c r="BN200">
        <f t="shared" ca="1" si="315"/>
        <v>4.4962048696765335E-28</v>
      </c>
      <c r="BO200">
        <f t="shared" ca="1" si="315"/>
        <v>3.7581233794431799E-32</v>
      </c>
      <c r="BP200">
        <f t="shared" ca="1" si="315"/>
        <v>1.4123154915145441E-36</v>
      </c>
      <c r="BQ200">
        <f t="shared" ca="1" si="316"/>
        <v>2.3714866377325695E-41</v>
      </c>
      <c r="BR200">
        <f t="shared" ca="1" si="316"/>
        <v>1.7648059661716098E-46</v>
      </c>
      <c r="BS200">
        <f t="shared" ca="1" si="316"/>
        <v>5.7619630132647613E-52</v>
      </c>
      <c r="BT200">
        <f t="shared" ca="1" si="316"/>
        <v>8.1541640120226976E-58</v>
      </c>
      <c r="BU200">
        <f t="shared" ca="1" si="316"/>
        <v>4.931294075958607E-64</v>
      </c>
      <c r="BV200">
        <f t="shared" ca="1" si="316"/>
        <v>1.2537573954007163E-70</v>
      </c>
      <c r="BW200">
        <f t="shared" ca="1" si="316"/>
        <v>1.3153835793785997E-77</v>
      </c>
      <c r="BX200">
        <f t="shared" ca="1" si="316"/>
        <v>5.5764187573628528E-85</v>
      </c>
      <c r="BY200">
        <f t="shared" ca="1" si="316"/>
        <v>9.3303782151193848E-93</v>
      </c>
      <c r="BZ200">
        <f t="shared" ca="1" si="316"/>
        <v>6.0018596242773745E-101</v>
      </c>
      <c r="CA200">
        <f t="shared" ca="1" si="317"/>
        <v>1.4416367751010103E-109</v>
      </c>
      <c r="CB200">
        <f t="shared" ca="1" si="317"/>
        <v>1.2519570752596596E-118</v>
      </c>
      <c r="CC200">
        <f t="shared" ca="1" si="317"/>
        <v>3.7930744781269921E-128</v>
      </c>
      <c r="CD200">
        <f t="shared" ca="1" si="317"/>
        <v>3.8544178839751287E-138</v>
      </c>
      <c r="CE200">
        <f t="shared" ca="1" si="317"/>
        <v>1.2578498945435229E-148</v>
      </c>
      <c r="CF200">
        <f t="shared" ca="1" si="317"/>
        <v>1.2566162430196249E-159</v>
      </c>
      <c r="CG200">
        <f t="shared" ca="1" si="317"/>
        <v>3.6453788383370596E-171</v>
      </c>
      <c r="CH200">
        <f t="shared" ca="1" si="317"/>
        <v>2.8969243917780058E-183</v>
      </c>
      <c r="CI200">
        <f t="shared" ca="1" si="317"/>
        <v>5.9132703623801685E-196</v>
      </c>
      <c r="CJ200">
        <f t="shared" ca="1" si="317"/>
        <v>2.8872982948251621E-209</v>
      </c>
      <c r="CK200">
        <f t="shared" ca="1" si="318"/>
        <v>3.1165263122676149E-223</v>
      </c>
      <c r="CL200">
        <f t="shared" ca="1" si="318"/>
        <v>6.8129686304012092E-238</v>
      </c>
      <c r="CM200">
        <f t="shared" ca="1" si="318"/>
        <v>2.7363777959791127E-253</v>
      </c>
      <c r="CN200">
        <f t="shared" ca="1" si="318"/>
        <v>1.8112833946798135E-269</v>
      </c>
      <c r="CO200">
        <f t="shared" ca="1" si="318"/>
        <v>1.749644289113263E-286</v>
      </c>
      <c r="CP200">
        <f t="shared" ca="1" si="318"/>
        <v>2.1516318093631543E-304</v>
      </c>
      <c r="CQ200">
        <f t="shared" ca="1" si="318"/>
        <v>0</v>
      </c>
      <c r="CR200">
        <f t="shared" ca="1" si="318"/>
        <v>0</v>
      </c>
      <c r="CS200">
        <f t="shared" ca="1" si="318"/>
        <v>0</v>
      </c>
      <c r="CT200">
        <f t="shared" ca="1" si="318"/>
        <v>0</v>
      </c>
      <c r="CU200">
        <f t="shared" ca="1" si="319"/>
        <v>0</v>
      </c>
      <c r="CV200">
        <f t="shared" ca="1" si="319"/>
        <v>0</v>
      </c>
      <c r="CW200">
        <f t="shared" ca="1" si="319"/>
        <v>0</v>
      </c>
      <c r="CX200">
        <f t="shared" ca="1" si="319"/>
        <v>0</v>
      </c>
      <c r="CY200">
        <f t="shared" ca="1" si="319"/>
        <v>0</v>
      </c>
      <c r="CZ200">
        <f t="shared" ca="1" si="319"/>
        <v>0</v>
      </c>
      <c r="DA200">
        <f t="shared" ca="1" si="319"/>
        <v>0</v>
      </c>
      <c r="DB200">
        <f t="shared" ca="1" si="319"/>
        <v>0</v>
      </c>
      <c r="DC200">
        <f t="shared" ca="1" si="319"/>
        <v>0</v>
      </c>
      <c r="DD200">
        <f t="shared" ca="1" si="319"/>
        <v>0</v>
      </c>
      <c r="DE200">
        <f t="shared" ca="1" si="320"/>
        <v>0</v>
      </c>
      <c r="DF200">
        <f t="shared" ca="1" si="320"/>
        <v>0</v>
      </c>
      <c r="DG200">
        <f t="shared" ca="1" si="320"/>
        <v>0</v>
      </c>
      <c r="DH200">
        <f t="shared" ca="1" si="320"/>
        <v>0</v>
      </c>
      <c r="DI200">
        <f t="shared" ca="1" si="320"/>
        <v>0</v>
      </c>
      <c r="DJ200">
        <f t="shared" ca="1" si="320"/>
        <v>0</v>
      </c>
      <c r="DK200">
        <f t="shared" ca="1" si="320"/>
        <v>0</v>
      </c>
      <c r="DL200">
        <f t="shared" ca="1" si="320"/>
        <v>0</v>
      </c>
      <c r="DM200">
        <f t="shared" ca="1" si="320"/>
        <v>0</v>
      </c>
      <c r="DN200">
        <f t="shared" ca="1" si="320"/>
        <v>0</v>
      </c>
      <c r="DQ200">
        <f t="shared" ca="1" si="308"/>
        <v>0</v>
      </c>
      <c r="DR200">
        <f t="shared" ca="1" si="308"/>
        <v>0</v>
      </c>
      <c r="DS200">
        <f t="shared" ca="1" si="308"/>
        <v>0</v>
      </c>
      <c r="DT200">
        <f t="shared" ca="1" si="308"/>
        <v>0</v>
      </c>
      <c r="DU200">
        <f t="shared" ca="1" si="308"/>
        <v>0</v>
      </c>
      <c r="DV200">
        <f t="shared" ca="1" si="308"/>
        <v>0</v>
      </c>
      <c r="DW200">
        <f t="shared" ca="1" si="308"/>
        <v>0</v>
      </c>
      <c r="DX200">
        <f t="shared" ca="1" si="308"/>
        <v>0</v>
      </c>
      <c r="DY200">
        <f t="shared" ca="1" si="308"/>
        <v>0</v>
      </c>
      <c r="DZ200">
        <f t="shared" ca="1" si="308"/>
        <v>0</v>
      </c>
      <c r="EA200">
        <f t="shared" ca="1" si="308"/>
        <v>0</v>
      </c>
      <c r="EB200">
        <f t="shared" ca="1" si="308"/>
        <v>0</v>
      </c>
      <c r="EC200">
        <f t="shared" ca="1" si="308"/>
        <v>6.7935599919775404E-287</v>
      </c>
      <c r="ED200">
        <f t="shared" ca="1" si="308"/>
        <v>1.7828801292305267E-261</v>
      </c>
      <c r="EE200">
        <f t="shared" ca="1" si="308"/>
        <v>1.9976321139856185E-238</v>
      </c>
      <c r="EF200">
        <f t="shared" ca="1" si="308"/>
        <v>1.9814271394278458E-217</v>
      </c>
      <c r="EG200">
        <f t="shared" ca="1" si="307"/>
        <v>3.1294484503486944E-198</v>
      </c>
      <c r="EH200">
        <f t="shared" ca="1" si="307"/>
        <v>1.2710956077268098E-180</v>
      </c>
      <c r="EI200">
        <f t="shared" ca="1" si="307"/>
        <v>1.9734606761112529E-164</v>
      </c>
      <c r="EJ200">
        <f t="shared" ca="1" si="307"/>
        <v>1.6310150580611262E-149</v>
      </c>
      <c r="EK200">
        <f t="shared" ca="1" si="307"/>
        <v>9.4889572825836541E-136</v>
      </c>
      <c r="EL200">
        <f t="shared" ca="1" si="307"/>
        <v>4.928908549191693E-123</v>
      </c>
      <c r="EM200">
        <f t="shared" ca="1" si="307"/>
        <v>2.8024696585044052E-111</v>
      </c>
      <c r="EN200">
        <f t="shared" ca="1" si="307"/>
        <v>2.0793581238382197E-100</v>
      </c>
      <c r="EO200">
        <f t="shared" ca="1" si="307"/>
        <v>2.3451060516518177E-90</v>
      </c>
      <c r="EP200">
        <f t="shared" ca="1" si="307"/>
        <v>4.5922467604200265E-81</v>
      </c>
      <c r="EQ200">
        <f t="shared" ca="1" si="307"/>
        <v>1.754489511637751E-72</v>
      </c>
      <c r="ER200">
        <f t="shared" ca="1" si="307"/>
        <v>1.4490484029609618E-64</v>
      </c>
      <c r="ES200">
        <f t="shared" ca="1" si="307"/>
        <v>2.8323254106232803E-57</v>
      </c>
      <c r="ET200">
        <f t="shared" ca="1" si="307"/>
        <v>1.4195309259817225E-50</v>
      </c>
      <c r="EU200">
        <f t="shared" ca="1" si="307"/>
        <v>1.95877491115236E-44</v>
      </c>
      <c r="EV200">
        <f t="shared" ca="1" si="310"/>
        <v>7.9274758088703899E-39</v>
      </c>
      <c r="EW200">
        <f t="shared" ca="1" si="310"/>
        <v>9.9553905076079191E-34</v>
      </c>
      <c r="EX200">
        <f t="shared" ca="1" si="310"/>
        <v>4.0790077164236652E-29</v>
      </c>
      <c r="EY200">
        <f t="shared" ca="1" si="310"/>
        <v>5.7023720667813987E-25</v>
      </c>
      <c r="EZ200">
        <f t="shared" ca="1" si="310"/>
        <v>2.8305799046091674E-21</v>
      </c>
      <c r="FA200">
        <f t="shared" ca="1" si="310"/>
        <v>5.1691986794132335E-18</v>
      </c>
      <c r="FB200">
        <f t="shared" ca="1" si="310"/>
        <v>3.5841393794437647E-15</v>
      </c>
      <c r="FC200">
        <f t="shared" ca="1" si="310"/>
        <v>9.702387160295017E-13</v>
      </c>
      <c r="FD200">
        <f t="shared" ca="1" si="310"/>
        <v>1.0509638819966197E-10</v>
      </c>
      <c r="FE200">
        <f t="shared" ca="1" si="310"/>
        <v>4.6545197953578997E-9</v>
      </c>
      <c r="FF200">
        <f t="shared" ca="1" si="310"/>
        <v>8.58772989981969E-8</v>
      </c>
      <c r="FG200">
        <f t="shared" ca="1" si="310"/>
        <v>6.7080373889011464E-7</v>
      </c>
      <c r="FH200">
        <f t="shared" ca="1" si="310"/>
        <v>2.2488057958433318E-6</v>
      </c>
      <c r="FI200">
        <f t="shared" ca="1" si="310"/>
        <v>3.2723576450053183E-6</v>
      </c>
      <c r="FJ200">
        <f t="shared" ca="1" si="310"/>
        <v>2.0857897826451117E-6</v>
      </c>
      <c r="FK200">
        <f t="shared" ca="1" si="310"/>
        <v>5.8641479471452279E-7</v>
      </c>
      <c r="FL200">
        <f t="shared" ca="1" si="309"/>
        <v>7.3079158281345083E-8</v>
      </c>
      <c r="FM200">
        <f t="shared" ca="1" si="309"/>
        <v>4.0485094241072479E-9</v>
      </c>
      <c r="FN200">
        <f t="shared" ca="1" si="309"/>
        <v>9.9796082703140247E-11</v>
      </c>
      <c r="FO200">
        <f t="shared" ca="1" si="309"/>
        <v>1.09346784518492E-12</v>
      </c>
      <c r="FP200">
        <f t="shared" ca="1" si="309"/>
        <v>5.3098941187733371E-15</v>
      </c>
      <c r="FQ200">
        <f t="shared" ca="1" si="309"/>
        <v>1.1371480600437306E-17</v>
      </c>
      <c r="FR200">
        <f t="shared" ca="1" si="309"/>
        <v>1.066602671063718E-20</v>
      </c>
      <c r="FS200">
        <f t="shared" ca="1" si="309"/>
        <v>4.3427676680893265E-24</v>
      </c>
      <c r="FT200">
        <f t="shared" ca="1" si="309"/>
        <v>7.5914949744437467E-28</v>
      </c>
      <c r="FU200">
        <f t="shared" ca="1" si="309"/>
        <v>5.6229540549686093E-32</v>
      </c>
      <c r="FV200">
        <f t="shared" ca="1" si="309"/>
        <v>1.7377109150557978E-36</v>
      </c>
      <c r="FW200">
        <f t="shared" ca="1" si="309"/>
        <v>2.201073251083067E-41</v>
      </c>
      <c r="FX200">
        <f t="shared" ca="1" si="309"/>
        <v>1.1197272970302396E-46</v>
      </c>
      <c r="FY200">
        <f t="shared" ca="1" si="309"/>
        <v>2.235759856117292E-52</v>
      </c>
      <c r="FZ200">
        <f t="shared" ca="1" si="309"/>
        <v>1.7074252787781138E-58</v>
      </c>
      <c r="GA200">
        <f t="shared" ca="1" si="333"/>
        <v>4.8449327333439737E-65</v>
      </c>
      <c r="GB200">
        <f t="shared" ca="1" si="333"/>
        <v>4.9457691925461972E-72</v>
      </c>
      <c r="GC200">
        <f t="shared" ca="1" si="333"/>
        <v>1.7521238988869432E-79</v>
      </c>
      <c r="GD200">
        <f t="shared" ca="1" si="333"/>
        <v>2.0698010129109564E-87</v>
      </c>
      <c r="GE200">
        <f t="shared" ca="1" si="333"/>
        <v>7.7993965084570717E-96</v>
      </c>
      <c r="GF200">
        <f t="shared" ca="1" si="333"/>
        <v>8.9244666805607676E-105</v>
      </c>
      <c r="GG200">
        <f t="shared" ca="1" si="333"/>
        <v>2.9360296778580536E-114</v>
      </c>
      <c r="GH200">
        <f t="shared" ca="1" si="333"/>
        <v>2.6135769259033807E-124</v>
      </c>
      <c r="GI200">
        <f t="shared" ca="1" si="333"/>
        <v>5.8843073702743688E-135</v>
      </c>
      <c r="GJ200">
        <f t="shared" ca="1" si="333"/>
        <v>3.1081255739924039E-146</v>
      </c>
      <c r="GK200">
        <f t="shared" ca="1" si="333"/>
        <v>3.5418057347703595E-158</v>
      </c>
      <c r="GL200">
        <f t="shared" ca="1" si="333"/>
        <v>7.9276649306773675E-171</v>
      </c>
      <c r="GM200">
        <f t="shared" ca="1" si="333"/>
        <v>3.1375548250847888E-184</v>
      </c>
      <c r="GN200">
        <f t="shared" ca="1" si="333"/>
        <v>1.9507272710287526E-198</v>
      </c>
      <c r="GO200">
        <f t="shared" ca="1" si="333"/>
        <v>1.6671867396552556E-213</v>
      </c>
      <c r="GP200">
        <f t="shared" ca="1" si="333"/>
        <v>1.6836761554288621E-229</v>
      </c>
      <c r="GQ200">
        <f t="shared" ca="1" si="332"/>
        <v>1.6914070627224343E-246</v>
      </c>
      <c r="GR200">
        <f t="shared" ca="1" si="332"/>
        <v>1.3881385252541186E-264</v>
      </c>
      <c r="GS200">
        <f t="shared" ca="1" si="332"/>
        <v>7.4209691274734266E-284</v>
      </c>
      <c r="GT200">
        <f t="shared" ca="1" si="332"/>
        <v>1.9885163255324313E-304</v>
      </c>
      <c r="GU200">
        <f t="shared" ca="1" si="332"/>
        <v>0</v>
      </c>
      <c r="GV200">
        <f t="shared" ca="1" si="332"/>
        <v>0</v>
      </c>
      <c r="GW200">
        <f t="shared" ca="1" si="332"/>
        <v>0</v>
      </c>
      <c r="GX200">
        <f t="shared" ca="1" si="332"/>
        <v>0</v>
      </c>
      <c r="GY200">
        <f t="shared" ca="1" si="332"/>
        <v>0</v>
      </c>
      <c r="GZ200">
        <f t="shared" ca="1" si="332"/>
        <v>0</v>
      </c>
      <c r="HA200">
        <f t="shared" ca="1" si="332"/>
        <v>0</v>
      </c>
      <c r="HB200">
        <f t="shared" ca="1" si="332"/>
        <v>0</v>
      </c>
      <c r="HC200">
        <f t="shared" ca="1" si="332"/>
        <v>0</v>
      </c>
      <c r="HD200">
        <f t="shared" ca="1" si="332"/>
        <v>0</v>
      </c>
      <c r="HE200">
        <f t="shared" ca="1" si="332"/>
        <v>0</v>
      </c>
      <c r="HF200">
        <f t="shared" ca="1" si="331"/>
        <v>0</v>
      </c>
      <c r="HG200">
        <f t="shared" ca="1" si="331"/>
        <v>0</v>
      </c>
      <c r="HH200">
        <f t="shared" ca="1" si="331"/>
        <v>0</v>
      </c>
      <c r="HI200">
        <f t="shared" ca="1" si="331"/>
        <v>0</v>
      </c>
      <c r="HJ200">
        <f t="shared" ca="1" si="331"/>
        <v>0</v>
      </c>
      <c r="HK200">
        <f t="shared" ca="1" si="331"/>
        <v>0</v>
      </c>
      <c r="HL200">
        <f t="shared" ca="1" si="331"/>
        <v>0</v>
      </c>
    </row>
    <row r="201" spans="1:220" x14ac:dyDescent="0.25">
      <c r="A201" s="6">
        <v>45273</v>
      </c>
      <c r="B201">
        <f t="shared" ca="1" si="321"/>
        <v>2.44140625E-4</v>
      </c>
      <c r="C201">
        <v>1007</v>
      </c>
      <c r="D201">
        <f t="shared" si="322"/>
        <v>1.003029470553618</v>
      </c>
      <c r="E201" t="s">
        <v>7</v>
      </c>
      <c r="F201">
        <v>0.75285290000000005</v>
      </c>
      <c r="G201">
        <v>46</v>
      </c>
      <c r="H201">
        <v>50</v>
      </c>
      <c r="I201">
        <f t="shared" si="323"/>
        <v>0</v>
      </c>
      <c r="J201">
        <f t="shared" si="324"/>
        <v>1</v>
      </c>
      <c r="K201">
        <f t="shared" ca="1" si="325"/>
        <v>0</v>
      </c>
      <c r="L201">
        <f t="shared" ca="1" si="326"/>
        <v>2.003900002366455E-4</v>
      </c>
      <c r="M201">
        <f t="shared" si="327"/>
        <v>1.0869565217391304</v>
      </c>
      <c r="Q201">
        <f t="shared" si="329"/>
        <v>463.22</v>
      </c>
      <c r="R201">
        <f t="shared" si="330"/>
        <v>503.5</v>
      </c>
      <c r="S201">
        <f t="shared" ca="1" si="311"/>
        <v>0</v>
      </c>
      <c r="T201">
        <f t="shared" ca="1" si="311"/>
        <v>0</v>
      </c>
      <c r="U201">
        <f t="shared" ca="1" si="311"/>
        <v>0</v>
      </c>
      <c r="V201">
        <f t="shared" ca="1" si="311"/>
        <v>0</v>
      </c>
      <c r="W201">
        <f t="shared" ca="1" si="311"/>
        <v>0</v>
      </c>
      <c r="X201">
        <f t="shared" ca="1" si="311"/>
        <v>0</v>
      </c>
      <c r="Y201">
        <f t="shared" ca="1" si="311"/>
        <v>1.1285846435230489E-284</v>
      </c>
      <c r="Z201">
        <f t="shared" ca="1" si="311"/>
        <v>3.3271270919651094E-256</v>
      </c>
      <c r="AA201">
        <f t="shared" ca="1" si="311"/>
        <v>6.5795304925786767E-232</v>
      </c>
      <c r="AB201">
        <f t="shared" ca="1" si="311"/>
        <v>8.3128921066900689E-211</v>
      </c>
      <c r="AC201">
        <f t="shared" ca="1" si="312"/>
        <v>3.1252012239631553E-192</v>
      </c>
      <c r="AD201">
        <f t="shared" ca="1" si="312"/>
        <v>1.0469590463685094E-175</v>
      </c>
      <c r="AE201">
        <f t="shared" ca="1" si="312"/>
        <v>7.0217185940940042E-161</v>
      </c>
      <c r="AF201">
        <f t="shared" ca="1" si="312"/>
        <v>1.7426027430534343E-147</v>
      </c>
      <c r="AG201">
        <f t="shared" ca="1" si="312"/>
        <v>2.5786407782873873E-135</v>
      </c>
      <c r="AH201">
        <f t="shared" ca="1" si="312"/>
        <v>3.3197194433301237E-124</v>
      </c>
      <c r="AI201">
        <f t="shared" ca="1" si="312"/>
        <v>5.040068489220892E-114</v>
      </c>
      <c r="AJ201">
        <f t="shared" ca="1" si="312"/>
        <v>1.156873043068933E-104</v>
      </c>
      <c r="AK201">
        <f t="shared" ca="1" si="312"/>
        <v>4.930130444947769E-96</v>
      </c>
      <c r="AL201">
        <f t="shared" ca="1" si="312"/>
        <v>4.6314860668585537E-88</v>
      </c>
      <c r="AM201">
        <f t="shared" ca="1" si="313"/>
        <v>1.1086482269550492E-80</v>
      </c>
      <c r="AN201">
        <f t="shared" ca="1" si="313"/>
        <v>7.6493401681071996E-74</v>
      </c>
      <c r="AO201">
        <f t="shared" ca="1" si="313"/>
        <v>1.690900042435787E-67</v>
      </c>
      <c r="AP201">
        <f t="shared" ca="1" si="313"/>
        <v>1.3118839557602871E-61</v>
      </c>
      <c r="AQ201">
        <f t="shared" ca="1" si="313"/>
        <v>3.8668022618496294E-56</v>
      </c>
      <c r="AR201">
        <f t="shared" ca="1" si="313"/>
        <v>4.6398522471557391E-51</v>
      </c>
      <c r="AS201">
        <f t="shared" ca="1" si="313"/>
        <v>2.4080666045482183E-46</v>
      </c>
      <c r="AT201">
        <f t="shared" ca="1" si="313"/>
        <v>5.7017945150729614E-42</v>
      </c>
      <c r="AU201">
        <f t="shared" ca="1" si="313"/>
        <v>6.4565336794014225E-38</v>
      </c>
      <c r="AV201">
        <f t="shared" ca="1" si="313"/>
        <v>3.6455879588316255E-34</v>
      </c>
      <c r="AW201">
        <f t="shared" ca="1" si="314"/>
        <v>1.0651911602747279E-30</v>
      </c>
      <c r="AX201">
        <f t="shared" ca="1" si="314"/>
        <v>1.6646481676636572E-27</v>
      </c>
      <c r="AY201">
        <f t="shared" ca="1" si="314"/>
        <v>1.4329839463428621E-24</v>
      </c>
      <c r="AZ201">
        <f t="shared" ca="1" si="314"/>
        <v>6.9758909586317535E-22</v>
      </c>
      <c r="BA201">
        <f t="shared" ca="1" si="314"/>
        <v>1.9660401202561657E-19</v>
      </c>
      <c r="BB201">
        <f t="shared" ca="1" si="314"/>
        <v>3.2758454083972624E-17</v>
      </c>
      <c r="BC201">
        <f t="shared" ca="1" si="314"/>
        <v>3.2878845030608474E-15</v>
      </c>
      <c r="BD201">
        <f t="shared" ca="1" si="314"/>
        <v>2.0212032900639852E-13</v>
      </c>
      <c r="BE201">
        <f t="shared" ca="1" si="314"/>
        <v>7.7239094074981451E-12</v>
      </c>
      <c r="BF201">
        <f t="shared" ca="1" si="314"/>
        <v>1.8590717430354653E-10</v>
      </c>
      <c r="BG201">
        <f t="shared" ca="1" si="315"/>
        <v>2.8510776412302557E-9</v>
      </c>
      <c r="BH201">
        <f t="shared" ca="1" si="315"/>
        <v>2.8143159063557445E-8</v>
      </c>
      <c r="BI201">
        <f t="shared" ca="1" si="315"/>
        <v>1.8038598955962191E-7</v>
      </c>
      <c r="BJ201">
        <f t="shared" ca="1" si="315"/>
        <v>7.5643091492387947E-7</v>
      </c>
      <c r="BK201">
        <f t="shared" ca="1" si="315"/>
        <v>2.0884724718817869E-6</v>
      </c>
      <c r="BL201">
        <f t="shared" ca="1" si="315"/>
        <v>3.8163642031390492E-6</v>
      </c>
      <c r="BM201">
        <f t="shared" ca="1" si="315"/>
        <v>4.634834841124118E-6</v>
      </c>
      <c r="BN201">
        <f t="shared" ca="1" si="315"/>
        <v>3.7526161025313137E-6</v>
      </c>
      <c r="BO201">
        <f t="shared" ca="1" si="315"/>
        <v>2.0298534912146303E-6</v>
      </c>
      <c r="BP201">
        <f t="shared" ca="1" si="315"/>
        <v>7.3436792718522559E-7</v>
      </c>
      <c r="BQ201">
        <f t="shared" ca="1" si="316"/>
        <v>1.7772446563387171E-7</v>
      </c>
      <c r="BR201">
        <f t="shared" ca="1" si="316"/>
        <v>2.874828354014418E-8</v>
      </c>
      <c r="BS201">
        <f t="shared" ca="1" si="316"/>
        <v>3.1026592801179694E-9</v>
      </c>
      <c r="BT201">
        <f t="shared" ca="1" si="316"/>
        <v>2.2280000329724405E-10</v>
      </c>
      <c r="BU201">
        <f t="shared" ca="1" si="316"/>
        <v>1.0605327479587619E-11</v>
      </c>
      <c r="BV201">
        <f t="shared" ca="1" si="316"/>
        <v>3.3303170465352084E-13</v>
      </c>
      <c r="BW201">
        <f t="shared" ca="1" si="316"/>
        <v>6.8590720220800914E-15</v>
      </c>
      <c r="BX201">
        <f t="shared" ca="1" si="316"/>
        <v>9.2013354176433901E-17</v>
      </c>
      <c r="BY201">
        <f t="shared" ca="1" si="316"/>
        <v>7.9749477589753272E-19</v>
      </c>
      <c r="BZ201">
        <f t="shared" ca="1" si="316"/>
        <v>4.4243787378885666E-21</v>
      </c>
      <c r="CA201">
        <f t="shared" ca="1" si="317"/>
        <v>1.554594263353705E-23</v>
      </c>
      <c r="CB201">
        <f t="shared" ca="1" si="317"/>
        <v>3.4183197413116279E-26</v>
      </c>
      <c r="CC201">
        <f t="shared" ca="1" si="317"/>
        <v>4.6406802721908137E-29</v>
      </c>
      <c r="CD201">
        <f t="shared" ca="1" si="317"/>
        <v>3.8314674482435675E-32</v>
      </c>
      <c r="CE201">
        <f t="shared" ca="1" si="317"/>
        <v>1.891651907493285E-35</v>
      </c>
      <c r="CF201">
        <f t="shared" ca="1" si="317"/>
        <v>5.4809154542758978E-39</v>
      </c>
      <c r="CG201">
        <f t="shared" ca="1" si="317"/>
        <v>9.1269543345860735E-43</v>
      </c>
      <c r="CH201">
        <f t="shared" ca="1" si="317"/>
        <v>8.5343371317126285E-47</v>
      </c>
      <c r="CI201">
        <f t="shared" ca="1" si="317"/>
        <v>4.3668436196595829E-51</v>
      </c>
      <c r="CJ201">
        <f t="shared" ca="1" si="317"/>
        <v>1.1880734969451347E-55</v>
      </c>
      <c r="CK201">
        <f t="shared" ca="1" si="318"/>
        <v>1.6645925432705896E-60</v>
      </c>
      <c r="CL201">
        <f t="shared" ca="1" si="318"/>
        <v>1.1589886013435377E-65</v>
      </c>
      <c r="CM201">
        <f t="shared" ca="1" si="318"/>
        <v>3.8536098960839588E-71</v>
      </c>
      <c r="CN201">
        <f t="shared" ca="1" si="318"/>
        <v>5.8522758549331457E-77</v>
      </c>
      <c r="CO201">
        <f t="shared" ca="1" si="318"/>
        <v>3.8613607904697585E-83</v>
      </c>
      <c r="CP201">
        <f t="shared" ca="1" si="318"/>
        <v>1.0463633477413625E-89</v>
      </c>
      <c r="CQ201">
        <f t="shared" ca="1" si="318"/>
        <v>1.0928525446897625E-96</v>
      </c>
      <c r="CR201">
        <f t="shared" ca="1" si="318"/>
        <v>4.0935622514663043E-104</v>
      </c>
      <c r="CS201">
        <f t="shared" ca="1" si="318"/>
        <v>5.0663158748313454E-112</v>
      </c>
      <c r="CT201">
        <f t="shared" ca="1" si="318"/>
        <v>1.8862204690581328E-120</v>
      </c>
      <c r="CU201">
        <f t="shared" ca="1" si="319"/>
        <v>1.8964197484211613E-129</v>
      </c>
      <c r="CV201">
        <f t="shared" ca="1" si="319"/>
        <v>4.5443891041777201E-139</v>
      </c>
      <c r="CW201">
        <f t="shared" ca="1" si="319"/>
        <v>2.2439298745996828E-149</v>
      </c>
      <c r="CX201">
        <f t="shared" ca="1" si="319"/>
        <v>1.9245218696229798E-160</v>
      </c>
      <c r="CY201">
        <f t="shared" ca="1" si="319"/>
        <v>2.3417086609414562E-172</v>
      </c>
      <c r="CZ201">
        <f t="shared" ca="1" si="319"/>
        <v>3.1736598874034622E-185</v>
      </c>
      <c r="DA201">
        <f t="shared" ca="1" si="319"/>
        <v>3.5759149873188178E-199</v>
      </c>
      <c r="DB201">
        <f t="shared" ca="1" si="319"/>
        <v>2.3418035933989405E-214</v>
      </c>
      <c r="DC201">
        <f t="shared" ca="1" si="319"/>
        <v>5.7151535896986676E-231</v>
      </c>
      <c r="DD201">
        <f t="shared" ca="1" si="319"/>
        <v>2.9658327285841888E-249</v>
      </c>
      <c r="DE201">
        <f t="shared" ca="1" si="320"/>
        <v>1.5894055351978731E-269</v>
      </c>
      <c r="DF201">
        <f t="shared" ca="1" si="320"/>
        <v>3.3965861187829567E-292</v>
      </c>
      <c r="DG201">
        <f t="shared" ca="1" si="320"/>
        <v>0</v>
      </c>
      <c r="DH201">
        <f t="shared" ca="1" si="320"/>
        <v>0</v>
      </c>
      <c r="DI201">
        <f t="shared" ca="1" si="320"/>
        <v>0</v>
      </c>
      <c r="DJ201">
        <f t="shared" ca="1" si="320"/>
        <v>0</v>
      </c>
      <c r="DK201">
        <f t="shared" ca="1" si="320"/>
        <v>0</v>
      </c>
      <c r="DL201">
        <f t="shared" ca="1" si="320"/>
        <v>0</v>
      </c>
      <c r="DM201">
        <f t="shared" ca="1" si="320"/>
        <v>0</v>
      </c>
      <c r="DN201">
        <f t="shared" ca="1" si="320"/>
        <v>0</v>
      </c>
      <c r="DQ201">
        <f t="shared" ca="1" si="308"/>
        <v>0</v>
      </c>
      <c r="DR201">
        <f t="shared" ca="1" si="308"/>
        <v>0</v>
      </c>
      <c r="DS201">
        <f t="shared" ca="1" si="308"/>
        <v>0</v>
      </c>
      <c r="DT201">
        <f t="shared" ca="1" si="308"/>
        <v>0</v>
      </c>
      <c r="DU201">
        <f t="shared" ca="1" si="308"/>
        <v>0</v>
      </c>
      <c r="DV201">
        <f t="shared" ca="1" si="308"/>
        <v>0</v>
      </c>
      <c r="DW201">
        <f t="shared" ca="1" si="308"/>
        <v>0</v>
      </c>
      <c r="DX201">
        <f t="shared" ca="1" si="308"/>
        <v>1.003178221306146E-299</v>
      </c>
      <c r="DY201">
        <f t="shared" ca="1" si="308"/>
        <v>6.3824340504029019E-273</v>
      </c>
      <c r="DZ201">
        <f t="shared" ca="1" si="308"/>
        <v>1.3883593028104024E-249</v>
      </c>
      <c r="EA201">
        <f t="shared" ca="1" si="308"/>
        <v>5.4939240875927302E-229</v>
      </c>
      <c r="EB201">
        <f t="shared" ca="1" si="308"/>
        <v>1.302392481547237E-210</v>
      </c>
      <c r="EC201">
        <f t="shared" ca="1" si="308"/>
        <v>4.4575007248930819E-194</v>
      </c>
      <c r="ED201">
        <f t="shared" ca="1" si="308"/>
        <v>4.29405326179243E-179</v>
      </c>
      <c r="EE201">
        <f t="shared" ca="1" si="308"/>
        <v>1.9555965829663655E-165</v>
      </c>
      <c r="EF201">
        <f t="shared" ref="EF201:EU216" ca="1" si="334">_xlfn.BINOM.DIST($R201,$C201,EF$1,FALSE)*$F201*$B201</f>
        <v>6.3489186418019113E-153</v>
      </c>
      <c r="EG201">
        <f t="shared" ca="1" si="334"/>
        <v>2.0453580667924788E-141</v>
      </c>
      <c r="EH201">
        <f t="shared" ca="1" si="334"/>
        <v>8.5669041456875966E-131</v>
      </c>
      <c r="EI201">
        <f t="shared" ca="1" si="334"/>
        <v>5.8332362390433434E-121</v>
      </c>
      <c r="EJ201">
        <f t="shared" ca="1" si="334"/>
        <v>7.7833881878793429E-112</v>
      </c>
      <c r="EK201">
        <f t="shared" ca="1" si="334"/>
        <v>2.3828634716355846E-103</v>
      </c>
      <c r="EL201">
        <f t="shared" ca="1" si="334"/>
        <v>1.9143315561327524E-95</v>
      </c>
      <c r="EM201">
        <f t="shared" ca="1" si="334"/>
        <v>4.528413812522766E-88</v>
      </c>
      <c r="EN201">
        <f t="shared" ca="1" si="334"/>
        <v>3.4840541846337093E-81</v>
      </c>
      <c r="EO201">
        <f t="shared" ca="1" si="334"/>
        <v>9.5052378189685297E-75</v>
      </c>
      <c r="EP201">
        <f t="shared" ca="1" si="334"/>
        <v>9.916513519058089E-69</v>
      </c>
      <c r="EQ201">
        <f t="shared" ca="1" si="334"/>
        <v>4.2270625131451406E-63</v>
      </c>
      <c r="ER201">
        <f t="shared" ca="1" si="334"/>
        <v>7.8046380968416316E-58</v>
      </c>
      <c r="ES201">
        <f t="shared" ca="1" si="334"/>
        <v>6.5724283958640103E-53</v>
      </c>
      <c r="ET201">
        <f t="shared" ca="1" si="334"/>
        <v>2.6427652915780803E-48</v>
      </c>
      <c r="EU201">
        <f t="shared" ca="1" si="334"/>
        <v>5.2851970998773544E-44</v>
      </c>
      <c r="EV201">
        <f t="shared" ca="1" si="310"/>
        <v>5.4516959565893433E-40</v>
      </c>
      <c r="EW201">
        <f t="shared" ca="1" si="310"/>
        <v>2.9963255369922594E-36</v>
      </c>
      <c r="EX201">
        <f t="shared" ca="1" si="310"/>
        <v>9.0337946993610141E-33</v>
      </c>
      <c r="EY201">
        <f t="shared" ca="1" si="310"/>
        <v>1.5335455573674963E-29</v>
      </c>
      <c r="EZ201">
        <f t="shared" ca="1" si="310"/>
        <v>1.5004307395335808E-26</v>
      </c>
      <c r="FA201">
        <f t="shared" ca="1" si="310"/>
        <v>8.6401776220167492E-24</v>
      </c>
      <c r="FB201">
        <f t="shared" ca="1" si="310"/>
        <v>2.9837472183550776E-21</v>
      </c>
      <c r="FC201">
        <f t="shared" ca="1" si="310"/>
        <v>6.283744269937784E-19</v>
      </c>
      <c r="FD201">
        <f t="shared" ca="1" si="310"/>
        <v>8.1920402335997368E-17</v>
      </c>
      <c r="FE201">
        <f t="shared" ca="1" si="310"/>
        <v>6.6998291516145561E-15</v>
      </c>
      <c r="FF201">
        <f t="shared" ca="1" si="310"/>
        <v>3.4781771247669497E-13</v>
      </c>
      <c r="FG201">
        <f t="shared" ca="1" si="310"/>
        <v>1.1581364295456972E-11</v>
      </c>
      <c r="FH201">
        <f t="shared" ca="1" si="310"/>
        <v>2.4958490316640576E-10</v>
      </c>
      <c r="FI201">
        <f t="shared" ca="1" si="310"/>
        <v>3.508486263513106E-9</v>
      </c>
      <c r="FJ201">
        <f t="shared" ca="1" si="310"/>
        <v>3.238529302407885E-8</v>
      </c>
      <c r="FK201">
        <f t="shared" ca="1" si="310"/>
        <v>1.9737956315215154E-7</v>
      </c>
      <c r="FL201">
        <f t="shared" ca="1" si="309"/>
        <v>7.9784534828651596E-7</v>
      </c>
      <c r="FM201">
        <f t="shared" ca="1" si="309"/>
        <v>2.1462756019031142E-6</v>
      </c>
      <c r="FN201">
        <f t="shared" ca="1" si="309"/>
        <v>3.8517217372841849E-6</v>
      </c>
      <c r="FO201">
        <f t="shared" ca="1" si="309"/>
        <v>4.6179822915203263E-6</v>
      </c>
      <c r="FP201">
        <f t="shared" ca="1" si="309"/>
        <v>3.7006738260180762E-6</v>
      </c>
      <c r="FQ201">
        <f t="shared" ca="1" si="309"/>
        <v>1.9811774786797126E-6</v>
      </c>
      <c r="FR201">
        <f t="shared" ca="1" si="309"/>
        <v>7.0752323338611108E-7</v>
      </c>
      <c r="FS201">
        <f t="shared" ca="1" si="309"/>
        <v>1.6813814638885921E-7</v>
      </c>
      <c r="FT201">
        <f t="shared" ca="1" si="309"/>
        <v>2.6497057928789071E-8</v>
      </c>
      <c r="FU201">
        <f t="shared" ca="1" si="309"/>
        <v>2.7566677784742618E-9</v>
      </c>
      <c r="FV201">
        <f t="shared" ca="1" si="309"/>
        <v>1.8828334800270412E-10</v>
      </c>
      <c r="FW201">
        <f t="shared" ca="1" si="309"/>
        <v>8.3865051794674789E-12</v>
      </c>
      <c r="FX201">
        <f t="shared" ca="1" si="309"/>
        <v>2.4170383409393193E-13</v>
      </c>
      <c r="FY201">
        <f t="shared" ca="1" si="309"/>
        <v>4.4665527677421518E-15</v>
      </c>
      <c r="FZ201">
        <f t="shared" ca="1" si="309"/>
        <v>5.2375339198412347E-17</v>
      </c>
      <c r="GA201">
        <f t="shared" ca="1" si="333"/>
        <v>3.8513271331866988E-19</v>
      </c>
      <c r="GB201">
        <f t="shared" ca="1" si="333"/>
        <v>1.7523594774461045E-21</v>
      </c>
      <c r="GC201">
        <f t="shared" ca="1" si="333"/>
        <v>4.8600999123830496E-24</v>
      </c>
      <c r="GD201">
        <f t="shared" ca="1" si="333"/>
        <v>8.0792424436395073E-27</v>
      </c>
      <c r="GE201">
        <f t="shared" ca="1" si="333"/>
        <v>7.9000831743147918E-30</v>
      </c>
      <c r="GF201">
        <f t="shared" ca="1" si="333"/>
        <v>4.4494809713254408E-33</v>
      </c>
      <c r="GG201">
        <f t="shared" ca="1" si="333"/>
        <v>1.4100355468194296E-36</v>
      </c>
      <c r="GH201">
        <f t="shared" ca="1" si="333"/>
        <v>2.4493126761476819E-40</v>
      </c>
      <c r="GI201">
        <f t="shared" ca="1" si="333"/>
        <v>2.2650844713746639E-44</v>
      </c>
      <c r="GJ201">
        <f t="shared" ca="1" si="333"/>
        <v>1.0794393444468418E-48</v>
      </c>
      <c r="GK201">
        <f t="shared" ca="1" si="333"/>
        <v>2.5559443761680967E-53</v>
      </c>
      <c r="GL201">
        <f t="shared" ca="1" si="333"/>
        <v>2.8866469673233415E-58</v>
      </c>
      <c r="GM201">
        <f t="shared" ca="1" si="333"/>
        <v>1.4851841262393272E-63</v>
      </c>
      <c r="GN201">
        <f t="shared" ca="1" si="333"/>
        <v>3.3055045063506368E-69</v>
      </c>
      <c r="GO201">
        <f t="shared" ca="1" si="333"/>
        <v>3.0016540480930797E-75</v>
      </c>
      <c r="GP201">
        <f t="shared" ca="1" si="333"/>
        <v>1.0406915096950175E-81</v>
      </c>
      <c r="GQ201">
        <f t="shared" ca="1" si="332"/>
        <v>1.2772449214798424E-88</v>
      </c>
      <c r="GR201">
        <f t="shared" ca="1" si="332"/>
        <v>5.0887294530068946E-96</v>
      </c>
      <c r="GS201">
        <f t="shared" ca="1" si="332"/>
        <v>5.957158679082505E-104</v>
      </c>
      <c r="GT201">
        <f t="shared" ca="1" si="332"/>
        <v>1.8257330317225856E-112</v>
      </c>
      <c r="GU201">
        <f t="shared" ca="1" si="332"/>
        <v>1.280466491495756E-121</v>
      </c>
      <c r="GV201">
        <f t="shared" ca="1" si="332"/>
        <v>1.7546671141747907E-131</v>
      </c>
      <c r="GW201">
        <f t="shared" ca="1" si="332"/>
        <v>3.8959201272192173E-142</v>
      </c>
      <c r="GX201">
        <f t="shared" ca="1" si="332"/>
        <v>1.1203974073750189E-153</v>
      </c>
      <c r="GY201">
        <f t="shared" ca="1" si="332"/>
        <v>3.1835293211032943E-166</v>
      </c>
      <c r="GZ201">
        <f t="shared" ca="1" si="332"/>
        <v>6.4164014256550505E-180</v>
      </c>
      <c r="HA201">
        <f t="shared" ca="1" si="332"/>
        <v>6.0784100793863616E-195</v>
      </c>
      <c r="HB201">
        <f t="shared" ca="1" si="332"/>
        <v>1.6096985726953786E-211</v>
      </c>
      <c r="HC201">
        <f t="shared" ca="1" si="332"/>
        <v>6.1043600973093221E-230</v>
      </c>
      <c r="HD201">
        <f t="shared" ca="1" si="332"/>
        <v>1.3731026071711339E-250</v>
      </c>
      <c r="HE201">
        <f t="shared" ca="1" si="332"/>
        <v>5.5499426525049895E-274</v>
      </c>
      <c r="HF201">
        <f t="shared" ca="1" si="331"/>
        <v>7.550803816253376E-301</v>
      </c>
      <c r="HG201">
        <f t="shared" ca="1" si="331"/>
        <v>0</v>
      </c>
      <c r="HH201">
        <f t="shared" ca="1" si="331"/>
        <v>0</v>
      </c>
      <c r="HI201">
        <f t="shared" ca="1" si="331"/>
        <v>0</v>
      </c>
      <c r="HJ201">
        <f t="shared" ca="1" si="331"/>
        <v>0</v>
      </c>
      <c r="HK201">
        <f t="shared" ca="1" si="331"/>
        <v>0</v>
      </c>
      <c r="HL201">
        <f t="shared" ca="1" si="331"/>
        <v>0</v>
      </c>
    </row>
    <row r="202" spans="1:220" x14ac:dyDescent="0.25">
      <c r="A202" s="6">
        <v>45273</v>
      </c>
      <c r="B202">
        <f t="shared" ca="1" si="321"/>
        <v>2.44140625E-4</v>
      </c>
      <c r="C202">
        <v>1007</v>
      </c>
      <c r="D202">
        <f t="shared" si="322"/>
        <v>1.003029470553618</v>
      </c>
      <c r="E202" t="s">
        <v>7</v>
      </c>
      <c r="F202">
        <v>0.75285290000000005</v>
      </c>
      <c r="G202">
        <v>37</v>
      </c>
      <c r="H202">
        <v>41</v>
      </c>
      <c r="I202">
        <f t="shared" si="323"/>
        <v>0</v>
      </c>
      <c r="J202">
        <f t="shared" si="324"/>
        <v>1</v>
      </c>
      <c r="K202">
        <f t="shared" ca="1" si="325"/>
        <v>0</v>
      </c>
      <c r="L202">
        <f t="shared" ca="1" si="326"/>
        <v>2.042894813223316E-4</v>
      </c>
      <c r="M202">
        <f t="shared" si="327"/>
        <v>1.1081081081081081</v>
      </c>
      <c r="Q202">
        <f t="shared" si="329"/>
        <v>372.59</v>
      </c>
      <c r="R202">
        <f t="shared" si="330"/>
        <v>412.86999999999995</v>
      </c>
      <c r="S202">
        <f t="shared" ref="S202:AB211" ca="1" si="335">_xlfn.BINOM.DIST($Q202,$C202,S$1,FALSE)*$F202*$B202</f>
        <v>0</v>
      </c>
      <c r="T202">
        <f t="shared" ca="1" si="335"/>
        <v>0</v>
      </c>
      <c r="U202">
        <f t="shared" ca="1" si="335"/>
        <v>0</v>
      </c>
      <c r="V202">
        <f t="shared" ca="1" si="335"/>
        <v>6.5545664612901209E-293</v>
      </c>
      <c r="W202">
        <f t="shared" ca="1" si="335"/>
        <v>2.7285738383241538E-249</v>
      </c>
      <c r="X202">
        <f t="shared" ca="1" si="335"/>
        <v>3.9693274548216761E-216</v>
      </c>
      <c r="Y202">
        <f t="shared" ca="1" si="335"/>
        <v>1.3672191577561732E-189</v>
      </c>
      <c r="Z202">
        <f t="shared" ca="1" si="335"/>
        <v>1.2317687269516208E-167</v>
      </c>
      <c r="AA202">
        <f t="shared" ca="1" si="335"/>
        <v>4.8098494397084007E-149</v>
      </c>
      <c r="AB202">
        <f t="shared" ca="1" si="335"/>
        <v>4.9760368971982154E-133</v>
      </c>
      <c r="AC202">
        <f t="shared" ref="AC202:AL211" ca="1" si="336">_xlfn.BINOM.DIST($Q202,$C202,AC$1,FALSE)*$F202*$B202</f>
        <v>4.6922317152765641E-119</v>
      </c>
      <c r="AD202">
        <f t="shared" ca="1" si="336"/>
        <v>9.7301392375606477E-107</v>
      </c>
      <c r="AE202">
        <f t="shared" ca="1" si="336"/>
        <v>8.4977960121446909E-96</v>
      </c>
      <c r="AF202">
        <f t="shared" ca="1" si="336"/>
        <v>5.1172711261924613E-86</v>
      </c>
      <c r="AG202">
        <f t="shared" ca="1" si="336"/>
        <v>3.1155287884516316E-77</v>
      </c>
      <c r="AH202">
        <f t="shared" ca="1" si="336"/>
        <v>2.5962837429370251E-69</v>
      </c>
      <c r="AI202">
        <f t="shared" ca="1" si="336"/>
        <v>3.7789065650999545E-62</v>
      </c>
      <c r="AJ202">
        <f t="shared" ca="1" si="336"/>
        <v>1.1721234863498594E-55</v>
      </c>
      <c r="AK202">
        <f t="shared" ca="1" si="336"/>
        <v>9.1317522172119969E-50</v>
      </c>
      <c r="AL202">
        <f t="shared" ca="1" si="336"/>
        <v>2.0498047682437724E-44</v>
      </c>
      <c r="AM202">
        <f t="shared" ref="AM202:AV211" ca="1" si="337">_xlfn.BINOM.DIST($Q202,$C202,AM$1,FALSE)*$F202*$B202</f>
        <v>1.4882849276662183E-39</v>
      </c>
      <c r="AN202">
        <f t="shared" ca="1" si="337"/>
        <v>3.8562623043560998E-35</v>
      </c>
      <c r="AO202">
        <f t="shared" ca="1" si="337"/>
        <v>3.8787869963877533E-31</v>
      </c>
      <c r="AP202">
        <f t="shared" ca="1" si="337"/>
        <v>1.6283638025117145E-27</v>
      </c>
      <c r="AQ202">
        <f t="shared" ca="1" si="337"/>
        <v>3.0380783628763943E-24</v>
      </c>
      <c r="AR202">
        <f t="shared" ca="1" si="337"/>
        <v>2.6605500692404199E-21</v>
      </c>
      <c r="AS202">
        <f t="shared" ca="1" si="337"/>
        <v>1.1471320953738524E-18</v>
      </c>
      <c r="AT202">
        <f t="shared" ca="1" si="337"/>
        <v>2.5393490424974345E-16</v>
      </c>
      <c r="AU202">
        <f t="shared" ca="1" si="337"/>
        <v>2.9943933513590134E-14</v>
      </c>
      <c r="AV202">
        <f t="shared" ca="1" si="337"/>
        <v>1.9430886352629785E-12</v>
      </c>
      <c r="AW202">
        <f t="shared" ref="AW202:BF211" ca="1" si="338">_xlfn.BINOM.DIST($Q202,$C202,AW$1,FALSE)*$F202*$B202</f>
        <v>7.1408205845712709E-11</v>
      </c>
      <c r="AX202">
        <f t="shared" ca="1" si="338"/>
        <v>1.5244341921001557E-9</v>
      </c>
      <c r="AY202">
        <f t="shared" ca="1" si="338"/>
        <v>1.9334700989878725E-8</v>
      </c>
      <c r="AZ202">
        <f t="shared" ca="1" si="338"/>
        <v>1.4861796361837557E-7</v>
      </c>
      <c r="BA202">
        <f t="shared" ca="1" si="338"/>
        <v>7.0459923198019845E-7</v>
      </c>
      <c r="BB202">
        <f t="shared" ca="1" si="338"/>
        <v>2.0925696549054345E-6</v>
      </c>
      <c r="BC202">
        <f t="shared" ca="1" si="338"/>
        <v>3.9463874546158476E-6</v>
      </c>
      <c r="BD202">
        <f t="shared" ca="1" si="338"/>
        <v>4.7827338358498586E-6</v>
      </c>
      <c r="BE202">
        <f t="shared" ca="1" si="338"/>
        <v>3.7636283348286565E-6</v>
      </c>
      <c r="BF202">
        <f t="shared" ca="1" si="338"/>
        <v>1.9402826594415856E-6</v>
      </c>
      <c r="BG202">
        <f t="shared" ref="BG202:BP211" ca="1" si="339">_xlfn.BINOM.DIST($Q202,$C202,BG$1,FALSE)*$F202*$B202</f>
        <v>6.6030825124205123E-7</v>
      </c>
      <c r="BH202">
        <f t="shared" ca="1" si="339"/>
        <v>1.4928220770948693E-7</v>
      </c>
      <c r="BI202">
        <f t="shared" ca="1" si="339"/>
        <v>2.2537093016222714E-8</v>
      </c>
      <c r="BJ202">
        <f t="shared" ca="1" si="339"/>
        <v>2.2813125219391971E-9</v>
      </c>
      <c r="BK202">
        <f t="shared" ca="1" si="339"/>
        <v>1.5530261141419085E-10</v>
      </c>
      <c r="BL202">
        <f t="shared" ca="1" si="339"/>
        <v>7.1244100880406332E-12</v>
      </c>
      <c r="BM202">
        <f t="shared" ca="1" si="339"/>
        <v>2.2046356698184784E-13</v>
      </c>
      <c r="BN202">
        <f t="shared" ca="1" si="339"/>
        <v>4.6022086593929145E-15</v>
      </c>
      <c r="BO202">
        <f t="shared" ca="1" si="339"/>
        <v>6.4751445573773631E-17</v>
      </c>
      <c r="BP202">
        <f t="shared" ca="1" si="339"/>
        <v>6.128998985299525E-19</v>
      </c>
      <c r="BQ202">
        <f t="shared" ref="BQ202:BZ211" ca="1" si="340">_xlfn.BINOM.DIST($Q202,$C202,BQ$1,FALSE)*$F202*$B202</f>
        <v>3.8920671362316874E-21</v>
      </c>
      <c r="BR202">
        <f t="shared" ca="1" si="340"/>
        <v>1.6519704830228903E-23</v>
      </c>
      <c r="BS202">
        <f t="shared" ca="1" si="340"/>
        <v>4.6646119688764335E-26</v>
      </c>
      <c r="BT202">
        <f t="shared" ca="1" si="340"/>
        <v>8.7126293203939878E-29</v>
      </c>
      <c r="BU202">
        <f t="shared" ca="1" si="340"/>
        <v>1.0692708528615485E-31</v>
      </c>
      <c r="BV202">
        <f t="shared" ca="1" si="340"/>
        <v>8.5556438139731686E-35</v>
      </c>
      <c r="BW202">
        <f t="shared" ca="1" si="340"/>
        <v>4.4236582861155386E-38</v>
      </c>
      <c r="BX202">
        <f t="shared" ca="1" si="340"/>
        <v>1.4631928149528358E-41</v>
      </c>
      <c r="BY202">
        <f t="shared" ca="1" si="340"/>
        <v>3.0612511743387735E-45</v>
      </c>
      <c r="BZ202">
        <f t="shared" ca="1" si="340"/>
        <v>4.0002147286065549E-49</v>
      </c>
      <c r="CA202">
        <f t="shared" ref="CA202:CJ211" ca="1" si="341">_xlfn.BINOM.DIST($Q202,$C202,CA$1,FALSE)*$F202*$B202</f>
        <v>3.2191824590505564E-53</v>
      </c>
      <c r="CB202">
        <f t="shared" ca="1" si="341"/>
        <v>1.5707607567154457E-57</v>
      </c>
      <c r="CC202">
        <f t="shared" ca="1" si="341"/>
        <v>4.5674973250398489E-62</v>
      </c>
      <c r="CD202">
        <f t="shared" ca="1" si="341"/>
        <v>7.765423325889051E-67</v>
      </c>
      <c r="CE202">
        <f t="shared" ca="1" si="341"/>
        <v>7.5583024396554118E-72</v>
      </c>
      <c r="CF202">
        <f t="shared" ca="1" si="341"/>
        <v>4.1149332072049083E-77</v>
      </c>
      <c r="CG202">
        <f t="shared" ca="1" si="341"/>
        <v>1.2213560838340385E-82</v>
      </c>
      <c r="CH202">
        <f t="shared" ca="1" si="341"/>
        <v>1.9211637516800459E-88</v>
      </c>
      <c r="CI202">
        <f t="shared" ca="1" si="341"/>
        <v>1.5521643934053217E-94</v>
      </c>
      <c r="CJ202">
        <f t="shared" ca="1" si="341"/>
        <v>6.2219038529894248E-101</v>
      </c>
      <c r="CK202">
        <f t="shared" ref="CK202:CT211" ca="1" si="342">_xlfn.BINOM.DIST($Q202,$C202,CK$1,FALSE)*$F202*$B202</f>
        <v>1.1908404795435387E-107</v>
      </c>
      <c r="CL202">
        <f t="shared" ca="1" si="342"/>
        <v>1.0428463993579969E-114</v>
      </c>
      <c r="CM202">
        <f t="shared" ca="1" si="342"/>
        <v>3.9849651840733893E-122</v>
      </c>
      <c r="CN202">
        <f t="shared" ca="1" si="342"/>
        <v>6.3020255912144986E-130</v>
      </c>
      <c r="CO202">
        <f t="shared" ca="1" si="342"/>
        <v>3.8874217307334406E-138</v>
      </c>
      <c r="CP202">
        <f t="shared" ca="1" si="342"/>
        <v>8.7514788008264675E-147</v>
      </c>
      <c r="CQ202">
        <f t="shared" ca="1" si="342"/>
        <v>6.6708438054539341E-156</v>
      </c>
      <c r="CR202">
        <f t="shared" ca="1" si="342"/>
        <v>1.5816543932386458E-165</v>
      </c>
      <c r="CS202">
        <f t="shared" ca="1" si="342"/>
        <v>1.0592061155997087E-175</v>
      </c>
      <c r="CT202">
        <f t="shared" ca="1" si="342"/>
        <v>1.7943868286726949E-186</v>
      </c>
      <c r="CU202">
        <f t="shared" ref="CU202:DD211" ca="1" si="343">_xlfn.BINOM.DIST($Q202,$C202,CU$1,FALSE)*$F202*$B202</f>
        <v>6.7749854099298146E-198</v>
      </c>
      <c r="CV202">
        <f t="shared" ca="1" si="343"/>
        <v>4.9243576146577056E-210</v>
      </c>
      <c r="CW202">
        <f t="shared" ca="1" si="343"/>
        <v>5.8100488514591207E-223</v>
      </c>
      <c r="CX202">
        <f t="shared" ca="1" si="343"/>
        <v>9.1096437996453367E-237</v>
      </c>
      <c r="CY202">
        <f t="shared" ca="1" si="343"/>
        <v>1.4978535676839035E-251</v>
      </c>
      <c r="CZ202">
        <f t="shared" ca="1" si="343"/>
        <v>1.9461478138591712E-267</v>
      </c>
      <c r="DA202">
        <f t="shared" ca="1" si="343"/>
        <v>1.4194250812350156E-284</v>
      </c>
      <c r="DB202">
        <f t="shared" ca="1" si="343"/>
        <v>3.8245174395847143E-303</v>
      </c>
      <c r="DC202">
        <f t="shared" ca="1" si="343"/>
        <v>0</v>
      </c>
      <c r="DD202">
        <f t="shared" ca="1" si="343"/>
        <v>0</v>
      </c>
      <c r="DE202">
        <f t="shared" ref="DE202:DN211" ca="1" si="344">_xlfn.BINOM.DIST($Q202,$C202,DE$1,FALSE)*$F202*$B202</f>
        <v>0</v>
      </c>
      <c r="DF202">
        <f t="shared" ca="1" si="344"/>
        <v>0</v>
      </c>
      <c r="DG202">
        <f t="shared" ca="1" si="344"/>
        <v>0</v>
      </c>
      <c r="DH202">
        <f t="shared" ca="1" si="344"/>
        <v>0</v>
      </c>
      <c r="DI202">
        <f t="shared" ca="1" si="344"/>
        <v>0</v>
      </c>
      <c r="DJ202">
        <f t="shared" ca="1" si="344"/>
        <v>0</v>
      </c>
      <c r="DK202">
        <f t="shared" ca="1" si="344"/>
        <v>0</v>
      </c>
      <c r="DL202">
        <f t="shared" ca="1" si="344"/>
        <v>0</v>
      </c>
      <c r="DM202">
        <f t="shared" ca="1" si="344"/>
        <v>0</v>
      </c>
      <c r="DN202">
        <f t="shared" ca="1" si="344"/>
        <v>0</v>
      </c>
      <c r="DQ202">
        <f t="shared" ref="DQ202:EF217" ca="1" si="345">_xlfn.BINOM.DIST($R202,$C202,DQ$1,FALSE)*$F202*$B202</f>
        <v>0</v>
      </c>
      <c r="DR202">
        <f t="shared" ca="1" si="345"/>
        <v>0</v>
      </c>
      <c r="DS202">
        <f t="shared" ca="1" si="345"/>
        <v>0</v>
      </c>
      <c r="DT202">
        <f t="shared" ca="1" si="345"/>
        <v>0</v>
      </c>
      <c r="DU202">
        <f t="shared" ca="1" si="345"/>
        <v>1.1155382863361575E-296</v>
      </c>
      <c r="DV202">
        <f t="shared" ca="1" si="345"/>
        <v>1.8559716065744218E-259</v>
      </c>
      <c r="DW202">
        <f t="shared" ca="1" si="345"/>
        <v>1.4347374828327654E-229</v>
      </c>
      <c r="DX202">
        <f t="shared" ca="1" si="345"/>
        <v>9.4434627174982927E-205</v>
      </c>
      <c r="DY202">
        <f t="shared" ca="1" si="345"/>
        <v>1.1863594824939811E-183</v>
      </c>
      <c r="DZ202">
        <f t="shared" ca="1" si="345"/>
        <v>2.113132427694027E-165</v>
      </c>
      <c r="EA202">
        <f t="shared" ca="1" si="345"/>
        <v>2.0973818768337098E-149</v>
      </c>
      <c r="EB202">
        <f t="shared" ca="1" si="345"/>
        <v>3.0776882998520087E-135</v>
      </c>
      <c r="EC202">
        <f t="shared" ca="1" si="345"/>
        <v>1.3716638580967673E-122</v>
      </c>
      <c r="ED202">
        <f t="shared" ca="1" si="345"/>
        <v>3.2062756227492886E-111</v>
      </c>
      <c r="EE202">
        <f t="shared" ca="1" si="345"/>
        <v>6.0077739574382574E-101</v>
      </c>
      <c r="EF202">
        <f t="shared" ca="1" si="345"/>
        <v>1.2625364508908775E-91</v>
      </c>
      <c r="EG202">
        <f t="shared" ca="1" si="334"/>
        <v>3.8993521287537379E-83</v>
      </c>
      <c r="EH202">
        <f t="shared" ca="1" si="334"/>
        <v>2.207013380754884E-75</v>
      </c>
      <c r="EI202">
        <f t="shared" ca="1" si="334"/>
        <v>2.7472530580674848E-68</v>
      </c>
      <c r="EJ202">
        <f t="shared" ca="1" si="334"/>
        <v>8.7589938210605865E-62</v>
      </c>
      <c r="EK202">
        <f t="shared" ca="1" si="334"/>
        <v>8.133638539756351E-56</v>
      </c>
      <c r="EL202">
        <f t="shared" ca="1" si="334"/>
        <v>2.4538789932447711E-50</v>
      </c>
      <c r="EM202">
        <f t="shared" ca="1" si="334"/>
        <v>2.6412985575918731E-45</v>
      </c>
      <c r="EN202">
        <f t="shared" ca="1" si="334"/>
        <v>1.0995989373919725E-40</v>
      </c>
      <c r="EO202">
        <f t="shared" ca="1" si="334"/>
        <v>1.898905650742533E-36</v>
      </c>
      <c r="EP202">
        <f t="shared" ca="1" si="334"/>
        <v>1.4458381688506129E-32</v>
      </c>
      <c r="EQ202">
        <f t="shared" ca="1" si="334"/>
        <v>5.1200829679369215E-29</v>
      </c>
      <c r="ER202">
        <f t="shared" ca="1" si="334"/>
        <v>8.8380611030444386E-26</v>
      </c>
      <c r="ES202">
        <f t="shared" ca="1" si="334"/>
        <v>7.7504815044084167E-23</v>
      </c>
      <c r="ET202">
        <f t="shared" ca="1" si="334"/>
        <v>3.5815994677121564E-20</v>
      </c>
      <c r="EU202">
        <f t="shared" ca="1" si="334"/>
        <v>9.008970142750625E-18</v>
      </c>
      <c r="EV202">
        <f t="shared" ca="1" si="310"/>
        <v>1.2694372646806936E-15</v>
      </c>
      <c r="EW202">
        <f t="shared" ca="1" si="310"/>
        <v>1.0279654603937974E-13</v>
      </c>
      <c r="EX202">
        <f t="shared" ca="1" si="310"/>
        <v>4.8936762146617703E-12</v>
      </c>
      <c r="EY202">
        <f t="shared" ca="1" si="310"/>
        <v>1.3974615370129908E-10</v>
      </c>
      <c r="EZ202">
        <f t="shared" ca="1" si="310"/>
        <v>2.4370580239115106E-9</v>
      </c>
      <c r="FA202">
        <f t="shared" ca="1" si="310"/>
        <v>2.6369338251562321E-8</v>
      </c>
      <c r="FB202">
        <f t="shared" ca="1" si="310"/>
        <v>1.7952363575320678E-7</v>
      </c>
      <c r="FC202">
        <f t="shared" ca="1" si="310"/>
        <v>7.7854093476897853E-7</v>
      </c>
      <c r="FD202">
        <f t="shared" ca="1" si="310"/>
        <v>2.173973875712315E-6</v>
      </c>
      <c r="FE202">
        <f t="shared" ca="1" si="310"/>
        <v>3.9454341561252848E-6</v>
      </c>
      <c r="FF202">
        <f t="shared" ca="1" si="310"/>
        <v>4.6911604824751098E-6</v>
      </c>
      <c r="FG202">
        <f t="shared" ca="1" si="310"/>
        <v>3.6791560486286362E-6</v>
      </c>
      <c r="FH202">
        <f t="shared" ca="1" si="310"/>
        <v>1.9139351503283831E-6</v>
      </c>
      <c r="FI202">
        <f t="shared" ca="1" si="310"/>
        <v>6.6338122445829241E-7</v>
      </c>
      <c r="FJ202">
        <f t="shared" ca="1" si="310"/>
        <v>1.5372351951779826E-7</v>
      </c>
      <c r="FK202">
        <f t="shared" ca="1" si="310"/>
        <v>2.3872513196504075E-8</v>
      </c>
      <c r="FL202">
        <f t="shared" ca="1" si="309"/>
        <v>2.4879650576846077E-9</v>
      </c>
      <c r="FM202">
        <f t="shared" ca="1" si="309"/>
        <v>1.7408592364238089E-10</v>
      </c>
      <c r="FN202">
        <f t="shared" ca="1" si="309"/>
        <v>8.1738025902684209E-12</v>
      </c>
      <c r="FO202">
        <f t="shared" ca="1" si="309"/>
        <v>2.5714540072543128E-13</v>
      </c>
      <c r="FP202">
        <f t="shared" ca="1" si="309"/>
        <v>5.4071020212771976E-15</v>
      </c>
      <c r="FQ202">
        <f t="shared" ca="1" si="309"/>
        <v>7.5735275682963465E-17</v>
      </c>
      <c r="FR202">
        <f t="shared" ca="1" si="309"/>
        <v>7.0350654449098609E-19</v>
      </c>
      <c r="FS202">
        <f t="shared" ca="1" si="309"/>
        <v>4.3104567535560279E-21</v>
      </c>
      <c r="FT202">
        <f t="shared" ca="1" si="309"/>
        <v>1.7308449391593437E-23</v>
      </c>
      <c r="FU202">
        <f t="shared" ca="1" si="309"/>
        <v>4.5205786588891396E-26</v>
      </c>
      <c r="FV202">
        <f t="shared" ca="1" si="309"/>
        <v>7.6130030105135509E-29</v>
      </c>
      <c r="FW202">
        <f t="shared" ca="1" si="309"/>
        <v>8.1855059644667591E-32</v>
      </c>
      <c r="FX202">
        <f t="shared" ca="1" si="309"/>
        <v>5.5565847083974288E-35</v>
      </c>
      <c r="FY202">
        <f t="shared" ca="1" si="309"/>
        <v>2.351767545619613E-38</v>
      </c>
      <c r="FZ202">
        <f t="shared" ca="1" si="309"/>
        <v>6.1195234003373543E-42</v>
      </c>
      <c r="GA202">
        <f t="shared" ca="1" si="333"/>
        <v>9.6383003317108263E-46</v>
      </c>
      <c r="GB202">
        <f t="shared" ca="1" si="333"/>
        <v>9.0305996510493035E-50</v>
      </c>
      <c r="GC202">
        <f t="shared" ca="1" si="333"/>
        <v>4.9376651248947202E-54</v>
      </c>
      <c r="GD202">
        <f t="shared" ca="1" si="333"/>
        <v>1.542317263903756E-58</v>
      </c>
      <c r="GE202">
        <f t="shared" ca="1" si="333"/>
        <v>2.6880755954268204E-63</v>
      </c>
      <c r="GF202">
        <f t="shared" ca="1" si="333"/>
        <v>2.546814622504379E-68</v>
      </c>
      <c r="GG202">
        <f t="shared" ca="1" si="333"/>
        <v>1.274364104201258E-73</v>
      </c>
      <c r="GH202">
        <f t="shared" ca="1" si="333"/>
        <v>3.2615017039524148E-79</v>
      </c>
      <c r="GI202">
        <f t="shared" ca="1" si="333"/>
        <v>4.120248772643414E-85</v>
      </c>
      <c r="GJ202">
        <f t="shared" ca="1" si="333"/>
        <v>2.4696352578965088E-91</v>
      </c>
      <c r="GK202">
        <f t="shared" ca="1" si="333"/>
        <v>6.7204998063435657E-98</v>
      </c>
      <c r="GL202">
        <f t="shared" ca="1" si="333"/>
        <v>7.9039182341586857E-105</v>
      </c>
      <c r="GM202">
        <f t="shared" ca="1" si="333"/>
        <v>3.8018498984904337E-112</v>
      </c>
      <c r="GN202">
        <f t="shared" ca="1" si="333"/>
        <v>7.0295912345215957E-120</v>
      </c>
      <c r="GO202">
        <f t="shared" ca="1" si="333"/>
        <v>4.6587910524240225E-128</v>
      </c>
      <c r="GP202">
        <f t="shared" ca="1" si="333"/>
        <v>1.0224111948773316E-136</v>
      </c>
      <c r="GQ202">
        <f t="shared" ca="1" si="332"/>
        <v>6.7897814015418628E-146</v>
      </c>
      <c r="GR202">
        <f t="shared" ca="1" si="332"/>
        <v>1.2309102069455579E-155</v>
      </c>
      <c r="GS202">
        <f t="shared" ca="1" si="332"/>
        <v>5.4113603524030156E-166</v>
      </c>
      <c r="GT202">
        <f t="shared" ca="1" si="332"/>
        <v>5.0304257086560075E-177</v>
      </c>
      <c r="GU202">
        <f t="shared" ca="1" si="332"/>
        <v>8.4300880972152353E-189</v>
      </c>
      <c r="GV202">
        <f t="shared" ca="1" si="332"/>
        <v>2.1118675332647928E-201</v>
      </c>
      <c r="GW202">
        <f t="shared" ca="1" si="332"/>
        <v>6.3363612938187376E-215</v>
      </c>
      <c r="GX202">
        <f t="shared" ca="1" si="332"/>
        <v>1.7469518179578715E-229</v>
      </c>
      <c r="GY202">
        <f t="shared" ca="1" si="332"/>
        <v>3.213124365960277E-245</v>
      </c>
      <c r="GZ202">
        <f t="shared" ca="1" si="332"/>
        <v>2.6644716030354695E-262</v>
      </c>
      <c r="HA202">
        <f t="shared" ca="1" si="332"/>
        <v>6.1247267650122645E-281</v>
      </c>
      <c r="HB202">
        <f t="shared" ca="1" si="332"/>
        <v>2.1121015800740782E-301</v>
      </c>
      <c r="HC202">
        <f t="shared" ca="1" si="332"/>
        <v>0</v>
      </c>
      <c r="HD202">
        <f t="shared" ca="1" si="332"/>
        <v>0</v>
      </c>
      <c r="HE202">
        <f t="shared" ca="1" si="332"/>
        <v>0</v>
      </c>
      <c r="HF202">
        <f t="shared" ca="1" si="331"/>
        <v>0</v>
      </c>
      <c r="HG202">
        <f t="shared" ca="1" si="331"/>
        <v>0</v>
      </c>
      <c r="HH202">
        <f t="shared" ca="1" si="331"/>
        <v>0</v>
      </c>
      <c r="HI202">
        <f t="shared" ca="1" si="331"/>
        <v>0</v>
      </c>
      <c r="HJ202">
        <f t="shared" ca="1" si="331"/>
        <v>0</v>
      </c>
      <c r="HK202">
        <f t="shared" ca="1" si="331"/>
        <v>0</v>
      </c>
      <c r="HL202">
        <f t="shared" ca="1" si="331"/>
        <v>0</v>
      </c>
    </row>
    <row r="203" spans="1:220" x14ac:dyDescent="0.25">
      <c r="A203" s="6">
        <v>45274</v>
      </c>
      <c r="B203">
        <f t="shared" ca="1" si="321"/>
        <v>2.5653238248369604E-4</v>
      </c>
      <c r="C203">
        <v>2034</v>
      </c>
      <c r="D203">
        <f t="shared" si="322"/>
        <v>1.3083509485867257</v>
      </c>
      <c r="E203" t="s">
        <v>7</v>
      </c>
      <c r="F203">
        <v>0.75285290000000005</v>
      </c>
      <c r="G203">
        <v>47</v>
      </c>
      <c r="H203">
        <v>53</v>
      </c>
      <c r="I203">
        <f t="shared" si="323"/>
        <v>0</v>
      </c>
      <c r="J203">
        <f t="shared" si="324"/>
        <v>1</v>
      </c>
      <c r="K203">
        <f t="shared" ca="1" si="325"/>
        <v>0</v>
      </c>
      <c r="L203">
        <f t="shared" ca="1" si="326"/>
        <v>2.8494076602434196E-4</v>
      </c>
      <c r="M203">
        <f t="shared" si="327"/>
        <v>1.1276595744680851</v>
      </c>
      <c r="Q203">
        <f t="shared" si="329"/>
        <v>955.9799999999999</v>
      </c>
      <c r="R203">
        <f t="shared" si="330"/>
        <v>1078.02</v>
      </c>
      <c r="S203">
        <f t="shared" ca="1" si="335"/>
        <v>0</v>
      </c>
      <c r="T203">
        <f t="shared" ca="1" si="335"/>
        <v>0</v>
      </c>
      <c r="U203">
        <f t="shared" ca="1" si="335"/>
        <v>0</v>
      </c>
      <c r="V203">
        <f t="shared" ca="1" si="335"/>
        <v>0</v>
      </c>
      <c r="W203">
        <f t="shared" ca="1" si="335"/>
        <v>0</v>
      </c>
      <c r="X203">
        <f t="shared" ca="1" si="335"/>
        <v>0</v>
      </c>
      <c r="Y203">
        <f t="shared" ca="1" si="335"/>
        <v>0</v>
      </c>
      <c r="Z203">
        <f t="shared" ca="1" si="335"/>
        <v>0</v>
      </c>
      <c r="AA203">
        <f t="shared" ca="1" si="335"/>
        <v>0</v>
      </c>
      <c r="AB203">
        <f t="shared" ca="1" si="335"/>
        <v>0</v>
      </c>
      <c r="AC203">
        <f t="shared" ca="1" si="336"/>
        <v>0</v>
      </c>
      <c r="AD203">
        <f t="shared" ca="1" si="336"/>
        <v>0</v>
      </c>
      <c r="AE203">
        <f t="shared" ca="1" si="336"/>
        <v>0</v>
      </c>
      <c r="AF203">
        <f t="shared" ca="1" si="336"/>
        <v>5.5464817447849602E-307</v>
      </c>
      <c r="AG203">
        <f t="shared" ca="1" si="336"/>
        <v>1.1559672334545407E-281</v>
      </c>
      <c r="AH203">
        <f t="shared" ca="1" si="336"/>
        <v>1.574040140318466E-258</v>
      </c>
      <c r="AI203">
        <f t="shared" ca="1" si="336"/>
        <v>2.622863301413336E-237</v>
      </c>
      <c r="AJ203">
        <f t="shared" ca="1" si="336"/>
        <v>8.9294384785522331E-218</v>
      </c>
      <c r="AK203">
        <f t="shared" ca="1" si="336"/>
        <v>9.48924489941356E-200</v>
      </c>
      <c r="AL203">
        <f t="shared" ca="1" si="336"/>
        <v>4.4860781960448082E-183</v>
      </c>
      <c r="AM203">
        <f t="shared" ca="1" si="337"/>
        <v>1.2722849292775327E-167</v>
      </c>
      <c r="AN203">
        <f t="shared" ca="1" si="337"/>
        <v>2.7919043327171625E-153</v>
      </c>
      <c r="AO203">
        <f t="shared" ca="1" si="337"/>
        <v>5.896292880421594E-140</v>
      </c>
      <c r="AP203">
        <f t="shared" ca="1" si="337"/>
        <v>1.4468330384367176E-127</v>
      </c>
      <c r="AQ203">
        <f t="shared" ca="1" si="337"/>
        <v>4.8578540757479408E-116</v>
      </c>
      <c r="AR203">
        <f t="shared" ca="1" si="337"/>
        <v>2.5742696757973873E-105</v>
      </c>
      <c r="AS203">
        <f t="shared" ca="1" si="337"/>
        <v>2.4401440291457092E-95</v>
      </c>
      <c r="AT203">
        <f t="shared" ca="1" si="337"/>
        <v>4.6195896665673635E-86</v>
      </c>
      <c r="AU203">
        <f t="shared" ca="1" si="337"/>
        <v>1.9254229344922448E-77</v>
      </c>
      <c r="AV203">
        <f t="shared" ca="1" si="337"/>
        <v>1.9261443042683741E-69</v>
      </c>
      <c r="AW203">
        <f t="shared" ca="1" si="338"/>
        <v>4.9937407484262249E-62</v>
      </c>
      <c r="AX203">
        <f t="shared" ca="1" si="338"/>
        <v>3.5927671953393437E-55</v>
      </c>
      <c r="AY203">
        <f t="shared" ca="1" si="338"/>
        <v>7.6241014209700667E-49</v>
      </c>
      <c r="AZ203">
        <f t="shared" ca="1" si="338"/>
        <v>5.0392656935157955E-43</v>
      </c>
      <c r="BA203">
        <f t="shared" ca="1" si="338"/>
        <v>1.0892179366163889E-37</v>
      </c>
      <c r="BB203">
        <f t="shared" ca="1" si="338"/>
        <v>8.0414938022979992E-33</v>
      </c>
      <c r="BC203">
        <f t="shared" ca="1" si="338"/>
        <v>2.1082529698606627E-28</v>
      </c>
      <c r="BD203">
        <f t="shared" ca="1" si="338"/>
        <v>2.0320851578073134E-24</v>
      </c>
      <c r="BE203">
        <f t="shared" ca="1" si="338"/>
        <v>7.4269465272230275E-21</v>
      </c>
      <c r="BF203">
        <f t="shared" ca="1" si="338"/>
        <v>1.0578747380262123E-17</v>
      </c>
      <c r="BG203">
        <f t="shared" ca="1" si="339"/>
        <v>6.0163548243466977E-15</v>
      </c>
      <c r="BH203">
        <f t="shared" ca="1" si="339"/>
        <v>1.3955528520357194E-12</v>
      </c>
      <c r="BI203">
        <f t="shared" ca="1" si="339"/>
        <v>1.3449927514680895E-10</v>
      </c>
      <c r="BJ203">
        <f t="shared" ca="1" si="339"/>
        <v>5.4725143435279117E-9</v>
      </c>
      <c r="BK203">
        <f t="shared" ca="1" si="339"/>
        <v>9.5286142015106908E-8</v>
      </c>
      <c r="BL203">
        <f t="shared" ca="1" si="339"/>
        <v>7.1801774777366544E-7</v>
      </c>
      <c r="BM203">
        <f t="shared" ca="1" si="339"/>
        <v>2.3628636667486162E-6</v>
      </c>
      <c r="BN203">
        <f t="shared" ca="1" si="339"/>
        <v>3.4194809394392883E-6</v>
      </c>
      <c r="BO203">
        <f t="shared" ca="1" si="339"/>
        <v>2.1869156628538393E-6</v>
      </c>
      <c r="BP203">
        <f t="shared" ca="1" si="339"/>
        <v>6.1989623169323768E-7</v>
      </c>
      <c r="BQ203">
        <f t="shared" ca="1" si="340"/>
        <v>7.7952738894962967E-8</v>
      </c>
      <c r="BR203">
        <f t="shared" ca="1" si="340"/>
        <v>4.3444127911155648E-9</v>
      </c>
      <c r="BS203">
        <f t="shared" ca="1" si="340"/>
        <v>1.069869628439296E-10</v>
      </c>
      <c r="BT203">
        <f t="shared" ca="1" si="340"/>
        <v>1.1584751992367253E-12</v>
      </c>
      <c r="BU203">
        <f t="shared" ca="1" si="340"/>
        <v>5.4775149902458256E-15</v>
      </c>
      <c r="BV203">
        <f t="shared" ca="1" si="340"/>
        <v>1.1207619805256107E-17</v>
      </c>
      <c r="BW203">
        <f t="shared" ca="1" si="340"/>
        <v>9.8140050908262789E-21</v>
      </c>
      <c r="BX203">
        <f t="shared" ca="1" si="340"/>
        <v>3.629052884451188E-24</v>
      </c>
      <c r="BY203">
        <f t="shared" ca="1" si="340"/>
        <v>5.5790563939715502E-28</v>
      </c>
      <c r="BZ203">
        <f t="shared" ca="1" si="340"/>
        <v>3.5018301553966096E-32</v>
      </c>
      <c r="CA203">
        <f t="shared" ca="1" si="341"/>
        <v>8.7905757091629253E-37</v>
      </c>
      <c r="CB203">
        <f t="shared" ca="1" si="341"/>
        <v>8.620768370419827E-42</v>
      </c>
      <c r="CC203">
        <f t="shared" ca="1" si="341"/>
        <v>3.2166720080171664E-47</v>
      </c>
      <c r="CD203">
        <f t="shared" ca="1" si="341"/>
        <v>4.4333044405458149E-53</v>
      </c>
      <c r="CE203">
        <f t="shared" ca="1" si="341"/>
        <v>2.1833132073523912E-59</v>
      </c>
      <c r="CF203">
        <f t="shared" ca="1" si="341"/>
        <v>3.7026955768058427E-66</v>
      </c>
      <c r="CG203">
        <f t="shared" ca="1" si="341"/>
        <v>2.0751643145693002E-73</v>
      </c>
      <c r="CH203">
        <f t="shared" ca="1" si="341"/>
        <v>3.6713033192123386E-81</v>
      </c>
      <c r="CI203">
        <f t="shared" ca="1" si="341"/>
        <v>1.9484120241167106E-89</v>
      </c>
      <c r="CJ203">
        <f t="shared" ca="1" si="341"/>
        <v>2.9308383164158521E-98</v>
      </c>
      <c r="CK203">
        <f t="shared" ca="1" si="342"/>
        <v>1.1730178355380074E-107</v>
      </c>
      <c r="CL203">
        <f t="shared" ca="1" si="342"/>
        <v>1.1641402873396163E-117</v>
      </c>
      <c r="CM203">
        <f t="shared" ca="1" si="342"/>
        <v>2.6478444562620607E-128</v>
      </c>
      <c r="CN203">
        <f t="shared" ca="1" si="342"/>
        <v>1.2637917093109817E-139</v>
      </c>
      <c r="CO203">
        <f t="shared" ca="1" si="342"/>
        <v>1.146508722143645E-151</v>
      </c>
      <c r="CP203">
        <f t="shared" ca="1" si="342"/>
        <v>1.7685545324963529E-164</v>
      </c>
      <c r="CQ203">
        <f t="shared" ca="1" si="342"/>
        <v>4.0902795832066602E-178</v>
      </c>
      <c r="CR203">
        <f t="shared" ca="1" si="342"/>
        <v>1.2297594317699326E-192</v>
      </c>
      <c r="CS203">
        <f t="shared" ca="1" si="342"/>
        <v>4.085646013283124E-208</v>
      </c>
      <c r="CT203">
        <f t="shared" ca="1" si="342"/>
        <v>1.2454714013761669E-224</v>
      </c>
      <c r="CU203">
        <f t="shared" ca="1" si="343"/>
        <v>2.8128427774263036E-242</v>
      </c>
      <c r="CV203">
        <f t="shared" ca="1" si="343"/>
        <v>3.6742695752066587E-261</v>
      </c>
      <c r="CW203">
        <f t="shared" ca="1" si="343"/>
        <v>2.0801976064474675E-281</v>
      </c>
      <c r="CX203">
        <f t="shared" ca="1" si="343"/>
        <v>3.6375330314002639E-303</v>
      </c>
      <c r="CY203">
        <f t="shared" ca="1" si="343"/>
        <v>0</v>
      </c>
      <c r="CZ203">
        <f t="shared" ca="1" si="343"/>
        <v>0</v>
      </c>
      <c r="DA203">
        <f t="shared" ca="1" si="343"/>
        <v>0</v>
      </c>
      <c r="DB203">
        <f t="shared" ca="1" si="343"/>
        <v>0</v>
      </c>
      <c r="DC203">
        <f t="shared" ca="1" si="343"/>
        <v>0</v>
      </c>
      <c r="DD203">
        <f t="shared" ca="1" si="343"/>
        <v>0</v>
      </c>
      <c r="DE203">
        <f t="shared" ca="1" si="344"/>
        <v>0</v>
      </c>
      <c r="DF203">
        <f t="shared" ca="1" si="344"/>
        <v>0</v>
      </c>
      <c r="DG203">
        <f t="shared" ca="1" si="344"/>
        <v>0</v>
      </c>
      <c r="DH203">
        <f t="shared" ca="1" si="344"/>
        <v>0</v>
      </c>
      <c r="DI203">
        <f t="shared" ca="1" si="344"/>
        <v>0</v>
      </c>
      <c r="DJ203">
        <f t="shared" ca="1" si="344"/>
        <v>0</v>
      </c>
      <c r="DK203">
        <f t="shared" ca="1" si="344"/>
        <v>0</v>
      </c>
      <c r="DL203">
        <f t="shared" ca="1" si="344"/>
        <v>0</v>
      </c>
      <c r="DM203">
        <f t="shared" ca="1" si="344"/>
        <v>0</v>
      </c>
      <c r="DN203">
        <f t="shared" ca="1" si="344"/>
        <v>0</v>
      </c>
      <c r="DQ203">
        <f t="shared" ca="1" si="345"/>
        <v>0</v>
      </c>
      <c r="DR203">
        <f t="shared" ca="1" si="345"/>
        <v>0</v>
      </c>
      <c r="DS203">
        <f t="shared" ca="1" si="345"/>
        <v>0</v>
      </c>
      <c r="DT203">
        <f t="shared" ca="1" si="345"/>
        <v>0</v>
      </c>
      <c r="DU203">
        <f t="shared" ca="1" si="345"/>
        <v>0</v>
      </c>
      <c r="DV203">
        <f t="shared" ca="1" si="345"/>
        <v>0</v>
      </c>
      <c r="DW203">
        <f t="shared" ca="1" si="345"/>
        <v>0</v>
      </c>
      <c r="DX203">
        <f t="shared" ca="1" si="345"/>
        <v>0</v>
      </c>
      <c r="DY203">
        <f t="shared" ca="1" si="345"/>
        <v>0</v>
      </c>
      <c r="DZ203">
        <f t="shared" ca="1" si="345"/>
        <v>0</v>
      </c>
      <c r="EA203">
        <f t="shared" ca="1" si="345"/>
        <v>0</v>
      </c>
      <c r="EB203">
        <f t="shared" ca="1" si="345"/>
        <v>0</v>
      </c>
      <c r="EC203">
        <f t="shared" ca="1" si="345"/>
        <v>0</v>
      </c>
      <c r="ED203">
        <f t="shared" ca="1" si="345"/>
        <v>0</v>
      </c>
      <c r="EE203">
        <f t="shared" ca="1" si="345"/>
        <v>0</v>
      </c>
      <c r="EF203">
        <f t="shared" ca="1" si="345"/>
        <v>0</v>
      </c>
      <c r="EG203">
        <f t="shared" ca="1" si="334"/>
        <v>0</v>
      </c>
      <c r="EH203">
        <f t="shared" ca="1" si="334"/>
        <v>2.0044705002098691E-302</v>
      </c>
      <c r="EI203">
        <f t="shared" ca="1" si="334"/>
        <v>1.0695706870275516E-280</v>
      </c>
      <c r="EJ203">
        <f t="shared" ca="1" si="334"/>
        <v>1.7679337513990582E-260</v>
      </c>
      <c r="EK203">
        <f t="shared" ca="1" si="334"/>
        <v>1.2698984756699009E-241</v>
      </c>
      <c r="EL203">
        <f t="shared" ca="1" si="334"/>
        <v>5.2881663541012847E-224</v>
      </c>
      <c r="EM203">
        <f t="shared" ca="1" si="334"/>
        <v>1.6349188844171378E-207</v>
      </c>
      <c r="EN203">
        <f t="shared" ca="1" si="334"/>
        <v>4.646721069214867E-192</v>
      </c>
      <c r="EO203">
        <f t="shared" ca="1" si="334"/>
        <v>1.461904144621407E-177</v>
      </c>
      <c r="EP203">
        <f t="shared" ca="1" si="334"/>
        <v>5.9882960478030543E-164</v>
      </c>
      <c r="EQ203">
        <f t="shared" ca="1" si="334"/>
        <v>3.6829793783559869E-151</v>
      </c>
      <c r="ER203">
        <f t="shared" ca="1" si="334"/>
        <v>3.8565427540460103E-139</v>
      </c>
      <c r="ES203">
        <f t="shared" ca="1" si="334"/>
        <v>7.6847631544501515E-128</v>
      </c>
      <c r="ET203">
        <f t="shared" ca="1" si="334"/>
        <v>3.2168382366506999E-117</v>
      </c>
      <c r="EU203">
        <f t="shared" ca="1" si="334"/>
        <v>3.0891923681405585E-107</v>
      </c>
      <c r="EV203">
        <f t="shared" ca="1" si="310"/>
        <v>7.3627967166860191E-98</v>
      </c>
      <c r="EW203">
        <f t="shared" ca="1" si="310"/>
        <v>4.6730807738507945E-89</v>
      </c>
      <c r="EX203">
        <f t="shared" ca="1" si="310"/>
        <v>8.4128797659456843E-81</v>
      </c>
      <c r="EY203">
        <f t="shared" ca="1" si="310"/>
        <v>4.5465404718762282E-73</v>
      </c>
      <c r="EZ203">
        <f t="shared" ca="1" si="310"/>
        <v>7.7611642044077795E-66</v>
      </c>
      <c r="FA203">
        <f t="shared" ca="1" si="310"/>
        <v>4.3808367284699248E-59</v>
      </c>
      <c r="FB203">
        <f t="shared" ca="1" si="310"/>
        <v>8.5198104702935679E-53</v>
      </c>
      <c r="FC203">
        <f t="shared" ca="1" si="310"/>
        <v>5.9235004402246559E-47</v>
      </c>
      <c r="FD203">
        <f t="shared" ca="1" si="310"/>
        <v>1.5218601903576897E-41</v>
      </c>
      <c r="FE203">
        <f t="shared" ca="1" si="310"/>
        <v>1.488237111431761E-36</v>
      </c>
      <c r="FF203">
        <f t="shared" ca="1" si="310"/>
        <v>5.687570403173878E-32</v>
      </c>
      <c r="FG203">
        <f t="shared" ca="1" si="310"/>
        <v>8.695669138466317E-28</v>
      </c>
      <c r="FH203">
        <f t="shared" ca="1" si="310"/>
        <v>5.4295426572076492E-24</v>
      </c>
      <c r="FI203">
        <f t="shared" ca="1" si="310"/>
        <v>1.4097599933631776E-20</v>
      </c>
      <c r="FJ203">
        <f t="shared" ca="1" si="310"/>
        <v>1.5460627553304469E-17</v>
      </c>
      <c r="FK203">
        <f t="shared" ca="1" si="310"/>
        <v>7.2574333368603149E-15</v>
      </c>
      <c r="FL203">
        <f t="shared" ca="1" si="309"/>
        <v>1.4744440759095419E-12</v>
      </c>
      <c r="FM203">
        <f t="shared" ca="1" si="309"/>
        <v>1.308146903601869E-10</v>
      </c>
      <c r="FN203">
        <f t="shared" ca="1" si="309"/>
        <v>5.1035072043875817E-9</v>
      </c>
      <c r="FO203">
        <f t="shared" ca="1" si="309"/>
        <v>8.7982223083342789E-8</v>
      </c>
      <c r="FP203">
        <f t="shared" ca="1" si="309"/>
        <v>6.72215392276967E-7</v>
      </c>
      <c r="FQ203">
        <f t="shared" ca="1" si="309"/>
        <v>2.2784184102536586E-6</v>
      </c>
      <c r="FR203">
        <f t="shared" ca="1" si="309"/>
        <v>3.4225178985115827E-6</v>
      </c>
      <c r="FS203">
        <f t="shared" ca="1" si="309"/>
        <v>2.2717800874670157E-6</v>
      </c>
      <c r="FT203">
        <f t="shared" ca="1" si="309"/>
        <v>6.6305347552581461E-7</v>
      </c>
      <c r="FU203">
        <f t="shared" ca="1" si="309"/>
        <v>8.4500240554182363E-8</v>
      </c>
      <c r="FV203">
        <f t="shared" ca="1" si="309"/>
        <v>4.6595509064931271E-9</v>
      </c>
      <c r="FW203">
        <f t="shared" ca="1" si="309"/>
        <v>1.0992710559626895E-10</v>
      </c>
      <c r="FX203">
        <f t="shared" ca="1" si="309"/>
        <v>1.0945653255299614E-12</v>
      </c>
      <c r="FY203">
        <f t="shared" ca="1" si="309"/>
        <v>4.5269503873557783E-15</v>
      </c>
      <c r="FZ203">
        <f t="shared" ca="1" si="309"/>
        <v>7.6336557464276396E-18</v>
      </c>
      <c r="GA203">
        <f t="shared" ca="1" si="333"/>
        <v>5.1376646900573934E-21</v>
      </c>
      <c r="GB203">
        <f t="shared" ca="1" si="333"/>
        <v>1.3469970072907108E-24</v>
      </c>
      <c r="GC203">
        <f t="shared" ca="1" si="333"/>
        <v>1.3384704883830845E-28</v>
      </c>
      <c r="GD203">
        <f t="shared" ca="1" si="333"/>
        <v>4.8871421539044615E-33</v>
      </c>
      <c r="GE203">
        <f t="shared" ca="1" si="333"/>
        <v>6.3330558549966995E-38</v>
      </c>
      <c r="GF203">
        <f t="shared" ca="1" si="333"/>
        <v>2.8013666013380661E-43</v>
      </c>
      <c r="GG203">
        <f t="shared" ca="1" si="333"/>
        <v>4.0494242841353146E-49</v>
      </c>
      <c r="GH203">
        <f t="shared" ca="1" si="333"/>
        <v>1.8218190212361842E-55</v>
      </c>
      <c r="GI203">
        <f t="shared" ca="1" si="333"/>
        <v>2.4155317995578393E-62</v>
      </c>
      <c r="GJ203">
        <f t="shared" ca="1" si="333"/>
        <v>8.879571781603603E-70</v>
      </c>
      <c r="GK203">
        <f t="shared" ca="1" si="333"/>
        <v>8.4511386705064592E-78</v>
      </c>
      <c r="GL203">
        <f t="shared" ca="1" si="333"/>
        <v>1.9284476665898869E-86</v>
      </c>
      <c r="GM203">
        <f t="shared" ca="1" si="333"/>
        <v>9.6765521589941279E-96</v>
      </c>
      <c r="GN203">
        <f t="shared" ca="1" si="333"/>
        <v>9.6849267091429374E-106</v>
      </c>
      <c r="GO203">
        <f t="shared" ca="1" si="333"/>
        <v>1.731432904996019E-116</v>
      </c>
      <c r="GP203">
        <f t="shared" ca="1" si="333"/>
        <v>4.8777448669823696E-128</v>
      </c>
      <c r="GQ203">
        <f t="shared" ca="1" si="332"/>
        <v>1.877027684733505E-140</v>
      </c>
      <c r="GR203">
        <f t="shared" ca="1" si="332"/>
        <v>8.3763784061933413E-154</v>
      </c>
      <c r="GS203">
        <f t="shared" ca="1" si="332"/>
        <v>3.5899462308780917E-168</v>
      </c>
      <c r="GT203">
        <f t="shared" ca="1" si="332"/>
        <v>1.1876787165778746E-183</v>
      </c>
      <c r="GU203">
        <f t="shared" ca="1" si="332"/>
        <v>2.3510066644045919E-200</v>
      </c>
      <c r="GV203">
        <f t="shared" ca="1" si="332"/>
        <v>2.0642321168991004E-218</v>
      </c>
      <c r="GW203">
        <f t="shared" ca="1" si="332"/>
        <v>5.6387118992195048E-238</v>
      </c>
      <c r="GX203">
        <f t="shared" ca="1" si="332"/>
        <v>3.1351021007862113E-259</v>
      </c>
      <c r="GY203">
        <f t="shared" ca="1" si="332"/>
        <v>2.1239224759797637E-282</v>
      </c>
      <c r="GZ203">
        <f t="shared" ca="1" si="332"/>
        <v>9.3541696044180889E-308</v>
      </c>
      <c r="HA203">
        <f t="shared" ca="1" si="332"/>
        <v>0</v>
      </c>
      <c r="HB203">
        <f t="shared" ca="1" si="332"/>
        <v>0</v>
      </c>
      <c r="HC203">
        <f t="shared" ca="1" si="332"/>
        <v>0</v>
      </c>
      <c r="HD203">
        <f t="shared" ca="1" si="332"/>
        <v>0</v>
      </c>
      <c r="HE203">
        <f t="shared" ca="1" si="332"/>
        <v>0</v>
      </c>
      <c r="HF203">
        <f t="shared" ca="1" si="331"/>
        <v>0</v>
      </c>
      <c r="HG203">
        <f t="shared" ca="1" si="331"/>
        <v>0</v>
      </c>
      <c r="HH203">
        <f t="shared" ca="1" si="331"/>
        <v>0</v>
      </c>
      <c r="HI203">
        <f t="shared" ca="1" si="331"/>
        <v>0</v>
      </c>
      <c r="HJ203">
        <f t="shared" ca="1" si="331"/>
        <v>0</v>
      </c>
      <c r="HK203">
        <f t="shared" ca="1" si="331"/>
        <v>0</v>
      </c>
      <c r="HL203">
        <f t="shared" ca="1" si="331"/>
        <v>0</v>
      </c>
    </row>
    <row r="204" spans="1:220" x14ac:dyDescent="0.25">
      <c r="A204" s="6">
        <v>45274</v>
      </c>
      <c r="B204">
        <f t="shared" ca="1" si="321"/>
        <v>2.5653238248369604E-4</v>
      </c>
      <c r="C204">
        <v>2034</v>
      </c>
      <c r="D204">
        <f t="shared" si="322"/>
        <v>1.3083509485867257</v>
      </c>
      <c r="E204" t="s">
        <v>7</v>
      </c>
      <c r="F204">
        <v>0.75285290000000005</v>
      </c>
      <c r="G204">
        <v>35</v>
      </c>
      <c r="H204">
        <v>43</v>
      </c>
      <c r="I204">
        <f t="shared" si="323"/>
        <v>0</v>
      </c>
      <c r="J204">
        <f t="shared" si="324"/>
        <v>1</v>
      </c>
      <c r="K204">
        <f t="shared" ca="1" si="325"/>
        <v>0</v>
      </c>
      <c r="L204">
        <f t="shared" ca="1" si="326"/>
        <v>3.1043950842867663E-4</v>
      </c>
      <c r="M204">
        <f t="shared" si="327"/>
        <v>1.2285714285714286</v>
      </c>
      <c r="Q204">
        <f t="shared" si="329"/>
        <v>711.9</v>
      </c>
      <c r="R204">
        <f t="shared" si="330"/>
        <v>874.62</v>
      </c>
      <c r="S204">
        <f t="shared" ca="1" si="335"/>
        <v>0</v>
      </c>
      <c r="T204">
        <f t="shared" ca="1" si="335"/>
        <v>0</v>
      </c>
      <c r="U204">
        <f t="shared" ca="1" si="335"/>
        <v>0</v>
      </c>
      <c r="V204">
        <f t="shared" ca="1" si="335"/>
        <v>0</v>
      </c>
      <c r="W204">
        <f t="shared" ca="1" si="335"/>
        <v>0</v>
      </c>
      <c r="X204">
        <f t="shared" ca="1" si="335"/>
        <v>0</v>
      </c>
      <c r="Y204">
        <f t="shared" ca="1" si="335"/>
        <v>0</v>
      </c>
      <c r="Z204">
        <f t="shared" ca="1" si="335"/>
        <v>2.5390982679637286E-297</v>
      </c>
      <c r="AA204">
        <f t="shared" ca="1" si="335"/>
        <v>2.6626154743753648E-262</v>
      </c>
      <c r="AB204">
        <f t="shared" ca="1" si="335"/>
        <v>3.2750533156153233E-232</v>
      </c>
      <c r="AC204">
        <f t="shared" ca="1" si="336"/>
        <v>5.0103966746988331E-206</v>
      </c>
      <c r="AD204">
        <f t="shared" ca="1" si="336"/>
        <v>5.1310950643627764E-183</v>
      </c>
      <c r="AE204">
        <f t="shared" ca="1" si="336"/>
        <v>1.2175121860972229E-162</v>
      </c>
      <c r="AF204">
        <f t="shared" ca="1" si="336"/>
        <v>1.7168281548645837E-144</v>
      </c>
      <c r="AG204">
        <f t="shared" ca="1" si="336"/>
        <v>2.988935097093286E-128</v>
      </c>
      <c r="AH204">
        <f t="shared" ca="1" si="336"/>
        <v>1.1459245687095063E-113</v>
      </c>
      <c r="AI204">
        <f t="shared" ca="1" si="336"/>
        <v>1.5411157200745503E-100</v>
      </c>
      <c r="AJ204">
        <f t="shared" ca="1" si="336"/>
        <v>1.0629955237734007E-88</v>
      </c>
      <c r="AK204">
        <f t="shared" ca="1" si="336"/>
        <v>5.1464760297163446E-78</v>
      </c>
      <c r="AL204">
        <f t="shared" ca="1" si="336"/>
        <v>2.2725967232257887E-68</v>
      </c>
      <c r="AM204">
        <f t="shared" ca="1" si="337"/>
        <v>1.1413315683072521E-59</v>
      </c>
      <c r="AN204">
        <f t="shared" ca="1" si="337"/>
        <v>7.8630756736630316E-52</v>
      </c>
      <c r="AO204">
        <f t="shared" ca="1" si="337"/>
        <v>8.7240379543144446E-45</v>
      </c>
      <c r="AP204">
        <f t="shared" ca="1" si="337"/>
        <v>1.7895874848302604E-38</v>
      </c>
      <c r="AQ204">
        <f t="shared" ca="1" si="337"/>
        <v>7.6490511776251186E-33</v>
      </c>
      <c r="AR204">
        <f t="shared" ca="1" si="337"/>
        <v>7.5583979754868171E-28</v>
      </c>
      <c r="AS204">
        <f t="shared" ca="1" si="337"/>
        <v>1.8908093167227278E-23</v>
      </c>
      <c r="AT204">
        <f t="shared" ca="1" si="337"/>
        <v>1.2966189922123639E-19</v>
      </c>
      <c r="AU204">
        <f t="shared" ca="1" si="337"/>
        <v>2.6138772274400548E-16</v>
      </c>
      <c r="AV204">
        <f t="shared" ca="1" si="337"/>
        <v>1.6474186709295044E-13</v>
      </c>
      <c r="AW204">
        <f t="shared" ca="1" si="338"/>
        <v>3.4272924699352473E-11</v>
      </c>
      <c r="AX204">
        <f t="shared" ca="1" si="338"/>
        <v>2.4691273142186078E-9</v>
      </c>
      <c r="AY204">
        <f t="shared" ca="1" si="338"/>
        <v>6.4262588954025264E-8</v>
      </c>
      <c r="AZ204">
        <f t="shared" ca="1" si="338"/>
        <v>6.272018758917759E-7</v>
      </c>
      <c r="BA204">
        <f t="shared" ca="1" si="338"/>
        <v>2.3722959158482165E-6</v>
      </c>
      <c r="BB204">
        <f t="shared" ca="1" si="338"/>
        <v>3.5791713778970119E-6</v>
      </c>
      <c r="BC204">
        <f t="shared" ca="1" si="338"/>
        <v>2.2091018963076409E-6</v>
      </c>
      <c r="BD204">
        <f t="shared" ca="1" si="338"/>
        <v>5.7017065403103351E-7</v>
      </c>
      <c r="BE204">
        <f t="shared" ca="1" si="338"/>
        <v>6.2715447137893585E-8</v>
      </c>
      <c r="BF204">
        <f t="shared" ca="1" si="338"/>
        <v>2.9877168562350913E-9</v>
      </c>
      <c r="BG204">
        <f t="shared" ca="1" si="339"/>
        <v>6.2487077592508977E-11</v>
      </c>
      <c r="BH204">
        <f t="shared" ca="1" si="339"/>
        <v>5.8018387259135908E-13</v>
      </c>
      <c r="BI204">
        <f t="shared" ca="1" si="339"/>
        <v>2.4127541923057837E-15</v>
      </c>
      <c r="BJ204">
        <f t="shared" ca="1" si="339"/>
        <v>4.5241614415498748E-18</v>
      </c>
      <c r="BK204">
        <f t="shared" ca="1" si="339"/>
        <v>3.8427739070006623E-21</v>
      </c>
      <c r="BL204">
        <f t="shared" ca="1" si="339"/>
        <v>1.4824075472035588E-24</v>
      </c>
      <c r="BM204">
        <f t="shared" ca="1" si="339"/>
        <v>2.5989306661645723E-28</v>
      </c>
      <c r="BN204">
        <f t="shared" ca="1" si="339"/>
        <v>2.0681622007184127E-32</v>
      </c>
      <c r="BO204">
        <f t="shared" ca="1" si="339"/>
        <v>7.4469000534295336E-37</v>
      </c>
      <c r="BP204">
        <f t="shared" ca="1" si="339"/>
        <v>1.2072243872451374E-41</v>
      </c>
      <c r="BQ204">
        <f t="shared" ca="1" si="340"/>
        <v>8.7502596799489851E-47</v>
      </c>
      <c r="BR204">
        <f t="shared" ca="1" si="340"/>
        <v>2.8108728815524526E-52</v>
      </c>
      <c r="BS204">
        <f t="shared" ca="1" si="340"/>
        <v>3.9588267347259463E-58</v>
      </c>
      <c r="BT204">
        <f t="shared" ca="1" si="340"/>
        <v>2.4134675133859904E-64</v>
      </c>
      <c r="BU204">
        <f t="shared" ca="1" si="340"/>
        <v>6.2748980063479363E-71</v>
      </c>
      <c r="BV204">
        <f t="shared" ca="1" si="340"/>
        <v>6.8400626163080471E-78</v>
      </c>
      <c r="BW204">
        <f t="shared" ca="1" si="340"/>
        <v>3.066269441687658E-85</v>
      </c>
      <c r="BX204">
        <f t="shared" ca="1" si="340"/>
        <v>5.5312238797766883E-93</v>
      </c>
      <c r="BY204">
        <f t="shared" ca="1" si="340"/>
        <v>3.9187426345907257E-101</v>
      </c>
      <c r="BZ204">
        <f t="shared" ca="1" si="340"/>
        <v>1.0613407519422536E-109</v>
      </c>
      <c r="CA204">
        <f t="shared" ca="1" si="341"/>
        <v>1.0664479700270014E-118</v>
      </c>
      <c r="CB204">
        <f t="shared" ca="1" si="341"/>
        <v>3.8460941469461269E-128</v>
      </c>
      <c r="CC204">
        <f t="shared" ca="1" si="341"/>
        <v>4.7997838435915477E-138</v>
      </c>
      <c r="CD204">
        <f t="shared" ca="1" si="341"/>
        <v>1.9908737682170578E-148</v>
      </c>
      <c r="CE204">
        <f t="shared" ca="1" si="341"/>
        <v>2.6254402552889245E-159</v>
      </c>
      <c r="CF204">
        <f t="shared" ca="1" si="341"/>
        <v>1.0482174148994141E-170</v>
      </c>
      <c r="CG204">
        <f t="shared" ca="1" si="341"/>
        <v>1.2005425011833554E-182</v>
      </c>
      <c r="CH204">
        <f t="shared" ca="1" si="341"/>
        <v>3.7167153471370267E-195</v>
      </c>
      <c r="CI204">
        <f t="shared" ca="1" si="341"/>
        <v>2.9126639031819184E-208</v>
      </c>
      <c r="CJ204">
        <f t="shared" ca="1" si="341"/>
        <v>5.3734916600466604E-222</v>
      </c>
      <c r="CK204">
        <f t="shared" ca="1" si="342"/>
        <v>2.1535678864443248E-236</v>
      </c>
      <c r="CL204">
        <f t="shared" ca="1" si="342"/>
        <v>1.7150203664924098E-251</v>
      </c>
      <c r="CM204">
        <f t="shared" ca="1" si="342"/>
        <v>2.4576076522807528E-267</v>
      </c>
      <c r="CN204">
        <f t="shared" ca="1" si="342"/>
        <v>5.6734293390432696E-284</v>
      </c>
      <c r="CO204">
        <f t="shared" ca="1" si="342"/>
        <v>1.8643361311194719E-301</v>
      </c>
      <c r="CP204">
        <f t="shared" ca="1" si="342"/>
        <v>0</v>
      </c>
      <c r="CQ204">
        <f t="shared" ca="1" si="342"/>
        <v>0</v>
      </c>
      <c r="CR204">
        <f t="shared" ca="1" si="342"/>
        <v>0</v>
      </c>
      <c r="CS204">
        <f t="shared" ca="1" si="342"/>
        <v>0</v>
      </c>
      <c r="CT204">
        <f t="shared" ca="1" si="342"/>
        <v>0</v>
      </c>
      <c r="CU204">
        <f t="shared" ca="1" si="343"/>
        <v>0</v>
      </c>
      <c r="CV204">
        <f t="shared" ca="1" si="343"/>
        <v>0</v>
      </c>
      <c r="CW204">
        <f t="shared" ca="1" si="343"/>
        <v>0</v>
      </c>
      <c r="CX204">
        <f t="shared" ca="1" si="343"/>
        <v>0</v>
      </c>
      <c r="CY204">
        <f t="shared" ca="1" si="343"/>
        <v>0</v>
      </c>
      <c r="CZ204">
        <f t="shared" ca="1" si="343"/>
        <v>0</v>
      </c>
      <c r="DA204">
        <f t="shared" ca="1" si="343"/>
        <v>0</v>
      </c>
      <c r="DB204">
        <f t="shared" ca="1" si="343"/>
        <v>0</v>
      </c>
      <c r="DC204">
        <f t="shared" ca="1" si="343"/>
        <v>0</v>
      </c>
      <c r="DD204">
        <f t="shared" ca="1" si="343"/>
        <v>0</v>
      </c>
      <c r="DE204">
        <f t="shared" ca="1" si="344"/>
        <v>0</v>
      </c>
      <c r="DF204">
        <f t="shared" ca="1" si="344"/>
        <v>0</v>
      </c>
      <c r="DG204">
        <f t="shared" ca="1" si="344"/>
        <v>0</v>
      </c>
      <c r="DH204">
        <f t="shared" ca="1" si="344"/>
        <v>0</v>
      </c>
      <c r="DI204">
        <f t="shared" ca="1" si="344"/>
        <v>0</v>
      </c>
      <c r="DJ204">
        <f t="shared" ca="1" si="344"/>
        <v>0</v>
      </c>
      <c r="DK204">
        <f t="shared" ca="1" si="344"/>
        <v>0</v>
      </c>
      <c r="DL204">
        <f t="shared" ca="1" si="344"/>
        <v>0</v>
      </c>
      <c r="DM204">
        <f t="shared" ca="1" si="344"/>
        <v>0</v>
      </c>
      <c r="DN204">
        <f t="shared" ca="1" si="344"/>
        <v>0</v>
      </c>
      <c r="DQ204">
        <f t="shared" ca="1" si="345"/>
        <v>0</v>
      </c>
      <c r="DR204">
        <f t="shared" ca="1" si="345"/>
        <v>0</v>
      </c>
      <c r="DS204">
        <f t="shared" ca="1" si="345"/>
        <v>0</v>
      </c>
      <c r="DT204">
        <f t="shared" ca="1" si="345"/>
        <v>0</v>
      </c>
      <c r="DU204">
        <f t="shared" ca="1" si="345"/>
        <v>0</v>
      </c>
      <c r="DV204">
        <f t="shared" ca="1" si="345"/>
        <v>0</v>
      </c>
      <c r="DW204">
        <f t="shared" ca="1" si="345"/>
        <v>0</v>
      </c>
      <c r="DX204">
        <f t="shared" ca="1" si="345"/>
        <v>0</v>
      </c>
      <c r="DY204">
        <f t="shared" ca="1" si="345"/>
        <v>0</v>
      </c>
      <c r="DZ204">
        <f t="shared" ca="1" si="345"/>
        <v>0</v>
      </c>
      <c r="EA204">
        <f t="shared" ca="1" si="345"/>
        <v>0</v>
      </c>
      <c r="EB204">
        <f t="shared" ca="1" si="345"/>
        <v>3.4760232497406664E-299</v>
      </c>
      <c r="EC204">
        <f t="shared" ca="1" si="345"/>
        <v>7.512368379916307E-272</v>
      </c>
      <c r="ED204">
        <f t="shared" ca="1" si="345"/>
        <v>3.1643979172420833E-247</v>
      </c>
      <c r="EE204">
        <f t="shared" ca="1" si="345"/>
        <v>6.3910874713293264E-225</v>
      </c>
      <c r="EF204">
        <f t="shared" ca="1" si="345"/>
        <v>1.2623575430784285E-204</v>
      </c>
      <c r="EG204">
        <f t="shared" ca="1" si="334"/>
        <v>4.3281749712126821E-186</v>
      </c>
      <c r="EH204">
        <f t="shared" ca="1" si="334"/>
        <v>4.1154049639183228E-169</v>
      </c>
      <c r="EI204">
        <f t="shared" ca="1" si="334"/>
        <v>1.5984768892204405E-153</v>
      </c>
      <c r="EJ204">
        <f t="shared" ca="1" si="334"/>
        <v>3.505397464771895E-139</v>
      </c>
      <c r="EK204">
        <f t="shared" ca="1" si="334"/>
        <v>5.7025520396309078E-126</v>
      </c>
      <c r="EL204">
        <f t="shared" ca="1" si="334"/>
        <v>8.680757627080986E-114</v>
      </c>
      <c r="EM204">
        <f t="shared" ca="1" si="334"/>
        <v>1.5087952070651352E-102</v>
      </c>
      <c r="EN204">
        <f t="shared" ca="1" si="334"/>
        <v>3.5549869897847111E-92</v>
      </c>
      <c r="EO204">
        <f t="shared" ca="1" si="334"/>
        <v>1.3178331800048024E-82</v>
      </c>
      <c r="EP204">
        <f t="shared" ca="1" si="334"/>
        <v>8.7518778978382561E-74</v>
      </c>
      <c r="EQ204">
        <f t="shared" ca="1" si="334"/>
        <v>1.1667267377206558E-65</v>
      </c>
      <c r="ER204">
        <f t="shared" ca="1" si="334"/>
        <v>3.4507679115159306E-58</v>
      </c>
      <c r="ES204">
        <f t="shared" ca="1" si="334"/>
        <v>2.4733375421808283E-51</v>
      </c>
      <c r="ET204">
        <f t="shared" ca="1" si="334"/>
        <v>4.645182850873813E-45</v>
      </c>
      <c r="EU204">
        <f t="shared" ca="1" si="334"/>
        <v>2.4500287336282146E-39</v>
      </c>
      <c r="EV204">
        <f t="shared" ca="1" si="310"/>
        <v>3.8595245039656528E-34</v>
      </c>
      <c r="EW204">
        <f t="shared" ca="1" si="310"/>
        <v>1.9181736777036503E-29</v>
      </c>
      <c r="EX204">
        <f t="shared" ca="1" si="310"/>
        <v>3.1580770561194429E-25</v>
      </c>
      <c r="EY204">
        <f t="shared" ca="1" si="310"/>
        <v>1.7988993286840403E-21</v>
      </c>
      <c r="EZ204">
        <f t="shared" ca="1" si="310"/>
        <v>3.6849585244142554E-18</v>
      </c>
      <c r="FA204">
        <f t="shared" ca="1" si="310"/>
        <v>2.80946501337796E-15</v>
      </c>
      <c r="FB204">
        <f t="shared" ca="1" si="310"/>
        <v>8.2188742727628126E-13</v>
      </c>
      <c r="FC204">
        <f t="shared" ca="1" si="310"/>
        <v>9.4774477169930485E-11</v>
      </c>
      <c r="FD204">
        <f t="shared" ca="1" si="310"/>
        <v>4.4110632979819722E-9</v>
      </c>
      <c r="FE204">
        <f t="shared" ca="1" si="310"/>
        <v>8.4596228557075866E-8</v>
      </c>
      <c r="FF204">
        <f t="shared" ca="1" si="310"/>
        <v>6.8060073561363769E-7</v>
      </c>
      <c r="FG204">
        <f t="shared" ca="1" si="310"/>
        <v>2.3324936870659129E-6</v>
      </c>
      <c r="FH204">
        <f t="shared" ca="1" si="310"/>
        <v>3.4492994000338128E-6</v>
      </c>
      <c r="FI204">
        <f t="shared" ca="1" si="310"/>
        <v>2.2244298398980724E-6</v>
      </c>
      <c r="FJ204">
        <f t="shared" ca="1" si="310"/>
        <v>6.3084837572082768E-7</v>
      </c>
      <c r="FK204">
        <f t="shared" ref="FK204:FZ219" ca="1" si="346">_xlfn.BINOM.DIST($R204,$C204,FK$1,FALSE)*$F204*$B204</f>
        <v>7.9172511275939343E-8</v>
      </c>
      <c r="FL204">
        <f t="shared" ca="1" si="346"/>
        <v>4.4157523522562676E-9</v>
      </c>
      <c r="FM204">
        <f t="shared" ca="1" si="346"/>
        <v>1.0969535017344735E-10</v>
      </c>
      <c r="FN204">
        <f t="shared" ca="1" si="346"/>
        <v>1.2140773439124967E-12</v>
      </c>
      <c r="FO204">
        <f t="shared" ca="1" si="346"/>
        <v>5.9766380538140695E-15</v>
      </c>
      <c r="FP204">
        <f t="shared" ca="1" si="346"/>
        <v>1.3039318058862975E-17</v>
      </c>
      <c r="FQ204">
        <f t="shared" ca="1" si="346"/>
        <v>1.2537929650673979E-20</v>
      </c>
      <c r="FR204">
        <f t="shared" ca="1" si="346"/>
        <v>5.273432273381259E-24</v>
      </c>
      <c r="FS204">
        <f t="shared" ca="1" si="346"/>
        <v>9.6094597518277837E-28</v>
      </c>
      <c r="FT204">
        <f t="shared" ca="1" si="346"/>
        <v>7.4985058321214797E-32</v>
      </c>
      <c r="FU204">
        <f t="shared" ca="1" si="346"/>
        <v>2.4712032338582516E-36</v>
      </c>
      <c r="FV204">
        <f t="shared" ca="1" si="346"/>
        <v>3.3845463526342906E-41</v>
      </c>
      <c r="FW204">
        <f t="shared" ca="1" si="346"/>
        <v>1.8910864019121368E-46</v>
      </c>
      <c r="FX204">
        <f t="shared" ca="1" si="346"/>
        <v>4.2208518253951319E-52</v>
      </c>
      <c r="FY204">
        <f t="shared" ca="1" si="346"/>
        <v>3.6749455774121418E-58</v>
      </c>
      <c r="FZ204">
        <f t="shared" ca="1" si="346"/>
        <v>1.2153128401242294E-64</v>
      </c>
      <c r="GA204">
        <f t="shared" ca="1" si="333"/>
        <v>1.4817564732756372E-71</v>
      </c>
      <c r="GB204">
        <f t="shared" ca="1" si="333"/>
        <v>6.4432988695055351E-79</v>
      </c>
      <c r="GC204">
        <f t="shared" ca="1" si="333"/>
        <v>9.6308870203153819E-87</v>
      </c>
      <c r="GD204">
        <f t="shared" ca="1" si="333"/>
        <v>4.7497777462634711E-95</v>
      </c>
      <c r="GE204">
        <f t="shared" ca="1" si="333"/>
        <v>7.3860385294949022E-104</v>
      </c>
      <c r="GF204">
        <f t="shared" ca="1" si="333"/>
        <v>3.4436258171008611E-113</v>
      </c>
      <c r="GG204">
        <f t="shared" ca="1" si="333"/>
        <v>4.5523190553719856E-123</v>
      </c>
      <c r="GH204">
        <f t="shared" ca="1" si="333"/>
        <v>1.6037559784465218E-133</v>
      </c>
      <c r="GI204">
        <f t="shared" ca="1" si="333"/>
        <v>1.4054344135471786E-144</v>
      </c>
      <c r="GJ204">
        <f t="shared" ca="1" si="333"/>
        <v>2.8375431826333737E-156</v>
      </c>
      <c r="GK204">
        <f t="shared" ca="1" si="333"/>
        <v>1.211675632671354E-168</v>
      </c>
      <c r="GL204">
        <f t="shared" ca="1" si="333"/>
        <v>9.9452179677076317E-182</v>
      </c>
      <c r="GM204">
        <f t="shared" ca="1" si="333"/>
        <v>1.4095316342996879E-195</v>
      </c>
      <c r="GN204">
        <f t="shared" ca="1" si="333"/>
        <v>3.0578938123065534E-210</v>
      </c>
      <c r="GO204">
        <f t="shared" ca="1" si="333"/>
        <v>8.8631515454593213E-226</v>
      </c>
      <c r="GP204">
        <f t="shared" ca="1" si="333"/>
        <v>2.9420613003348416E-242</v>
      </c>
      <c r="GQ204">
        <f t="shared" ca="1" si="332"/>
        <v>9.3855697479117345E-260</v>
      </c>
      <c r="GR204">
        <f t="shared" ca="1" si="332"/>
        <v>2.3546578809696287E-278</v>
      </c>
      <c r="GS204">
        <f t="shared" ca="1" si="332"/>
        <v>3.6890261807852779E-298</v>
      </c>
      <c r="GT204">
        <f t="shared" ca="1" si="332"/>
        <v>0</v>
      </c>
      <c r="GU204">
        <f t="shared" ca="1" si="332"/>
        <v>0</v>
      </c>
      <c r="GV204">
        <f t="shared" ca="1" si="332"/>
        <v>0</v>
      </c>
      <c r="GW204">
        <f t="shared" ca="1" si="332"/>
        <v>0</v>
      </c>
      <c r="GX204">
        <f t="shared" ca="1" si="332"/>
        <v>0</v>
      </c>
      <c r="GY204">
        <f t="shared" ca="1" si="332"/>
        <v>0</v>
      </c>
      <c r="GZ204">
        <f t="shared" ca="1" si="332"/>
        <v>0</v>
      </c>
      <c r="HA204">
        <f t="shared" ca="1" si="332"/>
        <v>0</v>
      </c>
      <c r="HB204">
        <f t="shared" ca="1" si="332"/>
        <v>0</v>
      </c>
      <c r="HC204">
        <f t="shared" ca="1" si="332"/>
        <v>0</v>
      </c>
      <c r="HD204">
        <f t="shared" ca="1" si="332"/>
        <v>0</v>
      </c>
      <c r="HE204">
        <f t="shared" ca="1" si="332"/>
        <v>0</v>
      </c>
      <c r="HF204">
        <f t="shared" ca="1" si="331"/>
        <v>0</v>
      </c>
      <c r="HG204">
        <f t="shared" ca="1" si="331"/>
        <v>0</v>
      </c>
      <c r="HH204">
        <f t="shared" ca="1" si="331"/>
        <v>0</v>
      </c>
      <c r="HI204">
        <f t="shared" ca="1" si="331"/>
        <v>0</v>
      </c>
      <c r="HJ204">
        <f t="shared" ca="1" si="331"/>
        <v>0</v>
      </c>
      <c r="HK204">
        <f t="shared" ca="1" si="331"/>
        <v>0</v>
      </c>
      <c r="HL204">
        <f t="shared" ca="1" si="331"/>
        <v>0</v>
      </c>
    </row>
    <row r="205" spans="1:220" x14ac:dyDescent="0.25">
      <c r="A205" s="6">
        <v>45274</v>
      </c>
      <c r="B205">
        <f t="shared" ca="1" si="321"/>
        <v>2.5653238248369604E-4</v>
      </c>
      <c r="C205">
        <v>1016</v>
      </c>
      <c r="D205">
        <f t="shared" si="322"/>
        <v>1.0068937079479006</v>
      </c>
      <c r="E205" t="s">
        <v>7</v>
      </c>
      <c r="F205">
        <v>0.75285290000000005</v>
      </c>
      <c r="G205">
        <v>44</v>
      </c>
      <c r="H205">
        <v>46</v>
      </c>
      <c r="I205">
        <f t="shared" si="323"/>
        <v>0</v>
      </c>
      <c r="J205">
        <f t="shared" si="324"/>
        <v>1</v>
      </c>
      <c r="K205">
        <f t="shared" ca="1" si="325"/>
        <v>0</v>
      </c>
      <c r="L205">
        <f t="shared" ca="1" si="326"/>
        <v>2.0330174409226257E-4</v>
      </c>
      <c r="M205">
        <f t="shared" si="327"/>
        <v>1.0454545454545454</v>
      </c>
      <c r="Q205">
        <f t="shared" si="329"/>
        <v>447.04</v>
      </c>
      <c r="R205">
        <f t="shared" si="330"/>
        <v>467.36</v>
      </c>
      <c r="S205">
        <f t="shared" ca="1" si="335"/>
        <v>0</v>
      </c>
      <c r="T205">
        <f t="shared" ca="1" si="335"/>
        <v>0</v>
      </c>
      <c r="U205">
        <f t="shared" ca="1" si="335"/>
        <v>0</v>
      </c>
      <c r="V205">
        <f t="shared" ca="1" si="335"/>
        <v>0</v>
      </c>
      <c r="W205">
        <f t="shared" ca="1" si="335"/>
        <v>0</v>
      </c>
      <c r="X205">
        <f t="shared" ca="1" si="335"/>
        <v>1.2864076165989129E-297</v>
      </c>
      <c r="Y205">
        <f t="shared" ca="1" si="335"/>
        <v>7.7341550614190107E-265</v>
      </c>
      <c r="Z205">
        <f t="shared" ca="1" si="335"/>
        <v>1.481415446972881E-237</v>
      </c>
      <c r="AA205">
        <f t="shared" ca="1" si="335"/>
        <v>2.639691659841546E-214</v>
      </c>
      <c r="AB205">
        <f t="shared" ca="1" si="335"/>
        <v>3.8548652836482714E-194</v>
      </c>
      <c r="AC205">
        <f t="shared" ca="1" si="336"/>
        <v>2.0372443696583031E-176</v>
      </c>
      <c r="AD205">
        <f t="shared" ca="1" si="336"/>
        <v>1.1233091640843678E-160</v>
      </c>
      <c r="AE205">
        <f t="shared" ca="1" si="336"/>
        <v>1.4116033877784634E-146</v>
      </c>
      <c r="AF205">
        <f t="shared" ca="1" si="336"/>
        <v>7.3145645422432246E-134</v>
      </c>
      <c r="AG205">
        <f t="shared" ca="1" si="336"/>
        <v>2.4768856725893215E-122</v>
      </c>
      <c r="AH205">
        <f t="shared" ca="1" si="336"/>
        <v>7.892539871964026E-112</v>
      </c>
      <c r="AI205">
        <f t="shared" ca="1" si="336"/>
        <v>3.1739587021561003E-102</v>
      </c>
      <c r="AJ205">
        <f t="shared" ca="1" si="336"/>
        <v>2.0471877460745483E-93</v>
      </c>
      <c r="AK205">
        <f t="shared" ca="1" si="336"/>
        <v>2.5819453327225558E-85</v>
      </c>
      <c r="AL205">
        <f t="shared" ca="1" si="336"/>
        <v>7.5143362192475239E-78</v>
      </c>
      <c r="AM205">
        <f t="shared" ca="1" si="337"/>
        <v>5.8031783158594678E-71</v>
      </c>
      <c r="AN205">
        <f t="shared" ca="1" si="337"/>
        <v>1.3393526631411811E-64</v>
      </c>
      <c r="AO205">
        <f t="shared" ca="1" si="337"/>
        <v>1.0228748809787987E-58</v>
      </c>
      <c r="AP205">
        <f t="shared" ca="1" si="337"/>
        <v>2.8224130938112617E-53</v>
      </c>
      <c r="AQ205">
        <f t="shared" ca="1" si="337"/>
        <v>3.0367868356255945E-48</v>
      </c>
      <c r="AR205">
        <f t="shared" ca="1" si="337"/>
        <v>1.3617519364303392E-43</v>
      </c>
      <c r="AS205">
        <f t="shared" ca="1" si="337"/>
        <v>2.6976793349490502E-39</v>
      </c>
      <c r="AT205">
        <f t="shared" ca="1" si="337"/>
        <v>2.4852223054165631E-35</v>
      </c>
      <c r="AU205">
        <f t="shared" ca="1" si="337"/>
        <v>1.1140013948049189E-31</v>
      </c>
      <c r="AV205">
        <f t="shared" ca="1" si="337"/>
        <v>2.5290693433845267E-28</v>
      </c>
      <c r="AW205">
        <f t="shared" ca="1" si="338"/>
        <v>3.0132896719268529E-25</v>
      </c>
      <c r="AX205">
        <f t="shared" ca="1" si="338"/>
        <v>1.9447555907199994E-22</v>
      </c>
      <c r="AY205">
        <f t="shared" ca="1" si="338"/>
        <v>6.993054196994851E-20</v>
      </c>
      <c r="AZ205">
        <f t="shared" ca="1" si="338"/>
        <v>1.4366438478889461E-17</v>
      </c>
      <c r="BA205">
        <f t="shared" ca="1" si="338"/>
        <v>1.7243701505260344E-15</v>
      </c>
      <c r="BB205">
        <f t="shared" ca="1" si="338"/>
        <v>1.2335904813168591E-13</v>
      </c>
      <c r="BC205">
        <f t="shared" ca="1" si="338"/>
        <v>5.3539991148293292E-12</v>
      </c>
      <c r="BD205">
        <f t="shared" ca="1" si="338"/>
        <v>1.4321831250689647E-10</v>
      </c>
      <c r="BE205">
        <f t="shared" ca="1" si="338"/>
        <v>2.394386567568344E-9</v>
      </c>
      <c r="BF205">
        <f t="shared" ca="1" si="338"/>
        <v>2.5328572689779739E-8</v>
      </c>
      <c r="BG205">
        <f t="shared" ca="1" si="339"/>
        <v>1.7136923070204671E-7</v>
      </c>
      <c r="BH205">
        <f t="shared" ca="1" si="339"/>
        <v>7.4857243927294588E-7</v>
      </c>
      <c r="BI205">
        <f t="shared" ca="1" si="339"/>
        <v>2.1282194131528528E-6</v>
      </c>
      <c r="BJ205">
        <f t="shared" ca="1" si="339"/>
        <v>3.9650418629493746E-6</v>
      </c>
      <c r="BK205">
        <f t="shared" ca="1" si="339"/>
        <v>4.8684309096423492E-6</v>
      </c>
      <c r="BL205">
        <f t="shared" ca="1" si="339"/>
        <v>3.9574846136908847E-6</v>
      </c>
      <c r="BM205">
        <f t="shared" ca="1" si="339"/>
        <v>2.1372501497013121E-6</v>
      </c>
      <c r="BN205">
        <f t="shared" ca="1" si="339"/>
        <v>7.6871889368751607E-7</v>
      </c>
      <c r="BO205">
        <f t="shared" ca="1" si="339"/>
        <v>1.8441272713517739E-7</v>
      </c>
      <c r="BP205">
        <f t="shared" ca="1" si="339"/>
        <v>2.9521147025184047E-8</v>
      </c>
      <c r="BQ205">
        <f t="shared" ca="1" si="340"/>
        <v>3.1519524753009606E-9</v>
      </c>
      <c r="BR205">
        <f t="shared" ca="1" si="340"/>
        <v>2.241266538311105E-10</v>
      </c>
      <c r="BS205">
        <f t="shared" ca="1" si="340"/>
        <v>1.0587999855556732E-11</v>
      </c>
      <c r="BT205">
        <f t="shared" ca="1" si="340"/>
        <v>3.3116934737726263E-13</v>
      </c>
      <c r="BU205">
        <f t="shared" ca="1" si="340"/>
        <v>6.8276637211580828E-15</v>
      </c>
      <c r="BV205">
        <f t="shared" ca="1" si="340"/>
        <v>9.2277920135576012E-17</v>
      </c>
      <c r="BW205">
        <f t="shared" ca="1" si="340"/>
        <v>8.1222480336769012E-19</v>
      </c>
      <c r="BX205">
        <f t="shared" ca="1" si="340"/>
        <v>4.6202658506184832E-21</v>
      </c>
      <c r="BY205">
        <f t="shared" ca="1" si="340"/>
        <v>1.6835057896272826E-23</v>
      </c>
      <c r="BZ205">
        <f t="shared" ca="1" si="340"/>
        <v>3.8897253100694803E-26</v>
      </c>
      <c r="CA205">
        <f t="shared" ca="1" si="341"/>
        <v>5.6337716799478189E-29</v>
      </c>
      <c r="CB205">
        <f t="shared" ca="1" si="341"/>
        <v>5.0495526305561432E-32</v>
      </c>
      <c r="CC205">
        <f t="shared" ca="1" si="341"/>
        <v>2.7606219445374396E-35</v>
      </c>
      <c r="CD205">
        <f t="shared" ca="1" si="341"/>
        <v>9.0586161055191347E-39</v>
      </c>
      <c r="CE205">
        <f t="shared" ca="1" si="341"/>
        <v>1.7523730384787053E-42</v>
      </c>
      <c r="CF205">
        <f t="shared" ca="1" si="341"/>
        <v>1.9590382241767565E-46</v>
      </c>
      <c r="CG205">
        <f t="shared" ca="1" si="341"/>
        <v>1.2379361334179211E-50</v>
      </c>
      <c r="CH205">
        <f t="shared" ca="1" si="341"/>
        <v>4.3144342311316601E-55</v>
      </c>
      <c r="CI205">
        <f t="shared" ca="1" si="341"/>
        <v>8.0700625139385722E-60</v>
      </c>
      <c r="CJ205">
        <f t="shared" ca="1" si="341"/>
        <v>7.8596391360398553E-65</v>
      </c>
      <c r="CK205">
        <f t="shared" ca="1" si="342"/>
        <v>3.8536571777710834E-70</v>
      </c>
      <c r="CL205">
        <f t="shared" ca="1" si="342"/>
        <v>9.1621613823586096E-76</v>
      </c>
      <c r="CM205">
        <f t="shared" ca="1" si="342"/>
        <v>1.0129802866289206E-81</v>
      </c>
      <c r="CN205">
        <f t="shared" ca="1" si="342"/>
        <v>4.9699902362809961E-88</v>
      </c>
      <c r="CO205">
        <f t="shared" ca="1" si="342"/>
        <v>1.0267600687484965E-94</v>
      </c>
      <c r="CP205">
        <f t="shared" ca="1" si="342"/>
        <v>8.4198610726695684E-102</v>
      </c>
      <c r="CQ205">
        <f t="shared" ca="1" si="342"/>
        <v>2.5640561921350547E-109</v>
      </c>
      <c r="CR205">
        <f t="shared" ca="1" si="342"/>
        <v>2.6887356240770798E-117</v>
      </c>
      <c r="CS205">
        <f t="shared" ca="1" si="342"/>
        <v>8.9093915497620796E-126</v>
      </c>
      <c r="CT205">
        <f t="shared" ca="1" si="342"/>
        <v>8.4555870640263624E-135</v>
      </c>
      <c r="CU205">
        <f t="shared" ca="1" si="343"/>
        <v>2.0528015806860817E-144</v>
      </c>
      <c r="CV205">
        <f t="shared" ca="1" si="343"/>
        <v>1.1185557538327534E-154</v>
      </c>
      <c r="CW205">
        <f t="shared" ca="1" si="343"/>
        <v>1.174634289723352E-165</v>
      </c>
      <c r="CX205">
        <f t="shared" ca="1" si="343"/>
        <v>1.9879195812270409E-177</v>
      </c>
      <c r="CY205">
        <f t="shared" ca="1" si="343"/>
        <v>4.38698607737713E-190</v>
      </c>
      <c r="CZ205">
        <f t="shared" ca="1" si="343"/>
        <v>9.8003469824157062E-204</v>
      </c>
      <c r="DA205">
        <f t="shared" ca="1" si="343"/>
        <v>1.6319816154022442E-218</v>
      </c>
      <c r="DB205">
        <f t="shared" ca="1" si="343"/>
        <v>1.3929279034266956E-234</v>
      </c>
      <c r="DC205">
        <f t="shared" ca="1" si="343"/>
        <v>3.8277071858257153E-252</v>
      </c>
      <c r="DD205">
        <f t="shared" ca="1" si="343"/>
        <v>1.8828949062147769E-271</v>
      </c>
      <c r="DE205">
        <f t="shared" ca="1" si="344"/>
        <v>7.7885564980976424E-293</v>
      </c>
      <c r="DF205">
        <f t="shared" ca="1" si="344"/>
        <v>0</v>
      </c>
      <c r="DG205">
        <f t="shared" ca="1" si="344"/>
        <v>0</v>
      </c>
      <c r="DH205">
        <f t="shared" ca="1" si="344"/>
        <v>0</v>
      </c>
      <c r="DI205">
        <f t="shared" ca="1" si="344"/>
        <v>0</v>
      </c>
      <c r="DJ205">
        <f t="shared" ca="1" si="344"/>
        <v>0</v>
      </c>
      <c r="DK205">
        <f t="shared" ca="1" si="344"/>
        <v>0</v>
      </c>
      <c r="DL205">
        <f t="shared" ca="1" si="344"/>
        <v>0</v>
      </c>
      <c r="DM205">
        <f t="shared" ca="1" si="344"/>
        <v>0</v>
      </c>
      <c r="DN205">
        <f t="shared" ca="1" si="344"/>
        <v>0</v>
      </c>
      <c r="DQ205">
        <f t="shared" ca="1" si="345"/>
        <v>0</v>
      </c>
      <c r="DR205">
        <f t="shared" ca="1" si="345"/>
        <v>0</v>
      </c>
      <c r="DS205">
        <f t="shared" ca="1" si="345"/>
        <v>0</v>
      </c>
      <c r="DT205">
        <f t="shared" ca="1" si="345"/>
        <v>0</v>
      </c>
      <c r="DU205">
        <f t="shared" ca="1" si="345"/>
        <v>0</v>
      </c>
      <c r="DV205">
        <f t="shared" ca="1" si="345"/>
        <v>0</v>
      </c>
      <c r="DW205">
        <f t="shared" ca="1" si="345"/>
        <v>5.4612157557310377E-287</v>
      </c>
      <c r="DX205">
        <f t="shared" ca="1" si="345"/>
        <v>2.8273997930683513E-258</v>
      </c>
      <c r="DY205">
        <f t="shared" ca="1" si="345"/>
        <v>9.0365970484645897E-234</v>
      </c>
      <c r="DZ205">
        <f t="shared" ca="1" si="345"/>
        <v>1.7315700743098348E-212</v>
      </c>
      <c r="EA205">
        <f t="shared" ca="1" si="345"/>
        <v>9.3886135091462362E-194</v>
      </c>
      <c r="EB205">
        <f t="shared" ca="1" si="345"/>
        <v>4.3547316325078505E-177</v>
      </c>
      <c r="EC205">
        <f t="shared" ca="1" si="345"/>
        <v>3.9092432395662453E-162</v>
      </c>
      <c r="ED205">
        <f t="shared" ca="1" si="345"/>
        <v>1.2620570698567452E-148</v>
      </c>
      <c r="EE205">
        <f t="shared" ca="1" si="345"/>
        <v>2.3708614414778072E-136</v>
      </c>
      <c r="EF205">
        <f t="shared" ca="1" si="345"/>
        <v>3.7937785373628746E-125</v>
      </c>
      <c r="EG205">
        <f t="shared" ca="1" si="334"/>
        <v>7.0278701292250037E-115</v>
      </c>
      <c r="EH205">
        <f t="shared" ca="1" si="334"/>
        <v>1.9363451729788135E-105</v>
      </c>
      <c r="EI205">
        <f t="shared" ca="1" si="334"/>
        <v>9.7617711264587353E-97</v>
      </c>
      <c r="EJ205">
        <f t="shared" ca="1" si="334"/>
        <v>1.0707073611100156E-88</v>
      </c>
      <c r="EK205">
        <f t="shared" ca="1" si="334"/>
        <v>2.9571585679130636E-81</v>
      </c>
      <c r="EL205">
        <f t="shared" ca="1" si="334"/>
        <v>2.3288822900065108E-74</v>
      </c>
      <c r="EM205">
        <f t="shared" ca="1" si="334"/>
        <v>5.8182529737208755E-68</v>
      </c>
      <c r="EN205">
        <f t="shared" ca="1" si="334"/>
        <v>5.0555838638431152E-62</v>
      </c>
      <c r="EO205">
        <f t="shared" ca="1" si="334"/>
        <v>1.6549154885141161E-56</v>
      </c>
      <c r="EP205">
        <f t="shared" ca="1" si="334"/>
        <v>2.1881718716361061E-51</v>
      </c>
      <c r="EQ205">
        <f t="shared" ca="1" si="334"/>
        <v>1.2423140982472869E-46</v>
      </c>
      <c r="ER205">
        <f t="shared" ca="1" si="334"/>
        <v>3.195890181460706E-42</v>
      </c>
      <c r="ES205">
        <f t="shared" ca="1" si="334"/>
        <v>3.9066540706476975E-38</v>
      </c>
      <c r="ET205">
        <f t="shared" ca="1" si="334"/>
        <v>2.3668037281223793E-34</v>
      </c>
      <c r="EU205">
        <f t="shared" ca="1" si="334"/>
        <v>7.3775761519470824E-31</v>
      </c>
      <c r="EV205">
        <f t="shared" ref="EV205:FK220" ca="1" si="347">_xlfn.BINOM.DIST($R205,$C205,EV$1,FALSE)*$F205*$B205</f>
        <v>1.2232792653110528E-27</v>
      </c>
      <c r="EW205">
        <f t="shared" ca="1" si="347"/>
        <v>1.1114674028729894E-24</v>
      </c>
      <c r="EX205">
        <f t="shared" ca="1" si="347"/>
        <v>5.6825123051339405E-22</v>
      </c>
      <c r="EY205">
        <f t="shared" ca="1" si="347"/>
        <v>1.6739352323596486E-19</v>
      </c>
      <c r="EZ205">
        <f t="shared" ca="1" si="347"/>
        <v>2.9018388289279928E-17</v>
      </c>
      <c r="FA205">
        <f t="shared" ca="1" si="347"/>
        <v>3.0167363378719377E-15</v>
      </c>
      <c r="FB205">
        <f t="shared" ca="1" si="347"/>
        <v>1.9126282600668933E-13</v>
      </c>
      <c r="FC205">
        <f t="shared" ca="1" si="347"/>
        <v>7.5065595407883984E-12</v>
      </c>
      <c r="FD205">
        <f t="shared" ca="1" si="347"/>
        <v>1.8480541032908508E-10</v>
      </c>
      <c r="FE205">
        <f t="shared" ca="1" si="347"/>
        <v>2.8874614176856893E-9</v>
      </c>
      <c r="FF205">
        <f t="shared" ca="1" si="347"/>
        <v>2.8925392365908256E-8</v>
      </c>
      <c r="FG205">
        <f t="shared" ca="1" si="347"/>
        <v>1.8743507355941461E-7</v>
      </c>
      <c r="FH205">
        <f t="shared" ca="1" si="347"/>
        <v>7.9164103690306498E-7</v>
      </c>
      <c r="FI205">
        <f t="shared" ca="1" si="347"/>
        <v>2.1932620523652565E-6</v>
      </c>
      <c r="FJ205">
        <f t="shared" ca="1" si="347"/>
        <v>4.0070452292932093E-6</v>
      </c>
      <c r="FK205">
        <f t="shared" ca="1" si="347"/>
        <v>4.8478069527093996E-6</v>
      </c>
      <c r="FL205">
        <f t="shared" ca="1" si="346"/>
        <v>3.8959721699056E-6</v>
      </c>
      <c r="FM205">
        <f t="shared" ca="1" si="346"/>
        <v>2.0842858924999995E-6</v>
      </c>
      <c r="FN205">
        <f t="shared" ca="1" si="346"/>
        <v>7.4312150631676979E-7</v>
      </c>
      <c r="FO205">
        <f t="shared" ca="1" si="346"/>
        <v>1.7659897741887264E-7</v>
      </c>
      <c r="FP205">
        <f t="shared" ca="1" si="346"/>
        <v>2.7950137742680291E-8</v>
      </c>
      <c r="FQ205">
        <f t="shared" ca="1" si="346"/>
        <v>2.9407938112576553E-9</v>
      </c>
      <c r="FR205">
        <f t="shared" ca="1" si="346"/>
        <v>2.0512513948740748E-10</v>
      </c>
      <c r="FS205">
        <f t="shared" ca="1" si="346"/>
        <v>9.4492906933892691E-12</v>
      </c>
      <c r="FT205">
        <f t="shared" ca="1" si="346"/>
        <v>2.8609471525372277E-13</v>
      </c>
      <c r="FU205">
        <f t="shared" ca="1" si="346"/>
        <v>5.6596787643025506E-15</v>
      </c>
      <c r="FV205">
        <f t="shared" ca="1" si="346"/>
        <v>7.2644625857440504E-17</v>
      </c>
      <c r="FW205">
        <f t="shared" ca="1" si="346"/>
        <v>6.0006348710014434E-19</v>
      </c>
      <c r="FX205">
        <f t="shared" ca="1" si="346"/>
        <v>3.160025266646281E-21</v>
      </c>
      <c r="FY205">
        <f t="shared" ca="1" si="346"/>
        <v>1.0496220541723324E-23</v>
      </c>
      <c r="FZ205">
        <f t="shared" ca="1" si="346"/>
        <v>2.1725310227177502E-26</v>
      </c>
      <c r="GA205">
        <f t="shared" ca="1" si="333"/>
        <v>2.7642499946386528E-29</v>
      </c>
      <c r="GB205">
        <f t="shared" ca="1" si="333"/>
        <v>2.1293491894299894E-32</v>
      </c>
      <c r="GC205">
        <f t="shared" ca="1" si="333"/>
        <v>9.7630283590492649E-36</v>
      </c>
      <c r="GD205">
        <f t="shared" ca="1" si="333"/>
        <v>2.6143135846971519E-39</v>
      </c>
      <c r="GE205">
        <f t="shared" ca="1" si="333"/>
        <v>4.0031985744479654E-43</v>
      </c>
      <c r="GF205">
        <f t="shared" ca="1" si="333"/>
        <v>3.4241251801306562E-47</v>
      </c>
      <c r="GG205">
        <f t="shared" ca="1" si="333"/>
        <v>1.5939111568210064E-51</v>
      </c>
      <c r="GH205">
        <f t="shared" ca="1" si="333"/>
        <v>3.9224649217756262E-56</v>
      </c>
      <c r="GI205">
        <f t="shared" ca="1" si="333"/>
        <v>4.9410279077202579E-61</v>
      </c>
      <c r="GJ205">
        <f t="shared" ca="1" si="333"/>
        <v>3.0733603031959888E-66</v>
      </c>
      <c r="GK205">
        <f t="shared" ca="1" si="333"/>
        <v>9.0677349955666888E-72</v>
      </c>
      <c r="GL205">
        <f t="shared" ca="1" si="333"/>
        <v>1.2132379279111456E-77</v>
      </c>
      <c r="GM205">
        <f t="shared" ca="1" si="333"/>
        <v>6.99914401124638E-84</v>
      </c>
      <c r="GN205">
        <f t="shared" ca="1" si="333"/>
        <v>1.6448963767775809E-90</v>
      </c>
      <c r="GO205">
        <f t="shared" ca="1" si="333"/>
        <v>1.4770087696270289E-97</v>
      </c>
      <c r="GP205">
        <f t="shared" ca="1" si="333"/>
        <v>4.7120990219693317E-105</v>
      </c>
      <c r="GQ205">
        <f t="shared" ca="1" si="332"/>
        <v>4.9169411118110407E-113</v>
      </c>
      <c r="GR205">
        <f t="shared" ca="1" si="332"/>
        <v>1.5265401126334832E-121</v>
      </c>
      <c r="GS205">
        <f t="shared" ca="1" si="332"/>
        <v>1.2646062499931206E-130</v>
      </c>
      <c r="GT205">
        <f t="shared" ca="1" si="332"/>
        <v>2.4643053423458472E-140</v>
      </c>
      <c r="GU205">
        <f t="shared" ca="1" si="332"/>
        <v>9.752998199017849E-151</v>
      </c>
      <c r="GV205">
        <f t="shared" ca="1" si="332"/>
        <v>6.5976725225440566E-162</v>
      </c>
      <c r="GW205">
        <f t="shared" ca="1" si="332"/>
        <v>6.2195769891300611E-174</v>
      </c>
      <c r="GX205">
        <f t="shared" ca="1" si="332"/>
        <v>6.4003438904588283E-187</v>
      </c>
      <c r="GY205">
        <f t="shared" ca="1" si="332"/>
        <v>5.3521970855196844E-201</v>
      </c>
      <c r="GZ205">
        <f t="shared" ca="1" si="332"/>
        <v>2.5342833391296591E-216</v>
      </c>
      <c r="HA205">
        <f t="shared" ca="1" si="332"/>
        <v>4.3388611609861325E-233</v>
      </c>
      <c r="HB205">
        <f t="shared" ca="1" si="332"/>
        <v>1.5246881823280948E-251</v>
      </c>
      <c r="HC205">
        <f t="shared" ca="1" si="332"/>
        <v>5.3053701221074286E-272</v>
      </c>
      <c r="HD205">
        <f t="shared" ca="1" si="332"/>
        <v>6.9973190303107078E-295</v>
      </c>
      <c r="HE205">
        <f t="shared" ca="1" si="332"/>
        <v>0</v>
      </c>
      <c r="HF205">
        <f t="shared" ca="1" si="331"/>
        <v>0</v>
      </c>
      <c r="HG205">
        <f t="shared" ca="1" si="331"/>
        <v>0</v>
      </c>
      <c r="HH205">
        <f t="shared" ca="1" si="331"/>
        <v>0</v>
      </c>
      <c r="HI205">
        <f t="shared" ca="1" si="331"/>
        <v>0</v>
      </c>
      <c r="HJ205">
        <f t="shared" ca="1" si="331"/>
        <v>0</v>
      </c>
      <c r="HK205">
        <f t="shared" ca="1" si="331"/>
        <v>0</v>
      </c>
      <c r="HL205">
        <f t="shared" ca="1" si="331"/>
        <v>0</v>
      </c>
    </row>
    <row r="206" spans="1:220" x14ac:dyDescent="0.25">
      <c r="A206" s="6">
        <v>45274</v>
      </c>
      <c r="B206">
        <f t="shared" ca="1" si="321"/>
        <v>2.5653238248369604E-4</v>
      </c>
      <c r="C206">
        <v>1016</v>
      </c>
      <c r="D206">
        <f t="shared" si="322"/>
        <v>1.0068937079479006</v>
      </c>
      <c r="E206" t="s">
        <v>9</v>
      </c>
      <c r="F206">
        <v>1</v>
      </c>
      <c r="G206">
        <v>47</v>
      </c>
      <c r="H206">
        <v>45</v>
      </c>
      <c r="I206">
        <f t="shared" si="323"/>
        <v>1</v>
      </c>
      <c r="J206">
        <f t="shared" si="324"/>
        <v>0</v>
      </c>
      <c r="K206">
        <f t="shared" ca="1" si="325"/>
        <v>2.6978087922139416E-4</v>
      </c>
      <c r="L206">
        <f t="shared" ca="1" si="326"/>
        <v>0</v>
      </c>
      <c r="M206">
        <f t="shared" si="327"/>
        <v>1.0444444444444445</v>
      </c>
      <c r="Q206">
        <f t="shared" si="329"/>
        <v>477.52</v>
      </c>
      <c r="R206">
        <f t="shared" si="330"/>
        <v>457.2</v>
      </c>
      <c r="S206">
        <f t="shared" ca="1" si="335"/>
        <v>0</v>
      </c>
      <c r="T206">
        <f t="shared" ca="1" si="335"/>
        <v>0</v>
      </c>
      <c r="U206">
        <f t="shared" ca="1" si="335"/>
        <v>0</v>
      </c>
      <c r="V206">
        <f t="shared" ca="1" si="335"/>
        <v>0</v>
      </c>
      <c r="W206">
        <f t="shared" ca="1" si="335"/>
        <v>0</v>
      </c>
      <c r="X206">
        <f t="shared" ca="1" si="335"/>
        <v>0</v>
      </c>
      <c r="Y206">
        <f t="shared" ca="1" si="335"/>
        <v>3.3635176146581638E-298</v>
      </c>
      <c r="Z206">
        <f t="shared" ca="1" si="335"/>
        <v>9.0533339516557994E-269</v>
      </c>
      <c r="AA206">
        <f t="shared" ca="1" si="335"/>
        <v>1.2254537287067647E-243</v>
      </c>
      <c r="AB206">
        <f t="shared" ca="1" si="335"/>
        <v>8.5059269145310334E-222</v>
      </c>
      <c r="AC206">
        <f t="shared" ca="1" si="336"/>
        <v>1.4772254153056862E-202</v>
      </c>
      <c r="AD206">
        <f t="shared" ca="1" si="336"/>
        <v>1.9872778193215073E-185</v>
      </c>
      <c r="AE206">
        <f t="shared" ca="1" si="336"/>
        <v>4.76813822530575E-170</v>
      </c>
      <c r="AF206">
        <f t="shared" ca="1" si="336"/>
        <v>3.8422922514258481E-156</v>
      </c>
      <c r="AG206">
        <f t="shared" ca="1" si="336"/>
        <v>1.7000919931230541E-143</v>
      </c>
      <c r="AH206">
        <f t="shared" ca="1" si="336"/>
        <v>6.0962913274674328E-132</v>
      </c>
      <c r="AI206">
        <f t="shared" ca="1" si="336"/>
        <v>2.4238240892531795E-121</v>
      </c>
      <c r="AJ206">
        <f t="shared" ca="1" si="336"/>
        <v>1.3802618084629525E-111</v>
      </c>
      <c r="AK206">
        <f t="shared" ca="1" si="336"/>
        <v>1.3911871330872962E-102</v>
      </c>
      <c r="AL206">
        <f t="shared" ca="1" si="336"/>
        <v>2.9622861855698358E-94</v>
      </c>
      <c r="AM206">
        <f t="shared" ca="1" si="337"/>
        <v>1.5471951792098868E-86</v>
      </c>
      <c r="AN206">
        <f t="shared" ca="1" si="337"/>
        <v>2.2508159124974046E-79</v>
      </c>
      <c r="AO206">
        <f t="shared" ca="1" si="337"/>
        <v>1.0170534692082537E-72</v>
      </c>
      <c r="AP206">
        <f t="shared" ca="1" si="337"/>
        <v>1.5682411000257872E-66</v>
      </c>
      <c r="AQ206">
        <f t="shared" ca="1" si="337"/>
        <v>8.9541160540203969E-61</v>
      </c>
      <c r="AR206">
        <f t="shared" ca="1" si="337"/>
        <v>2.0330089374164729E-55</v>
      </c>
      <c r="AS206">
        <f t="shared" ca="1" si="337"/>
        <v>1.9539709389769833E-50</v>
      </c>
      <c r="AT206">
        <f t="shared" ca="1" si="337"/>
        <v>8.399845381421903E-46</v>
      </c>
      <c r="AU206">
        <f t="shared" ca="1" si="337"/>
        <v>1.6956285090712653E-41</v>
      </c>
      <c r="AV206">
        <f t="shared" ca="1" si="337"/>
        <v>1.6781436756452028E-37</v>
      </c>
      <c r="AW206">
        <f t="shared" ca="1" si="338"/>
        <v>8.4608939609840789E-34</v>
      </c>
      <c r="AX206">
        <f t="shared" ca="1" si="338"/>
        <v>2.2486509645519603E-30</v>
      </c>
      <c r="AY206">
        <f t="shared" ca="1" si="338"/>
        <v>3.2477140971958847E-27</v>
      </c>
      <c r="AZ206">
        <f t="shared" ca="1" si="338"/>
        <v>2.6194020355839642E-24</v>
      </c>
      <c r="BA206">
        <f t="shared" ca="1" si="338"/>
        <v>1.2088122971647962E-21</v>
      </c>
      <c r="BB206">
        <f t="shared" ca="1" si="338"/>
        <v>3.2620496637383355E-19</v>
      </c>
      <c r="BC206">
        <f t="shared" ca="1" si="338"/>
        <v>5.2484737143449183E-17</v>
      </c>
      <c r="BD206">
        <f t="shared" ca="1" si="338"/>
        <v>5.1228627270439434E-15</v>
      </c>
      <c r="BE206">
        <f t="shared" ca="1" si="338"/>
        <v>3.0805652277301377E-13</v>
      </c>
      <c r="BF206">
        <f t="shared" ca="1" si="338"/>
        <v>1.1569985258805163E-11</v>
      </c>
      <c r="BG206">
        <f t="shared" ca="1" si="339"/>
        <v>2.7470970554759373E-10</v>
      </c>
      <c r="BH206">
        <f t="shared" ca="1" si="339"/>
        <v>4.1674280794626069E-9</v>
      </c>
      <c r="BI206">
        <f t="shared" ca="1" si="339"/>
        <v>4.0769391868384406E-8</v>
      </c>
      <c r="BJ206">
        <f t="shared" ca="1" si="339"/>
        <v>2.5925951372169286E-7</v>
      </c>
      <c r="BK206">
        <f t="shared" ca="1" si="339"/>
        <v>1.078965164914251E-6</v>
      </c>
      <c r="BL206">
        <f t="shared" ca="1" si="339"/>
        <v>2.9552409185089513E-6</v>
      </c>
      <c r="BM206">
        <f t="shared" ca="1" si="339"/>
        <v>5.3512647740822158E-6</v>
      </c>
      <c r="BN206">
        <f t="shared" ca="1" si="339"/>
        <v>6.4284479720848135E-6</v>
      </c>
      <c r="BO206">
        <f t="shared" ca="1" si="339"/>
        <v>5.1357825872560162E-6</v>
      </c>
      <c r="BP206">
        <f t="shared" ca="1" si="339"/>
        <v>2.7326831164487448E-6</v>
      </c>
      <c r="BQ206">
        <f t="shared" ca="1" si="340"/>
        <v>9.6885456206238596E-7</v>
      </c>
      <c r="BR206">
        <f t="shared" ca="1" si="340"/>
        <v>2.2876802205904892E-7</v>
      </c>
      <c r="BS206">
        <f t="shared" ca="1" si="340"/>
        <v>3.5921630594473885E-8</v>
      </c>
      <c r="BT206">
        <f t="shared" ca="1" si="340"/>
        <v>3.7417038440595722E-9</v>
      </c>
      <c r="BU206">
        <f t="shared" ca="1" si="340"/>
        <v>2.5764925741968225E-10</v>
      </c>
      <c r="BV206">
        <f t="shared" ca="1" si="340"/>
        <v>1.1675674979243508E-11</v>
      </c>
      <c r="BW206">
        <f t="shared" ca="1" si="340"/>
        <v>3.4627065718148173E-13</v>
      </c>
      <c r="BX206">
        <f t="shared" ca="1" si="340"/>
        <v>6.676331558113155E-15</v>
      </c>
      <c r="BY206">
        <f t="shared" ca="1" si="340"/>
        <v>8.3033747139495355E-17</v>
      </c>
      <c r="BZ206">
        <f t="shared" ca="1" si="340"/>
        <v>6.6014981881000372E-19</v>
      </c>
      <c r="CA206">
        <f t="shared" ca="1" si="341"/>
        <v>3.3205952471265918E-21</v>
      </c>
      <c r="CB206">
        <f t="shared" ca="1" si="341"/>
        <v>1.0444524442974316E-23</v>
      </c>
      <c r="CC206">
        <f t="shared" ca="1" si="341"/>
        <v>2.027349621442475E-26</v>
      </c>
      <c r="CD206">
        <f t="shared" ca="1" si="341"/>
        <v>2.3927952872029936E-29</v>
      </c>
      <c r="CE206">
        <f t="shared" ca="1" si="341"/>
        <v>1.6890001457989941E-32</v>
      </c>
      <c r="CF206">
        <f t="shared" ca="1" si="341"/>
        <v>6.9997286829852218E-36</v>
      </c>
      <c r="CG206">
        <f t="shared" ca="1" si="341"/>
        <v>1.6685058067346796E-39</v>
      </c>
      <c r="CH206">
        <f t="shared" ca="1" si="341"/>
        <v>2.2357779344298273E-43</v>
      </c>
      <c r="CI206">
        <f t="shared" ca="1" si="341"/>
        <v>1.6418136364790673E-47</v>
      </c>
      <c r="CJ206">
        <f t="shared" ca="1" si="341"/>
        <v>6.4224900708672436E-52</v>
      </c>
      <c r="CK206">
        <f t="shared" ca="1" si="342"/>
        <v>1.2967479314197472E-56</v>
      </c>
      <c r="CL206">
        <f t="shared" ca="1" si="342"/>
        <v>1.3046300865177903E-61</v>
      </c>
      <c r="CM206">
        <f t="shared" ca="1" si="342"/>
        <v>6.2880194205138061E-67</v>
      </c>
      <c r="CN206">
        <f t="shared" ca="1" si="342"/>
        <v>1.3893361701272147E-72</v>
      </c>
      <c r="CO206">
        <f t="shared" ca="1" si="342"/>
        <v>1.3393653246435144E-78</v>
      </c>
      <c r="CP206">
        <f t="shared" ca="1" si="342"/>
        <v>5.3287027560903574E-85</v>
      </c>
      <c r="CQ206">
        <f t="shared" ca="1" si="342"/>
        <v>8.2163131578235183E-92</v>
      </c>
      <c r="CR206">
        <f t="shared" ca="1" si="342"/>
        <v>4.5720787690526574E-99</v>
      </c>
      <c r="CS206">
        <f t="shared" ca="1" si="342"/>
        <v>8.4661240892991531E-107</v>
      </c>
      <c r="CT206">
        <f t="shared" ca="1" si="342"/>
        <v>4.7539716805199361E-115</v>
      </c>
      <c r="CU206">
        <f t="shared" ca="1" si="343"/>
        <v>7.2748767711151172E-124</v>
      </c>
      <c r="CV206">
        <f t="shared" ca="1" si="343"/>
        <v>2.6808906612642302E-133</v>
      </c>
      <c r="CW206">
        <f t="shared" ca="1" si="343"/>
        <v>2.0597856153371856E-143</v>
      </c>
      <c r="CX206">
        <f t="shared" ca="1" si="343"/>
        <v>2.7858188293414122E-154</v>
      </c>
      <c r="CY206">
        <f t="shared" ca="1" si="343"/>
        <v>5.4278056185094837E-166</v>
      </c>
      <c r="CZ206">
        <f t="shared" ca="1" si="343"/>
        <v>1.1988100632281772E-178</v>
      </c>
      <c r="DA206">
        <f t="shared" ca="1" si="343"/>
        <v>2.2465012104297632E-192</v>
      </c>
      <c r="DB206">
        <f t="shared" ca="1" si="343"/>
        <v>2.5054432818468919E-207</v>
      </c>
      <c r="DC206">
        <f t="shared" ca="1" si="343"/>
        <v>1.0706817953176918E-223</v>
      </c>
      <c r="DD206">
        <f t="shared" ca="1" si="343"/>
        <v>1.0055985838681342E-241</v>
      </c>
      <c r="DE206">
        <f t="shared" ca="1" si="344"/>
        <v>1.0148718016285598E-261</v>
      </c>
      <c r="DF206">
        <f t="shared" ca="1" si="344"/>
        <v>4.2873694412068841E-284</v>
      </c>
      <c r="DG206">
        <f t="shared" ca="1" si="344"/>
        <v>0</v>
      </c>
      <c r="DH206">
        <f t="shared" ca="1" si="344"/>
        <v>0</v>
      </c>
      <c r="DI206">
        <f t="shared" ca="1" si="344"/>
        <v>0</v>
      </c>
      <c r="DJ206">
        <f t="shared" ca="1" si="344"/>
        <v>0</v>
      </c>
      <c r="DK206">
        <f t="shared" ca="1" si="344"/>
        <v>0</v>
      </c>
      <c r="DL206">
        <f t="shared" ca="1" si="344"/>
        <v>0</v>
      </c>
      <c r="DM206">
        <f t="shared" ca="1" si="344"/>
        <v>0</v>
      </c>
      <c r="DN206">
        <f t="shared" ca="1" si="344"/>
        <v>0</v>
      </c>
      <c r="DQ206">
        <f t="shared" ca="1" si="345"/>
        <v>0</v>
      </c>
      <c r="DR206">
        <f t="shared" ca="1" si="345"/>
        <v>0</v>
      </c>
      <c r="DS206">
        <f t="shared" ca="1" si="345"/>
        <v>0</v>
      </c>
      <c r="DT206">
        <f t="shared" ca="1" si="345"/>
        <v>0</v>
      </c>
      <c r="DU206">
        <f t="shared" ca="1" si="345"/>
        <v>0</v>
      </c>
      <c r="DV206">
        <f t="shared" ca="1" si="345"/>
        <v>0</v>
      </c>
      <c r="DW206">
        <f t="shared" ca="1" si="345"/>
        <v>1.0529836264297364E-275</v>
      </c>
      <c r="DX206">
        <f t="shared" ca="1" si="345"/>
        <v>1.0485823872193898E-247</v>
      </c>
      <c r="DY206">
        <f t="shared" ca="1" si="345"/>
        <v>7.913153167119183E-224</v>
      </c>
      <c r="DZ206">
        <f t="shared" ca="1" si="345"/>
        <v>4.1859607497550395E-203</v>
      </c>
      <c r="EA206">
        <f t="shared" ca="1" si="345"/>
        <v>7.08586391055087E-185</v>
      </c>
      <c r="EB206">
        <f t="shared" ca="1" si="345"/>
        <v>1.1331851180228928E-168</v>
      </c>
      <c r="EC206">
        <f t="shared" ca="1" si="345"/>
        <v>3.806038755584603E-154</v>
      </c>
      <c r="ED206">
        <f t="shared" ca="1" si="345"/>
        <v>4.9227099615540054E-141</v>
      </c>
      <c r="EE206">
        <f t="shared" ca="1" si="345"/>
        <v>3.9262376256993067E-129</v>
      </c>
      <c r="EF206">
        <f t="shared" ca="1" si="345"/>
        <v>2.8035925242547745E-118</v>
      </c>
      <c r="EG206">
        <f t="shared" ca="1" si="334"/>
        <v>2.4198197269908807E-108</v>
      </c>
      <c r="EH206">
        <f t="shared" ca="1" si="334"/>
        <v>3.2258245192834558E-99</v>
      </c>
      <c r="EI206">
        <f t="shared" ca="1" si="334"/>
        <v>8.1340782356563668E-91</v>
      </c>
      <c r="EJ206">
        <f t="shared" ca="1" si="334"/>
        <v>4.5956952196624763E-83</v>
      </c>
      <c r="EK206">
        <f t="shared" ca="1" si="334"/>
        <v>6.7118273650287962E-76</v>
      </c>
      <c r="EL206">
        <f t="shared" ca="1" si="334"/>
        <v>2.8614868556070842E-69</v>
      </c>
      <c r="EM206">
        <f t="shared" ca="1" si="334"/>
        <v>3.9525563504872583E-63</v>
      </c>
      <c r="EN206">
        <f t="shared" ca="1" si="334"/>
        <v>1.935380950129958E-57</v>
      </c>
      <c r="EO206">
        <f t="shared" ca="1" si="334"/>
        <v>3.6321650712037906E-52</v>
      </c>
      <c r="EP206">
        <f t="shared" ca="1" si="334"/>
        <v>2.796792392356147E-47</v>
      </c>
      <c r="EQ206">
        <f t="shared" ca="1" si="334"/>
        <v>9.37953660886419E-43</v>
      </c>
      <c r="ER206">
        <f t="shared" ca="1" si="334"/>
        <v>1.4439397045807786E-38</v>
      </c>
      <c r="ES206">
        <f t="shared" ca="1" si="334"/>
        <v>1.0688477786788384E-34</v>
      </c>
      <c r="ET206">
        <f t="shared" ca="1" si="334"/>
        <v>3.9639850174054639E-31</v>
      </c>
      <c r="EU206">
        <f t="shared" ca="1" si="334"/>
        <v>7.639198681792909E-28</v>
      </c>
      <c r="EV206">
        <f t="shared" ca="1" si="347"/>
        <v>7.9025242084682997E-25</v>
      </c>
      <c r="EW206">
        <f t="shared" ca="1" si="347"/>
        <v>4.5170232453586851E-22</v>
      </c>
      <c r="EX206">
        <f t="shared" ca="1" si="347"/>
        <v>1.4639129899578356E-19</v>
      </c>
      <c r="EY206">
        <f t="shared" ca="1" si="347"/>
        <v>2.7526759391121625E-17</v>
      </c>
      <c r="EZ206">
        <f t="shared" ca="1" si="347"/>
        <v>3.0654388839775209E-15</v>
      </c>
      <c r="FA206">
        <f t="shared" ca="1" si="347"/>
        <v>2.0591042651316282E-13</v>
      </c>
      <c r="FB206">
        <f t="shared" ca="1" si="347"/>
        <v>8.4797895414576306E-12</v>
      </c>
      <c r="FC206">
        <f t="shared" ca="1" si="347"/>
        <v>2.1721415041079229E-10</v>
      </c>
      <c r="FD206">
        <f t="shared" ca="1" si="347"/>
        <v>3.5053647305409283E-9</v>
      </c>
      <c r="FE206">
        <f t="shared" ca="1" si="347"/>
        <v>3.6040850571878169E-8</v>
      </c>
      <c r="FF206">
        <f t="shared" ca="1" si="347"/>
        <v>2.3841142272965993E-7</v>
      </c>
      <c r="FG206">
        <f t="shared" ca="1" si="347"/>
        <v>1.0233027566378125E-6</v>
      </c>
      <c r="FH206">
        <f t="shared" ca="1" si="347"/>
        <v>2.8705066104127413E-6</v>
      </c>
      <c r="FI206">
        <f t="shared" ca="1" si="347"/>
        <v>5.2943211428203303E-6</v>
      </c>
      <c r="FJ206">
        <f t="shared" ca="1" si="347"/>
        <v>6.4519687191941746E-6</v>
      </c>
      <c r="FK206">
        <f t="shared" ca="1" si="347"/>
        <v>5.2151985832776617E-6</v>
      </c>
      <c r="FL206">
        <f t="shared" ca="1" si="346"/>
        <v>2.8038980203474326E-6</v>
      </c>
      <c r="FM206">
        <f t="shared" ca="1" si="346"/>
        <v>1.0044876534459341E-6</v>
      </c>
      <c r="FN206">
        <f t="shared" ca="1" si="346"/>
        <v>2.3997557575274039E-7</v>
      </c>
      <c r="FO206">
        <f t="shared" ca="1" si="346"/>
        <v>3.8225611000668143E-8</v>
      </c>
      <c r="FP206">
        <f t="shared" ca="1" si="346"/>
        <v>4.0551716611167547E-9</v>
      </c>
      <c r="FQ206">
        <f t="shared" ca="1" si="346"/>
        <v>2.8589710953390245E-10</v>
      </c>
      <c r="FR206">
        <f t="shared" ca="1" si="346"/>
        <v>1.3353804816701706E-11</v>
      </c>
      <c r="FS206">
        <f t="shared" ca="1" si="346"/>
        <v>4.1153443417081907E-13</v>
      </c>
      <c r="FT206">
        <f t="shared" ca="1" si="346"/>
        <v>8.3248099920152458E-15</v>
      </c>
      <c r="FU206">
        <f t="shared" ca="1" si="346"/>
        <v>1.0985112985687151E-16</v>
      </c>
      <c r="FV206">
        <f t="shared" ca="1" si="346"/>
        <v>9.3865444664038731E-19</v>
      </c>
      <c r="FW206">
        <f t="shared" ca="1" si="346"/>
        <v>5.1496346842207585E-21</v>
      </c>
      <c r="FX206">
        <f t="shared" ca="1" si="346"/>
        <v>1.7962850580033827E-23</v>
      </c>
      <c r="FY206">
        <f t="shared" ca="1" si="346"/>
        <v>3.939912784302346E-26</v>
      </c>
      <c r="FZ206">
        <f t="shared" ca="1" si="346"/>
        <v>5.3663619090065635E-29</v>
      </c>
      <c r="GA206">
        <f t="shared" ca="1" si="333"/>
        <v>4.4757172245700337E-32</v>
      </c>
      <c r="GB206">
        <f t="shared" ca="1" si="333"/>
        <v>2.250219502014299E-35</v>
      </c>
      <c r="GC206">
        <f t="shared" ca="1" si="333"/>
        <v>6.7015624665280277E-39</v>
      </c>
      <c r="GD206">
        <f t="shared" ca="1" si="333"/>
        <v>1.1595001472450672E-42</v>
      </c>
      <c r="GE206">
        <f t="shared" ca="1" si="333"/>
        <v>1.140573297226043E-46</v>
      </c>
      <c r="GF206">
        <f t="shared" ca="1" si="333"/>
        <v>6.2274070866500116E-51</v>
      </c>
      <c r="GG206">
        <f t="shared" ca="1" si="333"/>
        <v>1.8375578401931512E-55</v>
      </c>
      <c r="GH206">
        <f t="shared" ca="1" si="333"/>
        <v>2.8447974553693415E-60</v>
      </c>
      <c r="GI206">
        <f t="shared" ca="1" si="333"/>
        <v>2.2357112148490249E-65</v>
      </c>
      <c r="GJ206">
        <f t="shared" ca="1" si="333"/>
        <v>8.5975799024251008E-71</v>
      </c>
      <c r="GK206">
        <f t="shared" ca="1" si="333"/>
        <v>1.5528175110493086E-76</v>
      </c>
      <c r="GL206">
        <f t="shared" ca="1" si="333"/>
        <v>1.2581176945920437E-82</v>
      </c>
      <c r="GM206">
        <f t="shared" ca="1" si="333"/>
        <v>4.3433763602586765E-89</v>
      </c>
      <c r="GN206">
        <f t="shared" ca="1" si="333"/>
        <v>6.0296520077197881E-96</v>
      </c>
      <c r="GO206">
        <f t="shared" ca="1" si="333"/>
        <v>3.1530134231174841E-103</v>
      </c>
      <c r="GP206">
        <f t="shared" ca="1" si="333"/>
        <v>5.7670241251339175E-111</v>
      </c>
      <c r="GQ206">
        <f t="shared" ca="1" si="332"/>
        <v>3.3911112661461787E-119</v>
      </c>
      <c r="GR206">
        <f t="shared" ca="1" si="332"/>
        <v>5.8209853534223736E-128</v>
      </c>
      <c r="GS206">
        <f t="shared" ca="1" si="332"/>
        <v>2.6104877646807228E-137</v>
      </c>
      <c r="GT206">
        <f t="shared" ca="1" si="332"/>
        <v>2.6899647610163101E-147</v>
      </c>
      <c r="GU206">
        <f t="shared" ca="1" si="332"/>
        <v>5.483917626239273E-158</v>
      </c>
      <c r="GV206">
        <f t="shared" ca="1" si="332"/>
        <v>1.8555185346994385E-169</v>
      </c>
      <c r="GW206">
        <f t="shared" ca="1" si="332"/>
        <v>8.4631895032846014E-182</v>
      </c>
      <c r="GX206">
        <f t="shared" ca="1" si="332"/>
        <v>4.0578210814860516E-195</v>
      </c>
      <c r="GY206">
        <f t="shared" ca="1" si="332"/>
        <v>1.5142381824194216E-209</v>
      </c>
      <c r="GZ206">
        <f t="shared" ca="1" si="332"/>
        <v>3.044124544362197E-225</v>
      </c>
      <c r="HA206">
        <f t="shared" ca="1" si="332"/>
        <v>2.0879867759747014E-242</v>
      </c>
      <c r="HB206">
        <f t="shared" ca="1" si="332"/>
        <v>2.745200508777634E-261</v>
      </c>
      <c r="HC206">
        <f t="shared" ca="1" si="332"/>
        <v>3.2934937551594752E-282</v>
      </c>
      <c r="HD206">
        <f t="shared" ca="1" si="332"/>
        <v>1.3561542766581554E-305</v>
      </c>
      <c r="HE206">
        <f t="shared" ca="1" si="332"/>
        <v>0</v>
      </c>
      <c r="HF206">
        <f t="shared" ca="1" si="331"/>
        <v>0</v>
      </c>
      <c r="HG206">
        <f t="shared" ca="1" si="331"/>
        <v>0</v>
      </c>
      <c r="HH206">
        <f t="shared" ca="1" si="331"/>
        <v>0</v>
      </c>
      <c r="HI206">
        <f t="shared" ca="1" si="331"/>
        <v>0</v>
      </c>
      <c r="HJ206">
        <f t="shared" ca="1" si="331"/>
        <v>0</v>
      </c>
      <c r="HK206">
        <f t="shared" ca="1" si="331"/>
        <v>0</v>
      </c>
      <c r="HL206">
        <f t="shared" ca="1" si="331"/>
        <v>0</v>
      </c>
    </row>
    <row r="207" spans="1:220" x14ac:dyDescent="0.25">
      <c r="A207" s="6">
        <v>45274</v>
      </c>
      <c r="B207">
        <f t="shared" ca="1" si="321"/>
        <v>2.5653238248369604E-4</v>
      </c>
      <c r="C207">
        <v>4000</v>
      </c>
      <c r="D207">
        <f t="shared" si="322"/>
        <v>1.6020599913279625</v>
      </c>
      <c r="E207" t="s">
        <v>7</v>
      </c>
      <c r="F207">
        <v>0.75285290000000005</v>
      </c>
      <c r="G207">
        <v>42</v>
      </c>
      <c r="H207">
        <v>44</v>
      </c>
      <c r="I207">
        <f t="shared" si="323"/>
        <v>0</v>
      </c>
      <c r="J207">
        <f t="shared" si="324"/>
        <v>1</v>
      </c>
      <c r="K207">
        <f t="shared" ca="1" si="325"/>
        <v>0</v>
      </c>
      <c r="L207">
        <f t="shared" ca="1" si="326"/>
        <v>3.241413847519618E-4</v>
      </c>
      <c r="M207">
        <f t="shared" si="327"/>
        <v>1.0476190476190477</v>
      </c>
      <c r="Q207">
        <f t="shared" si="329"/>
        <v>1680</v>
      </c>
      <c r="R207">
        <f t="shared" si="330"/>
        <v>1760</v>
      </c>
      <c r="S207">
        <f t="shared" ca="1" si="335"/>
        <v>0</v>
      </c>
      <c r="T207">
        <f t="shared" ca="1" si="335"/>
        <v>0</v>
      </c>
      <c r="U207">
        <f t="shared" ca="1" si="335"/>
        <v>0</v>
      </c>
      <c r="V207">
        <f t="shared" ca="1" si="335"/>
        <v>0</v>
      </c>
      <c r="W207">
        <f t="shared" ca="1" si="335"/>
        <v>0</v>
      </c>
      <c r="X207">
        <f t="shared" ca="1" si="335"/>
        <v>0</v>
      </c>
      <c r="Y207">
        <f t="shared" ca="1" si="335"/>
        <v>0</v>
      </c>
      <c r="Z207">
        <f t="shared" ca="1" si="335"/>
        <v>0</v>
      </c>
      <c r="AA207">
        <f t="shared" ca="1" si="335"/>
        <v>0</v>
      </c>
      <c r="AB207">
        <f t="shared" ca="1" si="335"/>
        <v>0</v>
      </c>
      <c r="AC207">
        <f t="shared" ca="1" si="336"/>
        <v>0</v>
      </c>
      <c r="AD207">
        <f t="shared" ca="1" si="336"/>
        <v>0</v>
      </c>
      <c r="AE207">
        <f t="shared" ca="1" si="336"/>
        <v>0</v>
      </c>
      <c r="AF207">
        <f t="shared" ca="1" si="336"/>
        <v>0</v>
      </c>
      <c r="AG207">
        <f t="shared" ca="1" si="336"/>
        <v>0</v>
      </c>
      <c r="AH207">
        <f t="shared" ca="1" si="336"/>
        <v>0</v>
      </c>
      <c r="AI207">
        <f t="shared" ca="1" si="336"/>
        <v>0</v>
      </c>
      <c r="AJ207">
        <f t="shared" ca="1" si="336"/>
        <v>3.9443455022963115E-305</v>
      </c>
      <c r="AK207">
        <f t="shared" ca="1" si="336"/>
        <v>1.2205591350322345E-275</v>
      </c>
      <c r="AL207">
        <f t="shared" ca="1" si="336"/>
        <v>1.4856144702847131E-248</v>
      </c>
      <c r="AM207">
        <f t="shared" ca="1" si="337"/>
        <v>1.2016424399712843E-223</v>
      </c>
      <c r="AN207">
        <f t="shared" ca="1" si="337"/>
        <v>1.0089732875325879E-200</v>
      </c>
      <c r="AO207">
        <f t="shared" ca="1" si="337"/>
        <v>1.2888273538444675E-179</v>
      </c>
      <c r="AP207">
        <f t="shared" ca="1" si="337"/>
        <v>3.4822474689310818E-160</v>
      </c>
      <c r="AQ207">
        <f t="shared" ca="1" si="337"/>
        <v>2.648700714009049E-142</v>
      </c>
      <c r="AR207">
        <f t="shared" ca="1" si="337"/>
        <v>7.2771002768321109E-126</v>
      </c>
      <c r="AS207">
        <f t="shared" ca="1" si="337"/>
        <v>8.9831176693319883E-111</v>
      </c>
      <c r="AT207">
        <f t="shared" ca="1" si="337"/>
        <v>6.0363162960672869E-97</v>
      </c>
      <c r="AU207">
        <f t="shared" ca="1" si="337"/>
        <v>2.6151529682329821E-84</v>
      </c>
      <c r="AV207">
        <f t="shared" ca="1" si="337"/>
        <v>8.4843430503724723E-73</v>
      </c>
      <c r="AW207">
        <f t="shared" ca="1" si="338"/>
        <v>2.353821274387726E-62</v>
      </c>
      <c r="AX207">
        <f t="shared" ca="1" si="338"/>
        <v>6.2827369056546943E-53</v>
      </c>
      <c r="AY207">
        <f t="shared" ca="1" si="338"/>
        <v>1.7916524904688434E-44</v>
      </c>
      <c r="AZ207">
        <f t="shared" ca="1" si="338"/>
        <v>5.9920300467462495E-37</v>
      </c>
      <c r="BA207">
        <f t="shared" ca="1" si="338"/>
        <v>2.5534291371342382E-30</v>
      </c>
      <c r="BB207">
        <f t="shared" ca="1" si="338"/>
        <v>1.492501037044872E-24</v>
      </c>
      <c r="BC207">
        <f t="shared" ca="1" si="338"/>
        <v>1.2774786578369089E-19</v>
      </c>
      <c r="BD207">
        <f t="shared" ca="1" si="338"/>
        <v>1.6966172822386204E-15</v>
      </c>
      <c r="BE207">
        <f t="shared" ca="1" si="338"/>
        <v>3.6793802587142966E-12</v>
      </c>
      <c r="BF207">
        <f t="shared" ca="1" si="338"/>
        <v>1.3626042876300627E-9</v>
      </c>
      <c r="BG207">
        <f t="shared" ca="1" si="339"/>
        <v>8.9598150032088858E-8</v>
      </c>
      <c r="BH207">
        <f t="shared" ca="1" si="339"/>
        <v>1.0818300000137968E-6</v>
      </c>
      <c r="BI207">
        <f t="shared" ca="1" si="339"/>
        <v>2.4681165043051397E-6</v>
      </c>
      <c r="BJ207">
        <f t="shared" ca="1" si="339"/>
        <v>1.0896405470190863E-6</v>
      </c>
      <c r="BK207">
        <f t="shared" ca="1" si="339"/>
        <v>9.4914348894847127E-8</v>
      </c>
      <c r="BL207">
        <f t="shared" ca="1" si="339"/>
        <v>1.6560578014106911E-9</v>
      </c>
      <c r="BM207">
        <f t="shared" ca="1" si="339"/>
        <v>5.8518439452643636E-12</v>
      </c>
      <c r="BN207">
        <f t="shared" ca="1" si="339"/>
        <v>4.2172711750539981E-15</v>
      </c>
      <c r="BO207">
        <f t="shared" ca="1" si="339"/>
        <v>6.2179717615750268E-19</v>
      </c>
      <c r="BP207">
        <f t="shared" ca="1" si="339"/>
        <v>1.8742853766558859E-23</v>
      </c>
      <c r="BQ207">
        <f t="shared" ca="1" si="340"/>
        <v>1.1498205486981587E-28</v>
      </c>
      <c r="BR207">
        <f t="shared" ca="1" si="340"/>
        <v>1.4236860589872346E-34</v>
      </c>
      <c r="BS207">
        <f t="shared" ca="1" si="340"/>
        <v>3.5148009855229132E-41</v>
      </c>
      <c r="BT207">
        <f t="shared" ca="1" si="340"/>
        <v>1.7025664136824772E-48</v>
      </c>
      <c r="BU207">
        <f t="shared" ca="1" si="340"/>
        <v>1.5859837218650768E-56</v>
      </c>
      <c r="BV207">
        <f t="shared" ca="1" si="340"/>
        <v>2.7730840366034688E-65</v>
      </c>
      <c r="BW207">
        <f t="shared" ca="1" si="340"/>
        <v>8.8451976130328925E-75</v>
      </c>
      <c r="BX207">
        <f t="shared" ca="1" si="340"/>
        <v>4.9795167330611741E-85</v>
      </c>
      <c r="BY207">
        <f t="shared" ca="1" si="340"/>
        <v>4.7642619343260234E-96</v>
      </c>
      <c r="BZ207">
        <f t="shared" ca="1" si="340"/>
        <v>7.4223233501240615E-108</v>
      </c>
      <c r="CA207">
        <f t="shared" ca="1" si="341"/>
        <v>1.7942925216977312E-120</v>
      </c>
      <c r="CB207">
        <f t="shared" ca="1" si="341"/>
        <v>6.3771090156309757E-134</v>
      </c>
      <c r="CC207">
        <f t="shared" ca="1" si="341"/>
        <v>3.1375830469582596E-148</v>
      </c>
      <c r="CD207">
        <f t="shared" ca="1" si="341"/>
        <v>1.9986448973137401E-163</v>
      </c>
      <c r="CE207">
        <f t="shared" ca="1" si="341"/>
        <v>1.5302796209976735E-179</v>
      </c>
      <c r="CF207">
        <f t="shared" ca="1" si="341"/>
        <v>1.2969247382835372E-196</v>
      </c>
      <c r="CG207">
        <f t="shared" ca="1" si="341"/>
        <v>1.1104831421078879E-214</v>
      </c>
      <c r="CH207">
        <f t="shared" ca="1" si="341"/>
        <v>8.6820398674526021E-234</v>
      </c>
      <c r="CI207">
        <f t="shared" ca="1" si="341"/>
        <v>5.5403317458134086E-254</v>
      </c>
      <c r="CJ207">
        <f t="shared" ca="1" si="341"/>
        <v>2.548090541621539E-275</v>
      </c>
      <c r="CK207">
        <f t="shared" ca="1" si="342"/>
        <v>7.3558166449850383E-298</v>
      </c>
      <c r="CL207">
        <f t="shared" ca="1" si="342"/>
        <v>0</v>
      </c>
      <c r="CM207">
        <f t="shared" ca="1" si="342"/>
        <v>0</v>
      </c>
      <c r="CN207">
        <f t="shared" ca="1" si="342"/>
        <v>0</v>
      </c>
      <c r="CO207">
        <f t="shared" ca="1" si="342"/>
        <v>0</v>
      </c>
      <c r="CP207">
        <f t="shared" ca="1" si="342"/>
        <v>0</v>
      </c>
      <c r="CQ207">
        <f t="shared" ca="1" si="342"/>
        <v>0</v>
      </c>
      <c r="CR207">
        <f t="shared" ca="1" si="342"/>
        <v>0</v>
      </c>
      <c r="CS207">
        <f t="shared" ca="1" si="342"/>
        <v>0</v>
      </c>
      <c r="CT207">
        <f t="shared" ca="1" si="342"/>
        <v>0</v>
      </c>
      <c r="CU207">
        <f t="shared" ca="1" si="343"/>
        <v>0</v>
      </c>
      <c r="CV207">
        <f t="shared" ca="1" si="343"/>
        <v>0</v>
      </c>
      <c r="CW207">
        <f t="shared" ca="1" si="343"/>
        <v>0</v>
      </c>
      <c r="CX207">
        <f t="shared" ca="1" si="343"/>
        <v>0</v>
      </c>
      <c r="CY207">
        <f t="shared" ca="1" si="343"/>
        <v>0</v>
      </c>
      <c r="CZ207">
        <f t="shared" ca="1" si="343"/>
        <v>0</v>
      </c>
      <c r="DA207">
        <f t="shared" ca="1" si="343"/>
        <v>0</v>
      </c>
      <c r="DB207">
        <f t="shared" ca="1" si="343"/>
        <v>0</v>
      </c>
      <c r="DC207">
        <f t="shared" ca="1" si="343"/>
        <v>0</v>
      </c>
      <c r="DD207">
        <f t="shared" ca="1" si="343"/>
        <v>0</v>
      </c>
      <c r="DE207">
        <f t="shared" ca="1" si="344"/>
        <v>0</v>
      </c>
      <c r="DF207">
        <f t="shared" ca="1" si="344"/>
        <v>0</v>
      </c>
      <c r="DG207">
        <f t="shared" ca="1" si="344"/>
        <v>0</v>
      </c>
      <c r="DH207">
        <f t="shared" ca="1" si="344"/>
        <v>0</v>
      </c>
      <c r="DI207">
        <f t="shared" ca="1" si="344"/>
        <v>0</v>
      </c>
      <c r="DJ207">
        <f t="shared" ca="1" si="344"/>
        <v>0</v>
      </c>
      <c r="DK207">
        <f t="shared" ca="1" si="344"/>
        <v>0</v>
      </c>
      <c r="DL207">
        <f t="shared" ca="1" si="344"/>
        <v>0</v>
      </c>
      <c r="DM207">
        <f t="shared" ca="1" si="344"/>
        <v>0</v>
      </c>
      <c r="DN207">
        <f t="shared" ca="1" si="344"/>
        <v>0</v>
      </c>
      <c r="DQ207">
        <f t="shared" ca="1" si="345"/>
        <v>0</v>
      </c>
      <c r="DR207">
        <f t="shared" ca="1" si="345"/>
        <v>0</v>
      </c>
      <c r="DS207">
        <f t="shared" ca="1" si="345"/>
        <v>0</v>
      </c>
      <c r="DT207">
        <f t="shared" ca="1" si="345"/>
        <v>0</v>
      </c>
      <c r="DU207">
        <f t="shared" ca="1" si="345"/>
        <v>0</v>
      </c>
      <c r="DV207">
        <f t="shared" ca="1" si="345"/>
        <v>0</v>
      </c>
      <c r="DW207">
        <f t="shared" ca="1" si="345"/>
        <v>0</v>
      </c>
      <c r="DX207">
        <f t="shared" ca="1" si="345"/>
        <v>0</v>
      </c>
      <c r="DY207">
        <f t="shared" ca="1" si="345"/>
        <v>0</v>
      </c>
      <c r="DZ207">
        <f t="shared" ca="1" si="345"/>
        <v>0</v>
      </c>
      <c r="EA207">
        <f t="shared" ca="1" si="345"/>
        <v>0</v>
      </c>
      <c r="EB207">
        <f t="shared" ca="1" si="345"/>
        <v>0</v>
      </c>
      <c r="EC207">
        <f t="shared" ca="1" si="345"/>
        <v>0</v>
      </c>
      <c r="ED207">
        <f t="shared" ca="1" si="345"/>
        <v>0</v>
      </c>
      <c r="EE207">
        <f t="shared" ca="1" si="345"/>
        <v>0</v>
      </c>
      <c r="EF207">
        <f t="shared" ca="1" si="345"/>
        <v>0</v>
      </c>
      <c r="EG207">
        <f t="shared" ca="1" si="334"/>
        <v>0</v>
      </c>
      <c r="EH207">
        <f t="shared" ca="1" si="334"/>
        <v>0</v>
      </c>
      <c r="EI207">
        <f t="shared" ca="1" si="334"/>
        <v>0</v>
      </c>
      <c r="EJ207">
        <f t="shared" ca="1" si="334"/>
        <v>3.8439101181671111E-289</v>
      </c>
      <c r="EK207">
        <f t="shared" ca="1" si="334"/>
        <v>5.0857673510600318E-262</v>
      </c>
      <c r="EL207">
        <f t="shared" ca="1" si="334"/>
        <v>5.7894389839595322E-237</v>
      </c>
      <c r="EM207">
        <f t="shared" ca="1" si="334"/>
        <v>8.4687932919685894E-214</v>
      </c>
      <c r="EN207">
        <f t="shared" ca="1" si="334"/>
        <v>2.2501373896047906E-192</v>
      </c>
      <c r="EO207">
        <f t="shared" ca="1" si="334"/>
        <v>1.4663085950761694E-172</v>
      </c>
      <c r="EP207">
        <f t="shared" ca="1" si="334"/>
        <v>3.0453591584562738E-154</v>
      </c>
      <c r="EQ207">
        <f t="shared" ca="1" si="334"/>
        <v>2.5359336407081502E-137</v>
      </c>
      <c r="ER207">
        <f t="shared" ca="1" si="334"/>
        <v>1.0361552898491489E-121</v>
      </c>
      <c r="ES207">
        <f t="shared" ca="1" si="334"/>
        <v>2.4826781797255285E-107</v>
      </c>
      <c r="ET207">
        <f t="shared" ca="1" si="334"/>
        <v>4.0847990060151464E-94</v>
      </c>
      <c r="EU207">
        <f t="shared" ca="1" si="334"/>
        <v>5.308981322197231E-82</v>
      </c>
      <c r="EV207">
        <f t="shared" ca="1" si="347"/>
        <v>6.1735882215288706E-71</v>
      </c>
      <c r="EW207">
        <f t="shared" ca="1" si="347"/>
        <v>7.1766136019641197E-61</v>
      </c>
      <c r="EX207">
        <f t="shared" ca="1" si="347"/>
        <v>9.2063078634632658E-52</v>
      </c>
      <c r="EY207">
        <f t="shared" ca="1" si="347"/>
        <v>1.4233210326484543E-43</v>
      </c>
      <c r="EZ207">
        <f t="shared" ca="1" si="347"/>
        <v>2.8686013295659228E-36</v>
      </c>
      <c r="FA207">
        <f t="shared" ca="1" si="347"/>
        <v>8.0823254328898424E-30</v>
      </c>
      <c r="FB207">
        <f t="shared" ca="1" si="347"/>
        <v>3.387336897515531E-24</v>
      </c>
      <c r="FC207">
        <f t="shared" ca="1" si="347"/>
        <v>2.2310421771568043E-19</v>
      </c>
      <c r="FD207">
        <f t="shared" ca="1" si="347"/>
        <v>2.4239968417358826E-15</v>
      </c>
      <c r="FE207">
        <f t="shared" ca="1" si="347"/>
        <v>4.5329283609869489E-12</v>
      </c>
      <c r="FF207">
        <f t="shared" ca="1" si="347"/>
        <v>1.5138650545808242E-9</v>
      </c>
      <c r="FG207">
        <f t="shared" ca="1" si="347"/>
        <v>9.3207302687706757E-8</v>
      </c>
      <c r="FH207">
        <f t="shared" ca="1" si="347"/>
        <v>1.086805394282934E-6</v>
      </c>
      <c r="FI207">
        <f t="shared" ca="1" si="347"/>
        <v>2.4540554328927961E-6</v>
      </c>
      <c r="FJ207">
        <f t="shared" ca="1" si="347"/>
        <v>1.092551633273211E-6</v>
      </c>
      <c r="FK207">
        <f t="shared" ca="1" si="347"/>
        <v>9.7229717050693847E-8</v>
      </c>
      <c r="FL207">
        <f t="shared" ca="1" si="346"/>
        <v>1.7465102207641908E-9</v>
      </c>
      <c r="FM207">
        <f t="shared" ca="1" si="346"/>
        <v>6.3688465013754748E-12</v>
      </c>
      <c r="FN207">
        <f t="shared" ca="1" si="346"/>
        <v>4.7237680939230788E-15</v>
      </c>
      <c r="FO207">
        <f t="shared" ca="1" si="346"/>
        <v>7.1123087759288513E-19</v>
      </c>
      <c r="FP207">
        <f t="shared" ca="1" si="346"/>
        <v>2.161336835259532E-23</v>
      </c>
      <c r="FQ207">
        <f t="shared" ca="1" si="346"/>
        <v>1.3129548066434724E-28</v>
      </c>
      <c r="FR207">
        <f t="shared" ca="1" si="346"/>
        <v>1.5729884447419486E-34</v>
      </c>
      <c r="FS207">
        <f t="shared" ca="1" si="346"/>
        <v>3.6521912701260372E-41</v>
      </c>
      <c r="FT207">
        <f t="shared" ca="1" si="346"/>
        <v>1.608265054988848E-48</v>
      </c>
      <c r="FU207">
        <f t="shared" ca="1" si="346"/>
        <v>1.3089290874901531E-56</v>
      </c>
      <c r="FV207">
        <f t="shared" ca="1" si="346"/>
        <v>1.9102039586417213E-65</v>
      </c>
      <c r="FW207">
        <f t="shared" ca="1" si="346"/>
        <v>4.8269457849063859E-75</v>
      </c>
      <c r="FX207">
        <f t="shared" ca="1" si="346"/>
        <v>2.0294240431184856E-85</v>
      </c>
      <c r="FY207">
        <f t="shared" ca="1" si="346"/>
        <v>1.3569833180612692E-96</v>
      </c>
      <c r="FZ207">
        <f t="shared" ca="1" si="346"/>
        <v>1.3715846534883912E-108</v>
      </c>
      <c r="GA207">
        <f t="shared" ca="1" si="333"/>
        <v>1.9798085591422496E-121</v>
      </c>
      <c r="GB207">
        <f t="shared" ca="1" si="333"/>
        <v>3.8302066614559359E-135</v>
      </c>
      <c r="GC207">
        <f t="shared" ca="1" si="333"/>
        <v>9.2544196535777922E-150</v>
      </c>
      <c r="GD207">
        <f t="shared" ca="1" si="333"/>
        <v>2.5817863178389036E-165</v>
      </c>
      <c r="GE207">
        <f t="shared" ca="1" si="333"/>
        <v>7.6224395212788968E-182</v>
      </c>
      <c r="GF207">
        <f t="shared" ca="1" si="333"/>
        <v>2.1620779060440495E-199</v>
      </c>
      <c r="GG207">
        <f t="shared" ca="1" si="333"/>
        <v>5.2921367564074563E-218</v>
      </c>
      <c r="GH207">
        <f t="shared" ca="1" si="333"/>
        <v>9.9217240788955077E-238</v>
      </c>
      <c r="GI207">
        <f t="shared" ca="1" si="333"/>
        <v>1.2478266481183888E-258</v>
      </c>
      <c r="GJ207">
        <f t="shared" ca="1" si="333"/>
        <v>9.0824349932805029E-281</v>
      </c>
      <c r="GK207">
        <f t="shared" ca="1" si="333"/>
        <v>3.2447196919127563E-304</v>
      </c>
      <c r="GL207">
        <f t="shared" ca="1" si="333"/>
        <v>0</v>
      </c>
      <c r="GM207">
        <f t="shared" ca="1" si="333"/>
        <v>0</v>
      </c>
      <c r="GN207">
        <f t="shared" ca="1" si="333"/>
        <v>0</v>
      </c>
      <c r="GO207">
        <f t="shared" ca="1" si="333"/>
        <v>0</v>
      </c>
      <c r="GP207">
        <f t="shared" ca="1" si="333"/>
        <v>0</v>
      </c>
      <c r="GQ207">
        <f t="shared" ca="1" si="332"/>
        <v>0</v>
      </c>
      <c r="GR207">
        <f t="shared" ca="1" si="332"/>
        <v>0</v>
      </c>
      <c r="GS207">
        <f t="shared" ca="1" si="332"/>
        <v>0</v>
      </c>
      <c r="GT207">
        <f t="shared" ca="1" si="332"/>
        <v>0</v>
      </c>
      <c r="GU207">
        <f t="shared" ca="1" si="332"/>
        <v>0</v>
      </c>
      <c r="GV207">
        <f t="shared" ca="1" si="332"/>
        <v>0</v>
      </c>
      <c r="GW207">
        <f t="shared" ca="1" si="332"/>
        <v>0</v>
      </c>
      <c r="GX207">
        <f t="shared" ca="1" si="332"/>
        <v>0</v>
      </c>
      <c r="GY207">
        <f t="shared" ca="1" si="332"/>
        <v>0</v>
      </c>
      <c r="GZ207">
        <f t="shared" ca="1" si="332"/>
        <v>0</v>
      </c>
      <c r="HA207">
        <f t="shared" ca="1" si="332"/>
        <v>0</v>
      </c>
      <c r="HB207">
        <f t="shared" ca="1" si="332"/>
        <v>0</v>
      </c>
      <c r="HC207">
        <f t="shared" ca="1" si="332"/>
        <v>0</v>
      </c>
      <c r="HD207">
        <f t="shared" ca="1" si="332"/>
        <v>0</v>
      </c>
      <c r="HE207">
        <f t="shared" ca="1" si="332"/>
        <v>0</v>
      </c>
      <c r="HF207">
        <f t="shared" ca="1" si="331"/>
        <v>0</v>
      </c>
      <c r="HG207">
        <f t="shared" ca="1" si="331"/>
        <v>0</v>
      </c>
      <c r="HH207">
        <f t="shared" ca="1" si="331"/>
        <v>0</v>
      </c>
      <c r="HI207">
        <f t="shared" ca="1" si="331"/>
        <v>0</v>
      </c>
      <c r="HJ207">
        <f t="shared" ca="1" si="331"/>
        <v>0</v>
      </c>
      <c r="HK207">
        <f t="shared" ca="1" si="331"/>
        <v>0</v>
      </c>
      <c r="HL207">
        <f t="shared" ca="1" si="331"/>
        <v>0</v>
      </c>
    </row>
    <row r="208" spans="1:220" x14ac:dyDescent="0.25">
      <c r="A208" s="6">
        <v>45276</v>
      </c>
      <c r="B208">
        <f t="shared" ca="1" si="321"/>
        <v>2.8323471341800826E-4</v>
      </c>
      <c r="C208">
        <v>1012</v>
      </c>
      <c r="D208">
        <f t="shared" si="322"/>
        <v>1.0051805125037803</v>
      </c>
      <c r="E208" t="s">
        <v>9</v>
      </c>
      <c r="F208">
        <v>1</v>
      </c>
      <c r="G208">
        <v>48</v>
      </c>
      <c r="H208">
        <v>47</v>
      </c>
      <c r="I208">
        <f t="shared" si="323"/>
        <v>1</v>
      </c>
      <c r="J208">
        <f t="shared" si="324"/>
        <v>0</v>
      </c>
      <c r="K208">
        <f t="shared" ca="1" si="325"/>
        <v>2.907595040602977E-4</v>
      </c>
      <c r="L208">
        <f t="shared" ca="1" si="326"/>
        <v>0</v>
      </c>
      <c r="M208">
        <f t="shared" si="327"/>
        <v>1.0212765957446808</v>
      </c>
      <c r="Q208">
        <f t="shared" si="329"/>
        <v>485.76</v>
      </c>
      <c r="R208">
        <f t="shared" si="330"/>
        <v>475.64</v>
      </c>
      <c r="S208">
        <f t="shared" ca="1" si="335"/>
        <v>0</v>
      </c>
      <c r="T208">
        <f t="shared" ca="1" si="335"/>
        <v>0</v>
      </c>
      <c r="U208">
        <f t="shared" ca="1" si="335"/>
        <v>0</v>
      </c>
      <c r="V208">
        <f t="shared" ca="1" si="335"/>
        <v>0</v>
      </c>
      <c r="W208">
        <f t="shared" ca="1" si="335"/>
        <v>0</v>
      </c>
      <c r="X208">
        <f t="shared" ca="1" si="335"/>
        <v>0</v>
      </c>
      <c r="Y208">
        <f t="shared" ca="1" si="335"/>
        <v>2.2763528928534021E-308</v>
      </c>
      <c r="Z208">
        <f t="shared" ca="1" si="335"/>
        <v>2.3909340744054618E-278</v>
      </c>
      <c r="AA208">
        <f t="shared" ca="1" si="335"/>
        <v>1.0723412410056549E-252</v>
      </c>
      <c r="AB208">
        <f t="shared" ca="1" si="335"/>
        <v>2.177384554398608E-230</v>
      </c>
      <c r="AC208">
        <f t="shared" ca="1" si="336"/>
        <v>1.0030135061837577E-210</v>
      </c>
      <c r="AD208">
        <f t="shared" ca="1" si="336"/>
        <v>3.3074258025456151E-193</v>
      </c>
      <c r="AE208">
        <f t="shared" ca="1" si="336"/>
        <v>1.8229588393282482E-177</v>
      </c>
      <c r="AF208">
        <f t="shared" ca="1" si="336"/>
        <v>3.1965117515707211E-163</v>
      </c>
      <c r="AG208">
        <f t="shared" ca="1" si="336"/>
        <v>2.9395808932432994E-150</v>
      </c>
      <c r="AH208">
        <f t="shared" ca="1" si="336"/>
        <v>2.1063900761648754E-138</v>
      </c>
      <c r="AI208">
        <f t="shared" ca="1" si="336"/>
        <v>1.61763170113644E-127</v>
      </c>
      <c r="AJ208">
        <f t="shared" ca="1" si="336"/>
        <v>1.7273719269994344E-117</v>
      </c>
      <c r="AK208">
        <f t="shared" ca="1" si="336"/>
        <v>3.1810426201365703E-108</v>
      </c>
      <c r="AL208">
        <f t="shared" ca="1" si="336"/>
        <v>1.2094995684575061E-99</v>
      </c>
      <c r="AM208">
        <f t="shared" ca="1" si="337"/>
        <v>1.1052877287058733E-91</v>
      </c>
      <c r="AN208">
        <f t="shared" ca="1" si="337"/>
        <v>2.7627358457992994E-84</v>
      </c>
      <c r="AO208">
        <f t="shared" ca="1" si="337"/>
        <v>2.1103773798473652E-77</v>
      </c>
      <c r="AP208">
        <f t="shared" ca="1" si="337"/>
        <v>5.421468527961526E-71</v>
      </c>
      <c r="AQ208">
        <f t="shared" ca="1" si="337"/>
        <v>5.0900221082852267E-65</v>
      </c>
      <c r="AR208">
        <f t="shared" ca="1" si="337"/>
        <v>1.8779945168863943E-59</v>
      </c>
      <c r="AS208">
        <f t="shared" ca="1" si="337"/>
        <v>2.901979703474553E-54</v>
      </c>
      <c r="AT208">
        <f t="shared" ca="1" si="337"/>
        <v>1.9864480288772745E-49</v>
      </c>
      <c r="AU208">
        <f t="shared" ca="1" si="337"/>
        <v>6.3295834033379208E-45</v>
      </c>
      <c r="AV208">
        <f t="shared" ca="1" si="337"/>
        <v>9.8103174876986749E-41</v>
      </c>
      <c r="AW208">
        <f t="shared" ca="1" si="338"/>
        <v>7.6909490290408239E-37</v>
      </c>
      <c r="AX208">
        <f t="shared" ca="1" si="338"/>
        <v>3.1578873586313327E-33</v>
      </c>
      <c r="AY208">
        <f t="shared" ca="1" si="338"/>
        <v>7.0055266239787069E-30</v>
      </c>
      <c r="AZ208">
        <f t="shared" ca="1" si="338"/>
        <v>8.6334856340001189E-27</v>
      </c>
      <c r="BA208">
        <f t="shared" ca="1" si="338"/>
        <v>6.0594485548188398E-24</v>
      </c>
      <c r="BB208">
        <f t="shared" ca="1" si="338"/>
        <v>2.4765366944722693E-21</v>
      </c>
      <c r="BC208">
        <f t="shared" ca="1" si="338"/>
        <v>6.0126160001598837E-19</v>
      </c>
      <c r="BD208">
        <f t="shared" ca="1" si="338"/>
        <v>8.8269372880212435E-17</v>
      </c>
      <c r="BE208">
        <f t="shared" ca="1" si="338"/>
        <v>7.9610257986890156E-15</v>
      </c>
      <c r="BF208">
        <f t="shared" ca="1" si="338"/>
        <v>4.4736475424668159E-13</v>
      </c>
      <c r="BG208">
        <f t="shared" ca="1" si="339"/>
        <v>1.586021436191596E-11</v>
      </c>
      <c r="BH208">
        <f t="shared" ca="1" si="339"/>
        <v>3.5866165739897764E-10</v>
      </c>
      <c r="BI208">
        <f t="shared" ca="1" si="339"/>
        <v>5.2235139301109475E-9</v>
      </c>
      <c r="BJ208">
        <f t="shared" ca="1" si="339"/>
        <v>4.9403100080776147E-8</v>
      </c>
      <c r="BK208">
        <f t="shared" ca="1" si="339"/>
        <v>3.0559246008494015E-7</v>
      </c>
      <c r="BL208">
        <f t="shared" ca="1" si="339"/>
        <v>1.2436863021729674E-6</v>
      </c>
      <c r="BM208">
        <f t="shared" ca="1" si="339"/>
        <v>3.3462940317859942E-6</v>
      </c>
      <c r="BN208">
        <f t="shared" ca="1" si="339"/>
        <v>5.9751482491035538E-6</v>
      </c>
      <c r="BO208">
        <f t="shared" ca="1" si="339"/>
        <v>7.1001337398460975E-6</v>
      </c>
      <c r="BP208">
        <f t="shared" ca="1" si="339"/>
        <v>5.6245259394181313E-6</v>
      </c>
      <c r="BQ208">
        <f t="shared" ca="1" si="340"/>
        <v>2.9726836509724859E-6</v>
      </c>
      <c r="BR208">
        <f t="shared" ca="1" si="340"/>
        <v>1.048030421185992E-6</v>
      </c>
      <c r="BS208">
        <f t="shared" ca="1" si="340"/>
        <v>2.4618300377850283E-7</v>
      </c>
      <c r="BT208">
        <f t="shared" ca="1" si="340"/>
        <v>3.8447862037155633E-8</v>
      </c>
      <c r="BU208">
        <f t="shared" ca="1" si="340"/>
        <v>3.9797438189901653E-9</v>
      </c>
      <c r="BV208">
        <f t="shared" ca="1" si="340"/>
        <v>2.7189640843171518E-10</v>
      </c>
      <c r="BW208">
        <f t="shared" ca="1" si="340"/>
        <v>1.2197137306093771E-11</v>
      </c>
      <c r="BX208">
        <f t="shared" ca="1" si="340"/>
        <v>3.5701412432733658E-13</v>
      </c>
      <c r="BY208">
        <f t="shared" ca="1" si="340"/>
        <v>6.7679512889803827E-15</v>
      </c>
      <c r="BZ208">
        <f t="shared" ca="1" si="340"/>
        <v>8.2380124566334154E-17</v>
      </c>
      <c r="CA208">
        <f t="shared" ca="1" si="341"/>
        <v>6.3749410402552152E-19</v>
      </c>
      <c r="CB208">
        <f t="shared" ca="1" si="341"/>
        <v>3.1011458338471538E-21</v>
      </c>
      <c r="CC208">
        <f t="shared" ca="1" si="341"/>
        <v>9.363304137081153E-24</v>
      </c>
      <c r="CD208">
        <f t="shared" ca="1" si="341"/>
        <v>1.7297342102432229E-26</v>
      </c>
      <c r="CE208">
        <f t="shared" ca="1" si="341"/>
        <v>1.9240200484897663E-29</v>
      </c>
      <c r="CF208">
        <f t="shared" ca="1" si="341"/>
        <v>1.2657316822119783E-32</v>
      </c>
      <c r="CG208">
        <f t="shared" ca="1" si="341"/>
        <v>4.8272781706705545E-36</v>
      </c>
      <c r="CH208">
        <f t="shared" ca="1" si="341"/>
        <v>1.0438303789449613E-39</v>
      </c>
      <c r="CI208">
        <f t="shared" ca="1" si="341"/>
        <v>1.248433873248144E-43</v>
      </c>
      <c r="CJ208">
        <f t="shared" ca="1" si="341"/>
        <v>8.0338915488326803E-48</v>
      </c>
      <c r="CK208">
        <f t="shared" ca="1" si="342"/>
        <v>2.6974596111718679E-52</v>
      </c>
      <c r="CL208">
        <f t="shared" ca="1" si="342"/>
        <v>4.5661305905020382E-57</v>
      </c>
      <c r="CM208">
        <f t="shared" ca="1" si="342"/>
        <v>3.750140967142964E-62</v>
      </c>
      <c r="CN208">
        <f t="shared" ca="1" si="342"/>
        <v>1.4315126059302744E-67</v>
      </c>
      <c r="CO208">
        <f t="shared" ca="1" si="342"/>
        <v>2.4201526330123922E-73</v>
      </c>
      <c r="CP208">
        <f t="shared" ca="1" si="342"/>
        <v>1.7163332724888809E-79</v>
      </c>
      <c r="CQ208">
        <f t="shared" ca="1" si="342"/>
        <v>4.8019866105559678E-86</v>
      </c>
      <c r="CR208">
        <f t="shared" ca="1" si="342"/>
        <v>4.9439673783744466E-93</v>
      </c>
      <c r="CS208">
        <f t="shared" ca="1" si="342"/>
        <v>1.7303717043771685E-100</v>
      </c>
      <c r="CT208">
        <f t="shared" ca="1" si="342"/>
        <v>1.880234023856812E-108</v>
      </c>
      <c r="CU208">
        <f t="shared" ca="1" si="343"/>
        <v>5.7142036279829249E-117</v>
      </c>
      <c r="CV208">
        <f t="shared" ca="1" si="343"/>
        <v>4.304137777550686E-126</v>
      </c>
      <c r="CW208">
        <f t="shared" ca="1" si="343"/>
        <v>6.9796380588362347E-136</v>
      </c>
      <c r="CX208">
        <f t="shared" ca="1" si="343"/>
        <v>2.0651931473600004E-146</v>
      </c>
      <c r="CY208">
        <f t="shared" ca="1" si="343"/>
        <v>9.1661910774084349E-158</v>
      </c>
      <c r="CZ208">
        <f t="shared" ca="1" si="343"/>
        <v>4.8281060442414904E-170</v>
      </c>
      <c r="DA208">
        <f t="shared" ca="1" si="343"/>
        <v>2.273672777974467E-183</v>
      </c>
      <c r="DB208">
        <f t="shared" ca="1" si="343"/>
        <v>6.7684385804907298E-198</v>
      </c>
      <c r="DC208">
        <f t="shared" ca="1" si="343"/>
        <v>8.2816517953585749E-214</v>
      </c>
      <c r="DD208">
        <f t="shared" ca="1" si="343"/>
        <v>2.4188147469814309E-231</v>
      </c>
      <c r="DE208">
        <f t="shared" ca="1" si="344"/>
        <v>8.3776340299994126E-251</v>
      </c>
      <c r="DF208">
        <f t="shared" ca="1" si="344"/>
        <v>1.3689325711483269E-272</v>
      </c>
      <c r="DG208">
        <f t="shared" ca="1" si="344"/>
        <v>3.0270787121375826E-297</v>
      </c>
      <c r="DH208">
        <f t="shared" ca="1" si="344"/>
        <v>0</v>
      </c>
      <c r="DI208">
        <f t="shared" ca="1" si="344"/>
        <v>0</v>
      </c>
      <c r="DJ208">
        <f t="shared" ca="1" si="344"/>
        <v>0</v>
      </c>
      <c r="DK208">
        <f t="shared" ca="1" si="344"/>
        <v>0</v>
      </c>
      <c r="DL208">
        <f t="shared" ca="1" si="344"/>
        <v>0</v>
      </c>
      <c r="DM208">
        <f t="shared" ca="1" si="344"/>
        <v>0</v>
      </c>
      <c r="DN208">
        <f t="shared" ca="1" si="344"/>
        <v>0</v>
      </c>
      <c r="DQ208">
        <f t="shared" ca="1" si="345"/>
        <v>0</v>
      </c>
      <c r="DR208">
        <f t="shared" ca="1" si="345"/>
        <v>0</v>
      </c>
      <c r="DS208">
        <f t="shared" ca="1" si="345"/>
        <v>0</v>
      </c>
      <c r="DT208">
        <f t="shared" ca="1" si="345"/>
        <v>0</v>
      </c>
      <c r="DU208">
        <f t="shared" ca="1" si="345"/>
        <v>0</v>
      </c>
      <c r="DV208">
        <f t="shared" ca="1" si="345"/>
        <v>0</v>
      </c>
      <c r="DW208">
        <f t="shared" ca="1" si="345"/>
        <v>7.256530176049813E-297</v>
      </c>
      <c r="DX208">
        <f t="shared" ca="1" si="345"/>
        <v>1.4660205921280583E-267</v>
      </c>
      <c r="DY208">
        <f t="shared" ca="1" si="345"/>
        <v>1.552511393599621E-242</v>
      </c>
      <c r="DZ208">
        <f t="shared" ca="1" si="345"/>
        <v>8.7025664968294889E-221</v>
      </c>
      <c r="EA208">
        <f t="shared" ca="1" si="345"/>
        <v>1.2515703303852411E-201</v>
      </c>
      <c r="EB208">
        <f t="shared" ca="1" si="345"/>
        <v>1.4229403961002545E-184</v>
      </c>
      <c r="EC208">
        <f t="shared" ca="1" si="345"/>
        <v>2.9343675247822094E-169</v>
      </c>
      <c r="ED208">
        <f t="shared" ca="1" si="345"/>
        <v>2.0613830101211878E-155</v>
      </c>
      <c r="EE208">
        <f t="shared" ca="1" si="345"/>
        <v>8.048463063274751E-143</v>
      </c>
      <c r="EF208">
        <f t="shared" ca="1" si="345"/>
        <v>2.5735869775720168E-131</v>
      </c>
      <c r="EG208">
        <f t="shared" ca="1" si="334"/>
        <v>9.2086521287795891E-121</v>
      </c>
      <c r="EH208">
        <f t="shared" ca="1" si="334"/>
        <v>4.7577426933161512E-111</v>
      </c>
      <c r="EI208">
        <f t="shared" ca="1" si="334"/>
        <v>4.3823427807073454E-102</v>
      </c>
      <c r="EJ208">
        <f t="shared" ca="1" si="334"/>
        <v>8.5830823776131071E-94</v>
      </c>
      <c r="EK208">
        <f t="shared" ca="1" si="334"/>
        <v>4.147616995495707E-86</v>
      </c>
      <c r="EL208">
        <f t="shared" ca="1" si="334"/>
        <v>5.6122978567303481E-79</v>
      </c>
      <c r="EM208">
        <f t="shared" ca="1" si="334"/>
        <v>2.3702967752633044E-72</v>
      </c>
      <c r="EN208">
        <f t="shared" ca="1" si="334"/>
        <v>3.4313831658321437E-66</v>
      </c>
      <c r="EO208">
        <f t="shared" ca="1" si="334"/>
        <v>1.8469985654635535E-60</v>
      </c>
      <c r="EP208">
        <f t="shared" ca="1" si="334"/>
        <v>3.9685353292252961E-55</v>
      </c>
      <c r="EQ208">
        <f t="shared" ca="1" si="334"/>
        <v>3.6224422621143528E-50</v>
      </c>
      <c r="ER208">
        <f t="shared" ca="1" si="334"/>
        <v>1.4838552941793787E-45</v>
      </c>
      <c r="ES208">
        <f t="shared" ca="1" si="334"/>
        <v>2.8631438044827986E-41</v>
      </c>
      <c r="ET208">
        <f t="shared" ca="1" si="334"/>
        <v>2.7165015331583657E-37</v>
      </c>
      <c r="EU208">
        <f t="shared" ca="1" si="334"/>
        <v>1.3166525052603276E-33</v>
      </c>
      <c r="EV208">
        <f t="shared" ca="1" si="347"/>
        <v>3.3728263920093471E-30</v>
      </c>
      <c r="EW208">
        <f t="shared" ca="1" si="347"/>
        <v>4.7071009837203407E-27</v>
      </c>
      <c r="EX208">
        <f t="shared" ca="1" si="347"/>
        <v>3.6772078847783625E-24</v>
      </c>
      <c r="EY208">
        <f t="shared" ca="1" si="347"/>
        <v>1.6474288661153111E-21</v>
      </c>
      <c r="EZ208">
        <f t="shared" ca="1" si="347"/>
        <v>4.3253501825551069E-19</v>
      </c>
      <c r="FA208">
        <f t="shared" ca="1" si="347"/>
        <v>6.7851832942532687E-17</v>
      </c>
      <c r="FB208">
        <f t="shared" ca="1" si="347"/>
        <v>6.4702591967107392E-15</v>
      </c>
      <c r="FC208">
        <f t="shared" ca="1" si="347"/>
        <v>3.8086699893157816E-13</v>
      </c>
      <c r="FD208">
        <f t="shared" ca="1" si="347"/>
        <v>1.4029346081426753E-11</v>
      </c>
      <c r="FE208">
        <f t="shared" ca="1" si="347"/>
        <v>3.2729926281148258E-10</v>
      </c>
      <c r="FF208">
        <f t="shared" ca="1" si="347"/>
        <v>4.8875350406068971E-9</v>
      </c>
      <c r="FG208">
        <f t="shared" ca="1" si="347"/>
        <v>4.7149074537072607E-8</v>
      </c>
      <c r="FH208">
        <f t="shared" ca="1" si="347"/>
        <v>2.9617035558492183E-7</v>
      </c>
      <c r="FI208">
        <f t="shared" ca="1" si="347"/>
        <v>1.2196059195099716E-6</v>
      </c>
      <c r="FJ208">
        <f t="shared" ca="1" si="347"/>
        <v>3.3108232171636273E-6</v>
      </c>
      <c r="FK208">
        <f t="shared" ca="1" si="347"/>
        <v>5.9517785517719208E-6</v>
      </c>
      <c r="FL208">
        <f t="shared" ca="1" si="346"/>
        <v>7.1097148930938686E-6</v>
      </c>
      <c r="FM208">
        <f t="shared" ca="1" si="346"/>
        <v>5.6573230065731252E-6</v>
      </c>
      <c r="FN208">
        <f t="shared" ca="1" si="346"/>
        <v>3.0029649862122412E-6</v>
      </c>
      <c r="FO208">
        <f t="shared" ca="1" si="346"/>
        <v>1.0638296206227528E-6</v>
      </c>
      <c r="FP208">
        <f t="shared" ca="1" si="346"/>
        <v>2.5139481269278323E-7</v>
      </c>
      <c r="FQ208">
        <f t="shared" ca="1" si="346"/>
        <v>3.9569484054876416E-8</v>
      </c>
      <c r="FR208">
        <f t="shared" ca="1" si="346"/>
        <v>4.1382379792411235E-9</v>
      </c>
      <c r="FS208">
        <f t="shared" ca="1" si="346"/>
        <v>2.8656240887527365E-10</v>
      </c>
      <c r="FT208">
        <f t="shared" ca="1" si="346"/>
        <v>1.3080522658992118E-11</v>
      </c>
      <c r="FU208">
        <f t="shared" ca="1" si="346"/>
        <v>3.9140628167054619E-13</v>
      </c>
      <c r="FV208">
        <f t="shared" ca="1" si="346"/>
        <v>7.6268425531795325E-15</v>
      </c>
      <c r="FW208">
        <f t="shared" ca="1" si="346"/>
        <v>9.6027047585382366E-17</v>
      </c>
      <c r="FX208">
        <f t="shared" ca="1" si="346"/>
        <v>7.7421980894754417E-19</v>
      </c>
      <c r="FY208">
        <f t="shared" ca="1" si="346"/>
        <v>3.9562794998940196E-21</v>
      </c>
      <c r="FZ208">
        <f t="shared" ca="1" si="346"/>
        <v>1.266465296097858E-23</v>
      </c>
      <c r="GA208">
        <f t="shared" ca="1" si="333"/>
        <v>2.5065223717818551E-26</v>
      </c>
      <c r="GB208">
        <f t="shared" ca="1" si="333"/>
        <v>3.0221394828991774E-29</v>
      </c>
      <c r="GC208">
        <f t="shared" ca="1" si="333"/>
        <v>2.1835253822352539E-32</v>
      </c>
      <c r="GD208">
        <f t="shared" ca="1" si="333"/>
        <v>9.2813662751200705E-36</v>
      </c>
      <c r="GE208">
        <f t="shared" ca="1" si="333"/>
        <v>2.2739217955860824E-39</v>
      </c>
      <c r="GF208">
        <f t="shared" ca="1" si="333"/>
        <v>3.1386629991930387E-43</v>
      </c>
      <c r="GG208">
        <f t="shared" ca="1" si="333"/>
        <v>2.3795760193388777E-47</v>
      </c>
      <c r="GH208">
        <f t="shared" ca="1" si="333"/>
        <v>9.6333065268563634E-52</v>
      </c>
      <c r="GI208">
        <f t="shared" ca="1" si="333"/>
        <v>2.0179503731733677E-56</v>
      </c>
      <c r="GJ208">
        <f t="shared" ca="1" si="333"/>
        <v>2.1118749733199527E-61</v>
      </c>
      <c r="GK208">
        <f t="shared" ca="1" si="333"/>
        <v>1.0617599167502794E-66</v>
      </c>
      <c r="GL208">
        <f t="shared" ca="1" si="333"/>
        <v>2.4542997374661054E-72</v>
      </c>
      <c r="GM208">
        <f t="shared" ca="1" si="333"/>
        <v>2.4830326079156721E-78</v>
      </c>
      <c r="GN208">
        <f t="shared" ca="1" si="333"/>
        <v>1.0401894825587571E-84</v>
      </c>
      <c r="GO208">
        <f t="shared" ca="1" si="333"/>
        <v>1.6948092390521476E-91</v>
      </c>
      <c r="GP208">
        <f t="shared" ca="1" si="333"/>
        <v>1.0003917204267096E-98</v>
      </c>
      <c r="GQ208">
        <f t="shared" ca="1" si="332"/>
        <v>1.9730748908872663E-106</v>
      </c>
      <c r="GR208">
        <f t="shared" ca="1" si="332"/>
        <v>1.1853792629329623E-114</v>
      </c>
      <c r="GS208">
        <f t="shared" ca="1" si="332"/>
        <v>1.9502001390298821E-123</v>
      </c>
      <c r="GT208">
        <f t="shared" ca="1" si="332"/>
        <v>7.7677523201831268E-133</v>
      </c>
      <c r="GU208">
        <f t="shared" ca="1" si="332"/>
        <v>6.4884776508426103E-143</v>
      </c>
      <c r="GV208">
        <f t="shared" ca="1" si="332"/>
        <v>9.6026776216905183E-154</v>
      </c>
      <c r="GW208">
        <f t="shared" ca="1" si="332"/>
        <v>2.0621452680952136E-165</v>
      </c>
      <c r="GX208">
        <f t="shared" ca="1" si="332"/>
        <v>5.0608506083126973E-178</v>
      </c>
      <c r="GY208">
        <f t="shared" ca="1" si="332"/>
        <v>1.0635237438259194E-191</v>
      </c>
      <c r="GZ208">
        <f t="shared" ca="1" si="332"/>
        <v>1.3441658978712195E-206</v>
      </c>
      <c r="HA208">
        <f t="shared" ca="1" si="332"/>
        <v>6.5890998563790281E-223</v>
      </c>
      <c r="HB208">
        <f t="shared" ca="1" si="332"/>
        <v>7.2003362254396705E-241</v>
      </c>
      <c r="HC208">
        <f t="shared" ca="1" si="332"/>
        <v>8.5984401764434506E-261</v>
      </c>
      <c r="HD208">
        <f t="shared" ca="1" si="332"/>
        <v>4.3864846281268268E-283</v>
      </c>
      <c r="HE208">
        <f t="shared" ca="1" si="332"/>
        <v>2.677741775895598E-308</v>
      </c>
      <c r="HF208">
        <f t="shared" ca="1" si="331"/>
        <v>0</v>
      </c>
      <c r="HG208">
        <f t="shared" ca="1" si="331"/>
        <v>0</v>
      </c>
      <c r="HH208">
        <f t="shared" ca="1" si="331"/>
        <v>0</v>
      </c>
      <c r="HI208">
        <f t="shared" ca="1" si="331"/>
        <v>0</v>
      </c>
      <c r="HJ208">
        <f t="shared" ca="1" si="331"/>
        <v>0</v>
      </c>
      <c r="HK208">
        <f t="shared" ca="1" si="331"/>
        <v>0</v>
      </c>
      <c r="HL208">
        <f t="shared" ca="1" si="331"/>
        <v>0</v>
      </c>
    </row>
    <row r="209" spans="1:220" x14ac:dyDescent="0.25">
      <c r="A209" s="6">
        <v>45276</v>
      </c>
      <c r="B209">
        <f t="shared" ca="1" si="321"/>
        <v>2.8323471341800826E-4</v>
      </c>
      <c r="C209">
        <v>1012</v>
      </c>
      <c r="D209">
        <f t="shared" si="322"/>
        <v>1.0051805125037803</v>
      </c>
      <c r="E209" t="s">
        <v>9</v>
      </c>
      <c r="F209">
        <v>1</v>
      </c>
      <c r="G209">
        <v>36</v>
      </c>
      <c r="H209">
        <v>41</v>
      </c>
      <c r="I209">
        <f t="shared" si="323"/>
        <v>0</v>
      </c>
      <c r="J209">
        <f t="shared" si="324"/>
        <v>1</v>
      </c>
      <c r="K209">
        <f t="shared" ca="1" si="325"/>
        <v>0</v>
      </c>
      <c r="L209">
        <f t="shared" ca="1" si="326"/>
        <v>3.2424396083576023E-4</v>
      </c>
      <c r="M209">
        <f t="shared" si="327"/>
        <v>1.1388888888888888</v>
      </c>
      <c r="Q209">
        <f t="shared" si="329"/>
        <v>364.32</v>
      </c>
      <c r="R209">
        <f t="shared" si="330"/>
        <v>414.91999999999996</v>
      </c>
      <c r="S209">
        <f t="shared" ca="1" si="335"/>
        <v>0</v>
      </c>
      <c r="T209">
        <f t="shared" ca="1" si="335"/>
        <v>0</v>
      </c>
      <c r="U209">
        <f t="shared" ca="1" si="335"/>
        <v>0</v>
      </c>
      <c r="V209">
        <f t="shared" ca="1" si="335"/>
        <v>1.1764698884679424E-281</v>
      </c>
      <c r="W209">
        <f t="shared" ca="1" si="335"/>
        <v>4.2850524928991878E-239</v>
      </c>
      <c r="X209">
        <f t="shared" ca="1" si="335"/>
        <v>9.1272111773122955E-207</v>
      </c>
      <c r="Y209">
        <f t="shared" ca="1" si="335"/>
        <v>6.3718356544350488E-181</v>
      </c>
      <c r="Z209">
        <f t="shared" ca="1" si="335"/>
        <v>1.4554507747717195E-159</v>
      </c>
      <c r="AA209">
        <f t="shared" ca="1" si="335"/>
        <v>1.696788368670957E-141</v>
      </c>
      <c r="AB209">
        <f t="shared" ca="1" si="335"/>
        <v>5.9354814695489176E-126</v>
      </c>
      <c r="AC209">
        <f t="shared" ca="1" si="336"/>
        <v>2.0869229265656447E-112</v>
      </c>
      <c r="AD209">
        <f t="shared" ca="1" si="336"/>
        <v>1.745910580908818E-100</v>
      </c>
      <c r="AE209">
        <f t="shared" ca="1" si="336"/>
        <v>6.5630453942413651E-90</v>
      </c>
      <c r="AF209">
        <f t="shared" ca="1" si="336"/>
        <v>1.795627425758641E-80</v>
      </c>
      <c r="AG209">
        <f t="shared" ca="1" si="336"/>
        <v>5.1995012409375164E-72</v>
      </c>
      <c r="AH209">
        <f t="shared" ca="1" si="336"/>
        <v>2.1431000805258686E-64</v>
      </c>
      <c r="AI209">
        <f t="shared" ca="1" si="336"/>
        <v>1.5959208489254873E-57</v>
      </c>
      <c r="AJ209">
        <f t="shared" ca="1" si="336"/>
        <v>2.6083840439498478E-51</v>
      </c>
      <c r="AK209">
        <f t="shared" ca="1" si="336"/>
        <v>1.0988249088889654E-45</v>
      </c>
      <c r="AL209">
        <f t="shared" ca="1" si="336"/>
        <v>1.3644677448357501E-40</v>
      </c>
      <c r="AM209">
        <f t="shared" ca="1" si="337"/>
        <v>5.5922977437145136E-36</v>
      </c>
      <c r="AN209">
        <f t="shared" ca="1" si="337"/>
        <v>8.3279619614242544E-32</v>
      </c>
      <c r="AO209">
        <f t="shared" ca="1" si="337"/>
        <v>4.8923628104120092E-28</v>
      </c>
      <c r="AP209">
        <f t="shared" ca="1" si="337"/>
        <v>1.2169774068893575E-24</v>
      </c>
      <c r="AQ209">
        <f t="shared" ca="1" si="337"/>
        <v>1.3628877075191497E-21</v>
      </c>
      <c r="AR209">
        <f t="shared" ca="1" si="337"/>
        <v>7.2480658098555763E-19</v>
      </c>
      <c r="AS209">
        <f t="shared" ca="1" si="337"/>
        <v>1.9178442753659521E-16</v>
      </c>
      <c r="AT209">
        <f t="shared" ca="1" si="337"/>
        <v>2.6301699125480708E-14</v>
      </c>
      <c r="AU209">
        <f t="shared" ca="1" si="337"/>
        <v>1.9379447418623688E-12</v>
      </c>
      <c r="AV209">
        <f t="shared" ca="1" si="337"/>
        <v>7.9184740655163791E-11</v>
      </c>
      <c r="AW209">
        <f t="shared" ca="1" si="338"/>
        <v>1.8451298749467759E-9</v>
      </c>
      <c r="AX209">
        <f t="shared" ca="1" si="338"/>
        <v>2.5132034481316712E-8</v>
      </c>
      <c r="AY209">
        <f t="shared" ca="1" si="338"/>
        <v>2.0451625689627407E-7</v>
      </c>
      <c r="AZ209">
        <f t="shared" ca="1" si="338"/>
        <v>1.0136932606279032E-6</v>
      </c>
      <c r="BA209">
        <f t="shared" ca="1" si="338"/>
        <v>3.1128366274967565E-6</v>
      </c>
      <c r="BB209">
        <f t="shared" ca="1" si="338"/>
        <v>6.0115095524937515E-6</v>
      </c>
      <c r="BC209">
        <f t="shared" ca="1" si="338"/>
        <v>7.397648881718615E-6</v>
      </c>
      <c r="BD209">
        <f t="shared" ca="1" si="338"/>
        <v>5.8676459348517267E-6</v>
      </c>
      <c r="BE209">
        <f t="shared" ca="1" si="338"/>
        <v>3.0297322993615915E-6</v>
      </c>
      <c r="BF209">
        <f t="shared" ca="1" si="338"/>
        <v>1.0270943450660205E-6</v>
      </c>
      <c r="BG209">
        <f t="shared" ca="1" si="339"/>
        <v>2.3025410704951581E-7</v>
      </c>
      <c r="BH209">
        <f t="shared" ca="1" si="339"/>
        <v>3.4339003149535651E-8</v>
      </c>
      <c r="BI209">
        <f t="shared" ca="1" si="339"/>
        <v>3.4232753045057921E-9</v>
      </c>
      <c r="BJ209">
        <f t="shared" ca="1" si="339"/>
        <v>2.2897317184093863E-10</v>
      </c>
      <c r="BK209">
        <f t="shared" ca="1" si="339"/>
        <v>1.0303292625570463E-11</v>
      </c>
      <c r="BL209">
        <f t="shared" ca="1" si="339"/>
        <v>3.1241947623761835E-13</v>
      </c>
      <c r="BM209">
        <f t="shared" ca="1" si="339"/>
        <v>6.3880365281111027E-15</v>
      </c>
      <c r="BN209">
        <f t="shared" ca="1" si="339"/>
        <v>8.8052985048730601E-17</v>
      </c>
      <c r="BO209">
        <f t="shared" ca="1" si="339"/>
        <v>8.1721696455598375E-19</v>
      </c>
      <c r="BP209">
        <f t="shared" ca="1" si="339"/>
        <v>5.0957432201539257E-21</v>
      </c>
      <c r="BQ209">
        <f t="shared" ca="1" si="340"/>
        <v>2.1281619866560907E-23</v>
      </c>
      <c r="BR209">
        <f t="shared" ca="1" si="340"/>
        <v>5.9287652070290932E-26</v>
      </c>
      <c r="BS209">
        <f t="shared" ca="1" si="340"/>
        <v>1.096223722178817E-28</v>
      </c>
      <c r="BT209">
        <f t="shared" ca="1" si="340"/>
        <v>1.337176607664065E-31</v>
      </c>
      <c r="BU209">
        <f t="shared" ca="1" si="340"/>
        <v>1.068473606596098E-34</v>
      </c>
      <c r="BV209">
        <f t="shared" ca="1" si="340"/>
        <v>5.5473835687388365E-38</v>
      </c>
      <c r="BW209">
        <f t="shared" ca="1" si="340"/>
        <v>1.8541142288741548E-41</v>
      </c>
      <c r="BX209">
        <f t="shared" ca="1" si="340"/>
        <v>3.947907548199604E-45</v>
      </c>
      <c r="BY209">
        <f t="shared" ca="1" si="340"/>
        <v>5.2928566057642024E-49</v>
      </c>
      <c r="BZ209">
        <f t="shared" ca="1" si="340"/>
        <v>4.4099298960360473E-53</v>
      </c>
      <c r="CA209">
        <f t="shared" ca="1" si="341"/>
        <v>2.2505559471562048E-57</v>
      </c>
      <c r="CB209">
        <f t="shared" ca="1" si="341"/>
        <v>6.9228606622867374E-62</v>
      </c>
      <c r="CC209">
        <f t="shared" ca="1" si="341"/>
        <v>1.2609732642080954E-66</v>
      </c>
      <c r="CD209">
        <f t="shared" ca="1" si="341"/>
        <v>1.3336365519193144E-71</v>
      </c>
      <c r="CE209">
        <f t="shared" ca="1" si="341"/>
        <v>8.0147747411410964E-77</v>
      </c>
      <c r="CF209">
        <f t="shared" ca="1" si="341"/>
        <v>2.6724823795458444E-82</v>
      </c>
      <c r="CG209">
        <f t="shared" ca="1" si="341"/>
        <v>4.8160509648426215E-88</v>
      </c>
      <c r="CH209">
        <f t="shared" ca="1" si="341"/>
        <v>4.5563965825712098E-94</v>
      </c>
      <c r="CI209">
        <f t="shared" ca="1" si="341"/>
        <v>2.1917472476625464E-100</v>
      </c>
      <c r="CJ209">
        <f t="shared" ca="1" si="341"/>
        <v>5.1737677151730489E-107</v>
      </c>
      <c r="CK209">
        <f t="shared" ca="1" si="342"/>
        <v>5.7626191353038765E-114</v>
      </c>
      <c r="CL209">
        <f t="shared" ca="1" si="342"/>
        <v>2.8993581489201229E-121</v>
      </c>
      <c r="CM209">
        <f t="shared" ca="1" si="342"/>
        <v>6.2775951521929185E-129</v>
      </c>
      <c r="CN209">
        <f t="shared" ca="1" si="342"/>
        <v>5.5411582371631536E-137</v>
      </c>
      <c r="CO209">
        <f t="shared" ca="1" si="342"/>
        <v>1.8768767766562293E-145</v>
      </c>
      <c r="CP209">
        <f t="shared" ca="1" si="342"/>
        <v>2.2792175879161141E-154</v>
      </c>
      <c r="CQ209">
        <f t="shared" ca="1" si="342"/>
        <v>9.1916295528949411E-164</v>
      </c>
      <c r="CR209">
        <f t="shared" ca="1" si="342"/>
        <v>1.1288129826593599E-173</v>
      </c>
      <c r="CS209">
        <f t="shared" ca="1" si="342"/>
        <v>3.8255408657318178E-184</v>
      </c>
      <c r="CT209">
        <f t="shared" ca="1" si="342"/>
        <v>3.196866574449288E-195</v>
      </c>
      <c r="CU209">
        <f t="shared" ca="1" si="343"/>
        <v>5.7883228825167675E-207</v>
      </c>
      <c r="CV209">
        <f t="shared" ca="1" si="343"/>
        <v>1.9554223859592873E-219</v>
      </c>
      <c r="CW209">
        <f t="shared" ca="1" si="343"/>
        <v>1.035585278645662E-232</v>
      </c>
      <c r="CX209">
        <f t="shared" ca="1" si="343"/>
        <v>7.0094988930262339E-247</v>
      </c>
      <c r="CY209">
        <f t="shared" ca="1" si="343"/>
        <v>4.7617784040687807E-262</v>
      </c>
      <c r="CZ209">
        <f t="shared" ca="1" si="343"/>
        <v>2.4321206859614445E-278</v>
      </c>
      <c r="DA209">
        <f t="shared" ca="1" si="343"/>
        <v>6.5881528359201067E-296</v>
      </c>
      <c r="DB209">
        <f t="shared" ca="1" si="343"/>
        <v>0</v>
      </c>
      <c r="DC209">
        <f t="shared" ca="1" si="343"/>
        <v>0</v>
      </c>
      <c r="DD209">
        <f t="shared" ca="1" si="343"/>
        <v>0</v>
      </c>
      <c r="DE209">
        <f t="shared" ca="1" si="344"/>
        <v>0</v>
      </c>
      <c r="DF209">
        <f t="shared" ca="1" si="344"/>
        <v>0</v>
      </c>
      <c r="DG209">
        <f t="shared" ca="1" si="344"/>
        <v>0</v>
      </c>
      <c r="DH209">
        <f t="shared" ca="1" si="344"/>
        <v>0</v>
      </c>
      <c r="DI209">
        <f t="shared" ca="1" si="344"/>
        <v>0</v>
      </c>
      <c r="DJ209">
        <f t="shared" ca="1" si="344"/>
        <v>0</v>
      </c>
      <c r="DK209">
        <f t="shared" ca="1" si="344"/>
        <v>0</v>
      </c>
      <c r="DL209">
        <f t="shared" ca="1" si="344"/>
        <v>0</v>
      </c>
      <c r="DM209">
        <f t="shared" ca="1" si="344"/>
        <v>0</v>
      </c>
      <c r="DN209">
        <f t="shared" ca="1" si="344"/>
        <v>0</v>
      </c>
      <c r="DQ209">
        <f t="shared" ca="1" si="345"/>
        <v>0</v>
      </c>
      <c r="DR209">
        <f t="shared" ca="1" si="345"/>
        <v>0</v>
      </c>
      <c r="DS209">
        <f t="shared" ca="1" si="345"/>
        <v>0</v>
      </c>
      <c r="DT209">
        <f t="shared" ca="1" si="345"/>
        <v>0</v>
      </c>
      <c r="DU209">
        <f t="shared" ca="1" si="345"/>
        <v>7.0298658033330152E-298</v>
      </c>
      <c r="DV209">
        <f t="shared" ca="1" si="345"/>
        <v>1.7709692687486892E-260</v>
      </c>
      <c r="DW209">
        <f t="shared" ca="1" si="345"/>
        <v>1.9097977556915693E-230</v>
      </c>
      <c r="DX209">
        <f t="shared" ca="1" si="345"/>
        <v>1.6569334607790984E-205</v>
      </c>
      <c r="DY209">
        <f t="shared" ca="1" si="345"/>
        <v>2.6320166634855827E-184</v>
      </c>
      <c r="DZ209">
        <f t="shared" ca="1" si="345"/>
        <v>5.7420210872801393E-166</v>
      </c>
      <c r="EA209">
        <f t="shared" ca="1" si="345"/>
        <v>6.8066577155240654E-150</v>
      </c>
      <c r="EB209">
        <f t="shared" ca="1" si="345"/>
        <v>1.168715748871712E-135</v>
      </c>
      <c r="EC209">
        <f t="shared" ca="1" si="345"/>
        <v>5.9922107131294403E-123</v>
      </c>
      <c r="ED209">
        <f t="shared" ca="1" si="345"/>
        <v>1.5884523377740394E-111</v>
      </c>
      <c r="EE209">
        <f t="shared" ca="1" si="345"/>
        <v>3.3342171546816191E-101</v>
      </c>
      <c r="EF209">
        <f t="shared" ca="1" si="345"/>
        <v>7.7662629964625929E-92</v>
      </c>
      <c r="EG209">
        <f t="shared" ca="1" si="334"/>
        <v>2.6338992083038601E-83</v>
      </c>
      <c r="EH209">
        <f t="shared" ca="1" si="334"/>
        <v>1.6235510866724915E-75</v>
      </c>
      <c r="EI209">
        <f t="shared" ca="1" si="334"/>
        <v>2.1848121657110715E-68</v>
      </c>
      <c r="EJ209">
        <f t="shared" ca="1" si="334"/>
        <v>7.4807536146101105E-62</v>
      </c>
      <c r="EK209">
        <f t="shared" ca="1" si="334"/>
        <v>7.415555562119598E-56</v>
      </c>
      <c r="EL209">
        <f t="shared" ca="1" si="334"/>
        <v>2.3752092653952279E-50</v>
      </c>
      <c r="EM209">
        <f t="shared" ca="1" si="334"/>
        <v>2.7006949757712095E-45</v>
      </c>
      <c r="EN209">
        <f t="shared" ca="1" si="334"/>
        <v>1.1822002085361663E-40</v>
      </c>
      <c r="EO209">
        <f t="shared" ca="1" si="334"/>
        <v>2.1374478116603718E-36</v>
      </c>
      <c r="EP209">
        <f t="shared" ca="1" si="334"/>
        <v>1.6971192737265582E-32</v>
      </c>
      <c r="EQ209">
        <f t="shared" ca="1" si="334"/>
        <v>6.2437819260718289E-29</v>
      </c>
      <c r="ER209">
        <f t="shared" ca="1" si="334"/>
        <v>1.1157887570595416E-25</v>
      </c>
      <c r="ES209">
        <f t="shared" ca="1" si="334"/>
        <v>1.0096506024925306E-22</v>
      </c>
      <c r="ET209">
        <f t="shared" ca="1" si="334"/>
        <v>4.7992893163575834E-20</v>
      </c>
      <c r="EU209">
        <f t="shared" ca="1" si="334"/>
        <v>1.2380570275023601E-17</v>
      </c>
      <c r="EV209">
        <f t="shared" ca="1" si="347"/>
        <v>1.7840654198311071E-15</v>
      </c>
      <c r="EW209">
        <f t="shared" ca="1" si="347"/>
        <v>1.4734455448632521E-13</v>
      </c>
      <c r="EX209">
        <f t="shared" ca="1" si="347"/>
        <v>7.1353682525061593E-12</v>
      </c>
      <c r="EY209">
        <f t="shared" ca="1" si="347"/>
        <v>2.0675612150122319E-10</v>
      </c>
      <c r="EZ209">
        <f t="shared" ca="1" si="347"/>
        <v>3.6498154111456879E-9</v>
      </c>
      <c r="FA209">
        <f t="shared" ca="1" si="347"/>
        <v>3.9881641679558196E-8</v>
      </c>
      <c r="FB209">
        <f t="shared" ca="1" si="347"/>
        <v>2.7357449371147139E-7</v>
      </c>
      <c r="FC209">
        <f t="shared" ca="1" si="347"/>
        <v>1.19275868219089E-6</v>
      </c>
      <c r="FD209">
        <f t="shared" ca="1" si="347"/>
        <v>3.3411956906915729E-6</v>
      </c>
      <c r="FE209">
        <f t="shared" ca="1" si="347"/>
        <v>6.0701218124692245E-6</v>
      </c>
      <c r="FF209">
        <f t="shared" ca="1" si="347"/>
        <v>7.2099609272636558E-6</v>
      </c>
      <c r="FG209">
        <f t="shared" ca="1" si="347"/>
        <v>5.6371506666790015E-6</v>
      </c>
      <c r="FH209">
        <f t="shared" ca="1" si="347"/>
        <v>2.9175450402853751E-6</v>
      </c>
      <c r="FI209">
        <f t="shared" ca="1" si="347"/>
        <v>1.0040641991639488E-6</v>
      </c>
      <c r="FJ209">
        <f t="shared" ca="1" si="347"/>
        <v>2.3055911038530425E-7</v>
      </c>
      <c r="FK209">
        <f t="shared" ca="1" si="347"/>
        <v>3.5409839437826198E-8</v>
      </c>
      <c r="FL209">
        <f t="shared" ca="1" si="346"/>
        <v>3.6424741123501368E-9</v>
      </c>
      <c r="FM209">
        <f t="shared" ca="1" si="346"/>
        <v>2.5106434135973635E-10</v>
      </c>
      <c r="FN209">
        <f t="shared" ca="1" si="346"/>
        <v>1.1589259983524772E-11</v>
      </c>
      <c r="FO209">
        <f t="shared" ca="1" si="346"/>
        <v>3.5773188851681491E-13</v>
      </c>
      <c r="FP209">
        <f t="shared" ca="1" si="346"/>
        <v>7.3658357237187248E-15</v>
      </c>
      <c r="FQ209">
        <f t="shared" ca="1" si="346"/>
        <v>1.0082250477697816E-16</v>
      </c>
      <c r="FR209">
        <f t="shared" ca="1" si="346"/>
        <v>9.1336071385713776E-19</v>
      </c>
      <c r="FS209">
        <f t="shared" ca="1" si="346"/>
        <v>5.4464457166110824E-21</v>
      </c>
      <c r="FT209">
        <f t="shared" ca="1" si="346"/>
        <v>2.1239777135146131E-23</v>
      </c>
      <c r="FU209">
        <f t="shared" ca="1" si="346"/>
        <v>5.3759718565426144E-26</v>
      </c>
      <c r="FV209">
        <f t="shared" ca="1" si="346"/>
        <v>8.7546734639860629E-29</v>
      </c>
      <c r="FW209">
        <f t="shared" ca="1" si="346"/>
        <v>9.0819323000941507E-32</v>
      </c>
      <c r="FX209">
        <f t="shared" ca="1" si="346"/>
        <v>5.9346130253669955E-35</v>
      </c>
      <c r="FY209">
        <f t="shared" ca="1" si="346"/>
        <v>2.4121579377790644E-38</v>
      </c>
      <c r="FZ209">
        <f t="shared" ca="1" si="346"/>
        <v>6.0131212824929245E-42</v>
      </c>
      <c r="GA209">
        <f t="shared" ca="1" si="333"/>
        <v>9.0503108541280699E-46</v>
      </c>
      <c r="GB209">
        <f t="shared" ca="1" si="333"/>
        <v>8.0822398228329767E-50</v>
      </c>
      <c r="GC209">
        <f t="shared" ca="1" si="333"/>
        <v>4.2006641015566878E-54</v>
      </c>
      <c r="GD209">
        <f t="shared" ca="1" si="333"/>
        <v>1.2437509881582962E-58</v>
      </c>
      <c r="GE209">
        <f t="shared" ca="1" si="333"/>
        <v>2.0487783340504179E-63</v>
      </c>
      <c r="GF209">
        <f t="shared" ca="1" si="333"/>
        <v>1.8290165376607061E-68</v>
      </c>
      <c r="GG209">
        <f t="shared" ca="1" si="333"/>
        <v>8.5958764144371344E-74</v>
      </c>
      <c r="GH209">
        <f t="shared" ca="1" si="333"/>
        <v>2.0593480142816265E-79</v>
      </c>
      <c r="GI209">
        <f t="shared" ca="1" si="333"/>
        <v>2.4266780143407277E-85</v>
      </c>
      <c r="GJ209">
        <f t="shared" ca="1" si="333"/>
        <v>1.3516753085026175E-91</v>
      </c>
      <c r="GK209">
        <f t="shared" ca="1" si="333"/>
        <v>3.4046269485654982E-98</v>
      </c>
      <c r="GL209">
        <f t="shared" ca="1" si="333"/>
        <v>3.6906964248592834E-105</v>
      </c>
      <c r="GM209">
        <f t="shared" ca="1" si="333"/>
        <v>1.6289483809959237E-112</v>
      </c>
      <c r="GN209">
        <f t="shared" ca="1" si="333"/>
        <v>2.7504357051732652E-120</v>
      </c>
      <c r="GO209">
        <f t="shared" ca="1" si="333"/>
        <v>1.6560102287438811E-128</v>
      </c>
      <c r="GP209">
        <f t="shared" ca="1" si="333"/>
        <v>3.2833669863460506E-137</v>
      </c>
      <c r="GQ209">
        <f t="shared" ca="1" si="332"/>
        <v>1.9581317654145006E-146</v>
      </c>
      <c r="GR209">
        <f t="shared" ca="1" si="332"/>
        <v>3.1671403719597592E-156</v>
      </c>
      <c r="GS209">
        <f t="shared" ca="1" si="332"/>
        <v>1.2334038193284189E-166</v>
      </c>
      <c r="GT209">
        <f t="shared" ca="1" si="332"/>
        <v>1.0077770239068144E-177</v>
      </c>
      <c r="GU209">
        <f t="shared" ca="1" si="332"/>
        <v>1.4716556625624637E-189</v>
      </c>
      <c r="GV209">
        <f t="shared" ca="1" si="332"/>
        <v>3.1819876893775999E-202</v>
      </c>
      <c r="GW209">
        <f t="shared" ca="1" si="332"/>
        <v>8.1524346288197278E-216</v>
      </c>
      <c r="GX209">
        <f t="shared" ca="1" si="332"/>
        <v>1.8963628035548034E-230</v>
      </c>
      <c r="GY209">
        <f t="shared" ca="1" si="332"/>
        <v>2.9029357086663723E-246</v>
      </c>
      <c r="GZ209">
        <f t="shared" ca="1" si="332"/>
        <v>1.97246148053302E-263</v>
      </c>
      <c r="HA209">
        <f t="shared" ca="1" si="332"/>
        <v>3.6485867264906695E-282</v>
      </c>
      <c r="HB209">
        <f t="shared" ca="1" si="332"/>
        <v>9.9129232295218396E-303</v>
      </c>
      <c r="HC209">
        <f t="shared" ca="1" si="332"/>
        <v>0</v>
      </c>
      <c r="HD209">
        <f t="shared" ca="1" si="332"/>
        <v>0</v>
      </c>
      <c r="HE209">
        <f t="shared" ca="1" si="332"/>
        <v>0</v>
      </c>
      <c r="HF209">
        <f t="shared" ca="1" si="331"/>
        <v>0</v>
      </c>
      <c r="HG209">
        <f t="shared" ca="1" si="331"/>
        <v>0</v>
      </c>
      <c r="HH209">
        <f t="shared" ca="1" si="331"/>
        <v>0</v>
      </c>
      <c r="HI209">
        <f t="shared" ca="1" si="331"/>
        <v>0</v>
      </c>
      <c r="HJ209">
        <f t="shared" ca="1" si="331"/>
        <v>0</v>
      </c>
      <c r="HK209">
        <f t="shared" ca="1" si="331"/>
        <v>0</v>
      </c>
      <c r="HL209">
        <f t="shared" ca="1" si="331"/>
        <v>0</v>
      </c>
    </row>
    <row r="210" spans="1:220" x14ac:dyDescent="0.25">
      <c r="A210" s="6">
        <v>45277</v>
      </c>
      <c r="B210">
        <f t="shared" ca="1" si="321"/>
        <v>2.9761075542101499E-4</v>
      </c>
      <c r="C210">
        <v>5618</v>
      </c>
      <c r="D210">
        <f t="shared" si="322"/>
        <v>1.7495817348655593</v>
      </c>
      <c r="E210" t="s">
        <v>7</v>
      </c>
      <c r="F210">
        <v>0.75285290000000005</v>
      </c>
      <c r="G210">
        <v>42</v>
      </c>
      <c r="H210">
        <v>44</v>
      </c>
      <c r="I210">
        <f t="shared" si="323"/>
        <v>0</v>
      </c>
      <c r="J210">
        <f t="shared" si="324"/>
        <v>1</v>
      </c>
      <c r="K210">
        <f t="shared" ca="1" si="325"/>
        <v>0</v>
      </c>
      <c r="L210">
        <f t="shared" ca="1" si="326"/>
        <v>4.106732092841587E-4</v>
      </c>
      <c r="M210">
        <f t="shared" si="327"/>
        <v>1.0476190476190477</v>
      </c>
      <c r="Q210">
        <f t="shared" si="329"/>
        <v>2359.56</v>
      </c>
      <c r="R210">
        <f t="shared" si="330"/>
        <v>2471.92</v>
      </c>
      <c r="S210">
        <f t="shared" ca="1" si="335"/>
        <v>0</v>
      </c>
      <c r="T210">
        <f t="shared" ca="1" si="335"/>
        <v>0</v>
      </c>
      <c r="U210">
        <f t="shared" ca="1" si="335"/>
        <v>0</v>
      </c>
      <c r="V210">
        <f t="shared" ca="1" si="335"/>
        <v>0</v>
      </c>
      <c r="W210">
        <f t="shared" ca="1" si="335"/>
        <v>0</v>
      </c>
      <c r="X210">
        <f t="shared" ca="1" si="335"/>
        <v>0</v>
      </c>
      <c r="Y210">
        <f t="shared" ca="1" si="335"/>
        <v>0</v>
      </c>
      <c r="Z210">
        <f t="shared" ca="1" si="335"/>
        <v>0</v>
      </c>
      <c r="AA210">
        <f t="shared" ca="1" si="335"/>
        <v>0</v>
      </c>
      <c r="AB210">
        <f t="shared" ca="1" si="335"/>
        <v>0</v>
      </c>
      <c r="AC210">
        <f t="shared" ca="1" si="336"/>
        <v>0</v>
      </c>
      <c r="AD210">
        <f t="shared" ca="1" si="336"/>
        <v>0</v>
      </c>
      <c r="AE210">
        <f t="shared" ca="1" si="336"/>
        <v>0</v>
      </c>
      <c r="AF210">
        <f t="shared" ca="1" si="336"/>
        <v>0</v>
      </c>
      <c r="AG210">
        <f t="shared" ca="1" si="336"/>
        <v>0</v>
      </c>
      <c r="AH210">
        <f t="shared" ca="1" si="336"/>
        <v>0</v>
      </c>
      <c r="AI210">
        <f t="shared" ca="1" si="336"/>
        <v>0</v>
      </c>
      <c r="AJ210">
        <f t="shared" ca="1" si="336"/>
        <v>0</v>
      </c>
      <c r="AK210">
        <f t="shared" ca="1" si="336"/>
        <v>0</v>
      </c>
      <c r="AL210">
        <f t="shared" ca="1" si="336"/>
        <v>0</v>
      </c>
      <c r="AM210">
        <f t="shared" ca="1" si="337"/>
        <v>0</v>
      </c>
      <c r="AN210">
        <f t="shared" ca="1" si="337"/>
        <v>4.056798997784677E-279</v>
      </c>
      <c r="AO210">
        <f t="shared" ca="1" si="337"/>
        <v>1.7281877614057848E-249</v>
      </c>
      <c r="AP210">
        <f t="shared" ca="1" si="337"/>
        <v>3.2765379313987105E-222</v>
      </c>
      <c r="AQ210">
        <f t="shared" ca="1" si="337"/>
        <v>4.1304097590602035E-197</v>
      </c>
      <c r="AR210">
        <f t="shared" ca="1" si="337"/>
        <v>4.9126355683307817E-174</v>
      </c>
      <c r="AS210">
        <f t="shared" ca="1" si="337"/>
        <v>7.4899542299587E-153</v>
      </c>
      <c r="AT210">
        <f t="shared" ca="1" si="337"/>
        <v>1.9164499468950553E-133</v>
      </c>
      <c r="AU210">
        <f t="shared" ca="1" si="337"/>
        <v>1.0437067763880786E-115</v>
      </c>
      <c r="AV210">
        <f t="shared" ca="1" si="337"/>
        <v>1.4928364017371324E-99</v>
      </c>
      <c r="AW210">
        <f t="shared" ca="1" si="338"/>
        <v>6.7566121143678427E-85</v>
      </c>
      <c r="AX210">
        <f t="shared" ca="1" si="338"/>
        <v>1.1418239946009064E-71</v>
      </c>
      <c r="AY210">
        <f t="shared" ca="1" si="338"/>
        <v>8.3468395204253728E-60</v>
      </c>
      <c r="AZ210">
        <f t="shared" ca="1" si="338"/>
        <v>3.0084505080287796E-49</v>
      </c>
      <c r="BA210">
        <f t="shared" ca="1" si="338"/>
        <v>6.0065892017774935E-40</v>
      </c>
      <c r="BB210">
        <f t="shared" ca="1" si="338"/>
        <v>7.3675419736809426E-32</v>
      </c>
      <c r="BC210">
        <f t="shared" ca="1" si="338"/>
        <v>6.0857095467781805E-25</v>
      </c>
      <c r="BD210">
        <f t="shared" ca="1" si="338"/>
        <v>3.6719303993505927E-19</v>
      </c>
      <c r="BE210">
        <f t="shared" ca="1" si="338"/>
        <v>1.738590055735834E-14</v>
      </c>
      <c r="BF210">
        <f t="shared" ca="1" si="338"/>
        <v>6.8788679559998763E-11</v>
      </c>
      <c r="BG210">
        <f t="shared" ca="1" si="339"/>
        <v>2.4022668059954967E-8</v>
      </c>
      <c r="BH210">
        <f t="shared" ca="1" si="339"/>
        <v>7.7624826231696886E-7</v>
      </c>
      <c r="BI210">
        <f t="shared" ca="1" si="339"/>
        <v>2.4159267786100085E-6</v>
      </c>
      <c r="BJ210">
        <f t="shared" ca="1" si="339"/>
        <v>7.488900255718787E-7</v>
      </c>
      <c r="BK210">
        <f t="shared" ca="1" si="339"/>
        <v>2.3758583352642025E-8</v>
      </c>
      <c r="BL210">
        <f t="shared" ca="1" si="339"/>
        <v>7.8795561589509371E-11</v>
      </c>
      <c r="BM210">
        <f t="shared" ca="1" si="339"/>
        <v>2.7743733064983307E-14</v>
      </c>
      <c r="BN210">
        <f t="shared" ca="1" si="339"/>
        <v>1.0473277161398695E-18</v>
      </c>
      <c r="BO210">
        <f t="shared" ca="1" si="339"/>
        <v>4.2574795658559524E-24</v>
      </c>
      <c r="BP210">
        <f t="shared" ca="1" si="339"/>
        <v>1.8618015512571404E-30</v>
      </c>
      <c r="BQ210">
        <f t="shared" ca="1" si="340"/>
        <v>8.7028411614849194E-38</v>
      </c>
      <c r="BR210">
        <f t="shared" ca="1" si="340"/>
        <v>4.2978071627702692E-46</v>
      </c>
      <c r="BS210">
        <f t="shared" ca="1" si="340"/>
        <v>2.2042301521989001E-55</v>
      </c>
      <c r="BT210">
        <f t="shared" ca="1" si="340"/>
        <v>1.1478155344216906E-65</v>
      </c>
      <c r="BU210">
        <f t="shared" ca="1" si="340"/>
        <v>5.8996951327451572E-77</v>
      </c>
      <c r="BV210">
        <f t="shared" ca="1" si="340"/>
        <v>2.8929678557142024E-89</v>
      </c>
      <c r="BW210">
        <f t="shared" ca="1" si="340"/>
        <v>1.3001847669062736E-102</v>
      </c>
      <c r="BX210">
        <f t="shared" ca="1" si="340"/>
        <v>5.1127900888881411E-117</v>
      </c>
      <c r="BY210">
        <f t="shared" ca="1" si="340"/>
        <v>1.6682107639681426E-132</v>
      </c>
      <c r="BZ210">
        <f t="shared" ca="1" si="340"/>
        <v>4.2526653714198562E-149</v>
      </c>
      <c r="CA210">
        <f t="shared" ca="1" si="341"/>
        <v>7.9156774695778341E-167</v>
      </c>
      <c r="CB210">
        <f t="shared" ca="1" si="341"/>
        <v>9.9726777812284652E-186</v>
      </c>
      <c r="CC210">
        <f t="shared" ca="1" si="341"/>
        <v>7.8147231670971552E-206</v>
      </c>
      <c r="CD210">
        <f t="shared" ca="1" si="341"/>
        <v>3.466982046647462E-227</v>
      </c>
      <c r="CE210">
        <f t="shared" ca="1" si="341"/>
        <v>7.8448623198026007E-250</v>
      </c>
      <c r="CF210">
        <f t="shared" ca="1" si="341"/>
        <v>8.0638335638266776E-274</v>
      </c>
      <c r="CG210">
        <f t="shared" ca="1" si="341"/>
        <v>3.3121597967204767E-299</v>
      </c>
      <c r="CH210">
        <f t="shared" ca="1" si="341"/>
        <v>0</v>
      </c>
      <c r="CI210">
        <f t="shared" ca="1" si="341"/>
        <v>0</v>
      </c>
      <c r="CJ210">
        <f t="shared" ca="1" si="341"/>
        <v>0</v>
      </c>
      <c r="CK210">
        <f t="shared" ca="1" si="342"/>
        <v>0</v>
      </c>
      <c r="CL210">
        <f t="shared" ca="1" si="342"/>
        <v>0</v>
      </c>
      <c r="CM210">
        <f t="shared" ca="1" si="342"/>
        <v>0</v>
      </c>
      <c r="CN210">
        <f t="shared" ca="1" si="342"/>
        <v>0</v>
      </c>
      <c r="CO210">
        <f t="shared" ca="1" si="342"/>
        <v>0</v>
      </c>
      <c r="CP210">
        <f t="shared" ca="1" si="342"/>
        <v>0</v>
      </c>
      <c r="CQ210">
        <f t="shared" ca="1" si="342"/>
        <v>0</v>
      </c>
      <c r="CR210">
        <f t="shared" ca="1" si="342"/>
        <v>0</v>
      </c>
      <c r="CS210">
        <f t="shared" ca="1" si="342"/>
        <v>0</v>
      </c>
      <c r="CT210">
        <f t="shared" ca="1" si="342"/>
        <v>0</v>
      </c>
      <c r="CU210">
        <f t="shared" ca="1" si="343"/>
        <v>0</v>
      </c>
      <c r="CV210">
        <f t="shared" ca="1" si="343"/>
        <v>0</v>
      </c>
      <c r="CW210">
        <f t="shared" ca="1" si="343"/>
        <v>0</v>
      </c>
      <c r="CX210">
        <f t="shared" ca="1" si="343"/>
        <v>0</v>
      </c>
      <c r="CY210">
        <f t="shared" ca="1" si="343"/>
        <v>0</v>
      </c>
      <c r="CZ210">
        <f t="shared" ca="1" si="343"/>
        <v>0</v>
      </c>
      <c r="DA210">
        <f t="shared" ca="1" si="343"/>
        <v>0</v>
      </c>
      <c r="DB210">
        <f t="shared" ca="1" si="343"/>
        <v>0</v>
      </c>
      <c r="DC210">
        <f t="shared" ca="1" si="343"/>
        <v>0</v>
      </c>
      <c r="DD210">
        <f t="shared" ca="1" si="343"/>
        <v>0</v>
      </c>
      <c r="DE210">
        <f t="shared" ca="1" si="344"/>
        <v>0</v>
      </c>
      <c r="DF210">
        <f t="shared" ca="1" si="344"/>
        <v>0</v>
      </c>
      <c r="DG210">
        <f t="shared" ca="1" si="344"/>
        <v>0</v>
      </c>
      <c r="DH210">
        <f t="shared" ca="1" si="344"/>
        <v>0</v>
      </c>
      <c r="DI210">
        <f t="shared" ca="1" si="344"/>
        <v>0</v>
      </c>
      <c r="DJ210">
        <f t="shared" ca="1" si="344"/>
        <v>0</v>
      </c>
      <c r="DK210">
        <f t="shared" ca="1" si="344"/>
        <v>0</v>
      </c>
      <c r="DL210">
        <f t="shared" ca="1" si="344"/>
        <v>0</v>
      </c>
      <c r="DM210">
        <f t="shared" ca="1" si="344"/>
        <v>0</v>
      </c>
      <c r="DN210">
        <f t="shared" ca="1" si="344"/>
        <v>0</v>
      </c>
      <c r="DQ210">
        <f t="shared" ca="1" si="345"/>
        <v>0</v>
      </c>
      <c r="DR210">
        <f t="shared" ca="1" si="345"/>
        <v>0</v>
      </c>
      <c r="DS210">
        <f t="shared" ca="1" si="345"/>
        <v>0</v>
      </c>
      <c r="DT210">
        <f t="shared" ca="1" si="345"/>
        <v>0</v>
      </c>
      <c r="DU210">
        <f t="shared" ca="1" si="345"/>
        <v>0</v>
      </c>
      <c r="DV210">
        <f t="shared" ca="1" si="345"/>
        <v>0</v>
      </c>
      <c r="DW210">
        <f t="shared" ca="1" si="345"/>
        <v>0</v>
      </c>
      <c r="DX210">
        <f t="shared" ca="1" si="345"/>
        <v>0</v>
      </c>
      <c r="DY210">
        <f t="shared" ca="1" si="345"/>
        <v>0</v>
      </c>
      <c r="DZ210">
        <f t="shared" ca="1" si="345"/>
        <v>0</v>
      </c>
      <c r="EA210">
        <f t="shared" ca="1" si="345"/>
        <v>0</v>
      </c>
      <c r="EB210">
        <f t="shared" ca="1" si="345"/>
        <v>0</v>
      </c>
      <c r="EC210">
        <f t="shared" ca="1" si="345"/>
        <v>0</v>
      </c>
      <c r="ED210">
        <f t="shared" ca="1" si="345"/>
        <v>0</v>
      </c>
      <c r="EE210">
        <f t="shared" ca="1" si="345"/>
        <v>0</v>
      </c>
      <c r="EF210">
        <f t="shared" ca="1" si="345"/>
        <v>0</v>
      </c>
      <c r="EG210">
        <f t="shared" ca="1" si="334"/>
        <v>0</v>
      </c>
      <c r="EH210">
        <f t="shared" ca="1" si="334"/>
        <v>0</v>
      </c>
      <c r="EI210">
        <f t="shared" ca="1" si="334"/>
        <v>0</v>
      </c>
      <c r="EJ210">
        <f t="shared" ca="1" si="334"/>
        <v>0</v>
      </c>
      <c r="EK210">
        <f t="shared" ca="1" si="334"/>
        <v>0</v>
      </c>
      <c r="EL210">
        <f t="shared" ca="1" si="334"/>
        <v>0</v>
      </c>
      <c r="EM210">
        <f t="shared" ca="1" si="334"/>
        <v>2.5668284914397244E-297</v>
      </c>
      <c r="EN210">
        <f t="shared" ca="1" si="334"/>
        <v>2.9993889690036832E-267</v>
      </c>
      <c r="EO210">
        <f t="shared" ca="1" si="334"/>
        <v>1.9212817154990619E-239</v>
      </c>
      <c r="EP210">
        <f t="shared" ca="1" si="334"/>
        <v>9.745299594178816E-214</v>
      </c>
      <c r="EQ210">
        <f t="shared" ca="1" si="334"/>
        <v>5.4025986025528616E-190</v>
      </c>
      <c r="ER210">
        <f t="shared" ca="1" si="334"/>
        <v>4.3465022479594784E-168</v>
      </c>
      <c r="ES210">
        <f t="shared" ca="1" si="334"/>
        <v>6.517778367001308E-148</v>
      </c>
      <c r="ET210">
        <f t="shared" ca="1" si="334"/>
        <v>2.2736002057830423E-129</v>
      </c>
      <c r="EU210">
        <f t="shared" ca="1" si="334"/>
        <v>2.2458989380626867E-112</v>
      </c>
      <c r="EV210">
        <f t="shared" ca="1" si="347"/>
        <v>7.4829335268433886E-97</v>
      </c>
      <c r="EW210">
        <f t="shared" ca="1" si="347"/>
        <v>9.8261318572881579E-83</v>
      </c>
      <c r="EX210">
        <f t="shared" ca="1" si="347"/>
        <v>5.8423478412975134E-70</v>
      </c>
      <c r="EY210">
        <f t="shared" ca="1" si="347"/>
        <v>1.7799468501509023E-58</v>
      </c>
      <c r="EZ210">
        <f t="shared" ca="1" si="347"/>
        <v>3.1024787621281817E-48</v>
      </c>
      <c r="FA210">
        <f t="shared" ca="1" si="347"/>
        <v>3.4126786532615159E-39</v>
      </c>
      <c r="FB210">
        <f t="shared" ca="1" si="347"/>
        <v>2.5846823228377279E-31</v>
      </c>
      <c r="FC210">
        <f t="shared" ca="1" si="347"/>
        <v>1.4559684487153091E-24</v>
      </c>
      <c r="FD210">
        <f t="shared" ca="1" si="347"/>
        <v>6.5293900638458308E-19</v>
      </c>
      <c r="FE210">
        <f t="shared" ca="1" si="347"/>
        <v>2.4743515394919542E-14</v>
      </c>
      <c r="FF210">
        <f t="shared" ca="1" si="347"/>
        <v>8.3450408113733957E-11</v>
      </c>
      <c r="FG210">
        <f t="shared" ca="1" si="347"/>
        <v>2.6189679783459546E-8</v>
      </c>
      <c r="FH210">
        <f t="shared" ca="1" si="347"/>
        <v>7.9425948734153868E-7</v>
      </c>
      <c r="FI210">
        <f t="shared" ca="1" si="347"/>
        <v>2.4017204640272469E-6</v>
      </c>
      <c r="FJ210">
        <f t="shared" ca="1" si="347"/>
        <v>7.4258000301001699E-7</v>
      </c>
      <c r="FK210">
        <f t="shared" ca="1" si="347"/>
        <v>2.3933274431726924E-8</v>
      </c>
      <c r="FL210">
        <f t="shared" ca="1" si="346"/>
        <v>8.15091690053671E-11</v>
      </c>
      <c r="FM210">
        <f t="shared" ca="1" si="346"/>
        <v>2.9570444063065361E-14</v>
      </c>
      <c r="FN210">
        <f t="shared" ca="1" si="346"/>
        <v>1.1457656640433361E-18</v>
      </c>
      <c r="FO210">
        <f t="shared" ca="1" si="346"/>
        <v>4.7284873595518365E-24</v>
      </c>
      <c r="FP210">
        <f t="shared" ca="1" si="346"/>
        <v>2.0616116531393623E-30</v>
      </c>
      <c r="FQ210">
        <f t="shared" ca="1" si="346"/>
        <v>9.3685852968166242E-38</v>
      </c>
      <c r="FR210">
        <f t="shared" ca="1" si="346"/>
        <v>4.3538211013080704E-46</v>
      </c>
      <c r="FS210">
        <f t="shared" ca="1" si="346"/>
        <v>2.0188994843394182E-55</v>
      </c>
      <c r="FT210">
        <f t="shared" ca="1" si="346"/>
        <v>9.0620084732918348E-66</v>
      </c>
      <c r="FU210">
        <f t="shared" ca="1" si="346"/>
        <v>3.7968680704172991E-77</v>
      </c>
      <c r="FV210">
        <f t="shared" ca="1" si="346"/>
        <v>1.423101735638711E-89</v>
      </c>
      <c r="FW210">
        <f t="shared" ca="1" si="346"/>
        <v>4.542833804709265E-103</v>
      </c>
      <c r="FX210">
        <f t="shared" ca="1" si="346"/>
        <v>1.1677657605662506E-117</v>
      </c>
      <c r="FY210">
        <f t="shared" ca="1" si="346"/>
        <v>2.2686645232462405E-133</v>
      </c>
      <c r="FZ210">
        <f t="shared" ca="1" si="346"/>
        <v>3.1015479277422665E-150</v>
      </c>
      <c r="GA210">
        <f t="shared" ca="1" si="333"/>
        <v>2.7547435566783723E-168</v>
      </c>
      <c r="GB210">
        <f t="shared" ca="1" si="333"/>
        <v>1.4539893024770009E-187</v>
      </c>
      <c r="GC210">
        <f t="shared" ca="1" si="333"/>
        <v>4.1297475241148708E-208</v>
      </c>
      <c r="GD210">
        <f t="shared" ca="1" si="333"/>
        <v>5.6529833648362453E-230</v>
      </c>
      <c r="GE210">
        <f t="shared" ca="1" si="333"/>
        <v>3.2995485922562441E-253</v>
      </c>
      <c r="GF210">
        <f t="shared" ca="1" si="333"/>
        <v>7.1687616677161725E-278</v>
      </c>
      <c r="GG210">
        <f t="shared" ca="1" si="333"/>
        <v>4.9858928671042385E-304</v>
      </c>
      <c r="GH210">
        <f t="shared" ca="1" si="333"/>
        <v>0</v>
      </c>
      <c r="GI210">
        <f t="shared" ca="1" si="333"/>
        <v>0</v>
      </c>
      <c r="GJ210">
        <f t="shared" ca="1" si="333"/>
        <v>0</v>
      </c>
      <c r="GK210">
        <f t="shared" ca="1" si="333"/>
        <v>0</v>
      </c>
      <c r="GL210">
        <f t="shared" ca="1" si="333"/>
        <v>0</v>
      </c>
      <c r="GM210">
        <f t="shared" ca="1" si="333"/>
        <v>0</v>
      </c>
      <c r="GN210">
        <f t="shared" ca="1" si="333"/>
        <v>0</v>
      </c>
      <c r="GO210">
        <f t="shared" ca="1" si="333"/>
        <v>0</v>
      </c>
      <c r="GP210">
        <f t="shared" ca="1" si="333"/>
        <v>0</v>
      </c>
      <c r="GQ210">
        <f t="shared" ca="1" si="332"/>
        <v>0</v>
      </c>
      <c r="GR210">
        <f t="shared" ca="1" si="332"/>
        <v>0</v>
      </c>
      <c r="GS210">
        <f t="shared" ca="1" si="332"/>
        <v>0</v>
      </c>
      <c r="GT210">
        <f t="shared" ca="1" si="332"/>
        <v>0</v>
      </c>
      <c r="GU210">
        <f t="shared" ca="1" si="332"/>
        <v>0</v>
      </c>
      <c r="GV210">
        <f t="shared" ca="1" si="332"/>
        <v>0</v>
      </c>
      <c r="GW210">
        <f t="shared" ca="1" si="332"/>
        <v>0</v>
      </c>
      <c r="GX210">
        <f t="shared" ca="1" si="332"/>
        <v>0</v>
      </c>
      <c r="GY210">
        <f t="shared" ca="1" si="332"/>
        <v>0</v>
      </c>
      <c r="GZ210">
        <f t="shared" ca="1" si="332"/>
        <v>0</v>
      </c>
      <c r="HA210">
        <f t="shared" ca="1" si="332"/>
        <v>0</v>
      </c>
      <c r="HB210">
        <f t="shared" ca="1" si="332"/>
        <v>0</v>
      </c>
      <c r="HC210">
        <f t="shared" ca="1" si="332"/>
        <v>0</v>
      </c>
      <c r="HD210">
        <f t="shared" ca="1" si="332"/>
        <v>0</v>
      </c>
      <c r="HE210">
        <f t="shared" ca="1" si="332"/>
        <v>0</v>
      </c>
      <c r="HF210">
        <f t="shared" ca="1" si="331"/>
        <v>0</v>
      </c>
      <c r="HG210">
        <f t="shared" ca="1" si="331"/>
        <v>0</v>
      </c>
      <c r="HH210">
        <f t="shared" ca="1" si="331"/>
        <v>0</v>
      </c>
      <c r="HI210">
        <f t="shared" ca="1" si="331"/>
        <v>0</v>
      </c>
      <c r="HJ210">
        <f t="shared" ca="1" si="331"/>
        <v>0</v>
      </c>
      <c r="HK210">
        <f t="shared" ca="1" si="331"/>
        <v>0</v>
      </c>
      <c r="HL210">
        <f t="shared" ca="1" si="331"/>
        <v>0</v>
      </c>
    </row>
    <row r="211" spans="1:220" x14ac:dyDescent="0.25">
      <c r="A211" s="6">
        <v>45277</v>
      </c>
      <c r="B211">
        <f t="shared" ca="1" si="321"/>
        <v>2.9761075542101499E-4</v>
      </c>
      <c r="C211">
        <v>1000</v>
      </c>
      <c r="D211">
        <f t="shared" si="322"/>
        <v>1</v>
      </c>
      <c r="E211" t="s">
        <v>8</v>
      </c>
      <c r="F211">
        <v>0.628</v>
      </c>
      <c r="G211">
        <v>40</v>
      </c>
      <c r="H211">
        <v>36</v>
      </c>
      <c r="I211">
        <f t="shared" si="323"/>
        <v>1</v>
      </c>
      <c r="J211">
        <f t="shared" si="324"/>
        <v>0</v>
      </c>
      <c r="K211">
        <f t="shared" ca="1" si="325"/>
        <v>2.0766617156044159E-4</v>
      </c>
      <c r="L211">
        <f t="shared" ca="1" si="326"/>
        <v>0</v>
      </c>
      <c r="M211">
        <f t="shared" si="327"/>
        <v>1.1111111111111112</v>
      </c>
      <c r="Q211">
        <f t="shared" si="329"/>
        <v>400</v>
      </c>
      <c r="R211">
        <f t="shared" si="330"/>
        <v>360</v>
      </c>
      <c r="S211">
        <f t="shared" ca="1" si="335"/>
        <v>0</v>
      </c>
      <c r="T211">
        <f t="shared" ca="1" si="335"/>
        <v>0</v>
      </c>
      <c r="U211">
        <f t="shared" ca="1" si="335"/>
        <v>0</v>
      </c>
      <c r="V211">
        <f t="shared" ca="1" si="335"/>
        <v>0</v>
      </c>
      <c r="W211">
        <f t="shared" ca="1" si="335"/>
        <v>1.4265523023130015E-283</v>
      </c>
      <c r="X211">
        <f t="shared" ca="1" si="335"/>
        <v>1.5478050233141985E-247</v>
      </c>
      <c r="Y211">
        <f t="shared" ca="1" si="335"/>
        <v>1.2728102304180499E-218</v>
      </c>
      <c r="Z211">
        <f t="shared" ca="1" si="335"/>
        <v>1.2489253539841064E-194</v>
      </c>
      <c r="AA211">
        <f t="shared" ca="1" si="335"/>
        <v>2.9939362468449896E-174</v>
      </c>
      <c r="AB211">
        <f t="shared" ca="1" si="335"/>
        <v>1.2285434263985726E-156</v>
      </c>
      <c r="AC211">
        <f t="shared" ca="1" si="336"/>
        <v>3.2587947477719863E-141</v>
      </c>
      <c r="AD211">
        <f t="shared" ca="1" si="336"/>
        <v>1.4408852457328319E-127</v>
      </c>
      <c r="AE211">
        <f t="shared" ca="1" si="336"/>
        <v>2.1362548082786732E-115</v>
      </c>
      <c r="AF211">
        <f t="shared" ca="1" si="336"/>
        <v>1.8048613213475578E-104</v>
      </c>
      <c r="AG211">
        <f t="shared" ca="1" si="336"/>
        <v>1.3117055663663827E-94</v>
      </c>
      <c r="AH211">
        <f t="shared" ca="1" si="336"/>
        <v>1.136083872928843E-85</v>
      </c>
      <c r="AI211">
        <f t="shared" ca="1" si="336"/>
        <v>1.5244600354594708E-77</v>
      </c>
      <c r="AJ211">
        <f t="shared" ca="1" si="336"/>
        <v>3.9262262382768895E-70</v>
      </c>
      <c r="AK211">
        <f t="shared" ca="1" si="336"/>
        <v>2.3166734187018972E-63</v>
      </c>
      <c r="AL211">
        <f t="shared" ca="1" si="336"/>
        <v>3.6308060664871974E-57</v>
      </c>
      <c r="AM211">
        <f t="shared" ca="1" si="337"/>
        <v>1.7121499789870804E-51</v>
      </c>
      <c r="AN211">
        <f t="shared" ca="1" si="337"/>
        <v>2.7009964409138069E-46</v>
      </c>
      <c r="AO211">
        <f t="shared" ca="1" si="337"/>
        <v>1.5609366841790141E-41</v>
      </c>
      <c r="AP211">
        <f t="shared" ca="1" si="337"/>
        <v>3.5737227316941007E-37</v>
      </c>
      <c r="AQ211">
        <f t="shared" ca="1" si="337"/>
        <v>3.4689927900453396E-33</v>
      </c>
      <c r="AR211">
        <f t="shared" ca="1" si="337"/>
        <v>1.5146519486501305E-29</v>
      </c>
      <c r="AS211">
        <f t="shared" ca="1" si="337"/>
        <v>3.1327257077667865E-26</v>
      </c>
      <c r="AT211">
        <f t="shared" ca="1" si="337"/>
        <v>3.2119818309049214E-23</v>
      </c>
      <c r="AU211">
        <f t="shared" ca="1" si="337"/>
        <v>1.6992674550581502E-20</v>
      </c>
      <c r="AV211">
        <f t="shared" ca="1" si="337"/>
        <v>4.805734071032475E-18</v>
      </c>
      <c r="AW211">
        <f t="shared" ca="1" si="338"/>
        <v>7.4968227105712289E-16</v>
      </c>
      <c r="AX211">
        <f t="shared" ca="1" si="338"/>
        <v>6.6325925711801136E-14</v>
      </c>
      <c r="AY211">
        <f t="shared" ca="1" si="338"/>
        <v>3.4110673606019166E-12</v>
      </c>
      <c r="AZ211">
        <f t="shared" ca="1" si="338"/>
        <v>1.0423388276055404E-10</v>
      </c>
      <c r="BA211">
        <f t="shared" ca="1" si="338"/>
        <v>1.9296541868712043E-9</v>
      </c>
      <c r="BB211">
        <f t="shared" ca="1" si="338"/>
        <v>2.2018263760821494E-8</v>
      </c>
      <c r="BC211">
        <f t="shared" ca="1" si="338"/>
        <v>1.572302269649144E-7</v>
      </c>
      <c r="BD211">
        <f t="shared" ca="1" si="338"/>
        <v>7.1214862981367746E-7</v>
      </c>
      <c r="BE211">
        <f t="shared" ca="1" si="338"/>
        <v>2.0701589367797876E-6</v>
      </c>
      <c r="BF211">
        <f t="shared" ca="1" si="338"/>
        <v>3.9020709445377862E-6</v>
      </c>
      <c r="BG211">
        <f t="shared" ca="1" si="339"/>
        <v>4.8116951622190351E-6</v>
      </c>
      <c r="BH211">
        <f t="shared" ca="1" si="339"/>
        <v>3.9111188850798993E-6</v>
      </c>
      <c r="BI211">
        <f t="shared" ca="1" si="339"/>
        <v>2.1089371685024616E-6</v>
      </c>
      <c r="BJ211">
        <f t="shared" ca="1" si="339"/>
        <v>7.5831034267879922E-7</v>
      </c>
      <c r="BK211">
        <f t="shared" ca="1" si="339"/>
        <v>1.8257366860286338E-7</v>
      </c>
      <c r="BL211">
        <f t="shared" ca="1" si="339"/>
        <v>2.9523684167467465E-8</v>
      </c>
      <c r="BM211">
        <f t="shared" ca="1" si="339"/>
        <v>3.2132159235042971E-9</v>
      </c>
      <c r="BN211">
        <f t="shared" ca="1" si="339"/>
        <v>2.3562223915847123E-10</v>
      </c>
      <c r="BO211">
        <f t="shared" ca="1" si="339"/>
        <v>1.1642666976490237E-11</v>
      </c>
      <c r="BP211">
        <f t="shared" ca="1" si="339"/>
        <v>3.8733702650541045E-13</v>
      </c>
      <c r="BQ211">
        <f t="shared" ca="1" si="340"/>
        <v>8.6607535419075015E-15</v>
      </c>
      <c r="BR211">
        <f t="shared" ca="1" si="340"/>
        <v>1.2979853788110457E-16</v>
      </c>
      <c r="BS211">
        <f t="shared" ca="1" si="340"/>
        <v>1.299066021169101E-18</v>
      </c>
      <c r="BT211">
        <f t="shared" ca="1" si="340"/>
        <v>8.6419937091296426E-21</v>
      </c>
      <c r="BU211">
        <f t="shared" ca="1" si="340"/>
        <v>3.7997435128614865E-23</v>
      </c>
      <c r="BV211">
        <f t="shared" ca="1" si="340"/>
        <v>1.0968201161266138E-25</v>
      </c>
      <c r="BW211">
        <f t="shared" ca="1" si="340"/>
        <v>2.0623769125016225E-28</v>
      </c>
      <c r="BX211">
        <f t="shared" ca="1" si="340"/>
        <v>2.5036116330384093E-31</v>
      </c>
      <c r="BY211">
        <f t="shared" ca="1" si="340"/>
        <v>1.9423299550406447E-34</v>
      </c>
      <c r="BZ211">
        <f t="shared" ca="1" si="340"/>
        <v>9.5207252579112814E-38</v>
      </c>
      <c r="CA211">
        <f t="shared" ca="1" si="341"/>
        <v>2.9110274072040527E-41</v>
      </c>
      <c r="CB211">
        <f t="shared" ca="1" si="341"/>
        <v>5.473303921345826E-45</v>
      </c>
      <c r="CC211">
        <f t="shared" ca="1" si="341"/>
        <v>6.228523587631509E-49</v>
      </c>
      <c r="CD211">
        <f t="shared" ca="1" si="341"/>
        <v>4.2150775153524626E-53</v>
      </c>
      <c r="CE211">
        <f t="shared" ca="1" si="341"/>
        <v>1.6635712185011426E-57</v>
      </c>
      <c r="CF211">
        <f t="shared" ca="1" si="341"/>
        <v>3.7473185367582108E-62</v>
      </c>
      <c r="CG211">
        <f t="shared" ca="1" si="341"/>
        <v>4.7040917763148599E-67</v>
      </c>
      <c r="CH211">
        <f t="shared" ca="1" si="341"/>
        <v>3.2050613804466079E-72</v>
      </c>
      <c r="CI211">
        <f t="shared" ca="1" si="341"/>
        <v>1.1510744616219599E-77</v>
      </c>
      <c r="CJ211">
        <f t="shared" ca="1" si="341"/>
        <v>2.1096185693064728E-83</v>
      </c>
      <c r="CK211">
        <f t="shared" ca="1" si="342"/>
        <v>1.9033566841709504E-89</v>
      </c>
      <c r="CL211">
        <f t="shared" ca="1" si="342"/>
        <v>8.1224972146852552E-96</v>
      </c>
      <c r="CM211">
        <f t="shared" ca="1" si="342"/>
        <v>1.5680818279290492E-102</v>
      </c>
      <c r="CN211">
        <f t="shared" ca="1" si="342"/>
        <v>1.3030284187017418E-109</v>
      </c>
      <c r="CO211">
        <f t="shared" ca="1" si="342"/>
        <v>4.4080652953863918E-117</v>
      </c>
      <c r="CP211">
        <f t="shared" ca="1" si="342"/>
        <v>5.702455488353999E-125</v>
      </c>
      <c r="CQ211">
        <f t="shared" ca="1" si="342"/>
        <v>2.6286531409734364E-133</v>
      </c>
      <c r="CR211">
        <f t="shared" ca="1" si="342"/>
        <v>3.9860525841991675E-142</v>
      </c>
      <c r="CS211">
        <f t="shared" ca="1" si="342"/>
        <v>1.81551948198645E-151</v>
      </c>
      <c r="CT211">
        <f t="shared" ca="1" si="342"/>
        <v>2.2385391830759331E-161</v>
      </c>
      <c r="CU211">
        <f t="shared" ca="1" si="343"/>
        <v>6.6304581656266492E-172</v>
      </c>
      <c r="CV211">
        <f t="shared" ca="1" si="343"/>
        <v>4.1088422447819997E-183</v>
      </c>
      <c r="CW211">
        <f t="shared" ca="1" si="343"/>
        <v>4.5351886757052459E-195</v>
      </c>
      <c r="CX211">
        <f t="shared" ca="1" si="343"/>
        <v>7.3814404680444829E-208</v>
      </c>
      <c r="CY211">
        <f t="shared" ca="1" si="343"/>
        <v>1.4166265024943748E-221</v>
      </c>
      <c r="CZ211">
        <f t="shared" ca="1" si="343"/>
        <v>2.4540141536481275E-236</v>
      </c>
      <c r="DA211">
        <f t="shared" ca="1" si="343"/>
        <v>2.7781343765900227E-252</v>
      </c>
      <c r="DB211">
        <f t="shared" ca="1" si="343"/>
        <v>1.3844069651855677E-269</v>
      </c>
      <c r="DC211">
        <f t="shared" ca="1" si="343"/>
        <v>1.8593786191336787E-288</v>
      </c>
      <c r="DD211">
        <f t="shared" ca="1" si="343"/>
        <v>0</v>
      </c>
      <c r="DE211">
        <f t="shared" ca="1" si="344"/>
        <v>0</v>
      </c>
      <c r="DF211">
        <f t="shared" ca="1" si="344"/>
        <v>0</v>
      </c>
      <c r="DG211">
        <f t="shared" ca="1" si="344"/>
        <v>0</v>
      </c>
      <c r="DH211">
        <f t="shared" ca="1" si="344"/>
        <v>0</v>
      </c>
      <c r="DI211">
        <f t="shared" ca="1" si="344"/>
        <v>0</v>
      </c>
      <c r="DJ211">
        <f t="shared" ca="1" si="344"/>
        <v>0</v>
      </c>
      <c r="DK211">
        <f t="shared" ca="1" si="344"/>
        <v>0</v>
      </c>
      <c r="DL211">
        <f t="shared" ca="1" si="344"/>
        <v>0</v>
      </c>
      <c r="DM211">
        <f t="shared" ca="1" si="344"/>
        <v>0</v>
      </c>
      <c r="DN211">
        <f t="shared" ca="1" si="344"/>
        <v>0</v>
      </c>
      <c r="DQ211">
        <f t="shared" ca="1" si="345"/>
        <v>0</v>
      </c>
      <c r="DR211">
        <f t="shared" ca="1" si="345"/>
        <v>0</v>
      </c>
      <c r="DS211">
        <f t="shared" ca="1" si="345"/>
        <v>0</v>
      </c>
      <c r="DT211">
        <f t="shared" ca="1" si="345"/>
        <v>5.8161313949742675E-279</v>
      </c>
      <c r="DU211">
        <f t="shared" ca="1" si="345"/>
        <v>7.2821329439355634E-237</v>
      </c>
      <c r="DV211">
        <f t="shared" ca="1" si="345"/>
        <v>6.9084644270027904E-205</v>
      </c>
      <c r="DW211">
        <f t="shared" ca="1" si="345"/>
        <v>2.5313314895894459E-179</v>
      </c>
      <c r="DX211">
        <f t="shared" ca="1" si="345"/>
        <v>3.3998054010262081E-158</v>
      </c>
      <c r="DY211">
        <f t="shared" ca="1" si="345"/>
        <v>2.5332461896980321E-140</v>
      </c>
      <c r="DZ211">
        <f t="shared" ca="1" si="345"/>
        <v>6.0376379043304276E-125</v>
      </c>
      <c r="EA211">
        <f t="shared" ca="1" si="345"/>
        <v>1.5215233478190626E-111</v>
      </c>
      <c r="EB211">
        <f t="shared" ca="1" si="345"/>
        <v>9.5069999044222191E-100</v>
      </c>
      <c r="EC211">
        <f t="shared" ca="1" si="345"/>
        <v>2.7620487087171041E-89</v>
      </c>
      <c r="ED211">
        <f t="shared" ca="1" si="345"/>
        <v>6.01175241083191E-80</v>
      </c>
      <c r="EE211">
        <f t="shared" ca="1" si="345"/>
        <v>1.4196268994901412E-71</v>
      </c>
      <c r="EF211">
        <f t="shared" ca="1" si="345"/>
        <v>4.8757148332075322E-64</v>
      </c>
      <c r="EG211">
        <f t="shared" ca="1" si="334"/>
        <v>3.0832547949960336E-57</v>
      </c>
      <c r="EH211">
        <f t="shared" ca="1" si="334"/>
        <v>4.3517445761654961E-51</v>
      </c>
      <c r="EI211">
        <f t="shared" ca="1" si="334"/>
        <v>1.6070890522092895E-45</v>
      </c>
      <c r="EJ211">
        <f t="shared" ca="1" si="334"/>
        <v>1.7732950639571342E-40</v>
      </c>
      <c r="EK211">
        <f t="shared" ca="1" si="334"/>
        <v>6.5382676328893431E-36</v>
      </c>
      <c r="EL211">
        <f t="shared" ca="1" si="334"/>
        <v>8.8584371847165183E-32</v>
      </c>
      <c r="EM211">
        <f t="shared" ca="1" si="334"/>
        <v>4.7839143741194233E-28</v>
      </c>
      <c r="EN211">
        <f t="shared" ca="1" si="334"/>
        <v>1.104479492681204E-24</v>
      </c>
      <c r="EO211">
        <f t="shared" ca="1" si="334"/>
        <v>1.1582935973606061E-21</v>
      </c>
      <c r="EP211">
        <f t="shared" ca="1" si="334"/>
        <v>5.8168018861568399E-19</v>
      </c>
      <c r="EQ211">
        <f t="shared" ca="1" si="334"/>
        <v>1.4648004919748269E-16</v>
      </c>
      <c r="ER211">
        <f t="shared" ca="1" si="334"/>
        <v>1.9260082991625247E-14</v>
      </c>
      <c r="ES211">
        <f t="shared" ca="1" si="334"/>
        <v>1.3701293798303153E-12</v>
      </c>
      <c r="ET211">
        <f t="shared" ca="1" si="334"/>
        <v>5.4412039376124547E-11</v>
      </c>
      <c r="EU211">
        <f t="shared" ca="1" si="334"/>
        <v>1.2401376367647811E-9</v>
      </c>
      <c r="EV211">
        <f t="shared" ca="1" si="347"/>
        <v>1.6622656559531227E-8</v>
      </c>
      <c r="EW211">
        <f t="shared" ca="1" si="347"/>
        <v>1.3389640199401606E-7</v>
      </c>
      <c r="EX211">
        <f t="shared" ca="1" si="347"/>
        <v>6.6063969405492963E-7</v>
      </c>
      <c r="EY211">
        <f t="shared" ca="1" si="347"/>
        <v>2.0304928373965567E-6</v>
      </c>
      <c r="EZ211">
        <f t="shared" ca="1" si="347"/>
        <v>3.9456340006012355E-6</v>
      </c>
      <c r="FA211">
        <f t="shared" ca="1" si="347"/>
        <v>4.9108447619757689E-6</v>
      </c>
      <c r="FB211">
        <f t="shared" ca="1" si="347"/>
        <v>3.9595414551275082E-6</v>
      </c>
      <c r="FC211">
        <f t="shared" ca="1" si="347"/>
        <v>2.0885681014619023E-6</v>
      </c>
      <c r="FD211">
        <f t="shared" ca="1" si="347"/>
        <v>7.2681773555532923E-7</v>
      </c>
      <c r="FE211">
        <f t="shared" ca="1" si="347"/>
        <v>1.6806206808242218E-7</v>
      </c>
      <c r="FF211">
        <f t="shared" ca="1" si="347"/>
        <v>2.5974574977367097E-8</v>
      </c>
      <c r="FG211">
        <f t="shared" ca="1" si="347"/>
        <v>2.6960814192250535E-9</v>
      </c>
      <c r="FH211">
        <f t="shared" ca="1" si="347"/>
        <v>1.8863584371614867E-10</v>
      </c>
      <c r="FI211">
        <f t="shared" ca="1" si="347"/>
        <v>8.9201754968580767E-12</v>
      </c>
      <c r="FJ211">
        <f t="shared" ca="1" si="347"/>
        <v>2.8556094814897188E-13</v>
      </c>
      <c r="FK211">
        <f t="shared" ca="1" si="347"/>
        <v>6.1929599568138487E-15</v>
      </c>
      <c r="FL211">
        <f t="shared" ca="1" si="346"/>
        <v>9.0961577020439995E-17</v>
      </c>
      <c r="FM211">
        <f t="shared" ca="1" si="346"/>
        <v>9.0377008361966171E-19</v>
      </c>
      <c r="FN211">
        <f t="shared" ca="1" si="346"/>
        <v>6.0614160245630753E-21</v>
      </c>
      <c r="FO211">
        <f t="shared" ca="1" si="346"/>
        <v>2.7357531998133211E-23</v>
      </c>
      <c r="FP211">
        <f t="shared" ca="1" si="346"/>
        <v>8.276127893790844E-26</v>
      </c>
      <c r="FQ211">
        <f t="shared" ca="1" si="346"/>
        <v>1.6698144260580344E-28</v>
      </c>
      <c r="FR211">
        <f t="shared" ca="1" si="346"/>
        <v>2.2336479031182774E-31</v>
      </c>
      <c r="FS211">
        <f t="shared" ca="1" si="346"/>
        <v>1.9671541450494967E-34</v>
      </c>
      <c r="FT211">
        <f t="shared" ca="1" si="346"/>
        <v>1.1314871183058378E-37</v>
      </c>
      <c r="FU211">
        <f t="shared" ca="1" si="346"/>
        <v>4.2118728616914168E-41</v>
      </c>
      <c r="FV211">
        <f t="shared" ca="1" si="346"/>
        <v>1.0042276915717584E-44</v>
      </c>
      <c r="FW211">
        <f t="shared" ca="1" si="346"/>
        <v>1.515989234158742E-48</v>
      </c>
      <c r="FX211">
        <f t="shared" ca="1" si="346"/>
        <v>1.4304249335268392E-52</v>
      </c>
      <c r="FY211">
        <f t="shared" ca="1" si="346"/>
        <v>8.3160514552095924E-57</v>
      </c>
      <c r="FZ211">
        <f t="shared" ca="1" si="346"/>
        <v>2.9319845716038886E-61</v>
      </c>
      <c r="GA211">
        <f t="shared" ca="1" si="333"/>
        <v>6.1600272587820406E-66</v>
      </c>
      <c r="GB211">
        <f t="shared" ca="1" si="333"/>
        <v>7.56438780844612E-71</v>
      </c>
      <c r="GC211">
        <f t="shared" ca="1" si="333"/>
        <v>5.314515831301892E-76</v>
      </c>
      <c r="GD211">
        <f t="shared" ca="1" si="333"/>
        <v>2.0865526869976735E-81</v>
      </c>
      <c r="GE211">
        <f t="shared" ca="1" si="333"/>
        <v>4.4606308324082964E-87</v>
      </c>
      <c r="GF211">
        <f t="shared" ca="1" si="333"/>
        <v>5.0457191548129404E-93</v>
      </c>
      <c r="GG211">
        <f t="shared" ca="1" si="333"/>
        <v>2.9259525493590608E-99</v>
      </c>
      <c r="GH211">
        <f t="shared" ca="1" si="333"/>
        <v>8.3990332237191452E-106</v>
      </c>
      <c r="GI211">
        <f t="shared" ca="1" si="333"/>
        <v>1.1480743272780576E-112</v>
      </c>
      <c r="GJ211">
        <f t="shared" ca="1" si="333"/>
        <v>7.1580837282879718E-120</v>
      </c>
      <c r="GK211">
        <f t="shared" ca="1" si="333"/>
        <v>1.9404897546966135E-127</v>
      </c>
      <c r="GL211">
        <f t="shared" ca="1" si="333"/>
        <v>2.16825963516159E-135</v>
      </c>
      <c r="GM211">
        <f t="shared" ca="1" si="333"/>
        <v>9.4066369846433505E-144</v>
      </c>
      <c r="GN211">
        <f t="shared" ca="1" si="333"/>
        <v>1.4816067603200644E-152</v>
      </c>
      <c r="GO211">
        <f t="shared" ca="1" si="333"/>
        <v>7.85525877174111E-162</v>
      </c>
      <c r="GP211">
        <f t="shared" ca="1" si="333"/>
        <v>1.2869115337399975E-171</v>
      </c>
      <c r="GQ211">
        <f t="shared" ca="1" si="332"/>
        <v>5.9107865256319525E-182</v>
      </c>
      <c r="GR211">
        <f t="shared" ca="1" si="332"/>
        <v>6.8104227966007366E-193</v>
      </c>
      <c r="GS211">
        <f t="shared" ca="1" si="332"/>
        <v>1.7324676021883848E-204</v>
      </c>
      <c r="GT211">
        <f t="shared" ca="1" si="332"/>
        <v>8.3942903310766744E-217</v>
      </c>
      <c r="GU211">
        <f t="shared" ca="1" si="332"/>
        <v>6.5232301904731975E-230</v>
      </c>
      <c r="GV211">
        <f t="shared" ca="1" si="332"/>
        <v>6.6450081405938071E-244</v>
      </c>
      <c r="GW211">
        <f t="shared" ca="1" si="332"/>
        <v>6.9888297636622355E-259</v>
      </c>
      <c r="GX211">
        <f t="shared" ca="1" si="332"/>
        <v>5.7054727125554617E-275</v>
      </c>
      <c r="GY211">
        <f t="shared" ca="1" si="332"/>
        <v>2.5612847375791425E-292</v>
      </c>
      <c r="GZ211">
        <f t="shared" ca="1" si="332"/>
        <v>0</v>
      </c>
      <c r="HA211">
        <f t="shared" ca="1" si="332"/>
        <v>0</v>
      </c>
      <c r="HB211">
        <f t="shared" ca="1" si="332"/>
        <v>0</v>
      </c>
      <c r="HC211">
        <f t="shared" ca="1" si="332"/>
        <v>0</v>
      </c>
      <c r="HD211">
        <f t="shared" ca="1" si="332"/>
        <v>0</v>
      </c>
      <c r="HE211">
        <f t="shared" ca="1" si="332"/>
        <v>0</v>
      </c>
      <c r="HF211">
        <f t="shared" ca="1" si="331"/>
        <v>0</v>
      </c>
      <c r="HG211">
        <f t="shared" ca="1" si="331"/>
        <v>0</v>
      </c>
      <c r="HH211">
        <f t="shared" ca="1" si="331"/>
        <v>0</v>
      </c>
      <c r="HI211">
        <f t="shared" ca="1" si="331"/>
        <v>0</v>
      </c>
      <c r="HJ211">
        <f t="shared" ca="1" si="331"/>
        <v>0</v>
      </c>
      <c r="HK211">
        <f t="shared" ca="1" si="331"/>
        <v>0</v>
      </c>
      <c r="HL211">
        <f t="shared" ca="1" si="331"/>
        <v>0</v>
      </c>
    </row>
    <row r="212" spans="1:220" x14ac:dyDescent="0.25">
      <c r="A212" s="6">
        <v>45277</v>
      </c>
      <c r="B212">
        <f t="shared" ca="1" si="321"/>
        <v>2.9761075542101499E-4</v>
      </c>
      <c r="C212">
        <v>1000</v>
      </c>
      <c r="D212">
        <f t="shared" si="322"/>
        <v>1</v>
      </c>
      <c r="E212" t="s">
        <v>7</v>
      </c>
      <c r="F212">
        <v>0.75285290000000005</v>
      </c>
      <c r="G212">
        <v>43</v>
      </c>
      <c r="H212">
        <v>45</v>
      </c>
      <c r="I212">
        <f t="shared" si="323"/>
        <v>0</v>
      </c>
      <c r="J212">
        <f t="shared" si="324"/>
        <v>1</v>
      </c>
      <c r="K212">
        <f t="shared" ca="1" si="325"/>
        <v>0</v>
      </c>
      <c r="L212">
        <f t="shared" ca="1" si="326"/>
        <v>2.3447838169873454E-4</v>
      </c>
      <c r="M212">
        <f t="shared" si="327"/>
        <v>1.0465116279069768</v>
      </c>
      <c r="Q212">
        <f t="shared" si="329"/>
        <v>430</v>
      </c>
      <c r="R212">
        <f t="shared" si="330"/>
        <v>450</v>
      </c>
      <c r="S212">
        <f t="shared" ref="S212:AB221" ca="1" si="348">_xlfn.BINOM.DIST($Q212,$C212,S$1,FALSE)*$F212*$B212</f>
        <v>0</v>
      </c>
      <c r="T212">
        <f t="shared" ca="1" si="348"/>
        <v>0</v>
      </c>
      <c r="U212">
        <f t="shared" ca="1" si="348"/>
        <v>0</v>
      </c>
      <c r="V212">
        <f t="shared" ca="1" si="348"/>
        <v>0</v>
      </c>
      <c r="W212">
        <f t="shared" ca="1" si="348"/>
        <v>0</v>
      </c>
      <c r="X212">
        <f t="shared" ca="1" si="348"/>
        <v>2.3765061304449812E-281</v>
      </c>
      <c r="Y212">
        <f t="shared" ca="1" si="348"/>
        <v>6.3723009235976773E-250</v>
      </c>
      <c r="Z212">
        <f t="shared" ca="1" si="348"/>
        <v>8.7865814998671942E-224</v>
      </c>
      <c r="AA212">
        <f t="shared" ca="1" si="348"/>
        <v>1.6000665761384901E-201</v>
      </c>
      <c r="AB212">
        <f t="shared" ca="1" si="348"/>
        <v>3.1207195507633866E-182</v>
      </c>
      <c r="AC212">
        <f t="shared" ref="AC212:AL221" ca="1" si="349">_xlfn.BINOM.DIST($Q212,$C212,AC$1,FALSE)*$F212*$B212</f>
        <v>2.7202726821927226E-165</v>
      </c>
      <c r="AD212">
        <f t="shared" ca="1" si="349"/>
        <v>2.9345429176421726E-150</v>
      </c>
      <c r="AE212">
        <f t="shared" ca="1" si="349"/>
        <v>8.3069383218021941E-137</v>
      </c>
      <c r="AF212">
        <f t="shared" ca="1" si="349"/>
        <v>1.0914341651158952E-124</v>
      </c>
      <c r="AG212">
        <f t="shared" ca="1" si="349"/>
        <v>1.0364649263404441E-113</v>
      </c>
      <c r="AH212">
        <f t="shared" ca="1" si="349"/>
        <v>1.0102087151811607E-103</v>
      </c>
      <c r="AI212">
        <f t="shared" ca="1" si="349"/>
        <v>1.3401939624917908E-94</v>
      </c>
      <c r="AJ212">
        <f t="shared" ca="1" si="349"/>
        <v>3.0474101297255418E-86</v>
      </c>
      <c r="AK212">
        <f t="shared" ca="1" si="349"/>
        <v>1.436994523308697E-78</v>
      </c>
      <c r="AL212">
        <f t="shared" ca="1" si="349"/>
        <v>1.6477496586968235E-71</v>
      </c>
      <c r="AM212">
        <f t="shared" ref="AM212:AV221" ca="1" si="350">_xlfn.BINOM.DIST($Q212,$C212,AM$1,FALSE)*$F212*$B212</f>
        <v>5.2550007304120948E-65</v>
      </c>
      <c r="AN212">
        <f t="shared" ca="1" si="350"/>
        <v>5.2254155213385695E-59</v>
      </c>
      <c r="AO212">
        <f t="shared" ca="1" si="350"/>
        <v>1.7867276033911642E-53</v>
      </c>
      <c r="AP212">
        <f t="shared" ca="1" si="350"/>
        <v>2.2859403609967068E-48</v>
      </c>
      <c r="AQ212">
        <f t="shared" ca="1" si="350"/>
        <v>1.1775072664242669E-43</v>
      </c>
      <c r="AR212">
        <f t="shared" ca="1" si="350"/>
        <v>2.6031903283216198E-39</v>
      </c>
      <c r="AS212">
        <f t="shared" ca="1" si="350"/>
        <v>2.6121729864009715E-35</v>
      </c>
      <c r="AT212">
        <f t="shared" ca="1" si="350"/>
        <v>1.2497723636381666E-31</v>
      </c>
      <c r="AU212">
        <f t="shared" ca="1" si="350"/>
        <v>2.9775461589212466E-28</v>
      </c>
      <c r="AV212">
        <f t="shared" ca="1" si="350"/>
        <v>3.6709623153634063E-25</v>
      </c>
      <c r="AW212">
        <f t="shared" ref="AW212:BF221" ca="1" si="351">_xlfn.BINOM.DIST($Q212,$C212,AW$1,FALSE)*$F212*$B212</f>
        <v>2.4232844606069969E-22</v>
      </c>
      <c r="AX212">
        <f t="shared" ca="1" si="351"/>
        <v>8.8286058592229917E-20</v>
      </c>
      <c r="AY212">
        <f t="shared" ca="1" si="351"/>
        <v>1.8236982439645062E-17</v>
      </c>
      <c r="AZ212">
        <f t="shared" ca="1" si="351"/>
        <v>2.1878308745069053E-15</v>
      </c>
      <c r="BA212">
        <f t="shared" ca="1" si="351"/>
        <v>1.5572546875841127E-13</v>
      </c>
      <c r="BB212">
        <f t="shared" ca="1" si="351"/>
        <v>6.7027715381365593E-12</v>
      </c>
      <c r="BC212">
        <f t="shared" ca="1" si="351"/>
        <v>1.7743633587482435E-10</v>
      </c>
      <c r="BD212">
        <f t="shared" ca="1" si="351"/>
        <v>2.9324903871989488E-9</v>
      </c>
      <c r="BE212">
        <f t="shared" ca="1" si="351"/>
        <v>3.0661374455197226E-8</v>
      </c>
      <c r="BF212">
        <f t="shared" ca="1" si="351"/>
        <v>2.0519606934263122E-7</v>
      </c>
      <c r="BG212">
        <f t="shared" ref="BG212:BP221" ca="1" si="352">_xlfn.BINOM.DIST($Q212,$C212,BG$1,FALSE)*$F212*$B212</f>
        <v>8.8795518903231387E-7</v>
      </c>
      <c r="BH212">
        <f t="shared" ca="1" si="352"/>
        <v>2.5066118318377784E-6</v>
      </c>
      <c r="BI212">
        <f t="shared" ca="1" si="352"/>
        <v>4.6508599484559203E-6</v>
      </c>
      <c r="BJ212">
        <f t="shared" ca="1" si="352"/>
        <v>5.7080227102142822E-6</v>
      </c>
      <c r="BK212">
        <f t="shared" ca="1" si="352"/>
        <v>4.6580950091258432E-6</v>
      </c>
      <c r="BL212">
        <f t="shared" ca="1" si="352"/>
        <v>2.5380255801207176E-6</v>
      </c>
      <c r="BM212">
        <f t="shared" ca="1" si="352"/>
        <v>9.2617441984660306E-7</v>
      </c>
      <c r="BN212">
        <f t="shared" ca="1" si="352"/>
        <v>2.2683321309777051E-7</v>
      </c>
      <c r="BO212">
        <f t="shared" ca="1" si="352"/>
        <v>3.7326734970102588E-8</v>
      </c>
      <c r="BP212">
        <f t="shared" ca="1" si="352"/>
        <v>4.1275928159310932E-9</v>
      </c>
      <c r="BQ212">
        <f t="shared" ref="BQ212:BZ221" ca="1" si="353">_xlfn.BINOM.DIST($Q212,$C212,BQ$1,FALSE)*$F212*$B212</f>
        <v>3.064688903207202E-10</v>
      </c>
      <c r="BR212">
        <f t="shared" ca="1" si="353"/>
        <v>1.5251880650995655E-11</v>
      </c>
      <c r="BS212">
        <f t="shared" ca="1" si="353"/>
        <v>5.073703999785427E-13</v>
      </c>
      <c r="BT212">
        <f t="shared" ca="1" si="353"/>
        <v>1.1240483993263427E-14</v>
      </c>
      <c r="BU212">
        <f t="shared" ca="1" si="353"/>
        <v>1.650679820871145E-16</v>
      </c>
      <c r="BV212">
        <f t="shared" ca="1" si="353"/>
        <v>1.5976122954948295E-18</v>
      </c>
      <c r="BW212">
        <f t="shared" ca="1" si="353"/>
        <v>1.0121835376998587E-20</v>
      </c>
      <c r="BX212">
        <f t="shared" ca="1" si="353"/>
        <v>4.1647571201599791E-23</v>
      </c>
      <c r="BY212">
        <f t="shared" ca="1" si="353"/>
        <v>1.1028458636979921E-25</v>
      </c>
      <c r="BZ212">
        <f t="shared" ca="1" si="353"/>
        <v>1.8601389907239465E-28</v>
      </c>
      <c r="CA212">
        <f t="shared" ref="CA212:CJ221" ca="1" si="354">_xlfn.BINOM.DIST($Q212,$C212,CA$1,FALSE)*$F212*$B212</f>
        <v>1.9752168497017873E-31</v>
      </c>
      <c r="CB212">
        <f t="shared" ca="1" si="354"/>
        <v>1.3032781660580268E-34</v>
      </c>
      <c r="CC212">
        <f t="shared" ca="1" si="354"/>
        <v>5.265730348259911E-38</v>
      </c>
      <c r="CD212">
        <f t="shared" ca="1" si="354"/>
        <v>1.2817432618860731E-41</v>
      </c>
      <c r="CE212">
        <f t="shared" ca="1" si="354"/>
        <v>1.8458495934453599E-45</v>
      </c>
      <c r="CF212">
        <f t="shared" ca="1" si="354"/>
        <v>1.5413834652087355E-49</v>
      </c>
      <c r="CG212">
        <f t="shared" ca="1" si="354"/>
        <v>7.2988940058935256E-54</v>
      </c>
      <c r="CH212">
        <f t="shared" ca="1" si="354"/>
        <v>1.9120222929319213E-58</v>
      </c>
      <c r="CI212">
        <f t="shared" ca="1" si="354"/>
        <v>2.6958899879892315E-63</v>
      </c>
      <c r="CJ212">
        <f t="shared" ca="1" si="354"/>
        <v>1.9845249454995409E-68</v>
      </c>
      <c r="CK212">
        <f t="shared" ref="CK212:CT221" ca="1" si="355">_xlfn.BINOM.DIST($Q212,$C212,CK$1,FALSE)*$F212*$B212</f>
        <v>7.3731735446583017E-74</v>
      </c>
      <c r="CL212">
        <f t="shared" ca="1" si="355"/>
        <v>1.3314682397019004E-79</v>
      </c>
      <c r="CM212">
        <f t="shared" ca="1" si="355"/>
        <v>1.1205555483552286E-85</v>
      </c>
      <c r="CN212">
        <f t="shared" ca="1" si="355"/>
        <v>4.1933149477209133E-92</v>
      </c>
      <c r="CO212">
        <f t="shared" ca="1" si="355"/>
        <v>6.6195716527225251E-99</v>
      </c>
      <c r="CP212">
        <f t="shared" ca="1" si="355"/>
        <v>4.1546099923172525E-106</v>
      </c>
      <c r="CQ212">
        <f t="shared" ca="1" si="355"/>
        <v>9.6969357074578196E-114</v>
      </c>
      <c r="CR212">
        <f t="shared" ca="1" si="355"/>
        <v>7.8029785668933763E-122</v>
      </c>
      <c r="CS212">
        <f t="shared" ca="1" si="355"/>
        <v>1.9860459183352139E-130</v>
      </c>
      <c r="CT212">
        <f t="shared" ca="1" si="355"/>
        <v>1.4488696427886344E-139</v>
      </c>
      <c r="CU212">
        <f t="shared" ref="CU212:DD221" ca="1" si="356">_xlfn.BINOM.DIST($Q212,$C212,CU$1,FALSE)*$F212*$B212</f>
        <v>2.7050418892460241E-149</v>
      </c>
      <c r="CV212">
        <f t="shared" ca="1" si="356"/>
        <v>1.1336858361069557E-159</v>
      </c>
      <c r="CW212">
        <f t="shared" ca="1" si="356"/>
        <v>9.1551717006848681E-171</v>
      </c>
      <c r="CX212">
        <f t="shared" ca="1" si="356"/>
        <v>1.1908223226085195E-182</v>
      </c>
      <c r="CY212">
        <f t="shared" ca="1" si="356"/>
        <v>2.0177398916952091E-195</v>
      </c>
      <c r="CZ212">
        <f t="shared" ca="1" si="356"/>
        <v>3.4557138906016237E-209</v>
      </c>
      <c r="DA212">
        <f t="shared" ca="1" si="356"/>
        <v>4.4024702628105367E-224</v>
      </c>
      <c r="DB212">
        <f t="shared" ca="1" si="356"/>
        <v>2.8666290703090871E-240</v>
      </c>
      <c r="DC212">
        <f t="shared" ca="1" si="356"/>
        <v>5.9874421663841192E-258</v>
      </c>
      <c r="DD212">
        <f t="shared" ca="1" si="356"/>
        <v>2.2280013892815943E-277</v>
      </c>
      <c r="DE212">
        <f t="shared" ref="DE212:DN221" ca="1" si="357">_xlfn.BINOM.DIST($Q212,$C212,DE$1,FALSE)*$F212*$B212</f>
        <v>6.928849348356969E-299</v>
      </c>
      <c r="DF212">
        <f t="shared" ca="1" si="357"/>
        <v>0</v>
      </c>
      <c r="DG212">
        <f t="shared" ca="1" si="357"/>
        <v>0</v>
      </c>
      <c r="DH212">
        <f t="shared" ca="1" si="357"/>
        <v>0</v>
      </c>
      <c r="DI212">
        <f t="shared" ca="1" si="357"/>
        <v>0</v>
      </c>
      <c r="DJ212">
        <f t="shared" ca="1" si="357"/>
        <v>0</v>
      </c>
      <c r="DK212">
        <f t="shared" ca="1" si="357"/>
        <v>0</v>
      </c>
      <c r="DL212">
        <f t="shared" ca="1" si="357"/>
        <v>0</v>
      </c>
      <c r="DM212">
        <f t="shared" ca="1" si="357"/>
        <v>0</v>
      </c>
      <c r="DN212">
        <f t="shared" ca="1" si="357"/>
        <v>0</v>
      </c>
      <c r="DQ212">
        <f t="shared" ca="1" si="345"/>
        <v>0</v>
      </c>
      <c r="DR212">
        <f t="shared" ca="1" si="345"/>
        <v>0</v>
      </c>
      <c r="DS212">
        <f t="shared" ca="1" si="345"/>
        <v>0</v>
      </c>
      <c r="DT212">
        <f t="shared" ca="1" si="345"/>
        <v>0</v>
      </c>
      <c r="DU212">
        <f t="shared" ca="1" si="345"/>
        <v>0</v>
      </c>
      <c r="DV212">
        <f t="shared" ca="1" si="345"/>
        <v>7.8297089316634765E-305</v>
      </c>
      <c r="DW212">
        <f t="shared" ca="1" si="345"/>
        <v>9.9458730124858727E-272</v>
      </c>
      <c r="DX212">
        <f t="shared" ca="1" si="345"/>
        <v>3.7068112168137608E-244</v>
      </c>
      <c r="DY212">
        <f t="shared" ca="1" si="345"/>
        <v>1.2107652389513668E-220</v>
      </c>
      <c r="DZ212">
        <f t="shared" ca="1" si="345"/>
        <v>3.0985305450463827E-200</v>
      </c>
      <c r="EA212">
        <f t="shared" ca="1" si="345"/>
        <v>2.7710282228024142E-182</v>
      </c>
      <c r="EB212">
        <f t="shared" ca="1" si="345"/>
        <v>2.5146221305516131E-166</v>
      </c>
      <c r="EC212">
        <f t="shared" ca="1" si="345"/>
        <v>5.0850023910437263E-152</v>
      </c>
      <c r="ED212">
        <f t="shared" ca="1" si="345"/>
        <v>4.1625382351733265E-139</v>
      </c>
      <c r="EE212">
        <f t="shared" ca="1" si="345"/>
        <v>2.1929311498947483E-127</v>
      </c>
      <c r="EF212">
        <f t="shared" ca="1" si="345"/>
        <v>1.0733379262399176E-116</v>
      </c>
      <c r="EG212">
        <f t="shared" ca="1" si="334"/>
        <v>6.5593421708487694E-107</v>
      </c>
      <c r="EH212">
        <f t="shared" ca="1" si="334"/>
        <v>6.3712725617652634E-98</v>
      </c>
      <c r="EI212">
        <f t="shared" ca="1" si="334"/>
        <v>1.2009000557286056E-89</v>
      </c>
      <c r="EJ212">
        <f t="shared" ca="1" si="334"/>
        <v>5.1896918273662382E-82</v>
      </c>
      <c r="EK212">
        <f t="shared" ca="1" si="334"/>
        <v>5.9190451371789507E-75</v>
      </c>
      <c r="EL212">
        <f t="shared" ca="1" si="334"/>
        <v>2.0083694079342245E-68</v>
      </c>
      <c r="EM212">
        <f t="shared" ca="1" si="334"/>
        <v>2.2464595715123147E-62</v>
      </c>
      <c r="EN212">
        <f t="shared" ca="1" si="334"/>
        <v>9.050775868027817E-57</v>
      </c>
      <c r="EO212">
        <f t="shared" ca="1" si="334"/>
        <v>1.4183887634555706E-51</v>
      </c>
      <c r="EP212">
        <f t="shared" ca="1" si="334"/>
        <v>9.2461199937207204E-47</v>
      </c>
      <c r="EQ212">
        <f t="shared" ca="1" si="334"/>
        <v>2.6589685241571042E-42</v>
      </c>
      <c r="ER212">
        <f t="shared" ca="1" si="334"/>
        <v>3.5524477195019349E-38</v>
      </c>
      <c r="ES212">
        <f t="shared" ca="1" si="334"/>
        <v>2.3080642736881911E-34</v>
      </c>
      <c r="ET212">
        <f t="shared" ca="1" si="334"/>
        <v>7.5936680328838036E-31</v>
      </c>
      <c r="EU212">
        <f t="shared" ca="1" si="334"/>
        <v>1.3114368693699998E-27</v>
      </c>
      <c r="EV212">
        <f t="shared" ca="1" si="347"/>
        <v>1.2275039218513961E-24</v>
      </c>
      <c r="EW212">
        <f t="shared" ca="1" si="347"/>
        <v>6.4069744166091896E-22</v>
      </c>
      <c r="EX212">
        <f t="shared" ca="1" si="347"/>
        <v>1.9128247741323207E-19</v>
      </c>
      <c r="EY212">
        <f t="shared" ca="1" si="347"/>
        <v>3.3414731402730702E-17</v>
      </c>
      <c r="EZ212">
        <f t="shared" ca="1" si="347"/>
        <v>3.4851932853472904E-15</v>
      </c>
      <c r="FA212">
        <f t="shared" ca="1" si="347"/>
        <v>2.2098957865232008E-13</v>
      </c>
      <c r="FB212">
        <f t="shared" ca="1" si="347"/>
        <v>8.656429314273193E-12</v>
      </c>
      <c r="FC212">
        <f t="shared" ca="1" si="347"/>
        <v>2.1247530388719351E-10</v>
      </c>
      <c r="FD212">
        <f t="shared" ca="1" si="347"/>
        <v>3.3093536142512841E-9</v>
      </c>
      <c r="FE212">
        <f t="shared" ca="1" si="347"/>
        <v>3.3070789733801696E-8</v>
      </c>
      <c r="FF212">
        <f t="shared" ca="1" si="347"/>
        <v>2.1409310682785122E-7</v>
      </c>
      <c r="FG212">
        <f t="shared" ca="1" si="347"/>
        <v>9.0539459205987339E-7</v>
      </c>
      <c r="FH212">
        <f t="shared" ca="1" si="347"/>
        <v>2.5190476818623164E-6</v>
      </c>
      <c r="FI212">
        <f t="shared" ca="1" si="347"/>
        <v>4.6385263672081755E-6</v>
      </c>
      <c r="FJ212">
        <f t="shared" ca="1" si="347"/>
        <v>5.6802987573449018E-6</v>
      </c>
      <c r="FK212">
        <f t="shared" ca="1" si="347"/>
        <v>4.6435798372211759E-6</v>
      </c>
      <c r="FL212">
        <f t="shared" ca="1" si="346"/>
        <v>2.5411196174081848E-6</v>
      </c>
      <c r="FM212">
        <f t="shared" ca="1" si="346"/>
        <v>9.3251660869198184E-7</v>
      </c>
      <c r="FN212">
        <f t="shared" ca="1" si="346"/>
        <v>2.2966436995837069E-7</v>
      </c>
      <c r="FO212">
        <f t="shared" ca="1" si="346"/>
        <v>3.7954658961831126E-8</v>
      </c>
      <c r="FP212">
        <f t="shared" ca="1" si="346"/>
        <v>4.2042062857963547E-9</v>
      </c>
      <c r="FQ212">
        <f t="shared" ca="1" si="346"/>
        <v>3.1149132038837755E-10</v>
      </c>
      <c r="FR212">
        <f t="shared" ca="1" si="346"/>
        <v>1.5389479889449413E-11</v>
      </c>
      <c r="FS212">
        <f t="shared" ca="1" si="346"/>
        <v>5.0496363402115459E-13</v>
      </c>
      <c r="FT212">
        <f t="shared" ca="1" si="346"/>
        <v>1.0948474376461184E-14</v>
      </c>
      <c r="FU212">
        <f t="shared" ca="1" si="346"/>
        <v>1.5589959165112135E-16</v>
      </c>
      <c r="FV212">
        <f t="shared" ca="1" si="346"/>
        <v>1.44742603093637E-18</v>
      </c>
      <c r="FW212">
        <f t="shared" ca="1" si="346"/>
        <v>8.6889556320438924E-21</v>
      </c>
      <c r="FX212">
        <f t="shared" ca="1" si="346"/>
        <v>3.3403132192580319E-23</v>
      </c>
      <c r="FY212">
        <f t="shared" ca="1" si="346"/>
        <v>8.1342714359219419E-26</v>
      </c>
      <c r="FZ212">
        <f t="shared" ca="1" si="346"/>
        <v>1.2394253566352777E-28</v>
      </c>
      <c r="GA212">
        <f t="shared" ca="1" si="333"/>
        <v>1.1654648258942244E-31</v>
      </c>
      <c r="GB212">
        <f t="shared" ca="1" si="333"/>
        <v>6.6597242667825137E-35</v>
      </c>
      <c r="GC212">
        <f t="shared" ca="1" si="333"/>
        <v>2.2731310390963633E-38</v>
      </c>
      <c r="GD212">
        <f t="shared" ca="1" si="333"/>
        <v>4.5466930884391762E-42</v>
      </c>
      <c r="GE212">
        <f t="shared" ca="1" si="333"/>
        <v>5.2171836493146948E-46</v>
      </c>
      <c r="GF212">
        <f t="shared" ca="1" si="333"/>
        <v>3.354199621955205E-50</v>
      </c>
      <c r="GG212">
        <f t="shared" ca="1" si="333"/>
        <v>1.1769541679289699E-54</v>
      </c>
      <c r="GH212">
        <f t="shared" ca="1" si="333"/>
        <v>2.1891887014904463E-59</v>
      </c>
      <c r="GI212">
        <f t="shared" ca="1" si="333"/>
        <v>2.0896274260174967E-64</v>
      </c>
      <c r="GJ212">
        <f t="shared" ca="1" si="333"/>
        <v>9.8722586555047214E-70</v>
      </c>
      <c r="GK212">
        <f t="shared" ca="1" si="333"/>
        <v>2.2171822327234889E-75</v>
      </c>
      <c r="GL212">
        <f t="shared" ca="1" si="333"/>
        <v>2.2626537468249176E-81</v>
      </c>
      <c r="GM212">
        <f t="shared" ca="1" si="333"/>
        <v>9.9741528731651337E-88</v>
      </c>
      <c r="GN212">
        <f t="shared" ca="1" si="333"/>
        <v>1.7940479787672543E-94</v>
      </c>
      <c r="GO212">
        <f t="shared" ca="1" si="333"/>
        <v>1.2346965231293694E-101</v>
      </c>
      <c r="GP212">
        <f t="shared" ref="GP212:HE227" ca="1" si="358">_xlfn.BINOM.DIST($R212,$C212,GP$1,FALSE)*$F212*$B212</f>
        <v>3.0227128671793988E-109</v>
      </c>
      <c r="GQ212">
        <f t="shared" ca="1" si="358"/>
        <v>2.4227378282962673E-117</v>
      </c>
      <c r="GR212">
        <f t="shared" ca="1" si="358"/>
        <v>5.7818116758312666E-126</v>
      </c>
      <c r="GS212">
        <f t="shared" ca="1" si="358"/>
        <v>3.6834308318975449E-135</v>
      </c>
      <c r="GT212">
        <f t="shared" ca="1" si="358"/>
        <v>5.5207715566785927E-145</v>
      </c>
      <c r="GU212">
        <f t="shared" ca="1" si="358"/>
        <v>1.6802431631087413E-155</v>
      </c>
      <c r="GV212">
        <f t="shared" ca="1" si="358"/>
        <v>8.7359287791442959E-167</v>
      </c>
      <c r="GW212">
        <f t="shared" ca="1" si="358"/>
        <v>6.3230984829697027E-179</v>
      </c>
      <c r="GX212">
        <f t="shared" ca="1" si="358"/>
        <v>4.9884980811653535E-192</v>
      </c>
      <c r="GY212">
        <f t="shared" ca="1" si="358"/>
        <v>3.1914161621032518E-206</v>
      </c>
      <c r="GZ212">
        <f t="shared" ca="1" si="358"/>
        <v>1.1528377910098823E-221</v>
      </c>
      <c r="HA212">
        <f t="shared" ca="1" si="358"/>
        <v>1.5001978931610387E-238</v>
      </c>
      <c r="HB212">
        <f t="shared" ca="1" si="358"/>
        <v>3.9878662564511373E-257</v>
      </c>
      <c r="HC212">
        <f t="shared" ca="1" si="358"/>
        <v>1.0432538717263145E-277</v>
      </c>
      <c r="HD212">
        <f t="shared" ca="1" si="358"/>
        <v>1.0262838472435252E-300</v>
      </c>
      <c r="HE212">
        <f t="shared" ca="1" si="358"/>
        <v>0</v>
      </c>
      <c r="HF212">
        <f t="shared" ca="1" si="331"/>
        <v>0</v>
      </c>
      <c r="HG212">
        <f t="shared" ca="1" si="331"/>
        <v>0</v>
      </c>
      <c r="HH212">
        <f t="shared" ca="1" si="331"/>
        <v>0</v>
      </c>
      <c r="HI212">
        <f t="shared" ca="1" si="331"/>
        <v>0</v>
      </c>
      <c r="HJ212">
        <f t="shared" ca="1" si="331"/>
        <v>0</v>
      </c>
      <c r="HK212">
        <f t="shared" ca="1" si="331"/>
        <v>0</v>
      </c>
      <c r="HL212">
        <f t="shared" ca="1" si="331"/>
        <v>0</v>
      </c>
    </row>
    <row r="213" spans="1:220" x14ac:dyDescent="0.25">
      <c r="A213" s="6">
        <v>45278</v>
      </c>
      <c r="B213">
        <f t="shared" ca="1" si="321"/>
        <v>3.1271647699323071E-4</v>
      </c>
      <c r="C213">
        <v>1647</v>
      </c>
      <c r="D213">
        <f t="shared" si="322"/>
        <v>1.2166935991697543</v>
      </c>
      <c r="E213" t="s">
        <v>7</v>
      </c>
      <c r="F213">
        <v>0.75285290000000005</v>
      </c>
      <c r="G213">
        <v>47</v>
      </c>
      <c r="H213">
        <v>46</v>
      </c>
      <c r="I213">
        <f t="shared" si="323"/>
        <v>1</v>
      </c>
      <c r="J213">
        <f t="shared" si="324"/>
        <v>0</v>
      </c>
      <c r="K213">
        <f t="shared" ca="1" si="325"/>
        <v>2.9267265140361839E-4</v>
      </c>
      <c r="L213">
        <f t="shared" ca="1" si="326"/>
        <v>0</v>
      </c>
      <c r="M213">
        <f t="shared" si="327"/>
        <v>1.0217391304347827</v>
      </c>
      <c r="Q213">
        <f t="shared" si="329"/>
        <v>774.08999999999992</v>
      </c>
      <c r="R213">
        <f t="shared" si="330"/>
        <v>757.62</v>
      </c>
      <c r="S213">
        <f t="shared" ca="1" si="348"/>
        <v>0</v>
      </c>
      <c r="T213">
        <f t="shared" ca="1" si="348"/>
        <v>0</v>
      </c>
      <c r="U213">
        <f t="shared" ca="1" si="348"/>
        <v>0</v>
      </c>
      <c r="V213">
        <f t="shared" ca="1" si="348"/>
        <v>0</v>
      </c>
      <c r="W213">
        <f t="shared" ca="1" si="348"/>
        <v>0</v>
      </c>
      <c r="X213">
        <f t="shared" ca="1" si="348"/>
        <v>0</v>
      </c>
      <c r="Y213">
        <f t="shared" ca="1" si="348"/>
        <v>0</v>
      </c>
      <c r="Z213">
        <f t="shared" ca="1" si="348"/>
        <v>0</v>
      </c>
      <c r="AA213">
        <f t="shared" ca="1" si="348"/>
        <v>0</v>
      </c>
      <c r="AB213">
        <f t="shared" ca="1" si="348"/>
        <v>0</v>
      </c>
      <c r="AC213">
        <f t="shared" ca="1" si="349"/>
        <v>0</v>
      </c>
      <c r="AD213">
        <f t="shared" ca="1" si="349"/>
        <v>1.0592721091954148E-297</v>
      </c>
      <c r="AE213">
        <f t="shared" ca="1" si="349"/>
        <v>9.7555251273828302E-273</v>
      </c>
      <c r="AF213">
        <f t="shared" ca="1" si="349"/>
        <v>3.6480068526231296E-250</v>
      </c>
      <c r="AG213">
        <f t="shared" ca="1" si="349"/>
        <v>1.2298183660931607E-229</v>
      </c>
      <c r="AH213">
        <f t="shared" ca="1" si="349"/>
        <v>7.0299151242024548E-211</v>
      </c>
      <c r="AI213">
        <f t="shared" ca="1" si="349"/>
        <v>1.1331221565461743E-193</v>
      </c>
      <c r="AJ213">
        <f t="shared" ca="1" si="349"/>
        <v>7.8024898973049128E-178</v>
      </c>
      <c r="AK213">
        <f t="shared" ca="1" si="349"/>
        <v>3.2359775863637912E-163</v>
      </c>
      <c r="AL213">
        <f t="shared" ca="1" si="349"/>
        <v>1.0772141324177819E-149</v>
      </c>
      <c r="AM213">
        <f t="shared" ca="1" si="350"/>
        <v>3.6674880869353262E-137</v>
      </c>
      <c r="AN213">
        <f t="shared" ca="1" si="350"/>
        <v>1.5695611647219744E-125</v>
      </c>
      <c r="AO213">
        <f t="shared" ca="1" si="350"/>
        <v>1.0077122293656662E-114</v>
      </c>
      <c r="AP213">
        <f t="shared" ca="1" si="350"/>
        <v>1.1306848603990256E-104</v>
      </c>
      <c r="AQ213">
        <f t="shared" ca="1" si="350"/>
        <v>2.5313987996446765E-95</v>
      </c>
      <c r="AR213">
        <f t="shared" ca="1" si="350"/>
        <v>1.2695303185484063E-86</v>
      </c>
      <c r="AS213">
        <f t="shared" ca="1" si="350"/>
        <v>1.5785417706069116E-78</v>
      </c>
      <c r="AT213">
        <f t="shared" ca="1" si="350"/>
        <v>5.3211287609114393E-71</v>
      </c>
      <c r="AU213">
        <f t="shared" ca="1" si="350"/>
        <v>5.2623419732495621E-64</v>
      </c>
      <c r="AV213">
        <f t="shared" ca="1" si="350"/>
        <v>1.6375034718490292E-57</v>
      </c>
      <c r="AW213">
        <f t="shared" ca="1" si="351"/>
        <v>1.7062140323255912E-51</v>
      </c>
      <c r="AX213">
        <f t="shared" ca="1" si="351"/>
        <v>6.2921731514212323E-46</v>
      </c>
      <c r="AY213">
        <f t="shared" ca="1" si="351"/>
        <v>8.6289397390500116E-41</v>
      </c>
      <c r="AZ213">
        <f t="shared" ca="1" si="351"/>
        <v>4.5992354935710722E-36</v>
      </c>
      <c r="BA213">
        <f t="shared" ca="1" si="351"/>
        <v>9.9113073234828528E-32</v>
      </c>
      <c r="BB213">
        <f t="shared" ca="1" si="351"/>
        <v>8.9458188632108715E-28</v>
      </c>
      <c r="BC213">
        <f t="shared" ca="1" si="351"/>
        <v>3.490167786284785E-24</v>
      </c>
      <c r="BD213">
        <f t="shared" ca="1" si="351"/>
        <v>6.0537924130584755E-21</v>
      </c>
      <c r="BE213">
        <f t="shared" ca="1" si="351"/>
        <v>4.7867653352756145E-18</v>
      </c>
      <c r="BF213">
        <f t="shared" ca="1" si="351"/>
        <v>1.7641894751555812E-15</v>
      </c>
      <c r="BG213">
        <f t="shared" ca="1" si="352"/>
        <v>3.0907814472325026E-13</v>
      </c>
      <c r="BH213">
        <f t="shared" ca="1" si="352"/>
        <v>2.6188142087446974E-11</v>
      </c>
      <c r="BI213">
        <f t="shared" ca="1" si="352"/>
        <v>1.089387963077173E-9</v>
      </c>
      <c r="BJ213">
        <f t="shared" ca="1" si="352"/>
        <v>2.2538605632913534E-8</v>
      </c>
      <c r="BK213">
        <f t="shared" ca="1" si="352"/>
        <v>2.3448366882974284E-7</v>
      </c>
      <c r="BL213">
        <f t="shared" ca="1" si="352"/>
        <v>1.2379611464188461E-6</v>
      </c>
      <c r="BM213">
        <f t="shared" ca="1" si="352"/>
        <v>3.3412384531363523E-6</v>
      </c>
      <c r="BN213">
        <f t="shared" ca="1" si="352"/>
        <v>4.6362796916068916E-6</v>
      </c>
      <c r="BO213">
        <f t="shared" ca="1" si="352"/>
        <v>3.3207038508805115E-6</v>
      </c>
      <c r="BP213">
        <f t="shared" ca="1" si="352"/>
        <v>1.230617536272907E-6</v>
      </c>
      <c r="BQ213">
        <f t="shared" ca="1" si="353"/>
        <v>2.3615142215602776E-7</v>
      </c>
      <c r="BR213">
        <f t="shared" ca="1" si="353"/>
        <v>2.3447016476005434E-8</v>
      </c>
      <c r="BS213">
        <f t="shared" ca="1" si="353"/>
        <v>1.2016600586829568E-9</v>
      </c>
      <c r="BT213">
        <f t="shared" ca="1" si="353"/>
        <v>3.1662592590857296E-11</v>
      </c>
      <c r="BU213">
        <f t="shared" ca="1" si="353"/>
        <v>4.2653098429696125E-13</v>
      </c>
      <c r="BV213">
        <f t="shared" ca="1" si="353"/>
        <v>2.9163498291948071E-15</v>
      </c>
      <c r="BW213">
        <f t="shared" ca="1" si="353"/>
        <v>1.0030276360843514E-17</v>
      </c>
      <c r="BX213">
        <f t="shared" ca="1" si="353"/>
        <v>1.7166961588640434E-20</v>
      </c>
      <c r="BY213">
        <f t="shared" ca="1" si="353"/>
        <v>1.443746548520791E-23</v>
      </c>
      <c r="BZ213">
        <f t="shared" ca="1" si="353"/>
        <v>5.8797295632293939E-27</v>
      </c>
      <c r="CA213">
        <f t="shared" ca="1" si="354"/>
        <v>1.1403381402410283E-30</v>
      </c>
      <c r="CB213">
        <f t="shared" ca="1" si="354"/>
        <v>1.033445685276752E-34</v>
      </c>
      <c r="CC213">
        <f t="shared" ca="1" si="354"/>
        <v>4.2839159560089303E-39</v>
      </c>
      <c r="CD213">
        <f t="shared" ca="1" si="354"/>
        <v>7.9301939941479561E-44</v>
      </c>
      <c r="CE213">
        <f t="shared" ca="1" si="354"/>
        <v>6.3822888743651928E-49</v>
      </c>
      <c r="CF213">
        <f t="shared" ca="1" si="354"/>
        <v>2.1673756171702705E-54</v>
      </c>
      <c r="CG213">
        <f t="shared" ca="1" si="354"/>
        <v>3.0039597634343978E-60</v>
      </c>
      <c r="CH213">
        <f t="shared" ca="1" si="354"/>
        <v>1.6374205167006039E-66</v>
      </c>
      <c r="CI213">
        <f t="shared" ca="1" si="354"/>
        <v>3.3683943624381833E-73</v>
      </c>
      <c r="CJ213">
        <f t="shared" ca="1" si="354"/>
        <v>2.4977465735429886E-80</v>
      </c>
      <c r="CK213">
        <f t="shared" ca="1" si="355"/>
        <v>6.3435412051022572E-88</v>
      </c>
      <c r="CL213">
        <f t="shared" ca="1" si="355"/>
        <v>5.2120370981741674E-96</v>
      </c>
      <c r="CM213">
        <f t="shared" ca="1" si="355"/>
        <v>1.2998912592496254E-104</v>
      </c>
      <c r="CN213">
        <f t="shared" ca="1" si="355"/>
        <v>9.1633287509647782E-114</v>
      </c>
      <c r="CO213">
        <f t="shared" ca="1" si="355"/>
        <v>1.6853002073360614E-123</v>
      </c>
      <c r="CP213">
        <f t="shared" ca="1" si="355"/>
        <v>7.3899050743059164E-134</v>
      </c>
      <c r="CQ213">
        <f t="shared" ca="1" si="355"/>
        <v>6.9779501648776889E-145</v>
      </c>
      <c r="CR213">
        <f t="shared" ca="1" si="355"/>
        <v>1.2641993152981486E-156</v>
      </c>
      <c r="CS213">
        <f t="shared" ca="1" si="355"/>
        <v>3.8531530880493495E-169</v>
      </c>
      <c r="CT213">
        <f t="shared" ca="1" si="355"/>
        <v>1.6998335056552276E-182</v>
      </c>
      <c r="CU213">
        <f t="shared" ca="1" si="356"/>
        <v>9.1291337585320426E-197</v>
      </c>
      <c r="CV213">
        <f t="shared" ca="1" si="356"/>
        <v>4.8853048310158674E-212</v>
      </c>
      <c r="CW213">
        <f t="shared" ca="1" si="356"/>
        <v>2.062586277779232E-228</v>
      </c>
      <c r="CX213">
        <f t="shared" ca="1" si="356"/>
        <v>5.2233038004544174E-246</v>
      </c>
      <c r="CY213">
        <f t="shared" ca="1" si="356"/>
        <v>5.7346338570027481E-265</v>
      </c>
      <c r="CZ213">
        <f t="shared" ca="1" si="356"/>
        <v>1.8514461390585736E-285</v>
      </c>
      <c r="DA213">
        <f t="shared" ca="1" si="356"/>
        <v>1.0994356964907072E-307</v>
      </c>
      <c r="DB213">
        <f t="shared" ca="1" si="356"/>
        <v>0</v>
      </c>
      <c r="DC213">
        <f t="shared" ca="1" si="356"/>
        <v>0</v>
      </c>
      <c r="DD213">
        <f t="shared" ca="1" si="356"/>
        <v>0</v>
      </c>
      <c r="DE213">
        <f t="shared" ca="1" si="357"/>
        <v>0</v>
      </c>
      <c r="DF213">
        <f t="shared" ca="1" si="357"/>
        <v>0</v>
      </c>
      <c r="DG213">
        <f t="shared" ca="1" si="357"/>
        <v>0</v>
      </c>
      <c r="DH213">
        <f t="shared" ca="1" si="357"/>
        <v>0</v>
      </c>
      <c r="DI213">
        <f t="shared" ca="1" si="357"/>
        <v>0</v>
      </c>
      <c r="DJ213">
        <f t="shared" ca="1" si="357"/>
        <v>0</v>
      </c>
      <c r="DK213">
        <f t="shared" ca="1" si="357"/>
        <v>0</v>
      </c>
      <c r="DL213">
        <f t="shared" ca="1" si="357"/>
        <v>0</v>
      </c>
      <c r="DM213">
        <f t="shared" ca="1" si="357"/>
        <v>0</v>
      </c>
      <c r="DN213">
        <f t="shared" ca="1" si="357"/>
        <v>0</v>
      </c>
      <c r="DQ213">
        <f t="shared" ca="1" si="345"/>
        <v>0</v>
      </c>
      <c r="DR213">
        <f t="shared" ca="1" si="345"/>
        <v>0</v>
      </c>
      <c r="DS213">
        <f t="shared" ca="1" si="345"/>
        <v>0</v>
      </c>
      <c r="DT213">
        <f t="shared" ca="1" si="345"/>
        <v>0</v>
      </c>
      <c r="DU213">
        <f t="shared" ca="1" si="345"/>
        <v>0</v>
      </c>
      <c r="DV213">
        <f t="shared" ca="1" si="345"/>
        <v>0</v>
      </c>
      <c r="DW213">
        <f t="shared" ca="1" si="345"/>
        <v>0</v>
      </c>
      <c r="DX213">
        <f t="shared" ca="1" si="345"/>
        <v>0</v>
      </c>
      <c r="DY213">
        <f t="shared" ca="1" si="345"/>
        <v>0</v>
      </c>
      <c r="DZ213">
        <f t="shared" ca="1" si="345"/>
        <v>0</v>
      </c>
      <c r="EA213">
        <f t="shared" ca="1" si="345"/>
        <v>0</v>
      </c>
      <c r="EB213">
        <f t="shared" ca="1" si="345"/>
        <v>2.6293477689294134E-283</v>
      </c>
      <c r="EC213">
        <f t="shared" ca="1" si="345"/>
        <v>4.5526149953300169E-259</v>
      </c>
      <c r="ED213">
        <f t="shared" ca="1" si="345"/>
        <v>3.5952738808449862E-237</v>
      </c>
      <c r="EE213">
        <f t="shared" ca="1" si="345"/>
        <v>2.8250365303823554E-217</v>
      </c>
      <c r="EF213">
        <f t="shared" ca="1" si="345"/>
        <v>4.0964385427729876E-199</v>
      </c>
      <c r="EG213">
        <f t="shared" ca="1" si="334"/>
        <v>1.8024819252436102E-182</v>
      </c>
      <c r="EH213">
        <f t="shared" ca="1" si="334"/>
        <v>3.6125606819757433E-167</v>
      </c>
      <c r="EI213">
        <f t="shared" ca="1" si="334"/>
        <v>4.6141789918928295E-153</v>
      </c>
      <c r="EJ213">
        <f t="shared" ca="1" si="334"/>
        <v>4.973042561317629E-140</v>
      </c>
      <c r="EK213">
        <f t="shared" ca="1" si="334"/>
        <v>5.731583097801928E-128</v>
      </c>
      <c r="EL213">
        <f t="shared" ca="1" si="334"/>
        <v>8.6416528285966146E-117</v>
      </c>
      <c r="EM213">
        <f t="shared" ca="1" si="334"/>
        <v>2.026027004870293E-106</v>
      </c>
      <c r="EN213">
        <f t="shared" ca="1" si="334"/>
        <v>8.5742614418332584E-97</v>
      </c>
      <c r="EO213">
        <f t="shared" ca="1" si="334"/>
        <v>7.4556679608847301E-88</v>
      </c>
      <c r="EP213">
        <f t="shared" ca="1" si="334"/>
        <v>1.4913872851075699E-79</v>
      </c>
      <c r="EQ213">
        <f t="shared" ca="1" si="334"/>
        <v>7.5776479986386863E-72</v>
      </c>
      <c r="ER213">
        <f t="shared" ca="1" si="334"/>
        <v>1.0670737303134854E-64</v>
      </c>
      <c r="ES213">
        <f t="shared" ca="1" si="334"/>
        <v>4.4981196420002692E-58</v>
      </c>
      <c r="ET213">
        <f t="shared" ca="1" si="334"/>
        <v>6.0770697680783187E-52</v>
      </c>
      <c r="EU213">
        <f t="shared" ca="1" si="334"/>
        <v>2.7959209500293524E-46</v>
      </c>
      <c r="EV213">
        <f t="shared" ca="1" si="347"/>
        <v>4.6235168160694654E-41</v>
      </c>
      <c r="EW213">
        <f t="shared" ca="1" si="347"/>
        <v>2.8836686071629428E-36</v>
      </c>
      <c r="EX213">
        <f t="shared" ca="1" si="347"/>
        <v>7.0811915774049068E-32</v>
      </c>
      <c r="EY213">
        <f t="shared" ca="1" si="347"/>
        <v>7.1141380115362867E-28</v>
      </c>
      <c r="EZ213">
        <f t="shared" ca="1" si="347"/>
        <v>3.0260523582327904E-24</v>
      </c>
      <c r="FA213">
        <f t="shared" ca="1" si="347"/>
        <v>5.6188751116456863E-21</v>
      </c>
      <c r="FB213">
        <f t="shared" ca="1" si="347"/>
        <v>4.6802988539752992E-18</v>
      </c>
      <c r="FC213">
        <f t="shared" ca="1" si="347"/>
        <v>1.7917018627158189E-15</v>
      </c>
      <c r="FD213">
        <f t="shared" ca="1" si="347"/>
        <v>3.2206247898688732E-13</v>
      </c>
      <c r="FE213">
        <f t="shared" ca="1" si="347"/>
        <v>2.7701655850162899E-11</v>
      </c>
      <c r="FF213">
        <f t="shared" ca="1" si="347"/>
        <v>1.1591759210188859E-9</v>
      </c>
      <c r="FG213">
        <f t="shared" ca="1" si="347"/>
        <v>2.3939030334308131E-8</v>
      </c>
      <c r="FH213">
        <f t="shared" ca="1" si="347"/>
        <v>2.4701417441221926E-7</v>
      </c>
      <c r="FI213">
        <f t="shared" ca="1" si="347"/>
        <v>1.2867660334719647E-6</v>
      </c>
      <c r="FJ213">
        <f t="shared" ca="1" si="347"/>
        <v>3.4130765633696073E-6</v>
      </c>
      <c r="FK213">
        <f t="shared" ca="1" si="347"/>
        <v>4.6409220954227814E-6</v>
      </c>
      <c r="FL213">
        <f t="shared" ca="1" si="346"/>
        <v>3.251485748976181E-6</v>
      </c>
      <c r="FM213">
        <f t="shared" ca="1" si="346"/>
        <v>1.1778011692292436E-6</v>
      </c>
      <c r="FN213">
        <f t="shared" ca="1" si="346"/>
        <v>2.2098803568570749E-7</v>
      </c>
      <c r="FO213">
        <f t="shared" ca="1" si="346"/>
        <v>2.1482093091803227E-8</v>
      </c>
      <c r="FP213">
        <f t="shared" ca="1" si="346"/>
        <v>1.0804731631948889E-9</v>
      </c>
      <c r="FQ213">
        <f t="shared" ca="1" si="346"/>
        <v>2.8035728696848249E-11</v>
      </c>
      <c r="FR213">
        <f t="shared" ca="1" si="346"/>
        <v>3.7359951469658247E-13</v>
      </c>
      <c r="FS213">
        <f t="shared" ca="1" si="346"/>
        <v>2.5411238680423532E-15</v>
      </c>
      <c r="FT213">
        <f t="shared" ca="1" si="346"/>
        <v>8.7533170678527911E-18</v>
      </c>
      <c r="FU213">
        <f t="shared" ca="1" si="346"/>
        <v>1.5125090058467371E-20</v>
      </c>
      <c r="FV213">
        <f t="shared" ca="1" si="346"/>
        <v>1.2961959577019993E-23</v>
      </c>
      <c r="FW213">
        <f t="shared" ca="1" si="346"/>
        <v>5.4367458808596328E-27</v>
      </c>
      <c r="FX213">
        <f t="shared" ca="1" si="346"/>
        <v>1.0992203159776665E-30</v>
      </c>
      <c r="FY213">
        <f t="shared" ca="1" si="346"/>
        <v>1.0528542998600358E-34</v>
      </c>
      <c r="FZ213">
        <f t="shared" ca="1" si="346"/>
        <v>4.6845168946008678E-39</v>
      </c>
      <c r="GA213">
        <f t="shared" ref="GA213:GP228" ca="1" si="359">_xlfn.BINOM.DIST($R213,$C213,GA$1,FALSE)*$F213*$B213</f>
        <v>9.4708594575985474E-44</v>
      </c>
      <c r="GB213">
        <f t="shared" ca="1" si="359"/>
        <v>8.4880867366753137E-49</v>
      </c>
      <c r="GC213">
        <f t="shared" ca="1" si="359"/>
        <v>3.2805407854884221E-54</v>
      </c>
      <c r="GD213">
        <f t="shared" ca="1" si="359"/>
        <v>5.3021242797730236E-60</v>
      </c>
      <c r="GE213">
        <f t="shared" ca="1" si="359"/>
        <v>3.4631780932220354E-66</v>
      </c>
      <c r="GF213">
        <f t="shared" ca="1" si="359"/>
        <v>8.8005859477259913E-73</v>
      </c>
      <c r="GG213">
        <f t="shared" ca="1" si="359"/>
        <v>8.340787873350164E-80</v>
      </c>
      <c r="GH213">
        <f t="shared" ca="1" si="359"/>
        <v>2.8128634727324477E-87</v>
      </c>
      <c r="GI213">
        <f t="shared" ca="1" si="359"/>
        <v>3.2034093888826882E-95</v>
      </c>
      <c r="GJ213">
        <f t="shared" ca="1" si="359"/>
        <v>1.1621643878409975E-103</v>
      </c>
      <c r="GK213">
        <f t="shared" ca="1" si="359"/>
        <v>1.258424444907187E-112</v>
      </c>
      <c r="GL213">
        <f t="shared" ca="1" si="359"/>
        <v>3.7812436747431353E-122</v>
      </c>
      <c r="GM213">
        <f t="shared" ca="1" si="359"/>
        <v>2.9051662030801897E-132</v>
      </c>
      <c r="GN213">
        <f t="shared" ca="1" si="359"/>
        <v>5.2055132763493257E-143</v>
      </c>
      <c r="GO213">
        <f t="shared" ca="1" si="359"/>
        <v>1.9605319883647017E-154</v>
      </c>
      <c r="GP213">
        <f t="shared" ca="1" si="359"/>
        <v>1.3795341762387976E-166</v>
      </c>
      <c r="GQ213">
        <f t="shared" ca="1" si="358"/>
        <v>1.5859139573695026E-179</v>
      </c>
      <c r="GR213">
        <f t="shared" ca="1" si="358"/>
        <v>2.5548174444092307E-193</v>
      </c>
      <c r="GS213">
        <f t="shared" ca="1" si="358"/>
        <v>4.8338786835994684E-208</v>
      </c>
      <c r="GT213">
        <f t="shared" ca="1" si="358"/>
        <v>8.7567629235056643E-224</v>
      </c>
      <c r="GU213">
        <f t="shared" ca="1" si="358"/>
        <v>1.1970030286077613E-240</v>
      </c>
      <c r="GV213">
        <f t="shared" ca="1" si="358"/>
        <v>9.3354532445006855E-259</v>
      </c>
      <c r="GW213">
        <f t="shared" ca="1" si="358"/>
        <v>2.9832082091703138E-278</v>
      </c>
      <c r="GX213">
        <f t="shared" ca="1" si="358"/>
        <v>2.6292190972342462E-299</v>
      </c>
      <c r="GY213">
        <f t="shared" ca="1" si="358"/>
        <v>0</v>
      </c>
      <c r="GZ213">
        <f t="shared" ca="1" si="358"/>
        <v>0</v>
      </c>
      <c r="HA213">
        <f t="shared" ca="1" si="358"/>
        <v>0</v>
      </c>
      <c r="HB213">
        <f t="shared" ca="1" si="358"/>
        <v>0</v>
      </c>
      <c r="HC213">
        <f t="shared" ca="1" si="358"/>
        <v>0</v>
      </c>
      <c r="HD213">
        <f t="shared" ca="1" si="358"/>
        <v>0</v>
      </c>
      <c r="HE213">
        <f t="shared" ca="1" si="358"/>
        <v>0</v>
      </c>
      <c r="HF213">
        <f t="shared" ca="1" si="331"/>
        <v>0</v>
      </c>
      <c r="HG213">
        <f t="shared" ca="1" si="331"/>
        <v>0</v>
      </c>
      <c r="HH213">
        <f t="shared" ca="1" si="331"/>
        <v>0</v>
      </c>
      <c r="HI213">
        <f t="shared" ca="1" si="331"/>
        <v>0</v>
      </c>
      <c r="HJ213">
        <f t="shared" ca="1" si="331"/>
        <v>0</v>
      </c>
      <c r="HK213">
        <f t="shared" ca="1" si="331"/>
        <v>0</v>
      </c>
      <c r="HL213">
        <f t="shared" ca="1" si="331"/>
        <v>0</v>
      </c>
    </row>
    <row r="214" spans="1:220" x14ac:dyDescent="0.25">
      <c r="A214" s="6">
        <v>45278</v>
      </c>
      <c r="B214">
        <f t="shared" ca="1" si="321"/>
        <v>3.1271647699323071E-4</v>
      </c>
      <c r="C214">
        <v>1647</v>
      </c>
      <c r="D214">
        <f t="shared" si="322"/>
        <v>1.2166935991697543</v>
      </c>
      <c r="E214" t="s">
        <v>7</v>
      </c>
      <c r="F214">
        <v>0.75285290000000005</v>
      </c>
      <c r="G214">
        <v>36</v>
      </c>
      <c r="H214">
        <v>38</v>
      </c>
      <c r="I214">
        <f t="shared" si="323"/>
        <v>0</v>
      </c>
      <c r="J214">
        <f t="shared" si="324"/>
        <v>1</v>
      </c>
      <c r="K214">
        <f t="shared" ca="1" si="325"/>
        <v>0</v>
      </c>
      <c r="L214">
        <f t="shared" ca="1" si="326"/>
        <v>3.0235921669830078E-4</v>
      </c>
      <c r="M214">
        <f t="shared" si="327"/>
        <v>1.0555555555555556</v>
      </c>
      <c r="Q214">
        <f t="shared" si="329"/>
        <v>592.91999999999996</v>
      </c>
      <c r="R214">
        <f t="shared" si="330"/>
        <v>625.86</v>
      </c>
      <c r="S214">
        <f t="shared" ca="1" si="348"/>
        <v>0</v>
      </c>
      <c r="T214">
        <f t="shared" ca="1" si="348"/>
        <v>0</v>
      </c>
      <c r="U214">
        <f t="shared" ca="1" si="348"/>
        <v>0</v>
      </c>
      <c r="V214">
        <f t="shared" ca="1" si="348"/>
        <v>0</v>
      </c>
      <c r="W214">
        <f t="shared" ca="1" si="348"/>
        <v>0</v>
      </c>
      <c r="X214">
        <f t="shared" ca="1" si="348"/>
        <v>0</v>
      </c>
      <c r="Y214">
        <f t="shared" ca="1" si="348"/>
        <v>1.4036069961968138E-290</v>
      </c>
      <c r="Z214">
        <f t="shared" ca="1" si="348"/>
        <v>7.5747824154569866E-256</v>
      </c>
      <c r="AA214">
        <f t="shared" ca="1" si="348"/>
        <v>1.8082142949228214E-226</v>
      </c>
      <c r="AB214">
        <f t="shared" ca="1" si="348"/>
        <v>3.4045070378761098E-201</v>
      </c>
      <c r="AC214">
        <f t="shared" ca="1" si="349"/>
        <v>3.6113302684527804E-179</v>
      </c>
      <c r="AD214">
        <f t="shared" ca="1" si="349"/>
        <v>8.7648880520440304E-160</v>
      </c>
      <c r="AE214">
        <f t="shared" ca="1" si="349"/>
        <v>1.3687890682692112E-142</v>
      </c>
      <c r="AF214">
        <f t="shared" ca="1" si="349"/>
        <v>3.0136709220175736E-127</v>
      </c>
      <c r="AG214">
        <f t="shared" ca="1" si="349"/>
        <v>1.7198197538409695E-113</v>
      </c>
      <c r="AH214">
        <f t="shared" ca="1" si="349"/>
        <v>4.1191891891145259E-101</v>
      </c>
      <c r="AI214">
        <f t="shared" ca="1" si="349"/>
        <v>6.1023382545874582E-90</v>
      </c>
      <c r="AJ214">
        <f t="shared" ca="1" si="349"/>
        <v>7.6730612005786564E-80</v>
      </c>
      <c r="AK214">
        <f t="shared" ca="1" si="349"/>
        <v>1.0635478535633517E-70</v>
      </c>
      <c r="AL214">
        <f t="shared" ca="1" si="349"/>
        <v>2.0213728608104206E-62</v>
      </c>
      <c r="AM214">
        <f t="shared" ca="1" si="350"/>
        <v>6.3315998340836288E-55</v>
      </c>
      <c r="AN214">
        <f t="shared" ca="1" si="350"/>
        <v>3.8214091870754231E-48</v>
      </c>
      <c r="AO214">
        <f t="shared" ca="1" si="350"/>
        <v>5.0798704253125054E-42</v>
      </c>
      <c r="AP214">
        <f t="shared" ca="1" si="350"/>
        <v>1.6688362655191207E-36</v>
      </c>
      <c r="AQ214">
        <f t="shared" ca="1" si="350"/>
        <v>1.4969755219831803E-31</v>
      </c>
      <c r="AR214">
        <f t="shared" ca="1" si="350"/>
        <v>3.9988743805923492E-27</v>
      </c>
      <c r="AS214">
        <f t="shared" ca="1" si="350"/>
        <v>3.4316743165892032E-23</v>
      </c>
      <c r="AT214">
        <f t="shared" ca="1" si="350"/>
        <v>1.0110800905568023E-19</v>
      </c>
      <c r="AU214">
        <f t="shared" ca="1" si="350"/>
        <v>1.0843214250172577E-16</v>
      </c>
      <c r="AV214">
        <f t="shared" ca="1" si="350"/>
        <v>4.4564845402188098E-14</v>
      </c>
      <c r="AW214">
        <f t="shared" ca="1" si="351"/>
        <v>7.3457265696717937E-12</v>
      </c>
      <c r="AX214">
        <f t="shared" ca="1" si="351"/>
        <v>5.0551404593109422E-10</v>
      </c>
      <c r="AY214">
        <f t="shared" ca="1" si="351"/>
        <v>1.5049075462151984E-8</v>
      </c>
      <c r="AZ214">
        <f t="shared" ca="1" si="351"/>
        <v>1.9998112470443447E-7</v>
      </c>
      <c r="BA214">
        <f t="shared" ca="1" si="351"/>
        <v>1.2195247963230002E-6</v>
      </c>
      <c r="BB214">
        <f t="shared" ca="1" si="351"/>
        <v>3.4969809223700562E-6</v>
      </c>
      <c r="BC214">
        <f t="shared" ca="1" si="351"/>
        <v>4.8169568583302622E-6</v>
      </c>
      <c r="BD214">
        <f t="shared" ca="1" si="351"/>
        <v>3.2472824893904285E-6</v>
      </c>
      <c r="BE214">
        <f t="shared" ca="1" si="351"/>
        <v>1.0887830902459541E-6</v>
      </c>
      <c r="BF214">
        <f t="shared" ca="1" si="351"/>
        <v>1.840954460383125E-7</v>
      </c>
      <c r="BG214">
        <f t="shared" ca="1" si="352"/>
        <v>1.5881948022815914E-8</v>
      </c>
      <c r="BH214">
        <f t="shared" ca="1" si="352"/>
        <v>7.0588704265793301E-10</v>
      </c>
      <c r="BI214">
        <f t="shared" ca="1" si="352"/>
        <v>1.6290442223879948E-11</v>
      </c>
      <c r="BJ214">
        <f t="shared" ca="1" si="352"/>
        <v>1.9638946500831926E-13</v>
      </c>
      <c r="BK214">
        <f t="shared" ca="1" si="352"/>
        <v>1.242146216395107E-15</v>
      </c>
      <c r="BL214">
        <f t="shared" ca="1" si="352"/>
        <v>4.132999196932281E-18</v>
      </c>
      <c r="BM214">
        <f t="shared" ca="1" si="352"/>
        <v>7.2422367552030466E-21</v>
      </c>
      <c r="BN214">
        <f t="shared" ca="1" si="352"/>
        <v>6.6802709275641529E-24</v>
      </c>
      <c r="BO214">
        <f t="shared" ca="1" si="352"/>
        <v>3.2371275397195391E-27</v>
      </c>
      <c r="BP214">
        <f t="shared" ca="1" si="352"/>
        <v>8.2117346939270824E-31</v>
      </c>
      <c r="BQ214">
        <f t="shared" ca="1" si="353"/>
        <v>1.084967904011356E-34</v>
      </c>
      <c r="BR214">
        <f t="shared" ca="1" si="353"/>
        <v>7.4170025705070842E-39</v>
      </c>
      <c r="BS214">
        <f t="shared" ca="1" si="353"/>
        <v>2.6019839450015116E-43</v>
      </c>
      <c r="BT214">
        <f t="shared" ca="1" si="353"/>
        <v>4.6384691801234445E-48</v>
      </c>
      <c r="BU214">
        <f t="shared" ca="1" si="353"/>
        <v>4.1537273749494699E-53</v>
      </c>
      <c r="BV214">
        <f t="shared" ca="1" si="353"/>
        <v>1.8438855591479869E-58</v>
      </c>
      <c r="BW214">
        <f t="shared" ca="1" si="353"/>
        <v>3.9967357027478083E-64</v>
      </c>
      <c r="BX214">
        <f t="shared" ca="1" si="353"/>
        <v>4.158674640135678E-70</v>
      </c>
      <c r="BY214">
        <f t="shared" ca="1" si="353"/>
        <v>2.0379489858805487E-76</v>
      </c>
      <c r="BZ214">
        <f t="shared" ca="1" si="353"/>
        <v>4.604468231827898E-83</v>
      </c>
      <c r="CA214">
        <f t="shared" ca="1" si="354"/>
        <v>4.6843660804230817E-90</v>
      </c>
      <c r="CB214">
        <f t="shared" ca="1" si="354"/>
        <v>2.0904630173525914E-97</v>
      </c>
      <c r="CC214">
        <f t="shared" ca="1" si="354"/>
        <v>3.9755238494558321E-105</v>
      </c>
      <c r="CD214">
        <f t="shared" ca="1" si="354"/>
        <v>3.1206417657355714E-113</v>
      </c>
      <c r="CE214">
        <f t="shared" ca="1" si="354"/>
        <v>9.7611875520613094E-122</v>
      </c>
      <c r="CF214">
        <f t="shared" ca="1" si="354"/>
        <v>1.1703443734910275E-130</v>
      </c>
      <c r="CG214">
        <f t="shared" ca="1" si="354"/>
        <v>5.1533195090876287E-140</v>
      </c>
      <c r="CH214">
        <f t="shared" ca="1" si="354"/>
        <v>7.9489455030192737E-150</v>
      </c>
      <c r="CI214">
        <f t="shared" ca="1" si="354"/>
        <v>4.0768356032652672E-160</v>
      </c>
      <c r="CJ214">
        <f t="shared" ca="1" si="354"/>
        <v>6.5624870752642021E-171</v>
      </c>
      <c r="CK214">
        <f t="shared" ca="1" si="355"/>
        <v>3.1101631193089853E-182</v>
      </c>
      <c r="CL214">
        <f t="shared" ca="1" si="355"/>
        <v>4.0424994971450486E-194</v>
      </c>
      <c r="CM214">
        <f t="shared" ca="1" si="355"/>
        <v>1.3316212064885573E-206</v>
      </c>
      <c r="CN214">
        <f t="shared" ca="1" si="355"/>
        <v>1.017944566345369E-219</v>
      </c>
      <c r="CO214">
        <f t="shared" ca="1" si="355"/>
        <v>1.6363640865108847E-233</v>
      </c>
      <c r="CP214">
        <f t="shared" ca="1" si="355"/>
        <v>4.9521846121774965E-248</v>
      </c>
      <c r="CQ214">
        <f t="shared" ca="1" si="355"/>
        <v>2.4907284728513596E-263</v>
      </c>
      <c r="CR214">
        <f t="shared" ca="1" si="355"/>
        <v>1.80799010854115E-279</v>
      </c>
      <c r="CS214">
        <f t="shared" ca="1" si="355"/>
        <v>1.6134399628332096E-296</v>
      </c>
      <c r="CT214">
        <f t="shared" ca="1" si="355"/>
        <v>0</v>
      </c>
      <c r="CU214">
        <f t="shared" ca="1" si="356"/>
        <v>0</v>
      </c>
      <c r="CV214">
        <f t="shared" ca="1" si="356"/>
        <v>0</v>
      </c>
      <c r="CW214">
        <f t="shared" ca="1" si="356"/>
        <v>0</v>
      </c>
      <c r="CX214">
        <f t="shared" ca="1" si="356"/>
        <v>0</v>
      </c>
      <c r="CY214">
        <f t="shared" ca="1" si="356"/>
        <v>0</v>
      </c>
      <c r="CZ214">
        <f t="shared" ca="1" si="356"/>
        <v>0</v>
      </c>
      <c r="DA214">
        <f t="shared" ca="1" si="356"/>
        <v>0</v>
      </c>
      <c r="DB214">
        <f t="shared" ca="1" si="356"/>
        <v>0</v>
      </c>
      <c r="DC214">
        <f t="shared" ca="1" si="356"/>
        <v>0</v>
      </c>
      <c r="DD214">
        <f t="shared" ca="1" si="356"/>
        <v>0</v>
      </c>
      <c r="DE214">
        <f t="shared" ca="1" si="357"/>
        <v>0</v>
      </c>
      <c r="DF214">
        <f t="shared" ca="1" si="357"/>
        <v>0</v>
      </c>
      <c r="DG214">
        <f t="shared" ca="1" si="357"/>
        <v>0</v>
      </c>
      <c r="DH214">
        <f t="shared" ca="1" si="357"/>
        <v>0</v>
      </c>
      <c r="DI214">
        <f t="shared" ca="1" si="357"/>
        <v>0</v>
      </c>
      <c r="DJ214">
        <f t="shared" ca="1" si="357"/>
        <v>0</v>
      </c>
      <c r="DK214">
        <f t="shared" ca="1" si="357"/>
        <v>0</v>
      </c>
      <c r="DL214">
        <f t="shared" ca="1" si="357"/>
        <v>0</v>
      </c>
      <c r="DM214">
        <f t="shared" ca="1" si="357"/>
        <v>0</v>
      </c>
      <c r="DN214">
        <f t="shared" ca="1" si="357"/>
        <v>0</v>
      </c>
      <c r="DQ214">
        <f t="shared" ca="1" si="345"/>
        <v>0</v>
      </c>
      <c r="DR214">
        <f t="shared" ca="1" si="345"/>
        <v>0</v>
      </c>
      <c r="DS214">
        <f t="shared" ca="1" si="345"/>
        <v>0</v>
      </c>
      <c r="DT214">
        <f t="shared" ca="1" si="345"/>
        <v>0</v>
      </c>
      <c r="DU214">
        <f t="shared" ca="1" si="345"/>
        <v>0</v>
      </c>
      <c r="DV214">
        <f t="shared" ca="1" si="345"/>
        <v>0</v>
      </c>
      <c r="DW214">
        <f t="shared" ca="1" si="345"/>
        <v>0</v>
      </c>
      <c r="DX214">
        <f t="shared" ca="1" si="345"/>
        <v>2.9158211010446846E-285</v>
      </c>
      <c r="DY214">
        <f t="shared" ca="1" si="345"/>
        <v>8.1529327606806893E-254</v>
      </c>
      <c r="DZ214">
        <f t="shared" ca="1" si="345"/>
        <v>1.0734548813465643E-226</v>
      </c>
      <c r="EA214">
        <f t="shared" ca="1" si="345"/>
        <v>5.30587593040535E-203</v>
      </c>
      <c r="EB214">
        <f t="shared" ca="1" si="345"/>
        <v>4.3244159296641759E-182</v>
      </c>
      <c r="EC214">
        <f t="shared" ca="1" si="345"/>
        <v>1.7317378956137909E-163</v>
      </c>
      <c r="ED214">
        <f t="shared" ca="1" si="345"/>
        <v>7.8016023690348184E-147</v>
      </c>
      <c r="EE214">
        <f t="shared" ca="1" si="345"/>
        <v>7.5223218863736529E-132</v>
      </c>
      <c r="EF214">
        <f t="shared" ca="1" si="345"/>
        <v>2.5828038986546674E-118</v>
      </c>
      <c r="EG214">
        <f t="shared" ca="1" si="334"/>
        <v>4.7569869354100235E-106</v>
      </c>
      <c r="EH214">
        <f t="shared" ca="1" si="334"/>
        <v>6.5659672657367955E-95</v>
      </c>
      <c r="EI214">
        <f t="shared" ca="1" si="334"/>
        <v>8.9533439626623596E-85</v>
      </c>
      <c r="EJ214">
        <f t="shared" ca="1" si="334"/>
        <v>1.519155859146372E-75</v>
      </c>
      <c r="EK214">
        <f t="shared" ca="1" si="334"/>
        <v>3.8960672016216031E-67</v>
      </c>
      <c r="EL214">
        <f t="shared" ca="1" si="334"/>
        <v>1.7817999852732272E-59</v>
      </c>
      <c r="EM214">
        <f t="shared" ca="1" si="334"/>
        <v>1.6740634211742129E-52</v>
      </c>
      <c r="EN214">
        <f t="shared" ca="1" si="334"/>
        <v>3.6503212005191096E-46</v>
      </c>
      <c r="EO214">
        <f t="shared" ca="1" si="334"/>
        <v>2.0531932328886152E-40</v>
      </c>
      <c r="EP214">
        <f t="shared" ca="1" si="334"/>
        <v>3.2660967825938872E-35</v>
      </c>
      <c r="EQ214">
        <f t="shared" ca="1" si="334"/>
        <v>1.5924745128786688E-30</v>
      </c>
      <c r="ER214">
        <f t="shared" ca="1" si="334"/>
        <v>2.5540423011066102E-26</v>
      </c>
      <c r="ES214">
        <f t="shared" ca="1" si="334"/>
        <v>1.4338158769833875E-22</v>
      </c>
      <c r="ET214">
        <f t="shared" ca="1" si="334"/>
        <v>2.9764152513260647E-19</v>
      </c>
      <c r="EU214">
        <f t="shared" ca="1" si="334"/>
        <v>2.3982449455399397E-16</v>
      </c>
      <c r="EV214">
        <f t="shared" ca="1" si="347"/>
        <v>7.8296405289162785E-14</v>
      </c>
      <c r="EW214">
        <f t="shared" ca="1" si="347"/>
        <v>1.0758647520299186E-11</v>
      </c>
      <c r="EX214">
        <f t="shared" ca="1" si="347"/>
        <v>6.4353656404273566E-10</v>
      </c>
      <c r="EY214">
        <f t="shared" ca="1" si="347"/>
        <v>1.7263852574590584E-8</v>
      </c>
      <c r="EZ214">
        <f t="shared" ca="1" si="347"/>
        <v>2.1325079131985806E-7</v>
      </c>
      <c r="FA214">
        <f t="shared" ca="1" si="347"/>
        <v>1.2413916920519064E-6</v>
      </c>
      <c r="FB214">
        <f t="shared" ca="1" si="347"/>
        <v>3.4756139118925584E-6</v>
      </c>
      <c r="FC214">
        <f t="shared" ca="1" si="347"/>
        <v>4.7639478225806558E-6</v>
      </c>
      <c r="FD214">
        <f t="shared" ca="1" si="347"/>
        <v>3.2462593689432378E-6</v>
      </c>
      <c r="FE214">
        <f t="shared" ca="1" si="347"/>
        <v>1.114255831188525E-6</v>
      </c>
      <c r="FF214">
        <f t="shared" ca="1" si="347"/>
        <v>1.9479544242110196E-7</v>
      </c>
      <c r="FG214">
        <f t="shared" ca="1" si="347"/>
        <v>1.7503639634992701E-8</v>
      </c>
      <c r="FH214">
        <f t="shared" ca="1" si="347"/>
        <v>8.1432858145222413E-10</v>
      </c>
      <c r="FI214">
        <f t="shared" ca="1" si="347"/>
        <v>1.9724175026768816E-11</v>
      </c>
      <c r="FJ214">
        <f t="shared" ca="1" si="347"/>
        <v>2.4969061335792869E-13</v>
      </c>
      <c r="FK214">
        <f t="shared" ca="1" si="347"/>
        <v>1.6556928889610277E-15</v>
      </c>
      <c r="FL214">
        <f t="shared" ca="1" si="346"/>
        <v>5.7545634809818257E-18</v>
      </c>
      <c r="FM214">
        <f t="shared" ca="1" si="346"/>
        <v>1.0473769162111387E-20</v>
      </c>
      <c r="FN214">
        <f t="shared" ca="1" si="346"/>
        <v>9.9582364355475888E-24</v>
      </c>
      <c r="FO214">
        <f t="shared" ca="1" si="346"/>
        <v>4.9261721531735757E-27</v>
      </c>
      <c r="FP214">
        <f t="shared" ca="1" si="346"/>
        <v>1.2608583353111809E-30</v>
      </c>
      <c r="FQ214">
        <f t="shared" ca="1" si="346"/>
        <v>1.6578560293379359E-34</v>
      </c>
      <c r="FR214">
        <f t="shared" ca="1" si="346"/>
        <v>1.1100479887353368E-38</v>
      </c>
      <c r="FS214">
        <f t="shared" ca="1" si="346"/>
        <v>3.7455561447898304E-43</v>
      </c>
      <c r="FT214">
        <f t="shared" ca="1" si="346"/>
        <v>6.2919093331480046E-48</v>
      </c>
      <c r="FU214">
        <f t="shared" ca="1" si="346"/>
        <v>5.1887732362358799E-53</v>
      </c>
      <c r="FV214">
        <f t="shared" ca="1" si="346"/>
        <v>2.0675634258946363E-58</v>
      </c>
      <c r="FW214">
        <f t="shared" ca="1" si="346"/>
        <v>3.9100580666324221E-64</v>
      </c>
      <c r="FX214">
        <f t="shared" ca="1" si="346"/>
        <v>3.4397057103715025E-70</v>
      </c>
      <c r="FY214">
        <f t="shared" ca="1" si="346"/>
        <v>1.3764329814398204E-76</v>
      </c>
      <c r="FZ214">
        <f t="shared" ca="1" si="346"/>
        <v>2.4439240562487617E-83</v>
      </c>
      <c r="GA214">
        <f t="shared" ca="1" si="359"/>
        <v>1.8730704926277109E-90</v>
      </c>
      <c r="GB214">
        <f t="shared" ca="1" si="359"/>
        <v>6.0106002963320389E-98</v>
      </c>
      <c r="GC214">
        <f t="shared" ca="1" si="359"/>
        <v>7.8082186750956771E-106</v>
      </c>
      <c r="GD214">
        <f t="shared" ca="1" si="359"/>
        <v>3.9564134650208553E-114</v>
      </c>
      <c r="GE214">
        <f t="shared" ca="1" si="359"/>
        <v>7.5045624214944121E-123</v>
      </c>
      <c r="GF214">
        <f t="shared" ca="1" si="359"/>
        <v>5.0922613717851669E-132</v>
      </c>
      <c r="GG214">
        <f t="shared" ca="1" si="359"/>
        <v>1.1756031140972139E-141</v>
      </c>
      <c r="GH214">
        <f t="shared" ca="1" si="359"/>
        <v>8.7346448820336528E-152</v>
      </c>
      <c r="GI214">
        <f t="shared" ca="1" si="359"/>
        <v>1.9638566148305864E-162</v>
      </c>
      <c r="GJ214">
        <f t="shared" ca="1" si="359"/>
        <v>1.2477691550497932E-173</v>
      </c>
      <c r="GK214">
        <f t="shared" ca="1" si="359"/>
        <v>2.0760162315638982E-185</v>
      </c>
      <c r="GL214">
        <f t="shared" ca="1" si="359"/>
        <v>8.3074357142966789E-198</v>
      </c>
      <c r="GM214">
        <f t="shared" ca="1" si="359"/>
        <v>7.2694056052008929E-211</v>
      </c>
      <c r="GN214">
        <f t="shared" ca="1" si="359"/>
        <v>1.2499450647082196E-224</v>
      </c>
      <c r="GO214">
        <f t="shared" ca="1" si="359"/>
        <v>3.7436621472214493E-239</v>
      </c>
      <c r="GP214">
        <f t="shared" ca="1" si="359"/>
        <v>1.7039784039429866E-254</v>
      </c>
      <c r="GQ214">
        <f t="shared" ca="1" si="358"/>
        <v>1.0092968674168308E-270</v>
      </c>
      <c r="GR214">
        <f t="shared" ca="1" si="358"/>
        <v>6.515739578441387E-288</v>
      </c>
      <c r="GS214">
        <f t="shared" ca="1" si="358"/>
        <v>3.7394685241480881E-306</v>
      </c>
      <c r="GT214">
        <f t="shared" ca="1" si="358"/>
        <v>0</v>
      </c>
      <c r="GU214">
        <f t="shared" ca="1" si="358"/>
        <v>0</v>
      </c>
      <c r="GV214">
        <f t="shared" ca="1" si="358"/>
        <v>0</v>
      </c>
      <c r="GW214">
        <f t="shared" ca="1" si="358"/>
        <v>0</v>
      </c>
      <c r="GX214">
        <f t="shared" ca="1" si="358"/>
        <v>0</v>
      </c>
      <c r="GY214">
        <f t="shared" ca="1" si="358"/>
        <v>0</v>
      </c>
      <c r="GZ214">
        <f t="shared" ca="1" si="358"/>
        <v>0</v>
      </c>
      <c r="HA214">
        <f t="shared" ca="1" si="358"/>
        <v>0</v>
      </c>
      <c r="HB214">
        <f t="shared" ca="1" si="358"/>
        <v>0</v>
      </c>
      <c r="HC214">
        <f t="shared" ca="1" si="358"/>
        <v>0</v>
      </c>
      <c r="HD214">
        <f t="shared" ca="1" si="358"/>
        <v>0</v>
      </c>
      <c r="HE214">
        <f t="shared" ca="1" si="358"/>
        <v>0</v>
      </c>
      <c r="HF214">
        <f t="shared" ca="1" si="331"/>
        <v>0</v>
      </c>
      <c r="HG214">
        <f t="shared" ca="1" si="331"/>
        <v>0</v>
      </c>
      <c r="HH214">
        <f t="shared" ca="1" si="331"/>
        <v>0</v>
      </c>
      <c r="HI214">
        <f t="shared" ca="1" si="331"/>
        <v>0</v>
      </c>
      <c r="HJ214">
        <f t="shared" ca="1" si="331"/>
        <v>0</v>
      </c>
      <c r="HK214">
        <f t="shared" ca="1" si="331"/>
        <v>0</v>
      </c>
      <c r="HL214">
        <f t="shared" ca="1" si="331"/>
        <v>0</v>
      </c>
    </row>
    <row r="215" spans="1:220" x14ac:dyDescent="0.25">
      <c r="A215" s="6">
        <v>45278</v>
      </c>
      <c r="B215">
        <f t="shared" ca="1" si="321"/>
        <v>3.1271647699323071E-4</v>
      </c>
      <c r="C215">
        <v>1027</v>
      </c>
      <c r="D215">
        <f t="shared" si="322"/>
        <v>1.0115704435972781</v>
      </c>
      <c r="E215" t="s">
        <v>7</v>
      </c>
      <c r="F215">
        <v>0.75285290000000005</v>
      </c>
      <c r="G215">
        <v>44</v>
      </c>
      <c r="H215">
        <v>44</v>
      </c>
      <c r="I215">
        <f t="shared" si="323"/>
        <v>1</v>
      </c>
      <c r="J215">
        <f t="shared" si="324"/>
        <v>0</v>
      </c>
      <c r="K215">
        <f t="shared" ca="1" si="325"/>
        <v>2.3815353040918067E-4</v>
      </c>
      <c r="L215">
        <f t="shared" ca="1" si="326"/>
        <v>0</v>
      </c>
      <c r="M215">
        <f t="shared" si="327"/>
        <v>1</v>
      </c>
      <c r="Q215">
        <f t="shared" si="329"/>
        <v>451.88</v>
      </c>
      <c r="R215">
        <f t="shared" si="330"/>
        <v>451.88</v>
      </c>
      <c r="S215">
        <f t="shared" ca="1" si="348"/>
        <v>0</v>
      </c>
      <c r="T215">
        <f t="shared" ca="1" si="348"/>
        <v>0</v>
      </c>
      <c r="U215">
        <f t="shared" ca="1" si="348"/>
        <v>0</v>
      </c>
      <c r="V215">
        <f t="shared" ca="1" si="348"/>
        <v>0</v>
      </c>
      <c r="W215">
        <f t="shared" ca="1" si="348"/>
        <v>0</v>
      </c>
      <c r="X215">
        <f t="shared" ca="1" si="348"/>
        <v>1.0502487327940976E-299</v>
      </c>
      <c r="Y215">
        <f t="shared" ca="1" si="348"/>
        <v>1.2158532520382806E-266</v>
      </c>
      <c r="Z215">
        <f t="shared" ca="1" si="348"/>
        <v>4.0032985363339301E-239</v>
      </c>
      <c r="AA215">
        <f t="shared" ca="1" si="348"/>
        <v>1.1282263763044725E-215</v>
      </c>
      <c r="AB215">
        <f t="shared" ca="1" si="348"/>
        <v>2.4447660071752068E-195</v>
      </c>
      <c r="AC215">
        <f t="shared" ca="1" si="349"/>
        <v>1.8226740118105789E-177</v>
      </c>
      <c r="AD215">
        <f t="shared" ca="1" si="349"/>
        <v>1.3607188406346051E-161</v>
      </c>
      <c r="AE215">
        <f t="shared" ca="1" si="349"/>
        <v>2.2376115250903966E-147</v>
      </c>
      <c r="AF215">
        <f t="shared" ca="1" si="349"/>
        <v>1.4742290437996172E-134</v>
      </c>
      <c r="AG215">
        <f t="shared" ca="1" si="349"/>
        <v>6.1926362610770408E-123</v>
      </c>
      <c r="AH215">
        <f t="shared" ca="1" si="349"/>
        <v>2.3959768072629997E-112</v>
      </c>
      <c r="AI215">
        <f t="shared" ca="1" si="349"/>
        <v>1.1481655546453275E-102</v>
      </c>
      <c r="AJ215">
        <f t="shared" ca="1" si="349"/>
        <v>8.6789725444856242E-94</v>
      </c>
      <c r="AK215">
        <f t="shared" ca="1" si="349"/>
        <v>1.2638698067803569E-85</v>
      </c>
      <c r="AL215">
        <f t="shared" ca="1" si="349"/>
        <v>4.1905253104827205E-78</v>
      </c>
      <c r="AM215">
        <f t="shared" ca="1" si="350"/>
        <v>3.6423704679974785E-71</v>
      </c>
      <c r="AN215">
        <f t="shared" ca="1" si="350"/>
        <v>9.3568587306545306E-65</v>
      </c>
      <c r="AO215">
        <f t="shared" ca="1" si="350"/>
        <v>7.873063691508988E-59</v>
      </c>
      <c r="AP215">
        <f t="shared" ca="1" si="350"/>
        <v>2.3710204925241217E-53</v>
      </c>
      <c r="AQ215">
        <f t="shared" ca="1" si="350"/>
        <v>2.7600867355116018E-48</v>
      </c>
      <c r="AR215">
        <f t="shared" ca="1" si="350"/>
        <v>1.3281746564242003E-43</v>
      </c>
      <c r="AS215">
        <f t="shared" ca="1" si="350"/>
        <v>2.8020382804121422E-39</v>
      </c>
      <c r="AT215">
        <f t="shared" ca="1" si="350"/>
        <v>2.7292833724355912E-35</v>
      </c>
      <c r="AU215">
        <f t="shared" ca="1" si="350"/>
        <v>1.2847352611382358E-31</v>
      </c>
      <c r="AV215">
        <f t="shared" ca="1" si="350"/>
        <v>3.0431928781374148E-28</v>
      </c>
      <c r="AW215">
        <f t="shared" ca="1" si="351"/>
        <v>3.7599363328089827E-25</v>
      </c>
      <c r="AX215">
        <f t="shared" ca="1" si="351"/>
        <v>2.5016338696686453E-22</v>
      </c>
      <c r="AY215">
        <f t="shared" ca="1" si="351"/>
        <v>9.2214136819555502E-20</v>
      </c>
      <c r="AZ215">
        <f t="shared" ca="1" si="351"/>
        <v>1.9315093058629161E-17</v>
      </c>
      <c r="BA215">
        <f t="shared" ca="1" si="351"/>
        <v>2.3513756822995476E-15</v>
      </c>
      <c r="BB215">
        <f t="shared" ca="1" si="351"/>
        <v>1.6974812761100859E-13</v>
      </c>
      <c r="BC215">
        <f t="shared" ca="1" si="351"/>
        <v>7.3980357396449252E-12</v>
      </c>
      <c r="BD215">
        <f t="shared" ca="1" si="351"/>
        <v>1.9776872048040276E-10</v>
      </c>
      <c r="BE215">
        <f t="shared" ca="1" si="351"/>
        <v>3.288810039072207E-9</v>
      </c>
      <c r="BF215">
        <f t="shared" ca="1" si="351"/>
        <v>3.4446595039518855E-8</v>
      </c>
      <c r="BG215">
        <f t="shared" ca="1" si="352"/>
        <v>2.2972056415773411E-7</v>
      </c>
      <c r="BH215">
        <f t="shared" ca="1" si="352"/>
        <v>9.8469481420013557E-7</v>
      </c>
      <c r="BI215">
        <f t="shared" ca="1" si="352"/>
        <v>2.7351290737339441E-6</v>
      </c>
      <c r="BJ215">
        <f t="shared" ca="1" si="352"/>
        <v>4.9569426924750934E-6</v>
      </c>
      <c r="BK215">
        <f t="shared" ca="1" si="352"/>
        <v>5.8950055067431305E-6</v>
      </c>
      <c r="BL215">
        <f t="shared" ca="1" si="352"/>
        <v>4.6214304938089824E-6</v>
      </c>
      <c r="BM215">
        <f t="shared" ca="1" si="352"/>
        <v>2.3966869475474069E-6</v>
      </c>
      <c r="BN215">
        <f t="shared" ca="1" si="352"/>
        <v>8.2424891350235466E-7</v>
      </c>
      <c r="BO215">
        <f t="shared" ca="1" si="352"/>
        <v>1.8825544844952793E-7</v>
      </c>
      <c r="BP215">
        <f t="shared" ca="1" si="352"/>
        <v>2.8567819260527922E-8</v>
      </c>
      <c r="BQ215">
        <f t="shared" ca="1" si="353"/>
        <v>2.8788432415752537E-9</v>
      </c>
      <c r="BR215">
        <f t="shared" ca="1" si="353"/>
        <v>1.9236013840147246E-10</v>
      </c>
      <c r="BS215">
        <f t="shared" ca="1" si="353"/>
        <v>8.5012790502704087E-12</v>
      </c>
      <c r="BT215">
        <f t="shared" ca="1" si="353"/>
        <v>2.4763209120826095E-13</v>
      </c>
      <c r="BU215">
        <f t="shared" ca="1" si="353"/>
        <v>4.7328233288025522E-15</v>
      </c>
      <c r="BV215">
        <f t="shared" ca="1" si="353"/>
        <v>5.9020714235281483E-17</v>
      </c>
      <c r="BW215">
        <f t="shared" ca="1" si="353"/>
        <v>4.7705164760403364E-19</v>
      </c>
      <c r="BX215">
        <f t="shared" ca="1" si="353"/>
        <v>2.479784187769541E-21</v>
      </c>
      <c r="BY215">
        <f t="shared" ca="1" si="353"/>
        <v>8.2156121849242027E-24</v>
      </c>
      <c r="BZ215">
        <f t="shared" ca="1" si="353"/>
        <v>1.7170474047429394E-26</v>
      </c>
      <c r="CA215">
        <f t="shared" ca="1" si="354"/>
        <v>2.2376517233864492E-29</v>
      </c>
      <c r="CB215">
        <f t="shared" ca="1" si="354"/>
        <v>1.7947038786679553E-32</v>
      </c>
      <c r="CC215">
        <f t="shared" ca="1" si="354"/>
        <v>8.730260029097856E-36</v>
      </c>
      <c r="CD215">
        <f t="shared" ca="1" si="354"/>
        <v>2.5339872796152837E-39</v>
      </c>
      <c r="CE215">
        <f t="shared" ca="1" si="354"/>
        <v>4.3095534646373003E-43</v>
      </c>
      <c r="CF215">
        <f t="shared" ca="1" si="354"/>
        <v>4.2086320288843585E-47</v>
      </c>
      <c r="CG215">
        <f t="shared" ca="1" si="354"/>
        <v>2.3077816191967198E-51</v>
      </c>
      <c r="CH215">
        <f t="shared" ca="1" si="354"/>
        <v>6.9308891348943214E-56</v>
      </c>
      <c r="CI215">
        <f t="shared" ca="1" si="354"/>
        <v>1.1089978573269937E-60</v>
      </c>
      <c r="CJ215">
        <f t="shared" ca="1" si="354"/>
        <v>9.1685178601498019E-66</v>
      </c>
      <c r="CK215">
        <f t="shared" ca="1" si="355"/>
        <v>3.7851433290453133E-71</v>
      </c>
      <c r="CL215">
        <f t="shared" ca="1" si="355"/>
        <v>7.5125197436480089E-77</v>
      </c>
      <c r="CM215">
        <f t="shared" ca="1" si="355"/>
        <v>6.8707715375208008E-83</v>
      </c>
      <c r="CN215">
        <f t="shared" ca="1" si="355"/>
        <v>2.7616054695233788E-89</v>
      </c>
      <c r="CO215">
        <f t="shared" ca="1" si="355"/>
        <v>4.6257013951084578E-96</v>
      </c>
      <c r="CP215">
        <f t="shared" ca="1" si="355"/>
        <v>3.0415737333860683E-103</v>
      </c>
      <c r="CQ215">
        <f t="shared" ca="1" si="355"/>
        <v>7.3388651684561068E-111</v>
      </c>
      <c r="CR215">
        <f t="shared" ca="1" si="355"/>
        <v>6.0196905062249562E-119</v>
      </c>
      <c r="CS215">
        <f t="shared" ca="1" si="355"/>
        <v>1.5386985030583729E-127</v>
      </c>
      <c r="CT215">
        <f t="shared" ca="1" si="355"/>
        <v>1.1095720362907792E-136</v>
      </c>
      <c r="CU215">
        <f t="shared" ca="1" si="356"/>
        <v>2.0131920193078822E-146</v>
      </c>
      <c r="CV215">
        <f t="shared" ca="1" si="356"/>
        <v>8.0508405874835559E-157</v>
      </c>
      <c r="CW215">
        <f t="shared" ca="1" si="356"/>
        <v>6.0818251309831096E-168</v>
      </c>
      <c r="CX215">
        <f t="shared" ca="1" si="356"/>
        <v>7.2413900306544314E-180</v>
      </c>
      <c r="CY215">
        <f t="shared" ca="1" si="356"/>
        <v>1.0967094558980739E-192</v>
      </c>
      <c r="CZ215">
        <f t="shared" ca="1" si="356"/>
        <v>1.6350245480889273E-206</v>
      </c>
      <c r="DA215">
        <f t="shared" ca="1" si="356"/>
        <v>1.7602470525813782E-221</v>
      </c>
      <c r="DB215">
        <f t="shared" ca="1" si="356"/>
        <v>9.366501866789473E-238</v>
      </c>
      <c r="DC215">
        <f t="shared" ca="1" si="356"/>
        <v>1.5385316239454227E-255</v>
      </c>
      <c r="DD215">
        <f t="shared" ca="1" si="356"/>
        <v>4.3062893946913433E-275</v>
      </c>
      <c r="DE215">
        <f t="shared" ca="1" si="357"/>
        <v>9.5586227447574503E-297</v>
      </c>
      <c r="DF215">
        <f t="shared" ca="1" si="357"/>
        <v>0</v>
      </c>
      <c r="DG215">
        <f t="shared" ca="1" si="357"/>
        <v>0</v>
      </c>
      <c r="DH215">
        <f t="shared" ca="1" si="357"/>
        <v>0</v>
      </c>
      <c r="DI215">
        <f t="shared" ca="1" si="357"/>
        <v>0</v>
      </c>
      <c r="DJ215">
        <f t="shared" ca="1" si="357"/>
        <v>0</v>
      </c>
      <c r="DK215">
        <f t="shared" ca="1" si="357"/>
        <v>0</v>
      </c>
      <c r="DL215">
        <f t="shared" ca="1" si="357"/>
        <v>0</v>
      </c>
      <c r="DM215">
        <f t="shared" ca="1" si="357"/>
        <v>0</v>
      </c>
      <c r="DN215">
        <f t="shared" ca="1" si="357"/>
        <v>0</v>
      </c>
      <c r="DQ215">
        <f t="shared" ca="1" si="345"/>
        <v>0</v>
      </c>
      <c r="DR215">
        <f t="shared" ca="1" si="345"/>
        <v>0</v>
      </c>
      <c r="DS215">
        <f t="shared" ca="1" si="345"/>
        <v>0</v>
      </c>
      <c r="DT215">
        <f t="shared" ca="1" si="345"/>
        <v>0</v>
      </c>
      <c r="DU215">
        <f t="shared" ca="1" si="345"/>
        <v>0</v>
      </c>
      <c r="DV215">
        <f t="shared" ca="1" si="345"/>
        <v>1.0502487327940976E-299</v>
      </c>
      <c r="DW215">
        <f t="shared" ca="1" si="345"/>
        <v>1.2158532520382806E-266</v>
      </c>
      <c r="DX215">
        <f t="shared" ca="1" si="345"/>
        <v>4.0032985363339301E-239</v>
      </c>
      <c r="DY215">
        <f t="shared" ca="1" si="345"/>
        <v>1.1282263763044725E-215</v>
      </c>
      <c r="DZ215">
        <f t="shared" ca="1" si="345"/>
        <v>2.4447660071752068E-195</v>
      </c>
      <c r="EA215">
        <f t="shared" ca="1" si="345"/>
        <v>1.8226740118105789E-177</v>
      </c>
      <c r="EB215">
        <f t="shared" ca="1" si="345"/>
        <v>1.3607188406346051E-161</v>
      </c>
      <c r="EC215">
        <f t="shared" ca="1" si="345"/>
        <v>2.2376115250903966E-147</v>
      </c>
      <c r="ED215">
        <f t="shared" ca="1" si="345"/>
        <v>1.4742290437996172E-134</v>
      </c>
      <c r="EE215">
        <f t="shared" ca="1" si="345"/>
        <v>6.1926362610770408E-123</v>
      </c>
      <c r="EF215">
        <f t="shared" ca="1" si="345"/>
        <v>2.3959768072629997E-112</v>
      </c>
      <c r="EG215">
        <f t="shared" ca="1" si="334"/>
        <v>1.1481655546453275E-102</v>
      </c>
      <c r="EH215">
        <f t="shared" ca="1" si="334"/>
        <v>8.6789725444856242E-94</v>
      </c>
      <c r="EI215">
        <f t="shared" ca="1" si="334"/>
        <v>1.2638698067803569E-85</v>
      </c>
      <c r="EJ215">
        <f t="shared" ca="1" si="334"/>
        <v>4.1905253104827205E-78</v>
      </c>
      <c r="EK215">
        <f t="shared" ca="1" si="334"/>
        <v>3.6423704679974785E-71</v>
      </c>
      <c r="EL215">
        <f t="shared" ca="1" si="334"/>
        <v>9.3568587306545306E-65</v>
      </c>
      <c r="EM215">
        <f t="shared" ca="1" si="334"/>
        <v>7.873063691508988E-59</v>
      </c>
      <c r="EN215">
        <f t="shared" ca="1" si="334"/>
        <v>2.3710204925241217E-53</v>
      </c>
      <c r="EO215">
        <f t="shared" ca="1" si="334"/>
        <v>2.7600867355116018E-48</v>
      </c>
      <c r="EP215">
        <f t="shared" ca="1" si="334"/>
        <v>1.3281746564242003E-43</v>
      </c>
      <c r="EQ215">
        <f t="shared" ca="1" si="334"/>
        <v>2.8020382804121422E-39</v>
      </c>
      <c r="ER215">
        <f t="shared" ca="1" si="334"/>
        <v>2.7292833724355912E-35</v>
      </c>
      <c r="ES215">
        <f t="shared" ca="1" si="334"/>
        <v>1.2847352611382358E-31</v>
      </c>
      <c r="ET215">
        <f t="shared" ca="1" si="334"/>
        <v>3.0431928781374148E-28</v>
      </c>
      <c r="EU215">
        <f t="shared" ca="1" si="334"/>
        <v>3.7599363328089827E-25</v>
      </c>
      <c r="EV215">
        <f t="shared" ca="1" si="347"/>
        <v>2.5016338696686453E-22</v>
      </c>
      <c r="EW215">
        <f t="shared" ca="1" si="347"/>
        <v>9.2214136819555502E-20</v>
      </c>
      <c r="EX215">
        <f t="shared" ca="1" si="347"/>
        <v>1.9315093058629161E-17</v>
      </c>
      <c r="EY215">
        <f t="shared" ca="1" si="347"/>
        <v>2.3513756822995476E-15</v>
      </c>
      <c r="EZ215">
        <f t="shared" ca="1" si="347"/>
        <v>1.6974812761100859E-13</v>
      </c>
      <c r="FA215">
        <f t="shared" ca="1" si="347"/>
        <v>7.3980357396449252E-12</v>
      </c>
      <c r="FB215">
        <f t="shared" ca="1" si="347"/>
        <v>1.9776872048040276E-10</v>
      </c>
      <c r="FC215">
        <f t="shared" ca="1" si="347"/>
        <v>3.288810039072207E-9</v>
      </c>
      <c r="FD215">
        <f t="shared" ca="1" si="347"/>
        <v>3.4446595039518855E-8</v>
      </c>
      <c r="FE215">
        <f t="shared" ca="1" si="347"/>
        <v>2.2972056415773411E-7</v>
      </c>
      <c r="FF215">
        <f t="shared" ca="1" si="347"/>
        <v>9.8469481420013557E-7</v>
      </c>
      <c r="FG215">
        <f t="shared" ca="1" si="347"/>
        <v>2.7351290737339441E-6</v>
      </c>
      <c r="FH215">
        <f t="shared" ca="1" si="347"/>
        <v>4.9569426924750934E-6</v>
      </c>
      <c r="FI215">
        <f t="shared" ca="1" si="347"/>
        <v>5.8950055067431305E-6</v>
      </c>
      <c r="FJ215">
        <f t="shared" ca="1" si="347"/>
        <v>4.6214304938089824E-6</v>
      </c>
      <c r="FK215">
        <f t="shared" ca="1" si="347"/>
        <v>2.3966869475474069E-6</v>
      </c>
      <c r="FL215">
        <f t="shared" ca="1" si="346"/>
        <v>8.2424891350235466E-7</v>
      </c>
      <c r="FM215">
        <f t="shared" ca="1" si="346"/>
        <v>1.8825544844952793E-7</v>
      </c>
      <c r="FN215">
        <f t="shared" ca="1" si="346"/>
        <v>2.8567819260527922E-8</v>
      </c>
      <c r="FO215">
        <f t="shared" ca="1" si="346"/>
        <v>2.8788432415752537E-9</v>
      </c>
      <c r="FP215">
        <f t="shared" ca="1" si="346"/>
        <v>1.9236013840147246E-10</v>
      </c>
      <c r="FQ215">
        <f t="shared" ca="1" si="346"/>
        <v>8.5012790502704087E-12</v>
      </c>
      <c r="FR215">
        <f t="shared" ca="1" si="346"/>
        <v>2.4763209120826095E-13</v>
      </c>
      <c r="FS215">
        <f t="shared" ca="1" si="346"/>
        <v>4.7328233288025522E-15</v>
      </c>
      <c r="FT215">
        <f t="shared" ca="1" si="346"/>
        <v>5.9020714235281483E-17</v>
      </c>
      <c r="FU215">
        <f t="shared" ca="1" si="346"/>
        <v>4.7705164760403364E-19</v>
      </c>
      <c r="FV215">
        <f t="shared" ca="1" si="346"/>
        <v>2.479784187769541E-21</v>
      </c>
      <c r="FW215">
        <f t="shared" ca="1" si="346"/>
        <v>8.2156121849242027E-24</v>
      </c>
      <c r="FX215">
        <f t="shared" ca="1" si="346"/>
        <v>1.7170474047429394E-26</v>
      </c>
      <c r="FY215">
        <f t="shared" ca="1" si="346"/>
        <v>2.2376517233864492E-29</v>
      </c>
      <c r="FZ215">
        <f t="shared" ca="1" si="346"/>
        <v>1.7947038786679553E-32</v>
      </c>
      <c r="GA215">
        <f t="shared" ca="1" si="359"/>
        <v>8.730260029097856E-36</v>
      </c>
      <c r="GB215">
        <f t="shared" ca="1" si="359"/>
        <v>2.5339872796152837E-39</v>
      </c>
      <c r="GC215">
        <f t="shared" ca="1" si="359"/>
        <v>4.3095534646373003E-43</v>
      </c>
      <c r="GD215">
        <f t="shared" ca="1" si="359"/>
        <v>4.2086320288843585E-47</v>
      </c>
      <c r="GE215">
        <f t="shared" ca="1" si="359"/>
        <v>2.3077816191967198E-51</v>
      </c>
      <c r="GF215">
        <f t="shared" ca="1" si="359"/>
        <v>6.9308891348943214E-56</v>
      </c>
      <c r="GG215">
        <f t="shared" ca="1" si="359"/>
        <v>1.1089978573269937E-60</v>
      </c>
      <c r="GH215">
        <f t="shared" ca="1" si="359"/>
        <v>9.1685178601498019E-66</v>
      </c>
      <c r="GI215">
        <f t="shared" ca="1" si="359"/>
        <v>3.7851433290453133E-71</v>
      </c>
      <c r="GJ215">
        <f t="shared" ca="1" si="359"/>
        <v>7.5125197436480089E-77</v>
      </c>
      <c r="GK215">
        <f t="shared" ca="1" si="359"/>
        <v>6.8707715375208008E-83</v>
      </c>
      <c r="GL215">
        <f t="shared" ca="1" si="359"/>
        <v>2.7616054695233788E-89</v>
      </c>
      <c r="GM215">
        <f t="shared" ca="1" si="359"/>
        <v>4.6257013951084578E-96</v>
      </c>
      <c r="GN215">
        <f t="shared" ca="1" si="359"/>
        <v>3.0415737333860683E-103</v>
      </c>
      <c r="GO215">
        <f t="shared" ca="1" si="359"/>
        <v>7.3388651684561068E-111</v>
      </c>
      <c r="GP215">
        <f t="shared" ca="1" si="359"/>
        <v>6.0196905062249562E-119</v>
      </c>
      <c r="GQ215">
        <f t="shared" ca="1" si="358"/>
        <v>1.5386985030583729E-127</v>
      </c>
      <c r="GR215">
        <f t="shared" ca="1" si="358"/>
        <v>1.1095720362907792E-136</v>
      </c>
      <c r="GS215">
        <f t="shared" ca="1" si="358"/>
        <v>2.0131920193078822E-146</v>
      </c>
      <c r="GT215">
        <f t="shared" ca="1" si="358"/>
        <v>8.0508405874835559E-157</v>
      </c>
      <c r="GU215">
        <f t="shared" ca="1" si="358"/>
        <v>6.0818251309831096E-168</v>
      </c>
      <c r="GV215">
        <f t="shared" ca="1" si="358"/>
        <v>7.2413900306544314E-180</v>
      </c>
      <c r="GW215">
        <f t="shared" ca="1" si="358"/>
        <v>1.0967094558980739E-192</v>
      </c>
      <c r="GX215">
        <f t="shared" ca="1" si="358"/>
        <v>1.6350245480889273E-206</v>
      </c>
      <c r="GY215">
        <f t="shared" ca="1" si="358"/>
        <v>1.7602470525813782E-221</v>
      </c>
      <c r="GZ215">
        <f t="shared" ca="1" si="358"/>
        <v>9.366501866789473E-238</v>
      </c>
      <c r="HA215">
        <f t="shared" ca="1" si="358"/>
        <v>1.5385316239454227E-255</v>
      </c>
      <c r="HB215">
        <f t="shared" ca="1" si="358"/>
        <v>4.3062893946913433E-275</v>
      </c>
      <c r="HC215">
        <f t="shared" ca="1" si="358"/>
        <v>9.5586227447574503E-297</v>
      </c>
      <c r="HD215">
        <f t="shared" ca="1" si="358"/>
        <v>0</v>
      </c>
      <c r="HE215">
        <f t="shared" ca="1" si="358"/>
        <v>0</v>
      </c>
      <c r="HF215">
        <f t="shared" ca="1" si="331"/>
        <v>0</v>
      </c>
      <c r="HG215">
        <f t="shared" ca="1" si="331"/>
        <v>0</v>
      </c>
      <c r="HH215">
        <f t="shared" ca="1" si="331"/>
        <v>0</v>
      </c>
      <c r="HI215">
        <f t="shared" ca="1" si="331"/>
        <v>0</v>
      </c>
      <c r="HJ215">
        <f t="shared" ca="1" si="331"/>
        <v>0</v>
      </c>
      <c r="HK215">
        <f t="shared" ca="1" si="331"/>
        <v>0</v>
      </c>
      <c r="HL215">
        <f t="shared" ca="1" si="331"/>
        <v>0</v>
      </c>
    </row>
    <row r="216" spans="1:220" x14ac:dyDescent="0.25">
      <c r="A216" s="6">
        <v>45278</v>
      </c>
      <c r="B216">
        <f t="shared" ca="1" si="321"/>
        <v>3.1271647699323071E-4</v>
      </c>
      <c r="C216">
        <v>1027</v>
      </c>
      <c r="D216">
        <f t="shared" si="322"/>
        <v>1.0115704435972781</v>
      </c>
      <c r="E216" t="s">
        <v>7</v>
      </c>
      <c r="F216">
        <v>0.75285290000000005</v>
      </c>
      <c r="G216">
        <v>41</v>
      </c>
      <c r="H216">
        <v>41</v>
      </c>
      <c r="I216">
        <f t="shared" si="323"/>
        <v>1</v>
      </c>
      <c r="J216">
        <f t="shared" si="324"/>
        <v>0</v>
      </c>
      <c r="K216">
        <f t="shared" ca="1" si="325"/>
        <v>2.3815353040918067E-4</v>
      </c>
      <c r="L216">
        <f t="shared" ca="1" si="326"/>
        <v>0</v>
      </c>
      <c r="M216">
        <f t="shared" si="327"/>
        <v>1</v>
      </c>
      <c r="Q216">
        <f t="shared" si="329"/>
        <v>421.07</v>
      </c>
      <c r="R216">
        <f t="shared" si="330"/>
        <v>421.07</v>
      </c>
      <c r="S216">
        <f t="shared" ca="1" si="348"/>
        <v>0</v>
      </c>
      <c r="T216">
        <f t="shared" ca="1" si="348"/>
        <v>0</v>
      </c>
      <c r="U216">
        <f t="shared" ca="1" si="348"/>
        <v>0</v>
      </c>
      <c r="V216">
        <f t="shared" ca="1" si="348"/>
        <v>0</v>
      </c>
      <c r="W216">
        <f t="shared" ca="1" si="348"/>
        <v>2.4008494484379082E-303</v>
      </c>
      <c r="X216">
        <f t="shared" ca="1" si="348"/>
        <v>2.6522715500229443E-265</v>
      </c>
      <c r="Y216">
        <f t="shared" ca="1" si="348"/>
        <v>9.4166634528856402E-235</v>
      </c>
      <c r="Z216">
        <f t="shared" ca="1" si="348"/>
        <v>2.2063937873649249E-209</v>
      </c>
      <c r="AA216">
        <f t="shared" ca="1" si="348"/>
        <v>8.1855761165103075E-188</v>
      </c>
      <c r="AB216">
        <f t="shared" ca="1" si="348"/>
        <v>3.7318276384683575E-169</v>
      </c>
      <c r="AC216">
        <f t="shared" ca="1" si="349"/>
        <v>8.4664642037399622E-153</v>
      </c>
      <c r="AD216">
        <f t="shared" ca="1" si="349"/>
        <v>2.5906326502073576E-138</v>
      </c>
      <c r="AE216">
        <f t="shared" ca="1" si="349"/>
        <v>2.2312347509188283E-125</v>
      </c>
      <c r="AF216">
        <f t="shared" ca="1" si="349"/>
        <v>9.4527846561752837E-114</v>
      </c>
      <c r="AG216">
        <f t="shared" ca="1" si="349"/>
        <v>3.0388259781827337E-103</v>
      </c>
      <c r="AH216">
        <f t="shared" ca="1" si="349"/>
        <v>1.0447933545414373E-93</v>
      </c>
      <c r="AI216">
        <f t="shared" ca="1" si="349"/>
        <v>5.0640899123788179E-85</v>
      </c>
      <c r="AJ216">
        <f t="shared" ca="1" si="349"/>
        <v>4.3357200864712567E-77</v>
      </c>
      <c r="AK216">
        <f t="shared" ca="1" si="349"/>
        <v>7.9006086389426047E-70</v>
      </c>
      <c r="AL216">
        <f t="shared" ca="1" si="349"/>
        <v>3.5803773239060802E-63</v>
      </c>
      <c r="AM216">
        <f t="shared" ca="1" si="350"/>
        <v>4.6015235384346413E-57</v>
      </c>
      <c r="AN216">
        <f t="shared" ca="1" si="350"/>
        <v>1.8753475320542202E-51</v>
      </c>
      <c r="AO216">
        <f t="shared" ca="1" si="350"/>
        <v>2.6669766469791808E-46</v>
      </c>
      <c r="AP216">
        <f t="shared" ca="1" si="350"/>
        <v>1.4372746779994122E-41</v>
      </c>
      <c r="AQ216">
        <f t="shared" ca="1" si="350"/>
        <v>3.1529061164783507E-37</v>
      </c>
      <c r="AR216">
        <f t="shared" ca="1" si="350"/>
        <v>2.9964747510208268E-33</v>
      </c>
      <c r="AS216">
        <f t="shared" ca="1" si="350"/>
        <v>1.3029957794061033E-29</v>
      </c>
      <c r="AT216">
        <f t="shared" ca="1" si="350"/>
        <v>2.7198145966716168E-26</v>
      </c>
      <c r="AU216">
        <f t="shared" ca="1" si="350"/>
        <v>2.8429249090831633E-23</v>
      </c>
      <c r="AV216">
        <f t="shared" ca="1" si="350"/>
        <v>1.5447485474232224E-20</v>
      </c>
      <c r="AW216">
        <f t="shared" ca="1" si="351"/>
        <v>4.5102627397809802E-18</v>
      </c>
      <c r="AX216">
        <f t="shared" ca="1" si="351"/>
        <v>7.2872462814864127E-16</v>
      </c>
      <c r="AY216">
        <f t="shared" ca="1" si="351"/>
        <v>6.6878008005077734E-14</v>
      </c>
      <c r="AZ216">
        <f t="shared" ca="1" si="351"/>
        <v>3.5681284607593632E-12</v>
      </c>
      <c r="BA216">
        <f t="shared" ca="1" si="351"/>
        <v>1.1297708615376767E-10</v>
      </c>
      <c r="BB216">
        <f t="shared" ca="1" si="351"/>
        <v>2.1621317453373223E-9</v>
      </c>
      <c r="BC216">
        <f t="shared" ca="1" si="351"/>
        <v>2.5418997215322776E-8</v>
      </c>
      <c r="BD216">
        <f t="shared" ca="1" si="351"/>
        <v>1.8622593238899375E-7</v>
      </c>
      <c r="BE216">
        <f t="shared" ca="1" si="351"/>
        <v>8.6099249904898592E-7</v>
      </c>
      <c r="BF216">
        <f t="shared" ca="1" si="351"/>
        <v>2.5399252233613558E-6</v>
      </c>
      <c r="BG216">
        <f t="shared" ca="1" si="352"/>
        <v>4.8267570306212583E-6</v>
      </c>
      <c r="BH216">
        <f t="shared" ca="1" si="352"/>
        <v>5.9575005406825501E-6</v>
      </c>
      <c r="BI216">
        <f t="shared" ca="1" si="352"/>
        <v>4.809021436167413E-6</v>
      </c>
      <c r="BJ216">
        <f t="shared" ca="1" si="352"/>
        <v>2.5534284493518983E-6</v>
      </c>
      <c r="BK216">
        <f t="shared" ca="1" si="352"/>
        <v>8.9590616008153907E-7</v>
      </c>
      <c r="BL216">
        <f t="shared" ca="1" si="352"/>
        <v>2.0844884314846029E-7</v>
      </c>
      <c r="BM216">
        <f t="shared" ca="1" si="352"/>
        <v>3.2240884438212039E-8</v>
      </c>
      <c r="BN216">
        <f t="shared" ca="1" si="352"/>
        <v>3.3198351990978025E-9</v>
      </c>
      <c r="BO216">
        <f t="shared" ca="1" si="352"/>
        <v>2.2768191424074615E-10</v>
      </c>
      <c r="BP216">
        <f t="shared" ca="1" si="352"/>
        <v>1.0394838915517751E-11</v>
      </c>
      <c r="BQ216">
        <f t="shared" ca="1" si="353"/>
        <v>3.154538334358257E-13</v>
      </c>
      <c r="BR216">
        <f t="shared" ca="1" si="353"/>
        <v>6.3476064211621322E-15</v>
      </c>
      <c r="BS216">
        <f t="shared" ca="1" si="353"/>
        <v>8.4399306121515638E-17</v>
      </c>
      <c r="BT216">
        <f t="shared" ca="1" si="353"/>
        <v>7.3821755270106185E-19</v>
      </c>
      <c r="BU216">
        <f t="shared" ca="1" si="353"/>
        <v>4.2243533769875573E-21</v>
      </c>
      <c r="BV216">
        <f t="shared" ca="1" si="353"/>
        <v>1.5711475814511501E-23</v>
      </c>
      <c r="BW216">
        <f t="shared" ca="1" si="353"/>
        <v>3.7689699646861618E-26</v>
      </c>
      <c r="BX216">
        <f t="shared" ca="1" si="353"/>
        <v>5.7801575429298997E-29</v>
      </c>
      <c r="BY216">
        <f t="shared" ca="1" si="353"/>
        <v>5.6104361913257516E-32</v>
      </c>
      <c r="BZ216">
        <f t="shared" ca="1" si="353"/>
        <v>3.4076535138025969E-35</v>
      </c>
      <c r="CA216">
        <f t="shared" ca="1" si="354"/>
        <v>1.278711327915132E-38</v>
      </c>
      <c r="CB216">
        <f t="shared" ca="1" si="354"/>
        <v>2.9224948456464842E-42</v>
      </c>
      <c r="CC216">
        <f t="shared" ca="1" si="354"/>
        <v>4.0040748268490827E-46</v>
      </c>
      <c r="CD216">
        <f t="shared" ca="1" si="354"/>
        <v>3.2311525374899811E-50</v>
      </c>
      <c r="CE216">
        <f t="shared" ca="1" si="354"/>
        <v>1.5060031091829805E-54</v>
      </c>
      <c r="CF216">
        <f t="shared" ca="1" si="354"/>
        <v>3.9673396181703283E-59</v>
      </c>
      <c r="CG216">
        <f t="shared" ca="1" si="354"/>
        <v>5.7671592919747787E-64</v>
      </c>
      <c r="CH216">
        <f t="shared" ca="1" si="354"/>
        <v>4.5048554423459889E-69</v>
      </c>
      <c r="CI216">
        <f t="shared" ca="1" si="354"/>
        <v>1.8360329354535483E-74</v>
      </c>
      <c r="CJ216">
        <f t="shared" ca="1" si="354"/>
        <v>3.7791577463258966E-80</v>
      </c>
      <c r="CK216">
        <f t="shared" ca="1" si="355"/>
        <v>3.7887553480035475E-86</v>
      </c>
      <c r="CL216">
        <f t="shared" ca="1" si="355"/>
        <v>1.7770223652488659E-92</v>
      </c>
      <c r="CM216">
        <f t="shared" ca="1" si="355"/>
        <v>3.7281154017384369E-99</v>
      </c>
      <c r="CN216">
        <f t="shared" ca="1" si="355"/>
        <v>3.3274117611295577E-106</v>
      </c>
      <c r="CO216">
        <f t="shared" ca="1" si="355"/>
        <v>1.1943847051616668E-113</v>
      </c>
      <c r="CP216">
        <f t="shared" ca="1" si="355"/>
        <v>1.6187452216723163E-121</v>
      </c>
      <c r="CQ216">
        <f t="shared" ca="1" si="355"/>
        <v>7.713938706672935E-130</v>
      </c>
      <c r="CR216">
        <f t="shared" ca="1" si="355"/>
        <v>1.1923541855629882E-138</v>
      </c>
      <c r="CS216">
        <f t="shared" ca="1" si="355"/>
        <v>5.4539815849021706E-148</v>
      </c>
      <c r="CT216">
        <f t="shared" ca="1" si="355"/>
        <v>6.6472099847886383E-158</v>
      </c>
      <c r="CU216">
        <f t="shared" ca="1" si="356"/>
        <v>1.9133889091293984E-168</v>
      </c>
      <c r="CV216">
        <f t="shared" ca="1" si="356"/>
        <v>1.1314008003177254E-179</v>
      </c>
      <c r="CW216">
        <f t="shared" ca="1" si="356"/>
        <v>1.1681841312405431E-191</v>
      </c>
      <c r="CX216">
        <f t="shared" ca="1" si="356"/>
        <v>1.7404622252113862E-204</v>
      </c>
      <c r="CY216">
        <f t="shared" ca="1" si="356"/>
        <v>2.9855907589113506E-218</v>
      </c>
      <c r="CZ216">
        <f t="shared" ca="1" si="356"/>
        <v>4.5020682008300117E-233</v>
      </c>
      <c r="DA216">
        <f t="shared" ca="1" si="356"/>
        <v>4.3070404533437739E-249</v>
      </c>
      <c r="DB216">
        <f t="shared" ca="1" si="356"/>
        <v>1.7539540302588486E-266</v>
      </c>
      <c r="DC216">
        <f t="shared" ca="1" si="356"/>
        <v>1.8525990472436839E-285</v>
      </c>
      <c r="DD216">
        <f t="shared" ca="1" si="356"/>
        <v>2.7158223601954311E-306</v>
      </c>
      <c r="DE216">
        <f t="shared" ca="1" si="357"/>
        <v>0</v>
      </c>
      <c r="DF216">
        <f t="shared" ca="1" si="357"/>
        <v>0</v>
      </c>
      <c r="DG216">
        <f t="shared" ca="1" si="357"/>
        <v>0</v>
      </c>
      <c r="DH216">
        <f t="shared" ca="1" si="357"/>
        <v>0</v>
      </c>
      <c r="DI216">
        <f t="shared" ca="1" si="357"/>
        <v>0</v>
      </c>
      <c r="DJ216">
        <f t="shared" ca="1" si="357"/>
        <v>0</v>
      </c>
      <c r="DK216">
        <f t="shared" ca="1" si="357"/>
        <v>0</v>
      </c>
      <c r="DL216">
        <f t="shared" ca="1" si="357"/>
        <v>0</v>
      </c>
      <c r="DM216">
        <f t="shared" ca="1" si="357"/>
        <v>0</v>
      </c>
      <c r="DN216">
        <f t="shared" ca="1" si="357"/>
        <v>0</v>
      </c>
      <c r="DQ216">
        <f t="shared" ca="1" si="345"/>
        <v>0</v>
      </c>
      <c r="DR216">
        <f t="shared" ca="1" si="345"/>
        <v>0</v>
      </c>
      <c r="DS216">
        <f t="shared" ca="1" si="345"/>
        <v>0</v>
      </c>
      <c r="DT216">
        <f t="shared" ca="1" si="345"/>
        <v>0</v>
      </c>
      <c r="DU216">
        <f t="shared" ca="1" si="345"/>
        <v>2.4008494484379082E-303</v>
      </c>
      <c r="DV216">
        <f t="shared" ca="1" si="345"/>
        <v>2.6522715500229443E-265</v>
      </c>
      <c r="DW216">
        <f t="shared" ca="1" si="345"/>
        <v>9.4166634528856402E-235</v>
      </c>
      <c r="DX216">
        <f t="shared" ca="1" si="345"/>
        <v>2.2063937873649249E-209</v>
      </c>
      <c r="DY216">
        <f t="shared" ca="1" si="345"/>
        <v>8.1855761165103075E-188</v>
      </c>
      <c r="DZ216">
        <f t="shared" ca="1" si="345"/>
        <v>3.7318276384683575E-169</v>
      </c>
      <c r="EA216">
        <f t="shared" ca="1" si="345"/>
        <v>8.4664642037399622E-153</v>
      </c>
      <c r="EB216">
        <f t="shared" ca="1" si="345"/>
        <v>2.5906326502073576E-138</v>
      </c>
      <c r="EC216">
        <f t="shared" ca="1" si="345"/>
        <v>2.2312347509188283E-125</v>
      </c>
      <c r="ED216">
        <f t="shared" ca="1" si="345"/>
        <v>9.4527846561752837E-114</v>
      </c>
      <c r="EE216">
        <f t="shared" ca="1" si="345"/>
        <v>3.0388259781827337E-103</v>
      </c>
      <c r="EF216">
        <f t="shared" ca="1" si="345"/>
        <v>1.0447933545414373E-93</v>
      </c>
      <c r="EG216">
        <f t="shared" ca="1" si="334"/>
        <v>5.0640899123788179E-85</v>
      </c>
      <c r="EH216">
        <f t="shared" ca="1" si="334"/>
        <v>4.3357200864712567E-77</v>
      </c>
      <c r="EI216">
        <f t="shared" ca="1" si="334"/>
        <v>7.9006086389426047E-70</v>
      </c>
      <c r="EJ216">
        <f t="shared" ca="1" si="334"/>
        <v>3.5803773239060802E-63</v>
      </c>
      <c r="EK216">
        <f t="shared" ca="1" si="334"/>
        <v>4.6015235384346413E-57</v>
      </c>
      <c r="EL216">
        <f t="shared" ca="1" si="334"/>
        <v>1.8753475320542202E-51</v>
      </c>
      <c r="EM216">
        <f t="shared" ca="1" si="334"/>
        <v>2.6669766469791808E-46</v>
      </c>
      <c r="EN216">
        <f t="shared" ca="1" si="334"/>
        <v>1.4372746779994122E-41</v>
      </c>
      <c r="EO216">
        <f t="shared" ca="1" si="334"/>
        <v>3.1529061164783507E-37</v>
      </c>
      <c r="EP216">
        <f t="shared" ca="1" si="334"/>
        <v>2.9964747510208268E-33</v>
      </c>
      <c r="EQ216">
        <f t="shared" ca="1" si="334"/>
        <v>1.3029957794061033E-29</v>
      </c>
      <c r="ER216">
        <f t="shared" ca="1" si="334"/>
        <v>2.7198145966716168E-26</v>
      </c>
      <c r="ES216">
        <f t="shared" ca="1" si="334"/>
        <v>2.8429249090831633E-23</v>
      </c>
      <c r="ET216">
        <f t="shared" ca="1" si="334"/>
        <v>1.5447485474232224E-20</v>
      </c>
      <c r="EU216">
        <f t="shared" ca="1" si="334"/>
        <v>4.5102627397809802E-18</v>
      </c>
      <c r="EV216">
        <f t="shared" ca="1" si="347"/>
        <v>7.2872462814864127E-16</v>
      </c>
      <c r="EW216">
        <f t="shared" ca="1" si="347"/>
        <v>6.6878008005077734E-14</v>
      </c>
      <c r="EX216">
        <f t="shared" ca="1" si="347"/>
        <v>3.5681284607593632E-12</v>
      </c>
      <c r="EY216">
        <f t="shared" ca="1" si="347"/>
        <v>1.1297708615376767E-10</v>
      </c>
      <c r="EZ216">
        <f t="shared" ca="1" si="347"/>
        <v>2.1621317453373223E-9</v>
      </c>
      <c r="FA216">
        <f t="shared" ca="1" si="347"/>
        <v>2.5418997215322776E-8</v>
      </c>
      <c r="FB216">
        <f t="shared" ca="1" si="347"/>
        <v>1.8622593238899375E-7</v>
      </c>
      <c r="FC216">
        <f t="shared" ca="1" si="347"/>
        <v>8.6099249904898592E-7</v>
      </c>
      <c r="FD216">
        <f t="shared" ca="1" si="347"/>
        <v>2.5399252233613558E-6</v>
      </c>
      <c r="FE216">
        <f t="shared" ca="1" si="347"/>
        <v>4.8267570306212583E-6</v>
      </c>
      <c r="FF216">
        <f t="shared" ca="1" si="347"/>
        <v>5.9575005406825501E-6</v>
      </c>
      <c r="FG216">
        <f t="shared" ca="1" si="347"/>
        <v>4.809021436167413E-6</v>
      </c>
      <c r="FH216">
        <f t="shared" ca="1" si="347"/>
        <v>2.5534284493518983E-6</v>
      </c>
      <c r="FI216">
        <f t="shared" ca="1" si="347"/>
        <v>8.9590616008153907E-7</v>
      </c>
      <c r="FJ216">
        <f t="shared" ca="1" si="347"/>
        <v>2.0844884314846029E-7</v>
      </c>
      <c r="FK216">
        <f t="shared" ca="1" si="347"/>
        <v>3.2240884438212039E-8</v>
      </c>
      <c r="FL216">
        <f t="shared" ca="1" si="346"/>
        <v>3.3198351990978025E-9</v>
      </c>
      <c r="FM216">
        <f t="shared" ca="1" si="346"/>
        <v>2.2768191424074615E-10</v>
      </c>
      <c r="FN216">
        <f t="shared" ca="1" si="346"/>
        <v>1.0394838915517751E-11</v>
      </c>
      <c r="FO216">
        <f t="shared" ca="1" si="346"/>
        <v>3.154538334358257E-13</v>
      </c>
      <c r="FP216">
        <f t="shared" ca="1" si="346"/>
        <v>6.3476064211621322E-15</v>
      </c>
      <c r="FQ216">
        <f t="shared" ca="1" si="346"/>
        <v>8.4399306121515638E-17</v>
      </c>
      <c r="FR216">
        <f t="shared" ca="1" si="346"/>
        <v>7.3821755270106185E-19</v>
      </c>
      <c r="FS216">
        <f t="shared" ca="1" si="346"/>
        <v>4.2243533769875573E-21</v>
      </c>
      <c r="FT216">
        <f t="shared" ca="1" si="346"/>
        <v>1.5711475814511501E-23</v>
      </c>
      <c r="FU216">
        <f t="shared" ca="1" si="346"/>
        <v>3.7689699646861618E-26</v>
      </c>
      <c r="FV216">
        <f t="shared" ca="1" si="346"/>
        <v>5.7801575429298997E-29</v>
      </c>
      <c r="FW216">
        <f t="shared" ca="1" si="346"/>
        <v>5.6104361913257516E-32</v>
      </c>
      <c r="FX216">
        <f t="shared" ca="1" si="346"/>
        <v>3.4076535138025969E-35</v>
      </c>
      <c r="FY216">
        <f t="shared" ca="1" si="346"/>
        <v>1.278711327915132E-38</v>
      </c>
      <c r="FZ216">
        <f t="shared" ca="1" si="346"/>
        <v>2.9224948456464842E-42</v>
      </c>
      <c r="GA216">
        <f t="shared" ca="1" si="359"/>
        <v>4.0040748268490827E-46</v>
      </c>
      <c r="GB216">
        <f t="shared" ca="1" si="359"/>
        <v>3.2311525374899811E-50</v>
      </c>
      <c r="GC216">
        <f t="shared" ca="1" si="359"/>
        <v>1.5060031091829805E-54</v>
      </c>
      <c r="GD216">
        <f t="shared" ca="1" si="359"/>
        <v>3.9673396181703283E-59</v>
      </c>
      <c r="GE216">
        <f t="shared" ca="1" si="359"/>
        <v>5.7671592919747787E-64</v>
      </c>
      <c r="GF216">
        <f t="shared" ca="1" si="359"/>
        <v>4.5048554423459889E-69</v>
      </c>
      <c r="GG216">
        <f t="shared" ca="1" si="359"/>
        <v>1.8360329354535483E-74</v>
      </c>
      <c r="GH216">
        <f t="shared" ca="1" si="359"/>
        <v>3.7791577463258966E-80</v>
      </c>
      <c r="GI216">
        <f t="shared" ca="1" si="359"/>
        <v>3.7887553480035475E-86</v>
      </c>
      <c r="GJ216">
        <f t="shared" ca="1" si="359"/>
        <v>1.7770223652488659E-92</v>
      </c>
      <c r="GK216">
        <f t="shared" ca="1" si="359"/>
        <v>3.7281154017384369E-99</v>
      </c>
      <c r="GL216">
        <f t="shared" ca="1" si="359"/>
        <v>3.3274117611295577E-106</v>
      </c>
      <c r="GM216">
        <f t="shared" ca="1" si="359"/>
        <v>1.1943847051616668E-113</v>
      </c>
      <c r="GN216">
        <f t="shared" ca="1" si="359"/>
        <v>1.6187452216723163E-121</v>
      </c>
      <c r="GO216">
        <f t="shared" ca="1" si="359"/>
        <v>7.713938706672935E-130</v>
      </c>
      <c r="GP216">
        <f t="shared" ca="1" si="359"/>
        <v>1.1923541855629882E-138</v>
      </c>
      <c r="GQ216">
        <f t="shared" ca="1" si="358"/>
        <v>5.4539815849021706E-148</v>
      </c>
      <c r="GR216">
        <f t="shared" ca="1" si="358"/>
        <v>6.6472099847886383E-158</v>
      </c>
      <c r="GS216">
        <f t="shared" ca="1" si="358"/>
        <v>1.9133889091293984E-168</v>
      </c>
      <c r="GT216">
        <f t="shared" ca="1" si="358"/>
        <v>1.1314008003177254E-179</v>
      </c>
      <c r="GU216">
        <f t="shared" ca="1" si="358"/>
        <v>1.1681841312405431E-191</v>
      </c>
      <c r="GV216">
        <f t="shared" ca="1" si="358"/>
        <v>1.7404622252113862E-204</v>
      </c>
      <c r="GW216">
        <f t="shared" ca="1" si="358"/>
        <v>2.9855907589113506E-218</v>
      </c>
      <c r="GX216">
        <f t="shared" ca="1" si="358"/>
        <v>4.5020682008300117E-233</v>
      </c>
      <c r="GY216">
        <f t="shared" ca="1" si="358"/>
        <v>4.3070404533437739E-249</v>
      </c>
      <c r="GZ216">
        <f t="shared" ca="1" si="358"/>
        <v>1.7539540302588486E-266</v>
      </c>
      <c r="HA216">
        <f t="shared" ca="1" si="358"/>
        <v>1.8525990472436839E-285</v>
      </c>
      <c r="HB216">
        <f t="shared" ca="1" si="358"/>
        <v>2.7158223601954311E-306</v>
      </c>
      <c r="HC216">
        <f t="shared" ca="1" si="358"/>
        <v>0</v>
      </c>
      <c r="HD216">
        <f t="shared" ca="1" si="358"/>
        <v>0</v>
      </c>
      <c r="HE216">
        <f t="shared" ca="1" si="358"/>
        <v>0</v>
      </c>
      <c r="HF216">
        <f t="shared" ca="1" si="331"/>
        <v>0</v>
      </c>
      <c r="HG216">
        <f t="shared" ca="1" si="331"/>
        <v>0</v>
      </c>
      <c r="HH216">
        <f t="shared" ca="1" si="331"/>
        <v>0</v>
      </c>
      <c r="HI216">
        <f t="shared" ca="1" si="331"/>
        <v>0</v>
      </c>
      <c r="HJ216">
        <f t="shared" ca="1" si="331"/>
        <v>0</v>
      </c>
      <c r="HK216">
        <f t="shared" ca="1" si="331"/>
        <v>0</v>
      </c>
      <c r="HL216">
        <f t="shared" ca="1" si="331"/>
        <v>0</v>
      </c>
    </row>
    <row r="217" spans="1:220" x14ac:dyDescent="0.25">
      <c r="A217" s="6">
        <v>45278</v>
      </c>
      <c r="B217">
        <f t="shared" ca="1" si="321"/>
        <v>3.1271647699323071E-4</v>
      </c>
      <c r="C217">
        <v>1336</v>
      </c>
      <c r="D217">
        <f t="shared" si="322"/>
        <v>1.1258064581395268</v>
      </c>
      <c r="E217" t="s">
        <v>7</v>
      </c>
      <c r="F217">
        <v>0.75285290000000005</v>
      </c>
      <c r="G217">
        <v>43</v>
      </c>
      <c r="H217">
        <v>43</v>
      </c>
      <c r="I217">
        <f t="shared" si="323"/>
        <v>1</v>
      </c>
      <c r="J217">
        <f t="shared" si="324"/>
        <v>0</v>
      </c>
      <c r="K217">
        <f t="shared" ca="1" si="325"/>
        <v>2.6504805894677215E-4</v>
      </c>
      <c r="L217">
        <f t="shared" ca="1" si="326"/>
        <v>0</v>
      </c>
      <c r="M217">
        <f t="shared" si="327"/>
        <v>1</v>
      </c>
      <c r="Q217">
        <f t="shared" si="329"/>
        <v>574.48</v>
      </c>
      <c r="R217">
        <f t="shared" si="330"/>
        <v>574.48</v>
      </c>
      <c r="S217">
        <f t="shared" ca="1" si="348"/>
        <v>0</v>
      </c>
      <c r="T217">
        <f t="shared" ca="1" si="348"/>
        <v>0</v>
      </c>
      <c r="U217">
        <f t="shared" ca="1" si="348"/>
        <v>0</v>
      </c>
      <c r="V217">
        <f t="shared" ca="1" si="348"/>
        <v>0</v>
      </c>
      <c r="W217">
        <f t="shared" ca="1" si="348"/>
        <v>0</v>
      </c>
      <c r="X217">
        <f t="shared" ca="1" si="348"/>
        <v>0</v>
      </c>
      <c r="Y217">
        <f t="shared" ca="1" si="348"/>
        <v>0</v>
      </c>
      <c r="Z217">
        <f t="shared" ca="1" si="348"/>
        <v>1.576713340733874E-296</v>
      </c>
      <c r="AA217">
        <f t="shared" ca="1" si="348"/>
        <v>8.080680704866093E-267</v>
      </c>
      <c r="AB217">
        <f t="shared" ca="1" si="348"/>
        <v>4.489648519818994E-241</v>
      </c>
      <c r="AC217">
        <f t="shared" ca="1" si="349"/>
        <v>1.8208038739885639E-218</v>
      </c>
      <c r="AD217">
        <f t="shared" ca="1" si="349"/>
        <v>2.0992169297807587E-198</v>
      </c>
      <c r="AE217">
        <f t="shared" ca="1" si="349"/>
        <v>1.8763004629846041E-180</v>
      </c>
      <c r="AF217">
        <f t="shared" ca="1" si="349"/>
        <v>2.7837209344067024E-164</v>
      </c>
      <c r="AG217">
        <f t="shared" ca="1" si="349"/>
        <v>1.2381786263423943E-149</v>
      </c>
      <c r="AH217">
        <f t="shared" ca="1" si="349"/>
        <v>2.6367871176249345E-136</v>
      </c>
      <c r="AI217">
        <f t="shared" ca="1" si="349"/>
        <v>3.9188351935064047E-124</v>
      </c>
      <c r="AJ217">
        <f t="shared" ca="1" si="349"/>
        <v>5.529148289097575E-113</v>
      </c>
      <c r="AK217">
        <f t="shared" ca="1" si="349"/>
        <v>9.5509027209346658E-103</v>
      </c>
      <c r="AL217">
        <f t="shared" ca="1" si="349"/>
        <v>2.4981718391076601E-93</v>
      </c>
      <c r="AM217">
        <f t="shared" ca="1" si="350"/>
        <v>1.1837461375505356E-84</v>
      </c>
      <c r="AN217">
        <f t="shared" ca="1" si="350"/>
        <v>1.1835584667256146E-76</v>
      </c>
      <c r="AO217">
        <f t="shared" ca="1" si="350"/>
        <v>2.8456207436767355E-69</v>
      </c>
      <c r="AP217">
        <f t="shared" ca="1" si="350"/>
        <v>1.8415411657167888E-62</v>
      </c>
      <c r="AQ217">
        <f t="shared" ca="1" si="350"/>
        <v>3.5373744642551568E-56</v>
      </c>
      <c r="AR217">
        <f t="shared" ca="1" si="350"/>
        <v>2.1964365306683659E-50</v>
      </c>
      <c r="AS217">
        <f t="shared" ca="1" si="350"/>
        <v>4.7505418264695094E-45</v>
      </c>
      <c r="AT217">
        <f t="shared" ca="1" si="350"/>
        <v>3.8220029243442074E-40</v>
      </c>
      <c r="AU217">
        <f t="shared" ca="1" si="350"/>
        <v>1.2121133849669727E-35</v>
      </c>
      <c r="AV217">
        <f t="shared" ca="1" si="350"/>
        <v>1.5950837619155274E-31</v>
      </c>
      <c r="AW217">
        <f t="shared" ca="1" si="351"/>
        <v>9.115440821383914E-28</v>
      </c>
      <c r="AX217">
        <f t="shared" ca="1" si="351"/>
        <v>2.3555394312030219E-24</v>
      </c>
      <c r="AY217">
        <f t="shared" ca="1" si="351"/>
        <v>2.8533169331547243E-21</v>
      </c>
      <c r="AZ217">
        <f t="shared" ca="1" si="351"/>
        <v>1.6729082538497968E-18</v>
      </c>
      <c r="BA217">
        <f t="shared" ca="1" si="351"/>
        <v>4.8848163560510888E-16</v>
      </c>
      <c r="BB217">
        <f t="shared" ca="1" si="351"/>
        <v>7.2862856777171345E-14</v>
      </c>
      <c r="BC217">
        <f t="shared" ca="1" si="351"/>
        <v>5.6786694835380761E-12</v>
      </c>
      <c r="BD217">
        <f t="shared" ca="1" si="351"/>
        <v>2.3591702015714458E-10</v>
      </c>
      <c r="BE217">
        <f t="shared" ca="1" si="351"/>
        <v>5.3176877418574001E-9</v>
      </c>
      <c r="BF217">
        <f t="shared" ca="1" si="351"/>
        <v>6.6052565041439869E-8</v>
      </c>
      <c r="BG217">
        <f t="shared" ca="1" si="352"/>
        <v>4.583094271918633E-7</v>
      </c>
      <c r="BH217">
        <f t="shared" ca="1" si="352"/>
        <v>1.7973704793576473E-6</v>
      </c>
      <c r="BI217">
        <f t="shared" ca="1" si="352"/>
        <v>4.0243408706696964E-6</v>
      </c>
      <c r="BJ217">
        <f t="shared" ca="1" si="352"/>
        <v>5.1880541587156008E-6</v>
      </c>
      <c r="BK217">
        <f t="shared" ca="1" si="352"/>
        <v>3.8777861731340896E-6</v>
      </c>
      <c r="BL217">
        <f t="shared" ca="1" si="352"/>
        <v>1.6897532002270406E-6</v>
      </c>
      <c r="BM217">
        <f t="shared" ca="1" si="352"/>
        <v>4.3103381896240566E-7</v>
      </c>
      <c r="BN217">
        <f t="shared" ca="1" si="352"/>
        <v>6.4543731051944801E-8</v>
      </c>
      <c r="BO217">
        <f t="shared" ca="1" si="352"/>
        <v>5.6818410387444672E-9</v>
      </c>
      <c r="BP217">
        <f t="shared" ca="1" si="352"/>
        <v>2.9410005041931488E-10</v>
      </c>
      <c r="BQ217">
        <f t="shared" ca="1" si="353"/>
        <v>8.9412197528989999E-12</v>
      </c>
      <c r="BR217">
        <f t="shared" ca="1" si="353"/>
        <v>1.5928139033676088E-13</v>
      </c>
      <c r="BS217">
        <f t="shared" ca="1" si="353"/>
        <v>1.6565826271815679E-15</v>
      </c>
      <c r="BT217">
        <f t="shared" ca="1" si="353"/>
        <v>1.0008935114564459E-17</v>
      </c>
      <c r="BU217">
        <f t="shared" ca="1" si="353"/>
        <v>3.4910563241548984E-20</v>
      </c>
      <c r="BV217">
        <f t="shared" ca="1" si="353"/>
        <v>6.9757393139111292E-23</v>
      </c>
      <c r="BW217">
        <f t="shared" ca="1" si="353"/>
        <v>7.9129415907232395E-26</v>
      </c>
      <c r="BX217">
        <f t="shared" ca="1" si="353"/>
        <v>5.0419819154838729E-29</v>
      </c>
      <c r="BY217">
        <f t="shared" ca="1" si="353"/>
        <v>1.7827833289758477E-32</v>
      </c>
      <c r="BZ217">
        <f t="shared" ca="1" si="353"/>
        <v>3.4500427697053623E-36</v>
      </c>
      <c r="CA217">
        <f t="shared" ca="1" si="354"/>
        <v>3.5975106483243256E-40</v>
      </c>
      <c r="CB217">
        <f t="shared" ca="1" si="354"/>
        <v>1.9862176020870252E-44</v>
      </c>
      <c r="CC217">
        <f t="shared" ca="1" si="354"/>
        <v>5.6937890120110227E-49</v>
      </c>
      <c r="CD217">
        <f t="shared" ca="1" si="354"/>
        <v>8.2920154262423206E-54</v>
      </c>
      <c r="CE217">
        <f t="shared" ca="1" si="354"/>
        <v>5.9879977349186893E-59</v>
      </c>
      <c r="CF217">
        <f t="shared" ca="1" si="354"/>
        <v>2.0873125478609065E-64</v>
      </c>
      <c r="CG217">
        <f t="shared" ca="1" si="354"/>
        <v>3.408982432587919E-70</v>
      </c>
      <c r="CH217">
        <f t="shared" ca="1" si="354"/>
        <v>2.523654589935842E-76</v>
      </c>
      <c r="CI217">
        <f t="shared" ca="1" si="354"/>
        <v>8.163386316131847E-83</v>
      </c>
      <c r="CJ217">
        <f t="shared" ca="1" si="354"/>
        <v>1.10779591886388E-89</v>
      </c>
      <c r="CK217">
        <f t="shared" ca="1" si="355"/>
        <v>6.0275669169202526E-97</v>
      </c>
      <c r="CL217">
        <f t="shared" ca="1" si="355"/>
        <v>1.2503671052779133E-104</v>
      </c>
      <c r="CM217">
        <f t="shared" ca="1" si="355"/>
        <v>9.3485404235228122E-113</v>
      </c>
      <c r="CN217">
        <f t="shared" ca="1" si="355"/>
        <v>2.3658160526129771E-121</v>
      </c>
      <c r="CO217">
        <f t="shared" ca="1" si="355"/>
        <v>1.8887272894563895E-130</v>
      </c>
      <c r="CP217">
        <f t="shared" ca="1" si="355"/>
        <v>4.3946346020176517E-140</v>
      </c>
      <c r="CQ217">
        <f t="shared" ca="1" si="355"/>
        <v>2.7254557129028559E-150</v>
      </c>
      <c r="CR217">
        <f t="shared" ca="1" si="355"/>
        <v>4.07153591800804E-161</v>
      </c>
      <c r="CS217">
        <f t="shared" ca="1" si="355"/>
        <v>1.3057369884413073E-172</v>
      </c>
      <c r="CT217">
        <f t="shared" ca="1" si="355"/>
        <v>7.8799591106082446E-185</v>
      </c>
      <c r="CU217">
        <f t="shared" ca="1" si="356"/>
        <v>7.6909538489488455E-198</v>
      </c>
      <c r="CV217">
        <f t="shared" ca="1" si="356"/>
        <v>1.018862876222233E-211</v>
      </c>
      <c r="CW217">
        <f t="shared" ca="1" si="356"/>
        <v>1.4937266620491304E-226</v>
      </c>
      <c r="CX217">
        <f t="shared" ca="1" si="356"/>
        <v>1.9071027398259875E-242</v>
      </c>
      <c r="CY217">
        <f t="shared" ca="1" si="356"/>
        <v>1.5966435073568357E-259</v>
      </c>
      <c r="CZ217">
        <f t="shared" ca="1" si="356"/>
        <v>6.2441558811979474E-278</v>
      </c>
      <c r="DA217">
        <f t="shared" ca="1" si="356"/>
        <v>7.5708593251168883E-298</v>
      </c>
      <c r="DB217">
        <f t="shared" ca="1" si="356"/>
        <v>0</v>
      </c>
      <c r="DC217">
        <f t="shared" ca="1" si="356"/>
        <v>0</v>
      </c>
      <c r="DD217">
        <f t="shared" ca="1" si="356"/>
        <v>0</v>
      </c>
      <c r="DE217">
        <f t="shared" ca="1" si="357"/>
        <v>0</v>
      </c>
      <c r="DF217">
        <f t="shared" ca="1" si="357"/>
        <v>0</v>
      </c>
      <c r="DG217">
        <f t="shared" ca="1" si="357"/>
        <v>0</v>
      </c>
      <c r="DH217">
        <f t="shared" ca="1" si="357"/>
        <v>0</v>
      </c>
      <c r="DI217">
        <f t="shared" ca="1" si="357"/>
        <v>0</v>
      </c>
      <c r="DJ217">
        <f t="shared" ca="1" si="357"/>
        <v>0</v>
      </c>
      <c r="DK217">
        <f t="shared" ca="1" si="357"/>
        <v>0</v>
      </c>
      <c r="DL217">
        <f t="shared" ca="1" si="357"/>
        <v>0</v>
      </c>
      <c r="DM217">
        <f t="shared" ca="1" si="357"/>
        <v>0</v>
      </c>
      <c r="DN217">
        <f t="shared" ca="1" si="357"/>
        <v>0</v>
      </c>
      <c r="DQ217">
        <f t="shared" ca="1" si="345"/>
        <v>0</v>
      </c>
      <c r="DR217">
        <f t="shared" ca="1" si="345"/>
        <v>0</v>
      </c>
      <c r="DS217">
        <f t="shared" ca="1" si="345"/>
        <v>0</v>
      </c>
      <c r="DT217">
        <f t="shared" ca="1" si="345"/>
        <v>0</v>
      </c>
      <c r="DU217">
        <f t="shared" ca="1" si="345"/>
        <v>0</v>
      </c>
      <c r="DV217">
        <f t="shared" ca="1" si="345"/>
        <v>0</v>
      </c>
      <c r="DW217">
        <f t="shared" ca="1" si="345"/>
        <v>0</v>
      </c>
      <c r="DX217">
        <f t="shared" ca="1" si="345"/>
        <v>1.576713340733874E-296</v>
      </c>
      <c r="DY217">
        <f t="shared" ca="1" si="345"/>
        <v>8.080680704866093E-267</v>
      </c>
      <c r="DZ217">
        <f t="shared" ca="1" si="345"/>
        <v>4.489648519818994E-241</v>
      </c>
      <c r="EA217">
        <f t="shared" ca="1" si="345"/>
        <v>1.8208038739885639E-218</v>
      </c>
      <c r="EB217">
        <f t="shared" ca="1" si="345"/>
        <v>2.0992169297807587E-198</v>
      </c>
      <c r="EC217">
        <f t="shared" ca="1" si="345"/>
        <v>1.8763004629846041E-180</v>
      </c>
      <c r="ED217">
        <f t="shared" ca="1" si="345"/>
        <v>2.7837209344067024E-164</v>
      </c>
      <c r="EE217">
        <f t="shared" ca="1" si="345"/>
        <v>1.2381786263423943E-149</v>
      </c>
      <c r="EF217">
        <f t="shared" ref="EF217:EU232" ca="1" si="360">_xlfn.BINOM.DIST($R217,$C217,EF$1,FALSE)*$F217*$B217</f>
        <v>2.6367871176249345E-136</v>
      </c>
      <c r="EG217">
        <f t="shared" ca="1" si="360"/>
        <v>3.9188351935064047E-124</v>
      </c>
      <c r="EH217">
        <f t="shared" ca="1" si="360"/>
        <v>5.529148289097575E-113</v>
      </c>
      <c r="EI217">
        <f t="shared" ca="1" si="360"/>
        <v>9.5509027209346658E-103</v>
      </c>
      <c r="EJ217">
        <f t="shared" ca="1" si="360"/>
        <v>2.4981718391076601E-93</v>
      </c>
      <c r="EK217">
        <f t="shared" ca="1" si="360"/>
        <v>1.1837461375505356E-84</v>
      </c>
      <c r="EL217">
        <f t="shared" ca="1" si="360"/>
        <v>1.1835584667256146E-76</v>
      </c>
      <c r="EM217">
        <f t="shared" ca="1" si="360"/>
        <v>2.8456207436767355E-69</v>
      </c>
      <c r="EN217">
        <f t="shared" ca="1" si="360"/>
        <v>1.8415411657167888E-62</v>
      </c>
      <c r="EO217">
        <f t="shared" ca="1" si="360"/>
        <v>3.5373744642551568E-56</v>
      </c>
      <c r="EP217">
        <f t="shared" ca="1" si="360"/>
        <v>2.1964365306683659E-50</v>
      </c>
      <c r="EQ217">
        <f t="shared" ca="1" si="360"/>
        <v>4.7505418264695094E-45</v>
      </c>
      <c r="ER217">
        <f t="shared" ca="1" si="360"/>
        <v>3.8220029243442074E-40</v>
      </c>
      <c r="ES217">
        <f t="shared" ca="1" si="360"/>
        <v>1.2121133849669727E-35</v>
      </c>
      <c r="ET217">
        <f t="shared" ca="1" si="360"/>
        <v>1.5950837619155274E-31</v>
      </c>
      <c r="EU217">
        <f t="shared" ca="1" si="360"/>
        <v>9.115440821383914E-28</v>
      </c>
      <c r="EV217">
        <f t="shared" ca="1" si="347"/>
        <v>2.3555394312030219E-24</v>
      </c>
      <c r="EW217">
        <f t="shared" ca="1" si="347"/>
        <v>2.8533169331547243E-21</v>
      </c>
      <c r="EX217">
        <f t="shared" ca="1" si="347"/>
        <v>1.6729082538497968E-18</v>
      </c>
      <c r="EY217">
        <f t="shared" ca="1" si="347"/>
        <v>4.8848163560510888E-16</v>
      </c>
      <c r="EZ217">
        <f t="shared" ca="1" si="347"/>
        <v>7.2862856777171345E-14</v>
      </c>
      <c r="FA217">
        <f t="shared" ca="1" si="347"/>
        <v>5.6786694835380761E-12</v>
      </c>
      <c r="FB217">
        <f t="shared" ca="1" si="347"/>
        <v>2.3591702015714458E-10</v>
      </c>
      <c r="FC217">
        <f t="shared" ca="1" si="347"/>
        <v>5.3176877418574001E-9</v>
      </c>
      <c r="FD217">
        <f t="shared" ca="1" si="347"/>
        <v>6.6052565041439869E-8</v>
      </c>
      <c r="FE217">
        <f t="shared" ca="1" si="347"/>
        <v>4.583094271918633E-7</v>
      </c>
      <c r="FF217">
        <f t="shared" ca="1" si="347"/>
        <v>1.7973704793576473E-6</v>
      </c>
      <c r="FG217">
        <f t="shared" ca="1" si="347"/>
        <v>4.0243408706696964E-6</v>
      </c>
      <c r="FH217">
        <f t="shared" ca="1" si="347"/>
        <v>5.1880541587156008E-6</v>
      </c>
      <c r="FI217">
        <f t="shared" ca="1" si="347"/>
        <v>3.8777861731340896E-6</v>
      </c>
      <c r="FJ217">
        <f t="shared" ca="1" si="347"/>
        <v>1.6897532002270406E-6</v>
      </c>
      <c r="FK217">
        <f t="shared" ca="1" si="347"/>
        <v>4.3103381896240566E-7</v>
      </c>
      <c r="FL217">
        <f t="shared" ca="1" si="346"/>
        <v>6.4543731051944801E-8</v>
      </c>
      <c r="FM217">
        <f t="shared" ca="1" si="346"/>
        <v>5.6818410387444672E-9</v>
      </c>
      <c r="FN217">
        <f t="shared" ca="1" si="346"/>
        <v>2.9410005041931488E-10</v>
      </c>
      <c r="FO217">
        <f t="shared" ca="1" si="346"/>
        <v>8.9412197528989999E-12</v>
      </c>
      <c r="FP217">
        <f t="shared" ca="1" si="346"/>
        <v>1.5928139033676088E-13</v>
      </c>
      <c r="FQ217">
        <f t="shared" ca="1" si="346"/>
        <v>1.6565826271815679E-15</v>
      </c>
      <c r="FR217">
        <f t="shared" ca="1" si="346"/>
        <v>1.0008935114564459E-17</v>
      </c>
      <c r="FS217">
        <f t="shared" ca="1" si="346"/>
        <v>3.4910563241548984E-20</v>
      </c>
      <c r="FT217">
        <f t="shared" ca="1" si="346"/>
        <v>6.9757393139111292E-23</v>
      </c>
      <c r="FU217">
        <f t="shared" ca="1" si="346"/>
        <v>7.9129415907232395E-26</v>
      </c>
      <c r="FV217">
        <f t="shared" ca="1" si="346"/>
        <v>5.0419819154838729E-29</v>
      </c>
      <c r="FW217">
        <f t="shared" ca="1" si="346"/>
        <v>1.7827833289758477E-32</v>
      </c>
      <c r="FX217">
        <f t="shared" ca="1" si="346"/>
        <v>3.4500427697053623E-36</v>
      </c>
      <c r="FY217">
        <f t="shared" ca="1" si="346"/>
        <v>3.5975106483243256E-40</v>
      </c>
      <c r="FZ217">
        <f t="shared" ca="1" si="346"/>
        <v>1.9862176020870252E-44</v>
      </c>
      <c r="GA217">
        <f t="shared" ca="1" si="359"/>
        <v>5.6937890120110227E-49</v>
      </c>
      <c r="GB217">
        <f t="shared" ca="1" si="359"/>
        <v>8.2920154262423206E-54</v>
      </c>
      <c r="GC217">
        <f t="shared" ca="1" si="359"/>
        <v>5.9879977349186893E-59</v>
      </c>
      <c r="GD217">
        <f t="shared" ca="1" si="359"/>
        <v>2.0873125478609065E-64</v>
      </c>
      <c r="GE217">
        <f t="shared" ca="1" si="359"/>
        <v>3.408982432587919E-70</v>
      </c>
      <c r="GF217">
        <f t="shared" ca="1" si="359"/>
        <v>2.523654589935842E-76</v>
      </c>
      <c r="GG217">
        <f t="shared" ca="1" si="359"/>
        <v>8.163386316131847E-83</v>
      </c>
      <c r="GH217">
        <f t="shared" ca="1" si="359"/>
        <v>1.10779591886388E-89</v>
      </c>
      <c r="GI217">
        <f t="shared" ca="1" si="359"/>
        <v>6.0275669169202526E-97</v>
      </c>
      <c r="GJ217">
        <f t="shared" ca="1" si="359"/>
        <v>1.2503671052779133E-104</v>
      </c>
      <c r="GK217">
        <f t="shared" ca="1" si="359"/>
        <v>9.3485404235228122E-113</v>
      </c>
      <c r="GL217">
        <f t="shared" ca="1" si="359"/>
        <v>2.3658160526129771E-121</v>
      </c>
      <c r="GM217">
        <f t="shared" ca="1" si="359"/>
        <v>1.8887272894563895E-130</v>
      </c>
      <c r="GN217">
        <f t="shared" ca="1" si="359"/>
        <v>4.3946346020176517E-140</v>
      </c>
      <c r="GO217">
        <f t="shared" ca="1" si="359"/>
        <v>2.7254557129028559E-150</v>
      </c>
      <c r="GP217">
        <f t="shared" ca="1" si="359"/>
        <v>4.07153591800804E-161</v>
      </c>
      <c r="GQ217">
        <f t="shared" ca="1" si="358"/>
        <v>1.3057369884413073E-172</v>
      </c>
      <c r="GR217">
        <f t="shared" ca="1" si="358"/>
        <v>7.8799591106082446E-185</v>
      </c>
      <c r="GS217">
        <f t="shared" ca="1" si="358"/>
        <v>7.6909538489488455E-198</v>
      </c>
      <c r="GT217">
        <f t="shared" ca="1" si="358"/>
        <v>1.018862876222233E-211</v>
      </c>
      <c r="GU217">
        <f t="shared" ca="1" si="358"/>
        <v>1.4937266620491304E-226</v>
      </c>
      <c r="GV217">
        <f t="shared" ca="1" si="358"/>
        <v>1.9071027398259875E-242</v>
      </c>
      <c r="GW217">
        <f t="shared" ca="1" si="358"/>
        <v>1.5966435073568357E-259</v>
      </c>
      <c r="GX217">
        <f t="shared" ca="1" si="358"/>
        <v>6.2441558811979474E-278</v>
      </c>
      <c r="GY217">
        <f t="shared" ca="1" si="358"/>
        <v>7.5708593251168883E-298</v>
      </c>
      <c r="GZ217">
        <f t="shared" ca="1" si="358"/>
        <v>0</v>
      </c>
      <c r="HA217">
        <f t="shared" ca="1" si="358"/>
        <v>0</v>
      </c>
      <c r="HB217">
        <f t="shared" ca="1" si="358"/>
        <v>0</v>
      </c>
      <c r="HC217">
        <f t="shared" ca="1" si="358"/>
        <v>0</v>
      </c>
      <c r="HD217">
        <f t="shared" ca="1" si="358"/>
        <v>0</v>
      </c>
      <c r="HE217">
        <f t="shared" ca="1" si="358"/>
        <v>0</v>
      </c>
      <c r="HF217">
        <f t="shared" ca="1" si="331"/>
        <v>0</v>
      </c>
      <c r="HG217">
        <f t="shared" ca="1" si="331"/>
        <v>0</v>
      </c>
      <c r="HH217">
        <f t="shared" ca="1" si="331"/>
        <v>0</v>
      </c>
      <c r="HI217">
        <f t="shared" ca="1" si="331"/>
        <v>0</v>
      </c>
      <c r="HJ217">
        <f t="shared" ca="1" si="331"/>
        <v>0</v>
      </c>
      <c r="HK217">
        <f t="shared" ca="1" si="331"/>
        <v>0</v>
      </c>
      <c r="HL217">
        <f t="shared" ca="1" si="331"/>
        <v>0</v>
      </c>
    </row>
    <row r="218" spans="1:220" x14ac:dyDescent="0.25">
      <c r="A218" s="6">
        <v>45279</v>
      </c>
      <c r="B218">
        <f t="shared" ca="1" si="321"/>
        <v>3.2858891421688415E-4</v>
      </c>
      <c r="C218">
        <v>1000</v>
      </c>
      <c r="D218">
        <f t="shared" si="322"/>
        <v>1</v>
      </c>
      <c r="E218" t="s">
        <v>9</v>
      </c>
      <c r="F218">
        <v>1</v>
      </c>
      <c r="G218">
        <v>44</v>
      </c>
      <c r="H218">
        <v>47</v>
      </c>
      <c r="I218">
        <f t="shared" si="323"/>
        <v>0</v>
      </c>
      <c r="J218">
        <f t="shared" si="324"/>
        <v>1</v>
      </c>
      <c r="K218">
        <f t="shared" ca="1" si="325"/>
        <v>0</v>
      </c>
      <c r="L218">
        <f t="shared" ca="1" si="326"/>
        <v>3.5099270382258079E-4</v>
      </c>
      <c r="M218">
        <f t="shared" si="327"/>
        <v>1.0681818181818181</v>
      </c>
      <c r="Q218">
        <f t="shared" si="329"/>
        <v>440</v>
      </c>
      <c r="R218">
        <f t="shared" si="330"/>
        <v>470</v>
      </c>
      <c r="S218">
        <f t="shared" ca="1" si="348"/>
        <v>0</v>
      </c>
      <c r="T218">
        <f t="shared" ca="1" si="348"/>
        <v>0</v>
      </c>
      <c r="U218">
        <f t="shared" ca="1" si="348"/>
        <v>0</v>
      </c>
      <c r="V218">
        <f t="shared" ca="1" si="348"/>
        <v>0</v>
      </c>
      <c r="W218">
        <f t="shared" ca="1" si="348"/>
        <v>0</v>
      </c>
      <c r="X218">
        <f t="shared" ca="1" si="348"/>
        <v>7.7478289635794136E-293</v>
      </c>
      <c r="Y218">
        <f t="shared" ca="1" si="348"/>
        <v>1.4299055109427326E-260</v>
      </c>
      <c r="Z218">
        <f t="shared" ca="1" si="348"/>
        <v>1.0250568491117683E-233</v>
      </c>
      <c r="AA218">
        <f t="shared" ca="1" si="348"/>
        <v>7.9056347455914719E-211</v>
      </c>
      <c r="AB218">
        <f t="shared" ca="1" si="348"/>
        <v>5.5852550311110604E-191</v>
      </c>
      <c r="AC218">
        <f t="shared" ca="1" si="349"/>
        <v>1.5594248168499777E-173</v>
      </c>
      <c r="AD218">
        <f t="shared" ca="1" si="349"/>
        <v>4.8791519799640299E-158</v>
      </c>
      <c r="AE218">
        <f t="shared" ca="1" si="349"/>
        <v>3.6915080547426412E-144</v>
      </c>
      <c r="AF218">
        <f t="shared" ca="1" si="349"/>
        <v>1.2106417218856134E-131</v>
      </c>
      <c r="AG218">
        <f t="shared" ca="1" si="349"/>
        <v>2.7078683747383315E-120</v>
      </c>
      <c r="AH218">
        <f t="shared" ca="1" si="349"/>
        <v>5.9144115298997448E-110</v>
      </c>
      <c r="AI218">
        <f t="shared" ca="1" si="349"/>
        <v>1.6840373467687856E-100</v>
      </c>
      <c r="AJ218">
        <f t="shared" ca="1" si="349"/>
        <v>7.9143689525153035E-92</v>
      </c>
      <c r="AK218">
        <f t="shared" ca="1" si="349"/>
        <v>7.4613727320042785E-84</v>
      </c>
      <c r="AL218">
        <f t="shared" ca="1" si="349"/>
        <v>1.660940774018826E-76</v>
      </c>
      <c r="AM218">
        <f t="shared" ca="1" si="350"/>
        <v>1.0017283454155662E-69</v>
      </c>
      <c r="AN218">
        <f t="shared" ca="1" si="350"/>
        <v>1.8400090577327398E-63</v>
      </c>
      <c r="AO218">
        <f t="shared" ca="1" si="350"/>
        <v>1.1379317728152606E-57</v>
      </c>
      <c r="AP218">
        <f t="shared" ca="1" si="350"/>
        <v>2.5835275652152742E-52</v>
      </c>
      <c r="AQ218">
        <f t="shared" ca="1" si="350"/>
        <v>2.3212247131444159E-47</v>
      </c>
      <c r="AR218">
        <f t="shared" ca="1" si="350"/>
        <v>8.8119184715111234E-43</v>
      </c>
      <c r="AS218">
        <f t="shared" ca="1" si="350"/>
        <v>1.4969086976853964E-38</v>
      </c>
      <c r="AT218">
        <f t="shared" ca="1" si="350"/>
        <v>1.196787522694695E-34</v>
      </c>
      <c r="AU218">
        <f t="shared" ca="1" si="350"/>
        <v>4.7085907748908713E-31</v>
      </c>
      <c r="AV218">
        <f t="shared" ca="1" si="350"/>
        <v>9.4831695096030813E-28</v>
      </c>
      <c r="AW218">
        <f t="shared" ca="1" si="351"/>
        <v>1.0125433831872621E-24</v>
      </c>
      <c r="AX218">
        <f t="shared" ca="1" si="351"/>
        <v>5.9128281280639828E-22</v>
      </c>
      <c r="AY218">
        <f t="shared" ca="1" si="351"/>
        <v>1.9415149166468655E-19</v>
      </c>
      <c r="AZ218">
        <f t="shared" ca="1" si="351"/>
        <v>3.6743643103150443E-17</v>
      </c>
      <c r="BA218">
        <f t="shared" ca="1" si="351"/>
        <v>4.0971942764870098E-15</v>
      </c>
      <c r="BB218">
        <f t="shared" ca="1" si="351"/>
        <v>2.7452278079065255E-13</v>
      </c>
      <c r="BC218">
        <f t="shared" ca="1" si="351"/>
        <v>1.1247213103851776E-11</v>
      </c>
      <c r="BD218">
        <f t="shared" ca="1" si="351"/>
        <v>2.861708798730422E-10</v>
      </c>
      <c r="BE218">
        <f t="shared" ca="1" si="351"/>
        <v>4.5844557557819921E-9</v>
      </c>
      <c r="BF218">
        <f t="shared" ca="1" si="351"/>
        <v>4.6805172806620697E-8</v>
      </c>
      <c r="BG218">
        <f t="shared" ca="1" si="352"/>
        <v>3.0779074332396186E-7</v>
      </c>
      <c r="BH218">
        <f t="shared" ca="1" si="352"/>
        <v>1.3157780331909005E-6</v>
      </c>
      <c r="BI218">
        <f t="shared" ca="1" si="352"/>
        <v>3.6857283710497575E-6</v>
      </c>
      <c r="BJ218">
        <f t="shared" ca="1" si="352"/>
        <v>6.8108103438552805E-6</v>
      </c>
      <c r="BK218">
        <f t="shared" ca="1" si="352"/>
        <v>8.3489513947458512E-6</v>
      </c>
      <c r="BL218">
        <f t="shared" ca="1" si="352"/>
        <v>6.8197952057022689E-6</v>
      </c>
      <c r="BM218">
        <f t="shared" ca="1" si="352"/>
        <v>3.7248655044290772E-6</v>
      </c>
      <c r="BN218">
        <f t="shared" ca="1" si="352"/>
        <v>1.3636522188660546E-6</v>
      </c>
      <c r="BO218">
        <f t="shared" ca="1" si="352"/>
        <v>3.3510124091139991E-7</v>
      </c>
      <c r="BP218">
        <f t="shared" ca="1" si="352"/>
        <v>5.5300999752444755E-8</v>
      </c>
      <c r="BQ218">
        <f t="shared" ca="1" si="353"/>
        <v>6.125809560985733E-9</v>
      </c>
      <c r="BR218">
        <f t="shared" ca="1" si="353"/>
        <v>4.5482199035391942E-10</v>
      </c>
      <c r="BS218">
        <f t="shared" ca="1" si="353"/>
        <v>2.2579966068615799E-11</v>
      </c>
      <c r="BT218">
        <f t="shared" ca="1" si="353"/>
        <v>7.470371911952542E-13</v>
      </c>
      <c r="BU218">
        <f t="shared" ca="1" si="353"/>
        <v>1.6398314791113847E-14</v>
      </c>
      <c r="BV218">
        <f t="shared" ca="1" si="353"/>
        <v>2.3754738120443205E-16</v>
      </c>
      <c r="BW218">
        <f t="shared" ca="1" si="353"/>
        <v>2.2562637728959621E-18</v>
      </c>
      <c r="BX218">
        <f t="shared" ca="1" si="353"/>
        <v>1.3945393578340079E-20</v>
      </c>
      <c r="BY218">
        <f t="shared" ca="1" si="353"/>
        <v>5.5600531846433405E-23</v>
      </c>
      <c r="BZ218">
        <f t="shared" ca="1" si="353"/>
        <v>1.4158069533625057E-25</v>
      </c>
      <c r="CA218">
        <f t="shared" ca="1" si="354"/>
        <v>2.2766929766014375E-28</v>
      </c>
      <c r="CB218">
        <f t="shared" ca="1" si="354"/>
        <v>2.282792804215099E-31</v>
      </c>
      <c r="CC218">
        <f t="shared" ca="1" si="354"/>
        <v>1.4070730337891028E-34</v>
      </c>
      <c r="CD218">
        <f t="shared" ca="1" si="354"/>
        <v>5.2476684995487117E-38</v>
      </c>
      <c r="CE218">
        <f t="shared" ca="1" si="354"/>
        <v>1.1634511090108717E-41</v>
      </c>
      <c r="CF218">
        <f t="shared" ca="1" si="354"/>
        <v>1.5036297655636523E-45</v>
      </c>
      <c r="CG218">
        <f t="shared" ca="1" si="354"/>
        <v>1.1083689155854414E-49</v>
      </c>
      <c r="CH218">
        <f t="shared" ca="1" si="354"/>
        <v>4.5486097224169267E-54</v>
      </c>
      <c r="CI218">
        <f t="shared" ca="1" si="354"/>
        <v>1.01173926543049E-58</v>
      </c>
      <c r="CJ218">
        <f t="shared" ca="1" si="354"/>
        <v>1.1838798448558892E-63</v>
      </c>
      <c r="CK218">
        <f t="shared" ca="1" si="355"/>
        <v>7.0501670031951355E-69</v>
      </c>
      <c r="CL218">
        <f t="shared" ca="1" si="355"/>
        <v>2.0592610976375908E-74</v>
      </c>
      <c r="CM218">
        <f t="shared" ca="1" si="355"/>
        <v>2.8310995238510155E-80</v>
      </c>
      <c r="CN218">
        <f t="shared" ca="1" si="355"/>
        <v>1.7495466916367437E-86</v>
      </c>
      <c r="CO218">
        <f t="shared" ca="1" si="355"/>
        <v>4.615201856123518E-93</v>
      </c>
      <c r="CP218">
        <f t="shared" ca="1" si="355"/>
        <v>4.9036549606436961E-100</v>
      </c>
      <c r="CQ218">
        <f t="shared" ca="1" si="355"/>
        <v>1.9653283429746472E-107</v>
      </c>
      <c r="CR218">
        <f t="shared" ca="1" si="355"/>
        <v>2.7584581603693905E-115</v>
      </c>
      <c r="CS218">
        <f t="shared" ca="1" si="355"/>
        <v>1.2459069245416291E-123</v>
      </c>
      <c r="CT218">
        <f t="shared" ca="1" si="355"/>
        <v>1.6439339865248964E-132</v>
      </c>
      <c r="CU218">
        <f t="shared" ca="1" si="356"/>
        <v>5.6695815126472799E-142</v>
      </c>
      <c r="CV218">
        <f t="shared" ca="1" si="356"/>
        <v>4.4934922347154047E-152</v>
      </c>
      <c r="CW218">
        <f t="shared" ca="1" si="356"/>
        <v>7.0446117369904965E-163</v>
      </c>
      <c r="CX218">
        <f t="shared" ca="1" si="356"/>
        <v>1.8319590965153275E-174</v>
      </c>
      <c r="CY218">
        <f t="shared" ca="1" si="356"/>
        <v>6.4155709153654107E-187</v>
      </c>
      <c r="CZ218">
        <f t="shared" ca="1" si="356"/>
        <v>2.3582592185656916E-200</v>
      </c>
      <c r="DA218">
        <f t="shared" ca="1" si="356"/>
        <v>6.7325204663534656E-215</v>
      </c>
      <c r="DB218">
        <f t="shared" ca="1" si="356"/>
        <v>1.0325416984363134E-230</v>
      </c>
      <c r="DC218">
        <f t="shared" ca="1" si="356"/>
        <v>5.3831029802497528E-248</v>
      </c>
      <c r="DD218">
        <f t="shared" ca="1" si="356"/>
        <v>5.3538446793126281E-267</v>
      </c>
      <c r="DE218">
        <f t="shared" ca="1" si="357"/>
        <v>4.8290678633774076E-288</v>
      </c>
      <c r="DF218">
        <f t="shared" ca="1" si="357"/>
        <v>0</v>
      </c>
      <c r="DG218">
        <f t="shared" ca="1" si="357"/>
        <v>0</v>
      </c>
      <c r="DH218">
        <f t="shared" ca="1" si="357"/>
        <v>0</v>
      </c>
      <c r="DI218">
        <f t="shared" ca="1" si="357"/>
        <v>0</v>
      </c>
      <c r="DJ218">
        <f t="shared" ca="1" si="357"/>
        <v>0</v>
      </c>
      <c r="DK218">
        <f t="shared" ca="1" si="357"/>
        <v>0</v>
      </c>
      <c r="DL218">
        <f t="shared" ca="1" si="357"/>
        <v>0</v>
      </c>
      <c r="DM218">
        <f t="shared" ca="1" si="357"/>
        <v>0</v>
      </c>
      <c r="DN218">
        <f t="shared" ca="1" si="357"/>
        <v>0</v>
      </c>
      <c r="DQ218">
        <f t="shared" ref="DQ218:EF233" ca="1" si="361">_xlfn.BINOM.DIST($R218,$C218,DQ$1,FALSE)*$F218*$B218</f>
        <v>0</v>
      </c>
      <c r="DR218">
        <f t="shared" ca="1" si="361"/>
        <v>0</v>
      </c>
      <c r="DS218">
        <f t="shared" ca="1" si="361"/>
        <v>0</v>
      </c>
      <c r="DT218">
        <f t="shared" ca="1" si="361"/>
        <v>0</v>
      </c>
      <c r="DU218">
        <f t="shared" ca="1" si="361"/>
        <v>0</v>
      </c>
      <c r="DV218">
        <f t="shared" ca="1" si="361"/>
        <v>0</v>
      </c>
      <c r="DW218">
        <f t="shared" ca="1" si="361"/>
        <v>4.5280684426691957E-294</v>
      </c>
      <c r="DX218">
        <f t="shared" ca="1" si="361"/>
        <v>4.5614659235388442E-265</v>
      </c>
      <c r="DY218">
        <f t="shared" ca="1" si="361"/>
        <v>2.6724234495997648E-240</v>
      </c>
      <c r="DZ218">
        <f t="shared" ca="1" si="361"/>
        <v>8.9738800702495666E-219</v>
      </c>
      <c r="EA218">
        <f t="shared" ca="1" si="361"/>
        <v>8.2336593943188882E-200</v>
      </c>
      <c r="EB218">
        <f t="shared" ca="1" si="361"/>
        <v>6.2853351554049073E-183</v>
      </c>
      <c r="EC218">
        <f t="shared" ca="1" si="361"/>
        <v>9.0795594479586796E-168</v>
      </c>
      <c r="ED218">
        <f t="shared" ca="1" si="361"/>
        <v>4.6306543694869379E-154</v>
      </c>
      <c r="EE218">
        <f t="shared" ca="1" si="361"/>
        <v>1.3533770960029758E-141</v>
      </c>
      <c r="EF218">
        <f t="shared" ca="1" si="361"/>
        <v>3.3264827774640385E-130</v>
      </c>
      <c r="EG218">
        <f t="shared" ca="1" si="360"/>
        <v>9.3643223611534789E-120</v>
      </c>
      <c r="EH218">
        <f t="shared" ca="1" si="360"/>
        <v>3.8854820023125931E-110</v>
      </c>
      <c r="EI218">
        <f t="shared" ca="1" si="360"/>
        <v>2.9273999188004646E-101</v>
      </c>
      <c r="EJ218">
        <f t="shared" ca="1" si="360"/>
        <v>4.7677705645086467E-93</v>
      </c>
      <c r="EK218">
        <f t="shared" ca="1" si="360"/>
        <v>1.9447060367041971E-85</v>
      </c>
      <c r="EL218">
        <f t="shared" ca="1" si="360"/>
        <v>2.2515925520297466E-78</v>
      </c>
      <c r="EM218">
        <f t="shared" ca="1" si="360"/>
        <v>8.2387686340824625E-72</v>
      </c>
      <c r="EN218">
        <f t="shared" ca="1" si="360"/>
        <v>1.0452740391356303E-65</v>
      </c>
      <c r="EO218">
        <f t="shared" ca="1" si="360"/>
        <v>4.9836829734938222E-60</v>
      </c>
      <c r="EP218">
        <f t="shared" ca="1" si="360"/>
        <v>9.579361616473619E-55</v>
      </c>
      <c r="EQ218">
        <f t="shared" ca="1" si="360"/>
        <v>7.8949229923946987E-50</v>
      </c>
      <c r="ER218">
        <f t="shared" ca="1" si="360"/>
        <v>2.9454246230099943E-45</v>
      </c>
      <c r="ES218">
        <f t="shared" ca="1" si="360"/>
        <v>5.2186807981309714E-41</v>
      </c>
      <c r="ET218">
        <f t="shared" ca="1" si="360"/>
        <v>4.5819118338579137E-37</v>
      </c>
      <c r="EU218">
        <f t="shared" ca="1" si="360"/>
        <v>2.0702072268510739E-33</v>
      </c>
      <c r="EV218">
        <f t="shared" ca="1" si="347"/>
        <v>4.9782544127755858E-30</v>
      </c>
      <c r="EW218">
        <f t="shared" ca="1" si="347"/>
        <v>6.5656305195643831E-27</v>
      </c>
      <c r="EX218">
        <f t="shared" ca="1" si="347"/>
        <v>4.8782052422693325E-24</v>
      </c>
      <c r="EY218">
        <f t="shared" ca="1" si="347"/>
        <v>2.0914127031472889E-21</v>
      </c>
      <c r="EZ218">
        <f t="shared" ca="1" si="347"/>
        <v>5.2859464588878096E-19</v>
      </c>
      <c r="FA218">
        <f t="shared" ca="1" si="347"/>
        <v>8.0283161540210309E-17</v>
      </c>
      <c r="FB218">
        <f t="shared" ca="1" si="347"/>
        <v>7.4535714060637528E-15</v>
      </c>
      <c r="FC218">
        <f t="shared" ca="1" si="347"/>
        <v>4.2948572987019012E-13</v>
      </c>
      <c r="FD218">
        <f t="shared" ca="1" si="347"/>
        <v>1.5568284257981625E-11</v>
      </c>
      <c r="FE218">
        <f t="shared" ca="1" si="347"/>
        <v>3.5927046989824346E-10</v>
      </c>
      <c r="FF218">
        <f t="shared" ca="1" si="347"/>
        <v>5.3338613600592455E-9</v>
      </c>
      <c r="FG218">
        <f t="shared" ca="1" si="347"/>
        <v>5.141217414114875E-8</v>
      </c>
      <c r="FH218">
        <f t="shared" ca="1" si="347"/>
        <v>3.2427280132090074E-7</v>
      </c>
      <c r="FI218">
        <f t="shared" ca="1" si="347"/>
        <v>1.3473336493402823E-6</v>
      </c>
      <c r="FJ218">
        <f t="shared" ca="1" si="347"/>
        <v>3.7082567923419278E-6</v>
      </c>
      <c r="FK218">
        <f t="shared" ca="1" si="347"/>
        <v>6.791043166805264E-6</v>
      </c>
      <c r="FL218">
        <f t="shared" ca="1" si="346"/>
        <v>8.3036113285224313E-6</v>
      </c>
      <c r="FM218">
        <f t="shared" ca="1" si="346"/>
        <v>6.7954244351118431E-6</v>
      </c>
      <c r="FN218">
        <f t="shared" ca="1" si="346"/>
        <v>3.7274672796801868E-6</v>
      </c>
      <c r="FO218">
        <f t="shared" ca="1" si="346"/>
        <v>1.3710940006409974E-6</v>
      </c>
      <c r="FP218">
        <f t="shared" ca="1" si="346"/>
        <v>3.3803998648346293E-7</v>
      </c>
      <c r="FQ218">
        <f t="shared" ca="1" si="346"/>
        <v>5.5781503005640908E-8</v>
      </c>
      <c r="FR218">
        <f t="shared" ca="1" si="346"/>
        <v>6.1459116503242656E-9</v>
      </c>
      <c r="FS218">
        <f t="shared" ca="1" si="346"/>
        <v>4.5058922539934161E-10</v>
      </c>
      <c r="FT218">
        <f t="shared" ca="1" si="346"/>
        <v>2.1885640331554428E-11</v>
      </c>
      <c r="FU218">
        <f t="shared" ca="1" si="346"/>
        <v>7.0041288213939969E-13</v>
      </c>
      <c r="FV218">
        <f t="shared" ca="1" si="346"/>
        <v>1.4673256782558156E-14</v>
      </c>
      <c r="FW218">
        <f t="shared" ca="1" si="346"/>
        <v>1.9968423553598991E-16</v>
      </c>
      <c r="FX218">
        <f t="shared" ca="1" si="346"/>
        <v>1.7496550225715149E-18</v>
      </c>
      <c r="FY218">
        <f t="shared" ca="1" si="346"/>
        <v>9.771156712129052E-21</v>
      </c>
      <c r="FZ218">
        <f t="shared" ca="1" si="346"/>
        <v>3.4381678395238224E-23</v>
      </c>
      <c r="GA218">
        <f t="shared" ca="1" si="359"/>
        <v>7.524249110697405E-26</v>
      </c>
      <c r="GB218">
        <f t="shared" ca="1" si="359"/>
        <v>1.0093339773537352E-28</v>
      </c>
      <c r="GC218">
        <f t="shared" ca="1" si="359"/>
        <v>8.1653738500279214E-32</v>
      </c>
      <c r="GD218">
        <f t="shared" ca="1" si="359"/>
        <v>3.9120466259862123E-35</v>
      </c>
      <c r="GE218">
        <f t="shared" ca="1" si="359"/>
        <v>1.0877738935831373E-38</v>
      </c>
      <c r="GF218">
        <f t="shared" ca="1" si="359"/>
        <v>1.7163596621262247E-42</v>
      </c>
      <c r="GG218">
        <f t="shared" ca="1" si="359"/>
        <v>1.4987885823248576E-46</v>
      </c>
      <c r="GH218">
        <f t="shared" ca="1" si="359"/>
        <v>7.0442258735741804E-51</v>
      </c>
      <c r="GI218">
        <f t="shared" ca="1" si="359"/>
        <v>1.7274548399969192E-55</v>
      </c>
      <c r="GJ218">
        <f t="shared" ca="1" si="359"/>
        <v>2.1351366676260218E-60</v>
      </c>
      <c r="GK218">
        <f t="shared" ca="1" si="359"/>
        <v>1.2796547956964794E-65</v>
      </c>
      <c r="GL218">
        <f t="shared" ca="1" si="359"/>
        <v>3.5612474838516517E-71</v>
      </c>
      <c r="GM218">
        <f t="shared" ca="1" si="359"/>
        <v>4.3837481197818035E-77</v>
      </c>
      <c r="GN218">
        <f t="shared" ca="1" si="359"/>
        <v>2.2597546295563275E-83</v>
      </c>
      <c r="GO218">
        <f t="shared" ca="1" si="359"/>
        <v>4.5857394294802293E-90</v>
      </c>
      <c r="GP218">
        <f t="shared" ca="1" si="359"/>
        <v>3.4155198597977367E-97</v>
      </c>
      <c r="GQ218">
        <f t="shared" ca="1" si="358"/>
        <v>8.6207885884404838E-105</v>
      </c>
      <c r="GR218">
        <f t="shared" ca="1" si="358"/>
        <v>6.7301076355247063E-113</v>
      </c>
      <c r="GS218">
        <f t="shared" ca="1" si="358"/>
        <v>1.4630342144980434E-121</v>
      </c>
      <c r="GT218">
        <f t="shared" ca="1" si="358"/>
        <v>7.8420620170408095E-131</v>
      </c>
      <c r="GU218">
        <f t="shared" ca="1" si="358"/>
        <v>8.9950010758262328E-141</v>
      </c>
      <c r="GV218">
        <f t="shared" ca="1" si="358"/>
        <v>1.86936730113091E-151</v>
      </c>
      <c r="GW218">
        <f t="shared" ca="1" si="358"/>
        <v>5.7798710754451498E-163</v>
      </c>
      <c r="GX218">
        <f t="shared" ca="1" si="358"/>
        <v>2.1005125455444056E-175</v>
      </c>
      <c r="GY218">
        <f t="shared" ca="1" si="358"/>
        <v>6.7482923438936506E-189</v>
      </c>
      <c r="GZ218">
        <f t="shared" ca="1" si="358"/>
        <v>1.3523476413413777E-203</v>
      </c>
      <c r="HA218">
        <f t="shared" ca="1" si="358"/>
        <v>1.0964257090440725E-219</v>
      </c>
      <c r="HB218">
        <f t="shared" ca="1" si="358"/>
        <v>2.0820403960128582E-237</v>
      </c>
      <c r="HC218">
        <f t="shared" ca="1" si="358"/>
        <v>4.5818654432252702E-257</v>
      </c>
      <c r="HD218">
        <f t="shared" ca="1" si="358"/>
        <v>4.6243137063200525E-279</v>
      </c>
      <c r="HE218">
        <f t="shared" ca="1" si="358"/>
        <v>6.0958581528723878E-304</v>
      </c>
      <c r="HF218">
        <f t="shared" ca="1" si="331"/>
        <v>0</v>
      </c>
      <c r="HG218">
        <f t="shared" ca="1" si="331"/>
        <v>0</v>
      </c>
      <c r="HH218">
        <f t="shared" ca="1" si="331"/>
        <v>0</v>
      </c>
      <c r="HI218">
        <f t="shared" ca="1" si="331"/>
        <v>0</v>
      </c>
      <c r="HJ218">
        <f t="shared" ca="1" si="331"/>
        <v>0</v>
      </c>
      <c r="HK218">
        <f t="shared" ca="1" si="331"/>
        <v>0</v>
      </c>
      <c r="HL218">
        <f t="shared" ca="1" si="331"/>
        <v>0</v>
      </c>
    </row>
    <row r="219" spans="1:220" x14ac:dyDescent="0.25">
      <c r="A219" s="6">
        <v>45279</v>
      </c>
      <c r="B219">
        <f t="shared" ca="1" si="321"/>
        <v>3.2858891421688415E-4</v>
      </c>
      <c r="C219">
        <v>1000</v>
      </c>
      <c r="D219">
        <f t="shared" si="322"/>
        <v>1</v>
      </c>
      <c r="E219" t="s">
        <v>9</v>
      </c>
      <c r="F219">
        <v>1</v>
      </c>
      <c r="G219">
        <v>34</v>
      </c>
      <c r="H219">
        <v>36</v>
      </c>
      <c r="I219">
        <f t="shared" si="323"/>
        <v>0</v>
      </c>
      <c r="J219">
        <f t="shared" si="324"/>
        <v>1</v>
      </c>
      <c r="K219">
        <f t="shared" ca="1" si="325"/>
        <v>0</v>
      </c>
      <c r="L219">
        <f t="shared" ca="1" si="326"/>
        <v>3.4791767387670086E-4</v>
      </c>
      <c r="M219">
        <f t="shared" si="327"/>
        <v>1.0588235294117647</v>
      </c>
      <c r="Q219">
        <f t="shared" si="329"/>
        <v>340</v>
      </c>
      <c r="R219">
        <f t="shared" si="330"/>
        <v>360</v>
      </c>
      <c r="S219">
        <f t="shared" ca="1" si="348"/>
        <v>0</v>
      </c>
      <c r="T219">
        <f t="shared" ca="1" si="348"/>
        <v>0</v>
      </c>
      <c r="U219">
        <f t="shared" ca="1" si="348"/>
        <v>0</v>
      </c>
      <c r="V219">
        <f t="shared" ca="1" si="348"/>
        <v>6.7712434205955738E-254</v>
      </c>
      <c r="W219">
        <f t="shared" ca="1" si="348"/>
        <v>2.1852848948450974E-214</v>
      </c>
      <c r="X219">
        <f t="shared" ca="1" si="348"/>
        <v>1.9385551960275242E-184</v>
      </c>
      <c r="Y219">
        <f t="shared" ca="1" si="348"/>
        <v>1.4993592815659445E-160</v>
      </c>
      <c r="Z219">
        <f t="shared" ca="1" si="348"/>
        <v>7.4503531098247763E-141</v>
      </c>
      <c r="AA219">
        <f t="shared" ca="1" si="348"/>
        <v>3.0949870167505008E-124</v>
      </c>
      <c r="AB219">
        <f t="shared" ca="1" si="348"/>
        <v>5.6217217670244142E-110</v>
      </c>
      <c r="AC219">
        <f t="shared" ca="1" si="349"/>
        <v>1.3808720402450847E-97</v>
      </c>
      <c r="AD219">
        <f t="shared" ca="1" si="349"/>
        <v>1.0256862785430358E-86</v>
      </c>
      <c r="AE219">
        <f t="shared" ca="1" si="349"/>
        <v>4.1714254024087906E-77</v>
      </c>
      <c r="AF219">
        <f t="shared" ca="1" si="349"/>
        <v>1.4572823965483348E-68</v>
      </c>
      <c r="AG219">
        <f t="shared" ca="1" si="349"/>
        <v>6.2030767910907618E-61</v>
      </c>
      <c r="AH219">
        <f t="shared" ca="1" si="349"/>
        <v>4.2424453499805663E-54</v>
      </c>
      <c r="AI219">
        <f t="shared" ca="1" si="349"/>
        <v>5.8239831533859286E-48</v>
      </c>
      <c r="AJ219">
        <f t="shared" ca="1" si="349"/>
        <v>1.9242940766632728E-42</v>
      </c>
      <c r="AK219">
        <f t="shared" ca="1" si="349"/>
        <v>1.777835256793015E-37</v>
      </c>
      <c r="AL219">
        <f t="shared" ca="1" si="349"/>
        <v>5.2051588776593295E-33</v>
      </c>
      <c r="AM219">
        <f t="shared" ca="1" si="350"/>
        <v>5.366450732809649E-29</v>
      </c>
      <c r="AN219">
        <f t="shared" ca="1" si="350"/>
        <v>2.1307753668856646E-25</v>
      </c>
      <c r="AO219">
        <f t="shared" ca="1" si="350"/>
        <v>3.5176000717125356E-22</v>
      </c>
      <c r="AP219">
        <f t="shared" ca="1" si="350"/>
        <v>2.5789330391309101E-19</v>
      </c>
      <c r="AQ219">
        <f t="shared" ca="1" si="350"/>
        <v>8.8897652635138126E-17</v>
      </c>
      <c r="AR219">
        <f t="shared" ca="1" si="350"/>
        <v>1.5140283007076302E-14</v>
      </c>
      <c r="AS219">
        <f t="shared" ca="1" si="350"/>
        <v>1.3303641668665418E-12</v>
      </c>
      <c r="AT219">
        <f t="shared" ca="1" si="350"/>
        <v>6.2641867958932882E-11</v>
      </c>
      <c r="AU219">
        <f t="shared" ca="1" si="350"/>
        <v>1.6340882500149744E-9</v>
      </c>
      <c r="AV219">
        <f t="shared" ca="1" si="350"/>
        <v>2.4317932376253717E-8</v>
      </c>
      <c r="AW219">
        <f t="shared" ca="1" si="351"/>
        <v>2.1185085461052468E-7</v>
      </c>
      <c r="AX219">
        <f t="shared" ca="1" si="351"/>
        <v>1.1052817430426396E-6</v>
      </c>
      <c r="AY219">
        <f t="shared" ca="1" si="351"/>
        <v>3.5234833295188731E-6</v>
      </c>
      <c r="AZ219">
        <f t="shared" ca="1" si="351"/>
        <v>6.9856455719390155E-6</v>
      </c>
      <c r="BA219">
        <f t="shared" ca="1" si="351"/>
        <v>8.7483562129501159E-6</v>
      </c>
      <c r="BB219">
        <f t="shared" ca="1" si="351"/>
        <v>7.0153229666365242E-6</v>
      </c>
      <c r="BC219">
        <f t="shared" ca="1" si="351"/>
        <v>3.645274994307543E-6</v>
      </c>
      <c r="BD219">
        <f t="shared" ca="1" si="351"/>
        <v>1.2400695067248697E-6</v>
      </c>
      <c r="BE219">
        <f t="shared" ca="1" si="351"/>
        <v>2.7863465129585811E-7</v>
      </c>
      <c r="BF219">
        <f t="shared" ca="1" si="351"/>
        <v>4.1663399429006139E-8</v>
      </c>
      <c r="BG219">
        <f t="shared" ca="1" si="352"/>
        <v>4.1717618756146521E-9</v>
      </c>
      <c r="BH219">
        <f t="shared" ca="1" si="352"/>
        <v>2.8114876150155177E-10</v>
      </c>
      <c r="BI219">
        <f t="shared" ca="1" si="352"/>
        <v>1.2803588066698304E-11</v>
      </c>
      <c r="BJ219">
        <f t="shared" ca="1" si="352"/>
        <v>3.9516352159977546E-13</v>
      </c>
      <c r="BK219">
        <f t="shared" ca="1" si="352"/>
        <v>8.2814242855069082E-15</v>
      </c>
      <c r="BL219">
        <f t="shared" ca="1" si="352"/>
        <v>1.1795787930226085E-16</v>
      </c>
      <c r="BM219">
        <f t="shared" ca="1" si="352"/>
        <v>1.1419352022648449E-18</v>
      </c>
      <c r="BN219">
        <f t="shared" ca="1" si="352"/>
        <v>7.5065925051900283E-21</v>
      </c>
      <c r="BO219">
        <f t="shared" ca="1" si="352"/>
        <v>3.3444500407532464E-23</v>
      </c>
      <c r="BP219">
        <f t="shared" ca="1" si="352"/>
        <v>1.0071186549794635E-25</v>
      </c>
      <c r="BQ219">
        <f t="shared" ca="1" si="353"/>
        <v>2.042215378404125E-28</v>
      </c>
      <c r="BR219">
        <f t="shared" ca="1" si="353"/>
        <v>2.7756832095733678E-31</v>
      </c>
      <c r="BS219">
        <f t="shared" ca="1" si="353"/>
        <v>2.5144946152167987E-34</v>
      </c>
      <c r="BT219">
        <f t="shared" ca="1" si="353"/>
        <v>1.5082700526867203E-37</v>
      </c>
      <c r="BU219">
        <f t="shared" ca="1" si="353"/>
        <v>5.9448986606887177E-41</v>
      </c>
      <c r="BV219">
        <f t="shared" ca="1" si="353"/>
        <v>1.526408324888093E-44</v>
      </c>
      <c r="BW219">
        <f t="shared" ca="1" si="353"/>
        <v>2.5280919700013156E-48</v>
      </c>
      <c r="BX219">
        <f t="shared" ca="1" si="353"/>
        <v>2.6713378481223588E-52</v>
      </c>
      <c r="BY219">
        <f t="shared" ca="1" si="353"/>
        <v>1.7788801140853284E-56</v>
      </c>
      <c r="BZ219">
        <f t="shared" ca="1" si="353"/>
        <v>7.3642173774241668E-61</v>
      </c>
      <c r="CA219">
        <f t="shared" ca="1" si="354"/>
        <v>1.8668809026588173E-65</v>
      </c>
      <c r="CB219">
        <f t="shared" ca="1" si="354"/>
        <v>2.8502420785614711E-70</v>
      </c>
      <c r="CC219">
        <f t="shared" ca="1" si="354"/>
        <v>2.5730332753918167E-75</v>
      </c>
      <c r="CD219">
        <f t="shared" ca="1" si="354"/>
        <v>1.3459282373040697E-80</v>
      </c>
      <c r="CE219">
        <f t="shared" ca="1" si="354"/>
        <v>3.9896873811879397E-86</v>
      </c>
      <c r="CF219">
        <f t="shared" ca="1" si="354"/>
        <v>6.5395480620921322E-92</v>
      </c>
      <c r="CG219">
        <f t="shared" ca="1" si="354"/>
        <v>5.7692656699324201E-98</v>
      </c>
      <c r="CH219">
        <f t="shared" ca="1" si="354"/>
        <v>2.659074124298515E-104</v>
      </c>
      <c r="CI219">
        <f t="shared" ca="1" si="354"/>
        <v>6.1960257997260714E-111</v>
      </c>
      <c r="CJ219">
        <f t="shared" ca="1" si="354"/>
        <v>7.0389193221177866E-118</v>
      </c>
      <c r="CK219">
        <f t="shared" ca="1" si="355"/>
        <v>3.7450612594683287E-125</v>
      </c>
      <c r="CL219">
        <f t="shared" ca="1" si="355"/>
        <v>8.9251265761932513E-133</v>
      </c>
      <c r="CM219">
        <f t="shared" ca="1" si="355"/>
        <v>9.0666464032646462E-141</v>
      </c>
      <c r="CN219">
        <f t="shared" ca="1" si="355"/>
        <v>3.7149587180221878E-149</v>
      </c>
      <c r="CO219">
        <f t="shared" ca="1" si="355"/>
        <v>5.7715382133754706E-158</v>
      </c>
      <c r="CP219">
        <f t="shared" ca="1" si="355"/>
        <v>3.1719949185686651E-167</v>
      </c>
      <c r="CQ219">
        <f t="shared" ca="1" si="355"/>
        <v>5.7034562081252804E-177</v>
      </c>
      <c r="CR219">
        <f t="shared" ca="1" si="355"/>
        <v>3.0712525951084979E-187</v>
      </c>
      <c r="CS219">
        <f t="shared" ca="1" si="355"/>
        <v>4.4795198314990234E-198</v>
      </c>
      <c r="CT219">
        <f t="shared" ca="1" si="355"/>
        <v>1.577766640558281E-209</v>
      </c>
      <c r="CU219">
        <f t="shared" ca="1" si="356"/>
        <v>1.1762236887147471E-221</v>
      </c>
      <c r="CV219">
        <f t="shared" ca="1" si="356"/>
        <v>1.5936034225482843E-234</v>
      </c>
      <c r="CW219">
        <f t="shared" ca="1" si="356"/>
        <v>3.2859457179150872E-248</v>
      </c>
      <c r="CX219">
        <f t="shared" ca="1" si="356"/>
        <v>8.3740726382794975E-263</v>
      </c>
      <c r="CY219">
        <f t="shared" ca="1" si="356"/>
        <v>2.0617833120420156E-278</v>
      </c>
      <c r="CZ219">
        <f t="shared" ca="1" si="356"/>
        <v>3.6539527390897834E-295</v>
      </c>
      <c r="DA219">
        <f t="shared" ca="1" si="356"/>
        <v>0</v>
      </c>
      <c r="DB219">
        <f t="shared" ca="1" si="356"/>
        <v>0</v>
      </c>
      <c r="DC219">
        <f t="shared" ca="1" si="356"/>
        <v>0</v>
      </c>
      <c r="DD219">
        <f t="shared" ca="1" si="356"/>
        <v>0</v>
      </c>
      <c r="DE219">
        <f t="shared" ca="1" si="357"/>
        <v>0</v>
      </c>
      <c r="DF219">
        <f t="shared" ca="1" si="357"/>
        <v>0</v>
      </c>
      <c r="DG219">
        <f t="shared" ca="1" si="357"/>
        <v>0</v>
      </c>
      <c r="DH219">
        <f t="shared" ca="1" si="357"/>
        <v>0</v>
      </c>
      <c r="DI219">
        <f t="shared" ca="1" si="357"/>
        <v>0</v>
      </c>
      <c r="DJ219">
        <f t="shared" ca="1" si="357"/>
        <v>0</v>
      </c>
      <c r="DK219">
        <f t="shared" ca="1" si="357"/>
        <v>0</v>
      </c>
      <c r="DL219">
        <f t="shared" ca="1" si="357"/>
        <v>0</v>
      </c>
      <c r="DM219">
        <f t="shared" ca="1" si="357"/>
        <v>0</v>
      </c>
      <c r="DN219">
        <f t="shared" ca="1" si="357"/>
        <v>0</v>
      </c>
      <c r="DQ219">
        <f t="shared" ca="1" si="361"/>
        <v>0</v>
      </c>
      <c r="DR219">
        <f t="shared" ca="1" si="361"/>
        <v>0</v>
      </c>
      <c r="DS219">
        <f t="shared" ca="1" si="361"/>
        <v>0</v>
      </c>
      <c r="DT219">
        <f t="shared" ca="1" si="361"/>
        <v>1.022536573780275E-278</v>
      </c>
      <c r="DU219">
        <f t="shared" ca="1" si="361"/>
        <v>1.2802749395824617E-236</v>
      </c>
      <c r="DV219">
        <f t="shared" ca="1" si="361"/>
        <v>1.2145801161532388E-204</v>
      </c>
      <c r="DW219">
        <f t="shared" ca="1" si="361"/>
        <v>4.4503448300764593E-179</v>
      </c>
      <c r="DX219">
        <f t="shared" ca="1" si="361"/>
        <v>5.977212566567873E-158</v>
      </c>
      <c r="DY219">
        <f t="shared" ca="1" si="361"/>
        <v>4.4537110726110454E-140</v>
      </c>
      <c r="DZ219">
        <f t="shared" ca="1" si="361"/>
        <v>1.0614797289061708E-124</v>
      </c>
      <c r="EA219">
        <f t="shared" ca="1" si="361"/>
        <v>2.6749967725109853E-111</v>
      </c>
      <c r="EB219">
        <f t="shared" ca="1" si="361"/>
        <v>1.6714297613010357E-99</v>
      </c>
      <c r="EC219">
        <f t="shared" ca="1" si="361"/>
        <v>4.8559697699854251E-89</v>
      </c>
      <c r="ED219">
        <f t="shared" ca="1" si="361"/>
        <v>1.0569287891087211E-79</v>
      </c>
      <c r="EE219">
        <f t="shared" ca="1" si="361"/>
        <v>2.4958521863954318E-71</v>
      </c>
      <c r="EF219">
        <f t="shared" ca="1" si="361"/>
        <v>8.5720153168921872E-64</v>
      </c>
      <c r="EG219">
        <f t="shared" ca="1" si="360"/>
        <v>5.4206835782477995E-57</v>
      </c>
      <c r="EH219">
        <f t="shared" ca="1" si="360"/>
        <v>7.6508209438395068E-51</v>
      </c>
      <c r="EI219">
        <f t="shared" ca="1" si="360"/>
        <v>2.8254302071405437E-45</v>
      </c>
      <c r="EJ219">
        <f t="shared" ca="1" si="360"/>
        <v>3.1176377145933173E-40</v>
      </c>
      <c r="EK219">
        <f t="shared" ca="1" si="360"/>
        <v>1.1494956578130603E-35</v>
      </c>
      <c r="EL219">
        <f t="shared" ca="1" si="360"/>
        <v>1.5574056692967628E-31</v>
      </c>
      <c r="EM219">
        <f t="shared" ca="1" si="360"/>
        <v>8.4106205330870545E-28</v>
      </c>
      <c r="EN219">
        <f t="shared" ca="1" si="360"/>
        <v>1.9417901686896317E-24</v>
      </c>
      <c r="EO219">
        <f t="shared" ca="1" si="360"/>
        <v>2.0364009786645883E-21</v>
      </c>
      <c r="EP219">
        <f t="shared" ca="1" si="360"/>
        <v>1.0226544531248115E-18</v>
      </c>
      <c r="EQ219">
        <f t="shared" ca="1" si="360"/>
        <v>2.5752720745440234E-16</v>
      </c>
      <c r="ER219">
        <f t="shared" ca="1" si="360"/>
        <v>3.3861235133026705E-14</v>
      </c>
      <c r="ES219">
        <f t="shared" ca="1" si="360"/>
        <v>2.4088303831959456E-12</v>
      </c>
      <c r="ET219">
        <f t="shared" ca="1" si="360"/>
        <v>9.566204154902171E-11</v>
      </c>
      <c r="EU219">
        <f t="shared" ca="1" si="360"/>
        <v>2.1802913380003462E-9</v>
      </c>
      <c r="EV219">
        <f t="shared" ca="1" si="347"/>
        <v>2.9224364326082209E-8</v>
      </c>
      <c r="EW219">
        <f t="shared" ca="1" si="347"/>
        <v>2.3540384293032862E-7</v>
      </c>
      <c r="EX219">
        <f t="shared" ca="1" si="347"/>
        <v>1.1614735008323615E-6</v>
      </c>
      <c r="EY219">
        <f t="shared" ca="1" si="347"/>
        <v>3.5698182314638893E-6</v>
      </c>
      <c r="EZ219">
        <f t="shared" ca="1" si="347"/>
        <v>6.9368361860806917E-6</v>
      </c>
      <c r="FA219">
        <f t="shared" ca="1" si="347"/>
        <v>8.6337773964608477E-6</v>
      </c>
      <c r="FB219">
        <f t="shared" ca="1" si="347"/>
        <v>6.9612869419793426E-6</v>
      </c>
      <c r="FC219">
        <f t="shared" ca="1" si="347"/>
        <v>3.6719206041683247E-6</v>
      </c>
      <c r="FD219">
        <f t="shared" ca="1" si="347"/>
        <v>1.2778214015585741E-6</v>
      </c>
      <c r="FE219">
        <f t="shared" ca="1" si="347"/>
        <v>2.954706481148671E-7</v>
      </c>
      <c r="FF219">
        <f t="shared" ca="1" si="347"/>
        <v>4.5666012507396814E-8</v>
      </c>
      <c r="FG219">
        <f t="shared" ca="1" si="347"/>
        <v>4.7399923932757791E-9</v>
      </c>
      <c r="FH219">
        <f t="shared" ca="1" si="347"/>
        <v>3.3164149195861736E-10</v>
      </c>
      <c r="FI219">
        <f t="shared" ca="1" si="347"/>
        <v>1.5682599086323382E-11</v>
      </c>
      <c r="FJ219">
        <f t="shared" ca="1" si="347"/>
        <v>5.0204593688858432E-13</v>
      </c>
      <c r="FK219">
        <f t="shared" ca="1" si="347"/>
        <v>1.0887869660700625E-14</v>
      </c>
      <c r="FL219">
        <f t="shared" ca="1" si="346"/>
        <v>1.5991994161703911E-16</v>
      </c>
      <c r="FM219">
        <f t="shared" ca="1" si="346"/>
        <v>1.5889220893257524E-18</v>
      </c>
      <c r="FN219">
        <f t="shared" ca="1" si="346"/>
        <v>1.0656601704991233E-20</v>
      </c>
      <c r="FO219">
        <f t="shared" ca="1" si="346"/>
        <v>4.8097395221551971E-23</v>
      </c>
      <c r="FP219">
        <f t="shared" ca="1" si="346"/>
        <v>1.4550296212353188E-25</v>
      </c>
      <c r="FQ219">
        <f t="shared" ca="1" si="346"/>
        <v>2.9357079579489335E-28</v>
      </c>
      <c r="FR219">
        <f t="shared" ca="1" si="346"/>
        <v>3.9269860303700445E-31</v>
      </c>
      <c r="FS219">
        <f t="shared" ca="1" si="346"/>
        <v>3.458462202753378E-34</v>
      </c>
      <c r="FT219">
        <f t="shared" ca="1" si="346"/>
        <v>1.9892723920039411E-37</v>
      </c>
      <c r="FU219">
        <f t="shared" ca="1" si="346"/>
        <v>7.404911878217837E-41</v>
      </c>
      <c r="FV219">
        <f t="shared" ca="1" si="346"/>
        <v>1.7655370439573843E-44</v>
      </c>
      <c r="FW219">
        <f t="shared" ca="1" si="346"/>
        <v>2.6652672233711143E-48</v>
      </c>
      <c r="FX219">
        <f t="shared" ca="1" si="346"/>
        <v>2.5148362566951315E-52</v>
      </c>
      <c r="FY219">
        <f t="shared" ca="1" si="346"/>
        <v>1.462048599819865E-56</v>
      </c>
      <c r="FZ219">
        <f t="shared" ca="1" si="346"/>
        <v>5.1547347448427649E-61</v>
      </c>
      <c r="GA219">
        <f t="shared" ca="1" si="359"/>
        <v>1.0829970541984215E-65</v>
      </c>
      <c r="GB219">
        <f t="shared" ca="1" si="359"/>
        <v>1.3298982892782462E-70</v>
      </c>
      <c r="GC219">
        <f t="shared" ca="1" si="359"/>
        <v>9.3434732477609545E-76</v>
      </c>
      <c r="GD219">
        <f t="shared" ca="1" si="359"/>
        <v>3.6683772952898829E-81</v>
      </c>
      <c r="GE219">
        <f t="shared" ca="1" si="359"/>
        <v>7.8422543414523654E-87</v>
      </c>
      <c r="GF219">
        <f t="shared" ca="1" si="359"/>
        <v>8.8709006493185612E-93</v>
      </c>
      <c r="GG219">
        <f t="shared" ca="1" si="359"/>
        <v>5.1441298204689406E-99</v>
      </c>
      <c r="GH219">
        <f t="shared" ca="1" si="359"/>
        <v>1.4766376603990857E-105</v>
      </c>
      <c r="GI219">
        <f t="shared" ca="1" si="359"/>
        <v>2.0184344357735974E-112</v>
      </c>
      <c r="GJ219">
        <f t="shared" ca="1" si="359"/>
        <v>1.2584657933760973E-119</v>
      </c>
      <c r="GK219">
        <f t="shared" ca="1" si="359"/>
        <v>3.4115834228535002E-127</v>
      </c>
      <c r="GL219">
        <f t="shared" ca="1" si="359"/>
        <v>3.812026633923752E-135</v>
      </c>
      <c r="GM219">
        <f t="shared" ca="1" si="359"/>
        <v>1.6537849130065232E-143</v>
      </c>
      <c r="GN219">
        <f t="shared" ca="1" si="359"/>
        <v>2.6048192475439675E-152</v>
      </c>
      <c r="GO219">
        <f t="shared" ca="1" si="359"/>
        <v>1.3810364390244563E-161</v>
      </c>
      <c r="GP219">
        <f t="shared" ca="1" si="359"/>
        <v>2.2625247283888742E-171</v>
      </c>
      <c r="GQ219">
        <f t="shared" ca="1" si="358"/>
        <v>1.0391779332029779E-181</v>
      </c>
      <c r="GR219">
        <f t="shared" ca="1" si="358"/>
        <v>1.1973433747471255E-192</v>
      </c>
      <c r="GS219">
        <f t="shared" ca="1" si="358"/>
        <v>3.0458587776366375E-204</v>
      </c>
      <c r="GT219">
        <f t="shared" ca="1" si="358"/>
        <v>1.4758038103941443E-216</v>
      </c>
      <c r="GU219">
        <f t="shared" ca="1" si="358"/>
        <v>1.1468519185639934E-229</v>
      </c>
      <c r="GV219">
        <f t="shared" ca="1" si="358"/>
        <v>1.168261752596614E-243</v>
      </c>
      <c r="GW219">
        <f t="shared" ca="1" si="358"/>
        <v>1.2287091807182957E-258</v>
      </c>
      <c r="GX219">
        <f t="shared" ca="1" si="358"/>
        <v>1.0030816230070959E-274</v>
      </c>
      <c r="GY219">
        <f t="shared" ca="1" si="358"/>
        <v>4.5030057647992219E-292</v>
      </c>
      <c r="GZ219">
        <f t="shared" ca="1" si="358"/>
        <v>0</v>
      </c>
      <c r="HA219">
        <f t="shared" ca="1" si="358"/>
        <v>0</v>
      </c>
      <c r="HB219">
        <f t="shared" ca="1" si="358"/>
        <v>0</v>
      </c>
      <c r="HC219">
        <f t="shared" ca="1" si="358"/>
        <v>0</v>
      </c>
      <c r="HD219">
        <f t="shared" ca="1" si="358"/>
        <v>0</v>
      </c>
      <c r="HE219">
        <f t="shared" ca="1" si="358"/>
        <v>0</v>
      </c>
      <c r="HF219">
        <f t="shared" ca="1" si="331"/>
        <v>0</v>
      </c>
      <c r="HG219">
        <f t="shared" ca="1" si="331"/>
        <v>0</v>
      </c>
      <c r="HH219">
        <f t="shared" ca="1" si="331"/>
        <v>0</v>
      </c>
      <c r="HI219">
        <f t="shared" ca="1" si="331"/>
        <v>0</v>
      </c>
      <c r="HJ219">
        <f t="shared" ca="1" si="331"/>
        <v>0</v>
      </c>
      <c r="HK219">
        <f t="shared" ca="1" si="331"/>
        <v>0</v>
      </c>
      <c r="HL219">
        <f t="shared" ca="1" si="331"/>
        <v>0</v>
      </c>
    </row>
    <row r="220" spans="1:220" x14ac:dyDescent="0.25">
      <c r="A220" s="6">
        <v>45280</v>
      </c>
      <c r="B220">
        <f t="shared" ca="1" si="321"/>
        <v>3.4526698300124388E-4</v>
      </c>
      <c r="C220">
        <v>2694</v>
      </c>
      <c r="D220">
        <f t="shared" si="322"/>
        <v>1.4303975913869669</v>
      </c>
      <c r="E220" t="s">
        <v>9</v>
      </c>
      <c r="F220">
        <v>1</v>
      </c>
      <c r="G220">
        <v>46</v>
      </c>
      <c r="H220">
        <v>36</v>
      </c>
      <c r="I220">
        <f t="shared" si="323"/>
        <v>1</v>
      </c>
      <c r="J220">
        <f t="shared" si="324"/>
        <v>0</v>
      </c>
      <c r="K220">
        <f t="shared" ca="1" si="325"/>
        <v>6.310549111122085E-4</v>
      </c>
      <c r="L220">
        <f t="shared" ca="1" si="326"/>
        <v>0</v>
      </c>
      <c r="M220">
        <f t="shared" si="327"/>
        <v>1.2777777777777777</v>
      </c>
      <c r="Q220">
        <f t="shared" si="329"/>
        <v>1239.24</v>
      </c>
      <c r="R220">
        <f t="shared" si="330"/>
        <v>969.83999999999992</v>
      </c>
      <c r="S220">
        <f t="shared" ca="1" si="348"/>
        <v>0</v>
      </c>
      <c r="T220">
        <f t="shared" ca="1" si="348"/>
        <v>0</v>
      </c>
      <c r="U220">
        <f t="shared" ca="1" si="348"/>
        <v>0</v>
      </c>
      <c r="V220">
        <f t="shared" ca="1" si="348"/>
        <v>0</v>
      </c>
      <c r="W220">
        <f t="shared" ca="1" si="348"/>
        <v>0</v>
      </c>
      <c r="X220">
        <f t="shared" ca="1" si="348"/>
        <v>0</v>
      </c>
      <c r="Y220">
        <f t="shared" ca="1" si="348"/>
        <v>0</v>
      </c>
      <c r="Z220">
        <f t="shared" ca="1" si="348"/>
        <v>0</v>
      </c>
      <c r="AA220">
        <f t="shared" ca="1" si="348"/>
        <v>0</v>
      </c>
      <c r="AB220">
        <f t="shared" ca="1" si="348"/>
        <v>0</v>
      </c>
      <c r="AC220">
        <f t="shared" ca="1" si="349"/>
        <v>0</v>
      </c>
      <c r="AD220">
        <f t="shared" ca="1" si="349"/>
        <v>0</v>
      </c>
      <c r="AE220">
        <f t="shared" ca="1" si="349"/>
        <v>0</v>
      </c>
      <c r="AF220">
        <f t="shared" ca="1" si="349"/>
        <v>0</v>
      </c>
      <c r="AG220">
        <f t="shared" ca="1" si="349"/>
        <v>0</v>
      </c>
      <c r="AH220">
        <f t="shared" ca="1" si="349"/>
        <v>0</v>
      </c>
      <c r="AI220">
        <f t="shared" ca="1" si="349"/>
        <v>4.6492527402158248E-295</v>
      </c>
      <c r="AJ220">
        <f t="shared" ca="1" si="349"/>
        <v>5.2626128259908984E-270</v>
      </c>
      <c r="AK220">
        <f t="shared" ca="1" si="349"/>
        <v>6.5788875958833895E-247</v>
      </c>
      <c r="AL220">
        <f t="shared" ca="1" si="349"/>
        <v>1.4380615481234785E-225</v>
      </c>
      <c r="AM220">
        <f t="shared" ca="1" si="350"/>
        <v>8.0995170866518991E-206</v>
      </c>
      <c r="AN220">
        <f t="shared" ca="1" si="350"/>
        <v>1.6348858232352418E-187</v>
      </c>
      <c r="AO220">
        <f t="shared" ca="1" si="350"/>
        <v>1.5693213324839065E-170</v>
      </c>
      <c r="AP220">
        <f t="shared" ca="1" si="350"/>
        <v>9.1444455176361799E-155</v>
      </c>
      <c r="AQ220">
        <f t="shared" ca="1" si="350"/>
        <v>3.9982382923289053E-140</v>
      </c>
      <c r="AR220">
        <f t="shared" ca="1" si="350"/>
        <v>1.578237668106873E-126</v>
      </c>
      <c r="AS220">
        <f t="shared" ca="1" si="350"/>
        <v>6.6144504799846671E-114</v>
      </c>
      <c r="AT220">
        <f t="shared" ca="1" si="350"/>
        <v>3.3949133435875792E-102</v>
      </c>
      <c r="AU220">
        <f t="shared" ca="1" si="350"/>
        <v>2.4207311876739494E-91</v>
      </c>
      <c r="AV220">
        <f t="shared" ca="1" si="350"/>
        <v>2.6815148602036805E-81</v>
      </c>
      <c r="AW220">
        <f t="shared" ca="1" si="351"/>
        <v>5.0961974169130655E-72</v>
      </c>
      <c r="AX220">
        <f t="shared" ca="1" si="351"/>
        <v>1.8152193329868885E-63</v>
      </c>
      <c r="AY220">
        <f t="shared" ca="1" si="351"/>
        <v>1.3111565562377169E-55</v>
      </c>
      <c r="AZ220">
        <f t="shared" ca="1" si="351"/>
        <v>2.060501160154648E-48</v>
      </c>
      <c r="BA220">
        <f t="shared" ca="1" si="351"/>
        <v>7.5018409762883052E-42</v>
      </c>
      <c r="BB220">
        <f t="shared" ca="1" si="351"/>
        <v>6.6927451856466493E-36</v>
      </c>
      <c r="BC220">
        <f t="shared" ca="1" si="351"/>
        <v>1.5382397228764988E-30</v>
      </c>
      <c r="BD220">
        <f t="shared" ca="1" si="351"/>
        <v>9.5235529101018254E-26</v>
      </c>
      <c r="BE220">
        <f t="shared" ca="1" si="351"/>
        <v>1.6525242952905139E-21</v>
      </c>
      <c r="BF220">
        <f t="shared" ca="1" si="351"/>
        <v>8.323796834151677E-18</v>
      </c>
      <c r="BG220">
        <f t="shared" ca="1" si="352"/>
        <v>1.2553417955341883E-14</v>
      </c>
      <c r="BH220">
        <f t="shared" ca="1" si="352"/>
        <v>5.8242343321677169E-12</v>
      </c>
      <c r="BI220">
        <f t="shared" ca="1" si="352"/>
        <v>8.5106917702012703E-10</v>
      </c>
      <c r="BJ220">
        <f t="shared" ca="1" si="352"/>
        <v>3.9966387199859108E-8</v>
      </c>
      <c r="BK220">
        <f t="shared" ca="1" si="352"/>
        <v>6.1349197391792477E-7</v>
      </c>
      <c r="BL220">
        <f t="shared" ca="1" si="352"/>
        <v>3.1216284255807529E-6</v>
      </c>
      <c r="BM220">
        <f t="shared" ca="1" si="352"/>
        <v>5.3239923267489843E-6</v>
      </c>
      <c r="BN220">
        <f t="shared" ca="1" si="352"/>
        <v>3.0690197022126496E-6</v>
      </c>
      <c r="BO220">
        <f t="shared" ca="1" si="352"/>
        <v>6.0134197825272063E-7</v>
      </c>
      <c r="BP220">
        <f t="shared" ca="1" si="352"/>
        <v>4.017101478086464E-8</v>
      </c>
      <c r="BQ220">
        <f t="shared" ca="1" si="353"/>
        <v>9.1528238912563986E-10</v>
      </c>
      <c r="BR220">
        <f t="shared" ca="1" si="353"/>
        <v>7.0975433180745244E-12</v>
      </c>
      <c r="BS220">
        <f t="shared" ca="1" si="353"/>
        <v>1.8642603804476929E-14</v>
      </c>
      <c r="BT220">
        <f t="shared" ca="1" si="353"/>
        <v>1.6464523140682428E-17</v>
      </c>
      <c r="BU220">
        <f t="shared" ca="1" si="353"/>
        <v>4.8403519641330838E-21</v>
      </c>
      <c r="BV220">
        <f t="shared" ca="1" si="353"/>
        <v>4.6767402712177467E-25</v>
      </c>
      <c r="BW220">
        <f t="shared" ca="1" si="353"/>
        <v>1.4620868566697622E-29</v>
      </c>
      <c r="BX220">
        <f t="shared" ca="1" si="353"/>
        <v>1.4518189858533899E-34</v>
      </c>
      <c r="BY220">
        <f t="shared" ca="1" si="353"/>
        <v>4.4808971782479493E-40</v>
      </c>
      <c r="BZ220">
        <f t="shared" ca="1" si="353"/>
        <v>4.1929277292117702E-46</v>
      </c>
      <c r="CA220">
        <f t="shared" ca="1" si="354"/>
        <v>1.1562454387279904E-52</v>
      </c>
      <c r="CB220">
        <f t="shared" ca="1" si="354"/>
        <v>9.0998079537199955E-60</v>
      </c>
      <c r="CC220">
        <f t="shared" ca="1" si="354"/>
        <v>1.9715136612165051E-67</v>
      </c>
      <c r="CD220">
        <f t="shared" ca="1" si="354"/>
        <v>1.1293088080815726E-75</v>
      </c>
      <c r="CE220">
        <f t="shared" ca="1" si="354"/>
        <v>1.6348947808783255E-84</v>
      </c>
      <c r="CF220">
        <f t="shared" ca="1" si="354"/>
        <v>5.6887498247010564E-94</v>
      </c>
      <c r="CG220">
        <f t="shared" ca="1" si="354"/>
        <v>4.4990814734885703E-104</v>
      </c>
      <c r="CH220">
        <f t="shared" ca="1" si="354"/>
        <v>7.6002257724534063E-115</v>
      </c>
      <c r="CI220">
        <f t="shared" ca="1" si="354"/>
        <v>2.5593207835180127E-126</v>
      </c>
      <c r="CJ220">
        <f t="shared" ca="1" si="354"/>
        <v>1.5909311207635117E-138</v>
      </c>
      <c r="CK220">
        <f t="shared" ca="1" si="355"/>
        <v>1.675948309495329E-151</v>
      </c>
      <c r="CL220">
        <f t="shared" ca="1" si="355"/>
        <v>2.719846728294423E-165</v>
      </c>
      <c r="CM220">
        <f t="shared" ca="1" si="355"/>
        <v>6.1131085311477258E-180</v>
      </c>
      <c r="CN220">
        <f t="shared" ca="1" si="355"/>
        <v>1.6891334624012137E-195</v>
      </c>
      <c r="CO220">
        <f t="shared" ca="1" si="355"/>
        <v>5.0197890768713486E-212</v>
      </c>
      <c r="CP220">
        <f t="shared" ca="1" si="355"/>
        <v>1.3803250993422464E-229</v>
      </c>
      <c r="CQ220">
        <f t="shared" ca="1" si="355"/>
        <v>2.9631999063024583E-248</v>
      </c>
      <c r="CR220">
        <f t="shared" ca="1" si="355"/>
        <v>4.096126112025276E-268</v>
      </c>
      <c r="CS220">
        <f t="shared" ca="1" si="355"/>
        <v>2.9280383108883201E-289</v>
      </c>
      <c r="CT220">
        <f t="shared" ca="1" si="355"/>
        <v>0</v>
      </c>
      <c r="CU220">
        <f t="shared" ca="1" si="356"/>
        <v>0</v>
      </c>
      <c r="CV220">
        <f t="shared" ca="1" si="356"/>
        <v>0</v>
      </c>
      <c r="CW220">
        <f t="shared" ca="1" si="356"/>
        <v>0</v>
      </c>
      <c r="CX220">
        <f t="shared" ca="1" si="356"/>
        <v>0</v>
      </c>
      <c r="CY220">
        <f t="shared" ca="1" si="356"/>
        <v>0</v>
      </c>
      <c r="CZ220">
        <f t="shared" ca="1" si="356"/>
        <v>0</v>
      </c>
      <c r="DA220">
        <f t="shared" ca="1" si="356"/>
        <v>0</v>
      </c>
      <c r="DB220">
        <f t="shared" ca="1" si="356"/>
        <v>0</v>
      </c>
      <c r="DC220">
        <f t="shared" ca="1" si="356"/>
        <v>0</v>
      </c>
      <c r="DD220">
        <f t="shared" ca="1" si="356"/>
        <v>0</v>
      </c>
      <c r="DE220">
        <f t="shared" ca="1" si="357"/>
        <v>0</v>
      </c>
      <c r="DF220">
        <f t="shared" ca="1" si="357"/>
        <v>0</v>
      </c>
      <c r="DG220">
        <f t="shared" ca="1" si="357"/>
        <v>0</v>
      </c>
      <c r="DH220">
        <f t="shared" ca="1" si="357"/>
        <v>0</v>
      </c>
      <c r="DI220">
        <f t="shared" ca="1" si="357"/>
        <v>0</v>
      </c>
      <c r="DJ220">
        <f t="shared" ca="1" si="357"/>
        <v>0</v>
      </c>
      <c r="DK220">
        <f t="shared" ca="1" si="357"/>
        <v>0</v>
      </c>
      <c r="DL220">
        <f t="shared" ca="1" si="357"/>
        <v>0</v>
      </c>
      <c r="DM220">
        <f t="shared" ca="1" si="357"/>
        <v>0</v>
      </c>
      <c r="DN220">
        <f t="shared" ca="1" si="357"/>
        <v>0</v>
      </c>
      <c r="DQ220">
        <f t="shared" ca="1" si="361"/>
        <v>0</v>
      </c>
      <c r="DR220">
        <f t="shared" ca="1" si="361"/>
        <v>0</v>
      </c>
      <c r="DS220">
        <f t="shared" ca="1" si="361"/>
        <v>0</v>
      </c>
      <c r="DT220">
        <f t="shared" ca="1" si="361"/>
        <v>0</v>
      </c>
      <c r="DU220">
        <f t="shared" ca="1" si="361"/>
        <v>0</v>
      </c>
      <c r="DV220">
        <f t="shared" ca="1" si="361"/>
        <v>0</v>
      </c>
      <c r="DW220">
        <f t="shared" ca="1" si="361"/>
        <v>0</v>
      </c>
      <c r="DX220">
        <f t="shared" ca="1" si="361"/>
        <v>0</v>
      </c>
      <c r="DY220">
        <f t="shared" ca="1" si="361"/>
        <v>0</v>
      </c>
      <c r="DZ220">
        <f t="shared" ca="1" si="361"/>
        <v>0</v>
      </c>
      <c r="EA220">
        <f t="shared" ca="1" si="361"/>
        <v>1.2392705059589467E-289</v>
      </c>
      <c r="EB220">
        <f t="shared" ca="1" si="361"/>
        <v>6.7937679951429527E-258</v>
      </c>
      <c r="EC220">
        <f t="shared" ca="1" si="361"/>
        <v>9.6399373221115623E-230</v>
      </c>
      <c r="ED220">
        <f t="shared" ca="1" si="361"/>
        <v>1.278369744181518E-204</v>
      </c>
      <c r="EE220">
        <f t="shared" ca="1" si="361"/>
        <v>4.2927173959487268E-182</v>
      </c>
      <c r="EF220">
        <f t="shared" ca="1" si="361"/>
        <v>8.0336741602019887E-162</v>
      </c>
      <c r="EG220">
        <f t="shared" ca="1" si="360"/>
        <v>1.5807710776917502E-143</v>
      </c>
      <c r="EH220">
        <f t="shared" ca="1" si="360"/>
        <v>5.4897364477001658E-127</v>
      </c>
      <c r="EI220">
        <f t="shared" ca="1" si="360"/>
        <v>5.1616688419655678E-112</v>
      </c>
      <c r="EJ220">
        <f t="shared" ca="1" si="360"/>
        <v>1.878167062112918E-98</v>
      </c>
      <c r="EK220">
        <f t="shared" ca="1" si="360"/>
        <v>3.5738036700283766E-86</v>
      </c>
      <c r="EL220">
        <f t="shared" ca="1" si="360"/>
        <v>4.5926823014932897E-75</v>
      </c>
      <c r="EM220">
        <f t="shared" ca="1" si="360"/>
        <v>4.9614051004699754E-65</v>
      </c>
      <c r="EN220">
        <f t="shared" ca="1" si="360"/>
        <v>5.4401560126599819E-56</v>
      </c>
      <c r="EO220">
        <f t="shared" ca="1" si="360"/>
        <v>7.128156627141125E-48</v>
      </c>
      <c r="EP220">
        <f t="shared" ca="1" si="360"/>
        <v>1.2864268170606239E-40</v>
      </c>
      <c r="EQ220">
        <f t="shared" ca="1" si="360"/>
        <v>3.6201623773149887E-34</v>
      </c>
      <c r="ER220">
        <f t="shared" ca="1" si="360"/>
        <v>1.7711629091005988E-28</v>
      </c>
      <c r="ES220">
        <f t="shared" ca="1" si="360"/>
        <v>1.6577767541479267E-23</v>
      </c>
      <c r="ET220">
        <f t="shared" ca="1" si="360"/>
        <v>3.2296007367678269E-19</v>
      </c>
      <c r="EU220">
        <f t="shared" ca="1" si="360"/>
        <v>1.4107568865271746E-15</v>
      </c>
      <c r="EV220">
        <f t="shared" ca="1" si="347"/>
        <v>1.4757071386532444E-12</v>
      </c>
      <c r="EW220">
        <f t="shared" ca="1" si="347"/>
        <v>3.9177862819625452E-10</v>
      </c>
      <c r="EX220">
        <f t="shared" ca="1" si="347"/>
        <v>2.7789435931664517E-8</v>
      </c>
      <c r="EY220">
        <f t="shared" ca="1" si="347"/>
        <v>5.5105729324478181E-7</v>
      </c>
      <c r="EZ220">
        <f t="shared" ca="1" si="347"/>
        <v>3.17916095013172E-6</v>
      </c>
      <c r="FA220">
        <f t="shared" ca="1" si="347"/>
        <v>5.5260612809420527E-6</v>
      </c>
      <c r="FB220">
        <f t="shared" ca="1" si="347"/>
        <v>2.9837041567571544E-6</v>
      </c>
      <c r="FC220">
        <f t="shared" ca="1" si="347"/>
        <v>5.1381506923423911E-7</v>
      </c>
      <c r="FD220">
        <f t="shared" ca="1" si="347"/>
        <v>2.8867351024707365E-8</v>
      </c>
      <c r="FE220">
        <f t="shared" ca="1" si="347"/>
        <v>5.3935640388725772E-10</v>
      </c>
      <c r="FF220">
        <f t="shared" ca="1" si="347"/>
        <v>3.4049800767367706E-12</v>
      </c>
      <c r="FG220">
        <f t="shared" ca="1" si="347"/>
        <v>7.3567944612004122E-15</v>
      </c>
      <c r="FH220">
        <f t="shared" ca="1" si="347"/>
        <v>5.4941033239791117E-18</v>
      </c>
      <c r="FI220">
        <f t="shared" ca="1" si="347"/>
        <v>1.4283262960347013E-21</v>
      </c>
      <c r="FJ220">
        <f t="shared" ca="1" si="347"/>
        <v>1.2983822116806817E-25</v>
      </c>
      <c r="FK220">
        <f t="shared" ref="FK220:FZ235" ca="1" si="362">_xlfn.BINOM.DIST($R220,$C220,FK$1,FALSE)*$F220*$B220</f>
        <v>4.1343946029510814E-30</v>
      </c>
      <c r="FL220">
        <f t="shared" ca="1" si="362"/>
        <v>4.6082574307682999E-35</v>
      </c>
      <c r="FM220">
        <f t="shared" ca="1" si="362"/>
        <v>1.7921077500244987E-40</v>
      </c>
      <c r="FN220">
        <f t="shared" ca="1" si="362"/>
        <v>2.4176456507280097E-46</v>
      </c>
      <c r="FO220">
        <f t="shared" ca="1" si="362"/>
        <v>1.1220934111197444E-52</v>
      </c>
      <c r="FP220">
        <f t="shared" ca="1" si="362"/>
        <v>1.772458269750675E-59</v>
      </c>
      <c r="FQ220">
        <f t="shared" ca="1" si="362"/>
        <v>9.4018168334376033E-67</v>
      </c>
      <c r="FR220">
        <f t="shared" ca="1" si="362"/>
        <v>1.6480102680044784E-74</v>
      </c>
      <c r="FS220">
        <f t="shared" ca="1" si="362"/>
        <v>9.3680726520980252E-83</v>
      </c>
      <c r="FT220">
        <f t="shared" ca="1" si="362"/>
        <v>1.6899338821144959E-91</v>
      </c>
      <c r="FU220">
        <f t="shared" ca="1" si="362"/>
        <v>9.4384882317885165E-101</v>
      </c>
      <c r="FV220">
        <f t="shared" ca="1" si="362"/>
        <v>1.5872975737494429E-110</v>
      </c>
      <c r="FW220">
        <f t="shared" ca="1" si="362"/>
        <v>7.7909251121585056E-121</v>
      </c>
      <c r="FX220">
        <f t="shared" ca="1" si="362"/>
        <v>1.0779272567964344E-131</v>
      </c>
      <c r="FY220">
        <f t="shared" ca="1" si="362"/>
        <v>4.0446783787780795E-143</v>
      </c>
      <c r="FZ220">
        <f t="shared" ca="1" si="362"/>
        <v>3.9436156110600337E-155</v>
      </c>
      <c r="GA220">
        <f t="shared" ca="1" si="359"/>
        <v>9.5299060411325957E-168</v>
      </c>
      <c r="GB220">
        <f t="shared" ca="1" si="359"/>
        <v>5.4175604640373041E-181</v>
      </c>
      <c r="GC220">
        <f t="shared" ca="1" si="359"/>
        <v>6.8398400358296889E-195</v>
      </c>
      <c r="GD220">
        <f t="shared" ca="1" si="359"/>
        <v>1.7999333429148168E-209</v>
      </c>
      <c r="GE220">
        <f t="shared" ca="1" si="359"/>
        <v>9.2054022129375265E-225</v>
      </c>
      <c r="GF220">
        <f t="shared" ca="1" si="359"/>
        <v>8.4696884881169806E-241</v>
      </c>
      <c r="GG220">
        <f t="shared" ca="1" si="359"/>
        <v>1.2873194919258206E-257</v>
      </c>
      <c r="GH220">
        <f t="shared" ca="1" si="359"/>
        <v>2.9412241246431244E-275</v>
      </c>
      <c r="GI220">
        <f t="shared" ca="1" si="359"/>
        <v>9.0991850260128701E-294</v>
      </c>
      <c r="GJ220">
        <f t="shared" ca="1" si="359"/>
        <v>0</v>
      </c>
      <c r="GK220">
        <f t="shared" ca="1" si="359"/>
        <v>0</v>
      </c>
      <c r="GL220">
        <f t="shared" ca="1" si="359"/>
        <v>0</v>
      </c>
      <c r="GM220">
        <f t="shared" ca="1" si="359"/>
        <v>0</v>
      </c>
      <c r="GN220">
        <f t="shared" ca="1" si="359"/>
        <v>0</v>
      </c>
      <c r="GO220">
        <f t="shared" ca="1" si="359"/>
        <v>0</v>
      </c>
      <c r="GP220">
        <f t="shared" ca="1" si="359"/>
        <v>0</v>
      </c>
      <c r="GQ220">
        <f t="shared" ca="1" si="358"/>
        <v>0</v>
      </c>
      <c r="GR220">
        <f t="shared" ca="1" si="358"/>
        <v>0</v>
      </c>
      <c r="GS220">
        <f t="shared" ca="1" si="358"/>
        <v>0</v>
      </c>
      <c r="GT220">
        <f t="shared" ca="1" si="358"/>
        <v>0</v>
      </c>
      <c r="GU220">
        <f t="shared" ca="1" si="358"/>
        <v>0</v>
      </c>
      <c r="GV220">
        <f t="shared" ca="1" si="358"/>
        <v>0</v>
      </c>
      <c r="GW220">
        <f t="shared" ca="1" si="358"/>
        <v>0</v>
      </c>
      <c r="GX220">
        <f t="shared" ca="1" si="358"/>
        <v>0</v>
      </c>
      <c r="GY220">
        <f t="shared" ca="1" si="358"/>
        <v>0</v>
      </c>
      <c r="GZ220">
        <f t="shared" ca="1" si="358"/>
        <v>0</v>
      </c>
      <c r="HA220">
        <f t="shared" ca="1" si="358"/>
        <v>0</v>
      </c>
      <c r="HB220">
        <f t="shared" ca="1" si="358"/>
        <v>0</v>
      </c>
      <c r="HC220">
        <f t="shared" ca="1" si="358"/>
        <v>0</v>
      </c>
      <c r="HD220">
        <f t="shared" ca="1" si="358"/>
        <v>0</v>
      </c>
      <c r="HE220">
        <f t="shared" ca="1" si="358"/>
        <v>0</v>
      </c>
      <c r="HF220">
        <f t="shared" ca="1" si="331"/>
        <v>0</v>
      </c>
      <c r="HG220">
        <f t="shared" ca="1" si="331"/>
        <v>0</v>
      </c>
      <c r="HH220">
        <f t="shared" ca="1" si="331"/>
        <v>0</v>
      </c>
      <c r="HI220">
        <f t="shared" ca="1" si="331"/>
        <v>0</v>
      </c>
      <c r="HJ220">
        <f t="shared" ca="1" si="331"/>
        <v>0</v>
      </c>
      <c r="HK220">
        <f t="shared" ca="1" si="331"/>
        <v>0</v>
      </c>
      <c r="HL220">
        <f t="shared" ca="1" si="331"/>
        <v>0</v>
      </c>
    </row>
    <row r="221" spans="1:220" x14ac:dyDescent="0.25">
      <c r="A221" s="6">
        <v>45280</v>
      </c>
      <c r="B221">
        <f t="shared" ca="1" si="321"/>
        <v>3.4526698300124388E-4</v>
      </c>
      <c r="C221">
        <v>984</v>
      </c>
      <c r="D221">
        <f t="shared" si="322"/>
        <v>0.99299509843134148</v>
      </c>
      <c r="E221" t="s">
        <v>9</v>
      </c>
      <c r="F221">
        <v>1</v>
      </c>
      <c r="G221">
        <v>36</v>
      </c>
      <c r="H221">
        <v>40</v>
      </c>
      <c r="I221">
        <f t="shared" si="323"/>
        <v>0</v>
      </c>
      <c r="J221">
        <f t="shared" si="324"/>
        <v>1</v>
      </c>
      <c r="K221">
        <f t="shared" ca="1" si="325"/>
        <v>0</v>
      </c>
      <c r="L221">
        <f t="shared" ca="1" si="326"/>
        <v>3.8094269085601383E-4</v>
      </c>
      <c r="M221">
        <f t="shared" si="327"/>
        <v>1.1111111111111112</v>
      </c>
      <c r="Q221">
        <f t="shared" si="329"/>
        <v>354.24</v>
      </c>
      <c r="R221">
        <f t="shared" si="330"/>
        <v>393.6</v>
      </c>
      <c r="S221">
        <f t="shared" ca="1" si="348"/>
        <v>0</v>
      </c>
      <c r="T221">
        <f t="shared" ca="1" si="348"/>
        <v>0</v>
      </c>
      <c r="U221">
        <f t="shared" ca="1" si="348"/>
        <v>0</v>
      </c>
      <c r="V221">
        <f t="shared" ca="1" si="348"/>
        <v>5.0566228113708737E-274</v>
      </c>
      <c r="W221">
        <f t="shared" ca="1" si="348"/>
        <v>1.2498489970698624E-232</v>
      </c>
      <c r="X221">
        <f t="shared" ca="1" si="348"/>
        <v>3.4514109128627074E-201</v>
      </c>
      <c r="Y221">
        <f t="shared" ca="1" si="348"/>
        <v>4.7079756138671539E-176</v>
      </c>
      <c r="Z221">
        <f t="shared" ca="1" si="348"/>
        <v>2.7906640327531988E-155</v>
      </c>
      <c r="AA221">
        <f t="shared" ca="1" si="348"/>
        <v>1.0397535788017046E-137</v>
      </c>
      <c r="AB221">
        <f t="shared" ca="1" si="348"/>
        <v>1.3635444651194112E-122</v>
      </c>
      <c r="AC221">
        <f t="shared" ca="1" si="349"/>
        <v>2.0395048752489724E-109</v>
      </c>
      <c r="AD221">
        <f t="shared" ca="1" si="349"/>
        <v>8.0437494272991492E-98</v>
      </c>
      <c r="AE221">
        <f t="shared" ca="1" si="349"/>
        <v>1.5523453907387572E-87</v>
      </c>
      <c r="AF221">
        <f t="shared" ca="1" si="349"/>
        <v>2.3432556203836678E-78</v>
      </c>
      <c r="AG221">
        <f t="shared" ca="1" si="349"/>
        <v>3.9819216880858547E-70</v>
      </c>
      <c r="AH221">
        <f t="shared" ca="1" si="349"/>
        <v>1.0161848286653116E-62</v>
      </c>
      <c r="AI221">
        <f t="shared" ca="1" si="349"/>
        <v>4.9109767742461412E-56</v>
      </c>
      <c r="AJ221">
        <f t="shared" ca="1" si="349"/>
        <v>5.4307544389931038E-50</v>
      </c>
      <c r="AK221">
        <f t="shared" ca="1" si="349"/>
        <v>1.6067104167020545E-44</v>
      </c>
      <c r="AL221">
        <f t="shared" ca="1" si="349"/>
        <v>1.4490401927193447E-39</v>
      </c>
      <c r="AM221">
        <f t="shared" ca="1" si="350"/>
        <v>4.4468662887144675E-35</v>
      </c>
      <c r="AN221">
        <f t="shared" ca="1" si="350"/>
        <v>5.0984909154239842E-31</v>
      </c>
      <c r="AO221">
        <f t="shared" ca="1" si="350"/>
        <v>2.3657699282062789E-27</v>
      </c>
      <c r="AP221">
        <f t="shared" ca="1" si="350"/>
        <v>4.759426341424988E-24</v>
      </c>
      <c r="AQ221">
        <f t="shared" ca="1" si="350"/>
        <v>4.4064262303217155E-21</v>
      </c>
      <c r="AR221">
        <f t="shared" ca="1" si="350"/>
        <v>1.9774376906055354E-18</v>
      </c>
      <c r="AS221">
        <f t="shared" ca="1" si="350"/>
        <v>4.5008279647240158E-16</v>
      </c>
      <c r="AT221">
        <f t="shared" ca="1" si="350"/>
        <v>5.4065246721240393E-14</v>
      </c>
      <c r="AU221">
        <f t="shared" ca="1" si="350"/>
        <v>3.5494384360345916E-12</v>
      </c>
      <c r="AV221">
        <f t="shared" ca="1" si="350"/>
        <v>1.3133931602018011E-10</v>
      </c>
      <c r="AW221">
        <f t="shared" ca="1" si="351"/>
        <v>2.8147069195136861E-9</v>
      </c>
      <c r="AX221">
        <f t="shared" ca="1" si="351"/>
        <v>3.5785787838614176E-8</v>
      </c>
      <c r="AY221">
        <f t="shared" ca="1" si="351"/>
        <v>2.7570911943655676E-7</v>
      </c>
      <c r="AZ221">
        <f t="shared" ca="1" si="351"/>
        <v>1.3116084904010476E-6</v>
      </c>
      <c r="BA221">
        <f t="shared" ca="1" si="351"/>
        <v>3.9170564049168445E-6</v>
      </c>
      <c r="BB221">
        <f t="shared" ca="1" si="351"/>
        <v>7.4515425551739916E-6</v>
      </c>
      <c r="BC221">
        <f t="shared" ca="1" si="351"/>
        <v>9.1456101020840957E-6</v>
      </c>
      <c r="BD221">
        <f t="shared" ca="1" si="351"/>
        <v>7.3231895691665786E-6</v>
      </c>
      <c r="BE221">
        <f t="shared" ca="1" si="351"/>
        <v>3.8627925690546388E-6</v>
      </c>
      <c r="BF221">
        <f t="shared" ca="1" si="351"/>
        <v>1.3533519255218765E-6</v>
      </c>
      <c r="BG221">
        <f t="shared" ca="1" si="352"/>
        <v>3.1715274367642177E-7</v>
      </c>
      <c r="BH221">
        <f t="shared" ca="1" si="352"/>
        <v>5.0003040658591821E-8</v>
      </c>
      <c r="BI221">
        <f t="shared" ca="1" si="352"/>
        <v>5.3287892745348279E-9</v>
      </c>
      <c r="BJ221">
        <f t="shared" ca="1" si="352"/>
        <v>3.8524423627637474E-10</v>
      </c>
      <c r="BK221">
        <f t="shared" ca="1" si="352"/>
        <v>1.8942979576940562E-11</v>
      </c>
      <c r="BL221">
        <f t="shared" ca="1" si="352"/>
        <v>6.3455322966506843E-13</v>
      </c>
      <c r="BM221">
        <f t="shared" ca="1" si="352"/>
        <v>1.4490551167870622E-14</v>
      </c>
      <c r="BN221">
        <f t="shared" ca="1" si="352"/>
        <v>2.2551911509749702E-16</v>
      </c>
      <c r="BO221">
        <f t="shared" ca="1" si="352"/>
        <v>2.3891769815680439E-18</v>
      </c>
      <c r="BP221">
        <f t="shared" ca="1" si="352"/>
        <v>1.7193610052857888E-20</v>
      </c>
      <c r="BQ221">
        <f t="shared" ca="1" si="353"/>
        <v>8.3796922211656008E-23</v>
      </c>
      <c r="BR221">
        <f t="shared" ca="1" si="353"/>
        <v>2.754967993225578E-25</v>
      </c>
      <c r="BS221">
        <f t="shared" ca="1" si="353"/>
        <v>6.0800478104380019E-28</v>
      </c>
      <c r="BT221">
        <f t="shared" ca="1" si="353"/>
        <v>8.9547226497392262E-31</v>
      </c>
      <c r="BU221">
        <f t="shared" ca="1" si="353"/>
        <v>8.7411533181206877E-34</v>
      </c>
      <c r="BV221">
        <f t="shared" ca="1" si="353"/>
        <v>5.6107324597764673E-37</v>
      </c>
      <c r="BW221">
        <f t="shared" ca="1" si="353"/>
        <v>2.3468835858581726E-40</v>
      </c>
      <c r="BX221">
        <f t="shared" ca="1" si="353"/>
        <v>6.3324201799451728E-44</v>
      </c>
      <c r="BY221">
        <f t="shared" ca="1" si="353"/>
        <v>1.0896988008403397E-47</v>
      </c>
      <c r="BZ221">
        <f t="shared" ca="1" si="353"/>
        <v>1.1808253166788179E-51</v>
      </c>
      <c r="CA221">
        <f t="shared" ca="1" si="354"/>
        <v>7.9447634964217325E-56</v>
      </c>
      <c r="CB221">
        <f t="shared" ca="1" si="354"/>
        <v>3.2674415058429889E-60</v>
      </c>
      <c r="CC221">
        <f t="shared" ca="1" si="354"/>
        <v>8.073609725543576E-65</v>
      </c>
      <c r="CD221">
        <f t="shared" ca="1" si="354"/>
        <v>1.1759381222162501E-69</v>
      </c>
      <c r="CE221">
        <f t="shared" ca="1" si="354"/>
        <v>9.8862155390747063E-75</v>
      </c>
      <c r="CF221">
        <f t="shared" ca="1" si="354"/>
        <v>4.6874861038759421E-80</v>
      </c>
      <c r="CG221">
        <f t="shared" ca="1" si="354"/>
        <v>1.2218410710972075E-85</v>
      </c>
      <c r="CH221">
        <f t="shared" ca="1" si="354"/>
        <v>1.7021823390139349E-91</v>
      </c>
      <c r="CI221">
        <f t="shared" ca="1" si="354"/>
        <v>1.2285285131877565E-97</v>
      </c>
      <c r="CJ221">
        <f t="shared" ca="1" si="354"/>
        <v>4.438017777856464E-104</v>
      </c>
      <c r="CK221">
        <f t="shared" ca="1" si="355"/>
        <v>7.7239675305313951E-111</v>
      </c>
      <c r="CL221">
        <f t="shared" ca="1" si="355"/>
        <v>6.2078029636676947E-118</v>
      </c>
      <c r="CM221">
        <f t="shared" ca="1" si="355"/>
        <v>2.1978967320598149E-125</v>
      </c>
      <c r="CN221">
        <f t="shared" ca="1" si="355"/>
        <v>3.2524280943194576E-133</v>
      </c>
      <c r="CO221">
        <f t="shared" ca="1" si="355"/>
        <v>1.8966264698514735E-141</v>
      </c>
      <c r="CP221">
        <f t="shared" ca="1" si="355"/>
        <v>4.0797777496308465E-150</v>
      </c>
      <c r="CQ221">
        <f t="shared" ca="1" si="355"/>
        <v>3.0049534364082437E-159</v>
      </c>
      <c r="CR221">
        <f t="shared" ca="1" si="355"/>
        <v>6.9662202788070854E-169</v>
      </c>
      <c r="CS221">
        <f t="shared" ca="1" si="355"/>
        <v>4.6187246428992498E-179</v>
      </c>
      <c r="CT221">
        <f t="shared" ca="1" si="355"/>
        <v>7.8503641073916362E-190</v>
      </c>
      <c r="CU221">
        <f t="shared" ca="1" si="356"/>
        <v>3.0164523165945177E-201</v>
      </c>
      <c r="CV221">
        <f t="shared" ca="1" si="356"/>
        <v>2.2657348479718498E-213</v>
      </c>
      <c r="CW221">
        <f t="shared" ca="1" si="356"/>
        <v>2.8088319721523215E-226</v>
      </c>
      <c r="CX221">
        <f t="shared" ca="1" si="356"/>
        <v>4.7120400215803361E-240</v>
      </c>
      <c r="CY221">
        <f t="shared" ca="1" si="356"/>
        <v>8.4566847301968015E-255</v>
      </c>
      <c r="CZ221">
        <f t="shared" ca="1" si="356"/>
        <v>1.2261305375960094E-270</v>
      </c>
      <c r="DA221">
        <f t="shared" ca="1" si="356"/>
        <v>1.0229585075015631E-287</v>
      </c>
      <c r="DB221">
        <f t="shared" ca="1" si="356"/>
        <v>3.2424342730326183E-306</v>
      </c>
      <c r="DC221">
        <f t="shared" ca="1" si="356"/>
        <v>0</v>
      </c>
      <c r="DD221">
        <f t="shared" ca="1" si="356"/>
        <v>0</v>
      </c>
      <c r="DE221">
        <f t="shared" ca="1" si="357"/>
        <v>0</v>
      </c>
      <c r="DF221">
        <f t="shared" ca="1" si="357"/>
        <v>0</v>
      </c>
      <c r="DG221">
        <f t="shared" ca="1" si="357"/>
        <v>0</v>
      </c>
      <c r="DH221">
        <f t="shared" ca="1" si="357"/>
        <v>0</v>
      </c>
      <c r="DI221">
        <f t="shared" ca="1" si="357"/>
        <v>0</v>
      </c>
      <c r="DJ221">
        <f t="shared" ca="1" si="357"/>
        <v>0</v>
      </c>
      <c r="DK221">
        <f t="shared" ca="1" si="357"/>
        <v>0</v>
      </c>
      <c r="DL221">
        <f t="shared" ca="1" si="357"/>
        <v>0</v>
      </c>
      <c r="DM221">
        <f t="shared" ca="1" si="357"/>
        <v>0</v>
      </c>
      <c r="DN221">
        <f t="shared" ca="1" si="357"/>
        <v>0</v>
      </c>
      <c r="DQ221">
        <f t="shared" ca="1" si="361"/>
        <v>0</v>
      </c>
      <c r="DR221">
        <f t="shared" ca="1" si="361"/>
        <v>0</v>
      </c>
      <c r="DS221">
        <f t="shared" ca="1" si="361"/>
        <v>0</v>
      </c>
      <c r="DT221">
        <f t="shared" ca="1" si="361"/>
        <v>0</v>
      </c>
      <c r="DU221">
        <f t="shared" ca="1" si="361"/>
        <v>3.8639791874267275E-278</v>
      </c>
      <c r="DV221">
        <f t="shared" ca="1" si="361"/>
        <v>9.6609957264078973E-243</v>
      </c>
      <c r="DW221">
        <f t="shared" ca="1" si="361"/>
        <v>2.4387222376101147E-214</v>
      </c>
      <c r="DX221">
        <f t="shared" ca="1" si="361"/>
        <v>8.9559524934249459E-191</v>
      </c>
      <c r="DY221">
        <f t="shared" ca="1" si="361"/>
        <v>9.2924516331918733E-171</v>
      </c>
      <c r="DZ221">
        <f t="shared" ca="1" si="361"/>
        <v>1.8447118248273529E-153</v>
      </c>
      <c r="EA221">
        <f t="shared" ca="1" si="361"/>
        <v>2.5851309004000389E-138</v>
      </c>
      <c r="EB221">
        <f t="shared" ca="1" si="361"/>
        <v>6.4860255414699805E-125</v>
      </c>
      <c r="EC221">
        <f t="shared" ca="1" si="361"/>
        <v>5.789597841449766E-113</v>
      </c>
      <c r="ED221">
        <f t="shared" ca="1" si="361"/>
        <v>3.0958165272321043E-102</v>
      </c>
      <c r="EE221">
        <f t="shared" ca="1" si="361"/>
        <v>1.4861483605547815E-92</v>
      </c>
      <c r="EF221">
        <f t="shared" ca="1" si="361"/>
        <v>8.8228595593526093E-84</v>
      </c>
      <c r="EG221">
        <f t="shared" ca="1" si="360"/>
        <v>8.3824448846374689E-76</v>
      </c>
      <c r="EH221">
        <f t="shared" ca="1" si="360"/>
        <v>1.573034168302165E-68</v>
      </c>
      <c r="EI221">
        <f t="shared" ca="1" si="360"/>
        <v>6.9381027078290103E-62</v>
      </c>
      <c r="EJ221">
        <f t="shared" ca="1" si="360"/>
        <v>8.3170783357679676E-56</v>
      </c>
      <c r="EK221">
        <f t="shared" ca="1" si="360"/>
        <v>3.0628806094668029E-50</v>
      </c>
      <c r="EL221">
        <f t="shared" ca="1" si="360"/>
        <v>3.8455037864278113E-45</v>
      </c>
      <c r="EM221">
        <f t="shared" ca="1" si="360"/>
        <v>1.7996299550410428E-40</v>
      </c>
      <c r="EN221">
        <f t="shared" ca="1" si="360"/>
        <v>3.3901396782757778E-36</v>
      </c>
      <c r="EO221">
        <f t="shared" ca="1" si="360"/>
        <v>2.7479605321876947E-32</v>
      </c>
      <c r="EP221">
        <f t="shared" ca="1" si="360"/>
        <v>1.0157563192198288E-28</v>
      </c>
      <c r="EQ221">
        <f t="shared" ca="1" si="360"/>
        <v>1.8014888304787847E-25</v>
      </c>
      <c r="ER221">
        <f t="shared" ca="1" si="360"/>
        <v>1.6029836987721723E-22</v>
      </c>
      <c r="ES221">
        <f t="shared" ca="1" si="360"/>
        <v>7.4433967518967794E-20</v>
      </c>
      <c r="ET221">
        <f t="shared" ca="1" si="360"/>
        <v>1.8674833029098391E-17</v>
      </c>
      <c r="EU221">
        <f t="shared" ca="1" si="360"/>
        <v>2.6106834346537901E-15</v>
      </c>
      <c r="EV221">
        <f t="shared" ref="EV221:FK236" ca="1" si="363">_xlfn.BINOM.DIST($R221,$C221,EV$1,FALSE)*$F221*$B221</f>
        <v>2.0898627389396089E-13</v>
      </c>
      <c r="EW221">
        <f t="shared" ca="1" si="363"/>
        <v>9.8145038414989647E-12</v>
      </c>
      <c r="EX221">
        <f t="shared" ca="1" si="363"/>
        <v>2.7627795227591603E-10</v>
      </c>
      <c r="EY221">
        <f t="shared" ca="1" si="363"/>
        <v>4.751598790186682E-9</v>
      </c>
      <c r="EZ221">
        <f t="shared" ca="1" si="363"/>
        <v>5.0780230259237407E-8</v>
      </c>
      <c r="FA221">
        <f t="shared" ca="1" si="363"/>
        <v>3.4229998984520865E-7</v>
      </c>
      <c r="FB221">
        <f t="shared" ca="1" si="363"/>
        <v>1.4746934307741758E-6</v>
      </c>
      <c r="FC221">
        <f t="shared" ca="1" si="363"/>
        <v>4.1077255952695033E-6</v>
      </c>
      <c r="FD221">
        <f t="shared" ca="1" si="363"/>
        <v>7.4727854420420689E-6</v>
      </c>
      <c r="FE221">
        <f t="shared" ca="1" si="363"/>
        <v>8.9562256884219595E-6</v>
      </c>
      <c r="FF221">
        <f t="shared" ca="1" si="363"/>
        <v>7.1244941072557727E-6</v>
      </c>
      <c r="FG221">
        <f t="shared" ca="1" si="363"/>
        <v>3.7850775534705698E-6</v>
      </c>
      <c r="FH221">
        <f t="shared" ca="1" si="363"/>
        <v>1.3499018901675455E-6</v>
      </c>
      <c r="FI221">
        <f t="shared" ca="1" si="363"/>
        <v>3.2447801757586918E-7</v>
      </c>
      <c r="FJ221">
        <f t="shared" ca="1" si="363"/>
        <v>5.272624763660724E-8</v>
      </c>
      <c r="FK221">
        <f t="shared" ca="1" si="363"/>
        <v>5.8036253159012386E-9</v>
      </c>
      <c r="FL221">
        <f t="shared" ca="1" si="362"/>
        <v>4.3316819660456597E-10</v>
      </c>
      <c r="FM221">
        <f t="shared" ca="1" si="362"/>
        <v>2.1925112830746945E-11</v>
      </c>
      <c r="FN221">
        <f t="shared" ca="1" si="362"/>
        <v>7.5195696323350031E-13</v>
      </c>
      <c r="FO221">
        <f t="shared" ca="1" si="362"/>
        <v>1.7443905564228727E-14</v>
      </c>
      <c r="FP221">
        <f t="shared" ca="1" si="362"/>
        <v>2.7297442733700444E-16</v>
      </c>
      <c r="FQ221">
        <f t="shared" ca="1" si="362"/>
        <v>2.8710767196698465E-18</v>
      </c>
      <c r="FR221">
        <f t="shared" ca="1" si="362"/>
        <v>2.0202739006765464E-20</v>
      </c>
      <c r="FS221">
        <f t="shared" ca="1" si="362"/>
        <v>9.4577013169360762E-23</v>
      </c>
      <c r="FT221">
        <f t="shared" ca="1" si="362"/>
        <v>2.9261195967811828E-25</v>
      </c>
      <c r="FU221">
        <f t="shared" ca="1" si="362"/>
        <v>5.9372573938639382E-28</v>
      </c>
      <c r="FV221">
        <f t="shared" ca="1" si="362"/>
        <v>7.8313203024853575E-31</v>
      </c>
      <c r="FW221">
        <f t="shared" ca="1" si="362"/>
        <v>6.6480083403449223E-34</v>
      </c>
      <c r="FX221">
        <f t="shared" ca="1" si="362"/>
        <v>3.5913634377715785E-37</v>
      </c>
      <c r="FY221">
        <f t="shared" ca="1" si="362"/>
        <v>1.2191460498128163E-40</v>
      </c>
      <c r="FZ221">
        <f t="shared" ca="1" si="362"/>
        <v>2.5642913780225482E-44</v>
      </c>
      <c r="GA221">
        <f t="shared" ca="1" si="359"/>
        <v>3.2900237540755024E-48</v>
      </c>
      <c r="GB221">
        <f t="shared" ca="1" si="359"/>
        <v>2.5305464825060189E-52</v>
      </c>
      <c r="GC221">
        <f t="shared" ca="1" si="359"/>
        <v>1.1446354427345536E-56</v>
      </c>
      <c r="GD221">
        <f t="shared" ca="1" si="359"/>
        <v>2.9807313264562299E-61</v>
      </c>
      <c r="GE221">
        <f t="shared" ca="1" si="359"/>
        <v>4.3648176033711217E-66</v>
      </c>
      <c r="GF221">
        <f t="shared" ca="1" si="359"/>
        <v>3.5018326649858294E-71</v>
      </c>
      <c r="GG221">
        <f t="shared" ca="1" si="359"/>
        <v>1.4955445028739805E-76</v>
      </c>
      <c r="GH221">
        <f t="shared" ca="1" si="359"/>
        <v>3.2931626112595082E-82</v>
      </c>
      <c r="GI221">
        <f t="shared" ca="1" si="359"/>
        <v>3.608699547568053E-88</v>
      </c>
      <c r="GJ221">
        <f t="shared" ca="1" si="359"/>
        <v>1.8919395897055324E-94</v>
      </c>
      <c r="GK221">
        <f t="shared" ca="1" si="359"/>
        <v>4.5417903264798461E-101</v>
      </c>
      <c r="GL221">
        <f t="shared" ca="1" si="359"/>
        <v>4.7536598843870893E-108</v>
      </c>
      <c r="GM221">
        <f t="shared" ca="1" si="359"/>
        <v>2.0534019270601692E-115</v>
      </c>
      <c r="GN221">
        <f t="shared" ca="1" si="359"/>
        <v>3.4417640846629752E-123</v>
      </c>
      <c r="GO221">
        <f t="shared" ca="1" si="359"/>
        <v>2.0880701171961537E-131</v>
      </c>
      <c r="GP221">
        <f t="shared" ca="1" si="359"/>
        <v>4.2380447622070306E-140</v>
      </c>
      <c r="GQ221">
        <f t="shared" ca="1" si="358"/>
        <v>2.6311322845697877E-149</v>
      </c>
      <c r="GR221">
        <f t="shared" ca="1" si="358"/>
        <v>4.5103425327417478E-159</v>
      </c>
      <c r="GS221">
        <f t="shared" ca="1" si="358"/>
        <v>1.8978058694968919E-169</v>
      </c>
      <c r="GT221">
        <f t="shared" ca="1" si="358"/>
        <v>1.7106062035075232E-180</v>
      </c>
      <c r="GU221">
        <f t="shared" ca="1" si="358"/>
        <v>2.8187331500628931E-192</v>
      </c>
      <c r="GV221">
        <f t="shared" ca="1" si="358"/>
        <v>7.0495646642841204E-205</v>
      </c>
      <c r="GW221">
        <f t="shared" ca="1" si="358"/>
        <v>2.1469831311788727E-218</v>
      </c>
      <c r="GX221">
        <f t="shared" ca="1" si="358"/>
        <v>6.1197174050787187E-233</v>
      </c>
      <c r="GY221">
        <f t="shared" ca="1" si="358"/>
        <v>1.1877359036158872E-248</v>
      </c>
      <c r="GZ221">
        <f t="shared" ca="1" si="358"/>
        <v>1.0635231620989794E-265</v>
      </c>
      <c r="HA221">
        <f t="shared" ca="1" si="358"/>
        <v>2.7099796484210932E-284</v>
      </c>
      <c r="HB221">
        <f t="shared" ca="1" si="358"/>
        <v>1.0678469220604474E-304</v>
      </c>
      <c r="HC221">
        <f t="shared" ca="1" si="358"/>
        <v>0</v>
      </c>
      <c r="HD221">
        <f t="shared" ca="1" si="358"/>
        <v>0</v>
      </c>
      <c r="HE221">
        <f t="shared" ca="1" si="358"/>
        <v>0</v>
      </c>
      <c r="HF221">
        <f t="shared" ca="1" si="331"/>
        <v>0</v>
      </c>
      <c r="HG221">
        <f t="shared" ca="1" si="331"/>
        <v>0</v>
      </c>
      <c r="HH221">
        <f t="shared" ca="1" si="331"/>
        <v>0</v>
      </c>
      <c r="HI221">
        <f t="shared" ca="1" si="331"/>
        <v>0</v>
      </c>
      <c r="HJ221">
        <f t="shared" ca="1" si="331"/>
        <v>0</v>
      </c>
      <c r="HK221">
        <f t="shared" ca="1" si="331"/>
        <v>0</v>
      </c>
      <c r="HL221">
        <f t="shared" ca="1" si="331"/>
        <v>0</v>
      </c>
    </row>
    <row r="222" spans="1:220" x14ac:dyDescent="0.25">
      <c r="A222" s="6">
        <v>45280</v>
      </c>
      <c r="B222">
        <f t="shared" ca="1" si="321"/>
        <v>3.4526698300124388E-4</v>
      </c>
      <c r="C222">
        <v>4000</v>
      </c>
      <c r="D222">
        <f t="shared" si="322"/>
        <v>1.6020599913279625</v>
      </c>
      <c r="E222" t="s">
        <v>7</v>
      </c>
      <c r="F222">
        <v>0.75285290000000005</v>
      </c>
      <c r="G222">
        <v>43</v>
      </c>
      <c r="H222">
        <v>43</v>
      </c>
      <c r="I222">
        <f t="shared" si="323"/>
        <v>1</v>
      </c>
      <c r="J222">
        <f t="shared" si="324"/>
        <v>0</v>
      </c>
      <c r="K222">
        <f t="shared" ca="1" si="325"/>
        <v>4.1643186344243033E-4</v>
      </c>
      <c r="L222">
        <f t="shared" ca="1" si="326"/>
        <v>0</v>
      </c>
      <c r="M222">
        <f t="shared" si="327"/>
        <v>1</v>
      </c>
      <c r="Q222">
        <f t="shared" si="329"/>
        <v>1720</v>
      </c>
      <c r="R222">
        <f t="shared" si="330"/>
        <v>1720</v>
      </c>
      <c r="S222">
        <f t="shared" ref="S222:AB231" ca="1" si="364">_xlfn.BINOM.DIST($Q222,$C222,S$1,FALSE)*$F222*$B222</f>
        <v>0</v>
      </c>
      <c r="T222">
        <f t="shared" ca="1" si="364"/>
        <v>0</v>
      </c>
      <c r="U222">
        <f t="shared" ca="1" si="364"/>
        <v>0</v>
      </c>
      <c r="V222">
        <f t="shared" ca="1" si="364"/>
        <v>0</v>
      </c>
      <c r="W222">
        <f t="shared" ca="1" si="364"/>
        <v>0</v>
      </c>
      <c r="X222">
        <f t="shared" ca="1" si="364"/>
        <v>0</v>
      </c>
      <c r="Y222">
        <f t="shared" ca="1" si="364"/>
        <v>0</v>
      </c>
      <c r="Z222">
        <f t="shared" ca="1" si="364"/>
        <v>0</v>
      </c>
      <c r="AA222">
        <f t="shared" ca="1" si="364"/>
        <v>0</v>
      </c>
      <c r="AB222">
        <f t="shared" ca="1" si="364"/>
        <v>0</v>
      </c>
      <c r="AC222">
        <f t="shared" ref="AC222:AL231" ca="1" si="365">_xlfn.BINOM.DIST($Q222,$C222,AC$1,FALSE)*$F222*$B222</f>
        <v>0</v>
      </c>
      <c r="AD222">
        <f t="shared" ca="1" si="365"/>
        <v>0</v>
      </c>
      <c r="AE222">
        <f t="shared" ca="1" si="365"/>
        <v>0</v>
      </c>
      <c r="AF222">
        <f t="shared" ca="1" si="365"/>
        <v>0</v>
      </c>
      <c r="AG222">
        <f t="shared" ca="1" si="365"/>
        <v>0</v>
      </c>
      <c r="AH222">
        <f t="shared" ca="1" si="365"/>
        <v>0</v>
      </c>
      <c r="AI222">
        <f t="shared" ca="1" si="365"/>
        <v>0</v>
      </c>
      <c r="AJ222">
        <f t="shared" ca="1" si="365"/>
        <v>0</v>
      </c>
      <c r="AK222">
        <f t="shared" ca="1" si="365"/>
        <v>1.3302197987377467E-296</v>
      </c>
      <c r="AL222">
        <f t="shared" ca="1" si="365"/>
        <v>2.2996824829003466E-268</v>
      </c>
      <c r="AM222">
        <f t="shared" ref="AM222:AV231" ca="1" si="366">_xlfn.BINOM.DIST($Q222,$C222,AM$1,FALSE)*$F222*$B222</f>
        <v>2.3789980092601488E-242</v>
      </c>
      <c r="AN222">
        <f t="shared" ca="1" si="366"/>
        <v>2.3258745118523626E-218</v>
      </c>
      <c r="AO222">
        <f t="shared" ca="1" si="366"/>
        <v>3.1793353835198776E-196</v>
      </c>
      <c r="AP222">
        <f t="shared" ca="1" si="366"/>
        <v>8.5184884415572401E-176</v>
      </c>
      <c r="AQ222">
        <f t="shared" ca="1" si="366"/>
        <v>5.997321614720936E-157</v>
      </c>
      <c r="AR222">
        <f t="shared" ca="1" si="366"/>
        <v>1.432605598206636E-139</v>
      </c>
      <c r="AS222">
        <f t="shared" ca="1" si="366"/>
        <v>1.4524817736066647E-123</v>
      </c>
      <c r="AT222">
        <f t="shared" ca="1" si="366"/>
        <v>7.6107353967171319E-109</v>
      </c>
      <c r="AU222">
        <f t="shared" ca="1" si="366"/>
        <v>2.4520931654295969E-95</v>
      </c>
      <c r="AV222">
        <f t="shared" ca="1" si="366"/>
        <v>5.6652967156021264E-83</v>
      </c>
      <c r="AW222">
        <f t="shared" ref="AW222:BF231" ca="1" si="367">_xlfn.BINOM.DIST($Q222,$C222,AW$1,FALSE)*$F222*$B222</f>
        <v>1.0757727651939979E-71</v>
      </c>
      <c r="AX222">
        <f t="shared" ca="1" si="367"/>
        <v>1.8952716695320146E-61</v>
      </c>
      <c r="AY222">
        <f t="shared" ca="1" si="367"/>
        <v>3.4507609550158565E-52</v>
      </c>
      <c r="AZ222">
        <f t="shared" ca="1" si="367"/>
        <v>7.1475621901128607E-44</v>
      </c>
      <c r="BA222">
        <f t="shared" ca="1" si="367"/>
        <v>1.8346006501639251E-36</v>
      </c>
      <c r="BB222">
        <f t="shared" ca="1" si="367"/>
        <v>6.2968104934336621E-30</v>
      </c>
      <c r="BC222">
        <f t="shared" ca="1" si="367"/>
        <v>3.092240029968399E-24</v>
      </c>
      <c r="BD222">
        <f t="shared" ca="1" si="367"/>
        <v>2.3070092951657268E-19</v>
      </c>
      <c r="BE222">
        <f t="shared" ca="1" si="367"/>
        <v>2.7572073775147613E-15</v>
      </c>
      <c r="BF222">
        <f t="shared" ca="1" si="367"/>
        <v>5.5306873066049421E-12</v>
      </c>
      <c r="BG222">
        <f t="shared" ref="BG222:BP231" ca="1" si="368">_xlfn.BINOM.DIST($Q222,$C222,BG$1,FALSE)*$F222*$B222</f>
        <v>1.9393989392802834E-9</v>
      </c>
      <c r="BH222">
        <f t="shared" ca="1" si="368"/>
        <v>1.2315478686942811E-7</v>
      </c>
      <c r="BI222">
        <f t="shared" ca="1" si="368"/>
        <v>1.459607219584072E-6</v>
      </c>
      <c r="BJ222">
        <f t="shared" ca="1" si="368"/>
        <v>3.3116598677560737E-6</v>
      </c>
      <c r="BK222">
        <f t="shared" ca="1" si="368"/>
        <v>1.4687109247978502E-6</v>
      </c>
      <c r="BL222">
        <f t="shared" ca="1" si="368"/>
        <v>1.2944549345562624E-7</v>
      </c>
      <c r="BM222">
        <f t="shared" ca="1" si="368"/>
        <v>2.2954830149190144E-9</v>
      </c>
      <c r="BN222">
        <f t="shared" ca="1" si="368"/>
        <v>8.2590393285277132E-12</v>
      </c>
      <c r="BO222">
        <f t="shared" ca="1" si="368"/>
        <v>6.0559595863384966E-15</v>
      </c>
      <c r="BP222">
        <f t="shared" ca="1" si="368"/>
        <v>9.0550394612468159E-19</v>
      </c>
      <c r="BQ222">
        <f t="shared" ref="BQ222:BZ231" ca="1" si="369">_xlfn.BINOM.DIST($Q222,$C222,BQ$1,FALSE)*$F222*$B222</f>
        <v>2.7520006935748981E-23</v>
      </c>
      <c r="BR222">
        <f t="shared" ca="1" si="369"/>
        <v>1.6880936973664589E-28</v>
      </c>
      <c r="BS222">
        <f t="shared" ca="1" si="369"/>
        <v>2.0672998024575481E-34</v>
      </c>
      <c r="BT222">
        <f t="shared" ca="1" si="369"/>
        <v>4.9801566282032746E-41</v>
      </c>
      <c r="BU222">
        <f t="shared" ca="1" si="369"/>
        <v>2.3160840962773136E-48</v>
      </c>
      <c r="BV222">
        <f t="shared" ca="1" si="369"/>
        <v>2.0323033489908728E-56</v>
      </c>
      <c r="BW222">
        <f t="shared" ca="1" si="369"/>
        <v>3.2744625978210178E-65</v>
      </c>
      <c r="BX222">
        <f t="shared" ca="1" si="369"/>
        <v>9.3855920424243946E-75</v>
      </c>
      <c r="BY222">
        <f t="shared" ca="1" si="369"/>
        <v>4.6148993161470786E-85</v>
      </c>
      <c r="BZ222">
        <f t="shared" ca="1" si="369"/>
        <v>3.7349478341867845E-96</v>
      </c>
      <c r="CA222">
        <f t="shared" ref="CA222:CJ231" ca="1" si="370">_xlfn.BINOM.DIST($Q222,$C222,CA$1,FALSE)*$F222*$B222</f>
        <v>4.7485616696107421E-108</v>
      </c>
      <c r="CB222">
        <f t="shared" ca="1" si="370"/>
        <v>9.0001849454315048E-121</v>
      </c>
      <c r="CC222">
        <f t="shared" ca="1" si="370"/>
        <v>2.3984872726524966E-134</v>
      </c>
      <c r="CD222">
        <f t="shared" ca="1" si="370"/>
        <v>8.4199037664780511E-149</v>
      </c>
      <c r="CE222">
        <f t="shared" ca="1" si="370"/>
        <v>3.6214975576080038E-164</v>
      </c>
      <c r="CF222">
        <f t="shared" ca="1" si="370"/>
        <v>1.7609447872144241E-180</v>
      </c>
      <c r="CG222">
        <f t="shared" ca="1" si="370"/>
        <v>8.8538300885864476E-198</v>
      </c>
      <c r="CH222">
        <f t="shared" ca="1" si="370"/>
        <v>4.169411519370663E-216</v>
      </c>
      <c r="CI222">
        <f t="shared" ca="1" si="370"/>
        <v>1.6478270169401406E-235</v>
      </c>
      <c r="CJ222">
        <f t="shared" ca="1" si="370"/>
        <v>4.8387056658026031E-256</v>
      </c>
      <c r="CK222">
        <f t="shared" ref="CK222:CT231" ca="1" si="371">_xlfn.BINOM.DIST($Q222,$C222,CK$1,FALSE)*$F222*$B222</f>
        <v>9.2197847158403724E-278</v>
      </c>
      <c r="CL222">
        <f t="shared" ca="1" si="371"/>
        <v>9.8045169433791463E-301</v>
      </c>
      <c r="CM222">
        <f t="shared" ca="1" si="371"/>
        <v>0</v>
      </c>
      <c r="CN222">
        <f t="shared" ca="1" si="371"/>
        <v>0</v>
      </c>
      <c r="CO222">
        <f t="shared" ca="1" si="371"/>
        <v>0</v>
      </c>
      <c r="CP222">
        <f t="shared" ca="1" si="371"/>
        <v>0</v>
      </c>
      <c r="CQ222">
        <f t="shared" ca="1" si="371"/>
        <v>0</v>
      </c>
      <c r="CR222">
        <f t="shared" ca="1" si="371"/>
        <v>0</v>
      </c>
      <c r="CS222">
        <f t="shared" ca="1" si="371"/>
        <v>0</v>
      </c>
      <c r="CT222">
        <f t="shared" ca="1" si="371"/>
        <v>0</v>
      </c>
      <c r="CU222">
        <f t="shared" ref="CU222:DD231" ca="1" si="372">_xlfn.BINOM.DIST($Q222,$C222,CU$1,FALSE)*$F222*$B222</f>
        <v>0</v>
      </c>
      <c r="CV222">
        <f t="shared" ca="1" si="372"/>
        <v>0</v>
      </c>
      <c r="CW222">
        <f t="shared" ca="1" si="372"/>
        <v>0</v>
      </c>
      <c r="CX222">
        <f t="shared" ca="1" si="372"/>
        <v>0</v>
      </c>
      <c r="CY222">
        <f t="shared" ca="1" si="372"/>
        <v>0</v>
      </c>
      <c r="CZ222">
        <f t="shared" ca="1" si="372"/>
        <v>0</v>
      </c>
      <c r="DA222">
        <f t="shared" ca="1" si="372"/>
        <v>0</v>
      </c>
      <c r="DB222">
        <f t="shared" ca="1" si="372"/>
        <v>0</v>
      </c>
      <c r="DC222">
        <f t="shared" ca="1" si="372"/>
        <v>0</v>
      </c>
      <c r="DD222">
        <f t="shared" ca="1" si="372"/>
        <v>0</v>
      </c>
      <c r="DE222">
        <f t="shared" ref="DE222:DN231" ca="1" si="373">_xlfn.BINOM.DIST($Q222,$C222,DE$1,FALSE)*$F222*$B222</f>
        <v>0</v>
      </c>
      <c r="DF222">
        <f t="shared" ca="1" si="373"/>
        <v>0</v>
      </c>
      <c r="DG222">
        <f t="shared" ca="1" si="373"/>
        <v>0</v>
      </c>
      <c r="DH222">
        <f t="shared" ca="1" si="373"/>
        <v>0</v>
      </c>
      <c r="DI222">
        <f t="shared" ca="1" si="373"/>
        <v>0</v>
      </c>
      <c r="DJ222">
        <f t="shared" ca="1" si="373"/>
        <v>0</v>
      </c>
      <c r="DK222">
        <f t="shared" ca="1" si="373"/>
        <v>0</v>
      </c>
      <c r="DL222">
        <f t="shared" ca="1" si="373"/>
        <v>0</v>
      </c>
      <c r="DM222">
        <f t="shared" ca="1" si="373"/>
        <v>0</v>
      </c>
      <c r="DN222">
        <f t="shared" ca="1" si="373"/>
        <v>0</v>
      </c>
      <c r="DQ222">
        <f t="shared" ca="1" si="361"/>
        <v>0</v>
      </c>
      <c r="DR222">
        <f t="shared" ca="1" si="361"/>
        <v>0</v>
      </c>
      <c r="DS222">
        <f t="shared" ca="1" si="361"/>
        <v>0</v>
      </c>
      <c r="DT222">
        <f t="shared" ca="1" si="361"/>
        <v>0</v>
      </c>
      <c r="DU222">
        <f t="shared" ca="1" si="361"/>
        <v>0</v>
      </c>
      <c r="DV222">
        <f t="shared" ca="1" si="361"/>
        <v>0</v>
      </c>
      <c r="DW222">
        <f t="shared" ca="1" si="361"/>
        <v>0</v>
      </c>
      <c r="DX222">
        <f t="shared" ca="1" si="361"/>
        <v>0</v>
      </c>
      <c r="DY222">
        <f t="shared" ca="1" si="361"/>
        <v>0</v>
      </c>
      <c r="DZ222">
        <f t="shared" ca="1" si="361"/>
        <v>0</v>
      </c>
      <c r="EA222">
        <f t="shared" ca="1" si="361"/>
        <v>0</v>
      </c>
      <c r="EB222">
        <f t="shared" ca="1" si="361"/>
        <v>0</v>
      </c>
      <c r="EC222">
        <f t="shared" ca="1" si="361"/>
        <v>0</v>
      </c>
      <c r="ED222">
        <f t="shared" ca="1" si="361"/>
        <v>0</v>
      </c>
      <c r="EE222">
        <f t="shared" ca="1" si="361"/>
        <v>0</v>
      </c>
      <c r="EF222">
        <f t="shared" ca="1" si="361"/>
        <v>0</v>
      </c>
      <c r="EG222">
        <f t="shared" ca="1" si="360"/>
        <v>0</v>
      </c>
      <c r="EH222">
        <f t="shared" ca="1" si="360"/>
        <v>0</v>
      </c>
      <c r="EI222">
        <f t="shared" ca="1" si="360"/>
        <v>1.3302197987377467E-296</v>
      </c>
      <c r="EJ222">
        <f t="shared" ca="1" si="360"/>
        <v>2.2996824829003466E-268</v>
      </c>
      <c r="EK222">
        <f t="shared" ca="1" si="360"/>
        <v>2.3789980092601488E-242</v>
      </c>
      <c r="EL222">
        <f t="shared" ca="1" si="360"/>
        <v>2.3258745118523626E-218</v>
      </c>
      <c r="EM222">
        <f t="shared" ca="1" si="360"/>
        <v>3.1793353835198776E-196</v>
      </c>
      <c r="EN222">
        <f t="shared" ca="1" si="360"/>
        <v>8.5184884415572401E-176</v>
      </c>
      <c r="EO222">
        <f t="shared" ca="1" si="360"/>
        <v>5.997321614720936E-157</v>
      </c>
      <c r="EP222">
        <f t="shared" ca="1" si="360"/>
        <v>1.432605598206636E-139</v>
      </c>
      <c r="EQ222">
        <f t="shared" ca="1" si="360"/>
        <v>1.4524817736066647E-123</v>
      </c>
      <c r="ER222">
        <f t="shared" ca="1" si="360"/>
        <v>7.6107353967171319E-109</v>
      </c>
      <c r="ES222">
        <f t="shared" ca="1" si="360"/>
        <v>2.4520931654295969E-95</v>
      </c>
      <c r="ET222">
        <f t="shared" ca="1" si="360"/>
        <v>5.6652967156021264E-83</v>
      </c>
      <c r="EU222">
        <f t="shared" ca="1" si="360"/>
        <v>1.0757727651939979E-71</v>
      </c>
      <c r="EV222">
        <f t="shared" ca="1" si="363"/>
        <v>1.8952716695320146E-61</v>
      </c>
      <c r="EW222">
        <f t="shared" ca="1" si="363"/>
        <v>3.4507609550158565E-52</v>
      </c>
      <c r="EX222">
        <f t="shared" ca="1" si="363"/>
        <v>7.1475621901128607E-44</v>
      </c>
      <c r="EY222">
        <f t="shared" ca="1" si="363"/>
        <v>1.8346006501639251E-36</v>
      </c>
      <c r="EZ222">
        <f t="shared" ca="1" si="363"/>
        <v>6.2968104934336621E-30</v>
      </c>
      <c r="FA222">
        <f t="shared" ca="1" si="363"/>
        <v>3.092240029968399E-24</v>
      </c>
      <c r="FB222">
        <f t="shared" ca="1" si="363"/>
        <v>2.3070092951657268E-19</v>
      </c>
      <c r="FC222">
        <f t="shared" ca="1" si="363"/>
        <v>2.7572073775147613E-15</v>
      </c>
      <c r="FD222">
        <f t="shared" ca="1" si="363"/>
        <v>5.5306873066049421E-12</v>
      </c>
      <c r="FE222">
        <f t="shared" ca="1" si="363"/>
        <v>1.9393989392802834E-9</v>
      </c>
      <c r="FF222">
        <f t="shared" ca="1" si="363"/>
        <v>1.2315478686942811E-7</v>
      </c>
      <c r="FG222">
        <f t="shared" ca="1" si="363"/>
        <v>1.459607219584072E-6</v>
      </c>
      <c r="FH222">
        <f t="shared" ca="1" si="363"/>
        <v>3.3116598677560737E-6</v>
      </c>
      <c r="FI222">
        <f t="shared" ca="1" si="363"/>
        <v>1.4687109247978502E-6</v>
      </c>
      <c r="FJ222">
        <f t="shared" ca="1" si="363"/>
        <v>1.2944549345562624E-7</v>
      </c>
      <c r="FK222">
        <f t="shared" ca="1" si="363"/>
        <v>2.2954830149190144E-9</v>
      </c>
      <c r="FL222">
        <f t="shared" ca="1" si="362"/>
        <v>8.2590393285277132E-12</v>
      </c>
      <c r="FM222">
        <f t="shared" ca="1" si="362"/>
        <v>6.0559595863384966E-15</v>
      </c>
      <c r="FN222">
        <f t="shared" ca="1" si="362"/>
        <v>9.0550394612468159E-19</v>
      </c>
      <c r="FO222">
        <f t="shared" ca="1" si="362"/>
        <v>2.7520006935748981E-23</v>
      </c>
      <c r="FP222">
        <f t="shared" ca="1" si="362"/>
        <v>1.6880936973664589E-28</v>
      </c>
      <c r="FQ222">
        <f t="shared" ca="1" si="362"/>
        <v>2.0672998024575481E-34</v>
      </c>
      <c r="FR222">
        <f t="shared" ca="1" si="362"/>
        <v>4.9801566282032746E-41</v>
      </c>
      <c r="FS222">
        <f t="shared" ca="1" si="362"/>
        <v>2.3160840962773136E-48</v>
      </c>
      <c r="FT222">
        <f t="shared" ca="1" si="362"/>
        <v>2.0323033489908728E-56</v>
      </c>
      <c r="FU222">
        <f t="shared" ca="1" si="362"/>
        <v>3.2744625978210178E-65</v>
      </c>
      <c r="FV222">
        <f t="shared" ca="1" si="362"/>
        <v>9.3855920424243946E-75</v>
      </c>
      <c r="FW222">
        <f t="shared" ca="1" si="362"/>
        <v>4.6148993161470786E-85</v>
      </c>
      <c r="FX222">
        <f t="shared" ca="1" si="362"/>
        <v>3.7349478341867845E-96</v>
      </c>
      <c r="FY222">
        <f t="shared" ca="1" si="362"/>
        <v>4.7485616696107421E-108</v>
      </c>
      <c r="FZ222">
        <f t="shared" ca="1" si="362"/>
        <v>9.0001849454315048E-121</v>
      </c>
      <c r="GA222">
        <f t="shared" ca="1" si="359"/>
        <v>2.3984872726524966E-134</v>
      </c>
      <c r="GB222">
        <f t="shared" ca="1" si="359"/>
        <v>8.4199037664780511E-149</v>
      </c>
      <c r="GC222">
        <f t="shared" ca="1" si="359"/>
        <v>3.6214975576080038E-164</v>
      </c>
      <c r="GD222">
        <f t="shared" ca="1" si="359"/>
        <v>1.7609447872144241E-180</v>
      </c>
      <c r="GE222">
        <f t="shared" ca="1" si="359"/>
        <v>8.8538300885864476E-198</v>
      </c>
      <c r="GF222">
        <f t="shared" ca="1" si="359"/>
        <v>4.169411519370663E-216</v>
      </c>
      <c r="GG222">
        <f t="shared" ca="1" si="359"/>
        <v>1.6478270169401406E-235</v>
      </c>
      <c r="GH222">
        <f t="shared" ca="1" si="359"/>
        <v>4.8387056658026031E-256</v>
      </c>
      <c r="GI222">
        <f t="shared" ca="1" si="359"/>
        <v>9.2197847158403724E-278</v>
      </c>
      <c r="GJ222">
        <f t="shared" ca="1" si="359"/>
        <v>9.8045169433791463E-301</v>
      </c>
      <c r="GK222">
        <f t="shared" ca="1" si="359"/>
        <v>0</v>
      </c>
      <c r="GL222">
        <f t="shared" ca="1" si="359"/>
        <v>0</v>
      </c>
      <c r="GM222">
        <f t="shared" ca="1" si="359"/>
        <v>0</v>
      </c>
      <c r="GN222">
        <f t="shared" ca="1" si="359"/>
        <v>0</v>
      </c>
      <c r="GO222">
        <f t="shared" ca="1" si="359"/>
        <v>0</v>
      </c>
      <c r="GP222">
        <f t="shared" ca="1" si="359"/>
        <v>0</v>
      </c>
      <c r="GQ222">
        <f t="shared" ca="1" si="358"/>
        <v>0</v>
      </c>
      <c r="GR222">
        <f t="shared" ca="1" si="358"/>
        <v>0</v>
      </c>
      <c r="GS222">
        <f t="shared" ca="1" si="358"/>
        <v>0</v>
      </c>
      <c r="GT222">
        <f t="shared" ca="1" si="358"/>
        <v>0</v>
      </c>
      <c r="GU222">
        <f t="shared" ca="1" si="358"/>
        <v>0</v>
      </c>
      <c r="GV222">
        <f t="shared" ca="1" si="358"/>
        <v>0</v>
      </c>
      <c r="GW222">
        <f t="shared" ca="1" si="358"/>
        <v>0</v>
      </c>
      <c r="GX222">
        <f t="shared" ca="1" si="358"/>
        <v>0</v>
      </c>
      <c r="GY222">
        <f t="shared" ca="1" si="358"/>
        <v>0</v>
      </c>
      <c r="GZ222">
        <f t="shared" ca="1" si="358"/>
        <v>0</v>
      </c>
      <c r="HA222">
        <f t="shared" ca="1" si="358"/>
        <v>0</v>
      </c>
      <c r="HB222">
        <f t="shared" ca="1" si="358"/>
        <v>0</v>
      </c>
      <c r="HC222">
        <f t="shared" ca="1" si="358"/>
        <v>0</v>
      </c>
      <c r="HD222">
        <f t="shared" ca="1" si="358"/>
        <v>0</v>
      </c>
      <c r="HE222">
        <f t="shared" ca="1" si="358"/>
        <v>0</v>
      </c>
      <c r="HF222">
        <f t="shared" ca="1" si="331"/>
        <v>0</v>
      </c>
      <c r="HG222">
        <f t="shared" ca="1" si="331"/>
        <v>0</v>
      </c>
      <c r="HH222">
        <f t="shared" ca="1" si="331"/>
        <v>0</v>
      </c>
      <c r="HI222">
        <f t="shared" ca="1" si="331"/>
        <v>0</v>
      </c>
      <c r="HJ222">
        <f t="shared" ca="1" si="331"/>
        <v>0</v>
      </c>
      <c r="HK222">
        <f t="shared" ca="1" si="331"/>
        <v>0</v>
      </c>
      <c r="HL222">
        <f t="shared" ca="1" si="331"/>
        <v>0</v>
      </c>
    </row>
    <row r="223" spans="1:220" x14ac:dyDescent="0.25">
      <c r="A223" s="6">
        <v>45283</v>
      </c>
      <c r="B223">
        <f t="shared" ca="1" si="321"/>
        <v>4.0055437305060447E-4</v>
      </c>
      <c r="C223">
        <v>4000</v>
      </c>
      <c r="D223">
        <f t="shared" si="322"/>
        <v>1.6020599913279625</v>
      </c>
      <c r="E223" t="s">
        <v>7</v>
      </c>
      <c r="F223">
        <v>0.75285290000000005</v>
      </c>
      <c r="G223">
        <v>43</v>
      </c>
      <c r="H223">
        <v>42</v>
      </c>
      <c r="I223">
        <f t="shared" si="323"/>
        <v>1</v>
      </c>
      <c r="J223">
        <f t="shared" si="324"/>
        <v>0</v>
      </c>
      <c r="K223">
        <f t="shared" ca="1" si="325"/>
        <v>4.9461757644902321E-4</v>
      </c>
      <c r="L223">
        <f t="shared" ca="1" si="326"/>
        <v>0</v>
      </c>
      <c r="M223">
        <f t="shared" si="327"/>
        <v>1.0238095238095237</v>
      </c>
      <c r="Q223">
        <f t="shared" si="329"/>
        <v>1720</v>
      </c>
      <c r="R223">
        <f t="shared" si="330"/>
        <v>1680</v>
      </c>
      <c r="S223">
        <f t="shared" ca="1" si="364"/>
        <v>0</v>
      </c>
      <c r="T223">
        <f t="shared" ca="1" si="364"/>
        <v>0</v>
      </c>
      <c r="U223">
        <f t="shared" ca="1" si="364"/>
        <v>0</v>
      </c>
      <c r="V223">
        <f t="shared" ca="1" si="364"/>
        <v>0</v>
      </c>
      <c r="W223">
        <f t="shared" ca="1" si="364"/>
        <v>0</v>
      </c>
      <c r="X223">
        <f t="shared" ca="1" si="364"/>
        <v>0</v>
      </c>
      <c r="Y223">
        <f t="shared" ca="1" si="364"/>
        <v>0</v>
      </c>
      <c r="Z223">
        <f t="shared" ca="1" si="364"/>
        <v>0</v>
      </c>
      <c r="AA223">
        <f t="shared" ca="1" si="364"/>
        <v>0</v>
      </c>
      <c r="AB223">
        <f t="shared" ca="1" si="364"/>
        <v>0</v>
      </c>
      <c r="AC223">
        <f t="shared" ca="1" si="365"/>
        <v>0</v>
      </c>
      <c r="AD223">
        <f t="shared" ca="1" si="365"/>
        <v>0</v>
      </c>
      <c r="AE223">
        <f t="shared" ca="1" si="365"/>
        <v>0</v>
      </c>
      <c r="AF223">
        <f t="shared" ca="1" si="365"/>
        <v>0</v>
      </c>
      <c r="AG223">
        <f t="shared" ca="1" si="365"/>
        <v>0</v>
      </c>
      <c r="AH223">
        <f t="shared" ca="1" si="365"/>
        <v>0</v>
      </c>
      <c r="AI223">
        <f t="shared" ca="1" si="365"/>
        <v>0</v>
      </c>
      <c r="AJ223">
        <f t="shared" ca="1" si="365"/>
        <v>0</v>
      </c>
      <c r="AK223">
        <f t="shared" ca="1" si="365"/>
        <v>1.5432270785677175E-296</v>
      </c>
      <c r="AL223">
        <f t="shared" ca="1" si="365"/>
        <v>2.6679292272504585E-268</v>
      </c>
      <c r="AM223">
        <f t="shared" ca="1" si="366"/>
        <v>2.7599455001592259E-242</v>
      </c>
      <c r="AN223">
        <f t="shared" ca="1" si="366"/>
        <v>2.69831536972085E-218</v>
      </c>
      <c r="AO223">
        <f t="shared" ca="1" si="366"/>
        <v>3.6884404068802018E-196</v>
      </c>
      <c r="AP223">
        <f t="shared" ca="1" si="366"/>
        <v>9.8825487667162438E-176</v>
      </c>
      <c r="AQ223">
        <f t="shared" ca="1" si="366"/>
        <v>6.9576690434912765E-157</v>
      </c>
      <c r="AR223">
        <f t="shared" ca="1" si="366"/>
        <v>1.6620078532570778E-139</v>
      </c>
      <c r="AS223">
        <f t="shared" ca="1" si="366"/>
        <v>1.6850667884231248E-123</v>
      </c>
      <c r="AT223">
        <f t="shared" ca="1" si="366"/>
        <v>8.8294377840208708E-109</v>
      </c>
      <c r="AU223">
        <f t="shared" ca="1" si="366"/>
        <v>2.844745338817369E-95</v>
      </c>
      <c r="AV223">
        <f t="shared" ca="1" si="366"/>
        <v>6.5724772010866822E-83</v>
      </c>
      <c r="AW223">
        <f t="shared" ca="1" si="367"/>
        <v>1.2480355977323338E-71</v>
      </c>
      <c r="AX223">
        <f t="shared" ca="1" si="367"/>
        <v>2.1987603585809231E-61</v>
      </c>
      <c r="AY223">
        <f t="shared" ca="1" si="367"/>
        <v>4.0033291885280034E-52</v>
      </c>
      <c r="AZ223">
        <f t="shared" ca="1" si="367"/>
        <v>8.2920969361572227E-44</v>
      </c>
      <c r="BA223">
        <f t="shared" ca="1" si="367"/>
        <v>2.1283741261237103E-36</v>
      </c>
      <c r="BB223">
        <f t="shared" ca="1" si="367"/>
        <v>7.3051148925140668E-30</v>
      </c>
      <c r="BC223">
        <f t="shared" ca="1" si="367"/>
        <v>3.5873985278271229E-24</v>
      </c>
      <c r="BD223">
        <f t="shared" ca="1" si="367"/>
        <v>2.6764292774664049E-19</v>
      </c>
      <c r="BE223">
        <f t="shared" ca="1" si="367"/>
        <v>3.1987173023924725E-15</v>
      </c>
      <c r="BF223">
        <f t="shared" ca="1" si="367"/>
        <v>6.416312870055396E-12</v>
      </c>
      <c r="BG223">
        <f t="shared" ca="1" si="368"/>
        <v>2.2499537009469059E-9</v>
      </c>
      <c r="BH223">
        <f t="shared" ca="1" si="368"/>
        <v>1.4287548729351532E-7</v>
      </c>
      <c r="BI223">
        <f t="shared" ca="1" si="368"/>
        <v>1.6933332276910117E-6</v>
      </c>
      <c r="BJ223">
        <f t="shared" ca="1" si="368"/>
        <v>3.8419539295510998E-6</v>
      </c>
      <c r="BK223">
        <f t="shared" ca="1" si="368"/>
        <v>1.7038947036324552E-6</v>
      </c>
      <c r="BL223">
        <f t="shared" ca="1" si="368"/>
        <v>1.5017352086387504E-7</v>
      </c>
      <c r="BM223">
        <f t="shared" ca="1" si="368"/>
        <v>2.6630573010390762E-9</v>
      </c>
      <c r="BN223">
        <f t="shared" ca="1" si="368"/>
        <v>9.5815542264775002E-12</v>
      </c>
      <c r="BO223">
        <f t="shared" ca="1" si="368"/>
        <v>7.0256966775096343E-15</v>
      </c>
      <c r="BP223">
        <f t="shared" ca="1" si="368"/>
        <v>1.0505017371832323E-18</v>
      </c>
      <c r="BQ223">
        <f t="shared" ca="1" si="369"/>
        <v>3.1926768753493887E-23</v>
      </c>
      <c r="BR223">
        <f t="shared" ca="1" si="369"/>
        <v>1.95840710490659E-28</v>
      </c>
      <c r="BS223">
        <f t="shared" ca="1" si="369"/>
        <v>2.3983352508341012E-34</v>
      </c>
      <c r="BT223">
        <f t="shared" ca="1" si="369"/>
        <v>5.777626052058932E-41</v>
      </c>
      <c r="BU223">
        <f t="shared" ca="1" si="369"/>
        <v>2.6869572209095156E-48</v>
      </c>
      <c r="BV223">
        <f t="shared" ca="1" si="369"/>
        <v>2.3577348367560248E-56</v>
      </c>
      <c r="BW223">
        <f t="shared" ca="1" si="369"/>
        <v>3.7988002836145099E-65</v>
      </c>
      <c r="BX223">
        <f t="shared" ca="1" si="369"/>
        <v>1.0888501134927524E-74</v>
      </c>
      <c r="BY223">
        <f t="shared" ca="1" si="369"/>
        <v>5.3538803108326656E-85</v>
      </c>
      <c r="BZ223">
        <f t="shared" ca="1" si="369"/>
        <v>4.3330227382153443E-96</v>
      </c>
      <c r="CA223">
        <f t="shared" ca="1" si="370"/>
        <v>5.5089459349091886E-108</v>
      </c>
      <c r="CB223">
        <f t="shared" ca="1" si="370"/>
        <v>1.0441379036071391E-120</v>
      </c>
      <c r="CC223">
        <f t="shared" ca="1" si="370"/>
        <v>2.7825555673353043E-134</v>
      </c>
      <c r="CD223">
        <f t="shared" ca="1" si="370"/>
        <v>9.7681777881318257E-149</v>
      </c>
      <c r="CE223">
        <f t="shared" ca="1" si="370"/>
        <v>4.2014057384883029E-164</v>
      </c>
      <c r="CF223">
        <f t="shared" ca="1" si="370"/>
        <v>2.0429237950530084E-180</v>
      </c>
      <c r="CG223">
        <f t="shared" ca="1" si="370"/>
        <v>1.0271588465838176E-197</v>
      </c>
      <c r="CH223">
        <f t="shared" ca="1" si="370"/>
        <v>4.8370568266165994E-216</v>
      </c>
      <c r="CI223">
        <f t="shared" ca="1" si="370"/>
        <v>1.9116925456608978E-235</v>
      </c>
      <c r="CJ223">
        <f t="shared" ca="1" si="370"/>
        <v>5.6135246338772761E-256</v>
      </c>
      <c r="CK223">
        <f t="shared" ca="1" si="371"/>
        <v>1.0696143182916744E-277</v>
      </c>
      <c r="CL223">
        <f t="shared" ca="1" si="371"/>
        <v>1.1374508223119367E-300</v>
      </c>
      <c r="CM223">
        <f t="shared" ca="1" si="371"/>
        <v>0</v>
      </c>
      <c r="CN223">
        <f t="shared" ca="1" si="371"/>
        <v>0</v>
      </c>
      <c r="CO223">
        <f t="shared" ca="1" si="371"/>
        <v>0</v>
      </c>
      <c r="CP223">
        <f t="shared" ca="1" si="371"/>
        <v>0</v>
      </c>
      <c r="CQ223">
        <f t="shared" ca="1" si="371"/>
        <v>0</v>
      </c>
      <c r="CR223">
        <f t="shared" ca="1" si="371"/>
        <v>0</v>
      </c>
      <c r="CS223">
        <f t="shared" ca="1" si="371"/>
        <v>0</v>
      </c>
      <c r="CT223">
        <f t="shared" ca="1" si="371"/>
        <v>0</v>
      </c>
      <c r="CU223">
        <f t="shared" ca="1" si="372"/>
        <v>0</v>
      </c>
      <c r="CV223">
        <f t="shared" ca="1" si="372"/>
        <v>0</v>
      </c>
      <c r="CW223">
        <f t="shared" ca="1" si="372"/>
        <v>0</v>
      </c>
      <c r="CX223">
        <f t="shared" ca="1" si="372"/>
        <v>0</v>
      </c>
      <c r="CY223">
        <f t="shared" ca="1" si="372"/>
        <v>0</v>
      </c>
      <c r="CZ223">
        <f t="shared" ca="1" si="372"/>
        <v>0</v>
      </c>
      <c r="DA223">
        <f t="shared" ca="1" si="372"/>
        <v>0</v>
      </c>
      <c r="DB223">
        <f t="shared" ca="1" si="372"/>
        <v>0</v>
      </c>
      <c r="DC223">
        <f t="shared" ca="1" si="372"/>
        <v>0</v>
      </c>
      <c r="DD223">
        <f t="shared" ca="1" si="372"/>
        <v>0</v>
      </c>
      <c r="DE223">
        <f t="shared" ca="1" si="373"/>
        <v>0</v>
      </c>
      <c r="DF223">
        <f t="shared" ca="1" si="373"/>
        <v>0</v>
      </c>
      <c r="DG223">
        <f t="shared" ca="1" si="373"/>
        <v>0</v>
      </c>
      <c r="DH223">
        <f t="shared" ca="1" si="373"/>
        <v>0</v>
      </c>
      <c r="DI223">
        <f t="shared" ca="1" si="373"/>
        <v>0</v>
      </c>
      <c r="DJ223">
        <f t="shared" ca="1" si="373"/>
        <v>0</v>
      </c>
      <c r="DK223">
        <f t="shared" ca="1" si="373"/>
        <v>0</v>
      </c>
      <c r="DL223">
        <f t="shared" ca="1" si="373"/>
        <v>0</v>
      </c>
      <c r="DM223">
        <f t="shared" ca="1" si="373"/>
        <v>0</v>
      </c>
      <c r="DN223">
        <f t="shared" ca="1" si="373"/>
        <v>0</v>
      </c>
      <c r="DQ223">
        <f t="shared" ca="1" si="361"/>
        <v>0</v>
      </c>
      <c r="DR223">
        <f t="shared" ca="1" si="361"/>
        <v>0</v>
      </c>
      <c r="DS223">
        <f t="shared" ca="1" si="361"/>
        <v>0</v>
      </c>
      <c r="DT223">
        <f t="shared" ca="1" si="361"/>
        <v>0</v>
      </c>
      <c r="DU223">
        <f t="shared" ca="1" si="361"/>
        <v>0</v>
      </c>
      <c r="DV223">
        <f t="shared" ca="1" si="361"/>
        <v>0</v>
      </c>
      <c r="DW223">
        <f t="shared" ca="1" si="361"/>
        <v>0</v>
      </c>
      <c r="DX223">
        <f t="shared" ca="1" si="361"/>
        <v>0</v>
      </c>
      <c r="DY223">
        <f t="shared" ca="1" si="361"/>
        <v>0</v>
      </c>
      <c r="DZ223">
        <f t="shared" ca="1" si="361"/>
        <v>0</v>
      </c>
      <c r="EA223">
        <f t="shared" ca="1" si="361"/>
        <v>0</v>
      </c>
      <c r="EB223">
        <f t="shared" ca="1" si="361"/>
        <v>0</v>
      </c>
      <c r="EC223">
        <f t="shared" ca="1" si="361"/>
        <v>0</v>
      </c>
      <c r="ED223">
        <f t="shared" ca="1" si="361"/>
        <v>0</v>
      </c>
      <c r="EE223">
        <f t="shared" ca="1" si="361"/>
        <v>0</v>
      </c>
      <c r="EF223">
        <f t="shared" ca="1" si="361"/>
        <v>0</v>
      </c>
      <c r="EG223">
        <f t="shared" ca="1" si="360"/>
        <v>0</v>
      </c>
      <c r="EH223">
        <f t="shared" ca="1" si="360"/>
        <v>6.1587735024746172E-305</v>
      </c>
      <c r="EI223">
        <f t="shared" ca="1" si="360"/>
        <v>1.9058034481673941E-275</v>
      </c>
      <c r="EJ223">
        <f t="shared" ca="1" si="360"/>
        <v>2.3196657161893344E-248</v>
      </c>
      <c r="EK223">
        <f t="shared" ca="1" si="360"/>
        <v>1.8762665731071471E-223</v>
      </c>
      <c r="EL223">
        <f t="shared" ca="1" si="360"/>
        <v>1.5754294202530503E-200</v>
      </c>
      <c r="EM223">
        <f t="shared" ca="1" si="360"/>
        <v>2.0123986987196454E-179</v>
      </c>
      <c r="EN223">
        <f t="shared" ca="1" si="360"/>
        <v>5.4372451470659547E-160</v>
      </c>
      <c r="EO223">
        <f t="shared" ca="1" si="360"/>
        <v>4.1357299364185023E-142</v>
      </c>
      <c r="EP223">
        <f t="shared" ca="1" si="360"/>
        <v>1.1362598011181382E-125</v>
      </c>
      <c r="EQ223">
        <f t="shared" ca="1" si="360"/>
        <v>1.4026404897665376E-110</v>
      </c>
      <c r="ER223">
        <f t="shared" ca="1" si="360"/>
        <v>9.4252151174717572E-97</v>
      </c>
      <c r="ES223">
        <f t="shared" ca="1" si="360"/>
        <v>4.0833478700824999E-84</v>
      </c>
      <c r="ET223">
        <f t="shared" ca="1" si="360"/>
        <v>1.3247609047969557E-72</v>
      </c>
      <c r="EU223">
        <f t="shared" ca="1" si="360"/>
        <v>3.6752997641359074E-62</v>
      </c>
      <c r="EV223">
        <f t="shared" ca="1" si="363"/>
        <v>9.8099807826263504E-53</v>
      </c>
      <c r="EW223">
        <f t="shared" ca="1" si="363"/>
        <v>2.797519101082345E-44</v>
      </c>
      <c r="EX223">
        <f t="shared" ca="1" si="363"/>
        <v>9.3560657544954157E-37</v>
      </c>
      <c r="EY223">
        <f t="shared" ca="1" si="363"/>
        <v>3.9869711466892646E-30</v>
      </c>
      <c r="EZ223">
        <f t="shared" ca="1" si="363"/>
        <v>2.3304185279957034E-24</v>
      </c>
      <c r="FA223">
        <f t="shared" ca="1" si="363"/>
        <v>1.9946786363624555E-19</v>
      </c>
      <c r="FB223">
        <f t="shared" ca="1" si="363"/>
        <v>2.6491293816955151E-15</v>
      </c>
      <c r="FC223">
        <f t="shared" ca="1" si="363"/>
        <v>5.7450519052414101E-12</v>
      </c>
      <c r="FD223">
        <f t="shared" ca="1" si="363"/>
        <v>2.1275953579950614E-9</v>
      </c>
      <c r="FE223">
        <f t="shared" ca="1" si="363"/>
        <v>1.3990019686843344E-7</v>
      </c>
      <c r="FF223">
        <f t="shared" ca="1" si="363"/>
        <v>1.6891892290845672E-6</v>
      </c>
      <c r="FG223">
        <f t="shared" ca="1" si="363"/>
        <v>3.8537624350821534E-6</v>
      </c>
      <c r="FH223">
        <f t="shared" ca="1" si="363"/>
        <v>1.7013847606139436E-6</v>
      </c>
      <c r="FI223">
        <f t="shared" ca="1" si="363"/>
        <v>1.4820100740107573E-7</v>
      </c>
      <c r="FJ223">
        <f t="shared" ca="1" si="363"/>
        <v>2.5857990634838493E-9</v>
      </c>
      <c r="FK223">
        <f t="shared" ca="1" si="363"/>
        <v>9.1371766012203746E-12</v>
      </c>
      <c r="FL223">
        <f t="shared" ca="1" si="362"/>
        <v>6.5849246600105176E-15</v>
      </c>
      <c r="FM223">
        <f t="shared" ca="1" si="362"/>
        <v>9.708855297293084E-19</v>
      </c>
      <c r="FN223">
        <f t="shared" ca="1" si="362"/>
        <v>2.926543607070849E-23</v>
      </c>
      <c r="FO223">
        <f t="shared" ca="1" si="362"/>
        <v>1.7953509203999395E-28</v>
      </c>
      <c r="FP223">
        <f t="shared" ca="1" si="362"/>
        <v>2.2229695575168207E-34</v>
      </c>
      <c r="FQ223">
        <f t="shared" ca="1" si="362"/>
        <v>5.488074805695357E-41</v>
      </c>
      <c r="FR223">
        <f t="shared" ca="1" si="362"/>
        <v>2.6584184647836554E-48</v>
      </c>
      <c r="FS223">
        <f t="shared" ca="1" si="362"/>
        <v>2.4763841088191075E-56</v>
      </c>
      <c r="FT223">
        <f t="shared" ca="1" si="362"/>
        <v>4.3299443405315006E-65</v>
      </c>
      <c r="FU223">
        <f t="shared" ca="1" si="362"/>
        <v>1.3811053988953104E-74</v>
      </c>
      <c r="FV223">
        <f t="shared" ca="1" si="362"/>
        <v>7.7751088723977282E-85</v>
      </c>
      <c r="FW223">
        <f t="shared" ca="1" si="362"/>
        <v>7.4390060766465051E-96</v>
      </c>
      <c r="FX223">
        <f t="shared" ca="1" si="362"/>
        <v>1.1589351984741178E-107</v>
      </c>
      <c r="FY223">
        <f t="shared" ca="1" si="362"/>
        <v>2.8016412943254858E-120</v>
      </c>
      <c r="FZ223">
        <f t="shared" ca="1" si="362"/>
        <v>9.9573351282221341E-134</v>
      </c>
      <c r="GA223">
        <f t="shared" ca="1" si="359"/>
        <v>4.8990797890728092E-148</v>
      </c>
      <c r="GB223">
        <f t="shared" ca="1" si="359"/>
        <v>3.1207208464029879E-163</v>
      </c>
      <c r="GC223">
        <f t="shared" ca="1" si="359"/>
        <v>2.3894067027572882E-179</v>
      </c>
      <c r="GD223">
        <f t="shared" ca="1" si="359"/>
        <v>2.0250421034856984E-196</v>
      </c>
      <c r="GE223">
        <f t="shared" ca="1" si="359"/>
        <v>1.7339287713455054E-214</v>
      </c>
      <c r="GF223">
        <f t="shared" ca="1" si="359"/>
        <v>1.3556296488724387E-233</v>
      </c>
      <c r="GG223">
        <f t="shared" ca="1" si="359"/>
        <v>8.6507757322906119E-254</v>
      </c>
      <c r="GH223">
        <f t="shared" ca="1" si="359"/>
        <v>3.9786353656161058E-275</v>
      </c>
      <c r="GI223">
        <f t="shared" ca="1" si="359"/>
        <v>1.1485507193987262E-297</v>
      </c>
      <c r="GJ223">
        <f t="shared" ca="1" si="359"/>
        <v>0</v>
      </c>
      <c r="GK223">
        <f t="shared" ca="1" si="359"/>
        <v>0</v>
      </c>
      <c r="GL223">
        <f t="shared" ca="1" si="359"/>
        <v>0</v>
      </c>
      <c r="GM223">
        <f t="shared" ca="1" si="359"/>
        <v>0</v>
      </c>
      <c r="GN223">
        <f t="shared" ca="1" si="359"/>
        <v>0</v>
      </c>
      <c r="GO223">
        <f t="shared" ca="1" si="359"/>
        <v>0</v>
      </c>
      <c r="GP223">
        <f t="shared" ca="1" si="359"/>
        <v>0</v>
      </c>
      <c r="GQ223">
        <f t="shared" ca="1" si="358"/>
        <v>0</v>
      </c>
      <c r="GR223">
        <f t="shared" ca="1" si="358"/>
        <v>0</v>
      </c>
      <c r="GS223">
        <f t="shared" ca="1" si="358"/>
        <v>0</v>
      </c>
      <c r="GT223">
        <f t="shared" ca="1" si="358"/>
        <v>0</v>
      </c>
      <c r="GU223">
        <f t="shared" ca="1" si="358"/>
        <v>0</v>
      </c>
      <c r="GV223">
        <f t="shared" ca="1" si="358"/>
        <v>0</v>
      </c>
      <c r="GW223">
        <f t="shared" ca="1" si="358"/>
        <v>0</v>
      </c>
      <c r="GX223">
        <f t="shared" ca="1" si="358"/>
        <v>0</v>
      </c>
      <c r="GY223">
        <f t="shared" ca="1" si="358"/>
        <v>0</v>
      </c>
      <c r="GZ223">
        <f t="shared" ca="1" si="358"/>
        <v>0</v>
      </c>
      <c r="HA223">
        <f t="shared" ca="1" si="358"/>
        <v>0</v>
      </c>
      <c r="HB223">
        <f t="shared" ca="1" si="358"/>
        <v>0</v>
      </c>
      <c r="HC223">
        <f t="shared" ca="1" si="358"/>
        <v>0</v>
      </c>
      <c r="HD223">
        <f t="shared" ca="1" si="358"/>
        <v>0</v>
      </c>
      <c r="HE223">
        <f t="shared" ca="1" si="358"/>
        <v>0</v>
      </c>
      <c r="HF223">
        <f t="shared" ca="1" si="331"/>
        <v>0</v>
      </c>
      <c r="HG223">
        <f t="shared" ca="1" si="331"/>
        <v>0</v>
      </c>
      <c r="HH223">
        <f t="shared" ca="1" si="331"/>
        <v>0</v>
      </c>
      <c r="HI223">
        <f t="shared" ca="1" si="331"/>
        <v>0</v>
      </c>
      <c r="HJ223">
        <f t="shared" ca="1" si="331"/>
        <v>0</v>
      </c>
      <c r="HK223">
        <f t="shared" ca="1" si="331"/>
        <v>0</v>
      </c>
      <c r="HL223">
        <f t="shared" ca="1" si="331"/>
        <v>0</v>
      </c>
    </row>
    <row r="224" spans="1:220" x14ac:dyDescent="0.25">
      <c r="A224" s="6">
        <v>45286</v>
      </c>
      <c r="B224">
        <f t="shared" ca="1" si="321"/>
        <v>4.646948989309667E-4</v>
      </c>
      <c r="C224">
        <v>4000</v>
      </c>
      <c r="D224">
        <f t="shared" si="322"/>
        <v>1.6020599913279625</v>
      </c>
      <c r="E224" t="s">
        <v>7</v>
      </c>
      <c r="F224">
        <v>0.75285290000000005</v>
      </c>
      <c r="G224">
        <v>42</v>
      </c>
      <c r="H224">
        <v>42</v>
      </c>
      <c r="I224">
        <f t="shared" si="323"/>
        <v>1</v>
      </c>
      <c r="J224">
        <f t="shared" si="324"/>
        <v>0</v>
      </c>
      <c r="K224">
        <f t="shared" ca="1" si="325"/>
        <v>5.6047572522541819E-4</v>
      </c>
      <c r="L224">
        <f t="shared" ca="1" si="326"/>
        <v>0</v>
      </c>
      <c r="M224">
        <f t="shared" si="327"/>
        <v>1</v>
      </c>
      <c r="Q224">
        <f t="shared" si="329"/>
        <v>1680</v>
      </c>
      <c r="R224">
        <f t="shared" si="330"/>
        <v>1680</v>
      </c>
      <c r="S224">
        <f t="shared" ca="1" si="364"/>
        <v>0</v>
      </c>
      <c r="T224">
        <f t="shared" ca="1" si="364"/>
        <v>0</v>
      </c>
      <c r="U224">
        <f t="shared" ca="1" si="364"/>
        <v>0</v>
      </c>
      <c r="V224">
        <f t="shared" ca="1" si="364"/>
        <v>0</v>
      </c>
      <c r="W224">
        <f t="shared" ca="1" si="364"/>
        <v>0</v>
      </c>
      <c r="X224">
        <f t="shared" ca="1" si="364"/>
        <v>0</v>
      </c>
      <c r="Y224">
        <f t="shared" ca="1" si="364"/>
        <v>0</v>
      </c>
      <c r="Z224">
        <f t="shared" ca="1" si="364"/>
        <v>0</v>
      </c>
      <c r="AA224">
        <f t="shared" ca="1" si="364"/>
        <v>0</v>
      </c>
      <c r="AB224">
        <f t="shared" ca="1" si="364"/>
        <v>0</v>
      </c>
      <c r="AC224">
        <f t="shared" ca="1" si="365"/>
        <v>0</v>
      </c>
      <c r="AD224">
        <f t="shared" ca="1" si="365"/>
        <v>0</v>
      </c>
      <c r="AE224">
        <f t="shared" ca="1" si="365"/>
        <v>0</v>
      </c>
      <c r="AF224">
        <f t="shared" ca="1" si="365"/>
        <v>0</v>
      </c>
      <c r="AG224">
        <f t="shared" ca="1" si="365"/>
        <v>0</v>
      </c>
      <c r="AH224">
        <f t="shared" ca="1" si="365"/>
        <v>0</v>
      </c>
      <c r="AI224">
        <f t="shared" ca="1" si="365"/>
        <v>0</v>
      </c>
      <c r="AJ224">
        <f t="shared" ca="1" si="365"/>
        <v>7.1449741229253541E-305</v>
      </c>
      <c r="AK224">
        <f t="shared" ca="1" si="365"/>
        <v>2.2109785844643611E-275</v>
      </c>
      <c r="AL224">
        <f t="shared" ca="1" si="365"/>
        <v>2.6911123634195077E-248</v>
      </c>
      <c r="AM224">
        <f t="shared" ca="1" si="366"/>
        <v>2.1767119877316274E-223</v>
      </c>
      <c r="AN224">
        <f t="shared" ca="1" si="366"/>
        <v>1.8277019662568327E-200</v>
      </c>
      <c r="AO224">
        <f t="shared" ca="1" si="366"/>
        <v>2.334642867055133E-179</v>
      </c>
      <c r="AP224">
        <f t="shared" ca="1" si="366"/>
        <v>6.3079078748679517E-160</v>
      </c>
      <c r="AQ224">
        <f t="shared" ca="1" si="366"/>
        <v>4.7979818324614067E-142</v>
      </c>
      <c r="AR224">
        <f t="shared" ca="1" si="366"/>
        <v>1.3182083855896545E-125</v>
      </c>
      <c r="AS224">
        <f t="shared" ca="1" si="366"/>
        <v>1.6272444503962437E-110</v>
      </c>
      <c r="AT224">
        <f t="shared" ca="1" si="366"/>
        <v>1.093446902866E-96</v>
      </c>
      <c r="AU224">
        <f t="shared" ca="1" si="366"/>
        <v>4.7372118579972191E-84</v>
      </c>
      <c r="AV224">
        <f t="shared" ca="1" si="366"/>
        <v>1.5368940552910743E-72</v>
      </c>
      <c r="AW224">
        <f t="shared" ca="1" si="367"/>
        <v>4.2638232593215819E-62</v>
      </c>
      <c r="AX224">
        <f t="shared" ca="1" si="367"/>
        <v>1.1380846983591304E-52</v>
      </c>
      <c r="AY224">
        <f t="shared" ca="1" si="367"/>
        <v>3.245484117509992E-44</v>
      </c>
      <c r="AZ224">
        <f t="shared" ca="1" si="367"/>
        <v>1.0854246820636889E-36</v>
      </c>
      <c r="BA224">
        <f t="shared" ca="1" si="367"/>
        <v>4.6254023890468982E-30</v>
      </c>
      <c r="BB224">
        <f t="shared" ca="1" si="367"/>
        <v>2.703587016379926E-24</v>
      </c>
      <c r="BC224">
        <f t="shared" ca="1" si="367"/>
        <v>2.3140853019899663E-19</v>
      </c>
      <c r="BD224">
        <f t="shared" ca="1" si="367"/>
        <v>3.07333284344527E-15</v>
      </c>
      <c r="BE224">
        <f t="shared" ca="1" si="367"/>
        <v>6.6650035402859916E-12</v>
      </c>
      <c r="BF224">
        <f t="shared" ca="1" si="367"/>
        <v>2.4682858966680225E-9</v>
      </c>
      <c r="BG224">
        <f t="shared" ca="1" si="368"/>
        <v>1.6230232951666166E-7</v>
      </c>
      <c r="BH224">
        <f t="shared" ca="1" si="368"/>
        <v>1.9596780634462379E-6</v>
      </c>
      <c r="BI224">
        <f t="shared" ca="1" si="368"/>
        <v>4.4708630482189534E-6</v>
      </c>
      <c r="BJ224">
        <f t="shared" ca="1" si="368"/>
        <v>1.97382645795331E-6</v>
      </c>
      <c r="BK224">
        <f t="shared" ca="1" si="368"/>
        <v>1.7193234374452775E-7</v>
      </c>
      <c r="BL224">
        <f t="shared" ca="1" si="368"/>
        <v>2.9998614802530424E-9</v>
      </c>
      <c r="BM224">
        <f t="shared" ca="1" si="368"/>
        <v>1.0600307081610798E-11</v>
      </c>
      <c r="BN224">
        <f t="shared" ca="1" si="368"/>
        <v>7.6393646037289221E-15</v>
      </c>
      <c r="BO224">
        <f t="shared" ca="1" si="368"/>
        <v>1.1263528336366471E-18</v>
      </c>
      <c r="BP224">
        <f t="shared" ca="1" si="368"/>
        <v>3.3951692384420527E-23</v>
      </c>
      <c r="BQ224">
        <f t="shared" ca="1" si="369"/>
        <v>2.0828393612256655E-28</v>
      </c>
      <c r="BR224">
        <f t="shared" ca="1" si="369"/>
        <v>2.5789323082147188E-34</v>
      </c>
      <c r="BS224">
        <f t="shared" ca="1" si="369"/>
        <v>6.3668768555324098E-41</v>
      </c>
      <c r="BT224">
        <f t="shared" ca="1" si="369"/>
        <v>3.0841093817063051E-48</v>
      </c>
      <c r="BU224">
        <f t="shared" ca="1" si="369"/>
        <v>2.8729259760610938E-56</v>
      </c>
      <c r="BV224">
        <f t="shared" ca="1" si="369"/>
        <v>5.0232956698884814E-65</v>
      </c>
      <c r="BW224">
        <f t="shared" ca="1" si="369"/>
        <v>1.6022609586429034E-74</v>
      </c>
      <c r="BX224">
        <f t="shared" ca="1" si="369"/>
        <v>9.0201322834632144E-85</v>
      </c>
      <c r="BY224">
        <f t="shared" ca="1" si="369"/>
        <v>8.6302095533416325E-96</v>
      </c>
      <c r="BZ224">
        <f t="shared" ca="1" si="369"/>
        <v>1.344514780405185E-107</v>
      </c>
      <c r="CA224">
        <f t="shared" ca="1" si="370"/>
        <v>3.2502663950267905E-120</v>
      </c>
      <c r="CB224">
        <f t="shared" ca="1" si="370"/>
        <v>1.1551797090095372E-133</v>
      </c>
      <c r="CC224">
        <f t="shared" ca="1" si="370"/>
        <v>5.6835664284466994E-148</v>
      </c>
      <c r="CD224">
        <f t="shared" ca="1" si="370"/>
        <v>3.6204399599147225E-163</v>
      </c>
      <c r="CE224">
        <f t="shared" ca="1" si="370"/>
        <v>2.7720209313567919E-179</v>
      </c>
      <c r="CF224">
        <f t="shared" ca="1" si="370"/>
        <v>2.3493108524653487E-196</v>
      </c>
      <c r="CG224">
        <f t="shared" ca="1" si="370"/>
        <v>2.0115817211465066E-214</v>
      </c>
      <c r="CH224">
        <f t="shared" ca="1" si="370"/>
        <v>1.5727057924068996E-233</v>
      </c>
      <c r="CI224">
        <f t="shared" ca="1" si="370"/>
        <v>1.0036019140111542E-253</v>
      </c>
      <c r="CJ224">
        <f t="shared" ca="1" si="370"/>
        <v>4.6157318044673284E-275</v>
      </c>
      <c r="CK224">
        <f t="shared" ca="1" si="371"/>
        <v>1.3324674410698579E-297</v>
      </c>
      <c r="CL224">
        <f t="shared" ca="1" si="371"/>
        <v>0</v>
      </c>
      <c r="CM224">
        <f t="shared" ca="1" si="371"/>
        <v>0</v>
      </c>
      <c r="CN224">
        <f t="shared" ca="1" si="371"/>
        <v>0</v>
      </c>
      <c r="CO224">
        <f t="shared" ca="1" si="371"/>
        <v>0</v>
      </c>
      <c r="CP224">
        <f t="shared" ca="1" si="371"/>
        <v>0</v>
      </c>
      <c r="CQ224">
        <f t="shared" ca="1" si="371"/>
        <v>0</v>
      </c>
      <c r="CR224">
        <f t="shared" ca="1" si="371"/>
        <v>0</v>
      </c>
      <c r="CS224">
        <f t="shared" ca="1" si="371"/>
        <v>0</v>
      </c>
      <c r="CT224">
        <f t="shared" ca="1" si="371"/>
        <v>0</v>
      </c>
      <c r="CU224">
        <f t="shared" ca="1" si="372"/>
        <v>0</v>
      </c>
      <c r="CV224">
        <f t="shared" ca="1" si="372"/>
        <v>0</v>
      </c>
      <c r="CW224">
        <f t="shared" ca="1" si="372"/>
        <v>0</v>
      </c>
      <c r="CX224">
        <f t="shared" ca="1" si="372"/>
        <v>0</v>
      </c>
      <c r="CY224">
        <f t="shared" ca="1" si="372"/>
        <v>0</v>
      </c>
      <c r="CZ224">
        <f t="shared" ca="1" si="372"/>
        <v>0</v>
      </c>
      <c r="DA224">
        <f t="shared" ca="1" si="372"/>
        <v>0</v>
      </c>
      <c r="DB224">
        <f t="shared" ca="1" si="372"/>
        <v>0</v>
      </c>
      <c r="DC224">
        <f t="shared" ca="1" si="372"/>
        <v>0</v>
      </c>
      <c r="DD224">
        <f t="shared" ca="1" si="372"/>
        <v>0</v>
      </c>
      <c r="DE224">
        <f t="shared" ca="1" si="373"/>
        <v>0</v>
      </c>
      <c r="DF224">
        <f t="shared" ca="1" si="373"/>
        <v>0</v>
      </c>
      <c r="DG224">
        <f t="shared" ca="1" si="373"/>
        <v>0</v>
      </c>
      <c r="DH224">
        <f t="shared" ca="1" si="373"/>
        <v>0</v>
      </c>
      <c r="DI224">
        <f t="shared" ca="1" si="373"/>
        <v>0</v>
      </c>
      <c r="DJ224">
        <f t="shared" ca="1" si="373"/>
        <v>0</v>
      </c>
      <c r="DK224">
        <f t="shared" ca="1" si="373"/>
        <v>0</v>
      </c>
      <c r="DL224">
        <f t="shared" ca="1" si="373"/>
        <v>0</v>
      </c>
      <c r="DM224">
        <f t="shared" ca="1" si="373"/>
        <v>0</v>
      </c>
      <c r="DN224">
        <f t="shared" ca="1" si="373"/>
        <v>0</v>
      </c>
      <c r="DQ224">
        <f t="shared" ca="1" si="361"/>
        <v>0</v>
      </c>
      <c r="DR224">
        <f t="shared" ca="1" si="361"/>
        <v>0</v>
      </c>
      <c r="DS224">
        <f t="shared" ca="1" si="361"/>
        <v>0</v>
      </c>
      <c r="DT224">
        <f t="shared" ca="1" si="361"/>
        <v>0</v>
      </c>
      <c r="DU224">
        <f t="shared" ca="1" si="361"/>
        <v>0</v>
      </c>
      <c r="DV224">
        <f t="shared" ca="1" si="361"/>
        <v>0</v>
      </c>
      <c r="DW224">
        <f t="shared" ca="1" si="361"/>
        <v>0</v>
      </c>
      <c r="DX224">
        <f t="shared" ca="1" si="361"/>
        <v>0</v>
      </c>
      <c r="DY224">
        <f t="shared" ca="1" si="361"/>
        <v>0</v>
      </c>
      <c r="DZ224">
        <f t="shared" ca="1" si="361"/>
        <v>0</v>
      </c>
      <c r="EA224">
        <f t="shared" ca="1" si="361"/>
        <v>0</v>
      </c>
      <c r="EB224">
        <f t="shared" ca="1" si="361"/>
        <v>0</v>
      </c>
      <c r="EC224">
        <f t="shared" ca="1" si="361"/>
        <v>0</v>
      </c>
      <c r="ED224">
        <f t="shared" ca="1" si="361"/>
        <v>0</v>
      </c>
      <c r="EE224">
        <f t="shared" ca="1" si="361"/>
        <v>0</v>
      </c>
      <c r="EF224">
        <f t="shared" ca="1" si="361"/>
        <v>0</v>
      </c>
      <c r="EG224">
        <f t="shared" ca="1" si="360"/>
        <v>0</v>
      </c>
      <c r="EH224">
        <f t="shared" ca="1" si="360"/>
        <v>7.1449741229253541E-305</v>
      </c>
      <c r="EI224">
        <f t="shared" ca="1" si="360"/>
        <v>2.2109785844643611E-275</v>
      </c>
      <c r="EJ224">
        <f t="shared" ca="1" si="360"/>
        <v>2.6911123634195077E-248</v>
      </c>
      <c r="EK224">
        <f t="shared" ca="1" si="360"/>
        <v>2.1767119877316274E-223</v>
      </c>
      <c r="EL224">
        <f t="shared" ca="1" si="360"/>
        <v>1.8277019662568327E-200</v>
      </c>
      <c r="EM224">
        <f t="shared" ca="1" si="360"/>
        <v>2.334642867055133E-179</v>
      </c>
      <c r="EN224">
        <f t="shared" ca="1" si="360"/>
        <v>6.3079078748679517E-160</v>
      </c>
      <c r="EO224">
        <f t="shared" ca="1" si="360"/>
        <v>4.7979818324614067E-142</v>
      </c>
      <c r="EP224">
        <f t="shared" ca="1" si="360"/>
        <v>1.3182083855896545E-125</v>
      </c>
      <c r="EQ224">
        <f t="shared" ca="1" si="360"/>
        <v>1.6272444503962437E-110</v>
      </c>
      <c r="ER224">
        <f t="shared" ca="1" si="360"/>
        <v>1.093446902866E-96</v>
      </c>
      <c r="ES224">
        <f t="shared" ca="1" si="360"/>
        <v>4.7372118579972191E-84</v>
      </c>
      <c r="ET224">
        <f t="shared" ca="1" si="360"/>
        <v>1.5368940552910743E-72</v>
      </c>
      <c r="EU224">
        <f t="shared" ca="1" si="360"/>
        <v>4.2638232593215819E-62</v>
      </c>
      <c r="EV224">
        <f t="shared" ca="1" si="363"/>
        <v>1.1380846983591304E-52</v>
      </c>
      <c r="EW224">
        <f t="shared" ca="1" si="363"/>
        <v>3.245484117509992E-44</v>
      </c>
      <c r="EX224">
        <f t="shared" ca="1" si="363"/>
        <v>1.0854246820636889E-36</v>
      </c>
      <c r="EY224">
        <f t="shared" ca="1" si="363"/>
        <v>4.6254023890468982E-30</v>
      </c>
      <c r="EZ224">
        <f t="shared" ca="1" si="363"/>
        <v>2.703587016379926E-24</v>
      </c>
      <c r="FA224">
        <f t="shared" ca="1" si="363"/>
        <v>2.3140853019899663E-19</v>
      </c>
      <c r="FB224">
        <f t="shared" ca="1" si="363"/>
        <v>3.07333284344527E-15</v>
      </c>
      <c r="FC224">
        <f t="shared" ca="1" si="363"/>
        <v>6.6650035402859916E-12</v>
      </c>
      <c r="FD224">
        <f t="shared" ca="1" si="363"/>
        <v>2.4682858966680225E-9</v>
      </c>
      <c r="FE224">
        <f t="shared" ca="1" si="363"/>
        <v>1.6230232951666166E-7</v>
      </c>
      <c r="FF224">
        <f t="shared" ca="1" si="363"/>
        <v>1.9596780634462379E-6</v>
      </c>
      <c r="FG224">
        <f t="shared" ca="1" si="363"/>
        <v>4.4708630482189534E-6</v>
      </c>
      <c r="FH224">
        <f t="shared" ca="1" si="363"/>
        <v>1.97382645795331E-6</v>
      </c>
      <c r="FI224">
        <f t="shared" ca="1" si="363"/>
        <v>1.7193234374452775E-7</v>
      </c>
      <c r="FJ224">
        <f t="shared" ca="1" si="363"/>
        <v>2.9998614802530424E-9</v>
      </c>
      <c r="FK224">
        <f t="shared" ca="1" si="363"/>
        <v>1.0600307081610798E-11</v>
      </c>
      <c r="FL224">
        <f t="shared" ca="1" si="362"/>
        <v>7.6393646037289221E-15</v>
      </c>
      <c r="FM224">
        <f t="shared" ca="1" si="362"/>
        <v>1.1263528336366471E-18</v>
      </c>
      <c r="FN224">
        <f t="shared" ca="1" si="362"/>
        <v>3.3951692384420527E-23</v>
      </c>
      <c r="FO224">
        <f t="shared" ca="1" si="362"/>
        <v>2.0828393612256655E-28</v>
      </c>
      <c r="FP224">
        <f t="shared" ca="1" si="362"/>
        <v>2.5789323082147188E-34</v>
      </c>
      <c r="FQ224">
        <f t="shared" ca="1" si="362"/>
        <v>6.3668768555324098E-41</v>
      </c>
      <c r="FR224">
        <f t="shared" ca="1" si="362"/>
        <v>3.0841093817063051E-48</v>
      </c>
      <c r="FS224">
        <f t="shared" ca="1" si="362"/>
        <v>2.8729259760610938E-56</v>
      </c>
      <c r="FT224">
        <f t="shared" ca="1" si="362"/>
        <v>5.0232956698884814E-65</v>
      </c>
      <c r="FU224">
        <f t="shared" ca="1" si="362"/>
        <v>1.6022609586429034E-74</v>
      </c>
      <c r="FV224">
        <f t="shared" ca="1" si="362"/>
        <v>9.0201322834632144E-85</v>
      </c>
      <c r="FW224">
        <f t="shared" ca="1" si="362"/>
        <v>8.6302095533416325E-96</v>
      </c>
      <c r="FX224">
        <f t="shared" ca="1" si="362"/>
        <v>1.344514780405185E-107</v>
      </c>
      <c r="FY224">
        <f t="shared" ca="1" si="362"/>
        <v>3.2502663950267905E-120</v>
      </c>
      <c r="FZ224">
        <f t="shared" ca="1" si="362"/>
        <v>1.1551797090095372E-133</v>
      </c>
      <c r="GA224">
        <f t="shared" ca="1" si="359"/>
        <v>5.6835664284466994E-148</v>
      </c>
      <c r="GB224">
        <f t="shared" ca="1" si="359"/>
        <v>3.6204399599147225E-163</v>
      </c>
      <c r="GC224">
        <f t="shared" ca="1" si="359"/>
        <v>2.7720209313567919E-179</v>
      </c>
      <c r="GD224">
        <f t="shared" ca="1" si="359"/>
        <v>2.3493108524653487E-196</v>
      </c>
      <c r="GE224">
        <f t="shared" ca="1" si="359"/>
        <v>2.0115817211465066E-214</v>
      </c>
      <c r="GF224">
        <f t="shared" ca="1" si="359"/>
        <v>1.5727057924068996E-233</v>
      </c>
      <c r="GG224">
        <f t="shared" ca="1" si="359"/>
        <v>1.0036019140111542E-253</v>
      </c>
      <c r="GH224">
        <f t="shared" ca="1" si="359"/>
        <v>4.6157318044673284E-275</v>
      </c>
      <c r="GI224">
        <f t="shared" ca="1" si="359"/>
        <v>1.3324674410698579E-297</v>
      </c>
      <c r="GJ224">
        <f t="shared" ca="1" si="359"/>
        <v>0</v>
      </c>
      <c r="GK224">
        <f t="shared" ca="1" si="359"/>
        <v>0</v>
      </c>
      <c r="GL224">
        <f t="shared" ca="1" si="359"/>
        <v>0</v>
      </c>
      <c r="GM224">
        <f t="shared" ca="1" si="359"/>
        <v>0</v>
      </c>
      <c r="GN224">
        <f t="shared" ca="1" si="359"/>
        <v>0</v>
      </c>
      <c r="GO224">
        <f t="shared" ca="1" si="359"/>
        <v>0</v>
      </c>
      <c r="GP224">
        <f t="shared" ca="1" si="359"/>
        <v>0</v>
      </c>
      <c r="GQ224">
        <f t="shared" ca="1" si="358"/>
        <v>0</v>
      </c>
      <c r="GR224">
        <f t="shared" ca="1" si="358"/>
        <v>0</v>
      </c>
      <c r="GS224">
        <f t="shared" ca="1" si="358"/>
        <v>0</v>
      </c>
      <c r="GT224">
        <f t="shared" ca="1" si="358"/>
        <v>0</v>
      </c>
      <c r="GU224">
        <f t="shared" ca="1" si="358"/>
        <v>0</v>
      </c>
      <c r="GV224">
        <f t="shared" ca="1" si="358"/>
        <v>0</v>
      </c>
      <c r="GW224">
        <f t="shared" ca="1" si="358"/>
        <v>0</v>
      </c>
      <c r="GX224">
        <f t="shared" ca="1" si="358"/>
        <v>0</v>
      </c>
      <c r="GY224">
        <f t="shared" ca="1" si="358"/>
        <v>0</v>
      </c>
      <c r="GZ224">
        <f t="shared" ca="1" si="358"/>
        <v>0</v>
      </c>
      <c r="HA224">
        <f t="shared" ca="1" si="358"/>
        <v>0</v>
      </c>
      <c r="HB224">
        <f t="shared" ca="1" si="358"/>
        <v>0</v>
      </c>
      <c r="HC224">
        <f t="shared" ca="1" si="358"/>
        <v>0</v>
      </c>
      <c r="HD224">
        <f t="shared" ca="1" si="358"/>
        <v>0</v>
      </c>
      <c r="HE224">
        <f t="shared" ca="1" si="358"/>
        <v>0</v>
      </c>
      <c r="HF224">
        <f t="shared" ca="1" si="331"/>
        <v>0</v>
      </c>
      <c r="HG224">
        <f t="shared" ca="1" si="331"/>
        <v>0</v>
      </c>
      <c r="HH224">
        <f t="shared" ca="1" si="331"/>
        <v>0</v>
      </c>
      <c r="HI224">
        <f t="shared" ca="1" si="331"/>
        <v>0</v>
      </c>
      <c r="HJ224">
        <f t="shared" ca="1" si="331"/>
        <v>0</v>
      </c>
      <c r="HK224">
        <f t="shared" ca="1" si="331"/>
        <v>0</v>
      </c>
      <c r="HL224">
        <f t="shared" ca="1" si="331"/>
        <v>0</v>
      </c>
    </row>
    <row r="225" spans="1:220" x14ac:dyDescent="0.25">
      <c r="A225" s="6">
        <v>45289</v>
      </c>
      <c r="B225">
        <f t="shared" ca="1" si="321"/>
        <v>5.3910620784854135E-4</v>
      </c>
      <c r="C225">
        <v>4000</v>
      </c>
      <c r="D225">
        <f t="shared" si="322"/>
        <v>1.6020599913279625</v>
      </c>
      <c r="E225" t="s">
        <v>7</v>
      </c>
      <c r="F225">
        <v>0.75285290000000005</v>
      </c>
      <c r="G225">
        <v>42</v>
      </c>
      <c r="H225">
        <v>43</v>
      </c>
      <c r="I225">
        <f t="shared" si="323"/>
        <v>0</v>
      </c>
      <c r="J225">
        <f t="shared" si="324"/>
        <v>1</v>
      </c>
      <c r="K225">
        <f t="shared" ca="1" si="325"/>
        <v>0</v>
      </c>
      <c r="L225">
        <f t="shared" ca="1" si="326"/>
        <v>6.6570589142208962E-4</v>
      </c>
      <c r="M225">
        <f t="shared" si="327"/>
        <v>1.0238095238095237</v>
      </c>
      <c r="Q225">
        <f t="shared" si="329"/>
        <v>1680</v>
      </c>
      <c r="R225">
        <f t="shared" si="330"/>
        <v>1720</v>
      </c>
      <c r="S225">
        <f t="shared" ca="1" si="364"/>
        <v>0</v>
      </c>
      <c r="T225">
        <f t="shared" ca="1" si="364"/>
        <v>0</v>
      </c>
      <c r="U225">
        <f t="shared" ca="1" si="364"/>
        <v>0</v>
      </c>
      <c r="V225">
        <f t="shared" ca="1" si="364"/>
        <v>0</v>
      </c>
      <c r="W225">
        <f t="shared" ca="1" si="364"/>
        <v>0</v>
      </c>
      <c r="X225">
        <f t="shared" ca="1" si="364"/>
        <v>0</v>
      </c>
      <c r="Y225">
        <f t="shared" ca="1" si="364"/>
        <v>0</v>
      </c>
      <c r="Z225">
        <f t="shared" ca="1" si="364"/>
        <v>0</v>
      </c>
      <c r="AA225">
        <f t="shared" ca="1" si="364"/>
        <v>0</v>
      </c>
      <c r="AB225">
        <f t="shared" ca="1" si="364"/>
        <v>0</v>
      </c>
      <c r="AC225">
        <f t="shared" ca="1" si="365"/>
        <v>0</v>
      </c>
      <c r="AD225">
        <f t="shared" ca="1" si="365"/>
        <v>0</v>
      </c>
      <c r="AE225">
        <f t="shared" ca="1" si="365"/>
        <v>0</v>
      </c>
      <c r="AF225">
        <f t="shared" ca="1" si="365"/>
        <v>0</v>
      </c>
      <c r="AG225">
        <f t="shared" ca="1" si="365"/>
        <v>0</v>
      </c>
      <c r="AH225">
        <f t="shared" ca="1" si="365"/>
        <v>0</v>
      </c>
      <c r="AI225">
        <f t="shared" ca="1" si="365"/>
        <v>0</v>
      </c>
      <c r="AJ225">
        <f t="shared" ca="1" si="365"/>
        <v>8.2890944433596402E-305</v>
      </c>
      <c r="AK225">
        <f t="shared" ca="1" si="365"/>
        <v>2.565021228007905E-275</v>
      </c>
      <c r="AL225">
        <f t="shared" ca="1" si="365"/>
        <v>3.1220385342618987E-248</v>
      </c>
      <c r="AM225">
        <f t="shared" ca="1" si="366"/>
        <v>2.5252675421745611E-223</v>
      </c>
      <c r="AN225">
        <f t="shared" ca="1" si="366"/>
        <v>2.1203707601972622E-200</v>
      </c>
      <c r="AO225">
        <f t="shared" ca="1" si="366"/>
        <v>2.7084877962598744E-179</v>
      </c>
      <c r="AP225">
        <f t="shared" ca="1" si="366"/>
        <v>7.3179892908254135E-160</v>
      </c>
      <c r="AQ225">
        <f t="shared" ca="1" si="366"/>
        <v>5.5662797181010656E-142</v>
      </c>
      <c r="AR225">
        <f t="shared" ca="1" si="366"/>
        <v>1.5292922852053055E-125</v>
      </c>
      <c r="AS225">
        <f t="shared" ca="1" si="366"/>
        <v>1.8878141053707258E-110</v>
      </c>
      <c r="AT225">
        <f t="shared" ca="1" si="366"/>
        <v>1.2685398842206639E-96</v>
      </c>
      <c r="AU225">
        <f t="shared" ca="1" si="366"/>
        <v>5.4957786849289591E-84</v>
      </c>
      <c r="AV225">
        <f t="shared" ca="1" si="366"/>
        <v>1.7829959569580375E-72</v>
      </c>
      <c r="AW225">
        <f t="shared" ca="1" si="367"/>
        <v>4.9465866605321722E-62</v>
      </c>
      <c r="AX225">
        <f t="shared" ca="1" si="367"/>
        <v>1.3203255025056521E-52</v>
      </c>
      <c r="AY225">
        <f t="shared" ca="1" si="367"/>
        <v>3.7651814970394253E-44</v>
      </c>
      <c r="AZ225">
        <f t="shared" ca="1" si="367"/>
        <v>1.2592330701256373E-36</v>
      </c>
      <c r="BA225">
        <f t="shared" ca="1" si="367"/>
        <v>5.3660652343487287E-30</v>
      </c>
      <c r="BB225">
        <f t="shared" ca="1" si="367"/>
        <v>3.1365107457434298E-24</v>
      </c>
      <c r="BC225">
        <f t="shared" ca="1" si="367"/>
        <v>2.6846383609198753E-19</v>
      </c>
      <c r="BD225">
        <f t="shared" ca="1" si="367"/>
        <v>3.5654637451320296E-15</v>
      </c>
      <c r="BE225">
        <f t="shared" ca="1" si="367"/>
        <v>7.7322664659473008E-12</v>
      </c>
      <c r="BF225">
        <f t="shared" ca="1" si="367"/>
        <v>2.8635310021692603E-9</v>
      </c>
      <c r="BG225">
        <f t="shared" ca="1" si="368"/>
        <v>1.8829170191452919E-7</v>
      </c>
      <c r="BH225">
        <f t="shared" ca="1" si="368"/>
        <v>2.2734801088174209E-6</v>
      </c>
      <c r="BI225">
        <f t="shared" ca="1" si="368"/>
        <v>5.1867796037364094E-6</v>
      </c>
      <c r="BJ225">
        <f t="shared" ca="1" si="368"/>
        <v>2.2898940770520623E-6</v>
      </c>
      <c r="BK225">
        <f t="shared" ca="1" si="368"/>
        <v>1.9946376440941712E-7</v>
      </c>
      <c r="BL225">
        <f t="shared" ca="1" si="368"/>
        <v>3.4802274576514795E-9</v>
      </c>
      <c r="BM225">
        <f t="shared" ca="1" si="368"/>
        <v>1.2297727747698363E-11</v>
      </c>
      <c r="BN225">
        <f t="shared" ca="1" si="368"/>
        <v>8.862651368377711E-15</v>
      </c>
      <c r="BO225">
        <f t="shared" ca="1" si="368"/>
        <v>1.3067150214866435E-18</v>
      </c>
      <c r="BP225">
        <f t="shared" ca="1" si="368"/>
        <v>3.9388356045036468E-23</v>
      </c>
      <c r="BQ225">
        <f t="shared" ca="1" si="369"/>
        <v>2.4163631496089574E-28</v>
      </c>
      <c r="BR225">
        <f t="shared" ca="1" si="369"/>
        <v>2.9918951556777537E-34</v>
      </c>
      <c r="BS225">
        <f t="shared" ca="1" si="369"/>
        <v>7.3864009381661638E-41</v>
      </c>
      <c r="BT225">
        <f t="shared" ca="1" si="369"/>
        <v>3.5779659238497355E-48</v>
      </c>
      <c r="BU225">
        <f t="shared" ca="1" si="369"/>
        <v>3.3329658490913437E-56</v>
      </c>
      <c r="BV225">
        <f t="shared" ca="1" si="369"/>
        <v>5.8276729220087282E-65</v>
      </c>
      <c r="BW225">
        <f t="shared" ca="1" si="369"/>
        <v>1.8588300224187856E-74</v>
      </c>
      <c r="BX225">
        <f t="shared" ca="1" si="369"/>
        <v>1.0464520529097647E-84</v>
      </c>
      <c r="BY225">
        <f t="shared" ca="1" si="369"/>
        <v>1.0012159711551803E-95</v>
      </c>
      <c r="BZ225">
        <f t="shared" ca="1" si="369"/>
        <v>1.5598111068747336E-107</v>
      </c>
      <c r="CA225">
        <f t="shared" ca="1" si="370"/>
        <v>3.7707295577194362E-120</v>
      </c>
      <c r="CB225">
        <f t="shared" ca="1" si="370"/>
        <v>1.34015792671791E-133</v>
      </c>
      <c r="CC225">
        <f t="shared" ca="1" si="370"/>
        <v>6.5936724318343784E-148</v>
      </c>
      <c r="CD225">
        <f t="shared" ca="1" si="370"/>
        <v>4.2001787883255917E-163</v>
      </c>
      <c r="CE225">
        <f t="shared" ca="1" si="370"/>
        <v>3.2159029415180782E-179</v>
      </c>
      <c r="CF225">
        <f t="shared" ca="1" si="370"/>
        <v>2.725504557170034E-196</v>
      </c>
      <c r="CG225">
        <f t="shared" ca="1" si="370"/>
        <v>2.3336950673647011E-214</v>
      </c>
      <c r="CH225">
        <f t="shared" ca="1" si="370"/>
        <v>1.8245422055555491E-233</v>
      </c>
      <c r="CI225">
        <f t="shared" ca="1" si="370"/>
        <v>1.1643080724509249E-253</v>
      </c>
      <c r="CJ225">
        <f t="shared" ca="1" si="370"/>
        <v>5.3548461049966236E-275</v>
      </c>
      <c r="CK225">
        <f t="shared" ca="1" si="371"/>
        <v>1.5458346344867772E-297</v>
      </c>
      <c r="CL225">
        <f t="shared" ca="1" si="371"/>
        <v>0</v>
      </c>
      <c r="CM225">
        <f t="shared" ca="1" si="371"/>
        <v>0</v>
      </c>
      <c r="CN225">
        <f t="shared" ca="1" si="371"/>
        <v>0</v>
      </c>
      <c r="CO225">
        <f t="shared" ca="1" si="371"/>
        <v>0</v>
      </c>
      <c r="CP225">
        <f t="shared" ca="1" si="371"/>
        <v>0</v>
      </c>
      <c r="CQ225">
        <f t="shared" ca="1" si="371"/>
        <v>0</v>
      </c>
      <c r="CR225">
        <f t="shared" ca="1" si="371"/>
        <v>0</v>
      </c>
      <c r="CS225">
        <f t="shared" ca="1" si="371"/>
        <v>0</v>
      </c>
      <c r="CT225">
        <f t="shared" ca="1" si="371"/>
        <v>0</v>
      </c>
      <c r="CU225">
        <f t="shared" ca="1" si="372"/>
        <v>0</v>
      </c>
      <c r="CV225">
        <f t="shared" ca="1" si="372"/>
        <v>0</v>
      </c>
      <c r="CW225">
        <f t="shared" ca="1" si="372"/>
        <v>0</v>
      </c>
      <c r="CX225">
        <f t="shared" ca="1" si="372"/>
        <v>0</v>
      </c>
      <c r="CY225">
        <f t="shared" ca="1" si="372"/>
        <v>0</v>
      </c>
      <c r="CZ225">
        <f t="shared" ca="1" si="372"/>
        <v>0</v>
      </c>
      <c r="DA225">
        <f t="shared" ca="1" si="372"/>
        <v>0</v>
      </c>
      <c r="DB225">
        <f t="shared" ca="1" si="372"/>
        <v>0</v>
      </c>
      <c r="DC225">
        <f t="shared" ca="1" si="372"/>
        <v>0</v>
      </c>
      <c r="DD225">
        <f t="shared" ca="1" si="372"/>
        <v>0</v>
      </c>
      <c r="DE225">
        <f t="shared" ca="1" si="373"/>
        <v>0</v>
      </c>
      <c r="DF225">
        <f t="shared" ca="1" si="373"/>
        <v>0</v>
      </c>
      <c r="DG225">
        <f t="shared" ca="1" si="373"/>
        <v>0</v>
      </c>
      <c r="DH225">
        <f t="shared" ca="1" si="373"/>
        <v>0</v>
      </c>
      <c r="DI225">
        <f t="shared" ca="1" si="373"/>
        <v>0</v>
      </c>
      <c r="DJ225">
        <f t="shared" ca="1" si="373"/>
        <v>0</v>
      </c>
      <c r="DK225">
        <f t="shared" ca="1" si="373"/>
        <v>0</v>
      </c>
      <c r="DL225">
        <f t="shared" ca="1" si="373"/>
        <v>0</v>
      </c>
      <c r="DM225">
        <f t="shared" ca="1" si="373"/>
        <v>0</v>
      </c>
      <c r="DN225">
        <f t="shared" ca="1" si="373"/>
        <v>0</v>
      </c>
      <c r="DQ225">
        <f t="shared" ca="1" si="361"/>
        <v>0</v>
      </c>
      <c r="DR225">
        <f t="shared" ca="1" si="361"/>
        <v>0</v>
      </c>
      <c r="DS225">
        <f t="shared" ca="1" si="361"/>
        <v>0</v>
      </c>
      <c r="DT225">
        <f t="shared" ca="1" si="361"/>
        <v>0</v>
      </c>
      <c r="DU225">
        <f t="shared" ca="1" si="361"/>
        <v>0</v>
      </c>
      <c r="DV225">
        <f t="shared" ca="1" si="361"/>
        <v>0</v>
      </c>
      <c r="DW225">
        <f t="shared" ca="1" si="361"/>
        <v>0</v>
      </c>
      <c r="DX225">
        <f t="shared" ca="1" si="361"/>
        <v>0</v>
      </c>
      <c r="DY225">
        <f t="shared" ca="1" si="361"/>
        <v>0</v>
      </c>
      <c r="DZ225">
        <f t="shared" ca="1" si="361"/>
        <v>0</v>
      </c>
      <c r="EA225">
        <f t="shared" ca="1" si="361"/>
        <v>0</v>
      </c>
      <c r="EB225">
        <f t="shared" ca="1" si="361"/>
        <v>0</v>
      </c>
      <c r="EC225">
        <f t="shared" ca="1" si="361"/>
        <v>0</v>
      </c>
      <c r="ED225">
        <f t="shared" ca="1" si="361"/>
        <v>0</v>
      </c>
      <c r="EE225">
        <f t="shared" ca="1" si="361"/>
        <v>0</v>
      </c>
      <c r="EF225">
        <f t="shared" ca="1" si="361"/>
        <v>0</v>
      </c>
      <c r="EG225">
        <f t="shared" ca="1" si="360"/>
        <v>0</v>
      </c>
      <c r="EH225">
        <f t="shared" ca="1" si="360"/>
        <v>0</v>
      </c>
      <c r="EI225">
        <f t="shared" ca="1" si="360"/>
        <v>2.07702962231976E-296</v>
      </c>
      <c r="EJ225">
        <f t="shared" ca="1" si="360"/>
        <v>3.5907664608858862E-268</v>
      </c>
      <c r="EK225">
        <f t="shared" ca="1" si="360"/>
        <v>3.7146111803191079E-242</v>
      </c>
      <c r="EL225">
        <f t="shared" ca="1" si="360"/>
        <v>3.6316631758901403E-218</v>
      </c>
      <c r="EM225">
        <f t="shared" ca="1" si="360"/>
        <v>4.9642726541330314E-196</v>
      </c>
      <c r="EN225">
        <f t="shared" ca="1" si="360"/>
        <v>1.3300924288822051E-175</v>
      </c>
      <c r="EO225">
        <f t="shared" ca="1" si="360"/>
        <v>9.3643281059070926E-157</v>
      </c>
      <c r="EP225">
        <f t="shared" ca="1" si="360"/>
        <v>2.2368966898551902E-139</v>
      </c>
      <c r="EQ225">
        <f t="shared" ca="1" si="360"/>
        <v>2.2679317151370699E-123</v>
      </c>
      <c r="ER225">
        <f t="shared" ca="1" si="360"/>
        <v>1.1883542014349098E-108</v>
      </c>
      <c r="ES225">
        <f t="shared" ca="1" si="360"/>
        <v>3.828743299504295E-95</v>
      </c>
      <c r="ET225">
        <f t="shared" ca="1" si="360"/>
        <v>8.8458983310143362E-83</v>
      </c>
      <c r="EU225">
        <f t="shared" ca="1" si="360"/>
        <v>1.6797313513999863E-71</v>
      </c>
      <c r="EV225">
        <f t="shared" ca="1" si="363"/>
        <v>2.9593119901664537E-61</v>
      </c>
      <c r="EW225">
        <f t="shared" ca="1" si="363"/>
        <v>5.3880815260105752E-52</v>
      </c>
      <c r="EX225">
        <f t="shared" ca="1" si="363"/>
        <v>1.116033486370018E-43</v>
      </c>
      <c r="EY225">
        <f t="shared" ca="1" si="363"/>
        <v>2.8645791463436249E-36</v>
      </c>
      <c r="EZ225">
        <f t="shared" ca="1" si="363"/>
        <v>9.831955541036179E-30</v>
      </c>
      <c r="FA225">
        <f t="shared" ca="1" si="363"/>
        <v>4.828280369651557E-24</v>
      </c>
      <c r="FB225">
        <f t="shared" ca="1" si="363"/>
        <v>3.6022066801089131E-19</v>
      </c>
      <c r="FC225">
        <f t="shared" ca="1" si="363"/>
        <v>4.3051542334664806E-15</v>
      </c>
      <c r="FD225">
        <f t="shared" ca="1" si="363"/>
        <v>8.635716727797026E-12</v>
      </c>
      <c r="FE225">
        <f t="shared" ca="1" si="363"/>
        <v>3.0282131195183245E-9</v>
      </c>
      <c r="FF225">
        <f t="shared" ca="1" si="363"/>
        <v>1.9229614587078408E-7</v>
      </c>
      <c r="FG225">
        <f t="shared" ca="1" si="363"/>
        <v>2.2790575173401026E-6</v>
      </c>
      <c r="FH225">
        <f t="shared" ca="1" si="363"/>
        <v>5.1708865338674652E-6</v>
      </c>
      <c r="FI225">
        <f t="shared" ca="1" si="363"/>
        <v>2.2932722098441734E-6</v>
      </c>
      <c r="FJ225">
        <f t="shared" ca="1" si="363"/>
        <v>2.0211857065896864E-7</v>
      </c>
      <c r="FK225">
        <f t="shared" ca="1" si="363"/>
        <v>3.5842093344594962E-9</v>
      </c>
      <c r="FL225">
        <f t="shared" ca="1" si="362"/>
        <v>1.2895815679133435E-11</v>
      </c>
      <c r="FM225">
        <f t="shared" ca="1" si="362"/>
        <v>9.4558865116367244E-15</v>
      </c>
      <c r="FN225">
        <f t="shared" ca="1" si="362"/>
        <v>1.4138704904355374E-18</v>
      </c>
      <c r="FO225">
        <f t="shared" ca="1" si="362"/>
        <v>4.2970244215456123E-23</v>
      </c>
      <c r="FP225">
        <f t="shared" ca="1" si="362"/>
        <v>2.6358204997463548E-28</v>
      </c>
      <c r="FQ225">
        <f t="shared" ca="1" si="362"/>
        <v>3.227919876094588E-34</v>
      </c>
      <c r="FR225">
        <f t="shared" ca="1" si="362"/>
        <v>7.7761080164238378E-41</v>
      </c>
      <c r="FS225">
        <f t="shared" ca="1" si="362"/>
        <v>3.6163762412170185E-48</v>
      </c>
      <c r="FT225">
        <f t="shared" ca="1" si="362"/>
        <v>3.1732757709659511E-56</v>
      </c>
      <c r="FU225">
        <f t="shared" ca="1" si="362"/>
        <v>5.1128060334886199E-65</v>
      </c>
      <c r="FV225">
        <f t="shared" ca="1" si="362"/>
        <v>1.4654835774976588E-74</v>
      </c>
      <c r="FW225">
        <f t="shared" ca="1" si="362"/>
        <v>7.2057885416802663E-85</v>
      </c>
      <c r="FX225">
        <f t="shared" ca="1" si="362"/>
        <v>5.831816138044413E-96</v>
      </c>
      <c r="FY225">
        <f t="shared" ca="1" si="362"/>
        <v>7.4144913949955151E-108</v>
      </c>
      <c r="FZ225">
        <f t="shared" ca="1" si="362"/>
        <v>1.4053054055995936E-120</v>
      </c>
      <c r="GA225">
        <f t="shared" ca="1" si="359"/>
        <v>3.7450420740868223E-134</v>
      </c>
      <c r="GB225">
        <f t="shared" ca="1" si="359"/>
        <v>1.3146992366713731E-148</v>
      </c>
      <c r="GC225">
        <f t="shared" ca="1" si="359"/>
        <v>5.6546727927580954E-164</v>
      </c>
      <c r="GD225">
        <f t="shared" ca="1" si="359"/>
        <v>2.749571529295069E-180</v>
      </c>
      <c r="GE225">
        <f t="shared" ca="1" si="359"/>
        <v>1.3824532894811893E-197</v>
      </c>
      <c r="GF225">
        <f t="shared" ca="1" si="359"/>
        <v>6.5101957147169361E-216</v>
      </c>
      <c r="GG225">
        <f t="shared" ca="1" si="359"/>
        <v>2.5729473654588424E-235</v>
      </c>
      <c r="GH225">
        <f t="shared" ca="1" si="359"/>
        <v>7.5552438860819046E-256</v>
      </c>
      <c r="GI225">
        <f t="shared" ca="1" si="359"/>
        <v>1.4395941170310913E-277</v>
      </c>
      <c r="GJ225">
        <f t="shared" ca="1" si="359"/>
        <v>1.5308952808594678E-300</v>
      </c>
      <c r="GK225">
        <f t="shared" ca="1" si="359"/>
        <v>0</v>
      </c>
      <c r="GL225">
        <f t="shared" ca="1" si="359"/>
        <v>0</v>
      </c>
      <c r="GM225">
        <f t="shared" ca="1" si="359"/>
        <v>0</v>
      </c>
      <c r="GN225">
        <f t="shared" ca="1" si="359"/>
        <v>0</v>
      </c>
      <c r="GO225">
        <f t="shared" ca="1" si="359"/>
        <v>0</v>
      </c>
      <c r="GP225">
        <f t="shared" ca="1" si="359"/>
        <v>0</v>
      </c>
      <c r="GQ225">
        <f t="shared" ca="1" si="358"/>
        <v>0</v>
      </c>
      <c r="GR225">
        <f t="shared" ca="1" si="358"/>
        <v>0</v>
      </c>
      <c r="GS225">
        <f t="shared" ca="1" si="358"/>
        <v>0</v>
      </c>
      <c r="GT225">
        <f t="shared" ca="1" si="358"/>
        <v>0</v>
      </c>
      <c r="GU225">
        <f t="shared" ca="1" si="358"/>
        <v>0</v>
      </c>
      <c r="GV225">
        <f t="shared" ca="1" si="358"/>
        <v>0</v>
      </c>
      <c r="GW225">
        <f t="shared" ca="1" si="358"/>
        <v>0</v>
      </c>
      <c r="GX225">
        <f t="shared" ca="1" si="358"/>
        <v>0</v>
      </c>
      <c r="GY225">
        <f t="shared" ca="1" si="358"/>
        <v>0</v>
      </c>
      <c r="GZ225">
        <f t="shared" ca="1" si="358"/>
        <v>0</v>
      </c>
      <c r="HA225">
        <f t="shared" ca="1" si="358"/>
        <v>0</v>
      </c>
      <c r="HB225">
        <f t="shared" ca="1" si="358"/>
        <v>0</v>
      </c>
      <c r="HC225">
        <f t="shared" ca="1" si="358"/>
        <v>0</v>
      </c>
      <c r="HD225">
        <f t="shared" ca="1" si="358"/>
        <v>0</v>
      </c>
      <c r="HE225">
        <f t="shared" ca="1" si="358"/>
        <v>0</v>
      </c>
      <c r="HF225">
        <f t="shared" ca="1" si="331"/>
        <v>0</v>
      </c>
      <c r="HG225">
        <f t="shared" ca="1" si="331"/>
        <v>0</v>
      </c>
      <c r="HH225">
        <f t="shared" ca="1" si="331"/>
        <v>0</v>
      </c>
      <c r="HI225">
        <f t="shared" ca="1" si="331"/>
        <v>0</v>
      </c>
      <c r="HJ225">
        <f t="shared" ca="1" si="331"/>
        <v>0</v>
      </c>
      <c r="HK225">
        <f t="shared" ca="1" si="331"/>
        <v>0</v>
      </c>
      <c r="HL225">
        <f t="shared" ca="1" si="331"/>
        <v>0</v>
      </c>
    </row>
    <row r="226" spans="1:220" x14ac:dyDescent="0.25">
      <c r="A226" s="6">
        <v>45292</v>
      </c>
      <c r="B226">
        <f t="shared" ca="1" si="321"/>
        <v>6.2543295398646153E-4</v>
      </c>
      <c r="C226">
        <v>6816</v>
      </c>
      <c r="D226">
        <f t="shared" si="322"/>
        <v>1.8335295817586437</v>
      </c>
      <c r="E226" t="s">
        <v>7</v>
      </c>
      <c r="F226">
        <v>0.75285290000000005</v>
      </c>
      <c r="G226">
        <v>41</v>
      </c>
      <c r="H226">
        <v>42</v>
      </c>
      <c r="I226">
        <f t="shared" si="323"/>
        <v>0</v>
      </c>
      <c r="J226">
        <f t="shared" si="324"/>
        <v>1</v>
      </c>
      <c r="K226">
        <f t="shared" ca="1" si="325"/>
        <v>0</v>
      </c>
      <c r="L226">
        <f t="shared" ca="1" si="326"/>
        <v>8.8439085458351049E-4</v>
      </c>
      <c r="M226">
        <f t="shared" si="327"/>
        <v>1.024390243902439</v>
      </c>
      <c r="Q226">
        <f t="shared" si="329"/>
        <v>2794.56</v>
      </c>
      <c r="R226">
        <f t="shared" si="330"/>
        <v>2862.72</v>
      </c>
      <c r="S226">
        <f t="shared" ca="1" si="364"/>
        <v>0</v>
      </c>
      <c r="T226">
        <f t="shared" ca="1" si="364"/>
        <v>0</v>
      </c>
      <c r="U226">
        <f t="shared" ca="1" si="364"/>
        <v>0</v>
      </c>
      <c r="V226">
        <f t="shared" ca="1" si="364"/>
        <v>0</v>
      </c>
      <c r="W226">
        <f t="shared" ca="1" si="364"/>
        <v>0</v>
      </c>
      <c r="X226">
        <f t="shared" ca="1" si="364"/>
        <v>0</v>
      </c>
      <c r="Y226">
        <f t="shared" ca="1" si="364"/>
        <v>0</v>
      </c>
      <c r="Z226">
        <f t="shared" ca="1" si="364"/>
        <v>0</v>
      </c>
      <c r="AA226">
        <f t="shared" ca="1" si="364"/>
        <v>0</v>
      </c>
      <c r="AB226">
        <f t="shared" ca="1" si="364"/>
        <v>0</v>
      </c>
      <c r="AC226">
        <f t="shared" ca="1" si="365"/>
        <v>0</v>
      </c>
      <c r="AD226">
        <f t="shared" ca="1" si="365"/>
        <v>0</v>
      </c>
      <c r="AE226">
        <f t="shared" ca="1" si="365"/>
        <v>0</v>
      </c>
      <c r="AF226">
        <f t="shared" ca="1" si="365"/>
        <v>0</v>
      </c>
      <c r="AG226">
        <f t="shared" ca="1" si="365"/>
        <v>0</v>
      </c>
      <c r="AH226">
        <f t="shared" ca="1" si="365"/>
        <v>0</v>
      </c>
      <c r="AI226">
        <f t="shared" ca="1" si="365"/>
        <v>0</v>
      </c>
      <c r="AJ226">
        <f t="shared" ca="1" si="365"/>
        <v>0</v>
      </c>
      <c r="AK226">
        <f t="shared" ca="1" si="365"/>
        <v>0</v>
      </c>
      <c r="AL226">
        <f t="shared" ca="1" si="365"/>
        <v>0</v>
      </c>
      <c r="AM226">
        <f t="shared" ca="1" si="366"/>
        <v>0</v>
      </c>
      <c r="AN226">
        <f t="shared" ca="1" si="366"/>
        <v>5.2138402909107564E-308</v>
      </c>
      <c r="AO226">
        <f t="shared" ca="1" si="366"/>
        <v>8.1987813673979853E-274</v>
      </c>
      <c r="AP226">
        <f t="shared" ca="1" si="366"/>
        <v>2.0585316277472875E-242</v>
      </c>
      <c r="AQ226">
        <f t="shared" ca="1" si="366"/>
        <v>1.3266750530045975E-213</v>
      </c>
      <c r="AR226">
        <f t="shared" ca="1" si="366"/>
        <v>3.3194998869906082E-187</v>
      </c>
      <c r="AS226">
        <f t="shared" ca="1" si="366"/>
        <v>4.6323146967400026E-163</v>
      </c>
      <c r="AT226">
        <f t="shared" ca="1" si="366"/>
        <v>4.9566417631162301E-141</v>
      </c>
      <c r="AU226">
        <f t="shared" ca="1" si="366"/>
        <v>5.3842756273904285E-121</v>
      </c>
      <c r="AV226">
        <f t="shared" ca="1" si="366"/>
        <v>7.6097737530788661E-103</v>
      </c>
      <c r="AW226">
        <f t="shared" ca="1" si="367"/>
        <v>1.7433704930814477E-86</v>
      </c>
      <c r="AX226">
        <f t="shared" ca="1" si="367"/>
        <v>7.8686927069709977E-72</v>
      </c>
      <c r="AY226">
        <f t="shared" ca="1" si="367"/>
        <v>8.3209592931057243E-59</v>
      </c>
      <c r="AZ226">
        <f t="shared" ca="1" si="367"/>
        <v>2.4048696896310408E-47</v>
      </c>
      <c r="BA226">
        <f t="shared" ca="1" si="367"/>
        <v>2.1781612750227908E-37</v>
      </c>
      <c r="BB226">
        <f t="shared" ca="1" si="367"/>
        <v>6.9810926103230692E-29</v>
      </c>
      <c r="BC226">
        <f t="shared" ca="1" si="367"/>
        <v>8.8171773044967918E-22</v>
      </c>
      <c r="BD226">
        <f t="shared" ca="1" si="367"/>
        <v>4.8260743975242087E-16</v>
      </c>
      <c r="BE226">
        <f t="shared" ca="1" si="367"/>
        <v>1.244603954242692E-11</v>
      </c>
      <c r="BF226">
        <f t="shared" ca="1" si="367"/>
        <v>1.6270298190474752E-8</v>
      </c>
      <c r="BG226">
        <f t="shared" ca="1" si="368"/>
        <v>1.148766812488341E-6</v>
      </c>
      <c r="BH226">
        <f t="shared" ca="1" si="368"/>
        <v>4.6256584992992609E-6</v>
      </c>
      <c r="BI226">
        <f t="shared" ca="1" si="368"/>
        <v>1.1122298563809933E-6</v>
      </c>
      <c r="BJ226">
        <f t="shared" ca="1" si="368"/>
        <v>1.6589048285055852E-8</v>
      </c>
      <c r="BK226">
        <f t="shared" ca="1" si="368"/>
        <v>1.5823763684446689E-11</v>
      </c>
      <c r="BL226">
        <f t="shared" ca="1" si="368"/>
        <v>9.8806997250792678E-16</v>
      </c>
      <c r="BM226">
        <f t="shared" ca="1" si="368"/>
        <v>4.1055447797681637E-21</v>
      </c>
      <c r="BN226">
        <f t="shared" ca="1" si="368"/>
        <v>1.1461716808352393E-27</v>
      </c>
      <c r="BO226">
        <f t="shared" ca="1" si="368"/>
        <v>2.1565145548846303E-35</v>
      </c>
      <c r="BP226">
        <f t="shared" ca="1" si="368"/>
        <v>2.7251030679994535E-44</v>
      </c>
      <c r="BQ226">
        <f t="shared" ca="1" si="369"/>
        <v>2.2900060062377456E-54</v>
      </c>
      <c r="BR226">
        <f t="shared" ca="1" si="369"/>
        <v>1.2589050028548565E-65</v>
      </c>
      <c r="BS226">
        <f t="shared" ca="1" si="369"/>
        <v>4.4247211610955501E-78</v>
      </c>
      <c r="BT226">
        <f t="shared" ca="1" si="369"/>
        <v>9.6527564629144583E-92</v>
      </c>
      <c r="BU226">
        <f t="shared" ca="1" si="369"/>
        <v>1.2602335457323095E-106</v>
      </c>
      <c r="BV226">
        <f t="shared" ca="1" si="369"/>
        <v>9.4269655166143896E-123</v>
      </c>
      <c r="BW226">
        <f t="shared" ca="1" si="369"/>
        <v>3.8397181784247154E-140</v>
      </c>
      <c r="BX226">
        <f t="shared" ca="1" si="369"/>
        <v>8.030861888381613E-159</v>
      </c>
      <c r="BY226">
        <f t="shared" ca="1" si="369"/>
        <v>8.0676502492639764E-179</v>
      </c>
      <c r="BZ226">
        <f t="shared" ca="1" si="369"/>
        <v>3.6097682606784179E-200</v>
      </c>
      <c r="CA226">
        <f t="shared" ca="1" si="370"/>
        <v>6.6094566741214741E-223</v>
      </c>
      <c r="CB226">
        <f t="shared" ca="1" si="370"/>
        <v>4.5050078053213493E-247</v>
      </c>
      <c r="CC226">
        <f t="shared" ca="1" si="370"/>
        <v>1.0287103705676973E-272</v>
      </c>
      <c r="CD226">
        <f t="shared" ca="1" si="370"/>
        <v>7.000296544633762E-300</v>
      </c>
      <c r="CE226">
        <f t="shared" ca="1" si="370"/>
        <v>0</v>
      </c>
      <c r="CF226">
        <f t="shared" ca="1" si="370"/>
        <v>0</v>
      </c>
      <c r="CG226">
        <f t="shared" ca="1" si="370"/>
        <v>0</v>
      </c>
      <c r="CH226">
        <f t="shared" ca="1" si="370"/>
        <v>0</v>
      </c>
      <c r="CI226">
        <f t="shared" ca="1" si="370"/>
        <v>0</v>
      </c>
      <c r="CJ226">
        <f t="shared" ca="1" si="370"/>
        <v>0</v>
      </c>
      <c r="CK226">
        <f t="shared" ca="1" si="371"/>
        <v>0</v>
      </c>
      <c r="CL226">
        <f t="shared" ca="1" si="371"/>
        <v>0</v>
      </c>
      <c r="CM226">
        <f t="shared" ca="1" si="371"/>
        <v>0</v>
      </c>
      <c r="CN226">
        <f t="shared" ca="1" si="371"/>
        <v>0</v>
      </c>
      <c r="CO226">
        <f t="shared" ca="1" si="371"/>
        <v>0</v>
      </c>
      <c r="CP226">
        <f t="shared" ca="1" si="371"/>
        <v>0</v>
      </c>
      <c r="CQ226">
        <f t="shared" ca="1" si="371"/>
        <v>0</v>
      </c>
      <c r="CR226">
        <f t="shared" ca="1" si="371"/>
        <v>0</v>
      </c>
      <c r="CS226">
        <f t="shared" ca="1" si="371"/>
        <v>0</v>
      </c>
      <c r="CT226">
        <f t="shared" ca="1" si="371"/>
        <v>0</v>
      </c>
      <c r="CU226">
        <f t="shared" ca="1" si="372"/>
        <v>0</v>
      </c>
      <c r="CV226">
        <f t="shared" ca="1" si="372"/>
        <v>0</v>
      </c>
      <c r="CW226">
        <f t="shared" ca="1" si="372"/>
        <v>0</v>
      </c>
      <c r="CX226">
        <f t="shared" ca="1" si="372"/>
        <v>0</v>
      </c>
      <c r="CY226">
        <f t="shared" ca="1" si="372"/>
        <v>0</v>
      </c>
      <c r="CZ226">
        <f t="shared" ca="1" si="372"/>
        <v>0</v>
      </c>
      <c r="DA226">
        <f t="shared" ca="1" si="372"/>
        <v>0</v>
      </c>
      <c r="DB226">
        <f t="shared" ca="1" si="372"/>
        <v>0</v>
      </c>
      <c r="DC226">
        <f t="shared" ca="1" si="372"/>
        <v>0</v>
      </c>
      <c r="DD226">
        <f t="shared" ca="1" si="372"/>
        <v>0</v>
      </c>
      <c r="DE226">
        <f t="shared" ca="1" si="373"/>
        <v>0</v>
      </c>
      <c r="DF226">
        <f t="shared" ca="1" si="373"/>
        <v>0</v>
      </c>
      <c r="DG226">
        <f t="shared" ca="1" si="373"/>
        <v>0</v>
      </c>
      <c r="DH226">
        <f t="shared" ca="1" si="373"/>
        <v>0</v>
      </c>
      <c r="DI226">
        <f t="shared" ca="1" si="373"/>
        <v>0</v>
      </c>
      <c r="DJ226">
        <f t="shared" ca="1" si="373"/>
        <v>0</v>
      </c>
      <c r="DK226">
        <f t="shared" ca="1" si="373"/>
        <v>0</v>
      </c>
      <c r="DL226">
        <f t="shared" ca="1" si="373"/>
        <v>0</v>
      </c>
      <c r="DM226">
        <f t="shared" ca="1" si="373"/>
        <v>0</v>
      </c>
      <c r="DN226">
        <f t="shared" ca="1" si="373"/>
        <v>0</v>
      </c>
      <c r="DQ226">
        <f t="shared" ca="1" si="361"/>
        <v>0</v>
      </c>
      <c r="DR226">
        <f t="shared" ca="1" si="361"/>
        <v>0</v>
      </c>
      <c r="DS226">
        <f t="shared" ca="1" si="361"/>
        <v>0</v>
      </c>
      <c r="DT226">
        <f t="shared" ca="1" si="361"/>
        <v>0</v>
      </c>
      <c r="DU226">
        <f t="shared" ca="1" si="361"/>
        <v>0</v>
      </c>
      <c r="DV226">
        <f t="shared" ca="1" si="361"/>
        <v>0</v>
      </c>
      <c r="DW226">
        <f t="shared" ca="1" si="361"/>
        <v>0</v>
      </c>
      <c r="DX226">
        <f t="shared" ca="1" si="361"/>
        <v>0</v>
      </c>
      <c r="DY226">
        <f t="shared" ca="1" si="361"/>
        <v>0</v>
      </c>
      <c r="DZ226">
        <f t="shared" ca="1" si="361"/>
        <v>0</v>
      </c>
      <c r="EA226">
        <f t="shared" ca="1" si="361"/>
        <v>0</v>
      </c>
      <c r="EB226">
        <f t="shared" ca="1" si="361"/>
        <v>0</v>
      </c>
      <c r="EC226">
        <f t="shared" ca="1" si="361"/>
        <v>0</v>
      </c>
      <c r="ED226">
        <f t="shared" ca="1" si="361"/>
        <v>0</v>
      </c>
      <c r="EE226">
        <f t="shared" ca="1" si="361"/>
        <v>0</v>
      </c>
      <c r="EF226">
        <f t="shared" ca="1" si="361"/>
        <v>0</v>
      </c>
      <c r="EG226">
        <f t="shared" ca="1" si="360"/>
        <v>0</v>
      </c>
      <c r="EH226">
        <f t="shared" ca="1" si="360"/>
        <v>0</v>
      </c>
      <c r="EI226">
        <f t="shared" ca="1" si="360"/>
        <v>0</v>
      </c>
      <c r="EJ226">
        <f t="shared" ca="1" si="360"/>
        <v>0</v>
      </c>
      <c r="EK226">
        <f t="shared" ca="1" si="360"/>
        <v>0</v>
      </c>
      <c r="EL226">
        <f t="shared" ca="1" si="360"/>
        <v>0</v>
      </c>
      <c r="EM226">
        <f t="shared" ca="1" si="360"/>
        <v>4.8489107963542461E-301</v>
      </c>
      <c r="EN226">
        <f t="shared" ca="1" si="360"/>
        <v>6.0154297267883644E-268</v>
      </c>
      <c r="EO226">
        <f t="shared" ca="1" si="360"/>
        <v>1.703688924787465E-237</v>
      </c>
      <c r="EP226">
        <f t="shared" ca="1" si="360"/>
        <v>1.6842746551777671E-209</v>
      </c>
      <c r="EQ226">
        <f t="shared" ca="1" si="360"/>
        <v>8.4297433438098957E-184</v>
      </c>
      <c r="ER226">
        <f t="shared" ca="1" si="360"/>
        <v>2.9617921833966189E-160</v>
      </c>
      <c r="ES226">
        <f t="shared" ca="1" si="360"/>
        <v>9.7465122726788046E-139</v>
      </c>
      <c r="ET226">
        <f t="shared" ca="1" si="360"/>
        <v>3.8766220828589972E-119</v>
      </c>
      <c r="EU226">
        <f t="shared" ca="1" si="360"/>
        <v>2.3364358821727501E-101</v>
      </c>
      <c r="EV226">
        <f t="shared" ca="1" si="363"/>
        <v>2.6082257133488698E-85</v>
      </c>
      <c r="EW226">
        <f t="shared" ca="1" si="363"/>
        <v>6.4469074455659471E-71</v>
      </c>
      <c r="EX226">
        <f t="shared" ca="1" si="363"/>
        <v>4.1355992976638678E-58</v>
      </c>
      <c r="EY226">
        <f t="shared" ca="1" si="363"/>
        <v>7.9296560620805482E-47</v>
      </c>
      <c r="EZ226">
        <f t="shared" ca="1" si="363"/>
        <v>5.1526155479162243E-37</v>
      </c>
      <c r="FA226">
        <f t="shared" ca="1" si="363"/>
        <v>1.2683729503687275E-28</v>
      </c>
      <c r="FB226">
        <f t="shared" ca="1" si="363"/>
        <v>1.3053875385142745E-21</v>
      </c>
      <c r="FC226">
        <f t="shared" ca="1" si="363"/>
        <v>6.1272617980389204E-16</v>
      </c>
      <c r="FD226">
        <f t="shared" ca="1" si="363"/>
        <v>1.4156164013338305E-11</v>
      </c>
      <c r="FE226">
        <f t="shared" ca="1" si="363"/>
        <v>1.7203303090385092E-8</v>
      </c>
      <c r="FF226">
        <f t="shared" ca="1" si="363"/>
        <v>1.1644600896219049E-6</v>
      </c>
      <c r="FG226">
        <f t="shared" ca="1" si="363"/>
        <v>4.6092292576865799E-6</v>
      </c>
      <c r="FH226">
        <f t="shared" ca="1" si="363"/>
        <v>1.1111478266019333E-6</v>
      </c>
      <c r="FI226">
        <f t="shared" ca="1" si="363"/>
        <v>1.6861318394267314E-8</v>
      </c>
      <c r="FJ226">
        <f t="shared" ca="1" si="363"/>
        <v>1.6525755711118237E-11</v>
      </c>
      <c r="FK226">
        <f t="shared" ca="1" si="363"/>
        <v>1.0658921309485467E-15</v>
      </c>
      <c r="FL226">
        <f t="shared" ca="1" si="362"/>
        <v>4.5785763099867143E-21</v>
      </c>
      <c r="FM226">
        <f t="shared" ca="1" si="362"/>
        <v>1.3167846166375363E-27</v>
      </c>
      <c r="FN226">
        <f t="shared" ca="1" si="362"/>
        <v>2.5323864213158423E-35</v>
      </c>
      <c r="FO226">
        <f t="shared" ca="1" si="362"/>
        <v>3.231634215263972E-44</v>
      </c>
      <c r="FP226">
        <f t="shared" ca="1" si="362"/>
        <v>2.697845459297022E-54</v>
      </c>
      <c r="FQ226">
        <f t="shared" ca="1" si="362"/>
        <v>1.4430942929849546E-65</v>
      </c>
      <c r="FR226">
        <f t="shared" ca="1" si="362"/>
        <v>4.8121783912158405E-78</v>
      </c>
      <c r="FS226">
        <f t="shared" ca="1" si="362"/>
        <v>9.666733050509949E-92</v>
      </c>
      <c r="FT226">
        <f t="shared" ca="1" si="362"/>
        <v>1.1224563044084882E-106</v>
      </c>
      <c r="FU226">
        <f t="shared" ca="1" si="362"/>
        <v>7.1761046168980308E-123</v>
      </c>
      <c r="FV226">
        <f t="shared" ca="1" si="362"/>
        <v>2.3877174847095661E-140</v>
      </c>
      <c r="FW226">
        <f t="shared" ca="1" si="362"/>
        <v>3.876898702895444E-159</v>
      </c>
      <c r="FX226">
        <f t="shared" ca="1" si="362"/>
        <v>2.8556135429751315E-179</v>
      </c>
      <c r="FY226">
        <f t="shared" ca="1" si="362"/>
        <v>8.7893539109547925E-201</v>
      </c>
      <c r="FZ226">
        <f t="shared" ca="1" si="362"/>
        <v>1.0311376080682491E-223</v>
      </c>
      <c r="GA226">
        <f t="shared" ca="1" si="359"/>
        <v>4.1612998441607374E-248</v>
      </c>
      <c r="GB226">
        <f t="shared" ca="1" si="359"/>
        <v>5.1539730151107417E-274</v>
      </c>
      <c r="GC226">
        <f t="shared" ca="1" si="359"/>
        <v>1.7260215711414704E-301</v>
      </c>
      <c r="GD226">
        <f t="shared" ca="1" si="359"/>
        <v>0</v>
      </c>
      <c r="GE226">
        <f t="shared" ca="1" si="359"/>
        <v>0</v>
      </c>
      <c r="GF226">
        <f t="shared" ca="1" si="359"/>
        <v>0</v>
      </c>
      <c r="GG226">
        <f t="shared" ca="1" si="359"/>
        <v>0</v>
      </c>
      <c r="GH226">
        <f t="shared" ca="1" si="359"/>
        <v>0</v>
      </c>
      <c r="GI226">
        <f t="shared" ca="1" si="359"/>
        <v>0</v>
      </c>
      <c r="GJ226">
        <f t="shared" ca="1" si="359"/>
        <v>0</v>
      </c>
      <c r="GK226">
        <f t="shared" ca="1" si="359"/>
        <v>0</v>
      </c>
      <c r="GL226">
        <f t="shared" ca="1" si="359"/>
        <v>0</v>
      </c>
      <c r="GM226">
        <f t="shared" ca="1" si="359"/>
        <v>0</v>
      </c>
      <c r="GN226">
        <f t="shared" ca="1" si="359"/>
        <v>0</v>
      </c>
      <c r="GO226">
        <f t="shared" ca="1" si="359"/>
        <v>0</v>
      </c>
      <c r="GP226">
        <f t="shared" ca="1" si="359"/>
        <v>0</v>
      </c>
      <c r="GQ226">
        <f t="shared" ca="1" si="358"/>
        <v>0</v>
      </c>
      <c r="GR226">
        <f t="shared" ca="1" si="358"/>
        <v>0</v>
      </c>
      <c r="GS226">
        <f t="shared" ca="1" si="358"/>
        <v>0</v>
      </c>
      <c r="GT226">
        <f t="shared" ca="1" si="358"/>
        <v>0</v>
      </c>
      <c r="GU226">
        <f t="shared" ca="1" si="358"/>
        <v>0</v>
      </c>
      <c r="GV226">
        <f t="shared" ca="1" si="358"/>
        <v>0</v>
      </c>
      <c r="GW226">
        <f t="shared" ca="1" si="358"/>
        <v>0</v>
      </c>
      <c r="GX226">
        <f t="shared" ca="1" si="358"/>
        <v>0</v>
      </c>
      <c r="GY226">
        <f t="shared" ca="1" si="358"/>
        <v>0</v>
      </c>
      <c r="GZ226">
        <f t="shared" ca="1" si="358"/>
        <v>0</v>
      </c>
      <c r="HA226">
        <f t="shared" ca="1" si="358"/>
        <v>0</v>
      </c>
      <c r="HB226">
        <f t="shared" ca="1" si="358"/>
        <v>0</v>
      </c>
      <c r="HC226">
        <f t="shared" ca="1" si="358"/>
        <v>0</v>
      </c>
      <c r="HD226">
        <f t="shared" ca="1" si="358"/>
        <v>0</v>
      </c>
      <c r="HE226">
        <f t="shared" ca="1" si="358"/>
        <v>0</v>
      </c>
      <c r="HF226">
        <f t="shared" ca="1" si="331"/>
        <v>0</v>
      </c>
      <c r="HG226">
        <f t="shared" ca="1" si="331"/>
        <v>0</v>
      </c>
      <c r="HH226">
        <f t="shared" ca="1" si="331"/>
        <v>0</v>
      </c>
      <c r="HI226">
        <f t="shared" ca="1" si="331"/>
        <v>0</v>
      </c>
      <c r="HJ226">
        <f t="shared" ca="1" si="331"/>
        <v>0</v>
      </c>
      <c r="HK226">
        <f t="shared" ca="1" si="331"/>
        <v>0</v>
      </c>
      <c r="HL226">
        <f t="shared" ca="1" si="331"/>
        <v>0</v>
      </c>
    </row>
    <row r="227" spans="1:220" x14ac:dyDescent="0.25">
      <c r="A227" s="6">
        <v>45292</v>
      </c>
      <c r="B227">
        <f t="shared" ca="1" si="321"/>
        <v>6.2543295398646153E-4</v>
      </c>
      <c r="C227" s="5">
        <v>6816</v>
      </c>
      <c r="D227">
        <f t="shared" si="322"/>
        <v>1.8335295817586437</v>
      </c>
      <c r="E227" t="s">
        <v>45</v>
      </c>
      <c r="F227">
        <v>0.75285290000000005</v>
      </c>
      <c r="G227">
        <v>41</v>
      </c>
      <c r="H227">
        <v>42</v>
      </c>
      <c r="I227">
        <f t="shared" si="323"/>
        <v>0</v>
      </c>
      <c r="J227">
        <f t="shared" si="324"/>
        <v>1</v>
      </c>
      <c r="K227">
        <f t="shared" ca="1" si="325"/>
        <v>0</v>
      </c>
      <c r="L227">
        <f t="shared" ca="1" si="326"/>
        <v>8.8439085458351049E-4</v>
      </c>
      <c r="M227">
        <f t="shared" si="327"/>
        <v>1.024390243902439</v>
      </c>
      <c r="Q227">
        <f t="shared" si="329"/>
        <v>2794.56</v>
      </c>
      <c r="R227">
        <f t="shared" si="330"/>
        <v>2862.72</v>
      </c>
      <c r="S227">
        <f t="shared" ca="1" si="364"/>
        <v>0</v>
      </c>
      <c r="T227">
        <f t="shared" ca="1" si="364"/>
        <v>0</v>
      </c>
      <c r="U227">
        <f t="shared" ca="1" si="364"/>
        <v>0</v>
      </c>
      <c r="V227">
        <f t="shared" ca="1" si="364"/>
        <v>0</v>
      </c>
      <c r="W227">
        <f t="shared" ca="1" si="364"/>
        <v>0</v>
      </c>
      <c r="X227">
        <f t="shared" ca="1" si="364"/>
        <v>0</v>
      </c>
      <c r="Y227">
        <f t="shared" ca="1" si="364"/>
        <v>0</v>
      </c>
      <c r="Z227">
        <f t="shared" ca="1" si="364"/>
        <v>0</v>
      </c>
      <c r="AA227">
        <f t="shared" ca="1" si="364"/>
        <v>0</v>
      </c>
      <c r="AB227">
        <f t="shared" ca="1" si="364"/>
        <v>0</v>
      </c>
      <c r="AC227">
        <f t="shared" ca="1" si="365"/>
        <v>0</v>
      </c>
      <c r="AD227">
        <f t="shared" ca="1" si="365"/>
        <v>0</v>
      </c>
      <c r="AE227">
        <f t="shared" ca="1" si="365"/>
        <v>0</v>
      </c>
      <c r="AF227">
        <f t="shared" ca="1" si="365"/>
        <v>0</v>
      </c>
      <c r="AG227">
        <f t="shared" ca="1" si="365"/>
        <v>0</v>
      </c>
      <c r="AH227">
        <f t="shared" ca="1" si="365"/>
        <v>0</v>
      </c>
      <c r="AI227">
        <f t="shared" ca="1" si="365"/>
        <v>0</v>
      </c>
      <c r="AJ227">
        <f t="shared" ca="1" si="365"/>
        <v>0</v>
      </c>
      <c r="AK227">
        <f t="shared" ca="1" si="365"/>
        <v>0</v>
      </c>
      <c r="AL227">
        <f t="shared" ca="1" si="365"/>
        <v>0</v>
      </c>
      <c r="AM227">
        <f t="shared" ca="1" si="366"/>
        <v>0</v>
      </c>
      <c r="AN227">
        <f t="shared" ca="1" si="366"/>
        <v>5.2138402909107564E-308</v>
      </c>
      <c r="AO227">
        <f t="shared" ca="1" si="366"/>
        <v>8.1987813673979853E-274</v>
      </c>
      <c r="AP227">
        <f t="shared" ca="1" si="366"/>
        <v>2.0585316277472875E-242</v>
      </c>
      <c r="AQ227">
        <f t="shared" ca="1" si="366"/>
        <v>1.3266750530045975E-213</v>
      </c>
      <c r="AR227">
        <f t="shared" ca="1" si="366"/>
        <v>3.3194998869906082E-187</v>
      </c>
      <c r="AS227">
        <f t="shared" ca="1" si="366"/>
        <v>4.6323146967400026E-163</v>
      </c>
      <c r="AT227">
        <f t="shared" ca="1" si="366"/>
        <v>4.9566417631162301E-141</v>
      </c>
      <c r="AU227">
        <f t="shared" ca="1" si="366"/>
        <v>5.3842756273904285E-121</v>
      </c>
      <c r="AV227">
        <f t="shared" ca="1" si="366"/>
        <v>7.6097737530788661E-103</v>
      </c>
      <c r="AW227">
        <f t="shared" ca="1" si="367"/>
        <v>1.7433704930814477E-86</v>
      </c>
      <c r="AX227">
        <f t="shared" ca="1" si="367"/>
        <v>7.8686927069709977E-72</v>
      </c>
      <c r="AY227">
        <f t="shared" ca="1" si="367"/>
        <v>8.3209592931057243E-59</v>
      </c>
      <c r="AZ227">
        <f t="shared" ca="1" si="367"/>
        <v>2.4048696896310408E-47</v>
      </c>
      <c r="BA227">
        <f t="shared" ca="1" si="367"/>
        <v>2.1781612750227908E-37</v>
      </c>
      <c r="BB227">
        <f t="shared" ca="1" si="367"/>
        <v>6.9810926103230692E-29</v>
      </c>
      <c r="BC227">
        <f t="shared" ca="1" si="367"/>
        <v>8.8171773044967918E-22</v>
      </c>
      <c r="BD227">
        <f t="shared" ca="1" si="367"/>
        <v>4.8260743975242087E-16</v>
      </c>
      <c r="BE227">
        <f t="shared" ca="1" si="367"/>
        <v>1.244603954242692E-11</v>
      </c>
      <c r="BF227">
        <f t="shared" ca="1" si="367"/>
        <v>1.6270298190474752E-8</v>
      </c>
      <c r="BG227">
        <f t="shared" ca="1" si="368"/>
        <v>1.148766812488341E-6</v>
      </c>
      <c r="BH227">
        <f t="shared" ca="1" si="368"/>
        <v>4.6256584992992609E-6</v>
      </c>
      <c r="BI227">
        <f t="shared" ca="1" si="368"/>
        <v>1.1122298563809933E-6</v>
      </c>
      <c r="BJ227">
        <f t="shared" ca="1" si="368"/>
        <v>1.6589048285055852E-8</v>
      </c>
      <c r="BK227">
        <f t="shared" ca="1" si="368"/>
        <v>1.5823763684446689E-11</v>
      </c>
      <c r="BL227">
        <f t="shared" ca="1" si="368"/>
        <v>9.8806997250792678E-16</v>
      </c>
      <c r="BM227">
        <f t="shared" ca="1" si="368"/>
        <v>4.1055447797681637E-21</v>
      </c>
      <c r="BN227">
        <f t="shared" ca="1" si="368"/>
        <v>1.1461716808352393E-27</v>
      </c>
      <c r="BO227">
        <f t="shared" ca="1" si="368"/>
        <v>2.1565145548846303E-35</v>
      </c>
      <c r="BP227">
        <f t="shared" ca="1" si="368"/>
        <v>2.7251030679994535E-44</v>
      </c>
      <c r="BQ227">
        <f t="shared" ca="1" si="369"/>
        <v>2.2900060062377456E-54</v>
      </c>
      <c r="BR227">
        <f t="shared" ca="1" si="369"/>
        <v>1.2589050028548565E-65</v>
      </c>
      <c r="BS227">
        <f t="shared" ca="1" si="369"/>
        <v>4.4247211610955501E-78</v>
      </c>
      <c r="BT227">
        <f t="shared" ca="1" si="369"/>
        <v>9.6527564629144583E-92</v>
      </c>
      <c r="BU227">
        <f t="shared" ca="1" si="369"/>
        <v>1.2602335457323095E-106</v>
      </c>
      <c r="BV227">
        <f t="shared" ca="1" si="369"/>
        <v>9.4269655166143896E-123</v>
      </c>
      <c r="BW227">
        <f t="shared" ca="1" si="369"/>
        <v>3.8397181784247154E-140</v>
      </c>
      <c r="BX227">
        <f t="shared" ca="1" si="369"/>
        <v>8.030861888381613E-159</v>
      </c>
      <c r="BY227">
        <f t="shared" ca="1" si="369"/>
        <v>8.0676502492639764E-179</v>
      </c>
      <c r="BZ227">
        <f t="shared" ca="1" si="369"/>
        <v>3.6097682606784179E-200</v>
      </c>
      <c r="CA227">
        <f t="shared" ca="1" si="370"/>
        <v>6.6094566741214741E-223</v>
      </c>
      <c r="CB227">
        <f t="shared" ca="1" si="370"/>
        <v>4.5050078053213493E-247</v>
      </c>
      <c r="CC227">
        <f t="shared" ca="1" si="370"/>
        <v>1.0287103705676973E-272</v>
      </c>
      <c r="CD227">
        <f t="shared" ca="1" si="370"/>
        <v>7.000296544633762E-300</v>
      </c>
      <c r="CE227">
        <f t="shared" ca="1" si="370"/>
        <v>0</v>
      </c>
      <c r="CF227">
        <f t="shared" ca="1" si="370"/>
        <v>0</v>
      </c>
      <c r="CG227">
        <f t="shared" ca="1" si="370"/>
        <v>0</v>
      </c>
      <c r="CH227">
        <f t="shared" ca="1" si="370"/>
        <v>0</v>
      </c>
      <c r="CI227">
        <f t="shared" ca="1" si="370"/>
        <v>0</v>
      </c>
      <c r="CJ227">
        <f t="shared" ca="1" si="370"/>
        <v>0</v>
      </c>
      <c r="CK227">
        <f t="shared" ca="1" si="371"/>
        <v>0</v>
      </c>
      <c r="CL227">
        <f t="shared" ca="1" si="371"/>
        <v>0</v>
      </c>
      <c r="CM227">
        <f t="shared" ca="1" si="371"/>
        <v>0</v>
      </c>
      <c r="CN227">
        <f t="shared" ca="1" si="371"/>
        <v>0</v>
      </c>
      <c r="CO227">
        <f t="shared" ca="1" si="371"/>
        <v>0</v>
      </c>
      <c r="CP227">
        <f t="shared" ca="1" si="371"/>
        <v>0</v>
      </c>
      <c r="CQ227">
        <f t="shared" ca="1" si="371"/>
        <v>0</v>
      </c>
      <c r="CR227">
        <f t="shared" ca="1" si="371"/>
        <v>0</v>
      </c>
      <c r="CS227">
        <f t="shared" ca="1" si="371"/>
        <v>0</v>
      </c>
      <c r="CT227">
        <f t="shared" ca="1" si="371"/>
        <v>0</v>
      </c>
      <c r="CU227">
        <f t="shared" ca="1" si="372"/>
        <v>0</v>
      </c>
      <c r="CV227">
        <f t="shared" ca="1" si="372"/>
        <v>0</v>
      </c>
      <c r="CW227">
        <f t="shared" ca="1" si="372"/>
        <v>0</v>
      </c>
      <c r="CX227">
        <f t="shared" ca="1" si="372"/>
        <v>0</v>
      </c>
      <c r="CY227">
        <f t="shared" ca="1" si="372"/>
        <v>0</v>
      </c>
      <c r="CZ227">
        <f t="shared" ca="1" si="372"/>
        <v>0</v>
      </c>
      <c r="DA227">
        <f t="shared" ca="1" si="372"/>
        <v>0</v>
      </c>
      <c r="DB227">
        <f t="shared" ca="1" si="372"/>
        <v>0</v>
      </c>
      <c r="DC227">
        <f t="shared" ca="1" si="372"/>
        <v>0</v>
      </c>
      <c r="DD227">
        <f t="shared" ca="1" si="372"/>
        <v>0</v>
      </c>
      <c r="DE227">
        <f t="shared" ca="1" si="373"/>
        <v>0</v>
      </c>
      <c r="DF227">
        <f t="shared" ca="1" si="373"/>
        <v>0</v>
      </c>
      <c r="DG227">
        <f t="shared" ca="1" si="373"/>
        <v>0</v>
      </c>
      <c r="DH227">
        <f t="shared" ca="1" si="373"/>
        <v>0</v>
      </c>
      <c r="DI227">
        <f t="shared" ca="1" si="373"/>
        <v>0</v>
      </c>
      <c r="DJ227">
        <f t="shared" ca="1" si="373"/>
        <v>0</v>
      </c>
      <c r="DK227">
        <f t="shared" ca="1" si="373"/>
        <v>0</v>
      </c>
      <c r="DL227">
        <f t="shared" ca="1" si="373"/>
        <v>0</v>
      </c>
      <c r="DM227">
        <f t="shared" ca="1" si="373"/>
        <v>0</v>
      </c>
      <c r="DN227">
        <f t="shared" ca="1" si="373"/>
        <v>0</v>
      </c>
      <c r="DQ227">
        <f t="shared" ca="1" si="361"/>
        <v>0</v>
      </c>
      <c r="DR227">
        <f t="shared" ca="1" si="361"/>
        <v>0</v>
      </c>
      <c r="DS227">
        <f t="shared" ca="1" si="361"/>
        <v>0</v>
      </c>
      <c r="DT227">
        <f t="shared" ca="1" si="361"/>
        <v>0</v>
      </c>
      <c r="DU227">
        <f t="shared" ca="1" si="361"/>
        <v>0</v>
      </c>
      <c r="DV227">
        <f t="shared" ca="1" si="361"/>
        <v>0</v>
      </c>
      <c r="DW227">
        <f t="shared" ca="1" si="361"/>
        <v>0</v>
      </c>
      <c r="DX227">
        <f t="shared" ca="1" si="361"/>
        <v>0</v>
      </c>
      <c r="DY227">
        <f t="shared" ca="1" si="361"/>
        <v>0</v>
      </c>
      <c r="DZ227">
        <f t="shared" ca="1" si="361"/>
        <v>0</v>
      </c>
      <c r="EA227">
        <f t="shared" ca="1" si="361"/>
        <v>0</v>
      </c>
      <c r="EB227">
        <f t="shared" ca="1" si="361"/>
        <v>0</v>
      </c>
      <c r="EC227">
        <f t="shared" ca="1" si="361"/>
        <v>0</v>
      </c>
      <c r="ED227">
        <f t="shared" ca="1" si="361"/>
        <v>0</v>
      </c>
      <c r="EE227">
        <f t="shared" ca="1" si="361"/>
        <v>0</v>
      </c>
      <c r="EF227">
        <f t="shared" ca="1" si="361"/>
        <v>0</v>
      </c>
      <c r="EG227">
        <f t="shared" ca="1" si="360"/>
        <v>0</v>
      </c>
      <c r="EH227">
        <f t="shared" ca="1" si="360"/>
        <v>0</v>
      </c>
      <c r="EI227">
        <f t="shared" ca="1" si="360"/>
        <v>0</v>
      </c>
      <c r="EJ227">
        <f t="shared" ca="1" si="360"/>
        <v>0</v>
      </c>
      <c r="EK227">
        <f t="shared" ca="1" si="360"/>
        <v>0</v>
      </c>
      <c r="EL227">
        <f t="shared" ca="1" si="360"/>
        <v>0</v>
      </c>
      <c r="EM227">
        <f t="shared" ca="1" si="360"/>
        <v>4.8489107963542461E-301</v>
      </c>
      <c r="EN227">
        <f t="shared" ca="1" si="360"/>
        <v>6.0154297267883644E-268</v>
      </c>
      <c r="EO227">
        <f t="shared" ca="1" si="360"/>
        <v>1.703688924787465E-237</v>
      </c>
      <c r="EP227">
        <f t="shared" ca="1" si="360"/>
        <v>1.6842746551777671E-209</v>
      </c>
      <c r="EQ227">
        <f t="shared" ca="1" si="360"/>
        <v>8.4297433438098957E-184</v>
      </c>
      <c r="ER227">
        <f t="shared" ca="1" si="360"/>
        <v>2.9617921833966189E-160</v>
      </c>
      <c r="ES227">
        <f t="shared" ca="1" si="360"/>
        <v>9.7465122726788046E-139</v>
      </c>
      <c r="ET227">
        <f t="shared" ca="1" si="360"/>
        <v>3.8766220828589972E-119</v>
      </c>
      <c r="EU227">
        <f t="shared" ca="1" si="360"/>
        <v>2.3364358821727501E-101</v>
      </c>
      <c r="EV227">
        <f t="shared" ca="1" si="363"/>
        <v>2.6082257133488698E-85</v>
      </c>
      <c r="EW227">
        <f t="shared" ca="1" si="363"/>
        <v>6.4469074455659471E-71</v>
      </c>
      <c r="EX227">
        <f t="shared" ca="1" si="363"/>
        <v>4.1355992976638678E-58</v>
      </c>
      <c r="EY227">
        <f t="shared" ca="1" si="363"/>
        <v>7.9296560620805482E-47</v>
      </c>
      <c r="EZ227">
        <f t="shared" ca="1" si="363"/>
        <v>5.1526155479162243E-37</v>
      </c>
      <c r="FA227">
        <f t="shared" ca="1" si="363"/>
        <v>1.2683729503687275E-28</v>
      </c>
      <c r="FB227">
        <f t="shared" ca="1" si="363"/>
        <v>1.3053875385142745E-21</v>
      </c>
      <c r="FC227">
        <f t="shared" ca="1" si="363"/>
        <v>6.1272617980389204E-16</v>
      </c>
      <c r="FD227">
        <f t="shared" ca="1" si="363"/>
        <v>1.4156164013338305E-11</v>
      </c>
      <c r="FE227">
        <f t="shared" ca="1" si="363"/>
        <v>1.7203303090385092E-8</v>
      </c>
      <c r="FF227">
        <f t="shared" ca="1" si="363"/>
        <v>1.1644600896219049E-6</v>
      </c>
      <c r="FG227">
        <f t="shared" ca="1" si="363"/>
        <v>4.6092292576865799E-6</v>
      </c>
      <c r="FH227">
        <f t="shared" ca="1" si="363"/>
        <v>1.1111478266019333E-6</v>
      </c>
      <c r="FI227">
        <f t="shared" ca="1" si="363"/>
        <v>1.6861318394267314E-8</v>
      </c>
      <c r="FJ227">
        <f t="shared" ca="1" si="363"/>
        <v>1.6525755711118237E-11</v>
      </c>
      <c r="FK227">
        <f t="shared" ca="1" si="363"/>
        <v>1.0658921309485467E-15</v>
      </c>
      <c r="FL227">
        <f t="shared" ca="1" si="362"/>
        <v>4.5785763099867143E-21</v>
      </c>
      <c r="FM227">
        <f t="shared" ca="1" si="362"/>
        <v>1.3167846166375363E-27</v>
      </c>
      <c r="FN227">
        <f t="shared" ca="1" si="362"/>
        <v>2.5323864213158423E-35</v>
      </c>
      <c r="FO227">
        <f t="shared" ca="1" si="362"/>
        <v>3.231634215263972E-44</v>
      </c>
      <c r="FP227">
        <f t="shared" ca="1" si="362"/>
        <v>2.697845459297022E-54</v>
      </c>
      <c r="FQ227">
        <f t="shared" ca="1" si="362"/>
        <v>1.4430942929849546E-65</v>
      </c>
      <c r="FR227">
        <f t="shared" ca="1" si="362"/>
        <v>4.8121783912158405E-78</v>
      </c>
      <c r="FS227">
        <f t="shared" ca="1" si="362"/>
        <v>9.666733050509949E-92</v>
      </c>
      <c r="FT227">
        <f t="shared" ca="1" si="362"/>
        <v>1.1224563044084882E-106</v>
      </c>
      <c r="FU227">
        <f t="shared" ca="1" si="362"/>
        <v>7.1761046168980308E-123</v>
      </c>
      <c r="FV227">
        <f t="shared" ca="1" si="362"/>
        <v>2.3877174847095661E-140</v>
      </c>
      <c r="FW227">
        <f t="shared" ca="1" si="362"/>
        <v>3.876898702895444E-159</v>
      </c>
      <c r="FX227">
        <f t="shared" ca="1" si="362"/>
        <v>2.8556135429751315E-179</v>
      </c>
      <c r="FY227">
        <f t="shared" ca="1" si="362"/>
        <v>8.7893539109547925E-201</v>
      </c>
      <c r="FZ227">
        <f t="shared" ca="1" si="362"/>
        <v>1.0311376080682491E-223</v>
      </c>
      <c r="GA227">
        <f t="shared" ca="1" si="359"/>
        <v>4.1612998441607374E-248</v>
      </c>
      <c r="GB227">
        <f t="shared" ca="1" si="359"/>
        <v>5.1539730151107417E-274</v>
      </c>
      <c r="GC227">
        <f t="shared" ca="1" si="359"/>
        <v>1.7260215711414704E-301</v>
      </c>
      <c r="GD227">
        <f t="shared" ca="1" si="359"/>
        <v>0</v>
      </c>
      <c r="GE227">
        <f t="shared" ca="1" si="359"/>
        <v>0</v>
      </c>
      <c r="GF227">
        <f t="shared" ca="1" si="359"/>
        <v>0</v>
      </c>
      <c r="GG227">
        <f t="shared" ca="1" si="359"/>
        <v>0</v>
      </c>
      <c r="GH227">
        <f t="shared" ca="1" si="359"/>
        <v>0</v>
      </c>
      <c r="GI227">
        <f t="shared" ca="1" si="359"/>
        <v>0</v>
      </c>
      <c r="GJ227">
        <f t="shared" ca="1" si="359"/>
        <v>0</v>
      </c>
      <c r="GK227">
        <f t="shared" ca="1" si="359"/>
        <v>0</v>
      </c>
      <c r="GL227">
        <f t="shared" ca="1" si="359"/>
        <v>0</v>
      </c>
      <c r="GM227">
        <f t="shared" ca="1" si="359"/>
        <v>0</v>
      </c>
      <c r="GN227">
        <f t="shared" ca="1" si="359"/>
        <v>0</v>
      </c>
      <c r="GO227">
        <f t="shared" ca="1" si="359"/>
        <v>0</v>
      </c>
      <c r="GP227">
        <f t="shared" ca="1" si="359"/>
        <v>0</v>
      </c>
      <c r="GQ227">
        <f t="shared" ca="1" si="358"/>
        <v>0</v>
      </c>
      <c r="GR227">
        <f t="shared" ca="1" si="358"/>
        <v>0</v>
      </c>
      <c r="GS227">
        <f t="shared" ca="1" si="358"/>
        <v>0</v>
      </c>
      <c r="GT227">
        <f t="shared" ca="1" si="358"/>
        <v>0</v>
      </c>
      <c r="GU227">
        <f t="shared" ca="1" si="358"/>
        <v>0</v>
      </c>
      <c r="GV227">
        <f t="shared" ca="1" si="358"/>
        <v>0</v>
      </c>
      <c r="GW227">
        <f t="shared" ca="1" si="358"/>
        <v>0</v>
      </c>
      <c r="GX227">
        <f t="shared" ca="1" si="358"/>
        <v>0</v>
      </c>
      <c r="GY227">
        <f t="shared" ca="1" si="358"/>
        <v>0</v>
      </c>
      <c r="GZ227">
        <f t="shared" ca="1" si="358"/>
        <v>0</v>
      </c>
      <c r="HA227">
        <f t="shared" ca="1" si="358"/>
        <v>0</v>
      </c>
      <c r="HB227">
        <f t="shared" ca="1" si="358"/>
        <v>0</v>
      </c>
      <c r="HC227">
        <f t="shared" ca="1" si="358"/>
        <v>0</v>
      </c>
      <c r="HD227">
        <f t="shared" ca="1" si="358"/>
        <v>0</v>
      </c>
      <c r="HE227">
        <f t="shared" ca="1" si="358"/>
        <v>0</v>
      </c>
      <c r="HF227">
        <f t="shared" ca="1" si="331"/>
        <v>0</v>
      </c>
      <c r="HG227">
        <f t="shared" ca="1" si="331"/>
        <v>0</v>
      </c>
      <c r="HH227">
        <f t="shared" ca="1" si="331"/>
        <v>0</v>
      </c>
      <c r="HI227">
        <f t="shared" ca="1" si="331"/>
        <v>0</v>
      </c>
      <c r="HJ227">
        <f t="shared" ca="1" si="331"/>
        <v>0</v>
      </c>
      <c r="HK227">
        <f t="shared" ca="1" si="331"/>
        <v>0</v>
      </c>
      <c r="HL227">
        <f t="shared" ca="1" si="331"/>
        <v>0</v>
      </c>
    </row>
    <row r="228" spans="1:220" x14ac:dyDescent="0.25">
      <c r="A228" s="6">
        <v>45293</v>
      </c>
      <c r="B228">
        <f t="shared" ca="1" si="321"/>
        <v>6.5717782843376777E-4</v>
      </c>
      <c r="C228">
        <v>1343</v>
      </c>
      <c r="D228">
        <f t="shared" si="322"/>
        <v>1.1280760126687153</v>
      </c>
      <c r="E228" t="s">
        <v>7</v>
      </c>
      <c r="F228">
        <v>0.75285290000000005</v>
      </c>
      <c r="G228">
        <v>44</v>
      </c>
      <c r="H228">
        <v>44</v>
      </c>
      <c r="I228">
        <f t="shared" si="323"/>
        <v>1</v>
      </c>
      <c r="J228">
        <f t="shared" si="324"/>
        <v>0</v>
      </c>
      <c r="K228">
        <f t="shared" ca="1" si="325"/>
        <v>5.5812489579166037E-4</v>
      </c>
      <c r="L228">
        <f t="shared" ca="1" si="326"/>
        <v>0</v>
      </c>
      <c r="M228">
        <f t="shared" si="327"/>
        <v>1</v>
      </c>
      <c r="Q228">
        <f t="shared" si="329"/>
        <v>590.91999999999996</v>
      </c>
      <c r="R228">
        <f t="shared" si="330"/>
        <v>590.91999999999996</v>
      </c>
      <c r="S228">
        <f t="shared" ca="1" si="364"/>
        <v>0</v>
      </c>
      <c r="T228">
        <f t="shared" ca="1" si="364"/>
        <v>0</v>
      </c>
      <c r="U228">
        <f t="shared" ca="1" si="364"/>
        <v>0</v>
      </c>
      <c r="V228">
        <f t="shared" ca="1" si="364"/>
        <v>0</v>
      </c>
      <c r="W228">
        <f t="shared" ca="1" si="364"/>
        <v>0</v>
      </c>
      <c r="X228">
        <f t="shared" ca="1" si="364"/>
        <v>0</v>
      </c>
      <c r="Y228">
        <f t="shared" ca="1" si="364"/>
        <v>0</v>
      </c>
      <c r="Z228">
        <f t="shared" ca="1" si="364"/>
        <v>0</v>
      </c>
      <c r="AA228">
        <f t="shared" ca="1" si="364"/>
        <v>3.6943882621136534E-280</v>
      </c>
      <c r="AB228">
        <f t="shared" ca="1" si="364"/>
        <v>1.4909573018120605E-253</v>
      </c>
      <c r="AC228">
        <f t="shared" ca="1" si="365"/>
        <v>3.6043406268927682E-230</v>
      </c>
      <c r="AD228">
        <f t="shared" ca="1" si="365"/>
        <v>2.1114240607249525E-209</v>
      </c>
      <c r="AE228">
        <f t="shared" ca="1" si="365"/>
        <v>8.406273513234483E-191</v>
      </c>
      <c r="AF228">
        <f t="shared" ca="1" si="365"/>
        <v>4.9749795756809381E-174</v>
      </c>
      <c r="AG228">
        <f t="shared" ca="1" si="365"/>
        <v>8.0369461020953369E-159</v>
      </c>
      <c r="AH228">
        <f t="shared" ca="1" si="365"/>
        <v>5.7346923605234623E-145</v>
      </c>
      <c r="AI228">
        <f t="shared" ca="1" si="365"/>
        <v>2.662615101574333E-132</v>
      </c>
      <c r="AJ228">
        <f t="shared" ca="1" si="365"/>
        <v>1.1037822138491752E-120</v>
      </c>
      <c r="AK228">
        <f t="shared" ca="1" si="365"/>
        <v>5.3067065801462921E-110</v>
      </c>
      <c r="AL228">
        <f t="shared" ca="1" si="365"/>
        <v>3.6817983356784899E-100</v>
      </c>
      <c r="AM228">
        <f t="shared" ca="1" si="366"/>
        <v>4.432756404575547E-91</v>
      </c>
      <c r="AN228">
        <f t="shared" ca="1" si="366"/>
        <v>1.0834274979035783E-82</v>
      </c>
      <c r="AO228">
        <f t="shared" ca="1" si="366"/>
        <v>6.1494139725487954E-75</v>
      </c>
      <c r="AP228">
        <f t="shared" ca="1" si="366"/>
        <v>9.1023917863849869E-68</v>
      </c>
      <c r="AQ228">
        <f t="shared" ca="1" si="366"/>
        <v>3.8858301762472844E-61</v>
      </c>
      <c r="AR228">
        <f t="shared" ca="1" si="366"/>
        <v>5.2233926033142605E-55</v>
      </c>
      <c r="AS228">
        <f t="shared" ca="1" si="366"/>
        <v>2.3876819673554296E-49</v>
      </c>
      <c r="AT228">
        <f t="shared" ca="1" si="366"/>
        <v>3.9714650389554635E-44</v>
      </c>
      <c r="AU228">
        <f t="shared" ca="1" si="366"/>
        <v>2.5516700956637638E-39</v>
      </c>
      <c r="AV228">
        <f t="shared" ca="1" si="366"/>
        <v>6.6768491621669698E-35</v>
      </c>
      <c r="AW228">
        <f t="shared" ca="1" si="367"/>
        <v>7.457283171022551E-31</v>
      </c>
      <c r="AX228">
        <f t="shared" ca="1" si="367"/>
        <v>3.7066442551040984E-27</v>
      </c>
      <c r="AY228">
        <f t="shared" ca="1" si="367"/>
        <v>8.5097087396662436E-24</v>
      </c>
      <c r="AZ228">
        <f t="shared" ca="1" si="367"/>
        <v>9.3275413061967317E-21</v>
      </c>
      <c r="BA228">
        <f t="shared" ca="1" si="367"/>
        <v>5.0276002277363119E-18</v>
      </c>
      <c r="BB228">
        <f t="shared" ca="1" si="367"/>
        <v>1.3681065999695877E-15</v>
      </c>
      <c r="BC228">
        <f t="shared" ca="1" si="367"/>
        <v>1.9240310741134085E-13</v>
      </c>
      <c r="BD228">
        <f t="shared" ca="1" si="367"/>
        <v>1.4277992758259033E-11</v>
      </c>
      <c r="BE228">
        <f t="shared" ca="1" si="367"/>
        <v>5.6948254258801262E-10</v>
      </c>
      <c r="BF228">
        <f t="shared" ca="1" si="367"/>
        <v>1.2407952664888275E-8</v>
      </c>
      <c r="BG228">
        <f t="shared" ca="1" si="368"/>
        <v>1.4979683646215136E-7</v>
      </c>
      <c r="BH228">
        <f t="shared" ca="1" si="368"/>
        <v>1.0145102761945959E-6</v>
      </c>
      <c r="BI228">
        <f t="shared" ca="1" si="368"/>
        <v>3.8956210773554605E-6</v>
      </c>
      <c r="BJ228">
        <f t="shared" ca="1" si="368"/>
        <v>8.5579812890402962E-6</v>
      </c>
      <c r="BK228">
        <f t="shared" ca="1" si="368"/>
        <v>1.0836266613547287E-5</v>
      </c>
      <c r="BL228">
        <f t="shared" ca="1" si="368"/>
        <v>7.9561788254497566E-6</v>
      </c>
      <c r="BM228">
        <f t="shared" ca="1" si="368"/>
        <v>3.4028128025438014E-6</v>
      </c>
      <c r="BN228">
        <f t="shared" ca="1" si="368"/>
        <v>8.5051545698458475E-7</v>
      </c>
      <c r="BO228">
        <f t="shared" ca="1" si="368"/>
        <v>1.2446981036302517E-7</v>
      </c>
      <c r="BP228">
        <f t="shared" ca="1" si="368"/>
        <v>1.0672005437378267E-8</v>
      </c>
      <c r="BQ228">
        <f t="shared" ca="1" si="369"/>
        <v>5.3571282378345687E-10</v>
      </c>
      <c r="BR228">
        <f t="shared" ca="1" si="369"/>
        <v>1.5713335325499438E-11</v>
      </c>
      <c r="BS228">
        <f t="shared" ca="1" si="369"/>
        <v>2.6843596842220849E-13</v>
      </c>
      <c r="BT228">
        <f t="shared" ca="1" si="369"/>
        <v>2.658681473844554E-15</v>
      </c>
      <c r="BU228">
        <f t="shared" ca="1" si="369"/>
        <v>1.5176854516471286E-17</v>
      </c>
      <c r="BV228">
        <f t="shared" ca="1" si="369"/>
        <v>4.9570796105064133E-20</v>
      </c>
      <c r="BW228">
        <f t="shared" ca="1" si="369"/>
        <v>9.1836970111869252E-23</v>
      </c>
      <c r="BX228">
        <f t="shared" ca="1" si="369"/>
        <v>9.5527435171766065E-26</v>
      </c>
      <c r="BY228">
        <f t="shared" ca="1" si="369"/>
        <v>5.5137629528783155E-29</v>
      </c>
      <c r="BZ228">
        <f t="shared" ca="1" si="369"/>
        <v>1.7423973347749426E-32</v>
      </c>
      <c r="CA228">
        <f t="shared" ca="1" si="370"/>
        <v>2.9691177109404431E-36</v>
      </c>
      <c r="CB228">
        <f t="shared" ca="1" si="370"/>
        <v>2.6820567726904535E-40</v>
      </c>
      <c r="CC228">
        <f t="shared" ca="1" si="370"/>
        <v>1.2599731073334646E-44</v>
      </c>
      <c r="CD228">
        <f t="shared" ca="1" si="370"/>
        <v>3.0132739655759842E-49</v>
      </c>
      <c r="CE228">
        <f t="shared" ca="1" si="370"/>
        <v>3.5824814271300477E-54</v>
      </c>
      <c r="CF228">
        <f t="shared" ca="1" si="370"/>
        <v>2.062215440863194E-59</v>
      </c>
      <c r="CG228">
        <f t="shared" ca="1" si="370"/>
        <v>5.5816515606557504E-65</v>
      </c>
      <c r="CH228">
        <f t="shared" ca="1" si="370"/>
        <v>6.8761689799478515E-71</v>
      </c>
      <c r="CI228">
        <f t="shared" ca="1" si="370"/>
        <v>3.7188476830485051E-77</v>
      </c>
      <c r="CJ228">
        <f t="shared" ca="1" si="370"/>
        <v>8.4827215535811961E-84</v>
      </c>
      <c r="CK228">
        <f t="shared" ca="1" si="371"/>
        <v>7.8048512713204807E-91</v>
      </c>
      <c r="CL228">
        <f t="shared" ca="1" si="371"/>
        <v>2.7563501155244269E-98</v>
      </c>
      <c r="CM228">
        <f t="shared" ca="1" si="371"/>
        <v>3.5349779927843572E-106</v>
      </c>
      <c r="CN228">
        <f t="shared" ca="1" si="371"/>
        <v>1.5474552617924852E-114</v>
      </c>
      <c r="CO228">
        <f t="shared" ca="1" si="371"/>
        <v>2.1570582970242835E-123</v>
      </c>
      <c r="CP228">
        <f t="shared" ca="1" si="371"/>
        <v>8.854991536305259E-133</v>
      </c>
      <c r="CQ228">
        <f t="shared" ca="1" si="371"/>
        <v>9.8016834753758776E-143</v>
      </c>
      <c r="CR228">
        <f t="shared" ca="1" si="371"/>
        <v>2.6473087328623382E-153</v>
      </c>
      <c r="CS228">
        <f t="shared" ca="1" si="371"/>
        <v>1.5570783484682962E-164</v>
      </c>
      <c r="CT228">
        <f t="shared" ca="1" si="371"/>
        <v>1.7511728496821633E-176</v>
      </c>
      <c r="CU228">
        <f t="shared" ca="1" si="372"/>
        <v>3.2426141945899274E-189</v>
      </c>
      <c r="CV228">
        <f t="shared" ca="1" si="372"/>
        <v>8.3145524093811099E-203</v>
      </c>
      <c r="CW228">
        <f t="shared" ca="1" si="372"/>
        <v>2.4131563911726373E-217</v>
      </c>
      <c r="CX228">
        <f t="shared" ca="1" si="372"/>
        <v>6.2564577916061813E-233</v>
      </c>
      <c r="CY228">
        <f t="shared" ca="1" si="372"/>
        <v>1.0948180167029833E-249</v>
      </c>
      <c r="CZ228">
        <f t="shared" ca="1" si="372"/>
        <v>9.2491209695708107E-268</v>
      </c>
      <c r="DA228">
        <f t="shared" ca="1" si="372"/>
        <v>2.5160155372250895E-287</v>
      </c>
      <c r="DB228">
        <f t="shared" ca="1" si="372"/>
        <v>0</v>
      </c>
      <c r="DC228">
        <f t="shared" ca="1" si="372"/>
        <v>0</v>
      </c>
      <c r="DD228">
        <f t="shared" ca="1" si="372"/>
        <v>0</v>
      </c>
      <c r="DE228">
        <f t="shared" ca="1" si="373"/>
        <v>0</v>
      </c>
      <c r="DF228">
        <f t="shared" ca="1" si="373"/>
        <v>0</v>
      </c>
      <c r="DG228">
        <f t="shared" ca="1" si="373"/>
        <v>0</v>
      </c>
      <c r="DH228">
        <f t="shared" ca="1" si="373"/>
        <v>0</v>
      </c>
      <c r="DI228">
        <f t="shared" ca="1" si="373"/>
        <v>0</v>
      </c>
      <c r="DJ228">
        <f t="shared" ca="1" si="373"/>
        <v>0</v>
      </c>
      <c r="DK228">
        <f t="shared" ca="1" si="373"/>
        <v>0</v>
      </c>
      <c r="DL228">
        <f t="shared" ca="1" si="373"/>
        <v>0</v>
      </c>
      <c r="DM228">
        <f t="shared" ca="1" si="373"/>
        <v>0</v>
      </c>
      <c r="DN228">
        <f t="shared" ca="1" si="373"/>
        <v>0</v>
      </c>
      <c r="DQ228">
        <f t="shared" ca="1" si="361"/>
        <v>0</v>
      </c>
      <c r="DR228">
        <f t="shared" ca="1" si="361"/>
        <v>0</v>
      </c>
      <c r="DS228">
        <f t="shared" ca="1" si="361"/>
        <v>0</v>
      </c>
      <c r="DT228">
        <f t="shared" ca="1" si="361"/>
        <v>0</v>
      </c>
      <c r="DU228">
        <f t="shared" ca="1" si="361"/>
        <v>0</v>
      </c>
      <c r="DV228">
        <f t="shared" ca="1" si="361"/>
        <v>0</v>
      </c>
      <c r="DW228">
        <f t="shared" ca="1" si="361"/>
        <v>0</v>
      </c>
      <c r="DX228">
        <f t="shared" ca="1" si="361"/>
        <v>0</v>
      </c>
      <c r="DY228">
        <f t="shared" ca="1" si="361"/>
        <v>3.6943882621136534E-280</v>
      </c>
      <c r="DZ228">
        <f t="shared" ca="1" si="361"/>
        <v>1.4909573018120605E-253</v>
      </c>
      <c r="EA228">
        <f t="shared" ca="1" si="361"/>
        <v>3.6043406268927682E-230</v>
      </c>
      <c r="EB228">
        <f t="shared" ca="1" si="361"/>
        <v>2.1114240607249525E-209</v>
      </c>
      <c r="EC228">
        <f t="shared" ca="1" si="361"/>
        <v>8.406273513234483E-191</v>
      </c>
      <c r="ED228">
        <f t="shared" ca="1" si="361"/>
        <v>4.9749795756809381E-174</v>
      </c>
      <c r="EE228">
        <f t="shared" ca="1" si="361"/>
        <v>8.0369461020953369E-159</v>
      </c>
      <c r="EF228">
        <f t="shared" ca="1" si="361"/>
        <v>5.7346923605234623E-145</v>
      </c>
      <c r="EG228">
        <f t="shared" ca="1" si="360"/>
        <v>2.662615101574333E-132</v>
      </c>
      <c r="EH228">
        <f t="shared" ca="1" si="360"/>
        <v>1.1037822138491752E-120</v>
      </c>
      <c r="EI228">
        <f t="shared" ca="1" si="360"/>
        <v>5.3067065801462921E-110</v>
      </c>
      <c r="EJ228">
        <f t="shared" ca="1" si="360"/>
        <v>3.6817983356784899E-100</v>
      </c>
      <c r="EK228">
        <f t="shared" ca="1" si="360"/>
        <v>4.432756404575547E-91</v>
      </c>
      <c r="EL228">
        <f t="shared" ca="1" si="360"/>
        <v>1.0834274979035783E-82</v>
      </c>
      <c r="EM228">
        <f t="shared" ca="1" si="360"/>
        <v>6.1494139725487954E-75</v>
      </c>
      <c r="EN228">
        <f t="shared" ca="1" si="360"/>
        <v>9.1023917863849869E-68</v>
      </c>
      <c r="EO228">
        <f t="shared" ca="1" si="360"/>
        <v>3.8858301762472844E-61</v>
      </c>
      <c r="EP228">
        <f t="shared" ca="1" si="360"/>
        <v>5.2233926033142605E-55</v>
      </c>
      <c r="EQ228">
        <f t="shared" ca="1" si="360"/>
        <v>2.3876819673554296E-49</v>
      </c>
      <c r="ER228">
        <f t="shared" ca="1" si="360"/>
        <v>3.9714650389554635E-44</v>
      </c>
      <c r="ES228">
        <f t="shared" ca="1" si="360"/>
        <v>2.5516700956637638E-39</v>
      </c>
      <c r="ET228">
        <f t="shared" ca="1" si="360"/>
        <v>6.6768491621669698E-35</v>
      </c>
      <c r="EU228">
        <f t="shared" ca="1" si="360"/>
        <v>7.457283171022551E-31</v>
      </c>
      <c r="EV228">
        <f t="shared" ca="1" si="363"/>
        <v>3.7066442551040984E-27</v>
      </c>
      <c r="EW228">
        <f t="shared" ca="1" si="363"/>
        <v>8.5097087396662436E-24</v>
      </c>
      <c r="EX228">
        <f t="shared" ca="1" si="363"/>
        <v>9.3275413061967317E-21</v>
      </c>
      <c r="EY228">
        <f t="shared" ca="1" si="363"/>
        <v>5.0276002277363119E-18</v>
      </c>
      <c r="EZ228">
        <f t="shared" ca="1" si="363"/>
        <v>1.3681065999695877E-15</v>
      </c>
      <c r="FA228">
        <f t="shared" ca="1" si="363"/>
        <v>1.9240310741134085E-13</v>
      </c>
      <c r="FB228">
        <f t="shared" ca="1" si="363"/>
        <v>1.4277992758259033E-11</v>
      </c>
      <c r="FC228">
        <f t="shared" ca="1" si="363"/>
        <v>5.6948254258801262E-10</v>
      </c>
      <c r="FD228">
        <f t="shared" ca="1" si="363"/>
        <v>1.2407952664888275E-8</v>
      </c>
      <c r="FE228">
        <f t="shared" ca="1" si="363"/>
        <v>1.4979683646215136E-7</v>
      </c>
      <c r="FF228">
        <f t="shared" ca="1" si="363"/>
        <v>1.0145102761945959E-6</v>
      </c>
      <c r="FG228">
        <f t="shared" ca="1" si="363"/>
        <v>3.8956210773554605E-6</v>
      </c>
      <c r="FH228">
        <f t="shared" ca="1" si="363"/>
        <v>8.5579812890402962E-6</v>
      </c>
      <c r="FI228">
        <f t="shared" ca="1" si="363"/>
        <v>1.0836266613547287E-5</v>
      </c>
      <c r="FJ228">
        <f t="shared" ca="1" si="363"/>
        <v>7.9561788254497566E-6</v>
      </c>
      <c r="FK228">
        <f t="shared" ca="1" si="363"/>
        <v>3.4028128025438014E-6</v>
      </c>
      <c r="FL228">
        <f t="shared" ca="1" si="362"/>
        <v>8.5051545698458475E-7</v>
      </c>
      <c r="FM228">
        <f t="shared" ca="1" si="362"/>
        <v>1.2446981036302517E-7</v>
      </c>
      <c r="FN228">
        <f t="shared" ca="1" si="362"/>
        <v>1.0672005437378267E-8</v>
      </c>
      <c r="FO228">
        <f t="shared" ca="1" si="362"/>
        <v>5.3571282378345687E-10</v>
      </c>
      <c r="FP228">
        <f t="shared" ca="1" si="362"/>
        <v>1.5713335325499438E-11</v>
      </c>
      <c r="FQ228">
        <f t="shared" ca="1" si="362"/>
        <v>2.6843596842220849E-13</v>
      </c>
      <c r="FR228">
        <f t="shared" ca="1" si="362"/>
        <v>2.658681473844554E-15</v>
      </c>
      <c r="FS228">
        <f t="shared" ca="1" si="362"/>
        <v>1.5176854516471286E-17</v>
      </c>
      <c r="FT228">
        <f t="shared" ca="1" si="362"/>
        <v>4.9570796105064133E-20</v>
      </c>
      <c r="FU228">
        <f t="shared" ca="1" si="362"/>
        <v>9.1836970111869252E-23</v>
      </c>
      <c r="FV228">
        <f t="shared" ca="1" si="362"/>
        <v>9.5527435171766065E-26</v>
      </c>
      <c r="FW228">
        <f t="shared" ca="1" si="362"/>
        <v>5.5137629528783155E-29</v>
      </c>
      <c r="FX228">
        <f t="shared" ca="1" si="362"/>
        <v>1.7423973347749426E-32</v>
      </c>
      <c r="FY228">
        <f t="shared" ca="1" si="362"/>
        <v>2.9691177109404431E-36</v>
      </c>
      <c r="FZ228">
        <f t="shared" ca="1" si="362"/>
        <v>2.6820567726904535E-40</v>
      </c>
      <c r="GA228">
        <f t="shared" ca="1" si="359"/>
        <v>1.2599731073334646E-44</v>
      </c>
      <c r="GB228">
        <f t="shared" ca="1" si="359"/>
        <v>3.0132739655759842E-49</v>
      </c>
      <c r="GC228">
        <f t="shared" ca="1" si="359"/>
        <v>3.5824814271300477E-54</v>
      </c>
      <c r="GD228">
        <f t="shared" ca="1" si="359"/>
        <v>2.062215440863194E-59</v>
      </c>
      <c r="GE228">
        <f t="shared" ca="1" si="359"/>
        <v>5.5816515606557504E-65</v>
      </c>
      <c r="GF228">
        <f t="shared" ca="1" si="359"/>
        <v>6.8761689799478515E-71</v>
      </c>
      <c r="GG228">
        <f t="shared" ca="1" si="359"/>
        <v>3.7188476830485051E-77</v>
      </c>
      <c r="GH228">
        <f t="shared" ca="1" si="359"/>
        <v>8.4827215535811961E-84</v>
      </c>
      <c r="GI228">
        <f t="shared" ca="1" si="359"/>
        <v>7.8048512713204807E-91</v>
      </c>
      <c r="GJ228">
        <f t="shared" ca="1" si="359"/>
        <v>2.7563501155244269E-98</v>
      </c>
      <c r="GK228">
        <f t="shared" ca="1" si="359"/>
        <v>3.5349779927843572E-106</v>
      </c>
      <c r="GL228">
        <f t="shared" ca="1" si="359"/>
        <v>1.5474552617924852E-114</v>
      </c>
      <c r="GM228">
        <f t="shared" ca="1" si="359"/>
        <v>2.1570582970242835E-123</v>
      </c>
      <c r="GN228">
        <f t="shared" ca="1" si="359"/>
        <v>8.854991536305259E-133</v>
      </c>
      <c r="GO228">
        <f t="shared" ca="1" si="359"/>
        <v>9.8016834753758776E-143</v>
      </c>
      <c r="GP228">
        <f t="shared" ref="GP228:HE243" ca="1" si="374">_xlfn.BINOM.DIST($R228,$C228,GP$1,FALSE)*$F228*$B228</f>
        <v>2.6473087328623382E-153</v>
      </c>
      <c r="GQ228">
        <f t="shared" ca="1" si="374"/>
        <v>1.5570783484682962E-164</v>
      </c>
      <c r="GR228">
        <f t="shared" ca="1" si="374"/>
        <v>1.7511728496821633E-176</v>
      </c>
      <c r="GS228">
        <f t="shared" ca="1" si="374"/>
        <v>3.2426141945899274E-189</v>
      </c>
      <c r="GT228">
        <f t="shared" ca="1" si="374"/>
        <v>8.3145524093811099E-203</v>
      </c>
      <c r="GU228">
        <f t="shared" ca="1" si="374"/>
        <v>2.4131563911726373E-217</v>
      </c>
      <c r="GV228">
        <f t="shared" ca="1" si="374"/>
        <v>6.2564577916061813E-233</v>
      </c>
      <c r="GW228">
        <f t="shared" ca="1" si="374"/>
        <v>1.0948180167029833E-249</v>
      </c>
      <c r="GX228">
        <f t="shared" ca="1" si="374"/>
        <v>9.2491209695708107E-268</v>
      </c>
      <c r="GY228">
        <f t="shared" ca="1" si="374"/>
        <v>2.5160155372250895E-287</v>
      </c>
      <c r="GZ228">
        <f t="shared" ca="1" si="374"/>
        <v>0</v>
      </c>
      <c r="HA228">
        <f t="shared" ca="1" si="374"/>
        <v>0</v>
      </c>
      <c r="HB228">
        <f t="shared" ca="1" si="374"/>
        <v>0</v>
      </c>
      <c r="HC228">
        <f t="shared" ca="1" si="374"/>
        <v>0</v>
      </c>
      <c r="HD228">
        <f t="shared" ca="1" si="374"/>
        <v>0</v>
      </c>
      <c r="HE228">
        <f t="shared" ca="1" si="374"/>
        <v>0</v>
      </c>
      <c r="HF228">
        <f t="shared" ca="1" si="331"/>
        <v>0</v>
      </c>
      <c r="HG228">
        <f t="shared" ca="1" si="331"/>
        <v>0</v>
      </c>
      <c r="HH228">
        <f t="shared" ca="1" si="331"/>
        <v>0</v>
      </c>
      <c r="HI228">
        <f t="shared" ca="1" si="331"/>
        <v>0</v>
      </c>
      <c r="HJ228">
        <f t="shared" ca="1" si="331"/>
        <v>0</v>
      </c>
      <c r="HK228">
        <f t="shared" ca="1" si="331"/>
        <v>0</v>
      </c>
      <c r="HL228">
        <f t="shared" ca="1" si="331"/>
        <v>0</v>
      </c>
    </row>
    <row r="229" spans="1:220" x14ac:dyDescent="0.25">
      <c r="A229" s="6">
        <v>45293</v>
      </c>
      <c r="B229">
        <f t="shared" ca="1" si="321"/>
        <v>6.5717782843376777E-4</v>
      </c>
      <c r="C229" s="5">
        <v>1343</v>
      </c>
      <c r="D229">
        <f t="shared" si="322"/>
        <v>1.1280760126687153</v>
      </c>
      <c r="E229" t="s">
        <v>45</v>
      </c>
      <c r="F229">
        <v>0.75285290000000005</v>
      </c>
      <c r="G229">
        <v>44</v>
      </c>
      <c r="H229">
        <v>44</v>
      </c>
      <c r="I229">
        <f t="shared" si="323"/>
        <v>1</v>
      </c>
      <c r="J229">
        <f t="shared" si="324"/>
        <v>0</v>
      </c>
      <c r="K229">
        <f t="shared" ca="1" si="325"/>
        <v>5.5812489579166037E-4</v>
      </c>
      <c r="L229">
        <f t="shared" ca="1" si="326"/>
        <v>0</v>
      </c>
      <c r="M229">
        <f t="shared" si="327"/>
        <v>1</v>
      </c>
      <c r="Q229">
        <f t="shared" si="329"/>
        <v>590.91999999999996</v>
      </c>
      <c r="R229">
        <f t="shared" si="330"/>
        <v>590.91999999999996</v>
      </c>
      <c r="S229">
        <f t="shared" ca="1" si="364"/>
        <v>0</v>
      </c>
      <c r="T229">
        <f t="shared" ca="1" si="364"/>
        <v>0</v>
      </c>
      <c r="U229">
        <f t="shared" ca="1" si="364"/>
        <v>0</v>
      </c>
      <c r="V229">
        <f t="shared" ca="1" si="364"/>
        <v>0</v>
      </c>
      <c r="W229">
        <f t="shared" ca="1" si="364"/>
        <v>0</v>
      </c>
      <c r="X229">
        <f t="shared" ca="1" si="364"/>
        <v>0</v>
      </c>
      <c r="Y229">
        <f t="shared" ca="1" si="364"/>
        <v>0</v>
      </c>
      <c r="Z229">
        <f t="shared" ca="1" si="364"/>
        <v>0</v>
      </c>
      <c r="AA229">
        <f t="shared" ca="1" si="364"/>
        <v>3.6943882621136534E-280</v>
      </c>
      <c r="AB229">
        <f t="shared" ca="1" si="364"/>
        <v>1.4909573018120605E-253</v>
      </c>
      <c r="AC229">
        <f t="shared" ca="1" si="365"/>
        <v>3.6043406268927682E-230</v>
      </c>
      <c r="AD229">
        <f t="shared" ca="1" si="365"/>
        <v>2.1114240607249525E-209</v>
      </c>
      <c r="AE229">
        <f t="shared" ca="1" si="365"/>
        <v>8.406273513234483E-191</v>
      </c>
      <c r="AF229">
        <f t="shared" ca="1" si="365"/>
        <v>4.9749795756809381E-174</v>
      </c>
      <c r="AG229">
        <f t="shared" ca="1" si="365"/>
        <v>8.0369461020953369E-159</v>
      </c>
      <c r="AH229">
        <f t="shared" ca="1" si="365"/>
        <v>5.7346923605234623E-145</v>
      </c>
      <c r="AI229">
        <f t="shared" ca="1" si="365"/>
        <v>2.662615101574333E-132</v>
      </c>
      <c r="AJ229">
        <f t="shared" ca="1" si="365"/>
        <v>1.1037822138491752E-120</v>
      </c>
      <c r="AK229">
        <f t="shared" ca="1" si="365"/>
        <v>5.3067065801462921E-110</v>
      </c>
      <c r="AL229">
        <f t="shared" ca="1" si="365"/>
        <v>3.6817983356784899E-100</v>
      </c>
      <c r="AM229">
        <f t="shared" ca="1" si="366"/>
        <v>4.432756404575547E-91</v>
      </c>
      <c r="AN229">
        <f t="shared" ca="1" si="366"/>
        <v>1.0834274979035783E-82</v>
      </c>
      <c r="AO229">
        <f t="shared" ca="1" si="366"/>
        <v>6.1494139725487954E-75</v>
      </c>
      <c r="AP229">
        <f t="shared" ca="1" si="366"/>
        <v>9.1023917863849869E-68</v>
      </c>
      <c r="AQ229">
        <f t="shared" ca="1" si="366"/>
        <v>3.8858301762472844E-61</v>
      </c>
      <c r="AR229">
        <f t="shared" ca="1" si="366"/>
        <v>5.2233926033142605E-55</v>
      </c>
      <c r="AS229">
        <f t="shared" ca="1" si="366"/>
        <v>2.3876819673554296E-49</v>
      </c>
      <c r="AT229">
        <f t="shared" ca="1" si="366"/>
        <v>3.9714650389554635E-44</v>
      </c>
      <c r="AU229">
        <f t="shared" ca="1" si="366"/>
        <v>2.5516700956637638E-39</v>
      </c>
      <c r="AV229">
        <f t="shared" ca="1" si="366"/>
        <v>6.6768491621669698E-35</v>
      </c>
      <c r="AW229">
        <f t="shared" ca="1" si="367"/>
        <v>7.457283171022551E-31</v>
      </c>
      <c r="AX229">
        <f t="shared" ca="1" si="367"/>
        <v>3.7066442551040984E-27</v>
      </c>
      <c r="AY229">
        <f t="shared" ca="1" si="367"/>
        <v>8.5097087396662436E-24</v>
      </c>
      <c r="AZ229">
        <f t="shared" ca="1" si="367"/>
        <v>9.3275413061967317E-21</v>
      </c>
      <c r="BA229">
        <f t="shared" ca="1" si="367"/>
        <v>5.0276002277363119E-18</v>
      </c>
      <c r="BB229">
        <f t="shared" ca="1" si="367"/>
        <v>1.3681065999695877E-15</v>
      </c>
      <c r="BC229">
        <f t="shared" ca="1" si="367"/>
        <v>1.9240310741134085E-13</v>
      </c>
      <c r="BD229">
        <f t="shared" ca="1" si="367"/>
        <v>1.4277992758259033E-11</v>
      </c>
      <c r="BE229">
        <f t="shared" ca="1" si="367"/>
        <v>5.6948254258801262E-10</v>
      </c>
      <c r="BF229">
        <f t="shared" ca="1" si="367"/>
        <v>1.2407952664888275E-8</v>
      </c>
      <c r="BG229">
        <f t="shared" ca="1" si="368"/>
        <v>1.4979683646215136E-7</v>
      </c>
      <c r="BH229">
        <f t="shared" ca="1" si="368"/>
        <v>1.0145102761945959E-6</v>
      </c>
      <c r="BI229">
        <f t="shared" ca="1" si="368"/>
        <v>3.8956210773554605E-6</v>
      </c>
      <c r="BJ229">
        <f t="shared" ca="1" si="368"/>
        <v>8.5579812890402962E-6</v>
      </c>
      <c r="BK229">
        <f t="shared" ca="1" si="368"/>
        <v>1.0836266613547287E-5</v>
      </c>
      <c r="BL229">
        <f t="shared" ca="1" si="368"/>
        <v>7.9561788254497566E-6</v>
      </c>
      <c r="BM229">
        <f t="shared" ca="1" si="368"/>
        <v>3.4028128025438014E-6</v>
      </c>
      <c r="BN229">
        <f t="shared" ca="1" si="368"/>
        <v>8.5051545698458475E-7</v>
      </c>
      <c r="BO229">
        <f t="shared" ca="1" si="368"/>
        <v>1.2446981036302517E-7</v>
      </c>
      <c r="BP229">
        <f t="shared" ca="1" si="368"/>
        <v>1.0672005437378267E-8</v>
      </c>
      <c r="BQ229">
        <f t="shared" ca="1" si="369"/>
        <v>5.3571282378345687E-10</v>
      </c>
      <c r="BR229">
        <f t="shared" ca="1" si="369"/>
        <v>1.5713335325499438E-11</v>
      </c>
      <c r="BS229">
        <f t="shared" ca="1" si="369"/>
        <v>2.6843596842220849E-13</v>
      </c>
      <c r="BT229">
        <f t="shared" ca="1" si="369"/>
        <v>2.658681473844554E-15</v>
      </c>
      <c r="BU229">
        <f t="shared" ca="1" si="369"/>
        <v>1.5176854516471286E-17</v>
      </c>
      <c r="BV229">
        <f t="shared" ca="1" si="369"/>
        <v>4.9570796105064133E-20</v>
      </c>
      <c r="BW229">
        <f t="shared" ca="1" si="369"/>
        <v>9.1836970111869252E-23</v>
      </c>
      <c r="BX229">
        <f t="shared" ca="1" si="369"/>
        <v>9.5527435171766065E-26</v>
      </c>
      <c r="BY229">
        <f t="shared" ca="1" si="369"/>
        <v>5.5137629528783155E-29</v>
      </c>
      <c r="BZ229">
        <f t="shared" ca="1" si="369"/>
        <v>1.7423973347749426E-32</v>
      </c>
      <c r="CA229">
        <f t="shared" ca="1" si="370"/>
        <v>2.9691177109404431E-36</v>
      </c>
      <c r="CB229">
        <f t="shared" ca="1" si="370"/>
        <v>2.6820567726904535E-40</v>
      </c>
      <c r="CC229">
        <f t="shared" ca="1" si="370"/>
        <v>1.2599731073334646E-44</v>
      </c>
      <c r="CD229">
        <f t="shared" ca="1" si="370"/>
        <v>3.0132739655759842E-49</v>
      </c>
      <c r="CE229">
        <f t="shared" ca="1" si="370"/>
        <v>3.5824814271300477E-54</v>
      </c>
      <c r="CF229">
        <f t="shared" ca="1" si="370"/>
        <v>2.062215440863194E-59</v>
      </c>
      <c r="CG229">
        <f t="shared" ca="1" si="370"/>
        <v>5.5816515606557504E-65</v>
      </c>
      <c r="CH229">
        <f t="shared" ca="1" si="370"/>
        <v>6.8761689799478515E-71</v>
      </c>
      <c r="CI229">
        <f t="shared" ca="1" si="370"/>
        <v>3.7188476830485051E-77</v>
      </c>
      <c r="CJ229">
        <f t="shared" ca="1" si="370"/>
        <v>8.4827215535811961E-84</v>
      </c>
      <c r="CK229">
        <f t="shared" ca="1" si="371"/>
        <v>7.8048512713204807E-91</v>
      </c>
      <c r="CL229">
        <f t="shared" ca="1" si="371"/>
        <v>2.7563501155244269E-98</v>
      </c>
      <c r="CM229">
        <f t="shared" ca="1" si="371"/>
        <v>3.5349779927843572E-106</v>
      </c>
      <c r="CN229">
        <f t="shared" ca="1" si="371"/>
        <v>1.5474552617924852E-114</v>
      </c>
      <c r="CO229">
        <f t="shared" ca="1" si="371"/>
        <v>2.1570582970242835E-123</v>
      </c>
      <c r="CP229">
        <f t="shared" ca="1" si="371"/>
        <v>8.854991536305259E-133</v>
      </c>
      <c r="CQ229">
        <f t="shared" ca="1" si="371"/>
        <v>9.8016834753758776E-143</v>
      </c>
      <c r="CR229">
        <f t="shared" ca="1" si="371"/>
        <v>2.6473087328623382E-153</v>
      </c>
      <c r="CS229">
        <f t="shared" ca="1" si="371"/>
        <v>1.5570783484682962E-164</v>
      </c>
      <c r="CT229">
        <f t="shared" ca="1" si="371"/>
        <v>1.7511728496821633E-176</v>
      </c>
      <c r="CU229">
        <f t="shared" ca="1" si="372"/>
        <v>3.2426141945899274E-189</v>
      </c>
      <c r="CV229">
        <f t="shared" ca="1" si="372"/>
        <v>8.3145524093811099E-203</v>
      </c>
      <c r="CW229">
        <f t="shared" ca="1" si="372"/>
        <v>2.4131563911726373E-217</v>
      </c>
      <c r="CX229">
        <f t="shared" ca="1" si="372"/>
        <v>6.2564577916061813E-233</v>
      </c>
      <c r="CY229">
        <f t="shared" ca="1" si="372"/>
        <v>1.0948180167029833E-249</v>
      </c>
      <c r="CZ229">
        <f t="shared" ca="1" si="372"/>
        <v>9.2491209695708107E-268</v>
      </c>
      <c r="DA229">
        <f t="shared" ca="1" si="372"/>
        <v>2.5160155372250895E-287</v>
      </c>
      <c r="DB229">
        <f t="shared" ca="1" si="372"/>
        <v>0</v>
      </c>
      <c r="DC229">
        <f t="shared" ca="1" si="372"/>
        <v>0</v>
      </c>
      <c r="DD229">
        <f t="shared" ca="1" si="372"/>
        <v>0</v>
      </c>
      <c r="DE229">
        <f t="shared" ca="1" si="373"/>
        <v>0</v>
      </c>
      <c r="DF229">
        <f t="shared" ca="1" si="373"/>
        <v>0</v>
      </c>
      <c r="DG229">
        <f t="shared" ca="1" si="373"/>
        <v>0</v>
      </c>
      <c r="DH229">
        <f t="shared" ca="1" si="373"/>
        <v>0</v>
      </c>
      <c r="DI229">
        <f t="shared" ca="1" si="373"/>
        <v>0</v>
      </c>
      <c r="DJ229">
        <f t="shared" ca="1" si="373"/>
        <v>0</v>
      </c>
      <c r="DK229">
        <f t="shared" ca="1" si="373"/>
        <v>0</v>
      </c>
      <c r="DL229">
        <f t="shared" ca="1" si="373"/>
        <v>0</v>
      </c>
      <c r="DM229">
        <f t="shared" ca="1" si="373"/>
        <v>0</v>
      </c>
      <c r="DN229">
        <f t="shared" ca="1" si="373"/>
        <v>0</v>
      </c>
      <c r="DQ229">
        <f t="shared" ca="1" si="361"/>
        <v>0</v>
      </c>
      <c r="DR229">
        <f t="shared" ca="1" si="361"/>
        <v>0</v>
      </c>
      <c r="DS229">
        <f t="shared" ca="1" si="361"/>
        <v>0</v>
      </c>
      <c r="DT229">
        <f t="shared" ca="1" si="361"/>
        <v>0</v>
      </c>
      <c r="DU229">
        <f t="shared" ca="1" si="361"/>
        <v>0</v>
      </c>
      <c r="DV229">
        <f t="shared" ca="1" si="361"/>
        <v>0</v>
      </c>
      <c r="DW229">
        <f t="shared" ca="1" si="361"/>
        <v>0</v>
      </c>
      <c r="DX229">
        <f t="shared" ca="1" si="361"/>
        <v>0</v>
      </c>
      <c r="DY229">
        <f t="shared" ca="1" si="361"/>
        <v>3.6943882621136534E-280</v>
      </c>
      <c r="DZ229">
        <f t="shared" ca="1" si="361"/>
        <v>1.4909573018120605E-253</v>
      </c>
      <c r="EA229">
        <f t="shared" ca="1" si="361"/>
        <v>3.6043406268927682E-230</v>
      </c>
      <c r="EB229">
        <f t="shared" ca="1" si="361"/>
        <v>2.1114240607249525E-209</v>
      </c>
      <c r="EC229">
        <f t="shared" ca="1" si="361"/>
        <v>8.406273513234483E-191</v>
      </c>
      <c r="ED229">
        <f t="shared" ca="1" si="361"/>
        <v>4.9749795756809381E-174</v>
      </c>
      <c r="EE229">
        <f t="shared" ca="1" si="361"/>
        <v>8.0369461020953369E-159</v>
      </c>
      <c r="EF229">
        <f t="shared" ca="1" si="361"/>
        <v>5.7346923605234623E-145</v>
      </c>
      <c r="EG229">
        <f t="shared" ca="1" si="360"/>
        <v>2.662615101574333E-132</v>
      </c>
      <c r="EH229">
        <f t="shared" ca="1" si="360"/>
        <v>1.1037822138491752E-120</v>
      </c>
      <c r="EI229">
        <f t="shared" ca="1" si="360"/>
        <v>5.3067065801462921E-110</v>
      </c>
      <c r="EJ229">
        <f t="shared" ca="1" si="360"/>
        <v>3.6817983356784899E-100</v>
      </c>
      <c r="EK229">
        <f t="shared" ca="1" si="360"/>
        <v>4.432756404575547E-91</v>
      </c>
      <c r="EL229">
        <f t="shared" ca="1" si="360"/>
        <v>1.0834274979035783E-82</v>
      </c>
      <c r="EM229">
        <f t="shared" ca="1" si="360"/>
        <v>6.1494139725487954E-75</v>
      </c>
      <c r="EN229">
        <f t="shared" ca="1" si="360"/>
        <v>9.1023917863849869E-68</v>
      </c>
      <c r="EO229">
        <f t="shared" ca="1" si="360"/>
        <v>3.8858301762472844E-61</v>
      </c>
      <c r="EP229">
        <f t="shared" ca="1" si="360"/>
        <v>5.2233926033142605E-55</v>
      </c>
      <c r="EQ229">
        <f t="shared" ca="1" si="360"/>
        <v>2.3876819673554296E-49</v>
      </c>
      <c r="ER229">
        <f t="shared" ca="1" si="360"/>
        <v>3.9714650389554635E-44</v>
      </c>
      <c r="ES229">
        <f t="shared" ca="1" si="360"/>
        <v>2.5516700956637638E-39</v>
      </c>
      <c r="ET229">
        <f t="shared" ca="1" si="360"/>
        <v>6.6768491621669698E-35</v>
      </c>
      <c r="EU229">
        <f t="shared" ca="1" si="360"/>
        <v>7.457283171022551E-31</v>
      </c>
      <c r="EV229">
        <f t="shared" ca="1" si="363"/>
        <v>3.7066442551040984E-27</v>
      </c>
      <c r="EW229">
        <f t="shared" ca="1" si="363"/>
        <v>8.5097087396662436E-24</v>
      </c>
      <c r="EX229">
        <f t="shared" ca="1" si="363"/>
        <v>9.3275413061967317E-21</v>
      </c>
      <c r="EY229">
        <f t="shared" ca="1" si="363"/>
        <v>5.0276002277363119E-18</v>
      </c>
      <c r="EZ229">
        <f t="shared" ca="1" si="363"/>
        <v>1.3681065999695877E-15</v>
      </c>
      <c r="FA229">
        <f t="shared" ca="1" si="363"/>
        <v>1.9240310741134085E-13</v>
      </c>
      <c r="FB229">
        <f t="shared" ca="1" si="363"/>
        <v>1.4277992758259033E-11</v>
      </c>
      <c r="FC229">
        <f t="shared" ca="1" si="363"/>
        <v>5.6948254258801262E-10</v>
      </c>
      <c r="FD229">
        <f t="shared" ca="1" si="363"/>
        <v>1.2407952664888275E-8</v>
      </c>
      <c r="FE229">
        <f t="shared" ca="1" si="363"/>
        <v>1.4979683646215136E-7</v>
      </c>
      <c r="FF229">
        <f t="shared" ca="1" si="363"/>
        <v>1.0145102761945959E-6</v>
      </c>
      <c r="FG229">
        <f t="shared" ca="1" si="363"/>
        <v>3.8956210773554605E-6</v>
      </c>
      <c r="FH229">
        <f t="shared" ca="1" si="363"/>
        <v>8.5579812890402962E-6</v>
      </c>
      <c r="FI229">
        <f t="shared" ca="1" si="363"/>
        <v>1.0836266613547287E-5</v>
      </c>
      <c r="FJ229">
        <f t="shared" ca="1" si="363"/>
        <v>7.9561788254497566E-6</v>
      </c>
      <c r="FK229">
        <f t="shared" ca="1" si="363"/>
        <v>3.4028128025438014E-6</v>
      </c>
      <c r="FL229">
        <f t="shared" ca="1" si="362"/>
        <v>8.5051545698458475E-7</v>
      </c>
      <c r="FM229">
        <f t="shared" ca="1" si="362"/>
        <v>1.2446981036302517E-7</v>
      </c>
      <c r="FN229">
        <f t="shared" ca="1" si="362"/>
        <v>1.0672005437378267E-8</v>
      </c>
      <c r="FO229">
        <f t="shared" ca="1" si="362"/>
        <v>5.3571282378345687E-10</v>
      </c>
      <c r="FP229">
        <f t="shared" ca="1" si="362"/>
        <v>1.5713335325499438E-11</v>
      </c>
      <c r="FQ229">
        <f t="shared" ca="1" si="362"/>
        <v>2.6843596842220849E-13</v>
      </c>
      <c r="FR229">
        <f t="shared" ca="1" si="362"/>
        <v>2.658681473844554E-15</v>
      </c>
      <c r="FS229">
        <f t="shared" ca="1" si="362"/>
        <v>1.5176854516471286E-17</v>
      </c>
      <c r="FT229">
        <f t="shared" ca="1" si="362"/>
        <v>4.9570796105064133E-20</v>
      </c>
      <c r="FU229">
        <f t="shared" ca="1" si="362"/>
        <v>9.1836970111869252E-23</v>
      </c>
      <c r="FV229">
        <f t="shared" ca="1" si="362"/>
        <v>9.5527435171766065E-26</v>
      </c>
      <c r="FW229">
        <f t="shared" ca="1" si="362"/>
        <v>5.5137629528783155E-29</v>
      </c>
      <c r="FX229">
        <f t="shared" ca="1" si="362"/>
        <v>1.7423973347749426E-32</v>
      </c>
      <c r="FY229">
        <f t="shared" ca="1" si="362"/>
        <v>2.9691177109404431E-36</v>
      </c>
      <c r="FZ229">
        <f t="shared" ca="1" si="362"/>
        <v>2.6820567726904535E-40</v>
      </c>
      <c r="GA229">
        <f t="shared" ref="GA229:GP244" ca="1" si="375">_xlfn.BINOM.DIST($R229,$C229,GA$1,FALSE)*$F229*$B229</f>
        <v>1.2599731073334646E-44</v>
      </c>
      <c r="GB229">
        <f t="shared" ca="1" si="375"/>
        <v>3.0132739655759842E-49</v>
      </c>
      <c r="GC229">
        <f t="shared" ca="1" si="375"/>
        <v>3.5824814271300477E-54</v>
      </c>
      <c r="GD229">
        <f t="shared" ca="1" si="375"/>
        <v>2.062215440863194E-59</v>
      </c>
      <c r="GE229">
        <f t="shared" ca="1" si="375"/>
        <v>5.5816515606557504E-65</v>
      </c>
      <c r="GF229">
        <f t="shared" ca="1" si="375"/>
        <v>6.8761689799478515E-71</v>
      </c>
      <c r="GG229">
        <f t="shared" ca="1" si="375"/>
        <v>3.7188476830485051E-77</v>
      </c>
      <c r="GH229">
        <f t="shared" ca="1" si="375"/>
        <v>8.4827215535811961E-84</v>
      </c>
      <c r="GI229">
        <f t="shared" ca="1" si="375"/>
        <v>7.8048512713204807E-91</v>
      </c>
      <c r="GJ229">
        <f t="shared" ca="1" si="375"/>
        <v>2.7563501155244269E-98</v>
      </c>
      <c r="GK229">
        <f t="shared" ca="1" si="375"/>
        <v>3.5349779927843572E-106</v>
      </c>
      <c r="GL229">
        <f t="shared" ca="1" si="375"/>
        <v>1.5474552617924852E-114</v>
      </c>
      <c r="GM229">
        <f t="shared" ca="1" si="375"/>
        <v>2.1570582970242835E-123</v>
      </c>
      <c r="GN229">
        <f t="shared" ca="1" si="375"/>
        <v>8.854991536305259E-133</v>
      </c>
      <c r="GO229">
        <f t="shared" ca="1" si="375"/>
        <v>9.8016834753758776E-143</v>
      </c>
      <c r="GP229">
        <f t="shared" ca="1" si="375"/>
        <v>2.6473087328623382E-153</v>
      </c>
      <c r="GQ229">
        <f t="shared" ca="1" si="374"/>
        <v>1.5570783484682962E-164</v>
      </c>
      <c r="GR229">
        <f t="shared" ca="1" si="374"/>
        <v>1.7511728496821633E-176</v>
      </c>
      <c r="GS229">
        <f t="shared" ca="1" si="374"/>
        <v>3.2426141945899274E-189</v>
      </c>
      <c r="GT229">
        <f t="shared" ca="1" si="374"/>
        <v>8.3145524093811099E-203</v>
      </c>
      <c r="GU229">
        <f t="shared" ca="1" si="374"/>
        <v>2.4131563911726373E-217</v>
      </c>
      <c r="GV229">
        <f t="shared" ca="1" si="374"/>
        <v>6.2564577916061813E-233</v>
      </c>
      <c r="GW229">
        <f t="shared" ca="1" si="374"/>
        <v>1.0948180167029833E-249</v>
      </c>
      <c r="GX229">
        <f t="shared" ca="1" si="374"/>
        <v>9.2491209695708107E-268</v>
      </c>
      <c r="GY229">
        <f t="shared" ca="1" si="374"/>
        <v>2.5160155372250895E-287</v>
      </c>
      <c r="GZ229">
        <f t="shared" ca="1" si="374"/>
        <v>0</v>
      </c>
      <c r="HA229">
        <f t="shared" ca="1" si="374"/>
        <v>0</v>
      </c>
      <c r="HB229">
        <f t="shared" ca="1" si="374"/>
        <v>0</v>
      </c>
      <c r="HC229">
        <f t="shared" ca="1" si="374"/>
        <v>0</v>
      </c>
      <c r="HD229">
        <f t="shared" ca="1" si="374"/>
        <v>0</v>
      </c>
      <c r="HE229">
        <f t="shared" ca="1" si="374"/>
        <v>0</v>
      </c>
      <c r="HF229">
        <f t="shared" ca="1" si="331"/>
        <v>0</v>
      </c>
      <c r="HG229">
        <f t="shared" ca="1" si="331"/>
        <v>0</v>
      </c>
      <c r="HH229">
        <f t="shared" ca="1" si="331"/>
        <v>0</v>
      </c>
      <c r="HI229">
        <f t="shared" ca="1" si="331"/>
        <v>0</v>
      </c>
      <c r="HJ229">
        <f t="shared" ca="1" si="331"/>
        <v>0</v>
      </c>
      <c r="HK229">
        <f t="shared" ca="1" si="331"/>
        <v>0</v>
      </c>
      <c r="HL229">
        <f t="shared" ca="1" si="331"/>
        <v>0</v>
      </c>
    </row>
    <row r="230" spans="1:220" x14ac:dyDescent="0.25">
      <c r="A230" s="6">
        <v>45294</v>
      </c>
      <c r="B230">
        <f t="shared" ca="1" si="321"/>
        <v>6.9053396600248776E-4</v>
      </c>
      <c r="C230">
        <v>841</v>
      </c>
      <c r="D230">
        <f t="shared" si="322"/>
        <v>0.92479599579791216</v>
      </c>
      <c r="E230" t="s">
        <v>7</v>
      </c>
      <c r="F230">
        <v>0.75285290000000005</v>
      </c>
      <c r="G230">
        <v>46</v>
      </c>
      <c r="H230">
        <v>54</v>
      </c>
      <c r="I230">
        <f t="shared" si="323"/>
        <v>0</v>
      </c>
      <c r="J230">
        <f t="shared" si="324"/>
        <v>1</v>
      </c>
      <c r="K230">
        <f t="shared" ca="1" si="325"/>
        <v>0</v>
      </c>
      <c r="L230">
        <f t="shared" ca="1" si="326"/>
        <v>5.6438705231196592E-4</v>
      </c>
      <c r="M230">
        <f t="shared" si="327"/>
        <v>1.173913043478261</v>
      </c>
      <c r="Q230">
        <f t="shared" si="329"/>
        <v>386.86</v>
      </c>
      <c r="R230">
        <f t="shared" si="330"/>
        <v>454.14000000000004</v>
      </c>
      <c r="S230">
        <f t="shared" ca="1" si="364"/>
        <v>0</v>
      </c>
      <c r="T230">
        <f t="shared" ca="1" si="364"/>
        <v>0</v>
      </c>
      <c r="U230">
        <f t="shared" ca="1" si="364"/>
        <v>0</v>
      </c>
      <c r="V230">
        <f t="shared" ca="1" si="364"/>
        <v>0</v>
      </c>
      <c r="W230">
        <f t="shared" ca="1" si="364"/>
        <v>2.6356557692690828E-301</v>
      </c>
      <c r="X230">
        <f t="shared" ca="1" si="364"/>
        <v>5.7409409915040747E-266</v>
      </c>
      <c r="Y230">
        <f t="shared" ca="1" si="364"/>
        <v>1.7055994166048338E-237</v>
      </c>
      <c r="Z230">
        <f t="shared" ca="1" si="364"/>
        <v>9.1181354715960992E-214</v>
      </c>
      <c r="AA230">
        <f t="shared" ca="1" si="364"/>
        <v>1.6162830703479859E-193</v>
      </c>
      <c r="AB230">
        <f t="shared" ca="1" si="364"/>
        <v>6.2196099909899731E-176</v>
      </c>
      <c r="AC230">
        <f t="shared" ca="1" si="365"/>
        <v>1.8735392581808492E-160</v>
      </c>
      <c r="AD230">
        <f t="shared" ca="1" si="365"/>
        <v>1.1024286656615296E-146</v>
      </c>
      <c r="AE230">
        <f t="shared" ca="1" si="365"/>
        <v>2.4882717306852423E-134</v>
      </c>
      <c r="AF230">
        <f t="shared" ca="1" si="365"/>
        <v>3.5951327785852211E-123</v>
      </c>
      <c r="AG230">
        <f t="shared" ca="1" si="365"/>
        <v>4.9492351705146789E-113</v>
      </c>
      <c r="AH230">
        <f t="shared" ca="1" si="365"/>
        <v>8.8952508183633515E-104</v>
      </c>
      <c r="AI230">
        <f t="shared" ca="1" si="365"/>
        <v>2.6897348262974502E-95</v>
      </c>
      <c r="AJ230">
        <f t="shared" ca="1" si="365"/>
        <v>1.6832037342584842E-87</v>
      </c>
      <c r="AK230">
        <f t="shared" ca="1" si="365"/>
        <v>2.5870856516766344E-80</v>
      </c>
      <c r="AL230">
        <f t="shared" ca="1" si="365"/>
        <v>1.1269238243460354E-73</v>
      </c>
      <c r="AM230">
        <f t="shared" ca="1" si="366"/>
        <v>1.569796695291504E-67</v>
      </c>
      <c r="AN230">
        <f t="shared" ca="1" si="366"/>
        <v>7.7498858780147525E-62</v>
      </c>
      <c r="AO230">
        <f t="shared" ca="1" si="366"/>
        <v>1.480880533922521E-56</v>
      </c>
      <c r="AP230">
        <f t="shared" ca="1" si="366"/>
        <v>1.1818045538592645E-51</v>
      </c>
      <c r="AQ230">
        <f t="shared" ca="1" si="366"/>
        <v>4.2077002257935564E-47</v>
      </c>
      <c r="AR230">
        <f t="shared" ca="1" si="366"/>
        <v>7.0800967676770102E-43</v>
      </c>
      <c r="AS230">
        <f t="shared" ca="1" si="366"/>
        <v>5.9219644666276777E-39</v>
      </c>
      <c r="AT230">
        <f t="shared" ca="1" si="366"/>
        <v>2.5741587287485938E-35</v>
      </c>
      <c r="AU230">
        <f t="shared" ca="1" si="366"/>
        <v>6.0479330812983505E-32</v>
      </c>
      <c r="AV230">
        <f t="shared" ca="1" si="366"/>
        <v>7.9523751406560334E-29</v>
      </c>
      <c r="AW230">
        <f t="shared" ca="1" si="367"/>
        <v>6.0357817992993119E-26</v>
      </c>
      <c r="AX230">
        <f t="shared" ca="1" si="367"/>
        <v>2.7181355354329053E-23</v>
      </c>
      <c r="AY230">
        <f t="shared" ca="1" si="367"/>
        <v>7.4433409998702213E-21</v>
      </c>
      <c r="AZ230">
        <f t="shared" ca="1" si="367"/>
        <v>1.266884505515535E-18</v>
      </c>
      <c r="BA230">
        <f t="shared" ca="1" si="367"/>
        <v>1.3667014422117181E-16</v>
      </c>
      <c r="BB230">
        <f t="shared" ca="1" si="367"/>
        <v>9.5096250685511591E-15</v>
      </c>
      <c r="BC230">
        <f t="shared" ca="1" si="367"/>
        <v>4.334853869057122E-13</v>
      </c>
      <c r="BD230">
        <f t="shared" ca="1" si="367"/>
        <v>1.3126123741584501E-11</v>
      </c>
      <c r="BE230">
        <f t="shared" ca="1" si="367"/>
        <v>2.6730557624563191E-10</v>
      </c>
      <c r="BF230">
        <f t="shared" ca="1" si="367"/>
        <v>3.70112919274747E-9</v>
      </c>
      <c r="BG230">
        <f t="shared" ca="1" si="368"/>
        <v>3.5180060338843474E-8</v>
      </c>
      <c r="BH230">
        <f t="shared" ca="1" si="368"/>
        <v>2.315021313973898E-7</v>
      </c>
      <c r="BI230">
        <f t="shared" ca="1" si="368"/>
        <v>1.0623904731807653E-6</v>
      </c>
      <c r="BJ230">
        <f t="shared" ca="1" si="368"/>
        <v>3.4214026510253538E-6</v>
      </c>
      <c r="BK230">
        <f t="shared" ca="1" si="368"/>
        <v>7.7733176356022924E-6</v>
      </c>
      <c r="BL230">
        <f t="shared" ca="1" si="368"/>
        <v>1.251339172148619E-5</v>
      </c>
      <c r="BM230">
        <f t="shared" ca="1" si="368"/>
        <v>1.4322035681696424E-5</v>
      </c>
      <c r="BN230">
        <f t="shared" ca="1" si="368"/>
        <v>1.1684626491952934E-5</v>
      </c>
      <c r="BO230">
        <f t="shared" ca="1" si="368"/>
        <v>6.8070663479226667E-6</v>
      </c>
      <c r="BP230">
        <f t="shared" ca="1" si="368"/>
        <v>2.8342491066197418E-6</v>
      </c>
      <c r="BQ230">
        <f t="shared" ca="1" si="369"/>
        <v>8.4351857281231972E-7</v>
      </c>
      <c r="BR230">
        <f t="shared" ca="1" si="369"/>
        <v>1.7931862068598908E-7</v>
      </c>
      <c r="BS230">
        <f t="shared" ca="1" si="369"/>
        <v>2.718783664019028E-8</v>
      </c>
      <c r="BT230">
        <f t="shared" ca="1" si="369"/>
        <v>2.9331348466578438E-9</v>
      </c>
      <c r="BU230">
        <f t="shared" ca="1" si="369"/>
        <v>2.2445315253936001E-10</v>
      </c>
      <c r="BV230">
        <f t="shared" ca="1" si="369"/>
        <v>1.2134249357598077E-11</v>
      </c>
      <c r="BW230">
        <f t="shared" ca="1" si="369"/>
        <v>4.611765631331075E-13</v>
      </c>
      <c r="BX230">
        <f t="shared" ca="1" si="369"/>
        <v>1.2250747286262381E-14</v>
      </c>
      <c r="BY230">
        <f t="shared" ca="1" si="369"/>
        <v>2.2591946409822591E-16</v>
      </c>
      <c r="BZ230">
        <f t="shared" ca="1" si="369"/>
        <v>2.8698044467606562E-18</v>
      </c>
      <c r="CA230">
        <f t="shared" ca="1" si="370"/>
        <v>2.4888556285964002E-20</v>
      </c>
      <c r="CB230">
        <f t="shared" ca="1" si="370"/>
        <v>1.4589268398240424E-22</v>
      </c>
      <c r="CC230">
        <f t="shared" ca="1" si="370"/>
        <v>5.7154392088396698E-25</v>
      </c>
      <c r="CD230">
        <f t="shared" ca="1" si="370"/>
        <v>1.4776022454548625E-27</v>
      </c>
      <c r="CE230">
        <f t="shared" ca="1" si="370"/>
        <v>2.4855860895284471E-30</v>
      </c>
      <c r="CF230">
        <f t="shared" ca="1" si="370"/>
        <v>2.6781620169537664E-33</v>
      </c>
      <c r="CG230">
        <f t="shared" ca="1" si="370"/>
        <v>1.8162991355110486E-36</v>
      </c>
      <c r="CH230">
        <f t="shared" ca="1" si="370"/>
        <v>7.6039191377387882E-40</v>
      </c>
      <c r="CI230">
        <f t="shared" ca="1" si="370"/>
        <v>1.9230981186979189E-43</v>
      </c>
      <c r="CJ230">
        <f t="shared" ca="1" si="370"/>
        <v>2.8684066588541441E-47</v>
      </c>
      <c r="CK230">
        <f t="shared" ca="1" si="371"/>
        <v>2.4566050811846488E-51</v>
      </c>
      <c r="CL230">
        <f t="shared" ca="1" si="371"/>
        <v>1.1725534597143144E-55</v>
      </c>
      <c r="CM230">
        <f t="shared" ca="1" si="371"/>
        <v>3.0169553724226552E-60</v>
      </c>
      <c r="CN230">
        <f t="shared" ca="1" si="371"/>
        <v>4.0314168035620267E-65</v>
      </c>
      <c r="CO230">
        <f t="shared" ca="1" si="371"/>
        <v>2.6831079478348478E-70</v>
      </c>
      <c r="CP230">
        <f t="shared" ca="1" si="371"/>
        <v>8.4854058250271716E-76</v>
      </c>
      <c r="CQ230">
        <f t="shared" ca="1" si="371"/>
        <v>1.2091567427386238E-81</v>
      </c>
      <c r="CR230">
        <f t="shared" ca="1" si="371"/>
        <v>7.3098136812293137E-88</v>
      </c>
      <c r="CS230">
        <f t="shared" ca="1" si="371"/>
        <v>1.7504810574441243E-94</v>
      </c>
      <c r="CT230">
        <f t="shared" ca="1" si="371"/>
        <v>1.5351730752639633E-101</v>
      </c>
      <c r="CU230">
        <f t="shared" ca="1" si="372"/>
        <v>4.5050955743477053E-109</v>
      </c>
      <c r="CV230">
        <f t="shared" ca="1" si="372"/>
        <v>3.9849852986628121E-117</v>
      </c>
      <c r="CW230">
        <f t="shared" ca="1" si="372"/>
        <v>9.407145146313535E-126</v>
      </c>
      <c r="CX230">
        <f t="shared" ca="1" si="372"/>
        <v>5.1371694017765456E-135</v>
      </c>
      <c r="CY230">
        <f t="shared" ca="1" si="372"/>
        <v>5.4792047686907517E-145</v>
      </c>
      <c r="CZ230">
        <f t="shared" ca="1" si="372"/>
        <v>9.322860780638235E-156</v>
      </c>
      <c r="DA230">
        <f t="shared" ca="1" si="372"/>
        <v>1.9814331128716095E-167</v>
      </c>
      <c r="DB230">
        <f t="shared" ca="1" si="372"/>
        <v>3.8992206626131756E-180</v>
      </c>
      <c r="DC230">
        <f t="shared" ca="1" si="372"/>
        <v>4.8989093633952104E-194</v>
      </c>
      <c r="DD230">
        <f t="shared" ca="1" si="372"/>
        <v>2.4577364746104529E-209</v>
      </c>
      <c r="DE230">
        <f t="shared" ca="1" si="373"/>
        <v>2.6910988238185539E-226</v>
      </c>
      <c r="DF230">
        <f t="shared" ca="1" si="373"/>
        <v>2.9016179798443221E-245</v>
      </c>
      <c r="DG230">
        <f t="shared" ca="1" si="373"/>
        <v>1.0480124442791706E-266</v>
      </c>
      <c r="DH230">
        <f t="shared" ca="1" si="373"/>
        <v>2.7947782268158345E-291</v>
      </c>
      <c r="DI230">
        <f t="shared" ca="1" si="373"/>
        <v>0</v>
      </c>
      <c r="DJ230">
        <f t="shared" ca="1" si="373"/>
        <v>0</v>
      </c>
      <c r="DK230">
        <f t="shared" ca="1" si="373"/>
        <v>0</v>
      </c>
      <c r="DL230">
        <f t="shared" ca="1" si="373"/>
        <v>0</v>
      </c>
      <c r="DM230">
        <f t="shared" ca="1" si="373"/>
        <v>0</v>
      </c>
      <c r="DN230">
        <f t="shared" ca="1" si="373"/>
        <v>0</v>
      </c>
      <c r="DQ230">
        <f t="shared" ca="1" si="361"/>
        <v>0</v>
      </c>
      <c r="DR230">
        <f t="shared" ca="1" si="361"/>
        <v>0</v>
      </c>
      <c r="DS230">
        <f t="shared" ca="1" si="361"/>
        <v>0</v>
      </c>
      <c r="DT230">
        <f t="shared" ca="1" si="361"/>
        <v>0</v>
      </c>
      <c r="DU230">
        <f t="shared" ca="1" si="361"/>
        <v>0</v>
      </c>
      <c r="DV230">
        <f t="shared" ca="1" si="361"/>
        <v>0</v>
      </c>
      <c r="DW230">
        <f t="shared" ca="1" si="361"/>
        <v>0</v>
      </c>
      <c r="DX230">
        <f t="shared" ca="1" si="361"/>
        <v>4.3654869201979602E-290</v>
      </c>
      <c r="DY230">
        <f t="shared" ca="1" si="361"/>
        <v>1.4169832337745346E-265</v>
      </c>
      <c r="DZ230">
        <f t="shared" ca="1" si="361"/>
        <v>3.4493681440074349E-244</v>
      </c>
      <c r="EA230">
        <f t="shared" ca="1" si="361"/>
        <v>2.8475580577680267E-225</v>
      </c>
      <c r="EB230">
        <f t="shared" ca="1" si="361"/>
        <v>2.3379384200035092E-208</v>
      </c>
      <c r="EC230">
        <f t="shared" ca="1" si="361"/>
        <v>4.2237797353730094E-193</v>
      </c>
      <c r="ED230">
        <f t="shared" ca="1" si="361"/>
        <v>3.0679914515956605E-179</v>
      </c>
      <c r="EE230">
        <f t="shared" ca="1" si="361"/>
        <v>1.431035025964916E-166</v>
      </c>
      <c r="EF230">
        <f t="shared" ca="1" si="361"/>
        <v>6.2112255071773593E-155</v>
      </c>
      <c r="EG230">
        <f t="shared" ca="1" si="360"/>
        <v>3.3820285248650872E-144</v>
      </c>
      <c r="EH230">
        <f t="shared" ca="1" si="360"/>
        <v>2.9488554865225099E-134</v>
      </c>
      <c r="EI230">
        <f t="shared" ca="1" si="360"/>
        <v>5.0384809849172479E-125</v>
      </c>
      <c r="EJ230">
        <f t="shared" ca="1" si="360"/>
        <v>1.9973702323181934E-116</v>
      </c>
      <c r="EK230">
        <f t="shared" ca="1" si="360"/>
        <v>2.1186754380672579E-108</v>
      </c>
      <c r="EL230">
        <f t="shared" ca="1" si="360"/>
        <v>6.7899343165268194E-101</v>
      </c>
      <c r="EM230">
        <f t="shared" ca="1" si="360"/>
        <v>7.296755077371707E-94</v>
      </c>
      <c r="EN230">
        <f t="shared" ca="1" si="360"/>
        <v>2.8771971949451069E-87</v>
      </c>
      <c r="EO230">
        <f t="shared" ca="1" si="360"/>
        <v>4.5017915766501742E-81</v>
      </c>
      <c r="EP230">
        <f t="shared" ca="1" si="360"/>
        <v>2.9929144576666479E-75</v>
      </c>
      <c r="EQ230">
        <f t="shared" ca="1" si="360"/>
        <v>8.9783586368178772E-70</v>
      </c>
      <c r="ER230">
        <f t="shared" ca="1" si="360"/>
        <v>1.2814959243025497E-64</v>
      </c>
      <c r="ES230">
        <f t="shared" ca="1" si="360"/>
        <v>9.1210278701196611E-60</v>
      </c>
      <c r="ET230">
        <f t="shared" ca="1" si="360"/>
        <v>3.3751527680735873E-55</v>
      </c>
      <c r="EU230">
        <f t="shared" ca="1" si="360"/>
        <v>6.7392654466641365E-51</v>
      </c>
      <c r="EV230">
        <f t="shared" ca="1" si="363"/>
        <v>7.5063455076068219E-47</v>
      </c>
      <c r="EW230">
        <f t="shared" ca="1" si="363"/>
        <v>4.8046395181314866E-43</v>
      </c>
      <c r="EX230">
        <f t="shared" ca="1" si="363"/>
        <v>1.8150925919197971E-39</v>
      </c>
      <c r="EY230">
        <f t="shared" ca="1" si="363"/>
        <v>4.1452700288350485E-36</v>
      </c>
      <c r="EZ230">
        <f t="shared" ca="1" si="363"/>
        <v>5.8476664194484848E-33</v>
      </c>
      <c r="FA230">
        <f t="shared" ca="1" si="363"/>
        <v>5.195253152963653E-30</v>
      </c>
      <c r="FB230">
        <f t="shared" ca="1" si="363"/>
        <v>2.9579906673631941E-27</v>
      </c>
      <c r="FC230">
        <f t="shared" ca="1" si="363"/>
        <v>1.0963725015736165E-24</v>
      </c>
      <c r="FD230">
        <f t="shared" ca="1" si="363"/>
        <v>2.6828671860681611E-22</v>
      </c>
      <c r="FE230">
        <f t="shared" ca="1" si="363"/>
        <v>4.3892608953938123E-20</v>
      </c>
      <c r="FF230">
        <f t="shared" ca="1" si="363"/>
        <v>4.8553539026473919E-18</v>
      </c>
      <c r="FG230">
        <f t="shared" ca="1" si="363"/>
        <v>3.6680291974612305E-16</v>
      </c>
      <c r="FH230">
        <f t="shared" ca="1" si="363"/>
        <v>1.9092790749910945E-14</v>
      </c>
      <c r="FI230">
        <f t="shared" ca="1" si="363"/>
        <v>6.9008567234164737E-13</v>
      </c>
      <c r="FJ230">
        <f t="shared" ca="1" si="363"/>
        <v>1.7436668973525024E-11</v>
      </c>
      <c r="FK230">
        <f t="shared" ca="1" si="363"/>
        <v>3.0978620143201694E-10</v>
      </c>
      <c r="FL230">
        <f t="shared" ca="1" si="362"/>
        <v>3.8887540176569E-9</v>
      </c>
      <c r="FM230">
        <f t="shared" ca="1" si="362"/>
        <v>3.462877987225259E-8</v>
      </c>
      <c r="FN230">
        <f t="shared" ca="1" si="362"/>
        <v>2.194319776943889E-7</v>
      </c>
      <c r="FO230">
        <f t="shared" ca="1" si="362"/>
        <v>9.9173372255716271E-7</v>
      </c>
      <c r="FP230">
        <f t="shared" ca="1" si="362"/>
        <v>3.201579968186156E-6</v>
      </c>
      <c r="FQ230">
        <f t="shared" ca="1" si="362"/>
        <v>7.3875138659628374E-6</v>
      </c>
      <c r="FR230">
        <f t="shared" ca="1" si="362"/>
        <v>1.2182523403559886E-5</v>
      </c>
      <c r="FS230">
        <f t="shared" ca="1" si="362"/>
        <v>1.4343966256000872E-5</v>
      </c>
      <c r="FT230">
        <f t="shared" ca="1" si="362"/>
        <v>1.2037194996355453E-5</v>
      </c>
      <c r="FU230">
        <f t="shared" ca="1" si="362"/>
        <v>7.1807779191930701E-6</v>
      </c>
      <c r="FV230">
        <f t="shared" ca="1" si="362"/>
        <v>3.0345774000320927E-6</v>
      </c>
      <c r="FW230">
        <f t="shared" ca="1" si="362"/>
        <v>9.0449442851656314E-7</v>
      </c>
      <c r="FX230">
        <f t="shared" ca="1" si="362"/>
        <v>1.891416923408205E-7</v>
      </c>
      <c r="FY230">
        <f t="shared" ca="1" si="362"/>
        <v>2.7574379766015885E-8</v>
      </c>
      <c r="FZ230">
        <f t="shared" ca="1" si="362"/>
        <v>2.7820789395220189E-9</v>
      </c>
      <c r="GA230">
        <f t="shared" ca="1" si="375"/>
        <v>1.9261954710703826E-10</v>
      </c>
      <c r="GB230">
        <f t="shared" ca="1" si="375"/>
        <v>9.0635451043656606E-12</v>
      </c>
      <c r="GC230">
        <f t="shared" ca="1" si="375"/>
        <v>2.8668001604952057E-13</v>
      </c>
      <c r="GD230">
        <f t="shared" ca="1" si="375"/>
        <v>6.0203052759548533E-15</v>
      </c>
      <c r="GE230">
        <f t="shared" ca="1" si="375"/>
        <v>8.2776882432897007E-17</v>
      </c>
      <c r="GF230">
        <f t="shared" ca="1" si="375"/>
        <v>7.3362917390996924E-19</v>
      </c>
      <c r="GG230">
        <f t="shared" ca="1" si="375"/>
        <v>4.1182187626570419E-21</v>
      </c>
      <c r="GH230">
        <f t="shared" ca="1" si="375"/>
        <v>1.4357675814429E-23</v>
      </c>
      <c r="GI230">
        <f t="shared" ca="1" si="375"/>
        <v>3.0412854027467419E-26</v>
      </c>
      <c r="GJ230">
        <f t="shared" ca="1" si="375"/>
        <v>3.8188881603130306E-29</v>
      </c>
      <c r="GK230">
        <f t="shared" ca="1" si="375"/>
        <v>2.7652407212070878E-32</v>
      </c>
      <c r="GL230">
        <f t="shared" ca="1" si="375"/>
        <v>1.1193777205289158E-35</v>
      </c>
      <c r="GM230">
        <f t="shared" ca="1" si="375"/>
        <v>2.4462895327944959E-39</v>
      </c>
      <c r="GN230">
        <f t="shared" ca="1" si="375"/>
        <v>2.7747149261770657E-43</v>
      </c>
      <c r="GO230">
        <f t="shared" ca="1" si="375"/>
        <v>1.5622224420523215E-47</v>
      </c>
      <c r="GP230">
        <f t="shared" ca="1" si="375"/>
        <v>4.1503354663339689E-52</v>
      </c>
      <c r="GQ230">
        <f t="shared" ca="1" si="374"/>
        <v>4.9107580151578223E-57</v>
      </c>
      <c r="GR230">
        <f t="shared" ca="1" si="374"/>
        <v>2.4220769817938042E-62</v>
      </c>
      <c r="GS230">
        <f t="shared" ca="1" si="374"/>
        <v>4.614066513934635E-68</v>
      </c>
      <c r="GT230">
        <f t="shared" ca="1" si="374"/>
        <v>3.1078752229763203E-74</v>
      </c>
      <c r="GU230">
        <f t="shared" ca="1" si="374"/>
        <v>6.6768234345541493E-81</v>
      </c>
      <c r="GV230">
        <f t="shared" ca="1" si="374"/>
        <v>4.053292514080369E-88</v>
      </c>
      <c r="GW230">
        <f t="shared" ca="1" si="374"/>
        <v>6.02352329747336E-96</v>
      </c>
      <c r="GX230">
        <f t="shared" ca="1" si="374"/>
        <v>1.8455718752171757E-104</v>
      </c>
      <c r="GY230">
        <f t="shared" ca="1" si="374"/>
        <v>9.4725761781567524E-114</v>
      </c>
      <c r="GZ230">
        <f t="shared" ca="1" si="374"/>
        <v>6.3159613844501185E-124</v>
      </c>
      <c r="HA230">
        <f t="shared" ca="1" si="374"/>
        <v>3.9893010481328757E-135</v>
      </c>
      <c r="HB230">
        <f t="shared" ca="1" si="374"/>
        <v>1.6019671549013634E-147</v>
      </c>
      <c r="HC230">
        <f t="shared" ca="1" si="374"/>
        <v>2.4474888385600659E-161</v>
      </c>
      <c r="HD230">
        <f t="shared" ca="1" si="374"/>
        <v>7.2321046406692997E-177</v>
      </c>
      <c r="HE230">
        <f t="shared" ca="1" si="374"/>
        <v>1.6524183732306483E-194</v>
      </c>
      <c r="HF230">
        <f t="shared" ca="1" si="331"/>
        <v>8.0690343355119026E-215</v>
      </c>
      <c r="HG230">
        <f t="shared" ca="1" si="331"/>
        <v>1.2799731726080099E-238</v>
      </c>
      <c r="HH230">
        <f t="shared" ca="1" si="331"/>
        <v>3.5524658657998001E-267</v>
      </c>
      <c r="HI230">
        <f t="shared" ca="1" si="331"/>
        <v>1.2911535045332749E-302</v>
      </c>
      <c r="HJ230">
        <f t="shared" ca="1" si="331"/>
        <v>0</v>
      </c>
      <c r="HK230">
        <f t="shared" ca="1" si="331"/>
        <v>0</v>
      </c>
      <c r="HL230">
        <f t="shared" ca="1" si="331"/>
        <v>0</v>
      </c>
    </row>
    <row r="231" spans="1:220" x14ac:dyDescent="0.25">
      <c r="A231" s="6">
        <v>45294</v>
      </c>
      <c r="B231">
        <f t="shared" ca="1" si="321"/>
        <v>6.9053396600248776E-4</v>
      </c>
      <c r="C231" s="5">
        <v>841</v>
      </c>
      <c r="D231">
        <f t="shared" si="322"/>
        <v>0.92479599579791216</v>
      </c>
      <c r="E231" t="s">
        <v>46</v>
      </c>
      <c r="F231">
        <v>1</v>
      </c>
      <c r="G231">
        <v>46</v>
      </c>
      <c r="H231">
        <v>54</v>
      </c>
      <c r="I231">
        <f t="shared" si="323"/>
        <v>0</v>
      </c>
      <c r="J231">
        <f t="shared" si="324"/>
        <v>1</v>
      </c>
      <c r="K231">
        <f t="shared" ca="1" si="325"/>
        <v>0</v>
      </c>
      <c r="L231">
        <f t="shared" ca="1" si="326"/>
        <v>7.4966444615138747E-4</v>
      </c>
      <c r="M231">
        <f t="shared" si="327"/>
        <v>1.173913043478261</v>
      </c>
      <c r="Q231">
        <f t="shared" si="329"/>
        <v>386.86</v>
      </c>
      <c r="R231">
        <f t="shared" si="330"/>
        <v>454.14000000000004</v>
      </c>
      <c r="S231">
        <f t="shared" ca="1" si="364"/>
        <v>0</v>
      </c>
      <c r="T231">
        <f t="shared" ca="1" si="364"/>
        <v>0</v>
      </c>
      <c r="U231">
        <f t="shared" ca="1" si="364"/>
        <v>0</v>
      </c>
      <c r="V231">
        <f t="shared" ca="1" si="364"/>
        <v>0</v>
      </c>
      <c r="W231">
        <f t="shared" ca="1" si="364"/>
        <v>3.5008907706526501E-301</v>
      </c>
      <c r="X231">
        <f t="shared" ca="1" si="364"/>
        <v>7.6255812941732366E-266</v>
      </c>
      <c r="Y231">
        <f t="shared" ca="1" si="364"/>
        <v>2.265514839093844E-237</v>
      </c>
      <c r="Z231">
        <f t="shared" ca="1" si="364"/>
        <v>1.2111443645360334E-213</v>
      </c>
      <c r="AA231">
        <f t="shared" ca="1" si="364"/>
        <v>2.1468776574387712E-193</v>
      </c>
      <c r="AB231">
        <f t="shared" ca="1" si="364"/>
        <v>8.2613881024964811E-176</v>
      </c>
      <c r="AC231">
        <f t="shared" ca="1" si="365"/>
        <v>2.4885860945489476E-160</v>
      </c>
      <c r="AD231">
        <f t="shared" ca="1" si="365"/>
        <v>1.4643347533914389E-146</v>
      </c>
      <c r="AE231">
        <f t="shared" ca="1" si="365"/>
        <v>3.3051233922127981E-134</v>
      </c>
      <c r="AF231">
        <f t="shared" ca="1" si="365"/>
        <v>4.7753455935219496E-123</v>
      </c>
      <c r="AG231">
        <f t="shared" ca="1" si="365"/>
        <v>6.5739737078978894E-113</v>
      </c>
      <c r="AH231">
        <f t="shared" ca="1" si="365"/>
        <v>1.1815390255338527E-103</v>
      </c>
      <c r="AI231">
        <f t="shared" ca="1" si="365"/>
        <v>3.5727229400291214E-95</v>
      </c>
      <c r="AJ231">
        <f t="shared" ca="1" si="365"/>
        <v>2.2357670857859276E-87</v>
      </c>
      <c r="AK231">
        <f t="shared" ca="1" si="365"/>
        <v>3.4363760193746136E-80</v>
      </c>
      <c r="AL231">
        <f t="shared" ca="1" si="365"/>
        <v>1.4968712006635497E-73</v>
      </c>
      <c r="AM231">
        <f t="shared" ca="1" si="366"/>
        <v>2.0851307012186625E-67</v>
      </c>
      <c r="AN231">
        <f t="shared" ca="1" si="366"/>
        <v>1.0294024075639148E-61</v>
      </c>
      <c r="AO231">
        <f t="shared" ca="1" si="366"/>
        <v>1.9670250774387944E-56</v>
      </c>
      <c r="AP231">
        <f t="shared" ca="1" si="366"/>
        <v>1.5697682161538654E-51</v>
      </c>
      <c r="AQ231">
        <f t="shared" ca="1" si="366"/>
        <v>5.5890071298039182E-47</v>
      </c>
      <c r="AR231">
        <f t="shared" ca="1" si="366"/>
        <v>9.4043561068530246E-43</v>
      </c>
      <c r="AS231">
        <f t="shared" ca="1" si="366"/>
        <v>7.8660312879550274E-39</v>
      </c>
      <c r="AT231">
        <f t="shared" ca="1" si="366"/>
        <v>3.4192054367441413E-35</v>
      </c>
      <c r="AU231">
        <f t="shared" ca="1" si="366"/>
        <v>8.0333529714747069E-32</v>
      </c>
      <c r="AV231">
        <f t="shared" ca="1" si="366"/>
        <v>1.0562986661346503E-28</v>
      </c>
      <c r="AW231">
        <f t="shared" ca="1" si="367"/>
        <v>8.0172126577440444E-26</v>
      </c>
      <c r="AX231">
        <f t="shared" ca="1" si="367"/>
        <v>3.6104470547073739E-23</v>
      </c>
      <c r="AY231">
        <f t="shared" ca="1" si="367"/>
        <v>9.886846420954507E-21</v>
      </c>
      <c r="AZ231">
        <f t="shared" ca="1" si="367"/>
        <v>1.6827782764940334E-18</v>
      </c>
      <c r="BA231">
        <f t="shared" ca="1" si="367"/>
        <v>1.8153631900889511E-16</v>
      </c>
      <c r="BB231">
        <f t="shared" ca="1" si="367"/>
        <v>1.2631451733202008E-14</v>
      </c>
      <c r="BC231">
        <f t="shared" ca="1" si="367"/>
        <v>5.7579028639686749E-13</v>
      </c>
      <c r="BD231">
        <f t="shared" ca="1" si="367"/>
        <v>1.7435177232610114E-11</v>
      </c>
      <c r="BE231">
        <f t="shared" ca="1" si="367"/>
        <v>3.5505684609255263E-10</v>
      </c>
      <c r="BF231">
        <f t="shared" ca="1" si="367"/>
        <v>4.9161385879598389E-9</v>
      </c>
      <c r="BG231">
        <f t="shared" ca="1" si="368"/>
        <v>4.6728996247266195E-8</v>
      </c>
      <c r="BH231">
        <f t="shared" ca="1" si="368"/>
        <v>3.0749982021373601E-7</v>
      </c>
      <c r="BI231">
        <f t="shared" ca="1" si="368"/>
        <v>1.4111527938336495E-6</v>
      </c>
      <c r="BJ231">
        <f t="shared" ca="1" si="368"/>
        <v>4.5445832127701886E-6</v>
      </c>
      <c r="BK231">
        <f t="shared" ca="1" si="368"/>
        <v>1.0325148027725326E-5</v>
      </c>
      <c r="BL231">
        <f t="shared" ca="1" si="368"/>
        <v>1.6621297097329623E-5</v>
      </c>
      <c r="BM231">
        <f t="shared" ca="1" si="368"/>
        <v>1.9023684018081651E-5</v>
      </c>
      <c r="BN231">
        <f t="shared" ca="1" si="368"/>
        <v>1.5520464212800311E-5</v>
      </c>
      <c r="BO231">
        <f t="shared" ca="1" si="368"/>
        <v>9.0416950614425027E-6</v>
      </c>
      <c r="BP231">
        <f t="shared" ca="1" si="368"/>
        <v>3.7646784738688541E-6</v>
      </c>
      <c r="BQ231">
        <f t="shared" ca="1" si="369"/>
        <v>1.1204294661179092E-6</v>
      </c>
      <c r="BR231">
        <f t="shared" ca="1" si="369"/>
        <v>2.38185468483935E-7</v>
      </c>
      <c r="BS231">
        <f t="shared" ca="1" si="369"/>
        <v>3.6113079514192319E-8</v>
      </c>
      <c r="BT231">
        <f t="shared" ca="1" si="369"/>
        <v>3.8960264968865012E-9</v>
      </c>
      <c r="BU231">
        <f t="shared" ca="1" si="369"/>
        <v>2.9813679742664202E-10</v>
      </c>
      <c r="BV231">
        <f t="shared" ca="1" si="369"/>
        <v>1.611768960124624E-11</v>
      </c>
      <c r="BW231">
        <f t="shared" ca="1" si="369"/>
        <v>6.125719421856613E-13</v>
      </c>
      <c r="BX231">
        <f t="shared" ca="1" si="369"/>
        <v>1.6272431555038681E-14</v>
      </c>
      <c r="BY231">
        <f t="shared" ca="1" si="369"/>
        <v>3.0008447081524946E-16</v>
      </c>
      <c r="BZ231">
        <f t="shared" ca="1" si="369"/>
        <v>3.8119059470457726E-18</v>
      </c>
      <c r="CA231">
        <f t="shared" ca="1" si="370"/>
        <v>3.3058989725567905E-20</v>
      </c>
      <c r="CB231">
        <f t="shared" ca="1" si="370"/>
        <v>1.937864408603649E-22</v>
      </c>
      <c r="CC231">
        <f t="shared" ca="1" si="370"/>
        <v>7.5917077676657277E-25</v>
      </c>
      <c r="CD231">
        <f t="shared" ca="1" si="370"/>
        <v>1.9626705900380573E-27</v>
      </c>
      <c r="CE231">
        <f t="shared" ca="1" si="370"/>
        <v>3.3015561068150852E-30</v>
      </c>
      <c r="CF231">
        <f t="shared" ca="1" si="370"/>
        <v>3.5573510003797109E-33</v>
      </c>
      <c r="CG231">
        <f t="shared" ca="1" si="370"/>
        <v>2.4125551425929932E-36</v>
      </c>
      <c r="CH231">
        <f t="shared" ca="1" si="370"/>
        <v>1.0100139267231073E-39</v>
      </c>
      <c r="CI231">
        <f t="shared" ca="1" si="370"/>
        <v>2.554414174001214E-43</v>
      </c>
      <c r="CJ231">
        <f t="shared" ca="1" si="370"/>
        <v>3.8100492923041731E-47</v>
      </c>
      <c r="CK231">
        <f t="shared" ca="1" si="371"/>
        <v>3.2630611918804436E-51</v>
      </c>
      <c r="CL231">
        <f t="shared" ca="1" si="371"/>
        <v>1.557480166064731E-55</v>
      </c>
      <c r="CM231">
        <f t="shared" ca="1" si="371"/>
        <v>4.007363686083503E-60</v>
      </c>
      <c r="CN231">
        <f t="shared" ca="1" si="371"/>
        <v>5.3548532569404018E-65</v>
      </c>
      <c r="CO231">
        <f t="shared" ca="1" si="371"/>
        <v>3.5639205850636265E-70</v>
      </c>
      <c r="CP231">
        <f t="shared" ca="1" si="371"/>
        <v>1.1271001048182417E-75</v>
      </c>
      <c r="CQ231">
        <f t="shared" ca="1" si="371"/>
        <v>1.6060996015803669E-81</v>
      </c>
      <c r="CR231">
        <f t="shared" ca="1" si="371"/>
        <v>9.7094846566033194E-88</v>
      </c>
      <c r="CS231">
        <f t="shared" ca="1" si="371"/>
        <v>2.3251302577756216E-94</v>
      </c>
      <c r="CT231">
        <f t="shared" ca="1" si="371"/>
        <v>2.0391408139145949E-101</v>
      </c>
      <c r="CU231">
        <f t="shared" ca="1" si="372"/>
        <v>5.984031640640164E-109</v>
      </c>
      <c r="CV231">
        <f t="shared" ca="1" si="372"/>
        <v>5.2931791836928723E-117</v>
      </c>
      <c r="CW231">
        <f t="shared" ca="1" si="372"/>
        <v>1.2495329627226694E-125</v>
      </c>
      <c r="CX231">
        <f t="shared" ca="1" si="372"/>
        <v>6.8236031258915858E-135</v>
      </c>
      <c r="CY231">
        <f t="shared" ca="1" si="372"/>
        <v>7.2779221129263782E-145</v>
      </c>
      <c r="CZ231">
        <f t="shared" ca="1" si="372"/>
        <v>1.2383376328414534E-155</v>
      </c>
      <c r="DA231">
        <f t="shared" ca="1" si="372"/>
        <v>2.631899422678201E-167</v>
      </c>
      <c r="DB231">
        <f t="shared" ca="1" si="372"/>
        <v>5.1792596702664958E-180</v>
      </c>
      <c r="DC231">
        <f t="shared" ca="1" si="372"/>
        <v>6.5071269080523033E-194</v>
      </c>
      <c r="DD231">
        <f t="shared" ca="1" si="372"/>
        <v>3.2645639999665972E-209</v>
      </c>
      <c r="DE231">
        <f t="shared" ca="1" si="373"/>
        <v>3.5745347116529059E-226</v>
      </c>
      <c r="DF231">
        <f t="shared" ca="1" si="373"/>
        <v>3.854163250011153E-245</v>
      </c>
      <c r="DG231">
        <f t="shared" ca="1" si="373"/>
        <v>1.3920547351005364E-266</v>
      </c>
      <c r="DH231">
        <f t="shared" ca="1" si="373"/>
        <v>3.7122500648079256E-291</v>
      </c>
      <c r="DI231">
        <f t="shared" ca="1" si="373"/>
        <v>0</v>
      </c>
      <c r="DJ231">
        <f t="shared" ca="1" si="373"/>
        <v>0</v>
      </c>
      <c r="DK231">
        <f t="shared" ca="1" si="373"/>
        <v>0</v>
      </c>
      <c r="DL231">
        <f t="shared" ca="1" si="373"/>
        <v>0</v>
      </c>
      <c r="DM231">
        <f t="shared" ca="1" si="373"/>
        <v>0</v>
      </c>
      <c r="DN231">
        <f t="shared" ca="1" si="373"/>
        <v>0</v>
      </c>
      <c r="DQ231">
        <f t="shared" ca="1" si="361"/>
        <v>0</v>
      </c>
      <c r="DR231">
        <f t="shared" ca="1" si="361"/>
        <v>0</v>
      </c>
      <c r="DS231">
        <f t="shared" ca="1" si="361"/>
        <v>0</v>
      </c>
      <c r="DT231">
        <f t="shared" ca="1" si="361"/>
        <v>0</v>
      </c>
      <c r="DU231">
        <f t="shared" ca="1" si="361"/>
        <v>0</v>
      </c>
      <c r="DV231">
        <f t="shared" ca="1" si="361"/>
        <v>0</v>
      </c>
      <c r="DW231">
        <f t="shared" ca="1" si="361"/>
        <v>0</v>
      </c>
      <c r="DX231">
        <f t="shared" ca="1" si="361"/>
        <v>5.7985921555166487E-290</v>
      </c>
      <c r="DY231">
        <f t="shared" ca="1" si="361"/>
        <v>1.8821515249187919E-265</v>
      </c>
      <c r="DZ231">
        <f t="shared" ca="1" si="361"/>
        <v>4.5817292382182952E-244</v>
      </c>
      <c r="EA231">
        <f t="shared" ca="1" si="361"/>
        <v>3.7823564972227993E-225</v>
      </c>
      <c r="EB231">
        <f t="shared" ca="1" si="361"/>
        <v>3.1054385524761996E-208</v>
      </c>
      <c r="EC231">
        <f t="shared" ca="1" si="361"/>
        <v>5.6103652325348138E-193</v>
      </c>
      <c r="ED231">
        <f t="shared" ca="1" si="361"/>
        <v>4.0751539266112414E-179</v>
      </c>
      <c r="EE231">
        <f t="shared" ca="1" si="361"/>
        <v>1.9008162497148063E-166</v>
      </c>
      <c r="EF231">
        <f t="shared" ca="1" si="361"/>
        <v>8.2502511542126734E-155</v>
      </c>
      <c r="EG231">
        <f t="shared" ca="1" si="360"/>
        <v>4.4922833197097167E-144</v>
      </c>
      <c r="EH231">
        <f t="shared" ca="1" si="360"/>
        <v>3.916907919890472E-134</v>
      </c>
      <c r="EI231">
        <f t="shared" ca="1" si="360"/>
        <v>6.6925172034500327E-125</v>
      </c>
      <c r="EJ231">
        <f t="shared" ca="1" si="360"/>
        <v>2.6530683913393878E-116</v>
      </c>
      <c r="EK231">
        <f t="shared" ca="1" si="360"/>
        <v>2.8141957586498739E-108</v>
      </c>
      <c r="EL231">
        <f t="shared" ca="1" si="360"/>
        <v>9.0189389142644181E-101</v>
      </c>
      <c r="EM231">
        <f t="shared" ca="1" si="360"/>
        <v>9.6921391647315257E-94</v>
      </c>
      <c r="EN231">
        <f t="shared" ca="1" si="360"/>
        <v>3.8217255920049009E-87</v>
      </c>
      <c r="EO231">
        <f t="shared" ca="1" si="360"/>
        <v>5.97964300416479E-81</v>
      </c>
      <c r="EP231">
        <f t="shared" ca="1" si="360"/>
        <v>3.975430602268581E-75</v>
      </c>
      <c r="EQ231">
        <f t="shared" ca="1" si="360"/>
        <v>1.1925780769148763E-69</v>
      </c>
      <c r="ER231">
        <f t="shared" ca="1" si="360"/>
        <v>1.7021863425146527E-64</v>
      </c>
      <c r="ES231">
        <f t="shared" ca="1" si="360"/>
        <v>1.2115285562584219E-59</v>
      </c>
      <c r="ET231">
        <f t="shared" ca="1" si="360"/>
        <v>4.483150384455698E-55</v>
      </c>
      <c r="EU231">
        <f t="shared" ca="1" si="360"/>
        <v>8.9516364307876574E-51</v>
      </c>
      <c r="EV231">
        <f t="shared" ca="1" si="363"/>
        <v>9.9705340945180953E-47</v>
      </c>
      <c r="EW231">
        <f t="shared" ca="1" si="363"/>
        <v>6.381910089117656E-43</v>
      </c>
      <c r="EX231">
        <f t="shared" ca="1" si="363"/>
        <v>2.4109525139901791E-39</v>
      </c>
      <c r="EY231">
        <f t="shared" ca="1" si="363"/>
        <v>5.5060823021802111E-36</v>
      </c>
      <c r="EZ231">
        <f t="shared" ca="1" si="363"/>
        <v>7.7673426235702668E-33</v>
      </c>
      <c r="FA231">
        <f t="shared" ca="1" si="363"/>
        <v>6.9007546533508103E-30</v>
      </c>
      <c r="FB231">
        <f t="shared" ca="1" si="363"/>
        <v>3.9290420045711374E-27</v>
      </c>
      <c r="FC231">
        <f t="shared" ca="1" si="363"/>
        <v>1.4562904673324847E-24</v>
      </c>
      <c r="FD231">
        <f t="shared" ca="1" si="363"/>
        <v>3.5636007858482858E-22</v>
      </c>
      <c r="FE231">
        <f t="shared" ca="1" si="363"/>
        <v>5.8301706686575972E-20</v>
      </c>
      <c r="FF231">
        <f t="shared" ca="1" si="363"/>
        <v>6.4492730288312515E-18</v>
      </c>
      <c r="FG231">
        <f t="shared" ca="1" si="363"/>
        <v>4.8721725020402128E-16</v>
      </c>
      <c r="FH231">
        <f t="shared" ca="1" si="363"/>
        <v>2.5360586045309706E-14</v>
      </c>
      <c r="FI231">
        <f t="shared" ca="1" si="363"/>
        <v>9.1662750099208932E-13</v>
      </c>
      <c r="FJ231">
        <f t="shared" ca="1" si="363"/>
        <v>2.3160791402311161E-11</v>
      </c>
      <c r="FK231">
        <f t="shared" ca="1" si="363"/>
        <v>4.1148304194885469E-10</v>
      </c>
      <c r="FL231">
        <f t="shared" ca="1" si="362"/>
        <v>5.1653570274576871E-9</v>
      </c>
      <c r="FM231">
        <f t="shared" ca="1" si="362"/>
        <v>4.5996741026371271E-8</v>
      </c>
      <c r="FN231">
        <f t="shared" ca="1" si="362"/>
        <v>2.9146726763540244E-7</v>
      </c>
      <c r="FO231">
        <f t="shared" ca="1" si="362"/>
        <v>1.3173007934978566E-6</v>
      </c>
      <c r="FP231">
        <f t="shared" ca="1" si="362"/>
        <v>4.2525969790196146E-6</v>
      </c>
      <c r="FQ231">
        <f t="shared" ca="1" si="362"/>
        <v>9.8126923147441379E-6</v>
      </c>
      <c r="FR231">
        <f t="shared" ca="1" si="362"/>
        <v>1.618181108628244E-5</v>
      </c>
      <c r="FS231">
        <f t="shared" ca="1" si="362"/>
        <v>1.9052813977339893E-5</v>
      </c>
      <c r="FT231">
        <f t="shared" ca="1" si="362"/>
        <v>1.5988774163392944E-5</v>
      </c>
      <c r="FU231">
        <f t="shared" ca="1" si="362"/>
        <v>9.5380889403402297E-6</v>
      </c>
      <c r="FV231">
        <f t="shared" ca="1" si="362"/>
        <v>4.0307706857901359E-6</v>
      </c>
      <c r="FW231">
        <f t="shared" ca="1" si="362"/>
        <v>1.2014225202779494E-6</v>
      </c>
      <c r="FX231">
        <f t="shared" ca="1" si="362"/>
        <v>2.5123326527774617E-7</v>
      </c>
      <c r="FY231">
        <f t="shared" ca="1" si="362"/>
        <v>3.6626517299748571E-8</v>
      </c>
      <c r="FZ231">
        <f t="shared" ca="1" si="362"/>
        <v>3.6953818462039775E-9</v>
      </c>
      <c r="GA231">
        <f t="shared" ca="1" si="375"/>
        <v>2.5585283274732458E-10</v>
      </c>
      <c r="GB231">
        <f t="shared" ca="1" si="375"/>
        <v>1.2038932312495124E-11</v>
      </c>
      <c r="GC231">
        <f t="shared" ca="1" si="375"/>
        <v>3.8079154114903534E-13</v>
      </c>
      <c r="GD231">
        <f t="shared" ca="1" si="375"/>
        <v>7.9966554900098719E-15</v>
      </c>
      <c r="GE231">
        <f t="shared" ca="1" si="375"/>
        <v>1.0995093786966484E-16</v>
      </c>
      <c r="GF231">
        <f t="shared" ca="1" si="375"/>
        <v>9.7446549506546259E-19</v>
      </c>
      <c r="GG231">
        <f t="shared" ca="1" si="375"/>
        <v>5.470150626579298E-21</v>
      </c>
      <c r="GH231">
        <f t="shared" ca="1" si="375"/>
        <v>1.9071024119624166E-23</v>
      </c>
      <c r="GI231">
        <f t="shared" ca="1" si="375"/>
        <v>4.0396807965364038E-26</v>
      </c>
      <c r="GJ231">
        <f t="shared" ca="1" si="375"/>
        <v>5.0725555554252777E-29</v>
      </c>
      <c r="GK231">
        <f t="shared" ca="1" si="375"/>
        <v>3.6730159652796548E-32</v>
      </c>
      <c r="GL231">
        <f t="shared" ca="1" si="375"/>
        <v>1.486847856372627E-35</v>
      </c>
      <c r="GM231">
        <f t="shared" ca="1" si="375"/>
        <v>3.2493592477288665E-39</v>
      </c>
      <c r="GN231">
        <f t="shared" ca="1" si="375"/>
        <v>3.6856003691784484E-43</v>
      </c>
      <c r="GO231">
        <f t="shared" ca="1" si="375"/>
        <v>2.0750699665928382E-47</v>
      </c>
      <c r="GP231">
        <f t="shared" ca="1" si="375"/>
        <v>5.5128106252017747E-52</v>
      </c>
      <c r="GQ231">
        <f t="shared" ca="1" si="374"/>
        <v>6.5228652438714412E-57</v>
      </c>
      <c r="GR231">
        <f t="shared" ca="1" si="374"/>
        <v>3.2171981827974679E-62</v>
      </c>
      <c r="GS231">
        <f t="shared" ca="1" si="374"/>
        <v>6.128775639882153E-68</v>
      </c>
      <c r="GT231">
        <f t="shared" ca="1" si="374"/>
        <v>4.1281307715973735E-74</v>
      </c>
      <c r="GU231">
        <f t="shared" ca="1" si="374"/>
        <v>8.8686959093259087E-81</v>
      </c>
      <c r="GV231">
        <f t="shared" ca="1" si="374"/>
        <v>5.3839103416887531E-88</v>
      </c>
      <c r="GW231">
        <f t="shared" ca="1" si="374"/>
        <v>8.0009299259833614E-96</v>
      </c>
      <c r="GX231">
        <f t="shared" ca="1" si="374"/>
        <v>2.4514375586747099E-104</v>
      </c>
      <c r="GY231">
        <f t="shared" ca="1" si="374"/>
        <v>1.2582240406003287E-113</v>
      </c>
      <c r="GZ231">
        <f t="shared" ca="1" si="374"/>
        <v>8.3893698017901217E-124</v>
      </c>
      <c r="HA231">
        <f t="shared" ca="1" si="374"/>
        <v>5.2989117105517897E-135</v>
      </c>
      <c r="HB231">
        <f t="shared" ca="1" si="374"/>
        <v>2.127862102811005E-147</v>
      </c>
      <c r="HC231">
        <f t="shared" ca="1" si="374"/>
        <v>3.2509522624672966E-161</v>
      </c>
      <c r="HD231">
        <f t="shared" ca="1" si="374"/>
        <v>9.6062652354388216E-177</v>
      </c>
      <c r="HE231">
        <f t="shared" ca="1" si="374"/>
        <v>2.1948754839499831E-194</v>
      </c>
      <c r="HF231">
        <f t="shared" ca="1" si="331"/>
        <v>1.0717942821913687E-214</v>
      </c>
      <c r="HG231">
        <f t="shared" ca="1" si="331"/>
        <v>1.7001637007814009E-238</v>
      </c>
      <c r="HH231">
        <f t="shared" ca="1" si="331"/>
        <v>4.7186719554375096E-267</v>
      </c>
      <c r="HI231">
        <f t="shared" ref="HI231:HL231" ca="1" si="376">_xlfn.BINOM.DIST($R231,$C231,HI$1,FALSE)*$F231*$B231</f>
        <v>1.7150143202387546E-302</v>
      </c>
      <c r="HJ231">
        <f t="shared" ca="1" si="376"/>
        <v>0</v>
      </c>
      <c r="HK231">
        <f t="shared" ca="1" si="376"/>
        <v>0</v>
      </c>
      <c r="HL231">
        <f t="shared" ca="1" si="376"/>
        <v>0</v>
      </c>
    </row>
    <row r="232" spans="1:220" x14ac:dyDescent="0.25">
      <c r="A232" s="6">
        <v>45295</v>
      </c>
      <c r="B232">
        <f t="shared" ca="1" si="321"/>
        <v>7.2558314899265038E-4</v>
      </c>
      <c r="C232" s="5">
        <v>2573</v>
      </c>
      <c r="D232">
        <f t="shared" si="322"/>
        <v>1.4104397862103466</v>
      </c>
      <c r="E232" t="s">
        <v>45</v>
      </c>
      <c r="F232">
        <v>0.75285290000000005</v>
      </c>
      <c r="G232">
        <v>35</v>
      </c>
      <c r="H232">
        <v>41</v>
      </c>
      <c r="I232">
        <f t="shared" si="323"/>
        <v>0</v>
      </c>
      <c r="J232">
        <f t="shared" si="324"/>
        <v>1</v>
      </c>
      <c r="K232">
        <f t="shared" ca="1" si="325"/>
        <v>0</v>
      </c>
      <c r="L232">
        <f t="shared" ca="1" si="326"/>
        <v>9.0254253462679433E-4</v>
      </c>
      <c r="M232">
        <f t="shared" si="327"/>
        <v>1.1714285714285715</v>
      </c>
      <c r="Q232">
        <f t="shared" si="329"/>
        <v>900.55</v>
      </c>
      <c r="R232">
        <f t="shared" si="330"/>
        <v>1054.9299999999998</v>
      </c>
      <c r="S232">
        <f t="shared" ref="S232:AB241" ca="1" si="377">_xlfn.BINOM.DIST($Q232,$C232,S$1,FALSE)*$F232*$B232</f>
        <v>0</v>
      </c>
      <c r="T232">
        <f t="shared" ca="1" si="377"/>
        <v>0</v>
      </c>
      <c r="U232">
        <f t="shared" ca="1" si="377"/>
        <v>0</v>
      </c>
      <c r="V232">
        <f t="shared" ca="1" si="377"/>
        <v>0</v>
      </c>
      <c r="W232">
        <f t="shared" ca="1" si="377"/>
        <v>0</v>
      </c>
      <c r="X232">
        <f t="shared" ca="1" si="377"/>
        <v>0</v>
      </c>
      <c r="Y232">
        <f t="shared" ca="1" si="377"/>
        <v>0</v>
      </c>
      <c r="Z232">
        <f t="shared" ca="1" si="377"/>
        <v>0</v>
      </c>
      <c r="AA232">
        <f t="shared" ca="1" si="377"/>
        <v>0</v>
      </c>
      <c r="AB232">
        <f t="shared" ca="1" si="377"/>
        <v>3.8346021600049153E-292</v>
      </c>
      <c r="AC232">
        <f t="shared" ref="AC232:AL241" ca="1" si="378">_xlfn.BINOM.DIST($Q232,$C232,AC$1,FALSE)*$F232*$B232</f>
        <v>5.4567085225394891E-259</v>
      </c>
      <c r="AD232">
        <f t="shared" ca="1" si="378"/>
        <v>7.4492100981818089E-230</v>
      </c>
      <c r="AE232">
        <f t="shared" ca="1" si="378"/>
        <v>4.6972579927524344E-204</v>
      </c>
      <c r="AF232">
        <f t="shared" ca="1" si="378"/>
        <v>4.5075356588609603E-181</v>
      </c>
      <c r="AG232">
        <f t="shared" ca="1" si="378"/>
        <v>1.6609383197673275E-160</v>
      </c>
      <c r="AH232">
        <f t="shared" ca="1" si="378"/>
        <v>4.8888682554139864E-142</v>
      </c>
      <c r="AI232">
        <f t="shared" ca="1" si="378"/>
        <v>2.0722513719952646E-125</v>
      </c>
      <c r="AJ232">
        <f t="shared" ca="1" si="378"/>
        <v>2.0459275458044261E-110</v>
      </c>
      <c r="AK232">
        <f t="shared" ca="1" si="378"/>
        <v>6.9990983296798152E-97</v>
      </c>
      <c r="AL232">
        <f t="shared" ca="1" si="378"/>
        <v>1.1558192026571158E-84</v>
      </c>
      <c r="AM232">
        <f t="shared" ref="AM232:AV241" ca="1" si="379">_xlfn.BINOM.DIST($Q232,$C232,AM$1,FALSE)*$F232*$B232</f>
        <v>1.2183071670725762E-73</v>
      </c>
      <c r="AN232">
        <f t="shared" ca="1" si="379"/>
        <v>1.0392055403070264E-63</v>
      </c>
      <c r="AO232">
        <f t="shared" ca="1" si="379"/>
        <v>8.7881104216338231E-55</v>
      </c>
      <c r="AP232">
        <f t="shared" ca="1" si="379"/>
        <v>8.7750195635567871E-47</v>
      </c>
      <c r="AQ232">
        <f t="shared" ca="1" si="379"/>
        <v>1.2035659432041249E-39</v>
      </c>
      <c r="AR232">
        <f t="shared" ca="1" si="379"/>
        <v>2.5865085784435182E-33</v>
      </c>
      <c r="AS232">
        <f t="shared" ca="1" si="379"/>
        <v>9.7699591452196742E-28</v>
      </c>
      <c r="AT232">
        <f t="shared" ca="1" si="379"/>
        <v>7.1737326698467392E-23</v>
      </c>
      <c r="AU232">
        <f t="shared" ca="1" si="379"/>
        <v>1.1186834201082515E-18</v>
      </c>
      <c r="AV232">
        <f t="shared" ca="1" si="379"/>
        <v>4.0052347919345044E-15</v>
      </c>
      <c r="AW232">
        <f t="shared" ref="AW232:BF241" ca="1" si="380">_xlfn.BINOM.DIST($Q232,$C232,AW$1,FALSE)*$F232*$B232</f>
        <v>3.526652395441517E-12</v>
      </c>
      <c r="AX232">
        <f t="shared" ca="1" si="380"/>
        <v>8.1145738719846341E-10</v>
      </c>
      <c r="AY232">
        <f t="shared" ca="1" si="380"/>
        <v>5.1475895367006691E-8</v>
      </c>
      <c r="AZ232">
        <f t="shared" ca="1" si="380"/>
        <v>9.4385063549135158E-7</v>
      </c>
      <c r="BA232">
        <f t="shared" ca="1" si="380"/>
        <v>5.2148517131315081E-6</v>
      </c>
      <c r="BB232">
        <f t="shared" ca="1" si="380"/>
        <v>9.0052970425340137E-6</v>
      </c>
      <c r="BC232">
        <f t="shared" ca="1" si="380"/>
        <v>5.018334771464024E-6</v>
      </c>
      <c r="BD232">
        <f t="shared" ca="1" si="380"/>
        <v>9.2790466926956086E-7</v>
      </c>
      <c r="BE232">
        <f t="shared" ca="1" si="380"/>
        <v>5.831039047680402E-8</v>
      </c>
      <c r="BF232">
        <f t="shared" ca="1" si="380"/>
        <v>1.2710796357505595E-9</v>
      </c>
      <c r="BG232">
        <f t="shared" ref="BG232:BP241" ca="1" si="381">_xlfn.BINOM.DIST($Q232,$C232,BG$1,FALSE)*$F232*$B232</f>
        <v>9.7779216055489922E-12</v>
      </c>
      <c r="BH232">
        <f t="shared" ca="1" si="381"/>
        <v>2.6921483573176402E-14</v>
      </c>
      <c r="BI232">
        <f t="shared" ca="1" si="381"/>
        <v>2.682915860541961E-17</v>
      </c>
      <c r="BJ232">
        <f t="shared" ca="1" si="381"/>
        <v>9.7601395153662811E-21</v>
      </c>
      <c r="BK232">
        <f t="shared" ca="1" si="381"/>
        <v>1.303738476870176E-24</v>
      </c>
      <c r="BL232">
        <f t="shared" ca="1" si="381"/>
        <v>6.415852716771827E-29</v>
      </c>
      <c r="BM232">
        <f t="shared" ca="1" si="381"/>
        <v>1.1641827534489826E-33</v>
      </c>
      <c r="BN232">
        <f t="shared" ca="1" si="381"/>
        <v>7.7770420694367123E-39</v>
      </c>
      <c r="BO232">
        <f t="shared" ca="1" si="381"/>
        <v>1.9051097647576697E-44</v>
      </c>
      <c r="BP232">
        <f t="shared" ca="1" si="381"/>
        <v>1.7005488088671041E-50</v>
      </c>
      <c r="BQ232">
        <f t="shared" ref="BQ232:BZ241" ca="1" si="382">_xlfn.BINOM.DIST($Q232,$C232,BQ$1,FALSE)*$F232*$B232</f>
        <v>5.4831941098864444E-57</v>
      </c>
      <c r="BR232">
        <f t="shared" ca="1" si="382"/>
        <v>6.3155741696971327E-64</v>
      </c>
      <c r="BS232">
        <f t="shared" ca="1" si="382"/>
        <v>2.5633733487146791E-71</v>
      </c>
      <c r="BT232">
        <f t="shared" ca="1" si="382"/>
        <v>3.6075422922238111E-79</v>
      </c>
      <c r="BU232">
        <f t="shared" ca="1" si="382"/>
        <v>1.7276219287845193E-87</v>
      </c>
      <c r="BV232">
        <f t="shared" ca="1" si="382"/>
        <v>2.7552978603584236E-96</v>
      </c>
      <c r="BW232">
        <f t="shared" ca="1" si="382"/>
        <v>1.4281194400423895E-105</v>
      </c>
      <c r="BX232">
        <f t="shared" ca="1" si="382"/>
        <v>2.3405005842547397E-115</v>
      </c>
      <c r="BY232">
        <f t="shared" ca="1" si="382"/>
        <v>1.1761683979423866E-125</v>
      </c>
      <c r="BZ232">
        <f t="shared" ca="1" si="382"/>
        <v>1.7515205375702801E-136</v>
      </c>
      <c r="CA232">
        <f t="shared" ref="CA232:CJ241" ca="1" si="383">_xlfn.BINOM.DIST($Q232,$C232,CA$1,FALSE)*$F232*$B232</f>
        <v>7.4422336552748663E-148</v>
      </c>
      <c r="CB232">
        <f t="shared" ca="1" si="383"/>
        <v>8.6526976603514594E-160</v>
      </c>
      <c r="CC232">
        <f t="shared" ca="1" si="383"/>
        <v>2.6283920948510759E-172</v>
      </c>
      <c r="CD232">
        <f t="shared" ca="1" si="383"/>
        <v>1.9824002157210456E-185</v>
      </c>
      <c r="CE232">
        <f t="shared" ca="1" si="383"/>
        <v>3.5097229306917909E-199</v>
      </c>
      <c r="CF232">
        <f t="shared" ca="1" si="383"/>
        <v>1.3711079234165286E-213</v>
      </c>
      <c r="CG232">
        <f t="shared" ca="1" si="383"/>
        <v>1.1040345469679653E-228</v>
      </c>
      <c r="CH232">
        <f t="shared" ca="1" si="383"/>
        <v>1.6996375228653968E-244</v>
      </c>
      <c r="CI232">
        <f t="shared" ca="1" si="383"/>
        <v>4.6041305421460796E-261</v>
      </c>
      <c r="CJ232">
        <f t="shared" ca="1" si="383"/>
        <v>2.0022020986461747E-278</v>
      </c>
      <c r="CK232">
        <f t="shared" ref="CK232:CT241" ca="1" si="384">_xlfn.BINOM.DIST($Q232,$C232,CK$1,FALSE)*$F232*$B232</f>
        <v>1.2627216386066747E-296</v>
      </c>
      <c r="CL232">
        <f t="shared" ca="1" si="384"/>
        <v>0</v>
      </c>
      <c r="CM232">
        <f t="shared" ca="1" si="384"/>
        <v>0</v>
      </c>
      <c r="CN232">
        <f t="shared" ca="1" si="384"/>
        <v>0</v>
      </c>
      <c r="CO232">
        <f t="shared" ca="1" si="384"/>
        <v>0</v>
      </c>
      <c r="CP232">
        <f t="shared" ca="1" si="384"/>
        <v>0</v>
      </c>
      <c r="CQ232">
        <f t="shared" ca="1" si="384"/>
        <v>0</v>
      </c>
      <c r="CR232">
        <f t="shared" ca="1" si="384"/>
        <v>0</v>
      </c>
      <c r="CS232">
        <f t="shared" ca="1" si="384"/>
        <v>0</v>
      </c>
      <c r="CT232">
        <f t="shared" ca="1" si="384"/>
        <v>0</v>
      </c>
      <c r="CU232">
        <f t="shared" ref="CU232:DD241" ca="1" si="385">_xlfn.BINOM.DIST($Q232,$C232,CU$1,FALSE)*$F232*$B232</f>
        <v>0</v>
      </c>
      <c r="CV232">
        <f t="shared" ca="1" si="385"/>
        <v>0</v>
      </c>
      <c r="CW232">
        <f t="shared" ca="1" si="385"/>
        <v>0</v>
      </c>
      <c r="CX232">
        <f t="shared" ca="1" si="385"/>
        <v>0</v>
      </c>
      <c r="CY232">
        <f t="shared" ca="1" si="385"/>
        <v>0</v>
      </c>
      <c r="CZ232">
        <f t="shared" ca="1" si="385"/>
        <v>0</v>
      </c>
      <c r="DA232">
        <f t="shared" ca="1" si="385"/>
        <v>0</v>
      </c>
      <c r="DB232">
        <f t="shared" ca="1" si="385"/>
        <v>0</v>
      </c>
      <c r="DC232">
        <f t="shared" ca="1" si="385"/>
        <v>0</v>
      </c>
      <c r="DD232">
        <f t="shared" ca="1" si="385"/>
        <v>0</v>
      </c>
      <c r="DE232">
        <f t="shared" ref="DE232:DN241" ca="1" si="386">_xlfn.BINOM.DIST($Q232,$C232,DE$1,FALSE)*$F232*$B232</f>
        <v>0</v>
      </c>
      <c r="DF232">
        <f t="shared" ca="1" si="386"/>
        <v>0</v>
      </c>
      <c r="DG232">
        <f t="shared" ca="1" si="386"/>
        <v>0</v>
      </c>
      <c r="DH232">
        <f t="shared" ca="1" si="386"/>
        <v>0</v>
      </c>
      <c r="DI232">
        <f t="shared" ca="1" si="386"/>
        <v>0</v>
      </c>
      <c r="DJ232">
        <f t="shared" ca="1" si="386"/>
        <v>0</v>
      </c>
      <c r="DK232">
        <f t="shared" ca="1" si="386"/>
        <v>0</v>
      </c>
      <c r="DL232">
        <f t="shared" ca="1" si="386"/>
        <v>0</v>
      </c>
      <c r="DM232">
        <f t="shared" ca="1" si="386"/>
        <v>0</v>
      </c>
      <c r="DN232">
        <f t="shared" ca="1" si="386"/>
        <v>0</v>
      </c>
      <c r="DQ232">
        <f t="shared" ca="1" si="361"/>
        <v>0</v>
      </c>
      <c r="DR232">
        <f t="shared" ca="1" si="361"/>
        <v>0</v>
      </c>
      <c r="DS232">
        <f t="shared" ca="1" si="361"/>
        <v>0</v>
      </c>
      <c r="DT232">
        <f t="shared" ca="1" si="361"/>
        <v>0</v>
      </c>
      <c r="DU232">
        <f t="shared" ca="1" si="361"/>
        <v>0</v>
      </c>
      <c r="DV232">
        <f t="shared" ca="1" si="361"/>
        <v>0</v>
      </c>
      <c r="DW232">
        <f t="shared" ca="1" si="361"/>
        <v>0</v>
      </c>
      <c r="DX232">
        <f t="shared" ca="1" si="361"/>
        <v>0</v>
      </c>
      <c r="DY232">
        <f t="shared" ca="1" si="361"/>
        <v>0</v>
      </c>
      <c r="DZ232">
        <f t="shared" ca="1" si="361"/>
        <v>0</v>
      </c>
      <c r="EA232">
        <f t="shared" ca="1" si="361"/>
        <v>0</v>
      </c>
      <c r="EB232">
        <f t="shared" ca="1" si="361"/>
        <v>0</v>
      </c>
      <c r="EC232">
        <f t="shared" ca="1" si="361"/>
        <v>1.8569656635941944E-304</v>
      </c>
      <c r="ED232">
        <f t="shared" ca="1" si="361"/>
        <v>2.3368433593732639E-275</v>
      </c>
      <c r="EE232">
        <f t="shared" ca="1" si="361"/>
        <v>4.6204958763806545E-249</v>
      </c>
      <c r="EF232">
        <f t="shared" ca="1" si="361"/>
        <v>3.3894306145849732E-225</v>
      </c>
      <c r="EG232">
        <f t="shared" ca="1" si="360"/>
        <v>1.8419964568920396E-203</v>
      </c>
      <c r="EH232">
        <f t="shared" ca="1" si="360"/>
        <v>1.3042985008463989E-183</v>
      </c>
      <c r="EI232">
        <f t="shared" ca="1" si="360"/>
        <v>1.9189059650781198E-165</v>
      </c>
      <c r="EJ232">
        <f t="shared" ca="1" si="360"/>
        <v>8.6622482130705517E-149</v>
      </c>
      <c r="EK232">
        <f t="shared" ca="1" si="360"/>
        <v>1.6668526650126652E-133</v>
      </c>
      <c r="EL232">
        <f t="shared" ca="1" si="360"/>
        <v>1.8083390589460034E-119</v>
      </c>
      <c r="EM232">
        <f t="shared" ca="1" si="360"/>
        <v>1.4053956876118692E-106</v>
      </c>
      <c r="EN232">
        <f t="shared" ca="1" si="360"/>
        <v>9.6192728289067273E-95</v>
      </c>
      <c r="EO232">
        <f t="shared" ca="1" si="360"/>
        <v>6.93564701165967E-84</v>
      </c>
      <c r="EP232">
        <f t="shared" ca="1" si="360"/>
        <v>6.1577177089833247E-74</v>
      </c>
      <c r="EQ232">
        <f t="shared" ca="1" si="360"/>
        <v>7.7176055128421266E-65</v>
      </c>
      <c r="ER232">
        <f t="shared" ca="1" si="360"/>
        <v>1.5396552587966224E-56</v>
      </c>
      <c r="ES232">
        <f t="shared" ca="1" si="360"/>
        <v>5.435239139791494E-49</v>
      </c>
      <c r="ET232">
        <f t="shared" ca="1" si="360"/>
        <v>3.728318732401076E-42</v>
      </c>
      <c r="EU232">
        <f t="shared" ca="1" si="360"/>
        <v>5.3990431610926114E-36</v>
      </c>
      <c r="EV232">
        <f t="shared" ca="1" si="363"/>
        <v>1.7765837048415064E-30</v>
      </c>
      <c r="EW232">
        <f t="shared" ca="1" si="363"/>
        <v>1.4181007708646345E-25</v>
      </c>
      <c r="EX232">
        <f t="shared" ca="1" si="363"/>
        <v>2.9101104803780698E-21</v>
      </c>
      <c r="EY232">
        <f t="shared" ca="1" si="363"/>
        <v>1.6166209172604307E-17</v>
      </c>
      <c r="EZ232">
        <f t="shared" ca="1" si="363"/>
        <v>2.5450658808110995E-14</v>
      </c>
      <c r="FA232">
        <f t="shared" ca="1" si="363"/>
        <v>1.1825181993327792E-11</v>
      </c>
      <c r="FB232">
        <f t="shared" ca="1" si="363"/>
        <v>1.6807508120308234E-9</v>
      </c>
      <c r="FC232">
        <f t="shared" ca="1" si="363"/>
        <v>7.5418644943039712E-8</v>
      </c>
      <c r="FD232">
        <f t="shared" ca="1" si="363"/>
        <v>1.09826395533545E-6</v>
      </c>
      <c r="FE232">
        <f t="shared" ca="1" si="363"/>
        <v>5.3158379781187188E-6</v>
      </c>
      <c r="FF232">
        <f t="shared" ca="1" si="363"/>
        <v>8.729356099355204E-6</v>
      </c>
      <c r="FG232">
        <f t="shared" ca="1" si="363"/>
        <v>4.9484119229098885E-6</v>
      </c>
      <c r="FH232">
        <f t="shared" ca="1" si="363"/>
        <v>9.8231209294156344E-7</v>
      </c>
      <c r="FI232">
        <f t="shared" ca="1" si="363"/>
        <v>6.9075745701911061E-8</v>
      </c>
      <c r="FJ232">
        <f t="shared" ca="1" si="363"/>
        <v>1.7358268592207957E-9</v>
      </c>
      <c r="FK232">
        <f t="shared" ca="1" si="363"/>
        <v>1.5684378223325784E-11</v>
      </c>
      <c r="FL232">
        <f t="shared" ca="1" si="362"/>
        <v>5.1142238238538857E-14</v>
      </c>
      <c r="FM232">
        <f t="shared" ca="1" si="362"/>
        <v>6.0246901809735105E-17</v>
      </c>
      <c r="FN232">
        <f t="shared" ca="1" si="362"/>
        <v>2.5606922434554475E-20</v>
      </c>
      <c r="FO232">
        <f t="shared" ca="1" si="362"/>
        <v>3.9121247913078739E-24</v>
      </c>
      <c r="FP232">
        <f t="shared" ca="1" si="362"/>
        <v>2.1350237657551159E-28</v>
      </c>
      <c r="FQ232">
        <f t="shared" ca="1" si="362"/>
        <v>4.1262478185939791E-33</v>
      </c>
      <c r="FR232">
        <f t="shared" ca="1" si="362"/>
        <v>2.792571533968259E-38</v>
      </c>
      <c r="FS232">
        <f t="shared" ca="1" si="362"/>
        <v>6.5277080258143089E-44</v>
      </c>
      <c r="FT232">
        <f t="shared" ca="1" si="362"/>
        <v>5.1841158097676863E-50</v>
      </c>
      <c r="FU232">
        <f t="shared" ca="1" si="362"/>
        <v>1.3721057686125775E-56</v>
      </c>
      <c r="FV232">
        <f t="shared" ca="1" si="362"/>
        <v>1.1837866755686645E-63</v>
      </c>
      <c r="FW232">
        <f t="shared" ca="1" si="362"/>
        <v>3.246152158687847E-71</v>
      </c>
      <c r="FX232">
        <f t="shared" ca="1" si="362"/>
        <v>2.7497307555332198E-79</v>
      </c>
      <c r="FY232">
        <f t="shared" ca="1" si="362"/>
        <v>6.9684513869866605E-88</v>
      </c>
      <c r="FZ232">
        <f t="shared" ca="1" si="362"/>
        <v>5.0977169509740391E-97</v>
      </c>
      <c r="GA232">
        <f t="shared" ca="1" si="375"/>
        <v>1.0344643660991471E-106</v>
      </c>
      <c r="GB232">
        <f t="shared" ca="1" si="375"/>
        <v>5.5712099488845009E-117</v>
      </c>
      <c r="GC232">
        <f t="shared" ca="1" si="375"/>
        <v>7.5819826741920821E-128</v>
      </c>
      <c r="GD232">
        <f t="shared" ca="1" si="375"/>
        <v>2.4696124892728022E-139</v>
      </c>
      <c r="GE232">
        <f t="shared" ca="1" si="375"/>
        <v>1.812903099433625E-151</v>
      </c>
      <c r="GF232">
        <f t="shared" ca="1" si="375"/>
        <v>2.8061330855897482E-164</v>
      </c>
      <c r="GG232">
        <f t="shared" ca="1" si="375"/>
        <v>8.507512648558456E-178</v>
      </c>
      <c r="GH232">
        <f t="shared" ca="1" si="375"/>
        <v>4.6552832904161388E-192</v>
      </c>
      <c r="GI232">
        <f t="shared" ca="1" si="375"/>
        <v>4.1986689878552348E-207</v>
      </c>
      <c r="GJ232">
        <f t="shared" ca="1" si="375"/>
        <v>5.6422185126680676E-223</v>
      </c>
      <c r="GK232">
        <f t="shared" ca="1" si="375"/>
        <v>1.0094676144140397E-239</v>
      </c>
      <c r="GL232">
        <f t="shared" ca="1" si="375"/>
        <v>2.120527298053773E-257</v>
      </c>
      <c r="GM232">
        <f t="shared" ca="1" si="375"/>
        <v>4.5429683090921868E-276</v>
      </c>
      <c r="GN232">
        <f t="shared" ca="1" si="375"/>
        <v>8.472982917541961E-296</v>
      </c>
      <c r="GO232">
        <f t="shared" ca="1" si="375"/>
        <v>0</v>
      </c>
      <c r="GP232">
        <f t="shared" ca="1" si="375"/>
        <v>0</v>
      </c>
      <c r="GQ232">
        <f t="shared" ca="1" si="374"/>
        <v>0</v>
      </c>
      <c r="GR232">
        <f t="shared" ca="1" si="374"/>
        <v>0</v>
      </c>
      <c r="GS232">
        <f t="shared" ca="1" si="374"/>
        <v>0</v>
      </c>
      <c r="GT232">
        <f t="shared" ca="1" si="374"/>
        <v>0</v>
      </c>
      <c r="GU232">
        <f t="shared" ca="1" si="374"/>
        <v>0</v>
      </c>
      <c r="GV232">
        <f t="shared" ca="1" si="374"/>
        <v>0</v>
      </c>
      <c r="GW232">
        <f t="shared" ca="1" si="374"/>
        <v>0</v>
      </c>
      <c r="GX232">
        <f t="shared" ca="1" si="374"/>
        <v>0</v>
      </c>
      <c r="GY232">
        <f t="shared" ca="1" si="374"/>
        <v>0</v>
      </c>
      <c r="GZ232">
        <f t="shared" ca="1" si="374"/>
        <v>0</v>
      </c>
      <c r="HA232">
        <f t="shared" ca="1" si="374"/>
        <v>0</v>
      </c>
      <c r="HB232">
        <f t="shared" ca="1" si="374"/>
        <v>0</v>
      </c>
      <c r="HC232">
        <f t="shared" ca="1" si="374"/>
        <v>0</v>
      </c>
      <c r="HD232">
        <f t="shared" ca="1" si="374"/>
        <v>0</v>
      </c>
      <c r="HE232">
        <f t="shared" ca="1" si="374"/>
        <v>0</v>
      </c>
      <c r="HF232">
        <f t="shared" ref="HF232:HL268" ca="1" si="387">_xlfn.BINOM.DIST($R232,$C232,HF$1,FALSE)*$F232*$B232</f>
        <v>0</v>
      </c>
      <c r="HG232">
        <f t="shared" ca="1" si="387"/>
        <v>0</v>
      </c>
      <c r="HH232">
        <f t="shared" ca="1" si="387"/>
        <v>0</v>
      </c>
      <c r="HI232">
        <f t="shared" ca="1" si="387"/>
        <v>0</v>
      </c>
      <c r="HJ232">
        <f t="shared" ca="1" si="387"/>
        <v>0</v>
      </c>
      <c r="HK232">
        <f t="shared" ca="1" si="387"/>
        <v>0</v>
      </c>
      <c r="HL232">
        <f t="shared" ca="1" si="387"/>
        <v>0</v>
      </c>
    </row>
    <row r="233" spans="1:220" x14ac:dyDescent="0.25">
      <c r="A233" s="6">
        <v>45295</v>
      </c>
      <c r="B233">
        <f t="shared" ca="1" si="321"/>
        <v>7.2558314899265038E-4</v>
      </c>
      <c r="C233" s="5">
        <v>2364</v>
      </c>
      <c r="D233">
        <f t="shared" si="322"/>
        <v>1.3736474722092178</v>
      </c>
      <c r="E233" t="s">
        <v>46</v>
      </c>
      <c r="F233">
        <v>1</v>
      </c>
      <c r="G233">
        <v>36</v>
      </c>
      <c r="H233">
        <v>41</v>
      </c>
      <c r="I233">
        <f t="shared" si="323"/>
        <v>0</v>
      </c>
      <c r="J233">
        <f t="shared" si="324"/>
        <v>1</v>
      </c>
      <c r="K233">
        <f t="shared" ca="1" si="325"/>
        <v>0</v>
      </c>
      <c r="L233">
        <f t="shared" ca="1" si="326"/>
        <v>1.135125383281825E-3</v>
      </c>
      <c r="M233">
        <f t="shared" si="327"/>
        <v>1.1388888888888888</v>
      </c>
      <c r="Q233">
        <f t="shared" si="329"/>
        <v>851.04</v>
      </c>
      <c r="R233">
        <f t="shared" si="330"/>
        <v>969.2399999999999</v>
      </c>
      <c r="S233">
        <f t="shared" ca="1" si="377"/>
        <v>0</v>
      </c>
      <c r="T233">
        <f t="shared" ca="1" si="377"/>
        <v>0</v>
      </c>
      <c r="U233">
        <f t="shared" ca="1" si="377"/>
        <v>0</v>
      </c>
      <c r="V233">
        <f t="shared" ca="1" si="377"/>
        <v>0</v>
      </c>
      <c r="W233">
        <f t="shared" ca="1" si="377"/>
        <v>0</v>
      </c>
      <c r="X233">
        <f t="shared" ca="1" si="377"/>
        <v>0</v>
      </c>
      <c r="Y233">
        <f t="shared" ca="1" si="377"/>
        <v>0</v>
      </c>
      <c r="Z233">
        <f t="shared" ca="1" si="377"/>
        <v>0</v>
      </c>
      <c r="AA233">
        <f t="shared" ca="1" si="377"/>
        <v>0</v>
      </c>
      <c r="AB233">
        <f t="shared" ca="1" si="377"/>
        <v>1.0465459308892372E-286</v>
      </c>
      <c r="AC233">
        <f t="shared" ca="1" si="378"/>
        <v>4.996581325278676E-255</v>
      </c>
      <c r="AD233">
        <f t="shared" ca="1" si="378"/>
        <v>3.8195421076252798E-227</v>
      </c>
      <c r="AE233">
        <f t="shared" ca="1" si="378"/>
        <v>2.0667099411764393E-202</v>
      </c>
      <c r="AF233">
        <f t="shared" ca="1" si="378"/>
        <v>2.4444333701337906E-180</v>
      </c>
      <c r="AG233">
        <f t="shared" ca="1" si="378"/>
        <v>1.5166007710938451E-160</v>
      </c>
      <c r="AH233">
        <f t="shared" ca="1" si="378"/>
        <v>9.8685248913190764E-143</v>
      </c>
      <c r="AI233">
        <f t="shared" ca="1" si="378"/>
        <v>1.176037663521979E-126</v>
      </c>
      <c r="AJ233">
        <f t="shared" ca="1" si="378"/>
        <v>4.0452189838073661E-112</v>
      </c>
      <c r="AK233">
        <f t="shared" ca="1" si="378"/>
        <v>5.8481254230803085E-99</v>
      </c>
      <c r="AL233">
        <f t="shared" ca="1" si="378"/>
        <v>4.8629986949269866E-87</v>
      </c>
      <c r="AM233">
        <f t="shared" ca="1" si="379"/>
        <v>3.0299314821316416E-76</v>
      </c>
      <c r="AN233">
        <f t="shared" ca="1" si="379"/>
        <v>1.7707820857902442E-66</v>
      </c>
      <c r="AO233">
        <f t="shared" ca="1" si="379"/>
        <v>1.176498639126162E-57</v>
      </c>
      <c r="AP233">
        <f t="shared" ca="1" si="379"/>
        <v>1.0486047380186376E-49</v>
      </c>
      <c r="AQ233">
        <f t="shared" ca="1" si="379"/>
        <v>1.4470648559244343E-42</v>
      </c>
      <c r="AR233">
        <f t="shared" ca="1" si="379"/>
        <v>3.5026365103707175E-36</v>
      </c>
      <c r="AS233">
        <f t="shared" ca="1" si="379"/>
        <v>1.6583158622203206E-30</v>
      </c>
      <c r="AT233">
        <f t="shared" ca="1" si="379"/>
        <v>1.6896892471171407E-25</v>
      </c>
      <c r="AU233">
        <f t="shared" ca="1" si="379"/>
        <v>4.0300269601356936E-21</v>
      </c>
      <c r="AV233">
        <f t="shared" ca="1" si="379"/>
        <v>2.4228917030309218E-17</v>
      </c>
      <c r="AW233">
        <f t="shared" ca="1" si="380"/>
        <v>3.919931580210127E-14</v>
      </c>
      <c r="AX233">
        <f t="shared" ca="1" si="380"/>
        <v>1.8081394311193302E-11</v>
      </c>
      <c r="AY233">
        <f t="shared" ca="1" si="380"/>
        <v>2.5024917449840531E-9</v>
      </c>
      <c r="AZ233">
        <f t="shared" ca="1" si="380"/>
        <v>1.0871650972445939E-7</v>
      </c>
      <c r="BA233">
        <f t="shared" ca="1" si="380"/>
        <v>1.5427269154049328E-6</v>
      </c>
      <c r="BB233">
        <f t="shared" ca="1" si="380"/>
        <v>7.405775139433398E-6</v>
      </c>
      <c r="BC233">
        <f t="shared" ca="1" si="380"/>
        <v>1.2401807025149372E-5</v>
      </c>
      <c r="BD233">
        <f t="shared" ca="1" si="380"/>
        <v>7.4417432643197927E-6</v>
      </c>
      <c r="BE233">
        <f t="shared" ca="1" si="380"/>
        <v>1.6376576208016898E-6</v>
      </c>
      <c r="BF233">
        <f t="shared" ca="1" si="380"/>
        <v>1.3482708020441774E-7</v>
      </c>
      <c r="BG233">
        <f t="shared" ca="1" si="381"/>
        <v>4.2232873280134291E-9</v>
      </c>
      <c r="BH233">
        <f t="shared" ca="1" si="381"/>
        <v>5.1040140571619727E-11</v>
      </c>
      <c r="BI233">
        <f t="shared" ca="1" si="381"/>
        <v>2.4068918042469391E-13</v>
      </c>
      <c r="BJ233">
        <f t="shared" ca="1" si="381"/>
        <v>4.4675406154784663E-16</v>
      </c>
      <c r="BK233">
        <f t="shared" ca="1" si="381"/>
        <v>3.2844959363806575E-19</v>
      </c>
      <c r="BL233">
        <f t="shared" ca="1" si="381"/>
        <v>9.6018431291408328E-23</v>
      </c>
      <c r="BM233">
        <f t="shared" ca="1" si="381"/>
        <v>1.1179684612288652E-26</v>
      </c>
      <c r="BN233">
        <f t="shared" ca="1" si="381"/>
        <v>5.1811240197738978E-31</v>
      </c>
      <c r="BO233">
        <f t="shared" ca="1" si="381"/>
        <v>9.530333641276365E-36</v>
      </c>
      <c r="BP233">
        <f t="shared" ca="1" si="381"/>
        <v>6.9230380602576581E-41</v>
      </c>
      <c r="BQ233">
        <f t="shared" ca="1" si="382"/>
        <v>1.9717253909353278E-46</v>
      </c>
      <c r="BR233">
        <f t="shared" ca="1" si="382"/>
        <v>2.1809470476658047E-52</v>
      </c>
      <c r="BS233">
        <f t="shared" ca="1" si="382"/>
        <v>9.2596327274853237E-59</v>
      </c>
      <c r="BT233">
        <f t="shared" ca="1" si="382"/>
        <v>1.4879223446559036E-65</v>
      </c>
      <c r="BU233">
        <f t="shared" ca="1" si="382"/>
        <v>8.9011295578227349E-73</v>
      </c>
      <c r="BV233">
        <f t="shared" ca="1" si="382"/>
        <v>1.9450836374015553E-80</v>
      </c>
      <c r="BW233">
        <f t="shared" ca="1" si="382"/>
        <v>1.5193809770192705E-88</v>
      </c>
      <c r="BX233">
        <f t="shared" ca="1" si="382"/>
        <v>4.1402984496023435E-97</v>
      </c>
      <c r="BY233">
        <f t="shared" ca="1" si="382"/>
        <v>3.8296146235173076E-106</v>
      </c>
      <c r="BZ233">
        <f t="shared" ca="1" si="382"/>
        <v>1.1662544213217391E-115</v>
      </c>
      <c r="CA233">
        <f t="shared" ca="1" si="383"/>
        <v>1.1304129768302673E-125</v>
      </c>
      <c r="CB233">
        <f t="shared" ca="1" si="383"/>
        <v>3.3588932685742536E-136</v>
      </c>
      <c r="CC233">
        <f t="shared" ca="1" si="383"/>
        <v>2.9353887335289976E-147</v>
      </c>
      <c r="CD233">
        <f t="shared" ca="1" si="383"/>
        <v>7.2072946465378986E-159</v>
      </c>
      <c r="CE233">
        <f t="shared" ca="1" si="383"/>
        <v>4.7271316765588549E-171</v>
      </c>
      <c r="CF233">
        <f t="shared" ca="1" si="383"/>
        <v>7.8338235243793025E-184</v>
      </c>
      <c r="CG233">
        <f t="shared" ca="1" si="383"/>
        <v>3.0849406258586186E-197</v>
      </c>
      <c r="CH233">
        <f t="shared" ca="1" si="383"/>
        <v>2.6977662202931583E-211</v>
      </c>
      <c r="CI233">
        <f t="shared" ca="1" si="383"/>
        <v>4.8613634315384125E-226</v>
      </c>
      <c r="CJ233">
        <f t="shared" ca="1" si="383"/>
        <v>1.6617862738213672E-241</v>
      </c>
      <c r="CK233">
        <f t="shared" ca="1" si="384"/>
        <v>9.8321075781565815E-258</v>
      </c>
      <c r="CL233">
        <f t="shared" ca="1" si="384"/>
        <v>9.0945614098053917E-275</v>
      </c>
      <c r="CM233">
        <f t="shared" ca="1" si="384"/>
        <v>1.174389237447165E-292</v>
      </c>
      <c r="CN233">
        <f t="shared" ca="1" si="384"/>
        <v>0</v>
      </c>
      <c r="CO233">
        <f t="shared" ca="1" si="384"/>
        <v>0</v>
      </c>
      <c r="CP233">
        <f t="shared" ca="1" si="384"/>
        <v>0</v>
      </c>
      <c r="CQ233">
        <f t="shared" ca="1" si="384"/>
        <v>0</v>
      </c>
      <c r="CR233">
        <f t="shared" ca="1" si="384"/>
        <v>0</v>
      </c>
      <c r="CS233">
        <f t="shared" ca="1" si="384"/>
        <v>0</v>
      </c>
      <c r="CT233">
        <f t="shared" ca="1" si="384"/>
        <v>0</v>
      </c>
      <c r="CU233">
        <f t="shared" ca="1" si="385"/>
        <v>0</v>
      </c>
      <c r="CV233">
        <f t="shared" ca="1" si="385"/>
        <v>0</v>
      </c>
      <c r="CW233">
        <f t="shared" ca="1" si="385"/>
        <v>0</v>
      </c>
      <c r="CX233">
        <f t="shared" ca="1" si="385"/>
        <v>0</v>
      </c>
      <c r="CY233">
        <f t="shared" ca="1" si="385"/>
        <v>0</v>
      </c>
      <c r="CZ233">
        <f t="shared" ca="1" si="385"/>
        <v>0</v>
      </c>
      <c r="DA233">
        <f t="shared" ca="1" si="385"/>
        <v>0</v>
      </c>
      <c r="DB233">
        <f t="shared" ca="1" si="385"/>
        <v>0</v>
      </c>
      <c r="DC233">
        <f t="shared" ca="1" si="385"/>
        <v>0</v>
      </c>
      <c r="DD233">
        <f t="shared" ca="1" si="385"/>
        <v>0</v>
      </c>
      <c r="DE233">
        <f t="shared" ca="1" si="386"/>
        <v>0</v>
      </c>
      <c r="DF233">
        <f t="shared" ca="1" si="386"/>
        <v>0</v>
      </c>
      <c r="DG233">
        <f t="shared" ca="1" si="386"/>
        <v>0</v>
      </c>
      <c r="DH233">
        <f t="shared" ca="1" si="386"/>
        <v>0</v>
      </c>
      <c r="DI233">
        <f t="shared" ca="1" si="386"/>
        <v>0</v>
      </c>
      <c r="DJ233">
        <f t="shared" ca="1" si="386"/>
        <v>0</v>
      </c>
      <c r="DK233">
        <f t="shared" ca="1" si="386"/>
        <v>0</v>
      </c>
      <c r="DL233">
        <f t="shared" ca="1" si="386"/>
        <v>0</v>
      </c>
      <c r="DM233">
        <f t="shared" ca="1" si="386"/>
        <v>0</v>
      </c>
      <c r="DN233">
        <f t="shared" ca="1" si="386"/>
        <v>0</v>
      </c>
      <c r="DQ233">
        <f t="shared" ca="1" si="361"/>
        <v>0</v>
      </c>
      <c r="DR233">
        <f t="shared" ca="1" si="361"/>
        <v>0</v>
      </c>
      <c r="DS233">
        <f t="shared" ca="1" si="361"/>
        <v>0</v>
      </c>
      <c r="DT233">
        <f t="shared" ca="1" si="361"/>
        <v>0</v>
      </c>
      <c r="DU233">
        <f t="shared" ca="1" si="361"/>
        <v>0</v>
      </c>
      <c r="DV233">
        <f t="shared" ca="1" si="361"/>
        <v>0</v>
      </c>
      <c r="DW233">
        <f t="shared" ca="1" si="361"/>
        <v>0</v>
      </c>
      <c r="DX233">
        <f t="shared" ca="1" si="361"/>
        <v>0</v>
      </c>
      <c r="DY233">
        <f t="shared" ca="1" si="361"/>
        <v>0</v>
      </c>
      <c r="DZ233">
        <f t="shared" ca="1" si="361"/>
        <v>0</v>
      </c>
      <c r="EA233">
        <f t="shared" ca="1" si="361"/>
        <v>0</v>
      </c>
      <c r="EB233">
        <f t="shared" ca="1" si="361"/>
        <v>0</v>
      </c>
      <c r="EC233">
        <f t="shared" ca="1" si="361"/>
        <v>1.7248201179394011E-280</v>
      </c>
      <c r="ED233">
        <f t="shared" ca="1" si="361"/>
        <v>9.9369825625581773E-254</v>
      </c>
      <c r="EE233">
        <f t="shared" ca="1" si="361"/>
        <v>1.5142402863802368E-229</v>
      </c>
      <c r="EF233">
        <f t="shared" ref="EF233:EU248" ca="1" si="388">_xlfn.BINOM.DIST($R233,$C233,EF$1,FALSE)*$F233*$B233</f>
        <v>1.3446836855800411E-207</v>
      </c>
      <c r="EG233">
        <f t="shared" ca="1" si="388"/>
        <v>1.3141834369299136E-187</v>
      </c>
      <c r="EH233">
        <f t="shared" ca="1" si="388"/>
        <v>2.3753763030106499E-169</v>
      </c>
      <c r="EI233">
        <f t="shared" ca="1" si="388"/>
        <v>1.2194675824932057E-152</v>
      </c>
      <c r="EJ233">
        <f t="shared" ca="1" si="388"/>
        <v>2.5446578632794102E-137</v>
      </c>
      <c r="EK233">
        <f t="shared" ca="1" si="388"/>
        <v>2.9200238023512257E-123</v>
      </c>
      <c r="EL233">
        <f t="shared" ca="1" si="388"/>
        <v>2.3827456576537008E-110</v>
      </c>
      <c r="EM233">
        <f t="shared" ca="1" si="388"/>
        <v>1.723206044604207E-98</v>
      </c>
      <c r="EN233">
        <f t="shared" ca="1" si="388"/>
        <v>1.3354371578387282E-87</v>
      </c>
      <c r="EO233">
        <f t="shared" ca="1" si="388"/>
        <v>1.3075044922682886E-77</v>
      </c>
      <c r="EP233">
        <f t="shared" ca="1" si="388"/>
        <v>1.8668936308218658E-68</v>
      </c>
      <c r="EQ233">
        <f t="shared" ca="1" si="388"/>
        <v>4.407699190767139E-60</v>
      </c>
      <c r="ER233">
        <f t="shared" ca="1" si="388"/>
        <v>1.9216136609618197E-52</v>
      </c>
      <c r="ES233">
        <f t="shared" ca="1" si="388"/>
        <v>1.7051148300817787E-45</v>
      </c>
      <c r="ET233">
        <f t="shared" ca="1" si="388"/>
        <v>3.3561793939977631E-39</v>
      </c>
      <c r="EU233">
        <f t="shared" ca="1" si="388"/>
        <v>1.5814314910805938E-33</v>
      </c>
      <c r="EV233">
        <f t="shared" ca="1" si="363"/>
        <v>1.9087613974734703E-28</v>
      </c>
      <c r="EW233">
        <f t="shared" ca="1" si="363"/>
        <v>6.2668739080117592E-24</v>
      </c>
      <c r="EX233">
        <f t="shared" ca="1" si="363"/>
        <v>5.9039986396427386E-20</v>
      </c>
      <c r="EY233">
        <f t="shared" ca="1" si="363"/>
        <v>1.6735913952540196E-16</v>
      </c>
      <c r="EZ233">
        <f t="shared" ca="1" si="363"/>
        <v>1.4888681228229144E-13</v>
      </c>
      <c r="FA233">
        <f t="shared" ca="1" si="363"/>
        <v>4.3149492330262586E-11</v>
      </c>
      <c r="FB233">
        <f t="shared" ca="1" si="363"/>
        <v>4.2104241505782246E-9</v>
      </c>
      <c r="FC233">
        <f t="shared" ca="1" si="363"/>
        <v>1.4239695784537846E-7</v>
      </c>
      <c r="FD233">
        <f t="shared" ca="1" si="363"/>
        <v>1.712035588105304E-6</v>
      </c>
      <c r="FE233">
        <f t="shared" ca="1" si="363"/>
        <v>7.4802243121069312E-6</v>
      </c>
      <c r="FF233">
        <f t="shared" ca="1" si="363"/>
        <v>1.2103253835831022E-5</v>
      </c>
      <c r="FG233">
        <f t="shared" ca="1" si="363"/>
        <v>7.3688913862028853E-6</v>
      </c>
      <c r="FH233">
        <f t="shared" ca="1" si="363"/>
        <v>1.7105897255624765E-6</v>
      </c>
      <c r="FI233">
        <f t="shared" ca="1" si="363"/>
        <v>1.5301356305195822E-7</v>
      </c>
      <c r="FJ233">
        <f t="shared" ca="1" si="363"/>
        <v>5.3169972072369135E-9</v>
      </c>
      <c r="FK233">
        <f t="shared" ca="1" si="363"/>
        <v>7.2180949707158181E-11</v>
      </c>
      <c r="FL233">
        <f t="shared" ca="1" si="362"/>
        <v>3.8410607167139207E-13</v>
      </c>
      <c r="FM233">
        <f t="shared" ca="1" si="362"/>
        <v>8.0206973087688051E-16</v>
      </c>
      <c r="FN233">
        <f t="shared" ca="1" si="362"/>
        <v>6.5642625578845026E-19</v>
      </c>
      <c r="FO233">
        <f t="shared" ca="1" si="362"/>
        <v>2.0983551241454833E-22</v>
      </c>
      <c r="FP233">
        <f t="shared" ca="1" si="362"/>
        <v>2.6050797205311476E-26</v>
      </c>
      <c r="FQ233">
        <f t="shared" ca="1" si="362"/>
        <v>1.2461056365624882E-30</v>
      </c>
      <c r="FR233">
        <f t="shared" ca="1" si="362"/>
        <v>2.273098225375989E-35</v>
      </c>
      <c r="FS233">
        <f t="shared" ca="1" si="362"/>
        <v>1.5614108887951328E-40</v>
      </c>
      <c r="FT233">
        <f t="shared" ca="1" si="362"/>
        <v>3.9782454610786285E-46</v>
      </c>
      <c r="FU233">
        <f t="shared" ca="1" si="362"/>
        <v>3.6937764378848083E-52</v>
      </c>
      <c r="FV233">
        <f t="shared" ca="1" si="362"/>
        <v>1.2246709595170011E-58</v>
      </c>
      <c r="FW233">
        <f t="shared" ca="1" si="362"/>
        <v>1.4166892778539486E-65</v>
      </c>
      <c r="FX233">
        <f t="shared" ca="1" si="362"/>
        <v>5.5701660851959645E-73</v>
      </c>
      <c r="FY233">
        <f t="shared" ca="1" si="362"/>
        <v>7.2283348631511827E-81</v>
      </c>
      <c r="FZ233">
        <f t="shared" ca="1" si="362"/>
        <v>2.9958886443362007E-89</v>
      </c>
      <c r="GA233">
        <f t="shared" ca="1" si="375"/>
        <v>3.8234300019253314E-98</v>
      </c>
      <c r="GB233">
        <f t="shared" ca="1" si="375"/>
        <v>1.4427338895190928E-107</v>
      </c>
      <c r="GC233">
        <f t="shared" ca="1" si="375"/>
        <v>1.5387642937751716E-117</v>
      </c>
      <c r="GD233">
        <f t="shared" ca="1" si="375"/>
        <v>4.4131957877116447E-128</v>
      </c>
      <c r="GE233">
        <f t="shared" ca="1" si="375"/>
        <v>3.2207094935925796E-139</v>
      </c>
      <c r="GF233">
        <f t="shared" ca="1" si="375"/>
        <v>5.6262455982954627E-151</v>
      </c>
      <c r="GG233">
        <f t="shared" ca="1" si="375"/>
        <v>2.1985933398326411E-163</v>
      </c>
      <c r="GH233">
        <f t="shared" ca="1" si="375"/>
        <v>1.782873634675251E-176</v>
      </c>
      <c r="GI233">
        <f t="shared" ca="1" si="375"/>
        <v>2.760195523285781E-190</v>
      </c>
      <c r="GJ233">
        <f t="shared" ca="1" si="375"/>
        <v>7.4359372677292311E-205</v>
      </c>
      <c r="GK233">
        <f t="shared" ca="1" si="375"/>
        <v>3.1436305723913627E-220</v>
      </c>
      <c r="GL233">
        <f t="shared" ca="1" si="375"/>
        <v>1.8581946182620731E-236</v>
      </c>
      <c r="GM233">
        <f t="shared" ca="1" si="375"/>
        <v>1.3494151385659528E-253</v>
      </c>
      <c r="GN233">
        <f t="shared" ca="1" si="375"/>
        <v>1.0410343589424899E-271</v>
      </c>
      <c r="GO233">
        <f t="shared" ca="1" si="375"/>
        <v>7.2417219729948896E-291</v>
      </c>
      <c r="GP233">
        <f t="shared" ca="1" si="375"/>
        <v>0</v>
      </c>
      <c r="GQ233">
        <f t="shared" ca="1" si="374"/>
        <v>0</v>
      </c>
      <c r="GR233">
        <f t="shared" ca="1" si="374"/>
        <v>0</v>
      </c>
      <c r="GS233">
        <f t="shared" ca="1" si="374"/>
        <v>0</v>
      </c>
      <c r="GT233">
        <f t="shared" ca="1" si="374"/>
        <v>0</v>
      </c>
      <c r="GU233">
        <f t="shared" ca="1" si="374"/>
        <v>0</v>
      </c>
      <c r="GV233">
        <f t="shared" ca="1" si="374"/>
        <v>0</v>
      </c>
      <c r="GW233">
        <f t="shared" ca="1" si="374"/>
        <v>0</v>
      </c>
      <c r="GX233">
        <f t="shared" ca="1" si="374"/>
        <v>0</v>
      </c>
      <c r="GY233">
        <f t="shared" ca="1" si="374"/>
        <v>0</v>
      </c>
      <c r="GZ233">
        <f t="shared" ca="1" si="374"/>
        <v>0</v>
      </c>
      <c r="HA233">
        <f t="shared" ca="1" si="374"/>
        <v>0</v>
      </c>
      <c r="HB233">
        <f t="shared" ca="1" si="374"/>
        <v>0</v>
      </c>
      <c r="HC233">
        <f t="shared" ca="1" si="374"/>
        <v>0</v>
      </c>
      <c r="HD233">
        <f t="shared" ca="1" si="374"/>
        <v>0</v>
      </c>
      <c r="HE233">
        <f t="shared" ca="1" si="374"/>
        <v>0</v>
      </c>
      <c r="HF233">
        <f t="shared" ca="1" si="387"/>
        <v>0</v>
      </c>
      <c r="HG233">
        <f t="shared" ca="1" si="387"/>
        <v>0</v>
      </c>
      <c r="HH233">
        <f t="shared" ca="1" si="387"/>
        <v>0</v>
      </c>
      <c r="HI233">
        <f t="shared" ca="1" si="387"/>
        <v>0</v>
      </c>
      <c r="HJ233">
        <f t="shared" ca="1" si="387"/>
        <v>0</v>
      </c>
      <c r="HK233">
        <f t="shared" ca="1" si="387"/>
        <v>0</v>
      </c>
      <c r="HL233">
        <f t="shared" ca="1" si="387"/>
        <v>0</v>
      </c>
    </row>
    <row r="234" spans="1:220" x14ac:dyDescent="0.25">
      <c r="A234" s="6">
        <v>45295</v>
      </c>
      <c r="B234">
        <f t="shared" ca="1" si="321"/>
        <v>7.2558314899265038E-4</v>
      </c>
      <c r="C234" s="5">
        <v>2573</v>
      </c>
      <c r="D234">
        <f t="shared" si="322"/>
        <v>1.4104397862103466</v>
      </c>
      <c r="E234" t="s">
        <v>45</v>
      </c>
      <c r="F234">
        <v>0.75285290000000005</v>
      </c>
      <c r="G234">
        <v>40</v>
      </c>
      <c r="H234">
        <v>44</v>
      </c>
      <c r="I234">
        <f t="shared" si="323"/>
        <v>0</v>
      </c>
      <c r="J234">
        <f t="shared" si="324"/>
        <v>1</v>
      </c>
      <c r="K234">
        <f t="shared" ca="1" si="325"/>
        <v>0</v>
      </c>
      <c r="L234">
        <f t="shared" ca="1" si="326"/>
        <v>8.4750945324711181E-4</v>
      </c>
      <c r="M234">
        <f t="shared" si="327"/>
        <v>1.1000000000000001</v>
      </c>
      <c r="Q234">
        <f t="shared" si="329"/>
        <v>1029.2</v>
      </c>
      <c r="R234">
        <f t="shared" si="330"/>
        <v>1132.1200000000001</v>
      </c>
      <c r="S234">
        <f t="shared" ca="1" si="377"/>
        <v>0</v>
      </c>
      <c r="T234">
        <f t="shared" ca="1" si="377"/>
        <v>0</v>
      </c>
      <c r="U234">
        <f t="shared" ca="1" si="377"/>
        <v>0</v>
      </c>
      <c r="V234">
        <f t="shared" ca="1" si="377"/>
        <v>0</v>
      </c>
      <c r="W234">
        <f t="shared" ca="1" si="377"/>
        <v>0</v>
      </c>
      <c r="X234">
        <f t="shared" ca="1" si="377"/>
        <v>0</v>
      </c>
      <c r="Y234">
        <f t="shared" ca="1" si="377"/>
        <v>0</v>
      </c>
      <c r="Z234">
        <f t="shared" ca="1" si="377"/>
        <v>0</v>
      </c>
      <c r="AA234">
        <f t="shared" ca="1" si="377"/>
        <v>0</v>
      </c>
      <c r="AB234">
        <f t="shared" ca="1" si="377"/>
        <v>0</v>
      </c>
      <c r="AC234">
        <f t="shared" ca="1" si="378"/>
        <v>0</v>
      </c>
      <c r="AD234">
        <f t="shared" ca="1" si="378"/>
        <v>0</v>
      </c>
      <c r="AE234">
        <f t="shared" ca="1" si="378"/>
        <v>5.2050348526860803E-287</v>
      </c>
      <c r="AF234">
        <f t="shared" ca="1" si="378"/>
        <v>6.6544355918293705E-259</v>
      </c>
      <c r="AG234">
        <f t="shared" ca="1" si="378"/>
        <v>1.545372187939772E-233</v>
      </c>
      <c r="AH234">
        <f t="shared" ca="1" si="378"/>
        <v>1.5080041273084736E-210</v>
      </c>
      <c r="AI234">
        <f t="shared" ca="1" si="378"/>
        <v>1.2143824758222977E-189</v>
      </c>
      <c r="AJ234">
        <f t="shared" ca="1" si="378"/>
        <v>1.4002010078252634E-170</v>
      </c>
      <c r="AK234">
        <f t="shared" ca="1" si="378"/>
        <v>3.6447814390135998E-153</v>
      </c>
      <c r="AL234">
        <f t="shared" ca="1" si="378"/>
        <v>3.133287081416663E-137</v>
      </c>
      <c r="AM234">
        <f t="shared" ca="1" si="379"/>
        <v>1.2259735846942645E-122</v>
      </c>
      <c r="AN234">
        <f t="shared" ca="1" si="379"/>
        <v>2.8678662471959044E-109</v>
      </c>
      <c r="AO234">
        <f t="shared" ca="1" si="379"/>
        <v>5.0661819022086415E-97</v>
      </c>
      <c r="AP234">
        <f t="shared" ca="1" si="379"/>
        <v>8.2660606489651677E-86</v>
      </c>
      <c r="AQ234">
        <f t="shared" ca="1" si="379"/>
        <v>1.4833029545722975E-75</v>
      </c>
      <c r="AR234">
        <f t="shared" ca="1" si="379"/>
        <v>3.4082799467771768E-66</v>
      </c>
      <c r="AS234">
        <f t="shared" ca="1" si="379"/>
        <v>1.1455814841964558E-57</v>
      </c>
      <c r="AT234">
        <f t="shared" ca="1" si="379"/>
        <v>6.3311850088476877E-50</v>
      </c>
      <c r="AU234">
        <f t="shared" ca="1" si="379"/>
        <v>6.3777046020027887E-43</v>
      </c>
      <c r="AV234">
        <f t="shared" ca="1" si="379"/>
        <v>1.2826433660517374E-36</v>
      </c>
      <c r="AW234">
        <f t="shared" ca="1" si="380"/>
        <v>5.5823947999131714E-31</v>
      </c>
      <c r="AX234">
        <f t="shared" ca="1" si="380"/>
        <v>5.6474801458026076E-26</v>
      </c>
      <c r="AY234">
        <f t="shared" ca="1" si="380"/>
        <v>1.415026485027868E-21</v>
      </c>
      <c r="AZ234">
        <f t="shared" ca="1" si="380"/>
        <v>9.2899882228758427E-18</v>
      </c>
      <c r="BA234">
        <f t="shared" ca="1" si="380"/>
        <v>1.6800328441268425E-14</v>
      </c>
      <c r="BB234">
        <f t="shared" ca="1" si="380"/>
        <v>8.7481445805823121E-12</v>
      </c>
      <c r="BC234">
        <f t="shared" ca="1" si="380"/>
        <v>1.3640452565623166E-9</v>
      </c>
      <c r="BD234">
        <f t="shared" ca="1" si="380"/>
        <v>6.5926205561209918E-8</v>
      </c>
      <c r="BE234">
        <f t="shared" ca="1" si="380"/>
        <v>1.0180407518239633E-6</v>
      </c>
      <c r="BF234">
        <f t="shared" ca="1" si="380"/>
        <v>5.1572899163607064E-6</v>
      </c>
      <c r="BG234">
        <f t="shared" ca="1" si="381"/>
        <v>8.7687427202857368E-6</v>
      </c>
      <c r="BH234">
        <f t="shared" ca="1" si="381"/>
        <v>5.1023494477422581E-6</v>
      </c>
      <c r="BI234">
        <f t="shared" ca="1" si="381"/>
        <v>1.0328031161927374E-6</v>
      </c>
      <c r="BJ234">
        <f t="shared" ca="1" si="381"/>
        <v>7.3704432858422921E-8</v>
      </c>
      <c r="BK234">
        <f t="shared" ca="1" si="381"/>
        <v>1.8741030215646007E-9</v>
      </c>
      <c r="BL234">
        <f t="shared" ca="1" si="381"/>
        <v>1.7113739339993329E-11</v>
      </c>
      <c r="BM234">
        <f t="shared" ca="1" si="381"/>
        <v>5.6422149327371999E-14</v>
      </c>
      <c r="BN234">
        <f t="shared" ca="1" si="381"/>
        <v>6.7346361697343287E-17</v>
      </c>
      <c r="BO234">
        <f t="shared" ca="1" si="381"/>
        <v>2.9111963000425959E-20</v>
      </c>
      <c r="BP234">
        <f t="shared" ca="1" si="381"/>
        <v>4.547721947027908E-24</v>
      </c>
      <c r="BQ234">
        <f t="shared" ca="1" si="382"/>
        <v>2.5556231621683648E-28</v>
      </c>
      <c r="BR234">
        <f t="shared" ca="1" si="382"/>
        <v>5.1302015529943572E-33</v>
      </c>
      <c r="BS234">
        <f t="shared" ca="1" si="382"/>
        <v>3.6440704719964911E-38</v>
      </c>
      <c r="BT234">
        <f t="shared" ca="1" si="382"/>
        <v>9.0497822780927054E-44</v>
      </c>
      <c r="BU234">
        <f t="shared" ca="1" si="382"/>
        <v>7.7436663653128446E-50</v>
      </c>
      <c r="BV234">
        <f t="shared" ca="1" si="382"/>
        <v>2.2439047490320598E-56</v>
      </c>
      <c r="BW234">
        <f t="shared" ca="1" si="382"/>
        <v>2.158181388826123E-63</v>
      </c>
      <c r="BX234">
        <f t="shared" ca="1" si="382"/>
        <v>6.73282863506243E-71</v>
      </c>
      <c r="BY234">
        <f t="shared" ca="1" si="382"/>
        <v>6.637207719468999E-79</v>
      </c>
      <c r="BZ234">
        <f t="shared" ca="1" si="382"/>
        <v>2.0075686910615247E-87</v>
      </c>
      <c r="CA234">
        <f t="shared" ca="1" si="383"/>
        <v>1.8027641545705328E-96</v>
      </c>
      <c r="CB234">
        <f t="shared" ca="1" si="383"/>
        <v>4.63264620055021E-106</v>
      </c>
      <c r="CC234">
        <f t="shared" ca="1" si="383"/>
        <v>3.2703733045263009E-116</v>
      </c>
      <c r="CD234">
        <f t="shared" ca="1" si="383"/>
        <v>6.0612612916764324E-127</v>
      </c>
      <c r="CE234">
        <f t="shared" ca="1" si="383"/>
        <v>2.8049819641623686E-138</v>
      </c>
      <c r="CF234">
        <f t="shared" ca="1" si="383"/>
        <v>3.0660562722652111E-150</v>
      </c>
      <c r="CG234">
        <f t="shared" ca="1" si="383"/>
        <v>7.4444607557632938E-163</v>
      </c>
      <c r="CH234">
        <f t="shared" ca="1" si="383"/>
        <v>3.751205095103151E-176</v>
      </c>
      <c r="CI234">
        <f t="shared" ca="1" si="383"/>
        <v>3.6384244349821975E-190</v>
      </c>
      <c r="CJ234">
        <f t="shared" ca="1" si="383"/>
        <v>6.2495005088808468E-205</v>
      </c>
      <c r="CK234">
        <f t="shared" ca="1" si="384"/>
        <v>1.7329104506915363E-220</v>
      </c>
      <c r="CL234">
        <f t="shared" ca="1" si="384"/>
        <v>6.998826812316061E-237</v>
      </c>
      <c r="CM234">
        <f t="shared" ca="1" si="384"/>
        <v>3.6712577740365681E-254</v>
      </c>
      <c r="CN234">
        <f t="shared" ca="1" si="384"/>
        <v>2.2006480150963603E-272</v>
      </c>
      <c r="CO234">
        <f t="shared" ca="1" si="384"/>
        <v>1.3060642113577043E-291</v>
      </c>
      <c r="CP234">
        <f t="shared" ca="1" si="384"/>
        <v>0</v>
      </c>
      <c r="CQ234">
        <f t="shared" ca="1" si="384"/>
        <v>0</v>
      </c>
      <c r="CR234">
        <f t="shared" ca="1" si="384"/>
        <v>0</v>
      </c>
      <c r="CS234">
        <f t="shared" ca="1" si="384"/>
        <v>0</v>
      </c>
      <c r="CT234">
        <f t="shared" ca="1" si="384"/>
        <v>0</v>
      </c>
      <c r="CU234">
        <f t="shared" ca="1" si="385"/>
        <v>0</v>
      </c>
      <c r="CV234">
        <f t="shared" ca="1" si="385"/>
        <v>0</v>
      </c>
      <c r="CW234">
        <f t="shared" ca="1" si="385"/>
        <v>0</v>
      </c>
      <c r="CX234">
        <f t="shared" ca="1" si="385"/>
        <v>0</v>
      </c>
      <c r="CY234">
        <f t="shared" ca="1" si="385"/>
        <v>0</v>
      </c>
      <c r="CZ234">
        <f t="shared" ca="1" si="385"/>
        <v>0</v>
      </c>
      <c r="DA234">
        <f t="shared" ca="1" si="385"/>
        <v>0</v>
      </c>
      <c r="DB234">
        <f t="shared" ca="1" si="385"/>
        <v>0</v>
      </c>
      <c r="DC234">
        <f t="shared" ca="1" si="385"/>
        <v>0</v>
      </c>
      <c r="DD234">
        <f t="shared" ca="1" si="385"/>
        <v>0</v>
      </c>
      <c r="DE234">
        <f t="shared" ca="1" si="386"/>
        <v>0</v>
      </c>
      <c r="DF234">
        <f t="shared" ca="1" si="386"/>
        <v>0</v>
      </c>
      <c r="DG234">
        <f t="shared" ca="1" si="386"/>
        <v>0</v>
      </c>
      <c r="DH234">
        <f t="shared" ca="1" si="386"/>
        <v>0</v>
      </c>
      <c r="DI234">
        <f t="shared" ca="1" si="386"/>
        <v>0</v>
      </c>
      <c r="DJ234">
        <f t="shared" ca="1" si="386"/>
        <v>0</v>
      </c>
      <c r="DK234">
        <f t="shared" ca="1" si="386"/>
        <v>0</v>
      </c>
      <c r="DL234">
        <f t="shared" ca="1" si="386"/>
        <v>0</v>
      </c>
      <c r="DM234">
        <f t="shared" ca="1" si="386"/>
        <v>0</v>
      </c>
      <c r="DN234">
        <f t="shared" ca="1" si="386"/>
        <v>0</v>
      </c>
      <c r="DQ234">
        <f t="shared" ref="DQ234:EF249" ca="1" si="389">_xlfn.BINOM.DIST($R234,$C234,DQ$1,FALSE)*$F234*$B234</f>
        <v>0</v>
      </c>
      <c r="DR234">
        <f t="shared" ca="1" si="389"/>
        <v>0</v>
      </c>
      <c r="DS234">
        <f t="shared" ca="1" si="389"/>
        <v>0</v>
      </c>
      <c r="DT234">
        <f t="shared" ca="1" si="389"/>
        <v>0</v>
      </c>
      <c r="DU234">
        <f t="shared" ca="1" si="389"/>
        <v>0</v>
      </c>
      <c r="DV234">
        <f t="shared" ca="1" si="389"/>
        <v>0</v>
      </c>
      <c r="DW234">
        <f t="shared" ca="1" si="389"/>
        <v>0</v>
      </c>
      <c r="DX234">
        <f t="shared" ca="1" si="389"/>
        <v>0</v>
      </c>
      <c r="DY234">
        <f t="shared" ca="1" si="389"/>
        <v>0</v>
      </c>
      <c r="DZ234">
        <f t="shared" ca="1" si="389"/>
        <v>0</v>
      </c>
      <c r="EA234">
        <f t="shared" ca="1" si="389"/>
        <v>0</v>
      </c>
      <c r="EB234">
        <f t="shared" ca="1" si="389"/>
        <v>0</v>
      </c>
      <c r="EC234">
        <f t="shared" ca="1" si="389"/>
        <v>0</v>
      </c>
      <c r="ED234">
        <f t="shared" ca="1" si="389"/>
        <v>0</v>
      </c>
      <c r="EE234">
        <f t="shared" ca="1" si="389"/>
        <v>2.7482235033700114E-300</v>
      </c>
      <c r="EF234">
        <f t="shared" ca="1" si="389"/>
        <v>1.090999684632092E-273</v>
      </c>
      <c r="EG234">
        <f t="shared" ca="1" si="388"/>
        <v>2.2914954613753224E-249</v>
      </c>
      <c r="EH234">
        <f t="shared" ca="1" si="388"/>
        <v>4.6725884793004388E-227</v>
      </c>
      <c r="EI234">
        <f t="shared" ca="1" si="388"/>
        <v>1.5278632385718859E-206</v>
      </c>
      <c r="EJ234">
        <f t="shared" ca="1" si="388"/>
        <v>1.2185290924783094E-187</v>
      </c>
      <c r="EK234">
        <f t="shared" ca="1" si="388"/>
        <v>3.3765545218056938E-170</v>
      </c>
      <c r="EL234">
        <f t="shared" ca="1" si="388"/>
        <v>4.3926601888844232E-154</v>
      </c>
      <c r="EM234">
        <f t="shared" ca="1" si="388"/>
        <v>3.4725186543441417E-139</v>
      </c>
      <c r="EN234">
        <f t="shared" ca="1" si="388"/>
        <v>2.083976249800481E-125</v>
      </c>
      <c r="EO234">
        <f t="shared" ca="1" si="388"/>
        <v>1.1517534289288778E-112</v>
      </c>
      <c r="EP234">
        <f t="shared" ca="1" si="388"/>
        <v>6.9377362267168024E-101</v>
      </c>
      <c r="EQ234">
        <f t="shared" ca="1" si="388"/>
        <v>5.2794107819108283E-90</v>
      </c>
      <c r="ER234">
        <f t="shared" ca="1" si="388"/>
        <v>5.7792287031669151E-80</v>
      </c>
      <c r="ES234">
        <f t="shared" ca="1" si="388"/>
        <v>1.0206251280606322E-70</v>
      </c>
      <c r="ET234">
        <f t="shared" ca="1" si="388"/>
        <v>3.2185595251310791E-62</v>
      </c>
      <c r="EU234">
        <f t="shared" ca="1" si="388"/>
        <v>1.9832772169816753E-54</v>
      </c>
      <c r="EV234">
        <f t="shared" ca="1" si="363"/>
        <v>2.5871677711436238E-47</v>
      </c>
      <c r="EW234">
        <f t="shared" ca="1" si="363"/>
        <v>7.6730157126794013E-41</v>
      </c>
      <c r="EX234">
        <f t="shared" ca="1" si="363"/>
        <v>5.5133816108692009E-35</v>
      </c>
      <c r="EY234">
        <f t="shared" ca="1" si="363"/>
        <v>1.0157635569818819E-29</v>
      </c>
      <c r="EZ234">
        <f t="shared" ca="1" si="363"/>
        <v>5.0468517379121875E-25</v>
      </c>
      <c r="FA234">
        <f t="shared" ca="1" si="363"/>
        <v>7.0732791668490272E-21</v>
      </c>
      <c r="FB234">
        <f t="shared" ca="1" si="363"/>
        <v>2.9102535399687718E-17</v>
      </c>
      <c r="FC234">
        <f t="shared" ca="1" si="363"/>
        <v>3.6416932145656105E-14</v>
      </c>
      <c r="FD234">
        <f t="shared" ca="1" si="363"/>
        <v>1.4297984576051233E-11</v>
      </c>
      <c r="FE234">
        <f t="shared" ca="1" si="363"/>
        <v>1.8101284980126255E-9</v>
      </c>
      <c r="FF234">
        <f t="shared" ca="1" si="363"/>
        <v>7.56696983666413E-8</v>
      </c>
      <c r="FG234">
        <f t="shared" ca="1" si="363"/>
        <v>1.0660630094437229E-6</v>
      </c>
      <c r="FH234">
        <f t="shared" ca="1" si="363"/>
        <v>5.1499873215065612E-6</v>
      </c>
      <c r="FI234">
        <f t="shared" ca="1" si="363"/>
        <v>8.6541440136997188E-6</v>
      </c>
      <c r="FJ234">
        <f t="shared" ca="1" si="363"/>
        <v>5.1173906891618603E-6</v>
      </c>
      <c r="FK234">
        <f t="shared" ca="1" si="363"/>
        <v>1.0742881572123098E-6</v>
      </c>
      <c r="FL234">
        <f t="shared" ca="1" si="362"/>
        <v>8.0565795138595931E-8</v>
      </c>
      <c r="FM234">
        <f t="shared" ca="1" si="362"/>
        <v>2.1664382090154002E-9</v>
      </c>
      <c r="FN234">
        <f t="shared" ca="1" si="362"/>
        <v>2.0913839420839276E-11</v>
      </c>
      <c r="FO234">
        <f t="shared" ca="1" si="362"/>
        <v>7.2388333122950584E-14</v>
      </c>
      <c r="FP234">
        <f t="shared" ca="1" si="362"/>
        <v>8.9503101240095774E-17</v>
      </c>
      <c r="FQ234">
        <f t="shared" ca="1" si="362"/>
        <v>3.9287597565251861E-20</v>
      </c>
      <c r="FR234">
        <f t="shared" ca="1" si="362"/>
        <v>6.0693906763185766E-24</v>
      </c>
      <c r="FS234">
        <f t="shared" ca="1" si="362"/>
        <v>3.2630144157432366E-28</v>
      </c>
      <c r="FT234">
        <f t="shared" ca="1" si="362"/>
        <v>6.0206624280947995E-33</v>
      </c>
      <c r="FU234">
        <f t="shared" ca="1" si="362"/>
        <v>3.7497369930724714E-38</v>
      </c>
      <c r="FV234">
        <f t="shared" ca="1" si="362"/>
        <v>7.7308728624232952E-44</v>
      </c>
      <c r="FW234">
        <f t="shared" ca="1" si="362"/>
        <v>5.1589770553224031E-50</v>
      </c>
      <c r="FX234">
        <f t="shared" ca="1" si="362"/>
        <v>1.0860807889178314E-56</v>
      </c>
      <c r="FY234">
        <f t="shared" ca="1" si="362"/>
        <v>7.00664893003697E-64</v>
      </c>
      <c r="FZ234">
        <f t="shared" ca="1" si="362"/>
        <v>1.3406622385439403E-71</v>
      </c>
      <c r="GA234">
        <f t="shared" ca="1" si="375"/>
        <v>7.3350428721670125E-80</v>
      </c>
      <c r="GB234">
        <f t="shared" ca="1" si="375"/>
        <v>1.1016249964147908E-88</v>
      </c>
      <c r="GC234">
        <f t="shared" ca="1" si="375"/>
        <v>4.3399185123691848E-98</v>
      </c>
      <c r="GD234">
        <f t="shared" ca="1" si="375"/>
        <v>4.2640181849941155E-108</v>
      </c>
      <c r="GE234">
        <f t="shared" ca="1" si="375"/>
        <v>9.8787480906476584E-119</v>
      </c>
      <c r="GF234">
        <f t="shared" ca="1" si="375"/>
        <v>5.0712082010199629E-130</v>
      </c>
      <c r="GG234">
        <f t="shared" ca="1" si="375"/>
        <v>5.3833840342208422E-142</v>
      </c>
      <c r="GH234">
        <f t="shared" ca="1" si="375"/>
        <v>1.0945080232179104E-154</v>
      </c>
      <c r="GI234">
        <f t="shared" ca="1" si="375"/>
        <v>3.9134227636974254E-168</v>
      </c>
      <c r="GJ234">
        <f t="shared" ca="1" si="375"/>
        <v>2.2377581221290939E-182</v>
      </c>
      <c r="GK234">
        <f t="shared" ca="1" si="375"/>
        <v>1.8405878211802415E-197</v>
      </c>
      <c r="GL234">
        <f t="shared" ca="1" si="375"/>
        <v>1.9342349625514746E-213</v>
      </c>
      <c r="GM234">
        <f t="shared" ca="1" si="375"/>
        <v>2.2737807277100137E-230</v>
      </c>
      <c r="GN234">
        <f t="shared" ca="1" si="375"/>
        <v>2.57483898192107E-248</v>
      </c>
      <c r="GO234">
        <f t="shared" ca="1" si="375"/>
        <v>2.3726473216114328E-267</v>
      </c>
      <c r="GP234">
        <f t="shared" ca="1" si="375"/>
        <v>1.4694676050124876E-287</v>
      </c>
      <c r="GQ234">
        <f t="shared" ca="1" si="374"/>
        <v>0</v>
      </c>
      <c r="GR234">
        <f t="shared" ca="1" si="374"/>
        <v>0</v>
      </c>
      <c r="GS234">
        <f t="shared" ca="1" si="374"/>
        <v>0</v>
      </c>
      <c r="GT234">
        <f t="shared" ca="1" si="374"/>
        <v>0</v>
      </c>
      <c r="GU234">
        <f t="shared" ca="1" si="374"/>
        <v>0</v>
      </c>
      <c r="GV234">
        <f t="shared" ca="1" si="374"/>
        <v>0</v>
      </c>
      <c r="GW234">
        <f t="shared" ca="1" si="374"/>
        <v>0</v>
      </c>
      <c r="GX234">
        <f t="shared" ca="1" si="374"/>
        <v>0</v>
      </c>
      <c r="GY234">
        <f t="shared" ca="1" si="374"/>
        <v>0</v>
      </c>
      <c r="GZ234">
        <f t="shared" ca="1" si="374"/>
        <v>0</v>
      </c>
      <c r="HA234">
        <f t="shared" ca="1" si="374"/>
        <v>0</v>
      </c>
      <c r="HB234">
        <f t="shared" ca="1" si="374"/>
        <v>0</v>
      </c>
      <c r="HC234">
        <f t="shared" ca="1" si="374"/>
        <v>0</v>
      </c>
      <c r="HD234">
        <f t="shared" ca="1" si="374"/>
        <v>0</v>
      </c>
      <c r="HE234">
        <f t="shared" ca="1" si="374"/>
        <v>0</v>
      </c>
      <c r="HF234">
        <f t="shared" ca="1" si="387"/>
        <v>0</v>
      </c>
      <c r="HG234">
        <f t="shared" ca="1" si="387"/>
        <v>0</v>
      </c>
      <c r="HH234">
        <f t="shared" ca="1" si="387"/>
        <v>0</v>
      </c>
      <c r="HI234">
        <f t="shared" ca="1" si="387"/>
        <v>0</v>
      </c>
      <c r="HJ234">
        <f t="shared" ca="1" si="387"/>
        <v>0</v>
      </c>
      <c r="HK234">
        <f t="shared" ca="1" si="387"/>
        <v>0</v>
      </c>
      <c r="HL234">
        <f t="shared" ca="1" si="387"/>
        <v>0</v>
      </c>
    </row>
    <row r="235" spans="1:220" x14ac:dyDescent="0.25">
      <c r="A235" s="6">
        <v>45295</v>
      </c>
      <c r="B235">
        <f t="shared" ca="1" si="321"/>
        <v>7.2558314899265038E-4</v>
      </c>
      <c r="C235" s="5">
        <v>2364</v>
      </c>
      <c r="D235">
        <f t="shared" si="322"/>
        <v>1.3736474722092178</v>
      </c>
      <c r="E235" t="s">
        <v>46</v>
      </c>
      <c r="F235">
        <v>1</v>
      </c>
      <c r="G235">
        <v>41</v>
      </c>
      <c r="H235">
        <v>45</v>
      </c>
      <c r="I235">
        <f t="shared" si="323"/>
        <v>0</v>
      </c>
      <c r="J235">
        <f t="shared" si="324"/>
        <v>1</v>
      </c>
      <c r="K235">
        <f t="shared" ca="1" si="325"/>
        <v>0</v>
      </c>
      <c r="L235">
        <f t="shared" ca="1" si="326"/>
        <v>1.0939340398075886E-3</v>
      </c>
      <c r="M235">
        <f t="shared" si="327"/>
        <v>1.0975609756097562</v>
      </c>
      <c r="Q235">
        <f t="shared" si="329"/>
        <v>969.2399999999999</v>
      </c>
      <c r="R235">
        <f t="shared" si="330"/>
        <v>1063.8</v>
      </c>
      <c r="S235">
        <f t="shared" ca="1" si="377"/>
        <v>0</v>
      </c>
      <c r="T235">
        <f t="shared" ca="1" si="377"/>
        <v>0</v>
      </c>
      <c r="U235">
        <f t="shared" ca="1" si="377"/>
        <v>0</v>
      </c>
      <c r="V235">
        <f t="shared" ca="1" si="377"/>
        <v>0</v>
      </c>
      <c r="W235">
        <f t="shared" ca="1" si="377"/>
        <v>0</v>
      </c>
      <c r="X235">
        <f t="shared" ca="1" si="377"/>
        <v>0</v>
      </c>
      <c r="Y235">
        <f t="shared" ca="1" si="377"/>
        <v>0</v>
      </c>
      <c r="Z235">
        <f t="shared" ca="1" si="377"/>
        <v>0</v>
      </c>
      <c r="AA235">
        <f t="shared" ca="1" si="377"/>
        <v>0</v>
      </c>
      <c r="AB235">
        <f t="shared" ca="1" si="377"/>
        <v>0</v>
      </c>
      <c r="AC235">
        <f t="shared" ca="1" si="378"/>
        <v>0</v>
      </c>
      <c r="AD235">
        <f t="shared" ca="1" si="378"/>
        <v>0</v>
      </c>
      <c r="AE235">
        <f t="shared" ca="1" si="378"/>
        <v>1.7248201179394011E-280</v>
      </c>
      <c r="AF235">
        <f t="shared" ca="1" si="378"/>
        <v>9.9369825625581773E-254</v>
      </c>
      <c r="AG235">
        <f t="shared" ca="1" si="378"/>
        <v>1.5142402863802368E-229</v>
      </c>
      <c r="AH235">
        <f t="shared" ca="1" si="378"/>
        <v>1.3446836855800411E-207</v>
      </c>
      <c r="AI235">
        <f t="shared" ca="1" si="378"/>
        <v>1.3141834369299136E-187</v>
      </c>
      <c r="AJ235">
        <f t="shared" ca="1" si="378"/>
        <v>2.3753763030106499E-169</v>
      </c>
      <c r="AK235">
        <f t="shared" ca="1" si="378"/>
        <v>1.2194675824932057E-152</v>
      </c>
      <c r="AL235">
        <f t="shared" ca="1" si="378"/>
        <v>2.5446578632794102E-137</v>
      </c>
      <c r="AM235">
        <f t="shared" ca="1" si="379"/>
        <v>2.9200238023512257E-123</v>
      </c>
      <c r="AN235">
        <f t="shared" ca="1" si="379"/>
        <v>2.3827456576537008E-110</v>
      </c>
      <c r="AO235">
        <f t="shared" ca="1" si="379"/>
        <v>1.723206044604207E-98</v>
      </c>
      <c r="AP235">
        <f t="shared" ca="1" si="379"/>
        <v>1.3354371578387282E-87</v>
      </c>
      <c r="AQ235">
        <f t="shared" ca="1" si="379"/>
        <v>1.3075044922682886E-77</v>
      </c>
      <c r="AR235">
        <f t="shared" ca="1" si="379"/>
        <v>1.8668936308218658E-68</v>
      </c>
      <c r="AS235">
        <f t="shared" ca="1" si="379"/>
        <v>4.407699190767139E-60</v>
      </c>
      <c r="AT235">
        <f t="shared" ca="1" si="379"/>
        <v>1.9216136609618197E-52</v>
      </c>
      <c r="AU235">
        <f t="shared" ca="1" si="379"/>
        <v>1.7051148300817787E-45</v>
      </c>
      <c r="AV235">
        <f t="shared" ca="1" si="379"/>
        <v>3.3561793939977631E-39</v>
      </c>
      <c r="AW235">
        <f t="shared" ca="1" si="380"/>
        <v>1.5814314910805938E-33</v>
      </c>
      <c r="AX235">
        <f t="shared" ca="1" si="380"/>
        <v>1.9087613974734703E-28</v>
      </c>
      <c r="AY235">
        <f t="shared" ca="1" si="380"/>
        <v>6.2668739080117592E-24</v>
      </c>
      <c r="AZ235">
        <f t="shared" ca="1" si="380"/>
        <v>5.9039986396427386E-20</v>
      </c>
      <c r="BA235">
        <f t="shared" ca="1" si="380"/>
        <v>1.6735913952540196E-16</v>
      </c>
      <c r="BB235">
        <f t="shared" ca="1" si="380"/>
        <v>1.4888681228229144E-13</v>
      </c>
      <c r="BC235">
        <f t="shared" ca="1" si="380"/>
        <v>4.3149492330262586E-11</v>
      </c>
      <c r="BD235">
        <f t="shared" ca="1" si="380"/>
        <v>4.2104241505782246E-9</v>
      </c>
      <c r="BE235">
        <f t="shared" ca="1" si="380"/>
        <v>1.4239695784537846E-7</v>
      </c>
      <c r="BF235">
        <f t="shared" ca="1" si="380"/>
        <v>1.712035588105304E-6</v>
      </c>
      <c r="BG235">
        <f t="shared" ca="1" si="381"/>
        <v>7.4802243121069312E-6</v>
      </c>
      <c r="BH235">
        <f t="shared" ca="1" si="381"/>
        <v>1.2103253835831022E-5</v>
      </c>
      <c r="BI235">
        <f t="shared" ca="1" si="381"/>
        <v>7.3688913862028853E-6</v>
      </c>
      <c r="BJ235">
        <f t="shared" ca="1" si="381"/>
        <v>1.7105897255624765E-6</v>
      </c>
      <c r="BK235">
        <f t="shared" ca="1" si="381"/>
        <v>1.5301356305195822E-7</v>
      </c>
      <c r="BL235">
        <f t="shared" ca="1" si="381"/>
        <v>5.3169972072369135E-9</v>
      </c>
      <c r="BM235">
        <f t="shared" ca="1" si="381"/>
        <v>7.2180949707158181E-11</v>
      </c>
      <c r="BN235">
        <f t="shared" ca="1" si="381"/>
        <v>3.8410607167139207E-13</v>
      </c>
      <c r="BO235">
        <f t="shared" ca="1" si="381"/>
        <v>8.0206973087688051E-16</v>
      </c>
      <c r="BP235">
        <f t="shared" ca="1" si="381"/>
        <v>6.5642625578845026E-19</v>
      </c>
      <c r="BQ235">
        <f t="shared" ca="1" si="382"/>
        <v>2.0983551241454833E-22</v>
      </c>
      <c r="BR235">
        <f t="shared" ca="1" si="382"/>
        <v>2.6050797205311476E-26</v>
      </c>
      <c r="BS235">
        <f t="shared" ca="1" si="382"/>
        <v>1.2461056365624882E-30</v>
      </c>
      <c r="BT235">
        <f t="shared" ca="1" si="382"/>
        <v>2.273098225375989E-35</v>
      </c>
      <c r="BU235">
        <f t="shared" ca="1" si="382"/>
        <v>1.5614108887951328E-40</v>
      </c>
      <c r="BV235">
        <f t="shared" ca="1" si="382"/>
        <v>3.9782454610786285E-46</v>
      </c>
      <c r="BW235">
        <f t="shared" ca="1" si="382"/>
        <v>3.6937764378848083E-52</v>
      </c>
      <c r="BX235">
        <f t="shared" ca="1" si="382"/>
        <v>1.2246709595170011E-58</v>
      </c>
      <c r="BY235">
        <f t="shared" ca="1" si="382"/>
        <v>1.4166892778539486E-65</v>
      </c>
      <c r="BZ235">
        <f t="shared" ca="1" si="382"/>
        <v>5.5701660851959645E-73</v>
      </c>
      <c r="CA235">
        <f t="shared" ca="1" si="383"/>
        <v>7.2283348631511827E-81</v>
      </c>
      <c r="CB235">
        <f t="shared" ca="1" si="383"/>
        <v>2.9958886443362007E-89</v>
      </c>
      <c r="CC235">
        <f t="shared" ca="1" si="383"/>
        <v>3.8234300019253314E-98</v>
      </c>
      <c r="CD235">
        <f t="shared" ca="1" si="383"/>
        <v>1.4427338895190928E-107</v>
      </c>
      <c r="CE235">
        <f t="shared" ca="1" si="383"/>
        <v>1.5387642937751716E-117</v>
      </c>
      <c r="CF235">
        <f t="shared" ca="1" si="383"/>
        <v>4.4131957877116447E-128</v>
      </c>
      <c r="CG235">
        <f t="shared" ca="1" si="383"/>
        <v>3.2207094935925796E-139</v>
      </c>
      <c r="CH235">
        <f t="shared" ca="1" si="383"/>
        <v>5.6262455982954627E-151</v>
      </c>
      <c r="CI235">
        <f t="shared" ca="1" si="383"/>
        <v>2.1985933398326411E-163</v>
      </c>
      <c r="CJ235">
        <f t="shared" ca="1" si="383"/>
        <v>1.782873634675251E-176</v>
      </c>
      <c r="CK235">
        <f t="shared" ca="1" si="384"/>
        <v>2.760195523285781E-190</v>
      </c>
      <c r="CL235">
        <f t="shared" ca="1" si="384"/>
        <v>7.4359372677292311E-205</v>
      </c>
      <c r="CM235">
        <f t="shared" ca="1" si="384"/>
        <v>3.1436305723913627E-220</v>
      </c>
      <c r="CN235">
        <f t="shared" ca="1" si="384"/>
        <v>1.8581946182620731E-236</v>
      </c>
      <c r="CO235">
        <f t="shared" ca="1" si="384"/>
        <v>1.3494151385659528E-253</v>
      </c>
      <c r="CP235">
        <f t="shared" ca="1" si="384"/>
        <v>1.0410343589424899E-271</v>
      </c>
      <c r="CQ235">
        <f t="shared" ca="1" si="384"/>
        <v>7.2417219729948896E-291</v>
      </c>
      <c r="CR235">
        <f t="shared" ca="1" si="384"/>
        <v>0</v>
      </c>
      <c r="CS235">
        <f t="shared" ca="1" si="384"/>
        <v>0</v>
      </c>
      <c r="CT235">
        <f t="shared" ca="1" si="384"/>
        <v>0</v>
      </c>
      <c r="CU235">
        <f t="shared" ca="1" si="385"/>
        <v>0</v>
      </c>
      <c r="CV235">
        <f t="shared" ca="1" si="385"/>
        <v>0</v>
      </c>
      <c r="CW235">
        <f t="shared" ca="1" si="385"/>
        <v>0</v>
      </c>
      <c r="CX235">
        <f t="shared" ca="1" si="385"/>
        <v>0</v>
      </c>
      <c r="CY235">
        <f t="shared" ca="1" si="385"/>
        <v>0</v>
      </c>
      <c r="CZ235">
        <f t="shared" ca="1" si="385"/>
        <v>0</v>
      </c>
      <c r="DA235">
        <f t="shared" ca="1" si="385"/>
        <v>0</v>
      </c>
      <c r="DB235">
        <f t="shared" ca="1" si="385"/>
        <v>0</v>
      </c>
      <c r="DC235">
        <f t="shared" ca="1" si="385"/>
        <v>0</v>
      </c>
      <c r="DD235">
        <f t="shared" ca="1" si="385"/>
        <v>0</v>
      </c>
      <c r="DE235">
        <f t="shared" ca="1" si="386"/>
        <v>0</v>
      </c>
      <c r="DF235">
        <f t="shared" ca="1" si="386"/>
        <v>0</v>
      </c>
      <c r="DG235">
        <f t="shared" ca="1" si="386"/>
        <v>0</v>
      </c>
      <c r="DH235">
        <f t="shared" ca="1" si="386"/>
        <v>0</v>
      </c>
      <c r="DI235">
        <f t="shared" ca="1" si="386"/>
        <v>0</v>
      </c>
      <c r="DJ235">
        <f t="shared" ca="1" si="386"/>
        <v>0</v>
      </c>
      <c r="DK235">
        <f t="shared" ca="1" si="386"/>
        <v>0</v>
      </c>
      <c r="DL235">
        <f t="shared" ca="1" si="386"/>
        <v>0</v>
      </c>
      <c r="DM235">
        <f t="shared" ca="1" si="386"/>
        <v>0</v>
      </c>
      <c r="DN235">
        <f t="shared" ca="1" si="386"/>
        <v>0</v>
      </c>
      <c r="DQ235">
        <f t="shared" ca="1" si="389"/>
        <v>0</v>
      </c>
      <c r="DR235">
        <f t="shared" ca="1" si="389"/>
        <v>0</v>
      </c>
      <c r="DS235">
        <f t="shared" ca="1" si="389"/>
        <v>0</v>
      </c>
      <c r="DT235">
        <f t="shared" ca="1" si="389"/>
        <v>0</v>
      </c>
      <c r="DU235">
        <f t="shared" ca="1" si="389"/>
        <v>0</v>
      </c>
      <c r="DV235">
        <f t="shared" ca="1" si="389"/>
        <v>0</v>
      </c>
      <c r="DW235">
        <f t="shared" ca="1" si="389"/>
        <v>0</v>
      </c>
      <c r="DX235">
        <f t="shared" ca="1" si="389"/>
        <v>0</v>
      </c>
      <c r="DY235">
        <f t="shared" ca="1" si="389"/>
        <v>0</v>
      </c>
      <c r="DZ235">
        <f t="shared" ca="1" si="389"/>
        <v>0</v>
      </c>
      <c r="EA235">
        <f t="shared" ca="1" si="389"/>
        <v>0</v>
      </c>
      <c r="EB235">
        <f t="shared" ca="1" si="389"/>
        <v>0</v>
      </c>
      <c r="EC235">
        <f t="shared" ca="1" si="389"/>
        <v>0</v>
      </c>
      <c r="ED235">
        <f t="shared" ca="1" si="389"/>
        <v>0</v>
      </c>
      <c r="EE235">
        <f t="shared" ca="1" si="389"/>
        <v>4.1453140275740873E-292</v>
      </c>
      <c r="EF235">
        <f t="shared" ca="1" si="389"/>
        <v>7.244379161864989E-267</v>
      </c>
      <c r="EG235">
        <f t="shared" ca="1" si="388"/>
        <v>9.286737543681784E-244</v>
      </c>
      <c r="EH235">
        <f t="shared" ca="1" si="388"/>
        <v>1.5444435829609727E-222</v>
      </c>
      <c r="EI235">
        <f t="shared" ca="1" si="388"/>
        <v>5.3390663528906104E-203</v>
      </c>
      <c r="EJ235">
        <f t="shared" ca="1" si="388"/>
        <v>5.6892866537140356E-185</v>
      </c>
      <c r="EK235">
        <f t="shared" ca="1" si="388"/>
        <v>2.6057269787441254E-168</v>
      </c>
      <c r="EL235">
        <f t="shared" ca="1" si="388"/>
        <v>6.8065417573777636E-153</v>
      </c>
      <c r="EM235">
        <f t="shared" ca="1" si="388"/>
        <v>1.2922848606307066E-138</v>
      </c>
      <c r="EN235">
        <f t="shared" ca="1" si="388"/>
        <v>2.1983335010202245E-125</v>
      </c>
      <c r="EO235">
        <f t="shared" ca="1" si="388"/>
        <v>4.0179445500257788E-113</v>
      </c>
      <c r="EP235">
        <f t="shared" ca="1" si="388"/>
        <v>9.2449237418817113E-102</v>
      </c>
      <c r="EQ235">
        <f t="shared" ca="1" si="388"/>
        <v>3.0768526976095725E-91</v>
      </c>
      <c r="ER235">
        <f t="shared" ca="1" si="388"/>
        <v>1.6737583626593649E-81</v>
      </c>
      <c r="ES235">
        <f t="shared" ca="1" si="388"/>
        <v>1.657813286858067E-72</v>
      </c>
      <c r="ET235">
        <f t="shared" ca="1" si="388"/>
        <v>3.2896818013585627E-64</v>
      </c>
      <c r="EU235">
        <f t="shared" ca="1" si="388"/>
        <v>1.4236861749602471E-56</v>
      </c>
      <c r="EV235">
        <f t="shared" ca="1" si="363"/>
        <v>1.4491656697425112E-49</v>
      </c>
      <c r="EW235">
        <f t="shared" ca="1" si="363"/>
        <v>3.7110160021825035E-43</v>
      </c>
      <c r="EX235">
        <f t="shared" ca="1" si="363"/>
        <v>2.5386734796183898E-37</v>
      </c>
      <c r="EY235">
        <f t="shared" ca="1" si="363"/>
        <v>4.8946247068157967E-32</v>
      </c>
      <c r="EZ235">
        <f t="shared" ca="1" si="363"/>
        <v>2.7898353883613134E-27</v>
      </c>
      <c r="FA235">
        <f t="shared" ca="1" si="363"/>
        <v>4.905405468076642E-23</v>
      </c>
      <c r="FB235">
        <f t="shared" ca="1" si="363"/>
        <v>2.7634904272134644E-19</v>
      </c>
      <c r="FC235">
        <f t="shared" ca="1" si="363"/>
        <v>5.1584791924796921E-16</v>
      </c>
      <c r="FD235">
        <f t="shared" ca="1" si="363"/>
        <v>3.2867226701812942E-13</v>
      </c>
      <c r="FE235">
        <f t="shared" ca="1" si="363"/>
        <v>7.3369907734745899E-11</v>
      </c>
      <c r="FF235">
        <f t="shared" ca="1" si="363"/>
        <v>5.8705295936991923E-9</v>
      </c>
      <c r="FG235">
        <f t="shared" ca="1" si="363"/>
        <v>1.7170611440604518E-7</v>
      </c>
      <c r="FH235">
        <f t="shared" ca="1" si="363"/>
        <v>1.8669210529729518E-6</v>
      </c>
      <c r="FI235">
        <f t="shared" ca="1" si="363"/>
        <v>7.6522417543918102E-6</v>
      </c>
      <c r="FJ235">
        <f t="shared" ca="1" si="363"/>
        <v>1.1960012054869754E-5</v>
      </c>
      <c r="FK235">
        <f t="shared" ca="1" si="363"/>
        <v>7.1916252635497538E-6</v>
      </c>
      <c r="FL235">
        <f t="shared" ca="1" si="362"/>
        <v>1.6745563964524018E-6</v>
      </c>
      <c r="FM235">
        <f t="shared" ca="1" si="362"/>
        <v>1.5161977272764564E-7</v>
      </c>
      <c r="FN235">
        <f t="shared" ca="1" si="362"/>
        <v>5.3481381344518454E-9</v>
      </c>
      <c r="FO235">
        <f t="shared" ca="1" si="362"/>
        <v>7.3461652344783802E-11</v>
      </c>
      <c r="FP235">
        <f t="shared" ca="1" si="362"/>
        <v>3.9189322127961651E-13</v>
      </c>
      <c r="FQ235">
        <f t="shared" ca="1" si="362"/>
        <v>8.0793151988469902E-16</v>
      </c>
      <c r="FR235">
        <f t="shared" ca="1" si="362"/>
        <v>6.3904729694190702E-19</v>
      </c>
      <c r="FS235">
        <f t="shared" ca="1" si="362"/>
        <v>1.9207734840682641E-22</v>
      </c>
      <c r="FT235">
        <f t="shared" ca="1" si="362"/>
        <v>2.1676531754200434E-26</v>
      </c>
      <c r="FU235">
        <f t="shared" ca="1" si="362"/>
        <v>9.0526401742886891E-31</v>
      </c>
      <c r="FV235">
        <f t="shared" ca="1" si="362"/>
        <v>1.3753167461668454E-35</v>
      </c>
      <c r="FW235">
        <f t="shared" ca="1" si="362"/>
        <v>7.4516836150473763E-41</v>
      </c>
      <c r="FX235">
        <f t="shared" ca="1" si="362"/>
        <v>1.4075259488720726E-46</v>
      </c>
      <c r="FY235">
        <f t="shared" ca="1" si="362"/>
        <v>9.0322992473656245E-53</v>
      </c>
      <c r="FZ235">
        <f t="shared" ca="1" si="362"/>
        <v>1.9126645127228293E-59</v>
      </c>
      <c r="GA235">
        <f t="shared" ca="1" si="375"/>
        <v>1.2935868059698749E-66</v>
      </c>
      <c r="GB235">
        <f t="shared" ca="1" si="375"/>
        <v>2.6941236388516521E-74</v>
      </c>
      <c r="GC235">
        <f t="shared" ca="1" si="375"/>
        <v>1.6589614158054862E-82</v>
      </c>
      <c r="GD235">
        <f t="shared" ca="1" si="375"/>
        <v>2.886650820457612E-91</v>
      </c>
      <c r="GE235">
        <f t="shared" ca="1" si="375"/>
        <v>1.349724077219399E-100</v>
      </c>
      <c r="GF235">
        <f t="shared" ca="1" si="375"/>
        <v>1.6036939628741239E-110</v>
      </c>
      <c r="GG235">
        <f t="shared" ca="1" si="375"/>
        <v>4.5505767452140989E-121</v>
      </c>
      <c r="GH235">
        <f t="shared" ca="1" si="375"/>
        <v>2.878177503260696E-132</v>
      </c>
      <c r="GI235">
        <f t="shared" ca="1" si="375"/>
        <v>3.7578493683924888E-144</v>
      </c>
      <c r="GJ235">
        <f t="shared" ca="1" si="375"/>
        <v>9.2980183106828399E-157</v>
      </c>
      <c r="GK235">
        <f t="shared" ca="1" si="375"/>
        <v>3.9628982789446497E-170</v>
      </c>
      <c r="GL235">
        <f t="shared" ca="1" si="375"/>
        <v>2.6147364499248256E-184</v>
      </c>
      <c r="GM235">
        <f t="shared" ca="1" si="375"/>
        <v>2.3692682044894644E-199</v>
      </c>
      <c r="GN235">
        <f t="shared" ca="1" si="375"/>
        <v>2.5765863985901386E-215</v>
      </c>
      <c r="GO235">
        <f t="shared" ca="1" si="375"/>
        <v>2.8883146526935615E-232</v>
      </c>
      <c r="GP235">
        <f t="shared" ca="1" si="375"/>
        <v>2.8088332623499008E-250</v>
      </c>
      <c r="GQ235">
        <f t="shared" ca="1" si="374"/>
        <v>1.9473358171568362E-269</v>
      </c>
      <c r="GR235">
        <f t="shared" ca="1" si="374"/>
        <v>7.6890189767313619E-290</v>
      </c>
      <c r="GS235">
        <f t="shared" ca="1" si="374"/>
        <v>0</v>
      </c>
      <c r="GT235">
        <f t="shared" ca="1" si="374"/>
        <v>0</v>
      </c>
      <c r="GU235">
        <f t="shared" ca="1" si="374"/>
        <v>0</v>
      </c>
      <c r="GV235">
        <f t="shared" ca="1" si="374"/>
        <v>0</v>
      </c>
      <c r="GW235">
        <f t="shared" ca="1" si="374"/>
        <v>0</v>
      </c>
      <c r="GX235">
        <f t="shared" ca="1" si="374"/>
        <v>0</v>
      </c>
      <c r="GY235">
        <f t="shared" ca="1" si="374"/>
        <v>0</v>
      </c>
      <c r="GZ235">
        <f t="shared" ca="1" si="374"/>
        <v>0</v>
      </c>
      <c r="HA235">
        <f t="shared" ca="1" si="374"/>
        <v>0</v>
      </c>
      <c r="HB235">
        <f t="shared" ca="1" si="374"/>
        <v>0</v>
      </c>
      <c r="HC235">
        <f t="shared" ca="1" si="374"/>
        <v>0</v>
      </c>
      <c r="HD235">
        <f t="shared" ca="1" si="374"/>
        <v>0</v>
      </c>
      <c r="HE235">
        <f t="shared" ca="1" si="374"/>
        <v>0</v>
      </c>
      <c r="HF235">
        <f t="shared" ca="1" si="387"/>
        <v>0</v>
      </c>
      <c r="HG235">
        <f t="shared" ca="1" si="387"/>
        <v>0</v>
      </c>
      <c r="HH235">
        <f t="shared" ca="1" si="387"/>
        <v>0</v>
      </c>
      <c r="HI235">
        <f t="shared" ca="1" si="387"/>
        <v>0</v>
      </c>
      <c r="HJ235">
        <f t="shared" ca="1" si="387"/>
        <v>0</v>
      </c>
      <c r="HK235">
        <f t="shared" ca="1" si="387"/>
        <v>0</v>
      </c>
      <c r="HL235">
        <f t="shared" ca="1" si="387"/>
        <v>0</v>
      </c>
    </row>
    <row r="236" spans="1:220" x14ac:dyDescent="0.25">
      <c r="A236" s="6">
        <v>45295</v>
      </c>
      <c r="B236">
        <f t="shared" ca="1" si="321"/>
        <v>7.2558314899265038E-4</v>
      </c>
      <c r="C236" s="5">
        <v>4000</v>
      </c>
      <c r="D236">
        <f t="shared" si="322"/>
        <v>1.6020599913279625</v>
      </c>
      <c r="E236" t="s">
        <v>45</v>
      </c>
      <c r="F236">
        <v>0.75285290000000005</v>
      </c>
      <c r="G236">
        <v>41</v>
      </c>
      <c r="H236">
        <v>43</v>
      </c>
      <c r="I236">
        <f t="shared" si="323"/>
        <v>0</v>
      </c>
      <c r="J236">
        <f t="shared" si="324"/>
        <v>1</v>
      </c>
      <c r="K236">
        <f t="shared" ca="1" si="325"/>
        <v>0</v>
      </c>
      <c r="L236">
        <f t="shared" ca="1" si="326"/>
        <v>9.1782670426981342E-4</v>
      </c>
      <c r="M236">
        <f t="shared" si="327"/>
        <v>1.0487804878048781</v>
      </c>
      <c r="Q236">
        <f t="shared" si="329"/>
        <v>1640</v>
      </c>
      <c r="R236">
        <f t="shared" si="330"/>
        <v>1720</v>
      </c>
      <c r="S236">
        <f t="shared" ca="1" si="377"/>
        <v>0</v>
      </c>
      <c r="T236">
        <f t="shared" ca="1" si="377"/>
        <v>0</v>
      </c>
      <c r="U236">
        <f t="shared" ca="1" si="377"/>
        <v>0</v>
      </c>
      <c r="V236">
        <f t="shared" ca="1" si="377"/>
        <v>0</v>
      </c>
      <c r="W236">
        <f t="shared" ca="1" si="377"/>
        <v>0</v>
      </c>
      <c r="X236">
        <f t="shared" ca="1" si="377"/>
        <v>0</v>
      </c>
      <c r="Y236">
        <f t="shared" ca="1" si="377"/>
        <v>0</v>
      </c>
      <c r="Z236">
        <f t="shared" ca="1" si="377"/>
        <v>0</v>
      </c>
      <c r="AA236">
        <f t="shared" ca="1" si="377"/>
        <v>0</v>
      </c>
      <c r="AB236">
        <f t="shared" ca="1" si="377"/>
        <v>0</v>
      </c>
      <c r="AC236">
        <f t="shared" ca="1" si="378"/>
        <v>0</v>
      </c>
      <c r="AD236">
        <f t="shared" ca="1" si="378"/>
        <v>0</v>
      </c>
      <c r="AE236">
        <f t="shared" ca="1" si="378"/>
        <v>0</v>
      </c>
      <c r="AF236">
        <f t="shared" ca="1" si="378"/>
        <v>0</v>
      </c>
      <c r="AG236">
        <f t="shared" ca="1" si="378"/>
        <v>0</v>
      </c>
      <c r="AH236">
        <f t="shared" ca="1" si="378"/>
        <v>0</v>
      </c>
      <c r="AI236">
        <f t="shared" ca="1" si="378"/>
        <v>0</v>
      </c>
      <c r="AJ236">
        <f t="shared" ca="1" si="378"/>
        <v>4.262728459725722E-283</v>
      </c>
      <c r="AK236">
        <f t="shared" ca="1" si="378"/>
        <v>8.2557892053177725E-255</v>
      </c>
      <c r="AL236">
        <f t="shared" ca="1" si="378"/>
        <v>7.0747112136466251E-229</v>
      </c>
      <c r="AM236">
        <f t="shared" ca="1" si="379"/>
        <v>4.4742556019983184E-205</v>
      </c>
      <c r="AN236">
        <f t="shared" ca="1" si="379"/>
        <v>3.2265426461708266E-183</v>
      </c>
      <c r="AO236">
        <f t="shared" ca="1" si="379"/>
        <v>3.8513900010970204E-163</v>
      </c>
      <c r="AP236">
        <f t="shared" ca="1" si="379"/>
        <v>1.0493517147058545E-144</v>
      </c>
      <c r="AQ236">
        <f t="shared" ca="1" si="379"/>
        <v>8.6232860031150616E-128</v>
      </c>
      <c r="AR236">
        <f t="shared" ca="1" si="379"/>
        <v>2.7249242080188958E-112</v>
      </c>
      <c r="AS236">
        <f t="shared" ca="1" si="379"/>
        <v>4.0955085587710265E-98</v>
      </c>
      <c r="AT236">
        <f t="shared" ca="1" si="379"/>
        <v>3.5292441672030033E-85</v>
      </c>
      <c r="AU236">
        <f t="shared" ca="1" si="379"/>
        <v>2.0559927535996121E-73</v>
      </c>
      <c r="AV236">
        <f t="shared" ca="1" si="379"/>
        <v>9.3665171342498918E-63</v>
      </c>
      <c r="AW236">
        <f t="shared" ca="1" si="380"/>
        <v>3.7965644298771639E-53</v>
      </c>
      <c r="AX236">
        <f t="shared" ca="1" si="380"/>
        <v>1.5352907337397393E-44</v>
      </c>
      <c r="AY236">
        <f t="shared" ca="1" si="380"/>
        <v>6.8573612974657422E-37</v>
      </c>
      <c r="AZ236">
        <f t="shared" ca="1" si="380"/>
        <v>3.7030056466346421E-30</v>
      </c>
      <c r="BA236">
        <f t="shared" ca="1" si="380"/>
        <v>2.6198138195527055E-24</v>
      </c>
      <c r="BB236">
        <f t="shared" ca="1" si="380"/>
        <v>2.6077923813345228E-19</v>
      </c>
      <c r="BC236">
        <f t="shared" ca="1" si="380"/>
        <v>3.8904376628791733E-15</v>
      </c>
      <c r="BD236">
        <f t="shared" ca="1" si="380"/>
        <v>9.1977749887534031E-12</v>
      </c>
      <c r="BE236">
        <f t="shared" ca="1" si="380"/>
        <v>3.6194640555267616E-9</v>
      </c>
      <c r="BF236">
        <f t="shared" ca="1" si="380"/>
        <v>2.4747124856917798E-7</v>
      </c>
      <c r="BG236">
        <f t="shared" ca="1" si="381"/>
        <v>3.0513728932003868E-6</v>
      </c>
      <c r="BH236">
        <f t="shared" ca="1" si="381"/>
        <v>7.0053702942296873E-6</v>
      </c>
      <c r="BI236">
        <f t="shared" ca="1" si="381"/>
        <v>3.0765194260725959E-6</v>
      </c>
      <c r="BJ236">
        <f t="shared" ca="1" si="381"/>
        <v>2.6429268205698656E-7</v>
      </c>
      <c r="BK236">
        <f t="shared" ca="1" si="381"/>
        <v>4.5215961730150136E-9</v>
      </c>
      <c r="BL236">
        <f t="shared" ca="1" si="381"/>
        <v>1.5618107169929548E-11</v>
      </c>
      <c r="BM236">
        <f t="shared" ca="1" si="381"/>
        <v>1.0997038375939727E-14</v>
      </c>
      <c r="BN236">
        <f t="shared" ca="1" si="381"/>
        <v>1.5874420238027452E-18</v>
      </c>
      <c r="BO236">
        <f t="shared" ca="1" si="381"/>
        <v>4.7062920584794207E-23</v>
      </c>
      <c r="BP236">
        <f t="shared" ca="1" si="381"/>
        <v>2.8598643794991254E-28</v>
      </c>
      <c r="BQ236">
        <f t="shared" ca="1" si="382"/>
        <v>3.5414078423463457E-34</v>
      </c>
      <c r="BR236">
        <f t="shared" ca="1" si="382"/>
        <v>8.8510800490208166E-41</v>
      </c>
      <c r="BS236">
        <f t="shared" ca="1" si="382"/>
        <v>4.4051669076053126E-48</v>
      </c>
      <c r="BT236">
        <f t="shared" ca="1" si="382"/>
        <v>4.2907130796792786E-56</v>
      </c>
      <c r="BU236">
        <f t="shared" ca="1" si="382"/>
        <v>8.0058505533821366E-65</v>
      </c>
      <c r="BV236">
        <f t="shared" ca="1" si="382"/>
        <v>2.7893427372900782E-74</v>
      </c>
      <c r="BW236">
        <f t="shared" ca="1" si="382"/>
        <v>1.7613245892697882E-84</v>
      </c>
      <c r="BX236">
        <f t="shared" ca="1" si="382"/>
        <v>1.9474982285993877E-95</v>
      </c>
      <c r="BY236">
        <f t="shared" ca="1" si="382"/>
        <v>3.6257126588218268E-107</v>
      </c>
      <c r="BZ236">
        <f t="shared" ca="1" si="382"/>
        <v>1.087325447573166E-119</v>
      </c>
      <c r="CA236">
        <f t="shared" ca="1" si="383"/>
        <v>4.9979138262846131E-133</v>
      </c>
      <c r="CB236">
        <f t="shared" ca="1" si="383"/>
        <v>3.3308923784295657E-147</v>
      </c>
      <c r="CC236">
        <f t="shared" ca="1" si="383"/>
        <v>3.0256409778390959E-162</v>
      </c>
      <c r="CD236">
        <f t="shared" ca="1" si="383"/>
        <v>3.4972646861379086E-178</v>
      </c>
      <c r="CE236">
        <f t="shared" ca="1" si="383"/>
        <v>4.7666991792754832E-195</v>
      </c>
      <c r="CF236">
        <f t="shared" ca="1" si="383"/>
        <v>7.0412240153506509E-213</v>
      </c>
      <c r="CG236">
        <f t="shared" ca="1" si="383"/>
        <v>1.0267320264154886E-231</v>
      </c>
      <c r="CH236">
        <f t="shared" ca="1" si="383"/>
        <v>1.3327022832640055E-251</v>
      </c>
      <c r="CI236">
        <f t="shared" ca="1" si="383"/>
        <v>1.3731698959806204E-272</v>
      </c>
      <c r="CJ236">
        <f t="shared" ca="1" si="383"/>
        <v>9.8915615697154833E-295</v>
      </c>
      <c r="CK236">
        <f t="shared" ca="1" si="384"/>
        <v>0</v>
      </c>
      <c r="CL236">
        <f t="shared" ca="1" si="384"/>
        <v>0</v>
      </c>
      <c r="CM236">
        <f t="shared" ca="1" si="384"/>
        <v>0</v>
      </c>
      <c r="CN236">
        <f t="shared" ca="1" si="384"/>
        <v>0</v>
      </c>
      <c r="CO236">
        <f t="shared" ca="1" si="384"/>
        <v>0</v>
      </c>
      <c r="CP236">
        <f t="shared" ca="1" si="384"/>
        <v>0</v>
      </c>
      <c r="CQ236">
        <f t="shared" ca="1" si="384"/>
        <v>0</v>
      </c>
      <c r="CR236">
        <f t="shared" ca="1" si="384"/>
        <v>0</v>
      </c>
      <c r="CS236">
        <f t="shared" ca="1" si="384"/>
        <v>0</v>
      </c>
      <c r="CT236">
        <f t="shared" ca="1" si="384"/>
        <v>0</v>
      </c>
      <c r="CU236">
        <f t="shared" ca="1" si="385"/>
        <v>0</v>
      </c>
      <c r="CV236">
        <f t="shared" ca="1" si="385"/>
        <v>0</v>
      </c>
      <c r="CW236">
        <f t="shared" ca="1" si="385"/>
        <v>0</v>
      </c>
      <c r="CX236">
        <f t="shared" ca="1" si="385"/>
        <v>0</v>
      </c>
      <c r="CY236">
        <f t="shared" ca="1" si="385"/>
        <v>0</v>
      </c>
      <c r="CZ236">
        <f t="shared" ca="1" si="385"/>
        <v>0</v>
      </c>
      <c r="DA236">
        <f t="shared" ca="1" si="385"/>
        <v>0</v>
      </c>
      <c r="DB236">
        <f t="shared" ca="1" si="385"/>
        <v>0</v>
      </c>
      <c r="DC236">
        <f t="shared" ca="1" si="385"/>
        <v>0</v>
      </c>
      <c r="DD236">
        <f t="shared" ca="1" si="385"/>
        <v>0</v>
      </c>
      <c r="DE236">
        <f t="shared" ca="1" si="386"/>
        <v>0</v>
      </c>
      <c r="DF236">
        <f t="shared" ca="1" si="386"/>
        <v>0</v>
      </c>
      <c r="DG236">
        <f t="shared" ca="1" si="386"/>
        <v>0</v>
      </c>
      <c r="DH236">
        <f t="shared" ca="1" si="386"/>
        <v>0</v>
      </c>
      <c r="DI236">
        <f t="shared" ca="1" si="386"/>
        <v>0</v>
      </c>
      <c r="DJ236">
        <f t="shared" ca="1" si="386"/>
        <v>0</v>
      </c>
      <c r="DK236">
        <f t="shared" ca="1" si="386"/>
        <v>0</v>
      </c>
      <c r="DL236">
        <f t="shared" ca="1" si="386"/>
        <v>0</v>
      </c>
      <c r="DM236">
        <f t="shared" ca="1" si="386"/>
        <v>0</v>
      </c>
      <c r="DN236">
        <f t="shared" ca="1" si="386"/>
        <v>0</v>
      </c>
      <c r="DQ236">
        <f t="shared" ca="1" si="389"/>
        <v>0</v>
      </c>
      <c r="DR236">
        <f t="shared" ca="1" si="389"/>
        <v>0</v>
      </c>
      <c r="DS236">
        <f t="shared" ca="1" si="389"/>
        <v>0</v>
      </c>
      <c r="DT236">
        <f t="shared" ca="1" si="389"/>
        <v>0</v>
      </c>
      <c r="DU236">
        <f t="shared" ca="1" si="389"/>
        <v>0</v>
      </c>
      <c r="DV236">
        <f t="shared" ca="1" si="389"/>
        <v>0</v>
      </c>
      <c r="DW236">
        <f t="shared" ca="1" si="389"/>
        <v>0</v>
      </c>
      <c r="DX236">
        <f t="shared" ca="1" si="389"/>
        <v>0</v>
      </c>
      <c r="DY236">
        <f t="shared" ca="1" si="389"/>
        <v>0</v>
      </c>
      <c r="DZ236">
        <f t="shared" ca="1" si="389"/>
        <v>0</v>
      </c>
      <c r="EA236">
        <f t="shared" ca="1" si="389"/>
        <v>0</v>
      </c>
      <c r="EB236">
        <f t="shared" ca="1" si="389"/>
        <v>0</v>
      </c>
      <c r="EC236">
        <f t="shared" ca="1" si="389"/>
        <v>0</v>
      </c>
      <c r="ED236">
        <f t="shared" ca="1" si="389"/>
        <v>0</v>
      </c>
      <c r="EE236">
        <f t="shared" ca="1" si="389"/>
        <v>0</v>
      </c>
      <c r="EF236">
        <f t="shared" ca="1" si="389"/>
        <v>0</v>
      </c>
      <c r="EG236">
        <f t="shared" ca="1" si="388"/>
        <v>0</v>
      </c>
      <c r="EH236">
        <f t="shared" ca="1" si="388"/>
        <v>0</v>
      </c>
      <c r="EI236">
        <f t="shared" ca="1" si="388"/>
        <v>2.795474568783273E-296</v>
      </c>
      <c r="EJ236">
        <f t="shared" ca="1" si="388"/>
        <v>4.8328132714041148E-268</v>
      </c>
      <c r="EK236">
        <f t="shared" ca="1" si="388"/>
        <v>4.9994959031457879E-242</v>
      </c>
      <c r="EL236">
        <f t="shared" ca="1" si="388"/>
        <v>4.8878561680063711E-218</v>
      </c>
      <c r="EM236">
        <f t="shared" ca="1" si="388"/>
        <v>6.6814155214771805E-196</v>
      </c>
      <c r="EN236">
        <f t="shared" ca="1" si="388"/>
        <v>1.7901716562513971E-175</v>
      </c>
      <c r="EO236">
        <f t="shared" ca="1" si="388"/>
        <v>1.2603451001612934E-156</v>
      </c>
      <c r="EP236">
        <f t="shared" ca="1" si="388"/>
        <v>3.0106396857747786E-139</v>
      </c>
      <c r="EQ236">
        <f t="shared" ca="1" si="388"/>
        <v>3.05240973228001E-123</v>
      </c>
      <c r="ER236">
        <f t="shared" ca="1" si="388"/>
        <v>1.5994061486267138E-108</v>
      </c>
      <c r="ES236">
        <f t="shared" ca="1" si="388"/>
        <v>5.1531063443426703E-95</v>
      </c>
      <c r="ET236">
        <f t="shared" ca="1" si="388"/>
        <v>1.1905696267718426E-82</v>
      </c>
      <c r="EU236">
        <f t="shared" ca="1" si="388"/>
        <v>2.260750749419848E-71</v>
      </c>
      <c r="EV236">
        <f t="shared" ca="1" si="363"/>
        <v>3.9829385776242687E-61</v>
      </c>
      <c r="EW236">
        <f t="shared" ca="1" si="363"/>
        <v>7.2518199637764672E-52</v>
      </c>
      <c r="EX236">
        <f t="shared" ca="1" si="363"/>
        <v>1.5020696842895662E-43</v>
      </c>
      <c r="EY236">
        <f t="shared" ca="1" si="363"/>
        <v>3.8554376248745126E-36</v>
      </c>
      <c r="EZ236">
        <f t="shared" ca="1" si="363"/>
        <v>1.3232830856633348E-29</v>
      </c>
      <c r="FA236">
        <f t="shared" ca="1" si="363"/>
        <v>6.4983834795970502E-24</v>
      </c>
      <c r="FB236">
        <f t="shared" ca="1" si="363"/>
        <v>4.8482106646601432E-19</v>
      </c>
      <c r="FC236">
        <f t="shared" ca="1" si="363"/>
        <v>5.7943079121345358E-15</v>
      </c>
      <c r="FD236">
        <f t="shared" ca="1" si="363"/>
        <v>1.1622812807460471E-11</v>
      </c>
      <c r="FE236">
        <f t="shared" ca="1" si="363"/>
        <v>4.0756726208915385E-9</v>
      </c>
      <c r="FF236">
        <f t="shared" ca="1" si="363"/>
        <v>2.588114197699478E-7</v>
      </c>
      <c r="FG236">
        <f t="shared" ca="1" si="363"/>
        <v>3.0673839516082615E-6</v>
      </c>
      <c r="FH236">
        <f t="shared" ca="1" si="363"/>
        <v>6.9594971820122728E-6</v>
      </c>
      <c r="FI236">
        <f t="shared" ca="1" si="363"/>
        <v>3.0865155089877001E-6</v>
      </c>
      <c r="FJ236">
        <f t="shared" ca="1" si="363"/>
        <v>2.720314231844822E-7</v>
      </c>
      <c r="FK236">
        <f t="shared" ref="FK236:FZ251" ca="1" si="390">_xlfn.BINOM.DIST($R236,$C236,FK$1,FALSE)*$F236*$B236</f>
        <v>4.823988033683722E-9</v>
      </c>
      <c r="FL236">
        <f t="shared" ca="1" si="390"/>
        <v>1.7356480806697038E-11</v>
      </c>
      <c r="FM236">
        <f t="shared" ca="1" si="390"/>
        <v>1.2726679477521558E-14</v>
      </c>
      <c r="FN236">
        <f t="shared" ca="1" si="390"/>
        <v>1.9029285654343924E-18</v>
      </c>
      <c r="FO236">
        <f t="shared" ca="1" si="390"/>
        <v>5.7833659967041754E-23</v>
      </c>
      <c r="FP236">
        <f t="shared" ca="1" si="390"/>
        <v>3.5475513183529302E-28</v>
      </c>
      <c r="FQ236">
        <f t="shared" ca="1" si="390"/>
        <v>4.3444579830375148E-34</v>
      </c>
      <c r="FR236">
        <f t="shared" ca="1" si="390"/>
        <v>1.0465865277234846E-40</v>
      </c>
      <c r="FS236">
        <f t="shared" ca="1" si="390"/>
        <v>4.8672814796850579E-48</v>
      </c>
      <c r="FT236">
        <f t="shared" ca="1" si="390"/>
        <v>4.2709124714186598E-56</v>
      </c>
      <c r="FU236">
        <f t="shared" ca="1" si="390"/>
        <v>6.8813266253642013E-65</v>
      </c>
      <c r="FV236">
        <f t="shared" ca="1" si="390"/>
        <v>1.9723946292536519E-74</v>
      </c>
      <c r="FW236">
        <f t="shared" ca="1" si="390"/>
        <v>9.6982721863154883E-85</v>
      </c>
      <c r="FX236">
        <f t="shared" ca="1" si="390"/>
        <v>7.8490424635904536E-96</v>
      </c>
      <c r="FY236">
        <f t="shared" ca="1" si="390"/>
        <v>9.9791653967954035E-108</v>
      </c>
      <c r="FZ236">
        <f t="shared" ca="1" si="390"/>
        <v>1.8914008161037831E-120</v>
      </c>
      <c r="GA236">
        <f t="shared" ca="1" si="375"/>
        <v>5.0404528489297292E-134</v>
      </c>
      <c r="GB236">
        <f t="shared" ca="1" si="375"/>
        <v>1.7694539558896115E-148</v>
      </c>
      <c r="GC236">
        <f t="shared" ca="1" si="375"/>
        <v>7.6106252010460583E-164</v>
      </c>
      <c r="GD236">
        <f t="shared" ca="1" si="375"/>
        <v>3.7006488509346733E-180</v>
      </c>
      <c r="GE236">
        <f t="shared" ca="1" si="375"/>
        <v>1.860644148617966E-197</v>
      </c>
      <c r="GF236">
        <f t="shared" ca="1" si="375"/>
        <v>8.7620736665118581E-216</v>
      </c>
      <c r="GG236">
        <f t="shared" ca="1" si="375"/>
        <v>3.4629303548039671E-235</v>
      </c>
      <c r="GH236">
        <f t="shared" ca="1" si="375"/>
        <v>1.016860420166206E-255</v>
      </c>
      <c r="GI236">
        <f t="shared" ca="1" si="375"/>
        <v>1.9375499994245512E-277</v>
      </c>
      <c r="GJ236">
        <f t="shared" ca="1" si="375"/>
        <v>2.0604322534087214E-300</v>
      </c>
      <c r="GK236">
        <f t="shared" ca="1" si="375"/>
        <v>0</v>
      </c>
      <c r="GL236">
        <f t="shared" ca="1" si="375"/>
        <v>0</v>
      </c>
      <c r="GM236">
        <f t="shared" ca="1" si="375"/>
        <v>0</v>
      </c>
      <c r="GN236">
        <f t="shared" ca="1" si="375"/>
        <v>0</v>
      </c>
      <c r="GO236">
        <f t="shared" ca="1" si="375"/>
        <v>0</v>
      </c>
      <c r="GP236">
        <f t="shared" ca="1" si="375"/>
        <v>0</v>
      </c>
      <c r="GQ236">
        <f t="shared" ca="1" si="374"/>
        <v>0</v>
      </c>
      <c r="GR236">
        <f t="shared" ca="1" si="374"/>
        <v>0</v>
      </c>
      <c r="GS236">
        <f t="shared" ca="1" si="374"/>
        <v>0</v>
      </c>
      <c r="GT236">
        <f t="shared" ca="1" si="374"/>
        <v>0</v>
      </c>
      <c r="GU236">
        <f t="shared" ca="1" si="374"/>
        <v>0</v>
      </c>
      <c r="GV236">
        <f t="shared" ca="1" si="374"/>
        <v>0</v>
      </c>
      <c r="GW236">
        <f t="shared" ca="1" si="374"/>
        <v>0</v>
      </c>
      <c r="GX236">
        <f t="shared" ca="1" si="374"/>
        <v>0</v>
      </c>
      <c r="GY236">
        <f t="shared" ca="1" si="374"/>
        <v>0</v>
      </c>
      <c r="GZ236">
        <f t="shared" ca="1" si="374"/>
        <v>0</v>
      </c>
      <c r="HA236">
        <f t="shared" ca="1" si="374"/>
        <v>0</v>
      </c>
      <c r="HB236">
        <f t="shared" ca="1" si="374"/>
        <v>0</v>
      </c>
      <c r="HC236">
        <f t="shared" ca="1" si="374"/>
        <v>0</v>
      </c>
      <c r="HD236">
        <f t="shared" ca="1" si="374"/>
        <v>0</v>
      </c>
      <c r="HE236">
        <f t="shared" ca="1" si="374"/>
        <v>0</v>
      </c>
      <c r="HF236">
        <f t="shared" ca="1" si="387"/>
        <v>0</v>
      </c>
      <c r="HG236">
        <f t="shared" ca="1" si="387"/>
        <v>0</v>
      </c>
      <c r="HH236">
        <f t="shared" ca="1" si="387"/>
        <v>0</v>
      </c>
      <c r="HI236">
        <f t="shared" ca="1" si="387"/>
        <v>0</v>
      </c>
      <c r="HJ236">
        <f t="shared" ca="1" si="387"/>
        <v>0</v>
      </c>
      <c r="HK236">
        <f t="shared" ca="1" si="387"/>
        <v>0</v>
      </c>
      <c r="HL236">
        <f t="shared" ca="1" si="387"/>
        <v>0</v>
      </c>
    </row>
    <row r="237" spans="1:220" x14ac:dyDescent="0.25">
      <c r="A237" s="6">
        <v>45296</v>
      </c>
      <c r="B237">
        <f t="shared" ca="1" si="321"/>
        <v>7.6241131069893528E-4</v>
      </c>
      <c r="C237" s="5">
        <v>1247</v>
      </c>
      <c r="D237">
        <f t="shared" si="322"/>
        <v>1.0958664534785427</v>
      </c>
      <c r="E237" t="s">
        <v>45</v>
      </c>
      <c r="F237">
        <v>0.75285290000000005</v>
      </c>
      <c r="G237">
        <v>34</v>
      </c>
      <c r="H237">
        <v>37</v>
      </c>
      <c r="I237">
        <f t="shared" si="323"/>
        <v>0</v>
      </c>
      <c r="J237">
        <f t="shared" si="324"/>
        <v>1</v>
      </c>
      <c r="K237">
        <f t="shared" ca="1" si="325"/>
        <v>0</v>
      </c>
      <c r="L237">
        <f t="shared" ca="1" si="326"/>
        <v>6.8451015878974203E-4</v>
      </c>
      <c r="M237">
        <f t="shared" si="327"/>
        <v>1.088235294117647</v>
      </c>
      <c r="Q237">
        <f t="shared" si="329"/>
        <v>423.98</v>
      </c>
      <c r="R237">
        <f t="shared" si="330"/>
        <v>461.39</v>
      </c>
      <c r="S237">
        <f t="shared" ca="1" si="377"/>
        <v>0</v>
      </c>
      <c r="T237">
        <f t="shared" ca="1" si="377"/>
        <v>0</v>
      </c>
      <c r="U237">
        <f t="shared" ca="1" si="377"/>
        <v>0</v>
      </c>
      <c r="V237">
        <f t="shared" ca="1" si="377"/>
        <v>0</v>
      </c>
      <c r="W237">
        <f t="shared" ca="1" si="377"/>
        <v>1.1990864908728142E-264</v>
      </c>
      <c r="X237">
        <f t="shared" ca="1" si="377"/>
        <v>2.1112552667819463E-227</v>
      </c>
      <c r="Y237">
        <f t="shared" ca="1" si="377"/>
        <v>1.0747524214455958E-197</v>
      </c>
      <c r="Z237">
        <f t="shared" ca="1" si="377"/>
        <v>3.3296507955623113E-173</v>
      </c>
      <c r="AA237">
        <f t="shared" ca="1" si="377"/>
        <v>1.5283132705442779E-152</v>
      </c>
      <c r="AB237">
        <f t="shared" ca="1" si="377"/>
        <v>8.1407968874743738E-135</v>
      </c>
      <c r="AC237">
        <f t="shared" ca="1" si="378"/>
        <v>2.0502458044184924E-119</v>
      </c>
      <c r="AD237">
        <f t="shared" ca="1" si="378"/>
        <v>6.6443033338104636E-106</v>
      </c>
      <c r="AE237">
        <f t="shared" ca="1" si="378"/>
        <v>5.7991866064592465E-94</v>
      </c>
      <c r="AF237">
        <f t="shared" ca="1" si="378"/>
        <v>2.3871534517988876E-83</v>
      </c>
      <c r="AG237">
        <f t="shared" ca="1" si="378"/>
        <v>7.1591435460871274E-74</v>
      </c>
      <c r="AH237">
        <f t="shared" ca="1" si="378"/>
        <v>2.2068637600029467E-65</v>
      </c>
      <c r="AI237">
        <f t="shared" ca="1" si="378"/>
        <v>9.2227945079885838E-58</v>
      </c>
      <c r="AJ237">
        <f t="shared" ca="1" si="378"/>
        <v>6.549678984971389E-51</v>
      </c>
      <c r="AK237">
        <f t="shared" ca="1" si="378"/>
        <v>9.5249384228567468E-45</v>
      </c>
      <c r="AL237">
        <f t="shared" ca="1" si="378"/>
        <v>3.3144152069203685E-39</v>
      </c>
      <c r="AM237">
        <f t="shared" ca="1" si="379"/>
        <v>3.1464120819614073E-34</v>
      </c>
      <c r="AN237">
        <f t="shared" ca="1" si="379"/>
        <v>9.1088394966254945E-30</v>
      </c>
      <c r="AO237">
        <f t="shared" ca="1" si="379"/>
        <v>8.8455483067830287E-26</v>
      </c>
      <c r="AP237">
        <f t="shared" ca="1" si="379"/>
        <v>3.1275937126303407E-22</v>
      </c>
      <c r="AQ237">
        <f t="shared" ca="1" si="379"/>
        <v>4.3224844263848484E-19</v>
      </c>
      <c r="AR237">
        <f t="shared" ca="1" si="379"/>
        <v>2.4836068950059482E-16</v>
      </c>
      <c r="AS237">
        <f t="shared" ca="1" si="379"/>
        <v>6.2609668425950325E-14</v>
      </c>
      <c r="AT237">
        <f t="shared" ca="1" si="379"/>
        <v>7.259172761733364E-12</v>
      </c>
      <c r="AU237">
        <f t="shared" ca="1" si="379"/>
        <v>4.0346184571624212E-10</v>
      </c>
      <c r="AV237">
        <f t="shared" ca="1" si="379"/>
        <v>1.1148350379284217E-8</v>
      </c>
      <c r="AW237">
        <f t="shared" ca="1" si="380"/>
        <v>1.5814441971306153E-7</v>
      </c>
      <c r="AX237">
        <f t="shared" ca="1" si="380"/>
        <v>1.1847464423230467E-6</v>
      </c>
      <c r="AY237">
        <f t="shared" ca="1" si="380"/>
        <v>4.8057707866212888E-6</v>
      </c>
      <c r="AZ237">
        <f t="shared" ca="1" si="380"/>
        <v>1.0789769018968051E-5</v>
      </c>
      <c r="BA237">
        <f t="shared" ca="1" si="380"/>
        <v>1.3669824823967676E-5</v>
      </c>
      <c r="BB237">
        <f t="shared" ca="1" si="380"/>
        <v>9.9395514871847789E-6</v>
      </c>
      <c r="BC237">
        <f t="shared" ca="1" si="380"/>
        <v>4.2095390353730337E-6</v>
      </c>
      <c r="BD237">
        <f t="shared" ca="1" si="380"/>
        <v>1.0517685585567337E-6</v>
      </c>
      <c r="BE237">
        <f t="shared" ca="1" si="380"/>
        <v>1.5674426846197286E-7</v>
      </c>
      <c r="BF237">
        <f t="shared" ca="1" si="380"/>
        <v>1.406342090278682E-8</v>
      </c>
      <c r="BG237">
        <f t="shared" ca="1" si="381"/>
        <v>7.6556981500931951E-10</v>
      </c>
      <c r="BH237">
        <f t="shared" ca="1" si="381"/>
        <v>2.5445274445354965E-11</v>
      </c>
      <c r="BI237">
        <f t="shared" ca="1" si="381"/>
        <v>5.1891316377621222E-13</v>
      </c>
      <c r="BJ237">
        <f t="shared" ca="1" si="381"/>
        <v>6.5165230854839503E-15</v>
      </c>
      <c r="BK237">
        <f t="shared" ca="1" si="381"/>
        <v>5.0511999540853578E-17</v>
      </c>
      <c r="BL237">
        <f t="shared" ca="1" si="381"/>
        <v>2.4195111289571791E-19</v>
      </c>
      <c r="BM237">
        <f t="shared" ca="1" si="381"/>
        <v>7.1614184247204297E-22</v>
      </c>
      <c r="BN237">
        <f t="shared" ca="1" si="381"/>
        <v>1.3082435785171797E-24</v>
      </c>
      <c r="BO237">
        <f t="shared" ca="1" si="381"/>
        <v>1.4715557457834023E-27</v>
      </c>
      <c r="BP237">
        <f t="shared" ca="1" si="381"/>
        <v>1.0156524268870602E-30</v>
      </c>
      <c r="BQ237">
        <f t="shared" ca="1" si="382"/>
        <v>4.2812792980330166E-34</v>
      </c>
      <c r="BR237">
        <f t="shared" ca="1" si="382"/>
        <v>1.0958032565570857E-37</v>
      </c>
      <c r="BS237">
        <f t="shared" ca="1" si="382"/>
        <v>1.6911109781050118E-41</v>
      </c>
      <c r="BT237">
        <f t="shared" ca="1" si="382"/>
        <v>1.5606514995770832E-45</v>
      </c>
      <c r="BU237">
        <f t="shared" ca="1" si="382"/>
        <v>8.5308413344593455E-50</v>
      </c>
      <c r="BV237">
        <f t="shared" ca="1" si="382"/>
        <v>2.7321664923167949E-54</v>
      </c>
      <c r="BW237">
        <f t="shared" ca="1" si="382"/>
        <v>5.0642950730256897E-59</v>
      </c>
      <c r="BX237">
        <f t="shared" ca="1" si="382"/>
        <v>5.3585773108707542E-64</v>
      </c>
      <c r="BY237">
        <f t="shared" ca="1" si="382"/>
        <v>3.1873864262371666E-69</v>
      </c>
      <c r="BZ237">
        <f t="shared" ca="1" si="382"/>
        <v>1.0477966739544136E-74</v>
      </c>
      <c r="CA237">
        <f t="shared" ca="1" si="383"/>
        <v>1.8680561252659702E-80</v>
      </c>
      <c r="CB237">
        <f t="shared" ca="1" si="383"/>
        <v>1.7690273738853051E-86</v>
      </c>
      <c r="CC237">
        <f t="shared" ca="1" si="383"/>
        <v>8.6965384981069973E-93</v>
      </c>
      <c r="CD237">
        <f t="shared" ca="1" si="383"/>
        <v>2.1639698416903955E-99</v>
      </c>
      <c r="CE237">
        <f t="shared" ca="1" si="383"/>
        <v>2.6507439646888218E-106</v>
      </c>
      <c r="CF237">
        <f t="shared" ca="1" si="383"/>
        <v>1.5502315038539621E-113</v>
      </c>
      <c r="CG237">
        <f t="shared" ca="1" si="383"/>
        <v>4.1849524790846602E-121</v>
      </c>
      <c r="CH237">
        <f t="shared" ca="1" si="383"/>
        <v>5.0246539335843742E-129</v>
      </c>
      <c r="CI237">
        <f t="shared" ca="1" si="383"/>
        <v>2.5753150400868584E-137</v>
      </c>
      <c r="CJ237">
        <f t="shared" ca="1" si="383"/>
        <v>5.3849199933258376E-146</v>
      </c>
      <c r="CK237">
        <f t="shared" ca="1" si="384"/>
        <v>4.3688081013391395E-155</v>
      </c>
      <c r="CL237">
        <f t="shared" ca="1" si="384"/>
        <v>1.300798210344841E-164</v>
      </c>
      <c r="CM237">
        <f t="shared" ca="1" si="384"/>
        <v>1.3361092487236612E-174</v>
      </c>
      <c r="CN237">
        <f t="shared" ca="1" si="384"/>
        <v>4.4186505006661384E-185</v>
      </c>
      <c r="CO237">
        <f t="shared" ca="1" si="384"/>
        <v>4.355462992630376E-196</v>
      </c>
      <c r="CP237">
        <f t="shared" ca="1" si="384"/>
        <v>1.1734368279234209E-207</v>
      </c>
      <c r="CQ237">
        <f t="shared" ca="1" si="384"/>
        <v>7.8377401148992224E-220</v>
      </c>
      <c r="CR237">
        <f t="shared" ca="1" si="384"/>
        <v>1.1622291940539636E-232</v>
      </c>
      <c r="CS237">
        <f t="shared" ca="1" si="384"/>
        <v>3.375080139666436E-246</v>
      </c>
      <c r="CT237">
        <f t="shared" ca="1" si="384"/>
        <v>1.663169953207348E-260</v>
      </c>
      <c r="CU237">
        <f t="shared" ca="1" si="385"/>
        <v>1.1796660436279277E-275</v>
      </c>
      <c r="CV237">
        <f t="shared" ca="1" si="385"/>
        <v>9.9565372899184861E-292</v>
      </c>
      <c r="CW237">
        <f t="shared" ca="1" si="385"/>
        <v>0</v>
      </c>
      <c r="CX237">
        <f t="shared" ca="1" si="385"/>
        <v>0</v>
      </c>
      <c r="CY237">
        <f t="shared" ca="1" si="385"/>
        <v>0</v>
      </c>
      <c r="CZ237">
        <f t="shared" ca="1" si="385"/>
        <v>0</v>
      </c>
      <c r="DA237">
        <f t="shared" ca="1" si="385"/>
        <v>0</v>
      </c>
      <c r="DB237">
        <f t="shared" ca="1" si="385"/>
        <v>0</v>
      </c>
      <c r="DC237">
        <f t="shared" ca="1" si="385"/>
        <v>0</v>
      </c>
      <c r="DD237">
        <f t="shared" ca="1" si="385"/>
        <v>0</v>
      </c>
      <c r="DE237">
        <f t="shared" ca="1" si="386"/>
        <v>0</v>
      </c>
      <c r="DF237">
        <f t="shared" ca="1" si="386"/>
        <v>0</v>
      </c>
      <c r="DG237">
        <f t="shared" ca="1" si="386"/>
        <v>0</v>
      </c>
      <c r="DH237">
        <f t="shared" ca="1" si="386"/>
        <v>0</v>
      </c>
      <c r="DI237">
        <f t="shared" ca="1" si="386"/>
        <v>0</v>
      </c>
      <c r="DJ237">
        <f t="shared" ca="1" si="386"/>
        <v>0</v>
      </c>
      <c r="DK237">
        <f t="shared" ca="1" si="386"/>
        <v>0</v>
      </c>
      <c r="DL237">
        <f t="shared" ca="1" si="386"/>
        <v>0</v>
      </c>
      <c r="DM237">
        <f t="shared" ca="1" si="386"/>
        <v>0</v>
      </c>
      <c r="DN237">
        <f t="shared" ca="1" si="386"/>
        <v>0</v>
      </c>
      <c r="DQ237">
        <f t="shared" ca="1" si="389"/>
        <v>0</v>
      </c>
      <c r="DR237">
        <f t="shared" ca="1" si="389"/>
        <v>0</v>
      </c>
      <c r="DS237">
        <f t="shared" ca="1" si="389"/>
        <v>0</v>
      </c>
      <c r="DT237">
        <f t="shared" ca="1" si="389"/>
        <v>0</v>
      </c>
      <c r="DU237">
        <f t="shared" ca="1" si="389"/>
        <v>3.31245780273038E-307</v>
      </c>
      <c r="DV237">
        <f t="shared" ca="1" si="389"/>
        <v>4.1805260998858636E-266</v>
      </c>
      <c r="DW237">
        <f t="shared" ca="1" si="389"/>
        <v>3.2473159033987611E-233</v>
      </c>
      <c r="DX237">
        <f t="shared" ca="1" si="389"/>
        <v>5.2856596286190402E-206</v>
      </c>
      <c r="DY237">
        <f t="shared" ca="1" si="389"/>
        <v>5.8481900846374498E-183</v>
      </c>
      <c r="DZ237">
        <f t="shared" ca="1" si="389"/>
        <v>4.1460677939923153E-163</v>
      </c>
      <c r="EA237">
        <f t="shared" ca="1" si="389"/>
        <v>8.7079836017511419E-146</v>
      </c>
      <c r="EB237">
        <f t="shared" ca="1" si="389"/>
        <v>1.6139061036988814E-130</v>
      </c>
      <c r="EC237">
        <f t="shared" ca="1" si="389"/>
        <v>5.9052722035332482E-117</v>
      </c>
      <c r="ED237">
        <f t="shared" ca="1" si="389"/>
        <v>7.8582013935457902E-105</v>
      </c>
      <c r="EE237">
        <f t="shared" ca="1" si="389"/>
        <v>6.1110003464362222E-94</v>
      </c>
      <c r="EF237">
        <f t="shared" ca="1" si="389"/>
        <v>4.0425110837824419E-84</v>
      </c>
      <c r="EG237">
        <f t="shared" ca="1" si="388"/>
        <v>3.0770604786261404E-75</v>
      </c>
      <c r="EH237">
        <f t="shared" ca="1" si="388"/>
        <v>3.4485660325974711E-67</v>
      </c>
      <c r="EI237">
        <f t="shared" ca="1" si="388"/>
        <v>6.9761853278742871E-60</v>
      </c>
      <c r="EJ237">
        <f t="shared" ca="1" si="388"/>
        <v>3.0195349522929219E-53</v>
      </c>
      <c r="EK237">
        <f t="shared" ca="1" si="388"/>
        <v>3.2274755431115973E-47</v>
      </c>
      <c r="EL237">
        <f t="shared" ca="1" si="388"/>
        <v>9.6226305053001015E-42</v>
      </c>
      <c r="EM237">
        <f t="shared" ca="1" si="388"/>
        <v>8.8821633715426318E-37</v>
      </c>
      <c r="EN237">
        <f t="shared" ca="1" si="388"/>
        <v>2.7768190040660319E-32</v>
      </c>
      <c r="EO237">
        <f t="shared" ca="1" si="388"/>
        <v>3.1781262468089517E-28</v>
      </c>
      <c r="EP237">
        <f t="shared" ca="1" si="388"/>
        <v>1.4249584692493619E-24</v>
      </c>
      <c r="EQ237">
        <f t="shared" ca="1" si="388"/>
        <v>2.6555244616416582E-21</v>
      </c>
      <c r="ER237">
        <f t="shared" ca="1" si="388"/>
        <v>2.1665489972471358E-18</v>
      </c>
      <c r="ES237">
        <f t="shared" ca="1" si="388"/>
        <v>8.100276189490655E-16</v>
      </c>
      <c r="ET237">
        <f t="shared" ca="1" si="388"/>
        <v>1.4449216814874939E-13</v>
      </c>
      <c r="EU237">
        <f t="shared" ca="1" si="388"/>
        <v>1.274274699050243E-11</v>
      </c>
      <c r="EV237">
        <f t="shared" ref="EV237:FK252" ca="1" si="391">_xlfn.BINOM.DIST($R237,$C237,EV$1,FALSE)*$F237*$B237</f>
        <v>5.7336523973912021E-10</v>
      </c>
      <c r="EW237">
        <f t="shared" ca="1" si="391"/>
        <v>1.3534760517155706E-8</v>
      </c>
      <c r="EX237">
        <f t="shared" ca="1" si="391"/>
        <v>1.7180127785569872E-7</v>
      </c>
      <c r="EY237">
        <f t="shared" ca="1" si="391"/>
        <v>1.1984482225203631E-6</v>
      </c>
      <c r="EZ237">
        <f t="shared" ca="1" si="391"/>
        <v>4.6835153720194432E-6</v>
      </c>
      <c r="FA237">
        <f t="shared" ca="1" si="391"/>
        <v>1.0428397774611937E-5</v>
      </c>
      <c r="FB237">
        <f t="shared" ca="1" si="391"/>
        <v>1.3426779246865473E-5</v>
      </c>
      <c r="FC237">
        <f t="shared" ca="1" si="391"/>
        <v>1.0125376227176373E-5</v>
      </c>
      <c r="FD237">
        <f t="shared" ca="1" si="391"/>
        <v>4.5220914510036303E-6</v>
      </c>
      <c r="FE237">
        <f t="shared" ca="1" si="391"/>
        <v>1.2073800260886495E-6</v>
      </c>
      <c r="FF237">
        <f t="shared" ca="1" si="391"/>
        <v>1.9424251016584052E-7</v>
      </c>
      <c r="FG237">
        <f t="shared" ca="1" si="391"/>
        <v>1.8950950495350972E-8</v>
      </c>
      <c r="FH237">
        <f t="shared" ca="1" si="391"/>
        <v>1.126937326848838E-9</v>
      </c>
      <c r="FI237">
        <f t="shared" ca="1" si="391"/>
        <v>4.0999472605701245E-11</v>
      </c>
      <c r="FJ237">
        <f t="shared" ca="1" si="391"/>
        <v>9.1484596333520582E-13</v>
      </c>
      <c r="FK237">
        <f t="shared" ca="1" si="391"/>
        <v>1.2536052702973304E-14</v>
      </c>
      <c r="FL237">
        <f t="shared" ca="1" si="390"/>
        <v>1.0549969347580439E-16</v>
      </c>
      <c r="FM237">
        <f t="shared" ca="1" si="390"/>
        <v>5.4468286144569723E-19</v>
      </c>
      <c r="FN237">
        <f t="shared" ca="1" si="390"/>
        <v>1.7212996852951363E-21</v>
      </c>
      <c r="FO237">
        <f t="shared" ca="1" si="390"/>
        <v>3.3181849579692122E-24</v>
      </c>
      <c r="FP237">
        <f t="shared" ca="1" si="390"/>
        <v>3.883964634587444E-27</v>
      </c>
      <c r="FQ237">
        <f t="shared" ca="1" si="390"/>
        <v>2.7444743492695914E-30</v>
      </c>
      <c r="FR237">
        <f t="shared" ca="1" si="390"/>
        <v>1.1625118985156976E-33</v>
      </c>
      <c r="FS237">
        <f t="shared" ca="1" si="390"/>
        <v>2.927414120473015E-37</v>
      </c>
      <c r="FT237">
        <f t="shared" ca="1" si="390"/>
        <v>4.34051106315911E-41</v>
      </c>
      <c r="FU237">
        <f t="shared" ca="1" si="390"/>
        <v>3.7479117067223037E-45</v>
      </c>
      <c r="FV237">
        <f t="shared" ca="1" si="390"/>
        <v>1.8613143851598474E-49</v>
      </c>
      <c r="FW237">
        <f t="shared" ca="1" si="390"/>
        <v>5.2426693553170984E-54</v>
      </c>
      <c r="FX237">
        <f t="shared" ca="1" si="390"/>
        <v>8.2450621183211537E-59</v>
      </c>
      <c r="FY237">
        <f t="shared" ca="1" si="390"/>
        <v>7.1151620195797371E-64</v>
      </c>
      <c r="FZ237">
        <f t="shared" ca="1" si="390"/>
        <v>3.3047624397029399E-69</v>
      </c>
      <c r="GA237">
        <f t="shared" ca="1" si="375"/>
        <v>8.0868797022208513E-75</v>
      </c>
      <c r="GB237">
        <f t="shared" ca="1" si="375"/>
        <v>1.0182480756168185E-80</v>
      </c>
      <c r="GC237">
        <f t="shared" ca="1" si="375"/>
        <v>6.4274512727065503E-87</v>
      </c>
      <c r="GD237">
        <f t="shared" ca="1" si="375"/>
        <v>1.9762662542167245E-93</v>
      </c>
      <c r="GE237">
        <f t="shared" ca="1" si="375"/>
        <v>2.8673998833853016E-100</v>
      </c>
      <c r="GF237">
        <f t="shared" ca="1" si="375"/>
        <v>1.8955968237571072E-107</v>
      </c>
      <c r="GG237">
        <f t="shared" ca="1" si="375"/>
        <v>5.4928393870073957E-115</v>
      </c>
      <c r="GH237">
        <f t="shared" ca="1" si="375"/>
        <v>6.6838603424008644E-123</v>
      </c>
      <c r="GI237">
        <f t="shared" ca="1" si="375"/>
        <v>3.256925612289978E-131</v>
      </c>
      <c r="GJ237">
        <f t="shared" ca="1" si="375"/>
        <v>6.0287918725350996E-140</v>
      </c>
      <c r="GK237">
        <f t="shared" ca="1" si="375"/>
        <v>3.9975938934613972E-149</v>
      </c>
      <c r="GL237">
        <f t="shared" ca="1" si="375"/>
        <v>8.893287406107466E-159</v>
      </c>
      <c r="GM237">
        <f t="shared" ca="1" si="375"/>
        <v>6.168498795553082E-169</v>
      </c>
      <c r="GN237">
        <f t="shared" ca="1" si="375"/>
        <v>1.2285544887098681E-179</v>
      </c>
      <c r="GO237">
        <f t="shared" ca="1" si="375"/>
        <v>6.4033495498266114E-191</v>
      </c>
      <c r="GP237">
        <f t="shared" ca="1" si="375"/>
        <v>7.8633679412773978E-203</v>
      </c>
      <c r="GQ237">
        <f t="shared" ca="1" si="374"/>
        <v>2.0190364053161937E-215</v>
      </c>
      <c r="GR237">
        <f t="shared" ca="1" si="374"/>
        <v>9.457142411960572E-229</v>
      </c>
      <c r="GS237">
        <f t="shared" ca="1" si="374"/>
        <v>6.9082139346441214E-243</v>
      </c>
      <c r="GT237">
        <f t="shared" ca="1" si="374"/>
        <v>6.5649169322388681E-258</v>
      </c>
      <c r="GU237">
        <f t="shared" ca="1" si="374"/>
        <v>6.571736525057876E-274</v>
      </c>
      <c r="GV237">
        <f t="shared" ca="1" si="374"/>
        <v>5.4095105475023575E-291</v>
      </c>
      <c r="GW237">
        <f t="shared" ca="1" si="374"/>
        <v>0</v>
      </c>
      <c r="GX237">
        <f t="shared" ca="1" si="374"/>
        <v>0</v>
      </c>
      <c r="GY237">
        <f t="shared" ca="1" si="374"/>
        <v>0</v>
      </c>
      <c r="GZ237">
        <f t="shared" ca="1" si="374"/>
        <v>0</v>
      </c>
      <c r="HA237">
        <f t="shared" ca="1" si="374"/>
        <v>0</v>
      </c>
      <c r="HB237">
        <f t="shared" ca="1" si="374"/>
        <v>0</v>
      </c>
      <c r="HC237">
        <f t="shared" ca="1" si="374"/>
        <v>0</v>
      </c>
      <c r="HD237">
        <f t="shared" ca="1" si="374"/>
        <v>0</v>
      </c>
      <c r="HE237">
        <f t="shared" ca="1" si="374"/>
        <v>0</v>
      </c>
      <c r="HF237">
        <f t="shared" ca="1" si="387"/>
        <v>0</v>
      </c>
      <c r="HG237">
        <f t="shared" ca="1" si="387"/>
        <v>0</v>
      </c>
      <c r="HH237">
        <f t="shared" ca="1" si="387"/>
        <v>0</v>
      </c>
      <c r="HI237">
        <f t="shared" ca="1" si="387"/>
        <v>0</v>
      </c>
      <c r="HJ237">
        <f t="shared" ca="1" si="387"/>
        <v>0</v>
      </c>
      <c r="HK237">
        <f t="shared" ca="1" si="387"/>
        <v>0</v>
      </c>
      <c r="HL237">
        <f t="shared" ca="1" si="387"/>
        <v>0</v>
      </c>
    </row>
    <row r="238" spans="1:220" x14ac:dyDescent="0.25">
      <c r="A238" s="6">
        <v>45296</v>
      </c>
      <c r="B238">
        <f t="shared" ca="1" si="321"/>
        <v>7.6241131069893528E-4</v>
      </c>
      <c r="C238" s="5">
        <v>1247</v>
      </c>
      <c r="D238">
        <f t="shared" si="322"/>
        <v>1.0958664534785427</v>
      </c>
      <c r="E238" t="s">
        <v>45</v>
      </c>
      <c r="F238">
        <v>0.75285290000000005</v>
      </c>
      <c r="G238">
        <v>40</v>
      </c>
      <c r="H238">
        <v>41</v>
      </c>
      <c r="I238">
        <f t="shared" si="323"/>
        <v>0</v>
      </c>
      <c r="J238">
        <f t="shared" si="324"/>
        <v>1</v>
      </c>
      <c r="K238">
        <f t="shared" ca="1" si="325"/>
        <v>0</v>
      </c>
      <c r="L238">
        <f t="shared" ca="1" si="326"/>
        <v>6.4473456848168935E-4</v>
      </c>
      <c r="M238">
        <f t="shared" si="327"/>
        <v>1.0249999999999999</v>
      </c>
      <c r="Q238">
        <f t="shared" si="329"/>
        <v>498.8</v>
      </c>
      <c r="R238">
        <f t="shared" si="330"/>
        <v>511.27</v>
      </c>
      <c r="S238">
        <f t="shared" ca="1" si="377"/>
        <v>0</v>
      </c>
      <c r="T238">
        <f t="shared" ca="1" si="377"/>
        <v>0</v>
      </c>
      <c r="U238">
        <f t="shared" ca="1" si="377"/>
        <v>0</v>
      </c>
      <c r="V238">
        <f t="shared" ca="1" si="377"/>
        <v>0</v>
      </c>
      <c r="W238">
        <f t="shared" ca="1" si="377"/>
        <v>0</v>
      </c>
      <c r="X238">
        <f t="shared" ca="1" si="377"/>
        <v>7.2813357611013711E-306</v>
      </c>
      <c r="Y238">
        <f t="shared" ca="1" si="377"/>
        <v>7.1162889601082844E-270</v>
      </c>
      <c r="Z238">
        <f t="shared" ca="1" si="377"/>
        <v>5.1608463728359629E-240</v>
      </c>
      <c r="AA238">
        <f t="shared" ca="1" si="377"/>
        <v>1.1914196018879167E-214</v>
      </c>
      <c r="AB238">
        <f t="shared" ca="1" si="377"/>
        <v>9.8841900332159349E-193</v>
      </c>
      <c r="AC238">
        <f t="shared" ca="1" si="378"/>
        <v>1.5410194042637967E-173</v>
      </c>
      <c r="AD238">
        <f t="shared" ca="1" si="378"/>
        <v>1.4683876497391204E-156</v>
      </c>
      <c r="AE238">
        <f t="shared" ca="1" si="378"/>
        <v>2.0415052892556081E-141</v>
      </c>
      <c r="AF238">
        <f t="shared" ca="1" si="378"/>
        <v>8.0145325562691766E-128</v>
      </c>
      <c r="AG238">
        <f t="shared" ca="1" si="378"/>
        <v>1.4834410286688857E-115</v>
      </c>
      <c r="AH238">
        <f t="shared" ca="1" si="378"/>
        <v>1.942633648886817E-104</v>
      </c>
      <c r="AI238">
        <f t="shared" ca="1" si="378"/>
        <v>2.4951988423820501E-94</v>
      </c>
      <c r="AJ238">
        <f t="shared" ca="1" si="378"/>
        <v>4.1041438401410704E-85</v>
      </c>
      <c r="AK238">
        <f t="shared" ca="1" si="378"/>
        <v>1.0775849422932214E-76</v>
      </c>
      <c r="AL238">
        <f t="shared" ca="1" si="378"/>
        <v>5.4292638997344985E-69</v>
      </c>
      <c r="AM238">
        <f t="shared" ca="1" si="379"/>
        <v>6.1306515812186383E-62</v>
      </c>
      <c r="AN238">
        <f t="shared" ca="1" si="379"/>
        <v>1.7703889542642994E-55</v>
      </c>
      <c r="AO238">
        <f t="shared" ca="1" si="379"/>
        <v>1.4639323296205752E-49</v>
      </c>
      <c r="AP238">
        <f t="shared" ca="1" si="379"/>
        <v>3.821061504377991E-44</v>
      </c>
      <c r="AQ238">
        <f t="shared" ca="1" si="379"/>
        <v>3.425685803905824E-39</v>
      </c>
      <c r="AR238">
        <f t="shared" ca="1" si="379"/>
        <v>1.1354790776682669E-34</v>
      </c>
      <c r="AS238">
        <f t="shared" ca="1" si="379"/>
        <v>1.484068356955452E-30</v>
      </c>
      <c r="AT238">
        <f t="shared" ca="1" si="379"/>
        <v>8.0936667490909256E-27</v>
      </c>
      <c r="AU238">
        <f t="shared" ca="1" si="379"/>
        <v>1.9360116783083111E-23</v>
      </c>
      <c r="AV238">
        <f t="shared" ca="1" si="379"/>
        <v>2.1226318745272642E-20</v>
      </c>
      <c r="AW238">
        <f t="shared" ca="1" si="380"/>
        <v>1.109137421525232E-17</v>
      </c>
      <c r="AX238">
        <f t="shared" ca="1" si="380"/>
        <v>2.8593085896688573E-15</v>
      </c>
      <c r="AY238">
        <f t="shared" ca="1" si="380"/>
        <v>3.7500180449993533E-13</v>
      </c>
      <c r="AZ238">
        <f t="shared" ca="1" si="380"/>
        <v>2.5712116037344162E-11</v>
      </c>
      <c r="BA238">
        <f t="shared" ca="1" si="380"/>
        <v>9.4422815300577353E-10</v>
      </c>
      <c r="BB238">
        <f t="shared" ca="1" si="380"/>
        <v>1.8973993575711267E-8</v>
      </c>
      <c r="BC238">
        <f t="shared" ca="1" si="380"/>
        <v>2.1262505223082637E-7</v>
      </c>
      <c r="BD238">
        <f t="shared" ca="1" si="380"/>
        <v>1.3511347486344503E-6</v>
      </c>
      <c r="BE238">
        <f t="shared" ca="1" si="380"/>
        <v>4.9405475856691083E-6</v>
      </c>
      <c r="BF238">
        <f t="shared" ca="1" si="380"/>
        <v>1.0529051732724889E-5</v>
      </c>
      <c r="BG238">
        <f t="shared" ca="1" si="381"/>
        <v>1.3223023078961202E-5</v>
      </c>
      <c r="BH238">
        <f t="shared" ca="1" si="381"/>
        <v>9.8783839836483709E-6</v>
      </c>
      <c r="BI238">
        <f t="shared" ca="1" si="381"/>
        <v>4.4246847555122508E-6</v>
      </c>
      <c r="BJ238">
        <f t="shared" ca="1" si="381"/>
        <v>1.1959866022296602E-6</v>
      </c>
      <c r="BK238">
        <f t="shared" ca="1" si="381"/>
        <v>1.9608016108518615E-7</v>
      </c>
      <c r="BL238">
        <f t="shared" ca="1" si="381"/>
        <v>1.9572884285669057E-8</v>
      </c>
      <c r="BM238">
        <f t="shared" ca="1" si="381"/>
        <v>1.192600046905549E-9</v>
      </c>
      <c r="BN238">
        <f t="shared" ca="1" si="381"/>
        <v>4.4414841871131137E-11</v>
      </c>
      <c r="BO238">
        <f t="shared" ca="1" si="381"/>
        <v>1.011134974869543E-12</v>
      </c>
      <c r="BP238">
        <f t="shared" ca="1" si="381"/>
        <v>1.4056535340235568E-14</v>
      </c>
      <c r="BQ238">
        <f t="shared" ca="1" si="382"/>
        <v>1.1905946982055195E-16</v>
      </c>
      <c r="BR238">
        <f t="shared" ca="1" si="382"/>
        <v>6.1232243988651015E-19</v>
      </c>
      <c r="BS238">
        <f t="shared" ca="1" si="382"/>
        <v>1.9033579118374573E-21</v>
      </c>
      <c r="BT238">
        <f t="shared" ca="1" si="382"/>
        <v>3.5550621073611233E-24</v>
      </c>
      <c r="BU238">
        <f t="shared" ca="1" si="382"/>
        <v>3.961656881029209E-27</v>
      </c>
      <c r="BV238">
        <f t="shared" ca="1" si="382"/>
        <v>2.6119251255521292E-30</v>
      </c>
      <c r="BW238">
        <f t="shared" ca="1" si="382"/>
        <v>1.0089291607924438E-33</v>
      </c>
      <c r="BX238">
        <f t="shared" ca="1" si="382"/>
        <v>2.2579789623491283E-37</v>
      </c>
      <c r="BY238">
        <f t="shared" ca="1" si="382"/>
        <v>2.8908651899193134E-41</v>
      </c>
      <c r="BZ238">
        <f t="shared" ca="1" si="382"/>
        <v>2.0872718600817188E-45</v>
      </c>
      <c r="CA238">
        <f t="shared" ca="1" si="383"/>
        <v>8.3642062417220465E-50</v>
      </c>
      <c r="CB238">
        <f t="shared" ca="1" si="383"/>
        <v>1.8273302154666596E-54</v>
      </c>
      <c r="CC238">
        <f t="shared" ca="1" si="383"/>
        <v>2.1337511755271317E-59</v>
      </c>
      <c r="CD238">
        <f t="shared" ca="1" si="383"/>
        <v>1.3027272309936667E-64</v>
      </c>
      <c r="CE238">
        <f t="shared" ca="1" si="383"/>
        <v>4.0585290223834478E-70</v>
      </c>
      <c r="CF238">
        <f t="shared" ca="1" si="383"/>
        <v>6.2803719285968114E-76</v>
      </c>
      <c r="CG238">
        <f t="shared" ca="1" si="383"/>
        <v>4.6855146678611434E-82</v>
      </c>
      <c r="CH238">
        <f t="shared" ca="1" si="383"/>
        <v>1.6306518623900307E-88</v>
      </c>
      <c r="CI238">
        <f t="shared" ca="1" si="383"/>
        <v>2.5523535161095333E-95</v>
      </c>
      <c r="CJ238">
        <f t="shared" ca="1" si="383"/>
        <v>1.7255375171364662E-102</v>
      </c>
      <c r="CK238">
        <f t="shared" ca="1" si="384"/>
        <v>4.8173949095670044E-110</v>
      </c>
      <c r="CL238">
        <f t="shared" ca="1" si="384"/>
        <v>5.2835597816713679E-118</v>
      </c>
      <c r="CM238">
        <f t="shared" ca="1" si="384"/>
        <v>2.1533629445103096E-126</v>
      </c>
      <c r="CN238">
        <f t="shared" ca="1" si="384"/>
        <v>3.0648712292699667E-135</v>
      </c>
      <c r="CO238">
        <f t="shared" ca="1" si="384"/>
        <v>1.4210278627770447E-144</v>
      </c>
      <c r="CP238">
        <f t="shared" ca="1" si="384"/>
        <v>1.9849254570827764E-154</v>
      </c>
      <c r="CQ238">
        <f t="shared" ca="1" si="384"/>
        <v>7.6481700425636008E-165</v>
      </c>
      <c r="CR238">
        <f t="shared" ca="1" si="384"/>
        <v>7.3569677171763366E-176</v>
      </c>
      <c r="CS238">
        <f t="shared" ca="1" si="384"/>
        <v>1.5771340673827757E-187</v>
      </c>
      <c r="CT238">
        <f t="shared" ca="1" si="384"/>
        <v>6.6177713163740522E-200</v>
      </c>
      <c r="CU238">
        <f t="shared" ca="1" si="385"/>
        <v>4.6821876118449497E-213</v>
      </c>
      <c r="CV238">
        <f t="shared" ca="1" si="385"/>
        <v>4.7006190089014243E-227</v>
      </c>
      <c r="CW238">
        <f t="shared" ca="1" si="385"/>
        <v>5.4773859912716647E-242</v>
      </c>
      <c r="CX238">
        <f t="shared" ca="1" si="385"/>
        <v>5.8519506210066624E-258</v>
      </c>
      <c r="CY238">
        <f t="shared" ca="1" si="385"/>
        <v>4.3363068377922052E-275</v>
      </c>
      <c r="CZ238">
        <f t="shared" ca="1" si="385"/>
        <v>1.5964178521200023E-293</v>
      </c>
      <c r="DA238">
        <f t="shared" ca="1" si="385"/>
        <v>0</v>
      </c>
      <c r="DB238">
        <f t="shared" ca="1" si="385"/>
        <v>0</v>
      </c>
      <c r="DC238">
        <f t="shared" ca="1" si="385"/>
        <v>0</v>
      </c>
      <c r="DD238">
        <f t="shared" ca="1" si="385"/>
        <v>0</v>
      </c>
      <c r="DE238">
        <f t="shared" ca="1" si="386"/>
        <v>0</v>
      </c>
      <c r="DF238">
        <f t="shared" ca="1" si="386"/>
        <v>0</v>
      </c>
      <c r="DG238">
        <f t="shared" ca="1" si="386"/>
        <v>0</v>
      </c>
      <c r="DH238">
        <f t="shared" ca="1" si="386"/>
        <v>0</v>
      </c>
      <c r="DI238">
        <f t="shared" ca="1" si="386"/>
        <v>0</v>
      </c>
      <c r="DJ238">
        <f t="shared" ca="1" si="386"/>
        <v>0</v>
      </c>
      <c r="DK238">
        <f t="shared" ca="1" si="386"/>
        <v>0</v>
      </c>
      <c r="DL238">
        <f t="shared" ca="1" si="386"/>
        <v>0</v>
      </c>
      <c r="DM238">
        <f t="shared" ca="1" si="386"/>
        <v>0</v>
      </c>
      <c r="DN238">
        <f t="shared" ca="1" si="386"/>
        <v>0</v>
      </c>
      <c r="DQ238">
        <f t="shared" ca="1" si="389"/>
        <v>0</v>
      </c>
      <c r="DR238">
        <f t="shared" ca="1" si="389"/>
        <v>0</v>
      </c>
      <c r="DS238">
        <f t="shared" ca="1" si="389"/>
        <v>0</v>
      </c>
      <c r="DT238">
        <f t="shared" ca="1" si="389"/>
        <v>0</v>
      </c>
      <c r="DU238">
        <f t="shared" ca="1" si="389"/>
        <v>0</v>
      </c>
      <c r="DV238">
        <f t="shared" ca="1" si="389"/>
        <v>0</v>
      </c>
      <c r="DW238">
        <f t="shared" ca="1" si="389"/>
        <v>3.1456310356345804E-283</v>
      </c>
      <c r="DX238">
        <f t="shared" ca="1" si="389"/>
        <v>1.9447651733262121E-252</v>
      </c>
      <c r="DY238">
        <f t="shared" ca="1" si="389"/>
        <v>2.9318575458836642E-226</v>
      </c>
      <c r="DZ238">
        <f t="shared" ca="1" si="389"/>
        <v>1.296300407153826E-203</v>
      </c>
      <c r="EA238">
        <f t="shared" ca="1" si="389"/>
        <v>9.1792148040728332E-184</v>
      </c>
      <c r="EB238">
        <f t="shared" ca="1" si="389"/>
        <v>3.4916089024279755E-166</v>
      </c>
      <c r="EC238">
        <f t="shared" ca="1" si="389"/>
        <v>1.7425370403581227E-150</v>
      </c>
      <c r="ED238">
        <f t="shared" ca="1" si="389"/>
        <v>2.2466816683052518E-136</v>
      </c>
      <c r="EE238">
        <f t="shared" ca="1" si="389"/>
        <v>1.2664992369325038E-123</v>
      </c>
      <c r="EF238">
        <f t="shared" ca="1" si="389"/>
        <v>4.7345781421753403E-112</v>
      </c>
      <c r="EG238">
        <f t="shared" ca="1" si="388"/>
        <v>1.6412859974105872E-101</v>
      </c>
      <c r="EH238">
        <f t="shared" ca="1" si="388"/>
        <v>6.9373466906735927E-92</v>
      </c>
      <c r="EI238">
        <f t="shared" ca="1" si="388"/>
        <v>4.4829515770251964E-83</v>
      </c>
      <c r="EJ238">
        <f t="shared" ca="1" si="388"/>
        <v>5.3503546114832784E-75</v>
      </c>
      <c r="EK238">
        <f t="shared" ca="1" si="388"/>
        <v>1.3831739338311627E-67</v>
      </c>
      <c r="EL238">
        <f t="shared" ca="1" si="388"/>
        <v>8.8698726492190841E-61</v>
      </c>
      <c r="EM238">
        <f t="shared" ca="1" si="388"/>
        <v>1.5846598918502971E-54</v>
      </c>
      <c r="EN238">
        <f t="shared" ca="1" si="388"/>
        <v>8.7179930318011939E-49</v>
      </c>
      <c r="EO238">
        <f t="shared" ca="1" si="388"/>
        <v>1.6108942039507407E-43</v>
      </c>
      <c r="EP238">
        <f t="shared" ca="1" si="388"/>
        <v>1.0783329435979518E-38</v>
      </c>
      <c r="EQ238">
        <f t="shared" ca="1" si="388"/>
        <v>2.7941204293631305E-34</v>
      </c>
      <c r="ER238">
        <f t="shared" ca="1" si="388"/>
        <v>2.9704833300401119E-30</v>
      </c>
      <c r="ES238">
        <f t="shared" ca="1" si="388"/>
        <v>1.3639233828373035E-26</v>
      </c>
      <c r="ET238">
        <f t="shared" ca="1" si="388"/>
        <v>2.8303501674204025E-23</v>
      </c>
      <c r="EU238">
        <f t="shared" ca="1" si="388"/>
        <v>2.763358288566447E-20</v>
      </c>
      <c r="EV238">
        <f t="shared" ca="1" si="391"/>
        <v>1.3154517333557449E-17</v>
      </c>
      <c r="EW238">
        <f t="shared" ca="1" si="391"/>
        <v>3.1514996184371065E-15</v>
      </c>
      <c r="EX238">
        <f t="shared" ca="1" si="391"/>
        <v>3.9083788191443396E-13</v>
      </c>
      <c r="EY238">
        <f t="shared" ca="1" si="391"/>
        <v>2.5726562023841814E-11</v>
      </c>
      <c r="EZ238">
        <f t="shared" ca="1" si="391"/>
        <v>9.1900894335107363E-10</v>
      </c>
      <c r="FA238">
        <f t="shared" ca="1" si="391"/>
        <v>1.8170100517465158E-8</v>
      </c>
      <c r="FB238">
        <f t="shared" ca="1" si="391"/>
        <v>2.0232240634031766E-7</v>
      </c>
      <c r="FC238">
        <f t="shared" ca="1" si="391"/>
        <v>1.2883086641449221E-6</v>
      </c>
      <c r="FD238">
        <f t="shared" ca="1" si="391"/>
        <v>4.7543521253939309E-6</v>
      </c>
      <c r="FE238">
        <f t="shared" ca="1" si="391"/>
        <v>1.0287134937675745E-5</v>
      </c>
      <c r="FF238">
        <f t="shared" ca="1" si="391"/>
        <v>1.3181047892681204E-5</v>
      </c>
      <c r="FG238">
        <f t="shared" ca="1" si="391"/>
        <v>1.008577420712063E-5</v>
      </c>
      <c r="FH238">
        <f t="shared" ca="1" si="391"/>
        <v>4.6408033049279286E-6</v>
      </c>
      <c r="FI238">
        <f t="shared" ca="1" si="391"/>
        <v>1.2912910669558371E-6</v>
      </c>
      <c r="FJ238">
        <f t="shared" ca="1" si="391"/>
        <v>2.1819891794701669E-7</v>
      </c>
      <c r="FK238">
        <f t="shared" ca="1" si="391"/>
        <v>2.2458347871310036E-8</v>
      </c>
      <c r="FL238">
        <f t="shared" ca="1" si="390"/>
        <v>1.4104705312956956E-9</v>
      </c>
      <c r="FM238">
        <f t="shared" ca="1" si="390"/>
        <v>5.4081882436888123E-11</v>
      </c>
      <c r="FN238">
        <f t="shared" ca="1" si="390"/>
        <v>1.265217202820105E-12</v>
      </c>
      <c r="FO238">
        <f t="shared" ca="1" si="390"/>
        <v>1.8026607078792767E-14</v>
      </c>
      <c r="FP238">
        <f t="shared" ca="1" si="390"/>
        <v>1.5595290632728334E-16</v>
      </c>
      <c r="FQ238">
        <f t="shared" ca="1" si="390"/>
        <v>8.157890871331448E-19</v>
      </c>
      <c r="FR238">
        <f t="shared" ca="1" si="390"/>
        <v>2.5663234496237299E-21</v>
      </c>
      <c r="FS238">
        <f t="shared" ca="1" si="390"/>
        <v>4.8227413725963307E-24</v>
      </c>
      <c r="FT238">
        <f t="shared" ca="1" si="390"/>
        <v>5.3710977443653278E-27</v>
      </c>
      <c r="FU238">
        <f t="shared" ca="1" si="390"/>
        <v>3.5121275485395809E-30</v>
      </c>
      <c r="FV238">
        <f t="shared" ca="1" si="390"/>
        <v>1.333991741150215E-33</v>
      </c>
      <c r="FW238">
        <f t="shared" ca="1" si="390"/>
        <v>2.9073748489494676E-37</v>
      </c>
      <c r="FX238">
        <f t="shared" ca="1" si="390"/>
        <v>3.5860395949584256E-41</v>
      </c>
      <c r="FY238">
        <f t="shared" ca="1" si="390"/>
        <v>2.4646834509758019E-45</v>
      </c>
      <c r="FZ238">
        <f t="shared" ca="1" si="390"/>
        <v>9.2771600177986993E-50</v>
      </c>
      <c r="GA238">
        <f t="shared" ca="1" si="375"/>
        <v>1.8758539805966769E-54</v>
      </c>
      <c r="GB238">
        <f t="shared" ca="1" si="375"/>
        <v>1.9943816503192074E-59</v>
      </c>
      <c r="GC238">
        <f t="shared" ca="1" si="375"/>
        <v>1.0887442042020943E-64</v>
      </c>
      <c r="GD238">
        <f t="shared" ca="1" si="375"/>
        <v>2.9725178546450731E-70</v>
      </c>
      <c r="GE238">
        <f t="shared" ca="1" si="375"/>
        <v>3.9423265117479473E-76</v>
      </c>
      <c r="GF238">
        <f t="shared" ca="1" si="375"/>
        <v>2.4592490702207306E-82</v>
      </c>
      <c r="GG238">
        <f t="shared" ca="1" si="375"/>
        <v>6.9623687617143758E-89</v>
      </c>
      <c r="GH238">
        <f t="shared" ca="1" si="375"/>
        <v>8.5982608099516947E-96</v>
      </c>
      <c r="GI238">
        <f t="shared" ca="1" si="375"/>
        <v>4.4326200501285209E-103</v>
      </c>
      <c r="GJ238">
        <f t="shared" ca="1" si="375"/>
        <v>9.0836676221965805E-111</v>
      </c>
      <c r="GK238">
        <f t="shared" ca="1" si="375"/>
        <v>7.0070518293493333E-119</v>
      </c>
      <c r="GL238">
        <f t="shared" ca="1" si="375"/>
        <v>1.9143904899676979E-127</v>
      </c>
      <c r="GM238">
        <f t="shared" ca="1" si="375"/>
        <v>1.7302604253118054E-136</v>
      </c>
      <c r="GN238">
        <f t="shared" ca="1" si="375"/>
        <v>4.7914897274679365E-146</v>
      </c>
      <c r="GO238">
        <f t="shared" ca="1" si="375"/>
        <v>3.7285342843992952E-156</v>
      </c>
      <c r="GP238">
        <f t="shared" ca="1" si="375"/>
        <v>7.3920765849455556E-167</v>
      </c>
      <c r="GQ238">
        <f t="shared" ca="1" si="374"/>
        <v>3.3400552098688518E-178</v>
      </c>
      <c r="GR238">
        <f t="shared" ca="1" si="374"/>
        <v>3.0280508165996372E-190</v>
      </c>
      <c r="GS238">
        <f t="shared" ca="1" si="374"/>
        <v>4.7574994548122005E-203</v>
      </c>
      <c r="GT238">
        <f t="shared" ca="1" si="374"/>
        <v>1.0934867724543129E-216</v>
      </c>
      <c r="GU238">
        <f t="shared" ca="1" si="374"/>
        <v>3.0182896169497653E-231</v>
      </c>
      <c r="GV238">
        <f t="shared" ca="1" si="374"/>
        <v>7.9365165130621856E-247</v>
      </c>
      <c r="GW238">
        <f t="shared" ca="1" si="374"/>
        <v>1.5112662998400907E-263</v>
      </c>
      <c r="GX238">
        <f t="shared" ca="1" si="374"/>
        <v>1.5016070222858399E-281</v>
      </c>
      <c r="GY238">
        <f t="shared" ca="1" si="374"/>
        <v>5.2391572083182367E-301</v>
      </c>
      <c r="GZ238">
        <f t="shared" ca="1" si="374"/>
        <v>0</v>
      </c>
      <c r="HA238">
        <f t="shared" ca="1" si="374"/>
        <v>0</v>
      </c>
      <c r="HB238">
        <f t="shared" ca="1" si="374"/>
        <v>0</v>
      </c>
      <c r="HC238">
        <f t="shared" ca="1" si="374"/>
        <v>0</v>
      </c>
      <c r="HD238">
        <f t="shared" ca="1" si="374"/>
        <v>0</v>
      </c>
      <c r="HE238">
        <f t="shared" ca="1" si="374"/>
        <v>0</v>
      </c>
      <c r="HF238">
        <f t="shared" ca="1" si="387"/>
        <v>0</v>
      </c>
      <c r="HG238">
        <f t="shared" ca="1" si="387"/>
        <v>0</v>
      </c>
      <c r="HH238">
        <f t="shared" ca="1" si="387"/>
        <v>0</v>
      </c>
      <c r="HI238">
        <f t="shared" ca="1" si="387"/>
        <v>0</v>
      </c>
      <c r="HJ238">
        <f t="shared" ca="1" si="387"/>
        <v>0</v>
      </c>
      <c r="HK238">
        <f t="shared" ca="1" si="387"/>
        <v>0</v>
      </c>
      <c r="HL238">
        <f t="shared" ca="1" si="387"/>
        <v>0</v>
      </c>
    </row>
    <row r="239" spans="1:220" x14ac:dyDescent="0.25">
      <c r="A239" s="6">
        <v>45298</v>
      </c>
      <c r="B239">
        <f t="shared" ca="1" si="321"/>
        <v>8.4177033324900233E-4</v>
      </c>
      <c r="C239" s="5">
        <v>1012</v>
      </c>
      <c r="D239">
        <f t="shared" si="322"/>
        <v>1.0051805125037803</v>
      </c>
      <c r="E239" t="s">
        <v>46</v>
      </c>
      <c r="F239">
        <v>1</v>
      </c>
      <c r="G239">
        <v>46</v>
      </c>
      <c r="H239">
        <v>47</v>
      </c>
      <c r="I239">
        <f t="shared" si="323"/>
        <v>0</v>
      </c>
      <c r="J239">
        <f t="shared" si="324"/>
        <v>1</v>
      </c>
      <c r="K239">
        <f t="shared" ca="1" si="325"/>
        <v>0</v>
      </c>
      <c r="L239">
        <f t="shared" ca="1" si="326"/>
        <v>8.6452529009409522E-4</v>
      </c>
      <c r="M239">
        <f t="shared" si="327"/>
        <v>1.0217391304347827</v>
      </c>
      <c r="Q239">
        <f t="shared" si="329"/>
        <v>465.52000000000004</v>
      </c>
      <c r="R239">
        <f t="shared" si="330"/>
        <v>475.64</v>
      </c>
      <c r="S239">
        <f t="shared" ca="1" si="377"/>
        <v>0</v>
      </c>
      <c r="T239">
        <f t="shared" ca="1" si="377"/>
        <v>0</v>
      </c>
      <c r="U239">
        <f t="shared" ca="1" si="377"/>
        <v>0</v>
      </c>
      <c r="V239">
        <f t="shared" ca="1" si="377"/>
        <v>0</v>
      </c>
      <c r="W239">
        <f t="shared" ca="1" si="377"/>
        <v>0</v>
      </c>
      <c r="X239">
        <f t="shared" ca="1" si="377"/>
        <v>0</v>
      </c>
      <c r="Y239">
        <f t="shared" ca="1" si="377"/>
        <v>4.6250983230871307E-285</v>
      </c>
      <c r="Z239">
        <f t="shared" ca="1" si="377"/>
        <v>1.7972772948434494E-256</v>
      </c>
      <c r="AA239">
        <f t="shared" ca="1" si="377"/>
        <v>4.4940627436329745E-232</v>
      </c>
      <c r="AB239">
        <f t="shared" ca="1" si="377"/>
        <v>6.9544391447816687E-211</v>
      </c>
      <c r="AC239">
        <f t="shared" ca="1" si="378"/>
        <v>3.1225275982406014E-192</v>
      </c>
      <c r="AD239">
        <f t="shared" ca="1" si="378"/>
        <v>1.2240125073047567E-175</v>
      </c>
      <c r="AE239">
        <f t="shared" ca="1" si="378"/>
        <v>9.4439722116421792E-161</v>
      </c>
      <c r="AF239">
        <f t="shared" ca="1" si="378"/>
        <v>2.657930540055249E-147</v>
      </c>
      <c r="AG239">
        <f t="shared" ca="1" si="378"/>
        <v>4.4059852898156209E-135</v>
      </c>
      <c r="AH239">
        <f t="shared" ca="1" si="378"/>
        <v>6.2869708807894646E-124</v>
      </c>
      <c r="AI239">
        <f t="shared" ca="1" si="378"/>
        <v>1.0481297137076806E-113</v>
      </c>
      <c r="AJ239">
        <f t="shared" ca="1" si="378"/>
        <v>2.620104378243919E-104</v>
      </c>
      <c r="AK239">
        <f t="shared" ca="1" si="378"/>
        <v>1.2071069465376643E-95</v>
      </c>
      <c r="AL239">
        <f t="shared" ca="1" si="378"/>
        <v>1.2178208126866681E-87</v>
      </c>
      <c r="AM239">
        <f t="shared" ca="1" si="379"/>
        <v>3.111891816841736E-80</v>
      </c>
      <c r="AN239">
        <f t="shared" ca="1" si="379"/>
        <v>2.2795263112574562E-73</v>
      </c>
      <c r="AO239">
        <f t="shared" ca="1" si="379"/>
        <v>5.3228947173045999E-67</v>
      </c>
      <c r="AP239">
        <f t="shared" ca="1" si="379"/>
        <v>4.3423421454680542E-61</v>
      </c>
      <c r="AQ239">
        <f t="shared" ca="1" si="379"/>
        <v>1.3400345494926553E-55</v>
      </c>
      <c r="AR239">
        <f t="shared" ca="1" si="379"/>
        <v>1.6767516021742217E-50</v>
      </c>
      <c r="AS239">
        <f t="shared" ca="1" si="379"/>
        <v>9.0408886732864156E-46</v>
      </c>
      <c r="AT239">
        <f t="shared" ca="1" si="379"/>
        <v>2.2161974051908226E-41</v>
      </c>
      <c r="AU239">
        <f t="shared" ca="1" si="379"/>
        <v>2.5894870548459384E-37</v>
      </c>
      <c r="AV239">
        <f t="shared" ca="1" si="379"/>
        <v>1.5039707660273785E-33</v>
      </c>
      <c r="AW239">
        <f t="shared" ca="1" si="380"/>
        <v>4.5067654336913136E-30</v>
      </c>
      <c r="AX239">
        <f t="shared" ca="1" si="380"/>
        <v>7.2026761529764093E-27</v>
      </c>
      <c r="AY239">
        <f t="shared" ca="1" si="380"/>
        <v>6.3236640746056388E-24</v>
      </c>
      <c r="AZ239">
        <f t="shared" ca="1" si="380"/>
        <v>3.1315023561629309E-21</v>
      </c>
      <c r="BA239">
        <f t="shared" ca="1" si="380"/>
        <v>8.9553546258052584E-19</v>
      </c>
      <c r="BB239">
        <f t="shared" ca="1" si="380"/>
        <v>1.5104290463738229E-16</v>
      </c>
      <c r="BC239">
        <f t="shared" ca="1" si="380"/>
        <v>1.5309543750675235E-14</v>
      </c>
      <c r="BD239">
        <f t="shared" ca="1" si="380"/>
        <v>9.4827841361600475E-13</v>
      </c>
      <c r="BE239">
        <f t="shared" ca="1" si="380"/>
        <v>3.6431764387188899E-11</v>
      </c>
      <c r="BF239">
        <f t="shared" ca="1" si="380"/>
        <v>8.7966161292901426E-10</v>
      </c>
      <c r="BG239">
        <f t="shared" ca="1" si="381"/>
        <v>1.350465673312148E-8</v>
      </c>
      <c r="BH239">
        <f t="shared" ca="1" si="381"/>
        <v>1.3316722970762014E-7</v>
      </c>
      <c r="BI239">
        <f t="shared" ca="1" si="381"/>
        <v>8.5091491512455787E-7</v>
      </c>
      <c r="BJ239">
        <f t="shared" ca="1" si="381"/>
        <v>3.5500258839461547E-6</v>
      </c>
      <c r="BK239">
        <f t="shared" ca="1" si="381"/>
        <v>9.7319296466969634E-6</v>
      </c>
      <c r="BL239">
        <f t="shared" ca="1" si="381"/>
        <v>1.7622344260119105E-5</v>
      </c>
      <c r="BM239">
        <f t="shared" ca="1" si="381"/>
        <v>2.1165667889512116E-5</v>
      </c>
      <c r="BN239">
        <f t="shared" ca="1" si="381"/>
        <v>1.6914463763468076E-5</v>
      </c>
      <c r="BO239">
        <f t="shared" ca="1" si="381"/>
        <v>9.0127633969251888E-6</v>
      </c>
      <c r="BP239">
        <f t="shared" ca="1" si="381"/>
        <v>3.2056578071555258E-6</v>
      </c>
      <c r="BQ239">
        <f t="shared" ca="1" si="382"/>
        <v>7.6119865157469236E-7</v>
      </c>
      <c r="BR239">
        <f t="shared" ca="1" si="382"/>
        <v>1.2057056148190873E-7</v>
      </c>
      <c r="BS239">
        <f t="shared" ca="1" si="382"/>
        <v>1.2716431519965873E-8</v>
      </c>
      <c r="BT239">
        <f t="shared" ca="1" si="382"/>
        <v>8.9055608909036357E-10</v>
      </c>
      <c r="BU239">
        <f t="shared" ca="1" si="382"/>
        <v>4.1255881382808391E-11</v>
      </c>
      <c r="BV239">
        <f t="shared" ca="1" si="382"/>
        <v>1.2581988160116842E-12</v>
      </c>
      <c r="BW239">
        <f t="shared" ca="1" si="382"/>
        <v>2.5113093758084407E-14</v>
      </c>
      <c r="BX239">
        <f t="shared" ca="1" si="382"/>
        <v>3.2576671761785268E-16</v>
      </c>
      <c r="BY239">
        <f t="shared" ca="1" si="382"/>
        <v>2.7241591528135486E-18</v>
      </c>
      <c r="BZ239">
        <f t="shared" ca="1" si="382"/>
        <v>1.4548179856717227E-20</v>
      </c>
      <c r="CA239">
        <f t="shared" ca="1" si="383"/>
        <v>4.9090822319876933E-23</v>
      </c>
      <c r="CB239">
        <f t="shared" ca="1" si="383"/>
        <v>1.0341104950223904E-25</v>
      </c>
      <c r="CC239">
        <f t="shared" ca="1" si="383"/>
        <v>1.3415800402935421E-28</v>
      </c>
      <c r="CD239">
        <f t="shared" ca="1" si="383"/>
        <v>1.0557283469797825E-31</v>
      </c>
      <c r="CE239">
        <f t="shared" ca="1" si="383"/>
        <v>4.9546096530058331E-35</v>
      </c>
      <c r="CF239">
        <f t="shared" ca="1" si="383"/>
        <v>1.3607699832574119E-38</v>
      </c>
      <c r="CG239">
        <f t="shared" ca="1" si="383"/>
        <v>2.1416636784183868E-42</v>
      </c>
      <c r="CH239">
        <f t="shared" ca="1" si="383"/>
        <v>1.8869569467872342E-46</v>
      </c>
      <c r="CI239">
        <f t="shared" ca="1" si="383"/>
        <v>9.0685149150107494E-51</v>
      </c>
      <c r="CJ239">
        <f t="shared" ca="1" si="383"/>
        <v>2.3095498594735078E-55</v>
      </c>
      <c r="CK239">
        <f t="shared" ca="1" si="384"/>
        <v>3.0183427893921468E-60</v>
      </c>
      <c r="CL239">
        <f t="shared" ca="1" si="384"/>
        <v>1.9529477643434184E-65</v>
      </c>
      <c r="CM239">
        <f t="shared" ca="1" si="384"/>
        <v>6.0104585569049735E-71</v>
      </c>
      <c r="CN239">
        <f t="shared" ca="1" si="384"/>
        <v>8.4132263471168696E-77</v>
      </c>
      <c r="CO239">
        <f t="shared" ca="1" si="384"/>
        <v>5.0935976580523389E-83</v>
      </c>
      <c r="CP239">
        <f t="shared" ca="1" si="384"/>
        <v>1.2604506396062906E-89</v>
      </c>
      <c r="CQ239">
        <f t="shared" ca="1" si="384"/>
        <v>1.1959781601783527E-96</v>
      </c>
      <c r="CR239">
        <f t="shared" ca="1" si="384"/>
        <v>4.0473161414762556E-104</v>
      </c>
      <c r="CS239">
        <f t="shared" ca="1" si="384"/>
        <v>4.498319338737325E-112</v>
      </c>
      <c r="CT239">
        <f t="shared" ca="1" si="384"/>
        <v>1.4941881635111798E-120</v>
      </c>
      <c r="CU239">
        <f t="shared" ca="1" si="385"/>
        <v>1.330776740747067E-129</v>
      </c>
      <c r="CV239">
        <f t="shared" ca="1" si="385"/>
        <v>2.8028968920245175E-139</v>
      </c>
      <c r="CW239">
        <f t="shared" ca="1" si="385"/>
        <v>1.2060221165901894E-149</v>
      </c>
      <c r="CX239">
        <f t="shared" ca="1" si="385"/>
        <v>8.9274324143074163E-161</v>
      </c>
      <c r="CY239">
        <f t="shared" ca="1" si="385"/>
        <v>9.2758166117654994E-173</v>
      </c>
      <c r="CZ239">
        <f t="shared" ca="1" si="385"/>
        <v>1.0606516766875337E-185</v>
      </c>
      <c r="DA239">
        <f t="shared" ca="1" si="385"/>
        <v>9.9464697575471976E-200</v>
      </c>
      <c r="DB239">
        <f t="shared" ca="1" si="385"/>
        <v>5.3372777230986271E-215</v>
      </c>
      <c r="DC239">
        <f t="shared" ca="1" si="385"/>
        <v>1.0481845647209658E-231</v>
      </c>
      <c r="DD239">
        <f t="shared" ca="1" si="385"/>
        <v>4.2855394141363534E-250</v>
      </c>
      <c r="DE239">
        <f t="shared" ca="1" si="386"/>
        <v>1.7644953228742467E-270</v>
      </c>
      <c r="DF239">
        <f t="shared" ca="1" si="386"/>
        <v>2.810306674554551E-293</v>
      </c>
      <c r="DG239">
        <f t="shared" ca="1" si="386"/>
        <v>0</v>
      </c>
      <c r="DH239">
        <f t="shared" ca="1" si="386"/>
        <v>0</v>
      </c>
      <c r="DI239">
        <f t="shared" ca="1" si="386"/>
        <v>0</v>
      </c>
      <c r="DJ239">
        <f t="shared" ca="1" si="386"/>
        <v>0</v>
      </c>
      <c r="DK239">
        <f t="shared" ca="1" si="386"/>
        <v>0</v>
      </c>
      <c r="DL239">
        <f t="shared" ca="1" si="386"/>
        <v>0</v>
      </c>
      <c r="DM239">
        <f t="shared" ca="1" si="386"/>
        <v>0</v>
      </c>
      <c r="DN239">
        <f t="shared" ca="1" si="386"/>
        <v>0</v>
      </c>
      <c r="DQ239">
        <f t="shared" ca="1" si="389"/>
        <v>0</v>
      </c>
      <c r="DR239">
        <f t="shared" ca="1" si="389"/>
        <v>0</v>
      </c>
      <c r="DS239">
        <f t="shared" ca="1" si="389"/>
        <v>0</v>
      </c>
      <c r="DT239">
        <f t="shared" ca="1" si="389"/>
        <v>0</v>
      </c>
      <c r="DU239">
        <f t="shared" ca="1" si="389"/>
        <v>0</v>
      </c>
      <c r="DV239">
        <f t="shared" ca="1" si="389"/>
        <v>0</v>
      </c>
      <c r="DW239">
        <f t="shared" ca="1" si="389"/>
        <v>2.1566324801119947E-296</v>
      </c>
      <c r="DX239">
        <f t="shared" ca="1" si="389"/>
        <v>4.3569964553189312E-267</v>
      </c>
      <c r="DY239">
        <f t="shared" ca="1" si="389"/>
        <v>4.6140461294181715E-242</v>
      </c>
      <c r="DZ239">
        <f t="shared" ca="1" si="389"/>
        <v>2.586392823024636E-220</v>
      </c>
      <c r="EA239">
        <f t="shared" ca="1" si="389"/>
        <v>3.7196527268114304E-201</v>
      </c>
      <c r="EB239">
        <f t="shared" ca="1" si="389"/>
        <v>4.228962604774498E-184</v>
      </c>
      <c r="EC239">
        <f t="shared" ca="1" si="389"/>
        <v>8.7209067681105865E-169</v>
      </c>
      <c r="ED239">
        <f t="shared" ca="1" si="389"/>
        <v>6.1264067615280454E-155</v>
      </c>
      <c r="EE239">
        <f t="shared" ca="1" si="389"/>
        <v>2.3919940296711939E-142</v>
      </c>
      <c r="EF239">
        <f t="shared" ca="1" si="389"/>
        <v>7.648671102538485E-131</v>
      </c>
      <c r="EG239">
        <f t="shared" ca="1" si="388"/>
        <v>2.7368008948030589E-120</v>
      </c>
      <c r="EH239">
        <f t="shared" ca="1" si="388"/>
        <v>1.4139956942901712E-110</v>
      </c>
      <c r="EI239">
        <f t="shared" ca="1" si="388"/>
        <v>1.302427269034332E-101</v>
      </c>
      <c r="EJ239">
        <f t="shared" ca="1" si="388"/>
        <v>2.5508822792650159E-93</v>
      </c>
      <c r="EK239">
        <f t="shared" ca="1" si="388"/>
        <v>1.2326670337667959E-85</v>
      </c>
      <c r="EL239">
        <f t="shared" ca="1" si="388"/>
        <v>1.6679685128073693E-78</v>
      </c>
      <c r="EM239">
        <f t="shared" ca="1" si="388"/>
        <v>7.0444949432020025E-72</v>
      </c>
      <c r="EN239">
        <f t="shared" ca="1" si="388"/>
        <v>1.0198031576534471E-65</v>
      </c>
      <c r="EO239">
        <f t="shared" ca="1" si="388"/>
        <v>5.4892586406459616E-60</v>
      </c>
      <c r="EP239">
        <f t="shared" ca="1" si="388"/>
        <v>1.1794441670934038E-54</v>
      </c>
      <c r="EQ239">
        <f t="shared" ca="1" si="388"/>
        <v>1.0765857028460531E-49</v>
      </c>
      <c r="ER239">
        <f t="shared" ca="1" si="388"/>
        <v>4.4100009861123735E-45</v>
      </c>
      <c r="ES239">
        <f t="shared" ca="1" si="388"/>
        <v>8.5092306848785626E-41</v>
      </c>
      <c r="ET239">
        <f t="shared" ca="1" si="388"/>
        <v>8.0734115294102053E-37</v>
      </c>
      <c r="EU239">
        <f t="shared" ca="1" si="388"/>
        <v>3.9130762071894119E-33</v>
      </c>
      <c r="EV239">
        <f t="shared" ca="1" si="391"/>
        <v>1.0024001513552554E-29</v>
      </c>
      <c r="EW239">
        <f t="shared" ca="1" si="391"/>
        <v>1.39894503603987E-26</v>
      </c>
      <c r="EX239">
        <f t="shared" ca="1" si="391"/>
        <v>1.0928619833500027E-23</v>
      </c>
      <c r="EY239">
        <f t="shared" ca="1" si="391"/>
        <v>4.8961397736134298E-21</v>
      </c>
      <c r="EZ239">
        <f t="shared" ca="1" si="391"/>
        <v>1.2854891339588712E-18</v>
      </c>
      <c r="FA239">
        <f t="shared" ca="1" si="391"/>
        <v>2.0165487252015601E-16</v>
      </c>
      <c r="FB239">
        <f t="shared" ca="1" si="391"/>
        <v>1.9229536431095987E-14</v>
      </c>
      <c r="FC239">
        <f t="shared" ca="1" si="391"/>
        <v>1.1319323706661085E-12</v>
      </c>
      <c r="FD239">
        <f t="shared" ca="1" si="391"/>
        <v>4.1695056314652026E-11</v>
      </c>
      <c r="FE239">
        <f t="shared" ca="1" si="391"/>
        <v>9.7272967075319426E-10</v>
      </c>
      <c r="FF239">
        <f t="shared" ca="1" si="391"/>
        <v>1.4525698316597169E-8</v>
      </c>
      <c r="FG239">
        <f t="shared" ca="1" si="391"/>
        <v>1.4012651100036464E-7</v>
      </c>
      <c r="FH239">
        <f t="shared" ca="1" si="391"/>
        <v>8.8021491402170771E-7</v>
      </c>
      <c r="FI239">
        <f t="shared" ca="1" si="391"/>
        <v>3.6246548627788749E-6</v>
      </c>
      <c r="FJ239">
        <f t="shared" ca="1" si="391"/>
        <v>9.8397287860943544E-6</v>
      </c>
      <c r="FK239">
        <f t="shared" ca="1" si="391"/>
        <v>1.7688617876281732E-5</v>
      </c>
      <c r="FL239">
        <f t="shared" ca="1" si="390"/>
        <v>2.1129991457058831E-5</v>
      </c>
      <c r="FM239">
        <f t="shared" ca="1" si="390"/>
        <v>1.6813499359141497E-5</v>
      </c>
      <c r="FN239">
        <f t="shared" ca="1" si="390"/>
        <v>8.9247776399792247E-6</v>
      </c>
      <c r="FO239">
        <f t="shared" ca="1" si="390"/>
        <v>3.1616894817202791E-6</v>
      </c>
      <c r="FP239">
        <f t="shared" ca="1" si="390"/>
        <v>7.4714251196025876E-7</v>
      </c>
      <c r="FQ239">
        <f t="shared" ca="1" si="390"/>
        <v>1.1760005465928397E-7</v>
      </c>
      <c r="FR239">
        <f t="shared" ca="1" si="390"/>
        <v>1.2298796008483891E-8</v>
      </c>
      <c r="FS239">
        <f t="shared" ca="1" si="390"/>
        <v>8.5166020613996905E-10</v>
      </c>
      <c r="FT239">
        <f t="shared" ca="1" si="390"/>
        <v>3.8875163940377544E-11</v>
      </c>
      <c r="FU239">
        <f t="shared" ca="1" si="390"/>
        <v>1.1632549985895209E-12</v>
      </c>
      <c r="FV239">
        <f t="shared" ca="1" si="390"/>
        <v>2.266688895634293E-14</v>
      </c>
      <c r="FW239">
        <f t="shared" ca="1" si="390"/>
        <v>2.8539128862912087E-16</v>
      </c>
      <c r="FX239">
        <f t="shared" ca="1" si="390"/>
        <v>2.3009724292655034E-18</v>
      </c>
      <c r="FY239">
        <f t="shared" ca="1" si="390"/>
        <v>1.1758017486144211E-20</v>
      </c>
      <c r="FZ239">
        <f t="shared" ca="1" si="390"/>
        <v>3.7639203947831088E-23</v>
      </c>
      <c r="GA239">
        <f t="shared" ca="1" si="375"/>
        <v>7.4493558601236834E-26</v>
      </c>
      <c r="GB239">
        <f t="shared" ca="1" si="375"/>
        <v>8.9817640251269505E-29</v>
      </c>
      <c r="GC239">
        <f t="shared" ca="1" si="375"/>
        <v>6.4894124963743301E-32</v>
      </c>
      <c r="GD239">
        <f t="shared" ca="1" si="375"/>
        <v>2.7584114560433435E-35</v>
      </c>
      <c r="GE239">
        <f t="shared" ca="1" si="375"/>
        <v>6.7580696043699186E-39</v>
      </c>
      <c r="GF239">
        <f t="shared" ca="1" si="375"/>
        <v>9.3280705846526199E-43</v>
      </c>
      <c r="GG239">
        <f t="shared" ca="1" si="375"/>
        <v>7.0720727506096217E-47</v>
      </c>
      <c r="GH239">
        <f t="shared" ca="1" si="375"/>
        <v>2.8630076968828543E-51</v>
      </c>
      <c r="GI239">
        <f t="shared" ca="1" si="375"/>
        <v>5.9973254605948069E-56</v>
      </c>
      <c r="GJ239">
        <f t="shared" ca="1" si="375"/>
        <v>6.2764682994494004E-61</v>
      </c>
      <c r="GK239">
        <f t="shared" ca="1" si="375"/>
        <v>3.1555383454508793E-66</v>
      </c>
      <c r="GL239">
        <f t="shared" ca="1" si="375"/>
        <v>7.2941507874099008E-72</v>
      </c>
      <c r="GM239">
        <f t="shared" ca="1" si="375"/>
        <v>7.3795445502070363E-78</v>
      </c>
      <c r="GN239">
        <f t="shared" ca="1" si="375"/>
        <v>3.0914312614052661E-84</v>
      </c>
      <c r="GO239">
        <f t="shared" ca="1" si="375"/>
        <v>5.0369537008160655E-91</v>
      </c>
      <c r="GP239">
        <f t="shared" ca="1" si="375"/>
        <v>2.9731527669079588E-98</v>
      </c>
      <c r="GQ239">
        <f t="shared" ca="1" si="374"/>
        <v>5.8639560397959797E-106</v>
      </c>
      <c r="GR239">
        <f t="shared" ca="1" si="374"/>
        <v>3.5229336303594997E-114</v>
      </c>
      <c r="GS239">
        <f t="shared" ca="1" si="374"/>
        <v>5.7959725385449851E-123</v>
      </c>
      <c r="GT239">
        <f t="shared" ca="1" si="374"/>
        <v>2.3085671174444854E-132</v>
      </c>
      <c r="GU239">
        <f t="shared" ca="1" si="374"/>
        <v>1.9283681468689714E-142</v>
      </c>
      <c r="GV239">
        <f t="shared" ca="1" si="374"/>
        <v>2.8539048212510616E-153</v>
      </c>
      <c r="GW239">
        <f t="shared" ca="1" si="374"/>
        <v>6.128672183520547E-165</v>
      </c>
      <c r="GX239">
        <f t="shared" ca="1" si="374"/>
        <v>1.5040790204255862E-177</v>
      </c>
      <c r="GY239">
        <f t="shared" ca="1" si="374"/>
        <v>3.1607804193737314E-191</v>
      </c>
      <c r="GZ239">
        <f t="shared" ca="1" si="374"/>
        <v>3.994845695778548E-206</v>
      </c>
      <c r="HA239">
        <f t="shared" ca="1" si="374"/>
        <v>1.9582729514264677E-222</v>
      </c>
      <c r="HB239">
        <f t="shared" ca="1" si="374"/>
        <v>2.1399317021738515E-240</v>
      </c>
      <c r="HC239">
        <f t="shared" ca="1" si="374"/>
        <v>2.5554465995361367E-260</v>
      </c>
      <c r="HD239">
        <f t="shared" ca="1" si="374"/>
        <v>1.3036582213566973E-282</v>
      </c>
      <c r="HE239">
        <f t="shared" ca="1" si="374"/>
        <v>7.9582179735285917E-308</v>
      </c>
      <c r="HF239">
        <f t="shared" ca="1" si="387"/>
        <v>0</v>
      </c>
      <c r="HG239">
        <f t="shared" ca="1" si="387"/>
        <v>0</v>
      </c>
      <c r="HH239">
        <f t="shared" ca="1" si="387"/>
        <v>0</v>
      </c>
      <c r="HI239">
        <f t="shared" ca="1" si="387"/>
        <v>0</v>
      </c>
      <c r="HJ239">
        <f t="shared" ca="1" si="387"/>
        <v>0</v>
      </c>
      <c r="HK239">
        <f t="shared" ca="1" si="387"/>
        <v>0</v>
      </c>
      <c r="HL239">
        <f t="shared" ca="1" si="387"/>
        <v>0</v>
      </c>
    </row>
    <row r="240" spans="1:220" x14ac:dyDescent="0.25">
      <c r="A240" s="6">
        <v>45298</v>
      </c>
      <c r="B240">
        <f t="shared" ca="1" si="321"/>
        <v>8.4177033324900233E-4</v>
      </c>
      <c r="C240" s="5">
        <v>6367</v>
      </c>
      <c r="D240">
        <f t="shared" si="322"/>
        <v>1.8039348498638419</v>
      </c>
      <c r="E240" t="s">
        <v>45</v>
      </c>
      <c r="F240">
        <v>0.75285290000000005</v>
      </c>
      <c r="G240">
        <v>43</v>
      </c>
      <c r="H240">
        <v>42</v>
      </c>
      <c r="I240">
        <f t="shared" si="323"/>
        <v>1</v>
      </c>
      <c r="J240">
        <f t="shared" si="324"/>
        <v>0</v>
      </c>
      <c r="K240">
        <f t="shared" ca="1" si="325"/>
        <v>1.1704254516877739E-3</v>
      </c>
      <c r="L240">
        <f t="shared" ca="1" si="326"/>
        <v>0</v>
      </c>
      <c r="M240">
        <f t="shared" si="327"/>
        <v>1.0238095238095237</v>
      </c>
      <c r="Q240">
        <f t="shared" si="329"/>
        <v>2737.81</v>
      </c>
      <c r="R240">
        <f t="shared" si="330"/>
        <v>2674.14</v>
      </c>
      <c r="S240">
        <f t="shared" ca="1" si="377"/>
        <v>0</v>
      </c>
      <c r="T240">
        <f t="shared" ca="1" si="377"/>
        <v>0</v>
      </c>
      <c r="U240">
        <f t="shared" ca="1" si="377"/>
        <v>0</v>
      </c>
      <c r="V240">
        <f t="shared" ca="1" si="377"/>
        <v>0</v>
      </c>
      <c r="W240">
        <f t="shared" ca="1" si="377"/>
        <v>0</v>
      </c>
      <c r="X240">
        <f t="shared" ca="1" si="377"/>
        <v>0</v>
      </c>
      <c r="Y240">
        <f t="shared" ca="1" si="377"/>
        <v>0</v>
      </c>
      <c r="Z240">
        <f t="shared" ca="1" si="377"/>
        <v>0</v>
      </c>
      <c r="AA240">
        <f t="shared" ca="1" si="377"/>
        <v>0</v>
      </c>
      <c r="AB240">
        <f t="shared" ca="1" si="377"/>
        <v>0</v>
      </c>
      <c r="AC240">
        <f t="shared" ca="1" si="378"/>
        <v>0</v>
      </c>
      <c r="AD240">
        <f t="shared" ca="1" si="378"/>
        <v>0</v>
      </c>
      <c r="AE240">
        <f t="shared" ca="1" si="378"/>
        <v>0</v>
      </c>
      <c r="AF240">
        <f t="shared" ca="1" si="378"/>
        <v>0</v>
      </c>
      <c r="AG240">
        <f t="shared" ca="1" si="378"/>
        <v>0</v>
      </c>
      <c r="AH240">
        <f t="shared" ca="1" si="378"/>
        <v>0</v>
      </c>
      <c r="AI240">
        <f t="shared" ca="1" si="378"/>
        <v>0</v>
      </c>
      <c r="AJ240">
        <f t="shared" ca="1" si="378"/>
        <v>0</v>
      </c>
      <c r="AK240">
        <f t="shared" ca="1" si="378"/>
        <v>0</v>
      </c>
      <c r="AL240">
        <f t="shared" ca="1" si="378"/>
        <v>0</v>
      </c>
      <c r="AM240">
        <f t="shared" ca="1" si="379"/>
        <v>0</v>
      </c>
      <c r="AN240">
        <f t="shared" ca="1" si="379"/>
        <v>0</v>
      </c>
      <c r="AO240">
        <f t="shared" ca="1" si="379"/>
        <v>4.9144835013133161E-308</v>
      </c>
      <c r="AP240">
        <f t="shared" ca="1" si="379"/>
        <v>1.5403246333659654E-275</v>
      </c>
      <c r="AQ240">
        <f t="shared" ca="1" si="379"/>
        <v>1.474691742816554E-245</v>
      </c>
      <c r="AR240">
        <f t="shared" ca="1" si="379"/>
        <v>6.4771290772270549E-218</v>
      </c>
      <c r="AS240">
        <f t="shared" ca="1" si="379"/>
        <v>1.8637545819826739E-192</v>
      </c>
      <c r="AT240">
        <f t="shared" ca="1" si="379"/>
        <v>4.8061513720020891E-169</v>
      </c>
      <c r="AU240">
        <f t="shared" ca="1" si="379"/>
        <v>1.4644904155119796E-147</v>
      </c>
      <c r="AV240">
        <f t="shared" ca="1" si="379"/>
        <v>6.7347085229788885E-128</v>
      </c>
      <c r="AW240">
        <f t="shared" ca="1" si="380"/>
        <v>5.8070039849213417E-110</v>
      </c>
      <c r="AX240">
        <f t="shared" ca="1" si="380"/>
        <v>1.1385395073195255E-93</v>
      </c>
      <c r="AY240">
        <f t="shared" ca="1" si="380"/>
        <v>6.0261021579541186E-79</v>
      </c>
      <c r="AZ240">
        <f t="shared" ca="1" si="380"/>
        <v>1.0031825158400552E-65</v>
      </c>
      <c r="BA240">
        <f t="shared" ca="1" si="380"/>
        <v>6.0183115515495505E-54</v>
      </c>
      <c r="BB240">
        <f t="shared" ca="1" si="380"/>
        <v>1.4686378098519029E-43</v>
      </c>
      <c r="BC240">
        <f t="shared" ca="1" si="380"/>
        <v>1.6234647606881804E-34</v>
      </c>
      <c r="BD240">
        <f t="shared" ca="1" si="380"/>
        <v>8.9434687217126996E-27</v>
      </c>
      <c r="BE240">
        <f t="shared" ca="1" si="380"/>
        <v>2.6713421912609193E-20</v>
      </c>
      <c r="BF240">
        <f t="shared" ca="1" si="380"/>
        <v>4.6593273659663629E-15</v>
      </c>
      <c r="BG240">
        <f t="shared" ca="1" si="381"/>
        <v>5.0632324010588527E-11</v>
      </c>
      <c r="BH240">
        <f t="shared" ca="1" si="381"/>
        <v>3.6258581313586747E-8</v>
      </c>
      <c r="BI240">
        <f t="shared" ca="1" si="381"/>
        <v>1.7952178470306014E-6</v>
      </c>
      <c r="BJ240">
        <f t="shared" ca="1" si="381"/>
        <v>6.3985521962656963E-6</v>
      </c>
      <c r="BK240">
        <f t="shared" ca="1" si="381"/>
        <v>1.6970954917967701E-6</v>
      </c>
      <c r="BL240">
        <f t="shared" ca="1" si="381"/>
        <v>3.4387909238074125E-8</v>
      </c>
      <c r="BM240">
        <f t="shared" ca="1" si="381"/>
        <v>5.4290791649473658E-11</v>
      </c>
      <c r="BN240">
        <f t="shared" ca="1" si="381"/>
        <v>6.7676287313624757E-15</v>
      </c>
      <c r="BO240">
        <f t="shared" ca="1" si="381"/>
        <v>6.7080577975675149E-20</v>
      </c>
      <c r="BP240">
        <f t="shared" ca="1" si="381"/>
        <v>5.2917945921417566E-26</v>
      </c>
      <c r="BQ240">
        <f t="shared" ca="1" si="382"/>
        <v>3.3052956497177834E-33</v>
      </c>
      <c r="BR240">
        <f t="shared" ca="1" si="382"/>
        <v>1.6163491833915341E-41</v>
      </c>
      <c r="BS240">
        <f t="shared" ca="1" si="382"/>
        <v>6.0818528248645624E-51</v>
      </c>
      <c r="BT240">
        <f t="shared" ca="1" si="382"/>
        <v>1.7197768896386872E-61</v>
      </c>
      <c r="BU240">
        <f t="shared" ca="1" si="382"/>
        <v>3.5468460968308538E-73</v>
      </c>
      <c r="BV240">
        <f t="shared" ca="1" si="382"/>
        <v>5.1439750663947681E-86</v>
      </c>
      <c r="BW240">
        <f t="shared" ca="1" si="382"/>
        <v>5.0238685256915772E-100</v>
      </c>
      <c r="BX240">
        <f t="shared" ca="1" si="382"/>
        <v>3.1417124574909988E-115</v>
      </c>
      <c r="BY240">
        <f t="shared" ca="1" si="382"/>
        <v>1.1872310073901303E-131</v>
      </c>
      <c r="BZ240">
        <f t="shared" ca="1" si="382"/>
        <v>2.5383322159665914E-149</v>
      </c>
      <c r="CA240">
        <f t="shared" ca="1" si="383"/>
        <v>2.8505819124781484E-168</v>
      </c>
      <c r="CB240">
        <f t="shared" ca="1" si="383"/>
        <v>1.546944152817441E-188</v>
      </c>
      <c r="CC240">
        <f t="shared" ca="1" si="383"/>
        <v>3.6957499553699093E-210</v>
      </c>
      <c r="CD240">
        <f t="shared" ca="1" si="383"/>
        <v>3.5037646143548328E-233</v>
      </c>
      <c r="CE240">
        <f t="shared" ca="1" si="383"/>
        <v>1.1745169366835665E-257</v>
      </c>
      <c r="CF240">
        <f t="shared" ca="1" si="383"/>
        <v>1.2247595304118465E-283</v>
      </c>
      <c r="CG240">
        <f t="shared" ca="1" si="383"/>
        <v>0</v>
      </c>
      <c r="CH240">
        <f t="shared" ca="1" si="383"/>
        <v>0</v>
      </c>
      <c r="CI240">
        <f t="shared" ca="1" si="383"/>
        <v>0</v>
      </c>
      <c r="CJ240">
        <f t="shared" ca="1" si="383"/>
        <v>0</v>
      </c>
      <c r="CK240">
        <f t="shared" ca="1" si="384"/>
        <v>0</v>
      </c>
      <c r="CL240">
        <f t="shared" ca="1" si="384"/>
        <v>0</v>
      </c>
      <c r="CM240">
        <f t="shared" ca="1" si="384"/>
        <v>0</v>
      </c>
      <c r="CN240">
        <f t="shared" ca="1" si="384"/>
        <v>0</v>
      </c>
      <c r="CO240">
        <f t="shared" ca="1" si="384"/>
        <v>0</v>
      </c>
      <c r="CP240">
        <f t="shared" ca="1" si="384"/>
        <v>0</v>
      </c>
      <c r="CQ240">
        <f t="shared" ca="1" si="384"/>
        <v>0</v>
      </c>
      <c r="CR240">
        <f t="shared" ca="1" si="384"/>
        <v>0</v>
      </c>
      <c r="CS240">
        <f t="shared" ca="1" si="384"/>
        <v>0</v>
      </c>
      <c r="CT240">
        <f t="shared" ca="1" si="384"/>
        <v>0</v>
      </c>
      <c r="CU240">
        <f t="shared" ca="1" si="385"/>
        <v>0</v>
      </c>
      <c r="CV240">
        <f t="shared" ca="1" si="385"/>
        <v>0</v>
      </c>
      <c r="CW240">
        <f t="shared" ca="1" si="385"/>
        <v>0</v>
      </c>
      <c r="CX240">
        <f t="shared" ca="1" si="385"/>
        <v>0</v>
      </c>
      <c r="CY240">
        <f t="shared" ca="1" si="385"/>
        <v>0</v>
      </c>
      <c r="CZ240">
        <f t="shared" ca="1" si="385"/>
        <v>0</v>
      </c>
      <c r="DA240">
        <f t="shared" ca="1" si="385"/>
        <v>0</v>
      </c>
      <c r="DB240">
        <f t="shared" ca="1" si="385"/>
        <v>0</v>
      </c>
      <c r="DC240">
        <f t="shared" ca="1" si="385"/>
        <v>0</v>
      </c>
      <c r="DD240">
        <f t="shared" ca="1" si="385"/>
        <v>0</v>
      </c>
      <c r="DE240">
        <f t="shared" ca="1" si="386"/>
        <v>0</v>
      </c>
      <c r="DF240">
        <f t="shared" ca="1" si="386"/>
        <v>0</v>
      </c>
      <c r="DG240">
        <f t="shared" ca="1" si="386"/>
        <v>0</v>
      </c>
      <c r="DH240">
        <f t="shared" ca="1" si="386"/>
        <v>0</v>
      </c>
      <c r="DI240">
        <f t="shared" ca="1" si="386"/>
        <v>0</v>
      </c>
      <c r="DJ240">
        <f t="shared" ca="1" si="386"/>
        <v>0</v>
      </c>
      <c r="DK240">
        <f t="shared" ca="1" si="386"/>
        <v>0</v>
      </c>
      <c r="DL240">
        <f t="shared" ca="1" si="386"/>
        <v>0</v>
      </c>
      <c r="DM240">
        <f t="shared" ca="1" si="386"/>
        <v>0</v>
      </c>
      <c r="DN240">
        <f t="shared" ca="1" si="386"/>
        <v>0</v>
      </c>
      <c r="DQ240">
        <f t="shared" ca="1" si="389"/>
        <v>0</v>
      </c>
      <c r="DR240">
        <f t="shared" ca="1" si="389"/>
        <v>0</v>
      </c>
      <c r="DS240">
        <f t="shared" ca="1" si="389"/>
        <v>0</v>
      </c>
      <c r="DT240">
        <f t="shared" ca="1" si="389"/>
        <v>0</v>
      </c>
      <c r="DU240">
        <f t="shared" ca="1" si="389"/>
        <v>0</v>
      </c>
      <c r="DV240">
        <f t="shared" ca="1" si="389"/>
        <v>0</v>
      </c>
      <c r="DW240">
        <f t="shared" ca="1" si="389"/>
        <v>0</v>
      </c>
      <c r="DX240">
        <f t="shared" ca="1" si="389"/>
        <v>0</v>
      </c>
      <c r="DY240">
        <f t="shared" ca="1" si="389"/>
        <v>0</v>
      </c>
      <c r="DZ240">
        <f t="shared" ca="1" si="389"/>
        <v>0</v>
      </c>
      <c r="EA240">
        <f t="shared" ca="1" si="389"/>
        <v>0</v>
      </c>
      <c r="EB240">
        <f t="shared" ca="1" si="389"/>
        <v>0</v>
      </c>
      <c r="EC240">
        <f t="shared" ca="1" si="389"/>
        <v>0</v>
      </c>
      <c r="ED240">
        <f t="shared" ca="1" si="389"/>
        <v>0</v>
      </c>
      <c r="EE240">
        <f t="shared" ca="1" si="389"/>
        <v>0</v>
      </c>
      <c r="EF240">
        <f t="shared" ca="1" si="389"/>
        <v>0</v>
      </c>
      <c r="EG240">
        <f t="shared" ca="1" si="388"/>
        <v>0</v>
      </c>
      <c r="EH240">
        <f t="shared" ca="1" si="388"/>
        <v>0</v>
      </c>
      <c r="EI240">
        <f t="shared" ca="1" si="388"/>
        <v>0</v>
      </c>
      <c r="EJ240">
        <f t="shared" ca="1" si="388"/>
        <v>0</v>
      </c>
      <c r="EK240">
        <f t="shared" ca="1" si="388"/>
        <v>0</v>
      </c>
      <c r="EL240">
        <f t="shared" ca="1" si="388"/>
        <v>0</v>
      </c>
      <c r="EM240">
        <f t="shared" ca="1" si="388"/>
        <v>1.1038853941458135E-281</v>
      </c>
      <c r="EN240">
        <f t="shared" ca="1" si="388"/>
        <v>9.328016499271106E-251</v>
      </c>
      <c r="EO240">
        <f t="shared" ca="1" si="388"/>
        <v>2.6838878382146843E-222</v>
      </c>
      <c r="EP240">
        <f t="shared" ca="1" si="388"/>
        <v>3.9096387197453761E-196</v>
      </c>
      <c r="EQ240">
        <f t="shared" ca="1" si="388"/>
        <v>4.0811369920178004E-172</v>
      </c>
      <c r="ER240">
        <f t="shared" ca="1" si="388"/>
        <v>4.1431963798960025E-150</v>
      </c>
      <c r="ES240">
        <f t="shared" ca="1" si="388"/>
        <v>5.3554116911068763E-130</v>
      </c>
      <c r="ET240">
        <f t="shared" ca="1" si="388"/>
        <v>1.1184998596171993E-111</v>
      </c>
      <c r="EU240">
        <f t="shared" ca="1" si="388"/>
        <v>4.6623473477746693E-95</v>
      </c>
      <c r="EV240">
        <f t="shared" ca="1" si="391"/>
        <v>4.6791733849120183E-80</v>
      </c>
      <c r="EW240">
        <f t="shared" ca="1" si="391"/>
        <v>1.3358705759430737E-66</v>
      </c>
      <c r="EX240">
        <f t="shared" ca="1" si="391"/>
        <v>1.2584308032558789E-54</v>
      </c>
      <c r="EY240">
        <f t="shared" ca="1" si="391"/>
        <v>4.463606071854935E-44</v>
      </c>
      <c r="EZ240">
        <f t="shared" ca="1" si="391"/>
        <v>6.7032344172965211E-35</v>
      </c>
      <c r="FA240">
        <f t="shared" ca="1" si="391"/>
        <v>4.7297556731061469E-27</v>
      </c>
      <c r="FB240">
        <f t="shared" ca="1" si="391"/>
        <v>1.7193607953738278E-20</v>
      </c>
      <c r="FC240">
        <f t="shared" ca="1" si="391"/>
        <v>3.4926446600060784E-15</v>
      </c>
      <c r="FD240">
        <f t="shared" ca="1" si="391"/>
        <v>4.2574309813007694E-11</v>
      </c>
      <c r="FE240">
        <f t="shared" ca="1" si="391"/>
        <v>3.3135399444149253E-8</v>
      </c>
      <c r="FF240">
        <f t="shared" ca="1" si="391"/>
        <v>1.7370791022379475E-6</v>
      </c>
      <c r="FG240">
        <f t="shared" ca="1" si="391"/>
        <v>6.4193415639336537E-6</v>
      </c>
      <c r="FH240">
        <f t="shared" ca="1" si="391"/>
        <v>1.7370005297406615E-6</v>
      </c>
      <c r="FI240">
        <f t="shared" ca="1" si="391"/>
        <v>3.5493464323624152E-8</v>
      </c>
      <c r="FJ240">
        <f t="shared" ca="1" si="391"/>
        <v>5.6102455519288803E-11</v>
      </c>
      <c r="FK240">
        <f t="shared" ca="1" si="391"/>
        <v>6.9807916364353112E-15</v>
      </c>
      <c r="FL240">
        <f t="shared" ca="1" si="390"/>
        <v>6.9145876856135856E-20</v>
      </c>
      <c r="FM240">
        <f t="shared" ca="1" si="390"/>
        <v>5.4792929200439809E-26</v>
      </c>
      <c r="FN240">
        <f t="shared" ca="1" si="390"/>
        <v>3.4696531224263731E-33</v>
      </c>
      <c r="FO240">
        <f t="shared" ca="1" si="390"/>
        <v>1.7431121899108591E-41</v>
      </c>
      <c r="FP240">
        <f t="shared" ca="1" si="390"/>
        <v>6.8561792557610093E-51</v>
      </c>
      <c r="FQ240">
        <f t="shared" ca="1" si="390"/>
        <v>2.0708003993706244E-61</v>
      </c>
      <c r="FR240">
        <f t="shared" ca="1" si="390"/>
        <v>4.6813638989642303E-73</v>
      </c>
      <c r="FS240">
        <f t="shared" ca="1" si="390"/>
        <v>7.671740412244729E-86</v>
      </c>
      <c r="FT240">
        <f t="shared" ca="1" si="390"/>
        <v>8.769055373901915E-100</v>
      </c>
      <c r="FU240">
        <f t="shared" ca="1" si="390"/>
        <v>6.6807652337041465E-115</v>
      </c>
      <c r="FV240">
        <f t="shared" ca="1" si="390"/>
        <v>3.2186833706063338E-131</v>
      </c>
      <c r="FW240">
        <f t="shared" ca="1" si="390"/>
        <v>9.2340444186081145E-149</v>
      </c>
      <c r="FX240">
        <f t="shared" ca="1" si="390"/>
        <v>1.4735664657799949E-167</v>
      </c>
      <c r="FY240">
        <f t="shared" ca="1" si="390"/>
        <v>1.2114325334001411E-187</v>
      </c>
      <c r="FZ240">
        <f t="shared" ca="1" si="390"/>
        <v>4.7084753402087099E-209</v>
      </c>
      <c r="GA240">
        <f t="shared" ca="1" si="375"/>
        <v>7.8615423224655635E-232</v>
      </c>
      <c r="GB240">
        <f t="shared" ca="1" si="375"/>
        <v>5.0687859393944665E-256</v>
      </c>
      <c r="GC240">
        <f t="shared" ca="1" si="375"/>
        <v>1.1212268753550348E-281</v>
      </c>
      <c r="GD240">
        <f t="shared" ca="1" si="375"/>
        <v>0</v>
      </c>
      <c r="GE240">
        <f t="shared" ca="1" si="375"/>
        <v>0</v>
      </c>
      <c r="GF240">
        <f t="shared" ca="1" si="375"/>
        <v>0</v>
      </c>
      <c r="GG240">
        <f t="shared" ca="1" si="375"/>
        <v>0</v>
      </c>
      <c r="GH240">
        <f t="shared" ca="1" si="375"/>
        <v>0</v>
      </c>
      <c r="GI240">
        <f t="shared" ca="1" si="375"/>
        <v>0</v>
      </c>
      <c r="GJ240">
        <f t="shared" ca="1" si="375"/>
        <v>0</v>
      </c>
      <c r="GK240">
        <f t="shared" ca="1" si="375"/>
        <v>0</v>
      </c>
      <c r="GL240">
        <f t="shared" ca="1" si="375"/>
        <v>0</v>
      </c>
      <c r="GM240">
        <f t="shared" ca="1" si="375"/>
        <v>0</v>
      </c>
      <c r="GN240">
        <f t="shared" ca="1" si="375"/>
        <v>0</v>
      </c>
      <c r="GO240">
        <f t="shared" ca="1" si="375"/>
        <v>0</v>
      </c>
      <c r="GP240">
        <f t="shared" ca="1" si="375"/>
        <v>0</v>
      </c>
      <c r="GQ240">
        <f t="shared" ca="1" si="374"/>
        <v>0</v>
      </c>
      <c r="GR240">
        <f t="shared" ca="1" si="374"/>
        <v>0</v>
      </c>
      <c r="GS240">
        <f t="shared" ca="1" si="374"/>
        <v>0</v>
      </c>
      <c r="GT240">
        <f t="shared" ca="1" si="374"/>
        <v>0</v>
      </c>
      <c r="GU240">
        <f t="shared" ca="1" si="374"/>
        <v>0</v>
      </c>
      <c r="GV240">
        <f t="shared" ca="1" si="374"/>
        <v>0</v>
      </c>
      <c r="GW240">
        <f t="shared" ca="1" si="374"/>
        <v>0</v>
      </c>
      <c r="GX240">
        <f t="shared" ca="1" si="374"/>
        <v>0</v>
      </c>
      <c r="GY240">
        <f t="shared" ca="1" si="374"/>
        <v>0</v>
      </c>
      <c r="GZ240">
        <f t="shared" ca="1" si="374"/>
        <v>0</v>
      </c>
      <c r="HA240">
        <f t="shared" ca="1" si="374"/>
        <v>0</v>
      </c>
      <c r="HB240">
        <f t="shared" ca="1" si="374"/>
        <v>0</v>
      </c>
      <c r="HC240">
        <f t="shared" ca="1" si="374"/>
        <v>0</v>
      </c>
      <c r="HD240">
        <f t="shared" ca="1" si="374"/>
        <v>0</v>
      </c>
      <c r="HE240">
        <f t="shared" ca="1" si="374"/>
        <v>0</v>
      </c>
      <c r="HF240">
        <f t="shared" ca="1" si="387"/>
        <v>0</v>
      </c>
      <c r="HG240">
        <f t="shared" ca="1" si="387"/>
        <v>0</v>
      </c>
      <c r="HH240">
        <f t="shared" ca="1" si="387"/>
        <v>0</v>
      </c>
      <c r="HI240">
        <f t="shared" ca="1" si="387"/>
        <v>0</v>
      </c>
      <c r="HJ240">
        <f t="shared" ca="1" si="387"/>
        <v>0</v>
      </c>
      <c r="HK240">
        <f t="shared" ca="1" si="387"/>
        <v>0</v>
      </c>
      <c r="HL240">
        <f t="shared" ca="1" si="387"/>
        <v>0</v>
      </c>
    </row>
    <row r="241" spans="1:220" x14ac:dyDescent="0.25">
      <c r="A241" s="6">
        <v>45300</v>
      </c>
      <c r="B241">
        <f t="shared" ca="1" si="321"/>
        <v>9.2938979786193351E-4</v>
      </c>
      <c r="C241" s="5">
        <v>1417</v>
      </c>
      <c r="D241">
        <f t="shared" si="322"/>
        <v>1.1513698502474603</v>
      </c>
      <c r="E241" t="s">
        <v>45</v>
      </c>
      <c r="F241">
        <v>0.75285290000000005</v>
      </c>
      <c r="G241">
        <v>43</v>
      </c>
      <c r="H241">
        <v>43</v>
      </c>
      <c r="I241">
        <f t="shared" si="323"/>
        <v>1</v>
      </c>
      <c r="J241">
        <f t="shared" si="324"/>
        <v>0</v>
      </c>
      <c r="K241">
        <f t="shared" ca="1" si="325"/>
        <v>8.0560635096469638E-4</v>
      </c>
      <c r="L241">
        <f t="shared" ca="1" si="326"/>
        <v>0</v>
      </c>
      <c r="M241">
        <f t="shared" si="327"/>
        <v>1</v>
      </c>
      <c r="Q241">
        <f t="shared" si="329"/>
        <v>609.30999999999995</v>
      </c>
      <c r="R241">
        <f t="shared" si="330"/>
        <v>609.30999999999995</v>
      </c>
      <c r="S241">
        <f t="shared" ca="1" si="377"/>
        <v>0</v>
      </c>
      <c r="T241">
        <f t="shared" ca="1" si="377"/>
        <v>0</v>
      </c>
      <c r="U241">
        <f t="shared" ca="1" si="377"/>
        <v>0</v>
      </c>
      <c r="V241">
        <f t="shared" ca="1" si="377"/>
        <v>0</v>
      </c>
      <c r="W241">
        <f t="shared" ca="1" si="377"/>
        <v>0</v>
      </c>
      <c r="X241">
        <f t="shared" ca="1" si="377"/>
        <v>0</v>
      </c>
      <c r="Y241">
        <f t="shared" ca="1" si="377"/>
        <v>0</v>
      </c>
      <c r="Z241">
        <f t="shared" ca="1" si="377"/>
        <v>0</v>
      </c>
      <c r="AA241">
        <f t="shared" ca="1" si="377"/>
        <v>2.3363810211868948E-282</v>
      </c>
      <c r="AB241">
        <f t="shared" ca="1" si="377"/>
        <v>4.8451847365688853E-255</v>
      </c>
      <c r="AC241">
        <f t="shared" ca="1" si="378"/>
        <v>4.721986307512043E-231</v>
      </c>
      <c r="AD241">
        <f t="shared" ca="1" si="378"/>
        <v>9.1505611347626608E-210</v>
      </c>
      <c r="AE241">
        <f t="shared" ca="1" si="378"/>
        <v>1.0222450982958219E-190</v>
      </c>
      <c r="AF241">
        <f t="shared" ca="1" si="378"/>
        <v>1.4765044735538312E-173</v>
      </c>
      <c r="AG241">
        <f t="shared" ca="1" si="378"/>
        <v>5.1629679521860746E-158</v>
      </c>
      <c r="AH241">
        <f t="shared" ca="1" si="378"/>
        <v>7.182007238344677E-144</v>
      </c>
      <c r="AI241">
        <f t="shared" ca="1" si="378"/>
        <v>5.9280201595907838E-131</v>
      </c>
      <c r="AJ241">
        <f t="shared" ca="1" si="378"/>
        <v>4.0241008445757863E-119</v>
      </c>
      <c r="AK241">
        <f t="shared" ca="1" si="378"/>
        <v>2.9425607001933247E-108</v>
      </c>
      <c r="AL241">
        <f t="shared" ca="1" si="378"/>
        <v>2.904125168673151E-98</v>
      </c>
      <c r="AM241">
        <f t="shared" ca="1" si="379"/>
        <v>4.6790096974593458E-89</v>
      </c>
      <c r="AN241">
        <f t="shared" ca="1" si="379"/>
        <v>1.4468294896010451E-80</v>
      </c>
      <c r="AO241">
        <f t="shared" ca="1" si="379"/>
        <v>9.8634464497499384E-73</v>
      </c>
      <c r="AP241">
        <f t="shared" ca="1" si="379"/>
        <v>1.6708411801894181E-65</v>
      </c>
      <c r="AQ241">
        <f t="shared" ca="1" si="379"/>
        <v>7.8019984856571444E-59</v>
      </c>
      <c r="AR241">
        <f t="shared" ca="1" si="379"/>
        <v>1.0993682700188763E-52</v>
      </c>
      <c r="AS241">
        <f t="shared" ca="1" si="379"/>
        <v>5.0602917101077134E-47</v>
      </c>
      <c r="AT241">
        <f t="shared" ca="1" si="379"/>
        <v>8.1579388680571757E-42</v>
      </c>
      <c r="AU241">
        <f t="shared" ca="1" si="379"/>
        <v>4.8986374721278721E-37</v>
      </c>
      <c r="AV241">
        <f t="shared" ca="1" si="379"/>
        <v>1.1569206739726094E-32</v>
      </c>
      <c r="AW241">
        <f t="shared" ca="1" si="380"/>
        <v>1.1278141840481761E-28</v>
      </c>
      <c r="AX241">
        <f t="shared" ca="1" si="380"/>
        <v>4.7371153190918E-25</v>
      </c>
      <c r="AY241">
        <f t="shared" ca="1" si="380"/>
        <v>8.9066699646363947E-22</v>
      </c>
      <c r="AZ241">
        <f t="shared" ca="1" si="380"/>
        <v>7.7554511085195238E-19</v>
      </c>
      <c r="BA241">
        <f t="shared" ca="1" si="380"/>
        <v>3.2235728771152134E-16</v>
      </c>
      <c r="BB241">
        <f t="shared" ca="1" si="380"/>
        <v>6.5706490773175251E-14</v>
      </c>
      <c r="BC241">
        <f t="shared" ca="1" si="380"/>
        <v>6.7269630578091516E-12</v>
      </c>
      <c r="BD241">
        <f t="shared" ca="1" si="380"/>
        <v>3.5333854124578239E-10</v>
      </c>
      <c r="BE241">
        <f t="shared" ca="1" si="380"/>
        <v>9.7022520031264936E-9</v>
      </c>
      <c r="BF241">
        <f t="shared" ca="1" si="380"/>
        <v>1.4158898363159031E-7</v>
      </c>
      <c r="BG241">
        <f t="shared" ca="1" si="381"/>
        <v>1.1140947434772431E-6</v>
      </c>
      <c r="BH241">
        <f t="shared" ca="1" si="381"/>
        <v>4.785984035401997E-6</v>
      </c>
      <c r="BI241">
        <f t="shared" ca="1" si="381"/>
        <v>1.1345241570467332E-5</v>
      </c>
      <c r="BJ241">
        <f t="shared" ca="1" si="381"/>
        <v>1.4974417165524046E-5</v>
      </c>
      <c r="BK241">
        <f t="shared" ca="1" si="381"/>
        <v>1.1086204807680401E-5</v>
      </c>
      <c r="BL241">
        <f t="shared" ca="1" si="381"/>
        <v>4.6307474576695754E-6</v>
      </c>
      <c r="BM241">
        <f t="shared" ca="1" si="381"/>
        <v>1.0961109781561039E-6</v>
      </c>
      <c r="BN241">
        <f t="shared" ca="1" si="381"/>
        <v>1.4746033517836536E-7</v>
      </c>
      <c r="BO241">
        <f t="shared" ca="1" si="381"/>
        <v>1.1292557616549949E-8</v>
      </c>
      <c r="BP241">
        <f t="shared" ca="1" si="381"/>
        <v>4.9237060919106229E-10</v>
      </c>
      <c r="BQ241">
        <f t="shared" ca="1" si="382"/>
        <v>1.2208807343613203E-11</v>
      </c>
      <c r="BR241">
        <f t="shared" ca="1" si="382"/>
        <v>1.7173032946433078E-13</v>
      </c>
      <c r="BS241">
        <f t="shared" ca="1" si="382"/>
        <v>1.3650016284777824E-15</v>
      </c>
      <c r="BT241">
        <f t="shared" ca="1" si="382"/>
        <v>6.0988913328433442E-18</v>
      </c>
      <c r="BU241">
        <f t="shared" ca="1" si="382"/>
        <v>1.5216151628015581E-20</v>
      </c>
      <c r="BV241">
        <f t="shared" ca="1" si="382"/>
        <v>2.102645843027087E-23</v>
      </c>
      <c r="BW241">
        <f t="shared" ca="1" si="382"/>
        <v>1.5938525589858844E-26</v>
      </c>
      <c r="BX241">
        <f t="shared" ca="1" si="382"/>
        <v>6.5535453534420863E-30</v>
      </c>
      <c r="BY241">
        <f t="shared" ca="1" si="382"/>
        <v>1.4429517783821112E-33</v>
      </c>
      <c r="BZ241">
        <f t="shared" ca="1" si="382"/>
        <v>1.6765187544460179E-37</v>
      </c>
      <c r="CA241">
        <f t="shared" ca="1" si="383"/>
        <v>1.0110242512708329E-41</v>
      </c>
      <c r="CB241">
        <f t="shared" ca="1" si="383"/>
        <v>3.1063407605098926E-46</v>
      </c>
      <c r="CC241">
        <f t="shared" ca="1" si="383"/>
        <v>4.7627969545052776E-51</v>
      </c>
      <c r="CD241">
        <f t="shared" ca="1" si="383"/>
        <v>3.56094085025784E-56</v>
      </c>
      <c r="CE241">
        <f t="shared" ca="1" si="383"/>
        <v>1.2653243700200556E-61</v>
      </c>
      <c r="CF241">
        <f t="shared" ca="1" si="383"/>
        <v>2.076783032710481E-67</v>
      </c>
      <c r="CG241">
        <f t="shared" ca="1" si="383"/>
        <v>1.5254529305484775E-73</v>
      </c>
      <c r="CH241">
        <f t="shared" ca="1" si="383"/>
        <v>4.8416719758096514E-80</v>
      </c>
      <c r="CI241">
        <f t="shared" ca="1" si="383"/>
        <v>6.3868603013239476E-87</v>
      </c>
      <c r="CJ241">
        <f t="shared" ca="1" si="383"/>
        <v>3.353682722758129E-94</v>
      </c>
      <c r="CK241">
        <f t="shared" ca="1" si="384"/>
        <v>6.6812431702055746E-102</v>
      </c>
      <c r="CL241">
        <f t="shared" ca="1" si="384"/>
        <v>4.7873344470632606E-110</v>
      </c>
      <c r="CM241">
        <f t="shared" ca="1" si="384"/>
        <v>1.1624030681002521E-118</v>
      </c>
      <c r="CN241">
        <f t="shared" ca="1" si="384"/>
        <v>8.9478841023331442E-128</v>
      </c>
      <c r="CO241">
        <f t="shared" ca="1" si="384"/>
        <v>2.0265604977611253E-137</v>
      </c>
      <c r="CP241">
        <f t="shared" ca="1" si="384"/>
        <v>1.2416909305157776E-147</v>
      </c>
      <c r="CQ241">
        <f t="shared" ca="1" si="384"/>
        <v>1.8721390341152907E-158</v>
      </c>
      <c r="CR241">
        <f t="shared" ca="1" si="384"/>
        <v>6.2390753213362288E-170</v>
      </c>
      <c r="CS241">
        <f t="shared" ca="1" si="384"/>
        <v>4.0673939590904934E-182</v>
      </c>
      <c r="CT241">
        <f t="shared" ca="1" si="384"/>
        <v>4.5109273980131007E-195</v>
      </c>
      <c r="CU241">
        <f t="shared" ca="1" si="385"/>
        <v>7.2479580495398414E-209</v>
      </c>
      <c r="CV241">
        <f t="shared" ca="1" si="385"/>
        <v>1.4010807411148327E-223</v>
      </c>
      <c r="CW241">
        <f t="shared" ca="1" si="385"/>
        <v>2.6242023591604865E-239</v>
      </c>
      <c r="CX241">
        <f t="shared" ca="1" si="385"/>
        <v>3.693718776628925E-256</v>
      </c>
      <c r="CY241">
        <f t="shared" ca="1" si="385"/>
        <v>2.8920666280388008E-274</v>
      </c>
      <c r="CZ241">
        <f t="shared" ca="1" si="385"/>
        <v>8.7910383257746593E-294</v>
      </c>
      <c r="DA241">
        <f t="shared" ca="1" si="385"/>
        <v>0</v>
      </c>
      <c r="DB241">
        <f t="shared" ca="1" si="385"/>
        <v>0</v>
      </c>
      <c r="DC241">
        <f t="shared" ca="1" si="385"/>
        <v>0</v>
      </c>
      <c r="DD241">
        <f t="shared" ca="1" si="385"/>
        <v>0</v>
      </c>
      <c r="DE241">
        <f t="shared" ca="1" si="386"/>
        <v>0</v>
      </c>
      <c r="DF241">
        <f t="shared" ca="1" si="386"/>
        <v>0</v>
      </c>
      <c r="DG241">
        <f t="shared" ca="1" si="386"/>
        <v>0</v>
      </c>
      <c r="DH241">
        <f t="shared" ca="1" si="386"/>
        <v>0</v>
      </c>
      <c r="DI241">
        <f t="shared" ca="1" si="386"/>
        <v>0</v>
      </c>
      <c r="DJ241">
        <f t="shared" ca="1" si="386"/>
        <v>0</v>
      </c>
      <c r="DK241">
        <f t="shared" ca="1" si="386"/>
        <v>0</v>
      </c>
      <c r="DL241">
        <f t="shared" ca="1" si="386"/>
        <v>0</v>
      </c>
      <c r="DM241">
        <f t="shared" ca="1" si="386"/>
        <v>0</v>
      </c>
      <c r="DN241">
        <f t="shared" ca="1" si="386"/>
        <v>0</v>
      </c>
      <c r="DQ241">
        <f t="shared" ca="1" si="389"/>
        <v>0</v>
      </c>
      <c r="DR241">
        <f t="shared" ca="1" si="389"/>
        <v>0</v>
      </c>
      <c r="DS241">
        <f t="shared" ca="1" si="389"/>
        <v>0</v>
      </c>
      <c r="DT241">
        <f t="shared" ca="1" si="389"/>
        <v>0</v>
      </c>
      <c r="DU241">
        <f t="shared" ca="1" si="389"/>
        <v>0</v>
      </c>
      <c r="DV241">
        <f t="shared" ca="1" si="389"/>
        <v>0</v>
      </c>
      <c r="DW241">
        <f t="shared" ca="1" si="389"/>
        <v>0</v>
      </c>
      <c r="DX241">
        <f t="shared" ca="1" si="389"/>
        <v>0</v>
      </c>
      <c r="DY241">
        <f t="shared" ca="1" si="389"/>
        <v>2.3363810211868948E-282</v>
      </c>
      <c r="DZ241">
        <f t="shared" ca="1" si="389"/>
        <v>4.8451847365688853E-255</v>
      </c>
      <c r="EA241">
        <f t="shared" ca="1" si="389"/>
        <v>4.721986307512043E-231</v>
      </c>
      <c r="EB241">
        <f t="shared" ca="1" si="389"/>
        <v>9.1505611347626608E-210</v>
      </c>
      <c r="EC241">
        <f t="shared" ca="1" si="389"/>
        <v>1.0222450982958219E-190</v>
      </c>
      <c r="ED241">
        <f t="shared" ca="1" si="389"/>
        <v>1.4765044735538312E-173</v>
      </c>
      <c r="EE241">
        <f t="shared" ca="1" si="389"/>
        <v>5.1629679521860746E-158</v>
      </c>
      <c r="EF241">
        <f t="shared" ca="1" si="389"/>
        <v>7.182007238344677E-144</v>
      </c>
      <c r="EG241">
        <f t="shared" ca="1" si="388"/>
        <v>5.9280201595907838E-131</v>
      </c>
      <c r="EH241">
        <f t="shared" ca="1" si="388"/>
        <v>4.0241008445757863E-119</v>
      </c>
      <c r="EI241">
        <f t="shared" ca="1" si="388"/>
        <v>2.9425607001933247E-108</v>
      </c>
      <c r="EJ241">
        <f t="shared" ca="1" si="388"/>
        <v>2.904125168673151E-98</v>
      </c>
      <c r="EK241">
        <f t="shared" ca="1" si="388"/>
        <v>4.6790096974593458E-89</v>
      </c>
      <c r="EL241">
        <f t="shared" ca="1" si="388"/>
        <v>1.4468294896010451E-80</v>
      </c>
      <c r="EM241">
        <f t="shared" ca="1" si="388"/>
        <v>9.8634464497499384E-73</v>
      </c>
      <c r="EN241">
        <f t="shared" ca="1" si="388"/>
        <v>1.6708411801894181E-65</v>
      </c>
      <c r="EO241">
        <f t="shared" ca="1" si="388"/>
        <v>7.8019984856571444E-59</v>
      </c>
      <c r="EP241">
        <f t="shared" ca="1" si="388"/>
        <v>1.0993682700188763E-52</v>
      </c>
      <c r="EQ241">
        <f t="shared" ca="1" si="388"/>
        <v>5.0602917101077134E-47</v>
      </c>
      <c r="ER241">
        <f t="shared" ca="1" si="388"/>
        <v>8.1579388680571757E-42</v>
      </c>
      <c r="ES241">
        <f t="shared" ca="1" si="388"/>
        <v>4.8986374721278721E-37</v>
      </c>
      <c r="ET241">
        <f t="shared" ca="1" si="388"/>
        <v>1.1569206739726094E-32</v>
      </c>
      <c r="EU241">
        <f t="shared" ca="1" si="388"/>
        <v>1.1278141840481761E-28</v>
      </c>
      <c r="EV241">
        <f t="shared" ca="1" si="391"/>
        <v>4.7371153190918E-25</v>
      </c>
      <c r="EW241">
        <f t="shared" ca="1" si="391"/>
        <v>8.9066699646363947E-22</v>
      </c>
      <c r="EX241">
        <f t="shared" ca="1" si="391"/>
        <v>7.7554511085195238E-19</v>
      </c>
      <c r="EY241">
        <f t="shared" ca="1" si="391"/>
        <v>3.2235728771152134E-16</v>
      </c>
      <c r="EZ241">
        <f t="shared" ca="1" si="391"/>
        <v>6.5706490773175251E-14</v>
      </c>
      <c r="FA241">
        <f t="shared" ca="1" si="391"/>
        <v>6.7269630578091516E-12</v>
      </c>
      <c r="FB241">
        <f t="shared" ca="1" si="391"/>
        <v>3.5333854124578239E-10</v>
      </c>
      <c r="FC241">
        <f t="shared" ca="1" si="391"/>
        <v>9.7022520031264936E-9</v>
      </c>
      <c r="FD241">
        <f t="shared" ca="1" si="391"/>
        <v>1.4158898363159031E-7</v>
      </c>
      <c r="FE241">
        <f t="shared" ca="1" si="391"/>
        <v>1.1140947434772431E-6</v>
      </c>
      <c r="FF241">
        <f t="shared" ca="1" si="391"/>
        <v>4.785984035401997E-6</v>
      </c>
      <c r="FG241">
        <f t="shared" ca="1" si="391"/>
        <v>1.1345241570467332E-5</v>
      </c>
      <c r="FH241">
        <f t="shared" ca="1" si="391"/>
        <v>1.4974417165524046E-5</v>
      </c>
      <c r="FI241">
        <f t="shared" ca="1" si="391"/>
        <v>1.1086204807680401E-5</v>
      </c>
      <c r="FJ241">
        <f t="shared" ca="1" si="391"/>
        <v>4.6307474576695754E-6</v>
      </c>
      <c r="FK241">
        <f t="shared" ca="1" si="391"/>
        <v>1.0961109781561039E-6</v>
      </c>
      <c r="FL241">
        <f t="shared" ca="1" si="390"/>
        <v>1.4746033517836536E-7</v>
      </c>
      <c r="FM241">
        <f t="shared" ca="1" si="390"/>
        <v>1.1292557616549949E-8</v>
      </c>
      <c r="FN241">
        <f t="shared" ca="1" si="390"/>
        <v>4.9237060919106229E-10</v>
      </c>
      <c r="FO241">
        <f t="shared" ca="1" si="390"/>
        <v>1.2208807343613203E-11</v>
      </c>
      <c r="FP241">
        <f t="shared" ca="1" si="390"/>
        <v>1.7173032946433078E-13</v>
      </c>
      <c r="FQ241">
        <f t="shared" ca="1" si="390"/>
        <v>1.3650016284777824E-15</v>
      </c>
      <c r="FR241">
        <f t="shared" ca="1" si="390"/>
        <v>6.0988913328433442E-18</v>
      </c>
      <c r="FS241">
        <f t="shared" ca="1" si="390"/>
        <v>1.5216151628015581E-20</v>
      </c>
      <c r="FT241">
        <f t="shared" ca="1" si="390"/>
        <v>2.102645843027087E-23</v>
      </c>
      <c r="FU241">
        <f t="shared" ca="1" si="390"/>
        <v>1.5938525589858844E-26</v>
      </c>
      <c r="FV241">
        <f t="shared" ca="1" si="390"/>
        <v>6.5535453534420863E-30</v>
      </c>
      <c r="FW241">
        <f t="shared" ca="1" si="390"/>
        <v>1.4429517783821112E-33</v>
      </c>
      <c r="FX241">
        <f t="shared" ca="1" si="390"/>
        <v>1.6765187544460179E-37</v>
      </c>
      <c r="FY241">
        <f t="shared" ca="1" si="390"/>
        <v>1.0110242512708329E-41</v>
      </c>
      <c r="FZ241">
        <f t="shared" ca="1" si="390"/>
        <v>3.1063407605098926E-46</v>
      </c>
      <c r="GA241">
        <f t="shared" ca="1" si="375"/>
        <v>4.7627969545052776E-51</v>
      </c>
      <c r="GB241">
        <f t="shared" ca="1" si="375"/>
        <v>3.56094085025784E-56</v>
      </c>
      <c r="GC241">
        <f t="shared" ca="1" si="375"/>
        <v>1.2653243700200556E-61</v>
      </c>
      <c r="GD241">
        <f t="shared" ca="1" si="375"/>
        <v>2.076783032710481E-67</v>
      </c>
      <c r="GE241">
        <f t="shared" ca="1" si="375"/>
        <v>1.5254529305484775E-73</v>
      </c>
      <c r="GF241">
        <f t="shared" ca="1" si="375"/>
        <v>4.8416719758096514E-80</v>
      </c>
      <c r="GG241">
        <f t="shared" ca="1" si="375"/>
        <v>6.3868603013239476E-87</v>
      </c>
      <c r="GH241">
        <f t="shared" ca="1" si="375"/>
        <v>3.353682722758129E-94</v>
      </c>
      <c r="GI241">
        <f t="shared" ca="1" si="375"/>
        <v>6.6812431702055746E-102</v>
      </c>
      <c r="GJ241">
        <f t="shared" ca="1" si="375"/>
        <v>4.7873344470632606E-110</v>
      </c>
      <c r="GK241">
        <f t="shared" ca="1" si="375"/>
        <v>1.1624030681002521E-118</v>
      </c>
      <c r="GL241">
        <f t="shared" ca="1" si="375"/>
        <v>8.9478841023331442E-128</v>
      </c>
      <c r="GM241">
        <f t="shared" ca="1" si="375"/>
        <v>2.0265604977611253E-137</v>
      </c>
      <c r="GN241">
        <f t="shared" ca="1" si="375"/>
        <v>1.2416909305157776E-147</v>
      </c>
      <c r="GO241">
        <f t="shared" ca="1" si="375"/>
        <v>1.8721390341152907E-158</v>
      </c>
      <c r="GP241">
        <f t="shared" ca="1" si="375"/>
        <v>6.2390753213362288E-170</v>
      </c>
      <c r="GQ241">
        <f t="shared" ca="1" si="374"/>
        <v>4.0673939590904934E-182</v>
      </c>
      <c r="GR241">
        <f t="shared" ca="1" si="374"/>
        <v>4.5109273980131007E-195</v>
      </c>
      <c r="GS241">
        <f t="shared" ca="1" si="374"/>
        <v>7.2479580495398414E-209</v>
      </c>
      <c r="GT241">
        <f t="shared" ca="1" si="374"/>
        <v>1.4010807411148327E-223</v>
      </c>
      <c r="GU241">
        <f t="shared" ca="1" si="374"/>
        <v>2.6242023591604865E-239</v>
      </c>
      <c r="GV241">
        <f t="shared" ca="1" si="374"/>
        <v>3.693718776628925E-256</v>
      </c>
      <c r="GW241">
        <f t="shared" ca="1" si="374"/>
        <v>2.8920666280388008E-274</v>
      </c>
      <c r="GX241">
        <f t="shared" ca="1" si="374"/>
        <v>8.7910383257746593E-294</v>
      </c>
      <c r="GY241">
        <f t="shared" ca="1" si="374"/>
        <v>0</v>
      </c>
      <c r="GZ241">
        <f t="shared" ca="1" si="374"/>
        <v>0</v>
      </c>
      <c r="HA241">
        <f t="shared" ca="1" si="374"/>
        <v>0</v>
      </c>
      <c r="HB241">
        <f t="shared" ca="1" si="374"/>
        <v>0</v>
      </c>
      <c r="HC241">
        <f t="shared" ca="1" si="374"/>
        <v>0</v>
      </c>
      <c r="HD241">
        <f t="shared" ca="1" si="374"/>
        <v>0</v>
      </c>
      <c r="HE241">
        <f t="shared" ca="1" si="374"/>
        <v>0</v>
      </c>
      <c r="HF241">
        <f t="shared" ca="1" si="387"/>
        <v>0</v>
      </c>
      <c r="HG241">
        <f t="shared" ca="1" si="387"/>
        <v>0</v>
      </c>
      <c r="HH241">
        <f t="shared" ca="1" si="387"/>
        <v>0</v>
      </c>
      <c r="HI241">
        <f t="shared" ca="1" si="387"/>
        <v>0</v>
      </c>
      <c r="HJ241">
        <f t="shared" ca="1" si="387"/>
        <v>0</v>
      </c>
      <c r="HK241">
        <f t="shared" ca="1" si="387"/>
        <v>0</v>
      </c>
      <c r="HL241">
        <f t="shared" ca="1" si="387"/>
        <v>0</v>
      </c>
    </row>
    <row r="242" spans="1:220" x14ac:dyDescent="0.25">
      <c r="A242" s="6">
        <v>45300</v>
      </c>
      <c r="B242">
        <f t="shared" ca="1" si="321"/>
        <v>9.2938979786193351E-4</v>
      </c>
      <c r="C242" s="5">
        <v>968</v>
      </c>
      <c r="D242">
        <f t="shared" si="322"/>
        <v>0.98587535730839371</v>
      </c>
      <c r="E242" t="s">
        <v>46</v>
      </c>
      <c r="F242">
        <v>1</v>
      </c>
      <c r="G242">
        <v>41</v>
      </c>
      <c r="H242">
        <v>49</v>
      </c>
      <c r="I242">
        <f t="shared" si="323"/>
        <v>0</v>
      </c>
      <c r="J242">
        <f t="shared" si="324"/>
        <v>1</v>
      </c>
      <c r="K242">
        <f t="shared" ca="1" si="325"/>
        <v>0</v>
      </c>
      <c r="L242">
        <f t="shared" ca="1" si="326"/>
        <v>1.0950454256890138E-3</v>
      </c>
      <c r="M242">
        <f t="shared" si="327"/>
        <v>1.1951219512195121</v>
      </c>
      <c r="Q242">
        <f t="shared" si="329"/>
        <v>396.88</v>
      </c>
      <c r="R242">
        <f t="shared" si="330"/>
        <v>474.32</v>
      </c>
      <c r="S242">
        <f t="shared" ref="S242:AB251" ca="1" si="392">_xlfn.BINOM.DIST($Q242,$C242,S$1,FALSE)*$F242*$B242</f>
        <v>0</v>
      </c>
      <c r="T242">
        <f t="shared" ca="1" si="392"/>
        <v>0</v>
      </c>
      <c r="U242">
        <f t="shared" ca="1" si="392"/>
        <v>0</v>
      </c>
      <c r="V242">
        <f t="shared" ca="1" si="392"/>
        <v>0</v>
      </c>
      <c r="W242">
        <f t="shared" ca="1" si="392"/>
        <v>1.1716783500029009E-284</v>
      </c>
      <c r="X242">
        <f t="shared" ca="1" si="392"/>
        <v>6.9812064776630231E-249</v>
      </c>
      <c r="Y242">
        <f t="shared" ca="1" si="392"/>
        <v>3.7233507650489561E-220</v>
      </c>
      <c r="Z242">
        <f t="shared" ca="1" si="392"/>
        <v>2.6605839029977324E-196</v>
      </c>
      <c r="AA242">
        <f t="shared" ca="1" si="392"/>
        <v>5.0603275728836086E-176</v>
      </c>
      <c r="AB242">
        <f t="shared" ca="1" si="392"/>
        <v>1.7604215907261848E-158</v>
      </c>
      <c r="AC242">
        <f t="shared" ref="AC242:AL251" ca="1" si="393">_xlfn.BINOM.DIST($Q242,$C242,AC$1,FALSE)*$F242*$B242</f>
        <v>4.1746679717348341E-143</v>
      </c>
      <c r="AD242">
        <f t="shared" ca="1" si="393"/>
        <v>1.7238269426002146E-129</v>
      </c>
      <c r="AE242">
        <f t="shared" ca="1" si="393"/>
        <v>2.4761015125673295E-117</v>
      </c>
      <c r="AF242">
        <f t="shared" ca="1" si="393"/>
        <v>2.0916381384511425E-106</v>
      </c>
      <c r="AG242">
        <f t="shared" ca="1" si="393"/>
        <v>1.5621501706656177E-96</v>
      </c>
      <c r="AH242">
        <f t="shared" ca="1" si="393"/>
        <v>1.4245268366537199E-87</v>
      </c>
      <c r="AI242">
        <f t="shared" ca="1" si="393"/>
        <v>2.0567016659173262E-79</v>
      </c>
      <c r="AJ242">
        <f t="shared" ca="1" si="393"/>
        <v>5.8123029902983396E-72</v>
      </c>
      <c r="AK242">
        <f t="shared" ca="1" si="393"/>
        <v>3.831264408034982E-65</v>
      </c>
      <c r="AL242">
        <f t="shared" ca="1" si="393"/>
        <v>6.8196693201889523E-59</v>
      </c>
      <c r="AM242">
        <f t="shared" ref="AM242:AV251" ca="1" si="394">_xlfn.BINOM.DIST($Q242,$C242,AM$1,FALSE)*$F242*$B242</f>
        <v>3.7090046945870569E-53</v>
      </c>
      <c r="AN242">
        <f t="shared" ca="1" si="394"/>
        <v>6.8461037035006085E-48</v>
      </c>
      <c r="AO242">
        <f t="shared" ca="1" si="394"/>
        <v>4.6924633062718378E-43</v>
      </c>
      <c r="AP242">
        <f t="shared" ca="1" si="394"/>
        <v>1.2906973022786528E-38</v>
      </c>
      <c r="AQ242">
        <f t="shared" ca="1" si="394"/>
        <v>1.5238178026878517E-34</v>
      </c>
      <c r="AR242">
        <f t="shared" ca="1" si="394"/>
        <v>8.1882790542794698E-31</v>
      </c>
      <c r="AS242">
        <f t="shared" ca="1" si="394"/>
        <v>2.1081233725437977E-27</v>
      </c>
      <c r="AT242">
        <f t="shared" ca="1" si="394"/>
        <v>2.7204023200717907E-24</v>
      </c>
      <c r="AU242">
        <f t="shared" ca="1" si="394"/>
        <v>1.8309433652206193E-21</v>
      </c>
      <c r="AV242">
        <f t="shared" ca="1" si="394"/>
        <v>6.6571627739907972E-19</v>
      </c>
      <c r="AW242">
        <f t="shared" ref="AW242:BF251" ca="1" si="395">_xlfn.BINOM.DIST($Q242,$C242,AW$1,FALSE)*$F242*$B242</f>
        <v>1.3489700199359013E-16</v>
      </c>
      <c r="AX242">
        <f t="shared" ca="1" si="395"/>
        <v>1.5660917464972463E-14</v>
      </c>
      <c r="AY242">
        <f t="shared" ca="1" si="395"/>
        <v>1.067569169774634E-12</v>
      </c>
      <c r="AZ242">
        <f t="shared" ca="1" si="395"/>
        <v>4.3673085634684362E-11</v>
      </c>
      <c r="BA242">
        <f t="shared" ca="1" si="395"/>
        <v>1.0931728055670212E-9</v>
      </c>
      <c r="BB242">
        <f t="shared" ca="1" si="395"/>
        <v>1.7033037521869876E-8</v>
      </c>
      <c r="BC242">
        <f t="shared" ca="1" si="395"/>
        <v>1.67742056580823E-7</v>
      </c>
      <c r="BD242">
        <f t="shared" ca="1" si="395"/>
        <v>1.0582385025200662E-6</v>
      </c>
      <c r="BE242">
        <f t="shared" ca="1" si="395"/>
        <v>4.3277004633019551E-6</v>
      </c>
      <c r="BF242">
        <f t="shared" ca="1" si="395"/>
        <v>1.1591951338391683E-5</v>
      </c>
      <c r="BG242">
        <f t="shared" ref="BG242:BP251" ca="1" si="396">_xlfn.BINOM.DIST($Q242,$C242,BG$1,FALSE)*$F242*$B242</f>
        <v>2.0520045811608464E-5</v>
      </c>
      <c r="BH242">
        <f t="shared" ca="1" si="396"/>
        <v>2.4191592650175736E-5</v>
      </c>
      <c r="BI242">
        <f t="shared" ca="1" si="396"/>
        <v>1.9117797461125923E-5</v>
      </c>
      <c r="BJ242">
        <f t="shared" ca="1" si="396"/>
        <v>1.0181983639651689E-5</v>
      </c>
      <c r="BK242">
        <f t="shared" ca="1" si="396"/>
        <v>3.6704378671911985E-6</v>
      </c>
      <c r="BL242">
        <f t="shared" ca="1" si="396"/>
        <v>8.9850476875891239E-7</v>
      </c>
      <c r="BM242">
        <f t="shared" ca="1" si="396"/>
        <v>1.4970575827293694E-7</v>
      </c>
      <c r="BN242">
        <f t="shared" ca="1" si="396"/>
        <v>1.7000265144216622E-8</v>
      </c>
      <c r="BO242">
        <f t="shared" ca="1" si="396"/>
        <v>1.3162824792531591E-9</v>
      </c>
      <c r="BP242">
        <f t="shared" ca="1" si="396"/>
        <v>6.9453631743834927E-11</v>
      </c>
      <c r="BQ242">
        <f t="shared" ref="BQ242:BZ251" ca="1" si="397">_xlfn.BINOM.DIST($Q242,$C242,BQ$1,FALSE)*$F242*$B242</f>
        <v>2.493852354148495E-12</v>
      </c>
      <c r="BR242">
        <f t="shared" ca="1" si="397"/>
        <v>6.0793066687948735E-14</v>
      </c>
      <c r="BS242">
        <f t="shared" ca="1" si="397"/>
        <v>1.0028094061851469E-15</v>
      </c>
      <c r="BT242">
        <f t="shared" ca="1" si="397"/>
        <v>1.1146169467848749E-17</v>
      </c>
      <c r="BU242">
        <f t="shared" ca="1" si="397"/>
        <v>8.3045318000576727E-20</v>
      </c>
      <c r="BV242">
        <f t="shared" ca="1" si="397"/>
        <v>4.1218241542512449E-22</v>
      </c>
      <c r="BW242">
        <f t="shared" ca="1" si="397"/>
        <v>1.3529949800312399E-24</v>
      </c>
      <c r="BX242">
        <f t="shared" ca="1" si="397"/>
        <v>2.9127685619391683E-27</v>
      </c>
      <c r="BY242">
        <f t="shared" ca="1" si="397"/>
        <v>4.0736723869627009E-30</v>
      </c>
      <c r="BZ242">
        <f t="shared" ca="1" si="397"/>
        <v>3.6615856270943511E-33</v>
      </c>
      <c r="CA242">
        <f t="shared" ref="CA242:CJ251" ca="1" si="398">_xlfn.BINOM.DIST($Q242,$C242,CA$1,FALSE)*$F242*$B242</f>
        <v>2.0898577795911453E-36</v>
      </c>
      <c r="CB242">
        <f t="shared" ca="1" si="398"/>
        <v>7.4726806729208338E-40</v>
      </c>
      <c r="CC242">
        <f t="shared" ca="1" si="398"/>
        <v>1.6490462900998649E-43</v>
      </c>
      <c r="CD242">
        <f t="shared" ca="1" si="398"/>
        <v>2.2087689607012897E-47</v>
      </c>
      <c r="CE242">
        <f t="shared" ca="1" si="398"/>
        <v>1.7628147560114003E-51</v>
      </c>
      <c r="CF242">
        <f t="shared" ca="1" si="398"/>
        <v>8.2132896631222153E-56</v>
      </c>
      <c r="CG242">
        <f t="shared" ca="1" si="398"/>
        <v>2.1839644434118666E-60</v>
      </c>
      <c r="CH242">
        <f t="shared" ca="1" si="398"/>
        <v>3.2322282399818822E-65</v>
      </c>
      <c r="CI242">
        <f t="shared" ca="1" si="398"/>
        <v>2.5895456496432926E-70</v>
      </c>
      <c r="CJ242">
        <f t="shared" ca="1" si="398"/>
        <v>1.089018721519748E-75</v>
      </c>
      <c r="CK242">
        <f t="shared" ref="CK242:CT251" ca="1" si="399">_xlfn.BINOM.DIST($Q242,$C242,CK$1,FALSE)*$F242*$B242</f>
        <v>2.323207954366815E-81</v>
      </c>
      <c r="CL242">
        <f t="shared" ca="1" si="399"/>
        <v>2.4202901406565468E-87</v>
      </c>
      <c r="CM242">
        <f t="shared" ca="1" si="399"/>
        <v>1.1802365373025318E-93</v>
      </c>
      <c r="CN242">
        <f t="shared" ca="1" si="399"/>
        <v>2.5694031211485941E-100</v>
      </c>
      <c r="CO242">
        <f t="shared" ca="1" si="399"/>
        <v>2.3682229936671297E-107</v>
      </c>
      <c r="CP242">
        <f t="shared" ca="1" si="399"/>
        <v>8.7066643879072675E-115</v>
      </c>
      <c r="CQ242">
        <f t="shared" ca="1" si="399"/>
        <v>1.1937663778631472E-122</v>
      </c>
      <c r="CR242">
        <f t="shared" ca="1" si="399"/>
        <v>5.6566057553488784E-131</v>
      </c>
      <c r="CS242">
        <f t="shared" ca="1" si="399"/>
        <v>8.4945941932343999E-140</v>
      </c>
      <c r="CT242">
        <f t="shared" ca="1" si="399"/>
        <v>3.6616032046443006E-149</v>
      </c>
      <c r="CU242">
        <f t="shared" ref="CU242:DD251" ca="1" si="400">_xlfn.BINOM.DIST($Q242,$C242,CU$1,FALSE)*$F242*$B242</f>
        <v>4.0429550171991727E-159</v>
      </c>
      <c r="CV242">
        <f t="shared" ca="1" si="400"/>
        <v>1.0023831594128744E-169</v>
      </c>
      <c r="CW242">
        <f t="shared" ca="1" si="400"/>
        <v>4.7870173743088708E-181</v>
      </c>
      <c r="CX242">
        <f t="shared" ca="1" si="400"/>
        <v>3.6780205379562915E-193</v>
      </c>
      <c r="CY242">
        <f t="shared" ca="1" si="400"/>
        <v>3.6739555735108506E-206</v>
      </c>
      <c r="CZ242">
        <f t="shared" ca="1" si="400"/>
        <v>3.6982928971287026E-220</v>
      </c>
      <c r="DA242">
        <f t="shared" ca="1" si="400"/>
        <v>2.7575896546217807E-235</v>
      </c>
      <c r="DB242">
        <f t="shared" ca="1" si="400"/>
        <v>1.0450284097672778E-251</v>
      </c>
      <c r="DC242">
        <f t="shared" ca="1" si="400"/>
        <v>1.2610068664525922E-269</v>
      </c>
      <c r="DD242">
        <f t="shared" ca="1" si="400"/>
        <v>2.6851285518046516E-289</v>
      </c>
      <c r="DE242">
        <f t="shared" ref="DE242:DN251" ca="1" si="401">_xlfn.BINOM.DIST($Q242,$C242,DE$1,FALSE)*$F242*$B242</f>
        <v>0</v>
      </c>
      <c r="DF242">
        <f t="shared" ca="1" si="401"/>
        <v>0</v>
      </c>
      <c r="DG242">
        <f t="shared" ca="1" si="401"/>
        <v>0</v>
      </c>
      <c r="DH242">
        <f t="shared" ca="1" si="401"/>
        <v>0</v>
      </c>
      <c r="DI242">
        <f t="shared" ca="1" si="401"/>
        <v>0</v>
      </c>
      <c r="DJ242">
        <f t="shared" ca="1" si="401"/>
        <v>0</v>
      </c>
      <c r="DK242">
        <f t="shared" ca="1" si="401"/>
        <v>0</v>
      </c>
      <c r="DL242">
        <f t="shared" ca="1" si="401"/>
        <v>0</v>
      </c>
      <c r="DM242">
        <f t="shared" ca="1" si="401"/>
        <v>0</v>
      </c>
      <c r="DN242">
        <f t="shared" ca="1" si="401"/>
        <v>0</v>
      </c>
      <c r="DQ242">
        <f t="shared" ca="1" si="389"/>
        <v>0</v>
      </c>
      <c r="DR242">
        <f t="shared" ca="1" si="389"/>
        <v>0</v>
      </c>
      <c r="DS242">
        <f t="shared" ca="1" si="389"/>
        <v>0</v>
      </c>
      <c r="DT242">
        <f t="shared" ca="1" si="389"/>
        <v>0</v>
      </c>
      <c r="DU242">
        <f t="shared" ca="1" si="389"/>
        <v>0</v>
      </c>
      <c r="DV242">
        <f t="shared" ca="1" si="389"/>
        <v>0</v>
      </c>
      <c r="DW242">
        <f t="shared" ca="1" si="389"/>
        <v>1.7919764014452132E-306</v>
      </c>
      <c r="DX242">
        <f t="shared" ca="1" si="389"/>
        <v>4.9150447741350484E-277</v>
      </c>
      <c r="DY242">
        <f t="shared" ca="1" si="389"/>
        <v>7.249707236938757E-252</v>
      </c>
      <c r="DZ242">
        <f t="shared" ca="1" si="389"/>
        <v>5.7793261872829008E-230</v>
      </c>
      <c r="EA242">
        <f t="shared" ca="1" si="389"/>
        <v>1.2030386747346243E-210</v>
      </c>
      <c r="EB242">
        <f t="shared" ca="1" si="389"/>
        <v>2.010369901883364E-193</v>
      </c>
      <c r="EC242">
        <f t="shared" ca="1" si="389"/>
        <v>6.1777537755374376E-178</v>
      </c>
      <c r="ED242">
        <f t="shared" ca="1" si="389"/>
        <v>6.5484680521772069E-164</v>
      </c>
      <c r="EE242">
        <f t="shared" ca="1" si="389"/>
        <v>3.9030467376880487E-151</v>
      </c>
      <c r="EF242">
        <f t="shared" ca="1" si="389"/>
        <v>1.9261318881976821E-139</v>
      </c>
      <c r="EG242">
        <f t="shared" ca="1" si="388"/>
        <v>1.0747786221220682E-128</v>
      </c>
      <c r="EH242">
        <f t="shared" ca="1" si="388"/>
        <v>8.74674152989191E-119</v>
      </c>
      <c r="EI242">
        <f t="shared" ca="1" si="388"/>
        <v>1.2814168267158354E-109</v>
      </c>
      <c r="EJ242">
        <f t="shared" ca="1" si="388"/>
        <v>4.0298242292953954E-101</v>
      </c>
      <c r="EK242">
        <f t="shared" ca="1" si="388"/>
        <v>3.15610501109418E-93</v>
      </c>
      <c r="EL242">
        <f t="shared" ca="1" si="388"/>
        <v>6.985680640117537E-86</v>
      </c>
      <c r="EM242">
        <f t="shared" ca="1" si="388"/>
        <v>4.8703970181291183E-79</v>
      </c>
      <c r="EN242">
        <f t="shared" ca="1" si="388"/>
        <v>1.1746065913730138E-72</v>
      </c>
      <c r="EO242">
        <f t="shared" ca="1" si="388"/>
        <v>1.0629750820761449E-66</v>
      </c>
      <c r="EP242">
        <f t="shared" ca="1" si="388"/>
        <v>3.8753251969324054E-61</v>
      </c>
      <c r="EQ242">
        <f t="shared" ca="1" si="388"/>
        <v>6.0578206499652016E-56</v>
      </c>
      <c r="ER242">
        <f t="shared" ca="1" si="388"/>
        <v>4.2894048341846799E-51</v>
      </c>
      <c r="ES242">
        <f t="shared" ca="1" si="388"/>
        <v>1.4442421620716425E-46</v>
      </c>
      <c r="ET242">
        <f t="shared" ca="1" si="388"/>
        <v>2.4140996738120228E-42</v>
      </c>
      <c r="EU242">
        <f t="shared" ca="1" si="388"/>
        <v>2.0815480006461643E-38</v>
      </c>
      <c r="EV242">
        <f t="shared" ca="1" si="391"/>
        <v>9.5801790881443829E-35</v>
      </c>
      <c r="EW242">
        <f t="shared" ca="1" si="391"/>
        <v>2.4264565927082059E-31</v>
      </c>
      <c r="EX242">
        <f t="shared" ca="1" si="391"/>
        <v>3.4756814206059964E-28</v>
      </c>
      <c r="EY242">
        <f t="shared" ca="1" si="391"/>
        <v>2.88529857826473E-25</v>
      </c>
      <c r="EZ242">
        <f t="shared" ca="1" si="391"/>
        <v>1.4188325055773116E-22</v>
      </c>
      <c r="FA242">
        <f t="shared" ca="1" si="391"/>
        <v>4.2147560018629544E-20</v>
      </c>
      <c r="FB242">
        <f t="shared" ca="1" si="391"/>
        <v>7.6971254320414768E-18</v>
      </c>
      <c r="FC242">
        <f t="shared" ca="1" si="391"/>
        <v>8.7780759580528854E-16</v>
      </c>
      <c r="FD242">
        <f t="shared" ca="1" si="391"/>
        <v>6.3393123660701207E-14</v>
      </c>
      <c r="FE242">
        <f t="shared" ca="1" si="391"/>
        <v>2.935171656568678E-12</v>
      </c>
      <c r="FF242">
        <f t="shared" ca="1" si="391"/>
        <v>8.8089016748952259E-11</v>
      </c>
      <c r="FG242">
        <f t="shared" ca="1" si="391"/>
        <v>1.7301047350454891E-9</v>
      </c>
      <c r="FH242">
        <f t="shared" ca="1" si="391"/>
        <v>2.2423663778680192E-8</v>
      </c>
      <c r="FI242">
        <f t="shared" ca="1" si="391"/>
        <v>1.9316743879902786E-7</v>
      </c>
      <c r="FJ242">
        <f t="shared" ca="1" si="391"/>
        <v>1.11270506694322E-6</v>
      </c>
      <c r="FK242">
        <f t="shared" ca="1" si="391"/>
        <v>4.307343386879536E-6</v>
      </c>
      <c r="FL242">
        <f t="shared" ca="1" si="390"/>
        <v>1.1249783648847577E-5</v>
      </c>
      <c r="FM242">
        <f t="shared" ca="1" si="390"/>
        <v>1.9882829926028298E-5</v>
      </c>
      <c r="FN242">
        <f t="shared" ca="1" si="390"/>
        <v>2.3828069159047229E-5</v>
      </c>
      <c r="FO242">
        <f t="shared" ca="1" si="390"/>
        <v>1.9384032233043382E-5</v>
      </c>
      <c r="FP242">
        <f t="shared" ca="1" si="390"/>
        <v>1.0705499377141545E-5</v>
      </c>
      <c r="FQ242">
        <f t="shared" ca="1" si="390"/>
        <v>4.0108467877108599E-6</v>
      </c>
      <c r="FR242">
        <f t="shared" ca="1" si="390"/>
        <v>1.0176160240768893E-6</v>
      </c>
      <c r="FS242">
        <f t="shared" ca="1" si="390"/>
        <v>1.7437769505993791E-7</v>
      </c>
      <c r="FT242">
        <f t="shared" ca="1" si="390"/>
        <v>2.0108355348034249E-8</v>
      </c>
      <c r="FU242">
        <f t="shared" ca="1" si="390"/>
        <v>1.5531983165253585E-9</v>
      </c>
      <c r="FV242">
        <f t="shared" ca="1" si="390"/>
        <v>7.9905849159718469E-11</v>
      </c>
      <c r="FW242">
        <f t="shared" ca="1" si="390"/>
        <v>2.7195580374851054E-12</v>
      </c>
      <c r="FX242">
        <f t="shared" ca="1" si="390"/>
        <v>6.0751732001156101E-14</v>
      </c>
      <c r="FY242">
        <f t="shared" ca="1" si="390"/>
        <v>8.8269023862640641E-16</v>
      </c>
      <c r="FZ242">
        <f t="shared" ca="1" si="390"/>
        <v>8.2553899480621193E-18</v>
      </c>
      <c r="GA242">
        <f t="shared" ca="1" si="375"/>
        <v>4.9117638328644742E-20</v>
      </c>
      <c r="GB242">
        <f t="shared" ca="1" si="375"/>
        <v>1.8346450612288986E-22</v>
      </c>
      <c r="GC242">
        <f t="shared" ca="1" si="375"/>
        <v>4.2386052668243946E-25</v>
      </c>
      <c r="GD242">
        <f t="shared" ca="1" si="375"/>
        <v>5.9569627418249639E-28</v>
      </c>
      <c r="GE242">
        <f t="shared" ca="1" si="375"/>
        <v>4.9990835103166085E-31</v>
      </c>
      <c r="GF242">
        <f t="shared" ca="1" si="375"/>
        <v>2.4537070227478399E-34</v>
      </c>
      <c r="GG242">
        <f t="shared" ca="1" si="375"/>
        <v>6.8832546816890892E-38</v>
      </c>
      <c r="GH242">
        <f t="shared" ca="1" si="375"/>
        <v>1.0755378278982889E-41</v>
      </c>
      <c r="GI242">
        <f t="shared" ca="1" si="375"/>
        <v>9.0960057100166539E-46</v>
      </c>
      <c r="GJ242">
        <f t="shared" ca="1" si="375"/>
        <v>4.032256781282849E-50</v>
      </c>
      <c r="GK242">
        <f t="shared" ca="1" si="375"/>
        <v>9.0396313057007144E-55</v>
      </c>
      <c r="GL242">
        <f t="shared" ca="1" si="375"/>
        <v>9.8449863351373735E-60</v>
      </c>
      <c r="GM242">
        <f t="shared" ca="1" si="375"/>
        <v>4.9790785309637592E-65</v>
      </c>
      <c r="GN242">
        <f t="shared" ca="1" si="375"/>
        <v>1.1114324120006966E-70</v>
      </c>
      <c r="GO242">
        <f t="shared" ca="1" si="375"/>
        <v>1.0338941373012191E-76</v>
      </c>
      <c r="GP242">
        <f t="shared" ca="1" si="375"/>
        <v>3.7552136464525279E-83</v>
      </c>
      <c r="GQ242">
        <f t="shared" ca="1" si="374"/>
        <v>4.9445403748830934E-90</v>
      </c>
      <c r="GR242">
        <f t="shared" ca="1" si="374"/>
        <v>2.1679676440448205E-97</v>
      </c>
      <c r="GS242">
        <f t="shared" ca="1" si="374"/>
        <v>2.8704607858263209E-105</v>
      </c>
      <c r="GT242">
        <f t="shared" ca="1" si="374"/>
        <v>1.0248439583604631E-113</v>
      </c>
      <c r="GU242">
        <f t="shared" ca="1" si="374"/>
        <v>8.6469605370956897E-123</v>
      </c>
      <c r="GV242">
        <f t="shared" ca="1" si="374"/>
        <v>1.4766000308606099E-132</v>
      </c>
      <c r="GW242">
        <f t="shared" ca="1" si="374"/>
        <v>4.2474957343976278E-143</v>
      </c>
      <c r="GX242">
        <f t="shared" ca="1" si="374"/>
        <v>1.6524665920943508E-154</v>
      </c>
      <c r="GY242">
        <f t="shared" ca="1" si="374"/>
        <v>6.6679976874554612E-167</v>
      </c>
      <c r="GZ242">
        <f t="shared" ca="1" si="374"/>
        <v>2.0166090267110564E-180</v>
      </c>
      <c r="HA242">
        <f t="shared" ca="1" si="374"/>
        <v>3.0535291673840397E-195</v>
      </c>
      <c r="HB242">
        <f t="shared" ca="1" si="374"/>
        <v>1.3910077314791602E-211</v>
      </c>
      <c r="HC242">
        <f t="shared" ca="1" si="374"/>
        <v>9.8953099078346821E-230</v>
      </c>
      <c r="HD242">
        <f t="shared" ca="1" si="374"/>
        <v>4.6333973853980599E-250</v>
      </c>
      <c r="HE242">
        <f t="shared" ca="1" si="374"/>
        <v>4.4295913441284801E-273</v>
      </c>
      <c r="HF242">
        <f t="shared" ca="1" si="387"/>
        <v>1.6742846964239754E-299</v>
      </c>
      <c r="HG242">
        <f t="shared" ca="1" si="387"/>
        <v>0</v>
      </c>
      <c r="HH242">
        <f t="shared" ca="1" si="387"/>
        <v>0</v>
      </c>
      <c r="HI242">
        <f t="shared" ca="1" si="387"/>
        <v>0</v>
      </c>
      <c r="HJ242">
        <f t="shared" ca="1" si="387"/>
        <v>0</v>
      </c>
      <c r="HK242">
        <f t="shared" ca="1" si="387"/>
        <v>0</v>
      </c>
      <c r="HL242">
        <f t="shared" ca="1" si="387"/>
        <v>0</v>
      </c>
    </row>
    <row r="243" spans="1:220" x14ac:dyDescent="0.25">
      <c r="A243" s="6">
        <v>45300</v>
      </c>
      <c r="B243">
        <f t="shared" ca="1" si="321"/>
        <v>9.2938979786193351E-4</v>
      </c>
      <c r="C243" s="5">
        <v>3815</v>
      </c>
      <c r="D243">
        <f t="shared" si="322"/>
        <v>1.5814945422908993</v>
      </c>
      <c r="E243" t="s">
        <v>45</v>
      </c>
      <c r="F243">
        <v>0.75285290000000005</v>
      </c>
      <c r="G243">
        <v>34</v>
      </c>
      <c r="H243">
        <v>33</v>
      </c>
      <c r="I243">
        <f t="shared" si="323"/>
        <v>1</v>
      </c>
      <c r="J243">
        <f t="shared" si="324"/>
        <v>0</v>
      </c>
      <c r="K243">
        <f t="shared" ca="1" si="325"/>
        <v>1.1400941129648835E-3</v>
      </c>
      <c r="L243">
        <f t="shared" ca="1" si="326"/>
        <v>0</v>
      </c>
      <c r="M243">
        <f t="shared" si="327"/>
        <v>1.0303030303030303</v>
      </c>
      <c r="Q243">
        <f t="shared" si="329"/>
        <v>1297.1000000000001</v>
      </c>
      <c r="R243">
        <f t="shared" si="330"/>
        <v>1258.95</v>
      </c>
      <c r="S243">
        <f t="shared" ca="1" si="392"/>
        <v>0</v>
      </c>
      <c r="T243">
        <f t="shared" ca="1" si="392"/>
        <v>0</v>
      </c>
      <c r="U243">
        <f t="shared" ca="1" si="392"/>
        <v>0</v>
      </c>
      <c r="V243">
        <f t="shared" ca="1" si="392"/>
        <v>0</v>
      </c>
      <c r="W243">
        <f t="shared" ca="1" si="392"/>
        <v>0</v>
      </c>
      <c r="X243">
        <f t="shared" ca="1" si="392"/>
        <v>0</v>
      </c>
      <c r="Y243">
        <f t="shared" ca="1" si="392"/>
        <v>0</v>
      </c>
      <c r="Z243">
        <f t="shared" ca="1" si="392"/>
        <v>0</v>
      </c>
      <c r="AA243">
        <f t="shared" ca="1" si="392"/>
        <v>0</v>
      </c>
      <c r="AB243">
        <f t="shared" ca="1" si="392"/>
        <v>0</v>
      </c>
      <c r="AC243">
        <f t="shared" ca="1" si="393"/>
        <v>0</v>
      </c>
      <c r="AD243">
        <f t="shared" ca="1" si="393"/>
        <v>0</v>
      </c>
      <c r="AE243">
        <f t="shared" ca="1" si="393"/>
        <v>8.8143783314419081E-278</v>
      </c>
      <c r="AF243">
        <f t="shared" ca="1" si="393"/>
        <v>3.417850994230091E-245</v>
      </c>
      <c r="AG243">
        <f t="shared" ca="1" si="393"/>
        <v>4.3142925939622736E-216</v>
      </c>
      <c r="AH243">
        <f t="shared" ca="1" si="393"/>
        <v>5.0928986455424295E-190</v>
      </c>
      <c r="AI243">
        <f t="shared" ca="1" si="393"/>
        <v>1.3140348941588021E-166</v>
      </c>
      <c r="AJ243">
        <f t="shared" ca="1" si="393"/>
        <v>1.4812716810608096E-145</v>
      </c>
      <c r="AK243">
        <f t="shared" ca="1" si="393"/>
        <v>1.292607021464794E-126</v>
      </c>
      <c r="AL243">
        <f t="shared" ca="1" si="393"/>
        <v>1.4074891697629048E-109</v>
      </c>
      <c r="AM243">
        <f t="shared" ca="1" si="394"/>
        <v>2.8591616592214617E-94</v>
      </c>
      <c r="AN243">
        <f t="shared" ca="1" si="394"/>
        <v>1.5247134407206222E-80</v>
      </c>
      <c r="AO243">
        <f t="shared" ca="1" si="394"/>
        <v>2.8587336287943042E-68</v>
      </c>
      <c r="AP243">
        <f t="shared" ca="1" si="394"/>
        <v>2.4232397735867724E-57</v>
      </c>
      <c r="AQ243">
        <f t="shared" ca="1" si="394"/>
        <v>1.1543910539248364E-47</v>
      </c>
      <c r="AR243">
        <f t="shared" ca="1" si="394"/>
        <v>3.7342170489753002E-39</v>
      </c>
      <c r="AS243">
        <f t="shared" ca="1" si="394"/>
        <v>9.6749714081929451E-32</v>
      </c>
      <c r="AT243">
        <f t="shared" ca="1" si="394"/>
        <v>2.3201228805493426E-25</v>
      </c>
      <c r="AU243">
        <f t="shared" ca="1" si="394"/>
        <v>5.8470896718521539E-20</v>
      </c>
      <c r="AV243">
        <f t="shared" ca="1" si="394"/>
        <v>1.7316991312731579E-15</v>
      </c>
      <c r="AW243">
        <f t="shared" ca="1" si="395"/>
        <v>6.6508816042253817E-12</v>
      </c>
      <c r="AX243">
        <f t="shared" ca="1" si="395"/>
        <v>3.6130541369815335E-9</v>
      </c>
      <c r="AY243">
        <f t="shared" ca="1" si="395"/>
        <v>2.9971685357006541E-7</v>
      </c>
      <c r="AZ243">
        <f t="shared" ca="1" si="395"/>
        <v>4.0614425255010494E-6</v>
      </c>
      <c r="BA243">
        <f t="shared" ca="1" si="395"/>
        <v>9.5396444328880136E-6</v>
      </c>
      <c r="BB243">
        <f t="shared" ca="1" si="395"/>
        <v>4.091029757696636E-6</v>
      </c>
      <c r="BC243">
        <f t="shared" ca="1" si="395"/>
        <v>3.3516995116356136E-7</v>
      </c>
      <c r="BD243">
        <f t="shared" ca="1" si="395"/>
        <v>5.4561553659495246E-9</v>
      </c>
      <c r="BE243">
        <f t="shared" ca="1" si="395"/>
        <v>1.8253496131047271E-11</v>
      </c>
      <c r="BF243">
        <f t="shared" ca="1" si="395"/>
        <v>1.2914183705154314E-14</v>
      </c>
      <c r="BG243">
        <f t="shared" ca="1" si="396"/>
        <v>1.9788109634943402E-18</v>
      </c>
      <c r="BH243">
        <f t="shared" ca="1" si="396"/>
        <v>6.69536981338057E-23</v>
      </c>
      <c r="BI243">
        <f t="shared" ca="1" si="396"/>
        <v>5.0788399497281647E-28</v>
      </c>
      <c r="BJ243">
        <f t="shared" ca="1" si="396"/>
        <v>8.7341482573828755E-34</v>
      </c>
      <c r="BK243">
        <f t="shared" ca="1" si="396"/>
        <v>3.4302083019547635E-40</v>
      </c>
      <c r="BL243">
        <f t="shared" ca="1" si="396"/>
        <v>3.0876609313230754E-47</v>
      </c>
      <c r="BM243">
        <f t="shared" ca="1" si="396"/>
        <v>6.3700378774190514E-55</v>
      </c>
      <c r="BN243">
        <f t="shared" ca="1" si="396"/>
        <v>3.0012936330137575E-63</v>
      </c>
      <c r="BO243">
        <f t="shared" ca="1" si="396"/>
        <v>3.2066476224733488E-72</v>
      </c>
      <c r="BP243">
        <f t="shared" ca="1" si="396"/>
        <v>7.6871667358667936E-82</v>
      </c>
      <c r="BQ243">
        <f t="shared" ca="1" si="397"/>
        <v>4.0767457902859908E-92</v>
      </c>
      <c r="BR243">
        <f t="shared" ca="1" si="397"/>
        <v>4.6988869912946294E-103</v>
      </c>
      <c r="BS243">
        <f t="shared" ca="1" si="397"/>
        <v>1.1521777801521414E-114</v>
      </c>
      <c r="BT243">
        <f t="shared" ca="1" si="397"/>
        <v>5.8607911276046794E-127</v>
      </c>
      <c r="BU243">
        <f t="shared" ca="1" si="397"/>
        <v>6.0072229997023277E-140</v>
      </c>
      <c r="BV243">
        <f t="shared" ca="1" si="397"/>
        <v>1.2002315808093303E-153</v>
      </c>
      <c r="BW243">
        <f t="shared" ca="1" si="397"/>
        <v>4.5025392642928517E-168</v>
      </c>
      <c r="BX243">
        <f t="shared" ca="1" si="397"/>
        <v>3.0409273602887733E-183</v>
      </c>
      <c r="BY243">
        <f t="shared" ca="1" si="397"/>
        <v>3.5283199681631338E-199</v>
      </c>
      <c r="BZ243">
        <f t="shared" ca="1" si="397"/>
        <v>6.6766315393666905E-216</v>
      </c>
      <c r="CA243">
        <f t="shared" ca="1" si="398"/>
        <v>1.9452570631522219E-233</v>
      </c>
      <c r="CB243">
        <f t="shared" ca="1" si="398"/>
        <v>8.1888627318855172E-252</v>
      </c>
      <c r="CC243">
        <f t="shared" ca="1" si="398"/>
        <v>4.6437052917635257E-271</v>
      </c>
      <c r="CD243">
        <f t="shared" ca="1" si="398"/>
        <v>3.2838320065660637E-291</v>
      </c>
      <c r="CE243">
        <f t="shared" ca="1" si="398"/>
        <v>0</v>
      </c>
      <c r="CF243">
        <f t="shared" ca="1" si="398"/>
        <v>0</v>
      </c>
      <c r="CG243">
        <f t="shared" ca="1" si="398"/>
        <v>0</v>
      </c>
      <c r="CH243">
        <f t="shared" ca="1" si="398"/>
        <v>0</v>
      </c>
      <c r="CI243">
        <f t="shared" ca="1" si="398"/>
        <v>0</v>
      </c>
      <c r="CJ243">
        <f t="shared" ca="1" si="398"/>
        <v>0</v>
      </c>
      <c r="CK243">
        <f t="shared" ca="1" si="399"/>
        <v>0</v>
      </c>
      <c r="CL243">
        <f t="shared" ca="1" si="399"/>
        <v>0</v>
      </c>
      <c r="CM243">
        <f t="shared" ca="1" si="399"/>
        <v>0</v>
      </c>
      <c r="CN243">
        <f t="shared" ca="1" si="399"/>
        <v>0</v>
      </c>
      <c r="CO243">
        <f t="shared" ca="1" si="399"/>
        <v>0</v>
      </c>
      <c r="CP243">
        <f t="shared" ca="1" si="399"/>
        <v>0</v>
      </c>
      <c r="CQ243">
        <f t="shared" ca="1" si="399"/>
        <v>0</v>
      </c>
      <c r="CR243">
        <f t="shared" ca="1" si="399"/>
        <v>0</v>
      </c>
      <c r="CS243">
        <f t="shared" ca="1" si="399"/>
        <v>0</v>
      </c>
      <c r="CT243">
        <f t="shared" ca="1" si="399"/>
        <v>0</v>
      </c>
      <c r="CU243">
        <f t="shared" ca="1" si="400"/>
        <v>0</v>
      </c>
      <c r="CV243">
        <f t="shared" ca="1" si="400"/>
        <v>0</v>
      </c>
      <c r="CW243">
        <f t="shared" ca="1" si="400"/>
        <v>0</v>
      </c>
      <c r="CX243">
        <f t="shared" ca="1" si="400"/>
        <v>0</v>
      </c>
      <c r="CY243">
        <f t="shared" ca="1" si="400"/>
        <v>0</v>
      </c>
      <c r="CZ243">
        <f t="shared" ca="1" si="400"/>
        <v>0</v>
      </c>
      <c r="DA243">
        <f t="shared" ca="1" si="400"/>
        <v>0</v>
      </c>
      <c r="DB243">
        <f t="shared" ca="1" si="400"/>
        <v>0</v>
      </c>
      <c r="DC243">
        <f t="shared" ca="1" si="400"/>
        <v>0</v>
      </c>
      <c r="DD243">
        <f t="shared" ca="1" si="400"/>
        <v>0</v>
      </c>
      <c r="DE243">
        <f t="shared" ca="1" si="401"/>
        <v>0</v>
      </c>
      <c r="DF243">
        <f t="shared" ca="1" si="401"/>
        <v>0</v>
      </c>
      <c r="DG243">
        <f t="shared" ca="1" si="401"/>
        <v>0</v>
      </c>
      <c r="DH243">
        <f t="shared" ca="1" si="401"/>
        <v>0</v>
      </c>
      <c r="DI243">
        <f t="shared" ca="1" si="401"/>
        <v>0</v>
      </c>
      <c r="DJ243">
        <f t="shared" ca="1" si="401"/>
        <v>0</v>
      </c>
      <c r="DK243">
        <f t="shared" ca="1" si="401"/>
        <v>0</v>
      </c>
      <c r="DL243">
        <f t="shared" ca="1" si="401"/>
        <v>0</v>
      </c>
      <c r="DM243">
        <f t="shared" ca="1" si="401"/>
        <v>0</v>
      </c>
      <c r="DN243">
        <f t="shared" ca="1" si="401"/>
        <v>0</v>
      </c>
      <c r="DQ243">
        <f t="shared" ca="1" si="389"/>
        <v>0</v>
      </c>
      <c r="DR243">
        <f t="shared" ca="1" si="389"/>
        <v>0</v>
      </c>
      <c r="DS243">
        <f t="shared" ca="1" si="389"/>
        <v>0</v>
      </c>
      <c r="DT243">
        <f t="shared" ca="1" si="389"/>
        <v>0</v>
      </c>
      <c r="DU243">
        <f t="shared" ca="1" si="389"/>
        <v>0</v>
      </c>
      <c r="DV243">
        <f t="shared" ca="1" si="389"/>
        <v>0</v>
      </c>
      <c r="DW243">
        <f t="shared" ca="1" si="389"/>
        <v>0</v>
      </c>
      <c r="DX243">
        <f t="shared" ca="1" si="389"/>
        <v>0</v>
      </c>
      <c r="DY243">
        <f t="shared" ca="1" si="389"/>
        <v>0</v>
      </c>
      <c r="DZ243">
        <f t="shared" ca="1" si="389"/>
        <v>0</v>
      </c>
      <c r="EA243">
        <f t="shared" ca="1" si="389"/>
        <v>0</v>
      </c>
      <c r="EB243">
        <f t="shared" ca="1" si="389"/>
        <v>1.2051245283194085E-290</v>
      </c>
      <c r="EC243">
        <f t="shared" ca="1" si="389"/>
        <v>1.177571325163915E-255</v>
      </c>
      <c r="ED243">
        <f t="shared" ca="1" si="389"/>
        <v>1.2890007012097027E-224</v>
      </c>
      <c r="EE243">
        <f t="shared" ca="1" si="389"/>
        <v>5.7596450350147654E-197</v>
      </c>
      <c r="EF243">
        <f t="shared" ca="1" si="389"/>
        <v>2.9226980465128907E-172</v>
      </c>
      <c r="EG243">
        <f t="shared" ca="1" si="388"/>
        <v>3.83583261206398E-150</v>
      </c>
      <c r="EH243">
        <f t="shared" ca="1" si="388"/>
        <v>2.5480755774480148E-130</v>
      </c>
      <c r="EI243">
        <f t="shared" ca="1" si="388"/>
        <v>1.491485277972666E-112</v>
      </c>
      <c r="EJ243">
        <f t="shared" ca="1" si="388"/>
        <v>1.2218285732327497E-96</v>
      </c>
      <c r="EK243">
        <f t="shared" ca="1" si="388"/>
        <v>2.068322657578283E-82</v>
      </c>
      <c r="EL243">
        <f t="shared" ca="1" si="388"/>
        <v>1.0072382521511317E-69</v>
      </c>
      <c r="EM243">
        <f t="shared" ca="1" si="388"/>
        <v>1.8724859154729531E-58</v>
      </c>
      <c r="EN243">
        <f t="shared" ca="1" si="388"/>
        <v>1.6950752469980614E-48</v>
      </c>
      <c r="EO243">
        <f t="shared" ca="1" si="388"/>
        <v>9.223261902557852E-40</v>
      </c>
      <c r="EP243">
        <f t="shared" ca="1" si="388"/>
        <v>3.62216648468275E-32</v>
      </c>
      <c r="EQ243">
        <f t="shared" ca="1" si="388"/>
        <v>1.2043871276995206E-25</v>
      </c>
      <c r="ER243">
        <f t="shared" ca="1" si="388"/>
        <v>3.8990216421010266E-20</v>
      </c>
      <c r="ES243">
        <f t="shared" ca="1" si="388"/>
        <v>1.389260887726569E-15</v>
      </c>
      <c r="ET243">
        <f t="shared" ca="1" si="388"/>
        <v>6.0682859489321436E-12</v>
      </c>
      <c r="EU243">
        <f t="shared" ca="1" si="388"/>
        <v>3.5728415767262299E-9</v>
      </c>
      <c r="EV243">
        <f t="shared" ca="1" si="391"/>
        <v>3.0826403904503936E-7</v>
      </c>
      <c r="EW243">
        <f t="shared" ca="1" si="391"/>
        <v>4.1951695917894944E-6</v>
      </c>
      <c r="EX243">
        <f t="shared" ca="1" si="391"/>
        <v>9.6071346619836714E-6</v>
      </c>
      <c r="EY243">
        <f t="shared" ca="1" si="391"/>
        <v>3.9183914984587453E-6</v>
      </c>
      <c r="EZ243">
        <f t="shared" ca="1" si="391"/>
        <v>2.9911606181377939E-7</v>
      </c>
      <c r="FA243">
        <f t="shared" ca="1" si="391"/>
        <v>4.461967964317083E-9</v>
      </c>
      <c r="FB243">
        <f t="shared" ca="1" si="391"/>
        <v>1.3500219659874432E-11</v>
      </c>
      <c r="FC243">
        <f t="shared" ca="1" si="391"/>
        <v>8.5526676651550496E-15</v>
      </c>
      <c r="FD243">
        <f t="shared" ca="1" si="391"/>
        <v>1.1653349390722717E-18</v>
      </c>
      <c r="FE243">
        <f t="shared" ca="1" si="391"/>
        <v>3.4914299043168605E-23</v>
      </c>
      <c r="FF243">
        <f t="shared" ca="1" si="391"/>
        <v>2.341383363511655E-28</v>
      </c>
      <c r="FG243">
        <f t="shared" ca="1" si="391"/>
        <v>3.5626558085466093E-34</v>
      </c>
      <c r="FH243">
        <f t="shared" ca="1" si="391"/>
        <v>1.2419670658238416E-40</v>
      </c>
      <c r="FI243">
        <f t="shared" ca="1" si="391"/>
        <v>9.9778984656461141E-48</v>
      </c>
      <c r="FJ243">
        <f t="shared" ca="1" si="391"/>
        <v>1.8515113213886617E-55</v>
      </c>
      <c r="FK243">
        <f t="shared" ca="1" si="391"/>
        <v>7.924705440263575E-64</v>
      </c>
      <c r="FL243">
        <f t="shared" ca="1" si="390"/>
        <v>7.7855779659187411E-73</v>
      </c>
      <c r="FM243">
        <f t="shared" ca="1" si="390"/>
        <v>1.7410582382310402E-82</v>
      </c>
      <c r="FN243">
        <f t="shared" ca="1" si="390"/>
        <v>8.757818976092071E-93</v>
      </c>
      <c r="FO243">
        <f t="shared" ca="1" si="390"/>
        <v>9.7578367428595389E-104</v>
      </c>
      <c r="FP243">
        <f t="shared" ca="1" si="390"/>
        <v>2.3628990620879458E-115</v>
      </c>
      <c r="FQ243">
        <f t="shared" ca="1" si="390"/>
        <v>1.2157303752252822E-127</v>
      </c>
      <c r="FR243">
        <f t="shared" ca="1" si="390"/>
        <v>1.2943558926923928E-140</v>
      </c>
      <c r="FS243">
        <f t="shared" ca="1" si="390"/>
        <v>2.766384055928084E-154</v>
      </c>
      <c r="FT243">
        <f t="shared" ca="1" si="390"/>
        <v>1.1466955129656376E-168</v>
      </c>
      <c r="FU243">
        <f t="shared" ca="1" si="390"/>
        <v>8.8678585021014182E-184</v>
      </c>
      <c r="FV243">
        <f t="shared" ca="1" si="390"/>
        <v>1.2251700136495063E-199</v>
      </c>
      <c r="FW243">
        <f t="shared" ca="1" si="390"/>
        <v>2.8816315829229362E-216</v>
      </c>
      <c r="FX243">
        <f t="shared" ca="1" si="390"/>
        <v>1.093803437701469E-233</v>
      </c>
      <c r="FY243">
        <f t="shared" ca="1" si="390"/>
        <v>6.3162282248544138E-252</v>
      </c>
      <c r="FZ243">
        <f t="shared" ca="1" si="390"/>
        <v>5.1989975898302457E-271</v>
      </c>
      <c r="GA243">
        <f t="shared" ca="1" si="375"/>
        <v>5.677915745980406E-291</v>
      </c>
      <c r="GB243">
        <f t="shared" ca="1" si="375"/>
        <v>0</v>
      </c>
      <c r="GC243">
        <f t="shared" ca="1" si="375"/>
        <v>0</v>
      </c>
      <c r="GD243">
        <f t="shared" ca="1" si="375"/>
        <v>0</v>
      </c>
      <c r="GE243">
        <f t="shared" ca="1" si="375"/>
        <v>0</v>
      </c>
      <c r="GF243">
        <f t="shared" ca="1" si="375"/>
        <v>0</v>
      </c>
      <c r="GG243">
        <f t="shared" ca="1" si="375"/>
        <v>0</v>
      </c>
      <c r="GH243">
        <f t="shared" ca="1" si="375"/>
        <v>0</v>
      </c>
      <c r="GI243">
        <f t="shared" ca="1" si="375"/>
        <v>0</v>
      </c>
      <c r="GJ243">
        <f t="shared" ca="1" si="375"/>
        <v>0</v>
      </c>
      <c r="GK243">
        <f t="shared" ca="1" si="375"/>
        <v>0</v>
      </c>
      <c r="GL243">
        <f t="shared" ca="1" si="375"/>
        <v>0</v>
      </c>
      <c r="GM243">
        <f t="shared" ca="1" si="375"/>
        <v>0</v>
      </c>
      <c r="GN243">
        <f t="shared" ca="1" si="375"/>
        <v>0</v>
      </c>
      <c r="GO243">
        <f t="shared" ca="1" si="375"/>
        <v>0</v>
      </c>
      <c r="GP243">
        <f t="shared" ca="1" si="375"/>
        <v>0</v>
      </c>
      <c r="GQ243">
        <f t="shared" ca="1" si="374"/>
        <v>0</v>
      </c>
      <c r="GR243">
        <f t="shared" ca="1" si="374"/>
        <v>0</v>
      </c>
      <c r="GS243">
        <f t="shared" ca="1" si="374"/>
        <v>0</v>
      </c>
      <c r="GT243">
        <f t="shared" ca="1" si="374"/>
        <v>0</v>
      </c>
      <c r="GU243">
        <f t="shared" ca="1" si="374"/>
        <v>0</v>
      </c>
      <c r="GV243">
        <f t="shared" ca="1" si="374"/>
        <v>0</v>
      </c>
      <c r="GW243">
        <f t="shared" ca="1" si="374"/>
        <v>0</v>
      </c>
      <c r="GX243">
        <f t="shared" ca="1" si="374"/>
        <v>0</v>
      </c>
      <c r="GY243">
        <f t="shared" ca="1" si="374"/>
        <v>0</v>
      </c>
      <c r="GZ243">
        <f t="shared" ca="1" si="374"/>
        <v>0</v>
      </c>
      <c r="HA243">
        <f t="shared" ca="1" si="374"/>
        <v>0</v>
      </c>
      <c r="HB243">
        <f t="shared" ca="1" si="374"/>
        <v>0</v>
      </c>
      <c r="HC243">
        <f t="shared" ca="1" si="374"/>
        <v>0</v>
      </c>
      <c r="HD243">
        <f t="shared" ca="1" si="374"/>
        <v>0</v>
      </c>
      <c r="HE243">
        <f t="shared" ca="1" si="374"/>
        <v>0</v>
      </c>
      <c r="HF243">
        <f t="shared" ca="1" si="387"/>
        <v>0</v>
      </c>
      <c r="HG243">
        <f t="shared" ca="1" si="387"/>
        <v>0</v>
      </c>
      <c r="HH243">
        <f t="shared" ca="1" si="387"/>
        <v>0</v>
      </c>
      <c r="HI243">
        <f t="shared" ca="1" si="387"/>
        <v>0</v>
      </c>
      <c r="HJ243">
        <f t="shared" ca="1" si="387"/>
        <v>0</v>
      </c>
      <c r="HK243">
        <f t="shared" ca="1" si="387"/>
        <v>0</v>
      </c>
      <c r="HL243">
        <f t="shared" ca="1" si="387"/>
        <v>0</v>
      </c>
    </row>
    <row r="244" spans="1:220" x14ac:dyDescent="0.25">
      <c r="A244" s="6">
        <v>45300</v>
      </c>
      <c r="B244">
        <f t="shared" ca="1" si="321"/>
        <v>9.2938979786193351E-4</v>
      </c>
      <c r="C244" s="5">
        <v>3815</v>
      </c>
      <c r="D244">
        <f t="shared" si="322"/>
        <v>1.5814945422908993</v>
      </c>
      <c r="E244" t="s">
        <v>45</v>
      </c>
      <c r="F244">
        <v>0.75285290000000005</v>
      </c>
      <c r="G244">
        <v>40</v>
      </c>
      <c r="H244">
        <v>38</v>
      </c>
      <c r="I244">
        <f t="shared" si="323"/>
        <v>1</v>
      </c>
      <c r="J244">
        <f t="shared" si="324"/>
        <v>0</v>
      </c>
      <c r="K244">
        <f t="shared" ca="1" si="325"/>
        <v>1.1648020349176828E-3</v>
      </c>
      <c r="L244">
        <f t="shared" ca="1" si="326"/>
        <v>0</v>
      </c>
      <c r="M244">
        <f t="shared" si="327"/>
        <v>1.0526315789473684</v>
      </c>
      <c r="Q244">
        <f t="shared" si="329"/>
        <v>1526</v>
      </c>
      <c r="R244">
        <f t="shared" si="330"/>
        <v>1449.7</v>
      </c>
      <c r="S244">
        <f t="shared" ca="1" si="392"/>
        <v>0</v>
      </c>
      <c r="T244">
        <f t="shared" ca="1" si="392"/>
        <v>0</v>
      </c>
      <c r="U244">
        <f t="shared" ca="1" si="392"/>
        <v>0</v>
      </c>
      <c r="V244">
        <f t="shared" ca="1" si="392"/>
        <v>0</v>
      </c>
      <c r="W244">
        <f t="shared" ca="1" si="392"/>
        <v>0</v>
      </c>
      <c r="X244">
        <f t="shared" ca="1" si="392"/>
        <v>0</v>
      </c>
      <c r="Y244">
        <f t="shared" ca="1" si="392"/>
        <v>0</v>
      </c>
      <c r="Z244">
        <f t="shared" ca="1" si="392"/>
        <v>0</v>
      </c>
      <c r="AA244">
        <f t="shared" ca="1" si="392"/>
        <v>0</v>
      </c>
      <c r="AB244">
        <f t="shared" ca="1" si="392"/>
        <v>0</v>
      </c>
      <c r="AC244">
        <f t="shared" ca="1" si="393"/>
        <v>0</v>
      </c>
      <c r="AD244">
        <f t="shared" ca="1" si="393"/>
        <v>0</v>
      </c>
      <c r="AE244">
        <f t="shared" ca="1" si="393"/>
        <v>0</v>
      </c>
      <c r="AF244">
        <f t="shared" ca="1" si="393"/>
        <v>0</v>
      </c>
      <c r="AG244">
        <f t="shared" ca="1" si="393"/>
        <v>0</v>
      </c>
      <c r="AH244">
        <f t="shared" ca="1" si="393"/>
        <v>0</v>
      </c>
      <c r="AI244">
        <f t="shared" ca="1" si="393"/>
        <v>1.5687567065962586E-278</v>
      </c>
      <c r="AJ244">
        <f t="shared" ca="1" si="393"/>
        <v>2.9375396613766263E-250</v>
      </c>
      <c r="AK244">
        <f t="shared" ca="1" si="393"/>
        <v>1.9903394946320321E-224</v>
      </c>
      <c r="AL244">
        <f t="shared" ca="1" si="393"/>
        <v>8.5778714624079582E-201</v>
      </c>
      <c r="AM244">
        <f t="shared" ca="1" si="394"/>
        <v>3.7838148271661111E-179</v>
      </c>
      <c r="AN244">
        <f t="shared" ca="1" si="394"/>
        <v>2.5599530165768052E-159</v>
      </c>
      <c r="AO244">
        <f t="shared" ca="1" si="394"/>
        <v>3.7560620665142899E-141</v>
      </c>
      <c r="AP244">
        <f t="shared" ca="1" si="394"/>
        <v>1.611105386119173E-124</v>
      </c>
      <c r="AQ244">
        <f t="shared" ca="1" si="394"/>
        <v>2.6172418104411219E-109</v>
      </c>
      <c r="AR244">
        <f t="shared" ca="1" si="394"/>
        <v>2.0177223471583025E-95</v>
      </c>
      <c r="AS244">
        <f t="shared" ca="1" si="394"/>
        <v>8.9931478741395738E-83</v>
      </c>
      <c r="AT244">
        <f t="shared" ca="1" si="394"/>
        <v>2.7561775392831918E-71</v>
      </c>
      <c r="AU244">
        <f t="shared" ca="1" si="394"/>
        <v>6.7673155316752932E-61</v>
      </c>
      <c r="AV244">
        <f t="shared" ca="1" si="394"/>
        <v>1.5236361865676826E-51</v>
      </c>
      <c r="AW244">
        <f t="shared" ca="1" si="395"/>
        <v>3.5450679320892467E-43</v>
      </c>
      <c r="AX244">
        <f t="shared" ca="1" si="395"/>
        <v>9.4774118904764069E-36</v>
      </c>
      <c r="AY244">
        <f t="shared" ca="1" si="395"/>
        <v>3.1984853631364107E-29</v>
      </c>
      <c r="AZ244">
        <f t="shared" ca="1" si="395"/>
        <v>1.481398507416976E-23</v>
      </c>
      <c r="BA244">
        <f t="shared" ca="1" si="395"/>
        <v>1.0140797926583473E-18</v>
      </c>
      <c r="BB244">
        <f t="shared" ca="1" si="395"/>
        <v>1.0956839523423342E-14</v>
      </c>
      <c r="BC244">
        <f t="shared" ca="1" si="395"/>
        <v>1.9803998597013691E-11</v>
      </c>
      <c r="BD244">
        <f t="shared" ca="1" si="395"/>
        <v>6.3026746988068184E-9</v>
      </c>
      <c r="BE244">
        <f t="shared" ca="1" si="395"/>
        <v>3.6942132839562557E-7</v>
      </c>
      <c r="BF244">
        <f t="shared" ca="1" si="395"/>
        <v>4.1472377114600634E-6</v>
      </c>
      <c r="BG244">
        <f t="shared" ca="1" si="396"/>
        <v>9.2243370111489715E-6</v>
      </c>
      <c r="BH244">
        <f t="shared" ca="1" si="396"/>
        <v>4.1840442610186428E-6</v>
      </c>
      <c r="BI244">
        <f t="shared" ca="1" si="396"/>
        <v>3.9652509665094092E-7</v>
      </c>
      <c r="BJ244">
        <f t="shared" ca="1" si="396"/>
        <v>8.00910736681541E-9</v>
      </c>
      <c r="BK244">
        <f t="shared" ca="1" si="396"/>
        <v>3.5023085310635209E-11</v>
      </c>
      <c r="BL244">
        <f t="shared" ca="1" si="396"/>
        <v>3.3548147237009913E-14</v>
      </c>
      <c r="BM244">
        <f t="shared" ca="1" si="396"/>
        <v>7.094857020715415E-18</v>
      </c>
      <c r="BN244">
        <f t="shared" ca="1" si="396"/>
        <v>3.3263886720230192E-22</v>
      </c>
      <c r="BO244">
        <f t="shared" ca="1" si="396"/>
        <v>3.4590598952720711E-27</v>
      </c>
      <c r="BP244">
        <f t="shared" ca="1" si="396"/>
        <v>7.9529358357752892E-33</v>
      </c>
      <c r="BQ244">
        <f t="shared" ca="1" si="397"/>
        <v>4.0155293892003502E-39</v>
      </c>
      <c r="BR244">
        <f t="shared" ca="1" si="397"/>
        <v>4.4064837978924172E-46</v>
      </c>
      <c r="BS244">
        <f t="shared" ca="1" si="397"/>
        <v>1.036265420604207E-53</v>
      </c>
      <c r="BT244">
        <f t="shared" ca="1" si="397"/>
        <v>5.1303865996893887E-62</v>
      </c>
      <c r="BU244">
        <f t="shared" ca="1" si="397"/>
        <v>5.232755897871178E-71</v>
      </c>
      <c r="BV244">
        <f t="shared" ca="1" si="397"/>
        <v>1.0717277276093764E-80</v>
      </c>
      <c r="BW244">
        <f t="shared" ca="1" si="397"/>
        <v>4.2784056119115489E-91</v>
      </c>
      <c r="BX244">
        <f t="shared" ca="1" si="397"/>
        <v>3.2173687911136436E-102</v>
      </c>
      <c r="BY244">
        <f t="shared" ca="1" si="397"/>
        <v>4.3845009118145341E-114</v>
      </c>
      <c r="BZ244">
        <f t="shared" ca="1" si="397"/>
        <v>1.0365590894995352E-126</v>
      </c>
      <c r="CA244">
        <f t="shared" ca="1" si="398"/>
        <v>4.0485965625787049E-140</v>
      </c>
      <c r="CB244">
        <f t="shared" ca="1" si="398"/>
        <v>2.4739446393268414E-154</v>
      </c>
      <c r="CC244">
        <f t="shared" ca="1" si="398"/>
        <v>2.2261124426865762E-169</v>
      </c>
      <c r="CD244">
        <f t="shared" ca="1" si="398"/>
        <v>2.758043568604556E-185</v>
      </c>
      <c r="CE244">
        <f t="shared" ca="1" si="398"/>
        <v>4.3675795376125006E-202</v>
      </c>
      <c r="CF244">
        <f t="shared" ca="1" si="398"/>
        <v>8.1416423707649832E-220</v>
      </c>
      <c r="CG244">
        <f t="shared" ca="1" si="398"/>
        <v>1.6310339970413368E-238</v>
      </c>
      <c r="CH244">
        <f t="shared" ca="1" si="398"/>
        <v>3.1749257183121819E-258</v>
      </c>
      <c r="CI244">
        <f t="shared" ca="1" si="398"/>
        <v>5.3712755293808534E-279</v>
      </c>
      <c r="CJ244">
        <f t="shared" ca="1" si="398"/>
        <v>6.9792044144333079E-301</v>
      </c>
      <c r="CK244">
        <f t="shared" ca="1" si="399"/>
        <v>0</v>
      </c>
      <c r="CL244">
        <f t="shared" ca="1" si="399"/>
        <v>0</v>
      </c>
      <c r="CM244">
        <f t="shared" ca="1" si="399"/>
        <v>0</v>
      </c>
      <c r="CN244">
        <f t="shared" ca="1" si="399"/>
        <v>0</v>
      </c>
      <c r="CO244">
        <f t="shared" ca="1" si="399"/>
        <v>0</v>
      </c>
      <c r="CP244">
        <f t="shared" ca="1" si="399"/>
        <v>0</v>
      </c>
      <c r="CQ244">
        <f t="shared" ca="1" si="399"/>
        <v>0</v>
      </c>
      <c r="CR244">
        <f t="shared" ca="1" si="399"/>
        <v>0</v>
      </c>
      <c r="CS244">
        <f t="shared" ca="1" si="399"/>
        <v>0</v>
      </c>
      <c r="CT244">
        <f t="shared" ca="1" si="399"/>
        <v>0</v>
      </c>
      <c r="CU244">
        <f t="shared" ca="1" si="400"/>
        <v>0</v>
      </c>
      <c r="CV244">
        <f t="shared" ca="1" si="400"/>
        <v>0</v>
      </c>
      <c r="CW244">
        <f t="shared" ca="1" si="400"/>
        <v>0</v>
      </c>
      <c r="CX244">
        <f t="shared" ca="1" si="400"/>
        <v>0</v>
      </c>
      <c r="CY244">
        <f t="shared" ca="1" si="400"/>
        <v>0</v>
      </c>
      <c r="CZ244">
        <f t="shared" ca="1" si="400"/>
        <v>0</v>
      </c>
      <c r="DA244">
        <f t="shared" ca="1" si="400"/>
        <v>0</v>
      </c>
      <c r="DB244">
        <f t="shared" ca="1" si="400"/>
        <v>0</v>
      </c>
      <c r="DC244">
        <f t="shared" ca="1" si="400"/>
        <v>0</v>
      </c>
      <c r="DD244">
        <f t="shared" ca="1" si="400"/>
        <v>0</v>
      </c>
      <c r="DE244">
        <f t="shared" ca="1" si="401"/>
        <v>0</v>
      </c>
      <c r="DF244">
        <f t="shared" ca="1" si="401"/>
        <v>0</v>
      </c>
      <c r="DG244">
        <f t="shared" ca="1" si="401"/>
        <v>0</v>
      </c>
      <c r="DH244">
        <f t="shared" ca="1" si="401"/>
        <v>0</v>
      </c>
      <c r="DI244">
        <f t="shared" ca="1" si="401"/>
        <v>0</v>
      </c>
      <c r="DJ244">
        <f t="shared" ca="1" si="401"/>
        <v>0</v>
      </c>
      <c r="DK244">
        <f t="shared" ca="1" si="401"/>
        <v>0</v>
      </c>
      <c r="DL244">
        <f t="shared" ca="1" si="401"/>
        <v>0</v>
      </c>
      <c r="DM244">
        <f t="shared" ca="1" si="401"/>
        <v>0</v>
      </c>
      <c r="DN244">
        <f t="shared" ca="1" si="401"/>
        <v>0</v>
      </c>
      <c r="DQ244">
        <f t="shared" ca="1" si="389"/>
        <v>0</v>
      </c>
      <c r="DR244">
        <f t="shared" ca="1" si="389"/>
        <v>0</v>
      </c>
      <c r="DS244">
        <f t="shared" ca="1" si="389"/>
        <v>0</v>
      </c>
      <c r="DT244">
        <f t="shared" ca="1" si="389"/>
        <v>0</v>
      </c>
      <c r="DU244">
        <f t="shared" ca="1" si="389"/>
        <v>0</v>
      </c>
      <c r="DV244">
        <f t="shared" ca="1" si="389"/>
        <v>0</v>
      </c>
      <c r="DW244">
        <f t="shared" ca="1" si="389"/>
        <v>0</v>
      </c>
      <c r="DX244">
        <f t="shared" ca="1" si="389"/>
        <v>0</v>
      </c>
      <c r="DY244">
        <f t="shared" ca="1" si="389"/>
        <v>0</v>
      </c>
      <c r="DZ244">
        <f t="shared" ca="1" si="389"/>
        <v>0</v>
      </c>
      <c r="EA244">
        <f t="shared" ca="1" si="389"/>
        <v>0</v>
      </c>
      <c r="EB244">
        <f t="shared" ca="1" si="389"/>
        <v>0</v>
      </c>
      <c r="EC244">
        <f t="shared" ca="1" si="389"/>
        <v>0</v>
      </c>
      <c r="ED244">
        <f t="shared" ca="1" si="389"/>
        <v>0</v>
      </c>
      <c r="EE244">
        <f t="shared" ca="1" si="389"/>
        <v>6.7075685148048127E-298</v>
      </c>
      <c r="EF244">
        <f t="shared" ca="1" si="389"/>
        <v>1.6792617242784329E-266</v>
      </c>
      <c r="EG244">
        <f t="shared" ca="1" si="388"/>
        <v>4.7681671162251917E-238</v>
      </c>
      <c r="EH244">
        <f t="shared" ca="1" si="388"/>
        <v>3.3339525641986537E-212</v>
      </c>
      <c r="EI244">
        <f t="shared" ca="1" si="388"/>
        <v>1.0892822128859923E-188</v>
      </c>
      <c r="EJ244">
        <f t="shared" ca="1" si="388"/>
        <v>2.8394107678993012E-167</v>
      </c>
      <c r="EK244">
        <f t="shared" ca="1" si="388"/>
        <v>9.2699782995588071E-148</v>
      </c>
      <c r="EL244">
        <f t="shared" ca="1" si="388"/>
        <v>5.5611145389858525E-130</v>
      </c>
      <c r="EM244">
        <f t="shared" ca="1" si="388"/>
        <v>8.5113853696755681E-114</v>
      </c>
      <c r="EN244">
        <f t="shared" ca="1" si="388"/>
        <v>4.4095667894633885E-99</v>
      </c>
      <c r="EO244">
        <f t="shared" ca="1" si="388"/>
        <v>9.8799410634863123E-86</v>
      </c>
      <c r="EP244">
        <f t="shared" ca="1" si="388"/>
        <v>1.1850250420386985E-73</v>
      </c>
      <c r="EQ244">
        <f t="shared" ca="1" si="388"/>
        <v>9.16929342312375E-63</v>
      </c>
      <c r="ER244">
        <f t="shared" ca="1" si="388"/>
        <v>5.3912204261523324E-53</v>
      </c>
      <c r="ES244">
        <f t="shared" ca="1" si="388"/>
        <v>2.782144922275538E-44</v>
      </c>
      <c r="ET244">
        <f t="shared" ca="1" si="388"/>
        <v>1.4310598667818665E-36</v>
      </c>
      <c r="EU244">
        <f t="shared" ca="1" si="388"/>
        <v>8.2104420464342326E-30</v>
      </c>
      <c r="EV244">
        <f t="shared" ca="1" si="391"/>
        <v>5.8042863202097181E-24</v>
      </c>
      <c r="EW244">
        <f t="shared" ca="1" si="391"/>
        <v>5.5221961131061908E-19</v>
      </c>
      <c r="EX244">
        <f t="shared" ca="1" si="391"/>
        <v>7.6451823879646967E-15</v>
      </c>
      <c r="EY244">
        <f t="shared" ca="1" si="391"/>
        <v>1.6504716303790154E-11</v>
      </c>
      <c r="EZ244">
        <f t="shared" ca="1" si="391"/>
        <v>5.906141640864694E-9</v>
      </c>
      <c r="FA244">
        <f t="shared" ca="1" si="391"/>
        <v>3.6969862482130773E-7</v>
      </c>
      <c r="FB244">
        <f t="shared" ca="1" si="391"/>
        <v>4.2436929935546211E-6</v>
      </c>
      <c r="FC244">
        <f t="shared" ca="1" si="391"/>
        <v>9.3083912246799185E-6</v>
      </c>
      <c r="FD244">
        <f t="shared" ca="1" si="391"/>
        <v>4.0430675211089036E-6</v>
      </c>
      <c r="FE244">
        <f t="shared" ca="1" si="391"/>
        <v>3.5850203014739262E-7</v>
      </c>
      <c r="FF244">
        <f t="shared" ca="1" si="391"/>
        <v>6.6584586897789971E-9</v>
      </c>
      <c r="FG244">
        <f t="shared" ca="1" si="391"/>
        <v>2.645820237018773E-11</v>
      </c>
      <c r="FH244">
        <f t="shared" ca="1" si="391"/>
        <v>2.2877387763439171E-14</v>
      </c>
      <c r="FI244">
        <f t="shared" ca="1" si="391"/>
        <v>4.3601949000283133E-18</v>
      </c>
      <c r="FJ244">
        <f t="shared" ca="1" si="391"/>
        <v>1.8482536873000243E-22</v>
      </c>
      <c r="FK244">
        <f t="shared" ca="1" si="391"/>
        <v>1.7516189104680877E-27</v>
      </c>
      <c r="FL244">
        <f t="shared" ca="1" si="390"/>
        <v>3.7171441371650897E-33</v>
      </c>
      <c r="FM244">
        <f t="shared" ca="1" si="390"/>
        <v>1.7626649735632131E-39</v>
      </c>
      <c r="FN244">
        <f t="shared" ca="1" si="390"/>
        <v>1.8572158717024518E-46</v>
      </c>
      <c r="FO244">
        <f t="shared" ca="1" si="390"/>
        <v>4.3079665189923851E-54</v>
      </c>
      <c r="FP244">
        <f t="shared" ca="1" si="390"/>
        <v>2.1717823075192774E-62</v>
      </c>
      <c r="FQ244">
        <f t="shared" ca="1" si="390"/>
        <v>2.3405522189254591E-71</v>
      </c>
      <c r="FR244">
        <f t="shared" ca="1" si="390"/>
        <v>5.2841204040079046E-81</v>
      </c>
      <c r="FS244">
        <f t="shared" ca="1" si="390"/>
        <v>2.4394589786965576E-91</v>
      </c>
      <c r="FT244">
        <f t="shared" ca="1" si="390"/>
        <v>2.2389812005155572E-102</v>
      </c>
      <c r="FU244">
        <f t="shared" ca="1" si="390"/>
        <v>3.9553914984257703E-114</v>
      </c>
      <c r="FV244">
        <f t="shared" ca="1" si="390"/>
        <v>1.2963955994848072E-126</v>
      </c>
      <c r="FW244">
        <f t="shared" ca="1" si="390"/>
        <v>7.5629204368243267E-140</v>
      </c>
      <c r="FX244">
        <f t="shared" ca="1" si="390"/>
        <v>7.496795182719781E-154</v>
      </c>
      <c r="FY244">
        <f t="shared" ca="1" si="390"/>
        <v>1.1989665456539333E-168</v>
      </c>
      <c r="FZ244">
        <f t="shared" ca="1" si="390"/>
        <v>2.9207671318460567E-184</v>
      </c>
      <c r="GA244">
        <f t="shared" ca="1" si="375"/>
        <v>1.0168419522726649E-200</v>
      </c>
      <c r="GB244">
        <f t="shared" ca="1" si="375"/>
        <v>4.7145590340664203E-218</v>
      </c>
      <c r="GC244">
        <f t="shared" ca="1" si="375"/>
        <v>2.6928049408794939E-236</v>
      </c>
      <c r="GD244">
        <f t="shared" ca="1" si="375"/>
        <v>1.738411097351473E-255</v>
      </c>
      <c r="GE244">
        <f t="shared" ca="1" si="375"/>
        <v>1.1534163399608138E-275</v>
      </c>
      <c r="GF244">
        <f t="shared" ca="1" si="375"/>
        <v>7.0807072998095243E-297</v>
      </c>
      <c r="GG244">
        <f t="shared" ca="1" si="375"/>
        <v>0</v>
      </c>
      <c r="GH244">
        <f t="shared" ca="1" si="375"/>
        <v>0</v>
      </c>
      <c r="GI244">
        <f t="shared" ca="1" si="375"/>
        <v>0</v>
      </c>
      <c r="GJ244">
        <f t="shared" ca="1" si="375"/>
        <v>0</v>
      </c>
      <c r="GK244">
        <f t="shared" ca="1" si="375"/>
        <v>0</v>
      </c>
      <c r="GL244">
        <f t="shared" ca="1" si="375"/>
        <v>0</v>
      </c>
      <c r="GM244">
        <f t="shared" ca="1" si="375"/>
        <v>0</v>
      </c>
      <c r="GN244">
        <f t="shared" ca="1" si="375"/>
        <v>0</v>
      </c>
      <c r="GO244">
        <f t="shared" ca="1" si="375"/>
        <v>0</v>
      </c>
      <c r="GP244">
        <f t="shared" ref="GP244:HE259" ca="1" si="402">_xlfn.BINOM.DIST($R244,$C244,GP$1,FALSE)*$F244*$B244</f>
        <v>0</v>
      </c>
      <c r="GQ244">
        <f t="shared" ca="1" si="402"/>
        <v>0</v>
      </c>
      <c r="GR244">
        <f t="shared" ca="1" si="402"/>
        <v>0</v>
      </c>
      <c r="GS244">
        <f t="shared" ca="1" si="402"/>
        <v>0</v>
      </c>
      <c r="GT244">
        <f t="shared" ca="1" si="402"/>
        <v>0</v>
      </c>
      <c r="GU244">
        <f t="shared" ca="1" si="402"/>
        <v>0</v>
      </c>
      <c r="GV244">
        <f t="shared" ca="1" si="402"/>
        <v>0</v>
      </c>
      <c r="GW244">
        <f t="shared" ca="1" si="402"/>
        <v>0</v>
      </c>
      <c r="GX244">
        <f t="shared" ca="1" si="402"/>
        <v>0</v>
      </c>
      <c r="GY244">
        <f t="shared" ca="1" si="402"/>
        <v>0</v>
      </c>
      <c r="GZ244">
        <f t="shared" ca="1" si="402"/>
        <v>0</v>
      </c>
      <c r="HA244">
        <f t="shared" ca="1" si="402"/>
        <v>0</v>
      </c>
      <c r="HB244">
        <f t="shared" ca="1" si="402"/>
        <v>0</v>
      </c>
      <c r="HC244">
        <f t="shared" ca="1" si="402"/>
        <v>0</v>
      </c>
      <c r="HD244">
        <f t="shared" ca="1" si="402"/>
        <v>0</v>
      </c>
      <c r="HE244">
        <f t="shared" ca="1" si="402"/>
        <v>0</v>
      </c>
      <c r="HF244">
        <f t="shared" ca="1" si="387"/>
        <v>0</v>
      </c>
      <c r="HG244">
        <f t="shared" ca="1" si="387"/>
        <v>0</v>
      </c>
      <c r="HH244">
        <f t="shared" ca="1" si="387"/>
        <v>0</v>
      </c>
      <c r="HI244">
        <f t="shared" ca="1" si="387"/>
        <v>0</v>
      </c>
      <c r="HJ244">
        <f t="shared" ca="1" si="387"/>
        <v>0</v>
      </c>
      <c r="HK244">
        <f t="shared" ca="1" si="387"/>
        <v>0</v>
      </c>
      <c r="HL244">
        <f t="shared" ca="1" si="387"/>
        <v>0</v>
      </c>
    </row>
    <row r="245" spans="1:220" x14ac:dyDescent="0.25">
      <c r="A245" s="6">
        <v>45300</v>
      </c>
      <c r="B245">
        <f t="shared" ca="1" si="321"/>
        <v>9.2938979786193351E-4</v>
      </c>
      <c r="C245" s="5">
        <v>4677</v>
      </c>
      <c r="D245">
        <f t="shared" si="322"/>
        <v>1.669967369908504</v>
      </c>
      <c r="E245" t="s">
        <v>47</v>
      </c>
      <c r="F245">
        <v>0.628</v>
      </c>
      <c r="G245">
        <v>29</v>
      </c>
      <c r="H245">
        <v>30</v>
      </c>
      <c r="I245">
        <f t="shared" si="323"/>
        <v>0</v>
      </c>
      <c r="J245">
        <f t="shared" si="324"/>
        <v>1</v>
      </c>
      <c r="K245">
        <f t="shared" ca="1" si="325"/>
        <v>0</v>
      </c>
      <c r="L245">
        <f t="shared" ca="1" si="326"/>
        <v>1.0082977237563327E-3</v>
      </c>
      <c r="M245">
        <f t="shared" si="327"/>
        <v>1.0344827586206897</v>
      </c>
      <c r="Q245">
        <f t="shared" si="329"/>
        <v>1356.33</v>
      </c>
      <c r="R245">
        <f t="shared" si="330"/>
        <v>1403.1</v>
      </c>
      <c r="S245">
        <f t="shared" ca="1" si="392"/>
        <v>0</v>
      </c>
      <c r="T245">
        <f t="shared" ca="1" si="392"/>
        <v>0</v>
      </c>
      <c r="U245">
        <f t="shared" ca="1" si="392"/>
        <v>0</v>
      </c>
      <c r="V245">
        <f t="shared" ca="1" si="392"/>
        <v>0</v>
      </c>
      <c r="W245">
        <f t="shared" ca="1" si="392"/>
        <v>0</v>
      </c>
      <c r="X245">
        <f t="shared" ca="1" si="392"/>
        <v>0</v>
      </c>
      <c r="Y245">
        <f t="shared" ca="1" si="392"/>
        <v>0</v>
      </c>
      <c r="Z245">
        <f t="shared" ca="1" si="392"/>
        <v>0</v>
      </c>
      <c r="AA245">
        <f t="shared" ca="1" si="392"/>
        <v>0</v>
      </c>
      <c r="AB245">
        <f t="shared" ca="1" si="392"/>
        <v>0</v>
      </c>
      <c r="AC245">
        <f t="shared" ca="1" si="393"/>
        <v>7.4807511369880438E-291</v>
      </c>
      <c r="AD245">
        <f t="shared" ca="1" si="393"/>
        <v>7.7137312108998609E-251</v>
      </c>
      <c r="AE245">
        <f t="shared" ca="1" si="393"/>
        <v>6.7810228926168339E-216</v>
      </c>
      <c r="AF245">
        <f t="shared" ca="1" si="393"/>
        <v>3.0562933308978787E-185</v>
      </c>
      <c r="AG245">
        <f t="shared" ca="1" si="393"/>
        <v>2.8414781370682972E-158</v>
      </c>
      <c r="AH245">
        <f t="shared" ca="1" si="393"/>
        <v>1.6389697422129414E-134</v>
      </c>
      <c r="AI245">
        <f t="shared" ca="1" si="393"/>
        <v>1.4215981584339063E-113</v>
      </c>
      <c r="AJ245">
        <f t="shared" ca="1" si="393"/>
        <v>3.8163968537386879E-95</v>
      </c>
      <c r="AK245">
        <f t="shared" ca="1" si="393"/>
        <v>5.7529691568515715E-79</v>
      </c>
      <c r="AL245">
        <f t="shared" ca="1" si="393"/>
        <v>8.0020626508231146E-65</v>
      </c>
      <c r="AM245">
        <f t="shared" ca="1" si="394"/>
        <v>1.559883915244176E-52</v>
      </c>
      <c r="AN245">
        <f t="shared" ca="1" si="394"/>
        <v>6.0744252762241344E-42</v>
      </c>
      <c r="AO245">
        <f t="shared" ca="1" si="394"/>
        <v>6.3959062491871817E-33</v>
      </c>
      <c r="AP245">
        <f t="shared" ca="1" si="394"/>
        <v>2.3616487055806122E-25</v>
      </c>
      <c r="AQ245">
        <f t="shared" ca="1" si="394"/>
        <v>3.8278515313751162E-19</v>
      </c>
      <c r="AR245">
        <f t="shared" ca="1" si="394"/>
        <v>3.3088634293659645E-14</v>
      </c>
      <c r="AS245">
        <f t="shared" ca="1" si="394"/>
        <v>1.8070594238691121E-10</v>
      </c>
      <c r="AT245">
        <f t="shared" ca="1" si="394"/>
        <v>7.2285970952215302E-8</v>
      </c>
      <c r="AU245">
        <f t="shared" ca="1" si="394"/>
        <v>2.4103633076063683E-6</v>
      </c>
      <c r="AV245">
        <f t="shared" ca="1" si="394"/>
        <v>7.5029595708877351E-6</v>
      </c>
      <c r="AW245">
        <f t="shared" ca="1" si="395"/>
        <v>2.4075961849230128E-6</v>
      </c>
      <c r="AX245">
        <f t="shared" ca="1" si="395"/>
        <v>8.6867742830153378E-8</v>
      </c>
      <c r="AY245">
        <f t="shared" ca="1" si="395"/>
        <v>3.8022534135633587E-10</v>
      </c>
      <c r="AZ245">
        <f t="shared" ca="1" si="395"/>
        <v>2.1572158526989082E-13</v>
      </c>
      <c r="BA245">
        <f t="shared" ca="1" si="395"/>
        <v>1.6803231204074417E-17</v>
      </c>
      <c r="BB245">
        <f t="shared" ca="1" si="395"/>
        <v>1.8884126854814511E-22</v>
      </c>
      <c r="BC245">
        <f t="shared" ca="1" si="395"/>
        <v>3.1948906634867914E-28</v>
      </c>
      <c r="BD245">
        <f t="shared" ca="1" si="395"/>
        <v>8.4347832989153695E-35</v>
      </c>
      <c r="BE245">
        <f t="shared" ca="1" si="395"/>
        <v>3.5803806006849376E-42</v>
      </c>
      <c r="BF245">
        <f t="shared" ca="1" si="395"/>
        <v>2.5035747220928322E-50</v>
      </c>
      <c r="BG245">
        <f t="shared" ca="1" si="396"/>
        <v>2.9391525252146123E-59</v>
      </c>
      <c r="BH245">
        <f t="shared" ca="1" si="396"/>
        <v>5.8750522690431921E-69</v>
      </c>
      <c r="BI245">
        <f t="shared" ca="1" si="396"/>
        <v>2.0182537185619306E-79</v>
      </c>
      <c r="BJ245">
        <f t="shared" ca="1" si="396"/>
        <v>1.197271965619651E-90</v>
      </c>
      <c r="BK245">
        <f t="shared" ca="1" si="396"/>
        <v>1.2269824817315523E-102</v>
      </c>
      <c r="BL245">
        <f t="shared" ca="1" si="396"/>
        <v>2.1638734037401547E-115</v>
      </c>
      <c r="BM245">
        <f t="shared" ca="1" si="396"/>
        <v>6.5142960476360702E-129</v>
      </c>
      <c r="BN245">
        <f t="shared" ca="1" si="396"/>
        <v>3.30696550125451E-143</v>
      </c>
      <c r="BO245">
        <f t="shared" ca="1" si="396"/>
        <v>2.7847964184388359E-158</v>
      </c>
      <c r="BP245">
        <f t="shared" ca="1" si="396"/>
        <v>3.8107521135312258E-174</v>
      </c>
      <c r="BQ245">
        <f t="shared" ca="1" si="397"/>
        <v>8.2657380673096421E-191</v>
      </c>
      <c r="BR245">
        <f t="shared" ca="1" si="397"/>
        <v>2.7600180530347254E-208</v>
      </c>
      <c r="BS245">
        <f t="shared" ca="1" si="397"/>
        <v>1.3716858304075991E-226</v>
      </c>
      <c r="BT245">
        <f t="shared" ca="1" si="397"/>
        <v>9.7642017078700538E-246</v>
      </c>
      <c r="BU245">
        <f t="shared" ca="1" si="397"/>
        <v>9.533858320066189E-266</v>
      </c>
      <c r="BV245">
        <f t="shared" ca="1" si="397"/>
        <v>1.2165684833853923E-286</v>
      </c>
      <c r="BW245">
        <f t="shared" ca="1" si="397"/>
        <v>0</v>
      </c>
      <c r="BX245">
        <f t="shared" ca="1" si="397"/>
        <v>0</v>
      </c>
      <c r="BY245">
        <f t="shared" ca="1" si="397"/>
        <v>0</v>
      </c>
      <c r="BZ245">
        <f t="shared" ca="1" si="397"/>
        <v>0</v>
      </c>
      <c r="CA245">
        <f t="shared" ca="1" si="398"/>
        <v>0</v>
      </c>
      <c r="CB245">
        <f t="shared" ca="1" si="398"/>
        <v>0</v>
      </c>
      <c r="CC245">
        <f t="shared" ca="1" si="398"/>
        <v>0</v>
      </c>
      <c r="CD245">
        <f t="shared" ca="1" si="398"/>
        <v>0</v>
      </c>
      <c r="CE245">
        <f t="shared" ca="1" si="398"/>
        <v>0</v>
      </c>
      <c r="CF245">
        <f t="shared" ca="1" si="398"/>
        <v>0</v>
      </c>
      <c r="CG245">
        <f t="shared" ca="1" si="398"/>
        <v>0</v>
      </c>
      <c r="CH245">
        <f t="shared" ca="1" si="398"/>
        <v>0</v>
      </c>
      <c r="CI245">
        <f t="shared" ca="1" si="398"/>
        <v>0</v>
      </c>
      <c r="CJ245">
        <f t="shared" ca="1" si="398"/>
        <v>0</v>
      </c>
      <c r="CK245">
        <f t="shared" ca="1" si="399"/>
        <v>0</v>
      </c>
      <c r="CL245">
        <f t="shared" ca="1" si="399"/>
        <v>0</v>
      </c>
      <c r="CM245">
        <f t="shared" ca="1" si="399"/>
        <v>0</v>
      </c>
      <c r="CN245">
        <f t="shared" ca="1" si="399"/>
        <v>0</v>
      </c>
      <c r="CO245">
        <f t="shared" ca="1" si="399"/>
        <v>0</v>
      </c>
      <c r="CP245">
        <f t="shared" ca="1" si="399"/>
        <v>0</v>
      </c>
      <c r="CQ245">
        <f t="shared" ca="1" si="399"/>
        <v>0</v>
      </c>
      <c r="CR245">
        <f t="shared" ca="1" si="399"/>
        <v>0</v>
      </c>
      <c r="CS245">
        <f t="shared" ca="1" si="399"/>
        <v>0</v>
      </c>
      <c r="CT245">
        <f t="shared" ca="1" si="399"/>
        <v>0</v>
      </c>
      <c r="CU245">
        <f t="shared" ca="1" si="400"/>
        <v>0</v>
      </c>
      <c r="CV245">
        <f t="shared" ca="1" si="400"/>
        <v>0</v>
      </c>
      <c r="CW245">
        <f t="shared" ca="1" si="400"/>
        <v>0</v>
      </c>
      <c r="CX245">
        <f t="shared" ca="1" si="400"/>
        <v>0</v>
      </c>
      <c r="CY245">
        <f t="shared" ca="1" si="400"/>
        <v>0</v>
      </c>
      <c r="CZ245">
        <f t="shared" ca="1" si="400"/>
        <v>0</v>
      </c>
      <c r="DA245">
        <f t="shared" ca="1" si="400"/>
        <v>0</v>
      </c>
      <c r="DB245">
        <f t="shared" ca="1" si="400"/>
        <v>0</v>
      </c>
      <c r="DC245">
        <f t="shared" ca="1" si="400"/>
        <v>0</v>
      </c>
      <c r="DD245">
        <f t="shared" ca="1" si="400"/>
        <v>0</v>
      </c>
      <c r="DE245">
        <f t="shared" ca="1" si="401"/>
        <v>0</v>
      </c>
      <c r="DF245">
        <f t="shared" ca="1" si="401"/>
        <v>0</v>
      </c>
      <c r="DG245">
        <f t="shared" ca="1" si="401"/>
        <v>0</v>
      </c>
      <c r="DH245">
        <f t="shared" ca="1" si="401"/>
        <v>0</v>
      </c>
      <c r="DI245">
        <f t="shared" ca="1" si="401"/>
        <v>0</v>
      </c>
      <c r="DJ245">
        <f t="shared" ca="1" si="401"/>
        <v>0</v>
      </c>
      <c r="DK245">
        <f t="shared" ca="1" si="401"/>
        <v>0</v>
      </c>
      <c r="DL245">
        <f t="shared" ca="1" si="401"/>
        <v>0</v>
      </c>
      <c r="DM245">
        <f t="shared" ca="1" si="401"/>
        <v>0</v>
      </c>
      <c r="DN245">
        <f t="shared" ca="1" si="401"/>
        <v>0</v>
      </c>
      <c r="DQ245">
        <f t="shared" ca="1" si="389"/>
        <v>0</v>
      </c>
      <c r="DR245">
        <f t="shared" ca="1" si="389"/>
        <v>0</v>
      </c>
      <c r="DS245">
        <f t="shared" ca="1" si="389"/>
        <v>0</v>
      </c>
      <c r="DT245">
        <f t="shared" ca="1" si="389"/>
        <v>0</v>
      </c>
      <c r="DU245">
        <f t="shared" ca="1" si="389"/>
        <v>0</v>
      </c>
      <c r="DV245">
        <f t="shared" ca="1" si="389"/>
        <v>0</v>
      </c>
      <c r="DW245">
        <f t="shared" ca="1" si="389"/>
        <v>0</v>
      </c>
      <c r="DX245">
        <f t="shared" ca="1" si="389"/>
        <v>0</v>
      </c>
      <c r="DY245">
        <f t="shared" ca="1" si="389"/>
        <v>0</v>
      </c>
      <c r="DZ245">
        <f t="shared" ca="1" si="389"/>
        <v>0</v>
      </c>
      <c r="EA245">
        <f t="shared" ca="1" si="389"/>
        <v>0</v>
      </c>
      <c r="EB245">
        <f t="shared" ca="1" si="389"/>
        <v>9.9007353957330624E-276</v>
      </c>
      <c r="EC245">
        <f t="shared" ca="1" si="389"/>
        <v>8.839042984100827E-239</v>
      </c>
      <c r="ED245">
        <f t="shared" ca="1" si="389"/>
        <v>2.933626238013296E-206</v>
      </c>
      <c r="EE245">
        <f t="shared" ca="1" si="389"/>
        <v>1.5290153641943605E-177</v>
      </c>
      <c r="EF245">
        <f t="shared" ca="1" si="389"/>
        <v>3.9124397722527631E-152</v>
      </c>
      <c r="EG245">
        <f t="shared" ca="1" si="388"/>
        <v>1.2290418018924724E-129</v>
      </c>
      <c r="EH245">
        <f t="shared" ca="1" si="388"/>
        <v>1.0008282473740816E-109</v>
      </c>
      <c r="EI245">
        <f t="shared" ca="1" si="388"/>
        <v>3.9149460860301863E-92</v>
      </c>
      <c r="EJ245">
        <f t="shared" ca="1" si="388"/>
        <v>1.2305587898484654E-76</v>
      </c>
      <c r="EK245">
        <f t="shared" ca="1" si="388"/>
        <v>4.7923634756382216E-63</v>
      </c>
      <c r="EL245">
        <f t="shared" ca="1" si="388"/>
        <v>3.3389953788559241E-51</v>
      </c>
      <c r="EM245">
        <f t="shared" ca="1" si="388"/>
        <v>5.6963783031158451E-41</v>
      </c>
      <c r="EN245">
        <f t="shared" ca="1" si="388"/>
        <v>3.1162806914575733E-32</v>
      </c>
      <c r="EO245">
        <f t="shared" ca="1" si="388"/>
        <v>6.901153225371909E-25</v>
      </c>
      <c r="EP245">
        <f t="shared" ca="1" si="388"/>
        <v>7.5728077694383885E-19</v>
      </c>
      <c r="EQ245">
        <f t="shared" ca="1" si="388"/>
        <v>4.9102773540154247E-14</v>
      </c>
      <c r="ER245">
        <f t="shared" ca="1" si="388"/>
        <v>2.1940856187392163E-10</v>
      </c>
      <c r="ES245">
        <f t="shared" ca="1" si="388"/>
        <v>7.7296478834233465E-8</v>
      </c>
      <c r="ET245">
        <f t="shared" ca="1" si="388"/>
        <v>2.4158678809422835E-6</v>
      </c>
      <c r="EU245">
        <f t="shared" ca="1" si="388"/>
        <v>7.4293667838561113E-6</v>
      </c>
      <c r="EV245">
        <f t="shared" ca="1" si="391"/>
        <v>2.4616592964950059E-6</v>
      </c>
      <c r="EW245">
        <f t="shared" ca="1" si="391"/>
        <v>9.5158635166459892E-8</v>
      </c>
      <c r="EX245">
        <f t="shared" ca="1" si="391"/>
        <v>4.6005537869570327E-10</v>
      </c>
      <c r="EY245">
        <f t="shared" ca="1" si="391"/>
        <v>2.9553845306186622E-13</v>
      </c>
      <c r="EZ245">
        <f t="shared" ca="1" si="391"/>
        <v>2.658546700106376E-17</v>
      </c>
      <c r="FA245">
        <f t="shared" ca="1" si="391"/>
        <v>3.5034169043110203E-22</v>
      </c>
      <c r="FB245">
        <f t="shared" ca="1" si="391"/>
        <v>7.0279101160810863E-28</v>
      </c>
      <c r="FC245">
        <f t="shared" ca="1" si="391"/>
        <v>2.2162864541167565E-34</v>
      </c>
      <c r="FD245">
        <f t="shared" ca="1" si="391"/>
        <v>1.1281631367005469E-41</v>
      </c>
      <c r="FE245">
        <f t="shared" ca="1" si="391"/>
        <v>9.4669484130213709E-50</v>
      </c>
      <c r="FF245">
        <f t="shared" ca="1" si="391"/>
        <v>1.3307164193943104E-58</v>
      </c>
      <c r="FG245">
        <f t="shared" ca="1" si="391"/>
        <v>3.1685004614561381E-68</v>
      </c>
      <c r="FH245">
        <f t="shared" ca="1" si="391"/>
        <v>1.2863793840108265E-78</v>
      </c>
      <c r="FI245">
        <f t="shared" ca="1" si="391"/>
        <v>8.923884688164263E-90</v>
      </c>
      <c r="FJ245">
        <f t="shared" ca="1" si="391"/>
        <v>1.0554815650544884E-101</v>
      </c>
      <c r="FK245">
        <f t="shared" ca="1" si="391"/>
        <v>2.1147348923560177E-114</v>
      </c>
      <c r="FL245">
        <f t="shared" ca="1" si="390"/>
        <v>7.1013379032959298E-128</v>
      </c>
      <c r="FM245">
        <f t="shared" ca="1" si="390"/>
        <v>3.937780642118498E-142</v>
      </c>
      <c r="FN245">
        <f t="shared" ca="1" si="390"/>
        <v>3.5375716599677353E-157</v>
      </c>
      <c r="FO245">
        <f t="shared" ca="1" si="390"/>
        <v>5.029892472725521E-173</v>
      </c>
      <c r="FP245">
        <f t="shared" ca="1" si="390"/>
        <v>1.1009598977267928E-189</v>
      </c>
      <c r="FQ245">
        <f t="shared" ca="1" si="390"/>
        <v>3.5921189430985691E-207</v>
      </c>
      <c r="FR245">
        <f t="shared" ca="1" si="390"/>
        <v>1.683760638905768E-225</v>
      </c>
      <c r="FS245">
        <f t="shared" ca="1" si="390"/>
        <v>1.087512803019502E-244</v>
      </c>
      <c r="FT245">
        <f t="shared" ca="1" si="390"/>
        <v>9.2357439113888887E-265</v>
      </c>
      <c r="FU245">
        <f t="shared" ca="1" si="390"/>
        <v>9.7884319715866893E-286</v>
      </c>
      <c r="FV245">
        <f t="shared" ca="1" si="390"/>
        <v>1.2217841800122788E-307</v>
      </c>
      <c r="FW245">
        <f t="shared" ca="1" si="390"/>
        <v>0</v>
      </c>
      <c r="FX245">
        <f t="shared" ca="1" si="390"/>
        <v>0</v>
      </c>
      <c r="FY245">
        <f t="shared" ca="1" si="390"/>
        <v>0</v>
      </c>
      <c r="FZ245">
        <f t="shared" ca="1" si="390"/>
        <v>0</v>
      </c>
      <c r="GA245">
        <f t="shared" ref="GA245:GP260" ca="1" si="403">_xlfn.BINOM.DIST($R245,$C245,GA$1,FALSE)*$F245*$B245</f>
        <v>0</v>
      </c>
      <c r="GB245">
        <f t="shared" ca="1" si="403"/>
        <v>0</v>
      </c>
      <c r="GC245">
        <f t="shared" ca="1" si="403"/>
        <v>0</v>
      </c>
      <c r="GD245">
        <f t="shared" ca="1" si="403"/>
        <v>0</v>
      </c>
      <c r="GE245">
        <f t="shared" ca="1" si="403"/>
        <v>0</v>
      </c>
      <c r="GF245">
        <f t="shared" ca="1" si="403"/>
        <v>0</v>
      </c>
      <c r="GG245">
        <f t="shared" ca="1" si="403"/>
        <v>0</v>
      </c>
      <c r="GH245">
        <f t="shared" ca="1" si="403"/>
        <v>0</v>
      </c>
      <c r="GI245">
        <f t="shared" ca="1" si="403"/>
        <v>0</v>
      </c>
      <c r="GJ245">
        <f t="shared" ca="1" si="403"/>
        <v>0</v>
      </c>
      <c r="GK245">
        <f t="shared" ca="1" si="403"/>
        <v>0</v>
      </c>
      <c r="GL245">
        <f t="shared" ca="1" si="403"/>
        <v>0</v>
      </c>
      <c r="GM245">
        <f t="shared" ca="1" si="403"/>
        <v>0</v>
      </c>
      <c r="GN245">
        <f t="shared" ca="1" si="403"/>
        <v>0</v>
      </c>
      <c r="GO245">
        <f t="shared" ca="1" si="403"/>
        <v>0</v>
      </c>
      <c r="GP245">
        <f t="shared" ca="1" si="403"/>
        <v>0</v>
      </c>
      <c r="GQ245">
        <f t="shared" ca="1" si="402"/>
        <v>0</v>
      </c>
      <c r="GR245">
        <f t="shared" ca="1" si="402"/>
        <v>0</v>
      </c>
      <c r="GS245">
        <f t="shared" ca="1" si="402"/>
        <v>0</v>
      </c>
      <c r="GT245">
        <f t="shared" ca="1" si="402"/>
        <v>0</v>
      </c>
      <c r="GU245">
        <f t="shared" ca="1" si="402"/>
        <v>0</v>
      </c>
      <c r="GV245">
        <f t="shared" ca="1" si="402"/>
        <v>0</v>
      </c>
      <c r="GW245">
        <f t="shared" ca="1" si="402"/>
        <v>0</v>
      </c>
      <c r="GX245">
        <f t="shared" ca="1" si="402"/>
        <v>0</v>
      </c>
      <c r="GY245">
        <f t="shared" ca="1" si="402"/>
        <v>0</v>
      </c>
      <c r="GZ245">
        <f t="shared" ca="1" si="402"/>
        <v>0</v>
      </c>
      <c r="HA245">
        <f t="shared" ca="1" si="402"/>
        <v>0</v>
      </c>
      <c r="HB245">
        <f t="shared" ca="1" si="402"/>
        <v>0</v>
      </c>
      <c r="HC245">
        <f t="shared" ca="1" si="402"/>
        <v>0</v>
      </c>
      <c r="HD245">
        <f t="shared" ca="1" si="402"/>
        <v>0</v>
      </c>
      <c r="HE245">
        <f t="shared" ca="1" si="402"/>
        <v>0</v>
      </c>
      <c r="HF245">
        <f t="shared" ca="1" si="387"/>
        <v>0</v>
      </c>
      <c r="HG245">
        <f t="shared" ca="1" si="387"/>
        <v>0</v>
      </c>
      <c r="HH245">
        <f t="shared" ca="1" si="387"/>
        <v>0</v>
      </c>
      <c r="HI245">
        <f t="shared" ca="1" si="387"/>
        <v>0</v>
      </c>
      <c r="HJ245">
        <f t="shared" ca="1" si="387"/>
        <v>0</v>
      </c>
      <c r="HK245">
        <f t="shared" ca="1" si="387"/>
        <v>0</v>
      </c>
      <c r="HL245">
        <f t="shared" ca="1" si="387"/>
        <v>0</v>
      </c>
    </row>
    <row r="246" spans="1:220" x14ac:dyDescent="0.25">
      <c r="A246" s="6">
        <v>45300</v>
      </c>
      <c r="B246">
        <f t="shared" ca="1" si="321"/>
        <v>9.2938979786193351E-4</v>
      </c>
      <c r="C246" s="5">
        <v>4677</v>
      </c>
      <c r="D246">
        <f t="shared" si="322"/>
        <v>1.669967369908504</v>
      </c>
      <c r="E246" t="s">
        <v>47</v>
      </c>
      <c r="F246">
        <v>0.628</v>
      </c>
      <c r="G246">
        <v>48</v>
      </c>
      <c r="H246">
        <v>48</v>
      </c>
      <c r="I246">
        <f t="shared" si="323"/>
        <v>1</v>
      </c>
      <c r="J246">
        <f t="shared" si="324"/>
        <v>0</v>
      </c>
      <c r="K246">
        <f t="shared" ca="1" si="325"/>
        <v>9.7468779963112164E-4</v>
      </c>
      <c r="L246">
        <f t="shared" ca="1" si="326"/>
        <v>0</v>
      </c>
      <c r="M246">
        <f t="shared" si="327"/>
        <v>1</v>
      </c>
      <c r="Q246">
        <f t="shared" si="329"/>
        <v>2244.96</v>
      </c>
      <c r="R246">
        <f t="shared" si="330"/>
        <v>2244.96</v>
      </c>
      <c r="S246">
        <f t="shared" ca="1" si="392"/>
        <v>0</v>
      </c>
      <c r="T246">
        <f t="shared" ca="1" si="392"/>
        <v>0</v>
      </c>
      <c r="U246">
        <f t="shared" ca="1" si="392"/>
        <v>0</v>
      </c>
      <c r="V246">
        <f t="shared" ca="1" si="392"/>
        <v>0</v>
      </c>
      <c r="W246">
        <f t="shared" ca="1" si="392"/>
        <v>0</v>
      </c>
      <c r="X246">
        <f t="shared" ca="1" si="392"/>
        <v>0</v>
      </c>
      <c r="Y246">
        <f t="shared" ca="1" si="392"/>
        <v>0</v>
      </c>
      <c r="Z246">
        <f t="shared" ca="1" si="392"/>
        <v>0</v>
      </c>
      <c r="AA246">
        <f t="shared" ca="1" si="392"/>
        <v>0</v>
      </c>
      <c r="AB246">
        <f t="shared" ca="1" si="392"/>
        <v>0</v>
      </c>
      <c r="AC246">
        <f t="shared" ca="1" si="393"/>
        <v>0</v>
      </c>
      <c r="AD246">
        <f t="shared" ca="1" si="393"/>
        <v>0</v>
      </c>
      <c r="AE246">
        <f t="shared" ca="1" si="393"/>
        <v>0</v>
      </c>
      <c r="AF246">
        <f t="shared" ca="1" si="393"/>
        <v>0</v>
      </c>
      <c r="AG246">
        <f t="shared" ca="1" si="393"/>
        <v>0</v>
      </c>
      <c r="AH246">
        <f t="shared" ca="1" si="393"/>
        <v>0</v>
      </c>
      <c r="AI246">
        <f t="shared" ca="1" si="393"/>
        <v>0</v>
      </c>
      <c r="AJ246">
        <f t="shared" ca="1" si="393"/>
        <v>0</v>
      </c>
      <c r="AK246">
        <f t="shared" ca="1" si="393"/>
        <v>0</v>
      </c>
      <c r="AL246">
        <f t="shared" ca="1" si="393"/>
        <v>0</v>
      </c>
      <c r="AM246">
        <f t="shared" ca="1" si="394"/>
        <v>0</v>
      </c>
      <c r="AN246">
        <f t="shared" ca="1" si="394"/>
        <v>0</v>
      </c>
      <c r="AO246">
        <f t="shared" ca="1" si="394"/>
        <v>0</v>
      </c>
      <c r="AP246">
        <f t="shared" ca="1" si="394"/>
        <v>4.3752286306243092E-308</v>
      </c>
      <c r="AQ246">
        <f t="shared" ca="1" si="394"/>
        <v>2.0197555221471238E-280</v>
      </c>
      <c r="AR246">
        <f t="shared" ca="1" si="394"/>
        <v>1.2394690200291631E-254</v>
      </c>
      <c r="AS246">
        <f t="shared" ca="1" si="394"/>
        <v>1.3575922064819539E-230</v>
      </c>
      <c r="AT246">
        <f t="shared" ca="1" si="394"/>
        <v>3.4403912149441868E-208</v>
      </c>
      <c r="AU246">
        <f t="shared" ca="1" si="394"/>
        <v>2.5373976505314562E-187</v>
      </c>
      <c r="AV246">
        <f t="shared" ca="1" si="394"/>
        <v>6.6753202045152017E-168</v>
      </c>
      <c r="AW246">
        <f t="shared" ca="1" si="395"/>
        <v>7.5063589758507873E-150</v>
      </c>
      <c r="AX246">
        <f t="shared" ca="1" si="395"/>
        <v>4.239172722930169E-133</v>
      </c>
      <c r="AY246">
        <f t="shared" ca="1" si="395"/>
        <v>1.3884759073379716E-117</v>
      </c>
      <c r="AZ246">
        <f t="shared" ca="1" si="395"/>
        <v>2.9997042697846318E-103</v>
      </c>
      <c r="BA246">
        <f t="shared" ca="1" si="395"/>
        <v>4.7960908416095848E-90</v>
      </c>
      <c r="BB246">
        <f t="shared" ca="1" si="395"/>
        <v>6.2905789634927132E-78</v>
      </c>
      <c r="BC246">
        <f t="shared" ca="1" si="395"/>
        <v>7.4214849105673264E-67</v>
      </c>
      <c r="BD246">
        <f t="shared" ca="1" si="395"/>
        <v>8.5512186467976333E-57</v>
      </c>
      <c r="BE246">
        <f t="shared" ca="1" si="395"/>
        <v>1.0355563630387588E-47</v>
      </c>
      <c r="BF246">
        <f t="shared" ca="1" si="395"/>
        <v>1.4069191236172866E-39</v>
      </c>
      <c r="BG246">
        <f t="shared" ca="1" si="396"/>
        <v>2.2720354722775468E-32</v>
      </c>
      <c r="BH246">
        <f t="shared" ca="1" si="396"/>
        <v>4.5890330831213675E-26</v>
      </c>
      <c r="BI246">
        <f t="shared" ca="1" si="396"/>
        <v>1.2120439712271611E-20</v>
      </c>
      <c r="BJ246">
        <f t="shared" ca="1" si="396"/>
        <v>4.3505138536546721E-16</v>
      </c>
      <c r="BK246">
        <f t="shared" ca="1" si="396"/>
        <v>2.1931994347216543E-12</v>
      </c>
      <c r="BL246">
        <f t="shared" ca="1" si="396"/>
        <v>1.5962717785259672E-9</v>
      </c>
      <c r="BM246">
        <f t="shared" ca="1" si="396"/>
        <v>1.7155142382499029E-7</v>
      </c>
      <c r="BN246">
        <f t="shared" ca="1" si="396"/>
        <v>2.770679750342253E-6</v>
      </c>
      <c r="BO246">
        <f t="shared" ca="1" si="396"/>
        <v>6.8119918308185764E-6</v>
      </c>
      <c r="BP246">
        <f t="shared" ca="1" si="396"/>
        <v>2.5706586655725262E-6</v>
      </c>
      <c r="BQ246">
        <f t="shared" ca="1" si="397"/>
        <v>1.4945576220620416E-7</v>
      </c>
      <c r="BR246">
        <f t="shared" ca="1" si="397"/>
        <v>1.3376431113034749E-9</v>
      </c>
      <c r="BS246">
        <f t="shared" ca="1" si="397"/>
        <v>1.8333105408538376E-12</v>
      </c>
      <c r="BT246">
        <f t="shared" ca="1" si="397"/>
        <v>3.8101504597997975E-16</v>
      </c>
      <c r="BU246">
        <f t="shared" ca="1" si="397"/>
        <v>1.1835971430511763E-20</v>
      </c>
      <c r="BV246">
        <f t="shared" ca="1" si="397"/>
        <v>5.3916739921146003E-26</v>
      </c>
      <c r="BW246">
        <f t="shared" ca="1" si="397"/>
        <v>3.5163887099129712E-32</v>
      </c>
      <c r="BX246">
        <f t="shared" ca="1" si="397"/>
        <v>3.1895611908794211E-39</v>
      </c>
      <c r="BY246">
        <f t="shared" ca="1" si="397"/>
        <v>3.888154175487763E-47</v>
      </c>
      <c r="BZ246">
        <f t="shared" ca="1" si="397"/>
        <v>6.1212470576896141E-56</v>
      </c>
      <c r="CA246">
        <f t="shared" ca="1" si="398"/>
        <v>1.1889597318510219E-65</v>
      </c>
      <c r="CB246">
        <f t="shared" ca="1" si="398"/>
        <v>2.7048366588270342E-76</v>
      </c>
      <c r="CC246">
        <f t="shared" ca="1" si="398"/>
        <v>6.7958562989361348E-88</v>
      </c>
      <c r="CD246">
        <f t="shared" ca="1" si="398"/>
        <v>1.7651841250440892E-100</v>
      </c>
      <c r="CE246">
        <f t="shared" ca="1" si="398"/>
        <v>4.4019830995071233E-114</v>
      </c>
      <c r="CF246">
        <f t="shared" ca="1" si="398"/>
        <v>9.7034594423201274E-129</v>
      </c>
      <c r="CG246">
        <f t="shared" ca="1" si="398"/>
        <v>1.7242447167558639E-144</v>
      </c>
      <c r="CH246">
        <f t="shared" ca="1" si="398"/>
        <v>2.228821906875668E-161</v>
      </c>
      <c r="CI246">
        <f t="shared" ca="1" si="398"/>
        <v>1.8693892860616063E-179</v>
      </c>
      <c r="CJ246">
        <f t="shared" ca="1" si="398"/>
        <v>8.957010789721302E-199</v>
      </c>
      <c r="CK246">
        <f t="shared" ca="1" si="399"/>
        <v>2.1272420492341806E-219</v>
      </c>
      <c r="CL246">
        <f t="shared" ca="1" si="399"/>
        <v>2.1373015363942619E-241</v>
      </c>
      <c r="CM246">
        <f t="shared" ca="1" si="399"/>
        <v>7.6105252567289539E-265</v>
      </c>
      <c r="CN246">
        <f t="shared" ca="1" si="399"/>
        <v>7.8765982261661154E-290</v>
      </c>
      <c r="CO246">
        <f t="shared" ca="1" si="399"/>
        <v>0</v>
      </c>
      <c r="CP246">
        <f t="shared" ca="1" si="399"/>
        <v>0</v>
      </c>
      <c r="CQ246">
        <f t="shared" ca="1" si="399"/>
        <v>0</v>
      </c>
      <c r="CR246">
        <f t="shared" ca="1" si="399"/>
        <v>0</v>
      </c>
      <c r="CS246">
        <f t="shared" ca="1" si="399"/>
        <v>0</v>
      </c>
      <c r="CT246">
        <f t="shared" ca="1" si="399"/>
        <v>0</v>
      </c>
      <c r="CU246">
        <f t="shared" ca="1" si="400"/>
        <v>0</v>
      </c>
      <c r="CV246">
        <f t="shared" ca="1" si="400"/>
        <v>0</v>
      </c>
      <c r="CW246">
        <f t="shared" ca="1" si="400"/>
        <v>0</v>
      </c>
      <c r="CX246">
        <f t="shared" ca="1" si="400"/>
        <v>0</v>
      </c>
      <c r="CY246">
        <f t="shared" ca="1" si="400"/>
        <v>0</v>
      </c>
      <c r="CZ246">
        <f t="shared" ca="1" si="400"/>
        <v>0</v>
      </c>
      <c r="DA246">
        <f t="shared" ca="1" si="400"/>
        <v>0</v>
      </c>
      <c r="DB246">
        <f t="shared" ca="1" si="400"/>
        <v>0</v>
      </c>
      <c r="DC246">
        <f t="shared" ca="1" si="400"/>
        <v>0</v>
      </c>
      <c r="DD246">
        <f t="shared" ca="1" si="400"/>
        <v>0</v>
      </c>
      <c r="DE246">
        <f t="shared" ca="1" si="401"/>
        <v>0</v>
      </c>
      <c r="DF246">
        <f t="shared" ca="1" si="401"/>
        <v>0</v>
      </c>
      <c r="DG246">
        <f t="shared" ca="1" si="401"/>
        <v>0</v>
      </c>
      <c r="DH246">
        <f t="shared" ca="1" si="401"/>
        <v>0</v>
      </c>
      <c r="DI246">
        <f t="shared" ca="1" si="401"/>
        <v>0</v>
      </c>
      <c r="DJ246">
        <f t="shared" ca="1" si="401"/>
        <v>0</v>
      </c>
      <c r="DK246">
        <f t="shared" ca="1" si="401"/>
        <v>0</v>
      </c>
      <c r="DL246">
        <f t="shared" ca="1" si="401"/>
        <v>0</v>
      </c>
      <c r="DM246">
        <f t="shared" ca="1" si="401"/>
        <v>0</v>
      </c>
      <c r="DN246">
        <f t="shared" ca="1" si="401"/>
        <v>0</v>
      </c>
      <c r="DQ246">
        <f t="shared" ca="1" si="389"/>
        <v>0</v>
      </c>
      <c r="DR246">
        <f t="shared" ca="1" si="389"/>
        <v>0</v>
      </c>
      <c r="DS246">
        <f t="shared" ca="1" si="389"/>
        <v>0</v>
      </c>
      <c r="DT246">
        <f t="shared" ca="1" si="389"/>
        <v>0</v>
      </c>
      <c r="DU246">
        <f t="shared" ca="1" si="389"/>
        <v>0</v>
      </c>
      <c r="DV246">
        <f t="shared" ca="1" si="389"/>
        <v>0</v>
      </c>
      <c r="DW246">
        <f t="shared" ca="1" si="389"/>
        <v>0</v>
      </c>
      <c r="DX246">
        <f t="shared" ca="1" si="389"/>
        <v>0</v>
      </c>
      <c r="DY246">
        <f t="shared" ca="1" si="389"/>
        <v>0</v>
      </c>
      <c r="DZ246">
        <f t="shared" ca="1" si="389"/>
        <v>0</v>
      </c>
      <c r="EA246">
        <f t="shared" ca="1" si="389"/>
        <v>0</v>
      </c>
      <c r="EB246">
        <f t="shared" ca="1" si="389"/>
        <v>0</v>
      </c>
      <c r="EC246">
        <f t="shared" ca="1" si="389"/>
        <v>0</v>
      </c>
      <c r="ED246">
        <f t="shared" ca="1" si="389"/>
        <v>0</v>
      </c>
      <c r="EE246">
        <f t="shared" ca="1" si="389"/>
        <v>0</v>
      </c>
      <c r="EF246">
        <f t="shared" ca="1" si="389"/>
        <v>0</v>
      </c>
      <c r="EG246">
        <f t="shared" ca="1" si="388"/>
        <v>0</v>
      </c>
      <c r="EH246">
        <f t="shared" ca="1" si="388"/>
        <v>0</v>
      </c>
      <c r="EI246">
        <f t="shared" ca="1" si="388"/>
        <v>0</v>
      </c>
      <c r="EJ246">
        <f t="shared" ca="1" si="388"/>
        <v>0</v>
      </c>
      <c r="EK246">
        <f t="shared" ca="1" si="388"/>
        <v>0</v>
      </c>
      <c r="EL246">
        <f t="shared" ca="1" si="388"/>
        <v>0</v>
      </c>
      <c r="EM246">
        <f t="shared" ca="1" si="388"/>
        <v>0</v>
      </c>
      <c r="EN246">
        <f t="shared" ca="1" si="388"/>
        <v>4.3752286306243092E-308</v>
      </c>
      <c r="EO246">
        <f t="shared" ca="1" si="388"/>
        <v>2.0197555221471238E-280</v>
      </c>
      <c r="EP246">
        <f t="shared" ca="1" si="388"/>
        <v>1.2394690200291631E-254</v>
      </c>
      <c r="EQ246">
        <f t="shared" ca="1" si="388"/>
        <v>1.3575922064819539E-230</v>
      </c>
      <c r="ER246">
        <f t="shared" ca="1" si="388"/>
        <v>3.4403912149441868E-208</v>
      </c>
      <c r="ES246">
        <f t="shared" ca="1" si="388"/>
        <v>2.5373976505314562E-187</v>
      </c>
      <c r="ET246">
        <f t="shared" ca="1" si="388"/>
        <v>6.6753202045152017E-168</v>
      </c>
      <c r="EU246">
        <f t="shared" ca="1" si="388"/>
        <v>7.5063589758507873E-150</v>
      </c>
      <c r="EV246">
        <f t="shared" ca="1" si="391"/>
        <v>4.239172722930169E-133</v>
      </c>
      <c r="EW246">
        <f t="shared" ca="1" si="391"/>
        <v>1.3884759073379716E-117</v>
      </c>
      <c r="EX246">
        <f t="shared" ca="1" si="391"/>
        <v>2.9997042697846318E-103</v>
      </c>
      <c r="EY246">
        <f t="shared" ca="1" si="391"/>
        <v>4.7960908416095848E-90</v>
      </c>
      <c r="EZ246">
        <f t="shared" ca="1" si="391"/>
        <v>6.2905789634927132E-78</v>
      </c>
      <c r="FA246">
        <f t="shared" ca="1" si="391"/>
        <v>7.4214849105673264E-67</v>
      </c>
      <c r="FB246">
        <f t="shared" ca="1" si="391"/>
        <v>8.5512186467976333E-57</v>
      </c>
      <c r="FC246">
        <f t="shared" ca="1" si="391"/>
        <v>1.0355563630387588E-47</v>
      </c>
      <c r="FD246">
        <f t="shared" ca="1" si="391"/>
        <v>1.4069191236172866E-39</v>
      </c>
      <c r="FE246">
        <f t="shared" ca="1" si="391"/>
        <v>2.2720354722775468E-32</v>
      </c>
      <c r="FF246">
        <f t="shared" ca="1" si="391"/>
        <v>4.5890330831213675E-26</v>
      </c>
      <c r="FG246">
        <f t="shared" ca="1" si="391"/>
        <v>1.2120439712271611E-20</v>
      </c>
      <c r="FH246">
        <f t="shared" ca="1" si="391"/>
        <v>4.3505138536546721E-16</v>
      </c>
      <c r="FI246">
        <f t="shared" ca="1" si="391"/>
        <v>2.1931994347216543E-12</v>
      </c>
      <c r="FJ246">
        <f t="shared" ca="1" si="391"/>
        <v>1.5962717785259672E-9</v>
      </c>
      <c r="FK246">
        <f t="shared" ca="1" si="391"/>
        <v>1.7155142382499029E-7</v>
      </c>
      <c r="FL246">
        <f t="shared" ca="1" si="390"/>
        <v>2.770679750342253E-6</v>
      </c>
      <c r="FM246">
        <f t="shared" ca="1" si="390"/>
        <v>6.8119918308185764E-6</v>
      </c>
      <c r="FN246">
        <f t="shared" ca="1" si="390"/>
        <v>2.5706586655725262E-6</v>
      </c>
      <c r="FO246">
        <f t="shared" ca="1" si="390"/>
        <v>1.4945576220620416E-7</v>
      </c>
      <c r="FP246">
        <f t="shared" ca="1" si="390"/>
        <v>1.3376431113034749E-9</v>
      </c>
      <c r="FQ246">
        <f t="shared" ca="1" si="390"/>
        <v>1.8333105408538376E-12</v>
      </c>
      <c r="FR246">
        <f t="shared" ca="1" si="390"/>
        <v>3.8101504597997975E-16</v>
      </c>
      <c r="FS246">
        <f t="shared" ca="1" si="390"/>
        <v>1.1835971430511763E-20</v>
      </c>
      <c r="FT246">
        <f t="shared" ca="1" si="390"/>
        <v>5.3916739921146003E-26</v>
      </c>
      <c r="FU246">
        <f t="shared" ca="1" si="390"/>
        <v>3.5163887099129712E-32</v>
      </c>
      <c r="FV246">
        <f t="shared" ca="1" si="390"/>
        <v>3.1895611908794211E-39</v>
      </c>
      <c r="FW246">
        <f t="shared" ca="1" si="390"/>
        <v>3.888154175487763E-47</v>
      </c>
      <c r="FX246">
        <f t="shared" ca="1" si="390"/>
        <v>6.1212470576896141E-56</v>
      </c>
      <c r="FY246">
        <f t="shared" ca="1" si="390"/>
        <v>1.1889597318510219E-65</v>
      </c>
      <c r="FZ246">
        <f t="shared" ca="1" si="390"/>
        <v>2.7048366588270342E-76</v>
      </c>
      <c r="GA246">
        <f t="shared" ca="1" si="403"/>
        <v>6.7958562989361348E-88</v>
      </c>
      <c r="GB246">
        <f t="shared" ca="1" si="403"/>
        <v>1.7651841250440892E-100</v>
      </c>
      <c r="GC246">
        <f t="shared" ca="1" si="403"/>
        <v>4.4019830995071233E-114</v>
      </c>
      <c r="GD246">
        <f t="shared" ca="1" si="403"/>
        <v>9.7034594423201274E-129</v>
      </c>
      <c r="GE246">
        <f t="shared" ca="1" si="403"/>
        <v>1.7242447167558639E-144</v>
      </c>
      <c r="GF246">
        <f t="shared" ca="1" si="403"/>
        <v>2.228821906875668E-161</v>
      </c>
      <c r="GG246">
        <f t="shared" ca="1" si="403"/>
        <v>1.8693892860616063E-179</v>
      </c>
      <c r="GH246">
        <f t="shared" ca="1" si="403"/>
        <v>8.957010789721302E-199</v>
      </c>
      <c r="GI246">
        <f t="shared" ca="1" si="403"/>
        <v>2.1272420492341806E-219</v>
      </c>
      <c r="GJ246">
        <f t="shared" ca="1" si="403"/>
        <v>2.1373015363942619E-241</v>
      </c>
      <c r="GK246">
        <f t="shared" ca="1" si="403"/>
        <v>7.6105252567289539E-265</v>
      </c>
      <c r="GL246">
        <f t="shared" ca="1" si="403"/>
        <v>7.8765982261661154E-290</v>
      </c>
      <c r="GM246">
        <f t="shared" ca="1" si="403"/>
        <v>0</v>
      </c>
      <c r="GN246">
        <f t="shared" ca="1" si="403"/>
        <v>0</v>
      </c>
      <c r="GO246">
        <f t="shared" ca="1" si="403"/>
        <v>0</v>
      </c>
      <c r="GP246">
        <f t="shared" ca="1" si="403"/>
        <v>0</v>
      </c>
      <c r="GQ246">
        <f t="shared" ca="1" si="402"/>
        <v>0</v>
      </c>
      <c r="GR246">
        <f t="shared" ca="1" si="402"/>
        <v>0</v>
      </c>
      <c r="GS246">
        <f t="shared" ca="1" si="402"/>
        <v>0</v>
      </c>
      <c r="GT246">
        <f t="shared" ca="1" si="402"/>
        <v>0</v>
      </c>
      <c r="GU246">
        <f t="shared" ca="1" si="402"/>
        <v>0</v>
      </c>
      <c r="GV246">
        <f t="shared" ca="1" si="402"/>
        <v>0</v>
      </c>
      <c r="GW246">
        <f t="shared" ca="1" si="402"/>
        <v>0</v>
      </c>
      <c r="GX246">
        <f t="shared" ca="1" si="402"/>
        <v>0</v>
      </c>
      <c r="GY246">
        <f t="shared" ca="1" si="402"/>
        <v>0</v>
      </c>
      <c r="GZ246">
        <f t="shared" ca="1" si="402"/>
        <v>0</v>
      </c>
      <c r="HA246">
        <f t="shared" ca="1" si="402"/>
        <v>0</v>
      </c>
      <c r="HB246">
        <f t="shared" ca="1" si="402"/>
        <v>0</v>
      </c>
      <c r="HC246">
        <f t="shared" ca="1" si="402"/>
        <v>0</v>
      </c>
      <c r="HD246">
        <f t="shared" ca="1" si="402"/>
        <v>0</v>
      </c>
      <c r="HE246">
        <f t="shared" ca="1" si="402"/>
        <v>0</v>
      </c>
      <c r="HF246">
        <f t="shared" ca="1" si="387"/>
        <v>0</v>
      </c>
      <c r="HG246">
        <f t="shared" ca="1" si="387"/>
        <v>0</v>
      </c>
      <c r="HH246">
        <f t="shared" ca="1" si="387"/>
        <v>0</v>
      </c>
      <c r="HI246">
        <f t="shared" ca="1" si="387"/>
        <v>0</v>
      </c>
      <c r="HJ246">
        <f t="shared" ca="1" si="387"/>
        <v>0</v>
      </c>
      <c r="HK246">
        <f t="shared" ca="1" si="387"/>
        <v>0</v>
      </c>
      <c r="HL246">
        <f t="shared" ca="1" si="387"/>
        <v>0</v>
      </c>
    </row>
    <row r="247" spans="1:220" x14ac:dyDescent="0.25">
      <c r="A247" s="6">
        <v>45301</v>
      </c>
      <c r="B247">
        <f t="shared" ca="1" si="321"/>
        <v>9.765625E-4</v>
      </c>
      <c r="C247" s="5">
        <v>4000</v>
      </c>
      <c r="D247">
        <f t="shared" si="322"/>
        <v>1.6020599913279625</v>
      </c>
      <c r="E247" t="s">
        <v>45</v>
      </c>
      <c r="F247">
        <v>0.75285290000000005</v>
      </c>
      <c r="G247">
        <v>43</v>
      </c>
      <c r="H247">
        <v>42</v>
      </c>
      <c r="I247">
        <f t="shared" si="323"/>
        <v>1</v>
      </c>
      <c r="J247">
        <f t="shared" si="324"/>
        <v>0</v>
      </c>
      <c r="K247">
        <f t="shared" ca="1" si="325"/>
        <v>1.2058911586017708E-3</v>
      </c>
      <c r="L247">
        <f t="shared" ca="1" si="326"/>
        <v>0</v>
      </c>
      <c r="M247">
        <f t="shared" si="327"/>
        <v>1.0238095238095237</v>
      </c>
      <c r="Q247">
        <f t="shared" si="329"/>
        <v>1720</v>
      </c>
      <c r="R247">
        <f t="shared" si="330"/>
        <v>1680</v>
      </c>
      <c r="S247">
        <f t="shared" ca="1" si="392"/>
        <v>0</v>
      </c>
      <c r="T247">
        <f t="shared" ca="1" si="392"/>
        <v>0</v>
      </c>
      <c r="U247">
        <f t="shared" ca="1" si="392"/>
        <v>0</v>
      </c>
      <c r="V247">
        <f t="shared" ca="1" si="392"/>
        <v>0</v>
      </c>
      <c r="W247">
        <f t="shared" ca="1" si="392"/>
        <v>0</v>
      </c>
      <c r="X247">
        <f t="shared" ca="1" si="392"/>
        <v>0</v>
      </c>
      <c r="Y247">
        <f t="shared" ca="1" si="392"/>
        <v>0</v>
      </c>
      <c r="Z247">
        <f t="shared" ca="1" si="392"/>
        <v>0</v>
      </c>
      <c r="AA247">
        <f t="shared" ca="1" si="392"/>
        <v>0</v>
      </c>
      <c r="AB247">
        <f t="shared" ca="1" si="392"/>
        <v>0</v>
      </c>
      <c r="AC247">
        <f t="shared" ca="1" si="393"/>
        <v>0</v>
      </c>
      <c r="AD247">
        <f t="shared" ca="1" si="393"/>
        <v>0</v>
      </c>
      <c r="AE247">
        <f t="shared" ca="1" si="393"/>
        <v>0</v>
      </c>
      <c r="AF247">
        <f t="shared" ca="1" si="393"/>
        <v>0</v>
      </c>
      <c r="AG247">
        <f t="shared" ca="1" si="393"/>
        <v>0</v>
      </c>
      <c r="AH247">
        <f t="shared" ca="1" si="393"/>
        <v>0</v>
      </c>
      <c r="AI247">
        <f t="shared" ca="1" si="393"/>
        <v>0</v>
      </c>
      <c r="AJ247">
        <f t="shared" ca="1" si="393"/>
        <v>0</v>
      </c>
      <c r="AK247">
        <f t="shared" ca="1" si="393"/>
        <v>3.7624297606242609E-296</v>
      </c>
      <c r="AL247">
        <f t="shared" ca="1" si="393"/>
        <v>6.5044843129390077E-268</v>
      </c>
      <c r="AM247">
        <f t="shared" ca="1" si="394"/>
        <v>6.7288224991085931E-242</v>
      </c>
      <c r="AN247">
        <f t="shared" ca="1" si="394"/>
        <v>6.5785665580790272E-218</v>
      </c>
      <c r="AO247">
        <f t="shared" ca="1" si="394"/>
        <v>8.992518437412954E-196</v>
      </c>
      <c r="AP247">
        <f t="shared" ca="1" si="394"/>
        <v>2.40939237699374E-175</v>
      </c>
      <c r="AQ247">
        <f t="shared" ca="1" si="394"/>
        <v>1.6962987130903316E-156</v>
      </c>
      <c r="AR247">
        <f t="shared" ca="1" si="394"/>
        <v>4.0520205330308918E-139</v>
      </c>
      <c r="AS247">
        <f t="shared" ca="1" si="394"/>
        <v>4.1082388466685458E-123</v>
      </c>
      <c r="AT247">
        <f t="shared" ca="1" si="394"/>
        <v>2.1526410435340695E-108</v>
      </c>
      <c r="AU247">
        <f t="shared" ca="1" si="394"/>
        <v>6.935566821505819E-95</v>
      </c>
      <c r="AV247">
        <f t="shared" ca="1" si="394"/>
        <v>1.6023878900144558E-82</v>
      </c>
      <c r="AW247">
        <f t="shared" ca="1" si="395"/>
        <v>3.0427448691379178E-71</v>
      </c>
      <c r="AX247">
        <f t="shared" ca="1" si="395"/>
        <v>5.3606377988673474E-61</v>
      </c>
      <c r="AY247">
        <f t="shared" ca="1" si="395"/>
        <v>9.7602258861819165E-52</v>
      </c>
      <c r="AZ247">
        <f t="shared" ca="1" si="395"/>
        <v>2.0216358774325501E-43</v>
      </c>
      <c r="BA247">
        <f t="shared" ca="1" si="395"/>
        <v>5.1890342420006417E-36</v>
      </c>
      <c r="BB247">
        <f t="shared" ca="1" si="395"/>
        <v>1.7810069599014213E-29</v>
      </c>
      <c r="BC247">
        <f t="shared" ca="1" si="395"/>
        <v>8.7461755769885928E-24</v>
      </c>
      <c r="BD247">
        <f t="shared" ca="1" si="395"/>
        <v>6.5252076674883317E-19</v>
      </c>
      <c r="BE247">
        <f t="shared" ca="1" si="395"/>
        <v>7.7985601351130598E-15</v>
      </c>
      <c r="BF247">
        <f t="shared" ca="1" si="395"/>
        <v>1.5643145996490868E-11</v>
      </c>
      <c r="BG247">
        <f t="shared" ca="1" si="396"/>
        <v>5.4854485655643428E-9</v>
      </c>
      <c r="BH247">
        <f t="shared" ca="1" si="396"/>
        <v>3.4833433972382641E-7</v>
      </c>
      <c r="BI247">
        <f t="shared" ca="1" si="396"/>
        <v>4.1283926513469581E-6</v>
      </c>
      <c r="BJ247">
        <f t="shared" ca="1" si="396"/>
        <v>9.3667885978946606E-6</v>
      </c>
      <c r="BK247">
        <f t="shared" ca="1" si="396"/>
        <v>4.1541418181093016E-6</v>
      </c>
      <c r="BL247">
        <f t="shared" ca="1" si="396"/>
        <v>3.661271448660487E-7</v>
      </c>
      <c r="BM247">
        <f t="shared" ca="1" si="396"/>
        <v>6.4926064237911042E-9</v>
      </c>
      <c r="BN247">
        <f t="shared" ca="1" si="396"/>
        <v>2.3360090861153344E-11</v>
      </c>
      <c r="BO247">
        <f t="shared" ca="1" si="396"/>
        <v>1.7128840360366523E-14</v>
      </c>
      <c r="BP247">
        <f t="shared" ca="1" si="396"/>
        <v>2.5611519227837626E-18</v>
      </c>
      <c r="BQ247">
        <f t="shared" ca="1" si="397"/>
        <v>7.7838334090275698E-23</v>
      </c>
      <c r="BR247">
        <f t="shared" ca="1" si="397"/>
        <v>4.7746500027443792E-28</v>
      </c>
      <c r="BS247">
        <f t="shared" ca="1" si="397"/>
        <v>5.8472068362533698E-34</v>
      </c>
      <c r="BT247">
        <f t="shared" ca="1" si="397"/>
        <v>1.408601009269467E-40</v>
      </c>
      <c r="BU247">
        <f t="shared" ca="1" si="397"/>
        <v>6.5508750811040211E-48</v>
      </c>
      <c r="BV247">
        <f t="shared" ca="1" si="397"/>
        <v>5.7482219179983078E-56</v>
      </c>
      <c r="BW247">
        <f t="shared" ca="1" si="397"/>
        <v>9.2615788306438425E-65</v>
      </c>
      <c r="BX247">
        <f t="shared" ca="1" si="397"/>
        <v>2.6546463114595157E-74</v>
      </c>
      <c r="BY247">
        <f t="shared" ca="1" si="397"/>
        <v>1.3052906403763041E-84</v>
      </c>
      <c r="BZ247">
        <f t="shared" ca="1" si="397"/>
        <v>1.0564027763725937E-95</v>
      </c>
      <c r="CA247">
        <f t="shared" ca="1" si="398"/>
        <v>1.3430960629857081E-107</v>
      </c>
      <c r="CB247">
        <f t="shared" ca="1" si="398"/>
        <v>2.545636722739078E-120</v>
      </c>
      <c r="CC247">
        <f t="shared" ca="1" si="398"/>
        <v>6.783946460328833E-134</v>
      </c>
      <c r="CD247">
        <f t="shared" ca="1" si="398"/>
        <v>2.3815084200859134E-148</v>
      </c>
      <c r="CE247">
        <f t="shared" ca="1" si="398"/>
        <v>1.0243141924140558E-163</v>
      </c>
      <c r="CF247">
        <f t="shared" ca="1" si="398"/>
        <v>4.9807040013376856E-180</v>
      </c>
      <c r="CG247">
        <f t="shared" ca="1" si="398"/>
        <v>2.5042413180451875E-197</v>
      </c>
      <c r="CH247">
        <f t="shared" ca="1" si="398"/>
        <v>1.1792876635617209E-215</v>
      </c>
      <c r="CI247">
        <f t="shared" ca="1" si="398"/>
        <v>4.6607586316030938E-235</v>
      </c>
      <c r="CJ247">
        <f t="shared" ca="1" si="398"/>
        <v>1.3685926353819157E-255</v>
      </c>
      <c r="CK247">
        <f t="shared" ca="1" si="399"/>
        <v>2.6077489174603257E-277</v>
      </c>
      <c r="CL247">
        <f t="shared" ca="1" si="399"/>
        <v>2.7731361667687187E-300</v>
      </c>
      <c r="CM247">
        <f t="shared" ca="1" si="399"/>
        <v>0</v>
      </c>
      <c r="CN247">
        <f t="shared" ca="1" si="399"/>
        <v>0</v>
      </c>
      <c r="CO247">
        <f t="shared" ca="1" si="399"/>
        <v>0</v>
      </c>
      <c r="CP247">
        <f t="shared" ca="1" si="399"/>
        <v>0</v>
      </c>
      <c r="CQ247">
        <f t="shared" ca="1" si="399"/>
        <v>0</v>
      </c>
      <c r="CR247">
        <f t="shared" ca="1" si="399"/>
        <v>0</v>
      </c>
      <c r="CS247">
        <f t="shared" ca="1" si="399"/>
        <v>0</v>
      </c>
      <c r="CT247">
        <f t="shared" ca="1" si="399"/>
        <v>0</v>
      </c>
      <c r="CU247">
        <f t="shared" ca="1" si="400"/>
        <v>0</v>
      </c>
      <c r="CV247">
        <f t="shared" ca="1" si="400"/>
        <v>0</v>
      </c>
      <c r="CW247">
        <f t="shared" ca="1" si="400"/>
        <v>0</v>
      </c>
      <c r="CX247">
        <f t="shared" ca="1" si="400"/>
        <v>0</v>
      </c>
      <c r="CY247">
        <f t="shared" ca="1" si="400"/>
        <v>0</v>
      </c>
      <c r="CZ247">
        <f t="shared" ca="1" si="400"/>
        <v>0</v>
      </c>
      <c r="DA247">
        <f t="shared" ca="1" si="400"/>
        <v>0</v>
      </c>
      <c r="DB247">
        <f t="shared" ca="1" si="400"/>
        <v>0</v>
      </c>
      <c r="DC247">
        <f t="shared" ca="1" si="400"/>
        <v>0</v>
      </c>
      <c r="DD247">
        <f t="shared" ca="1" si="400"/>
        <v>0</v>
      </c>
      <c r="DE247">
        <f t="shared" ca="1" si="401"/>
        <v>0</v>
      </c>
      <c r="DF247">
        <f t="shared" ca="1" si="401"/>
        <v>0</v>
      </c>
      <c r="DG247">
        <f t="shared" ca="1" si="401"/>
        <v>0</v>
      </c>
      <c r="DH247">
        <f t="shared" ca="1" si="401"/>
        <v>0</v>
      </c>
      <c r="DI247">
        <f t="shared" ca="1" si="401"/>
        <v>0</v>
      </c>
      <c r="DJ247">
        <f t="shared" ca="1" si="401"/>
        <v>0</v>
      </c>
      <c r="DK247">
        <f t="shared" ca="1" si="401"/>
        <v>0</v>
      </c>
      <c r="DL247">
        <f t="shared" ca="1" si="401"/>
        <v>0</v>
      </c>
      <c r="DM247">
        <f t="shared" ca="1" si="401"/>
        <v>0</v>
      </c>
      <c r="DN247">
        <f t="shared" ca="1" si="401"/>
        <v>0</v>
      </c>
      <c r="DQ247">
        <f t="shared" ca="1" si="389"/>
        <v>0</v>
      </c>
      <c r="DR247">
        <f t="shared" ca="1" si="389"/>
        <v>0</v>
      </c>
      <c r="DS247">
        <f t="shared" ca="1" si="389"/>
        <v>0</v>
      </c>
      <c r="DT247">
        <f t="shared" ca="1" si="389"/>
        <v>0</v>
      </c>
      <c r="DU247">
        <f t="shared" ca="1" si="389"/>
        <v>0</v>
      </c>
      <c r="DV247">
        <f t="shared" ca="1" si="389"/>
        <v>0</v>
      </c>
      <c r="DW247">
        <f t="shared" ca="1" si="389"/>
        <v>0</v>
      </c>
      <c r="DX247">
        <f t="shared" ca="1" si="389"/>
        <v>0</v>
      </c>
      <c r="DY247">
        <f t="shared" ca="1" si="389"/>
        <v>0</v>
      </c>
      <c r="DZ247">
        <f t="shared" ca="1" si="389"/>
        <v>0</v>
      </c>
      <c r="EA247">
        <f t="shared" ca="1" si="389"/>
        <v>0</v>
      </c>
      <c r="EB247">
        <f t="shared" ca="1" si="389"/>
        <v>0</v>
      </c>
      <c r="EC247">
        <f t="shared" ca="1" si="389"/>
        <v>0</v>
      </c>
      <c r="ED247">
        <f t="shared" ca="1" si="389"/>
        <v>0</v>
      </c>
      <c r="EE247">
        <f t="shared" ca="1" si="389"/>
        <v>0</v>
      </c>
      <c r="EF247">
        <f t="shared" ca="1" si="389"/>
        <v>0</v>
      </c>
      <c r="EG247">
        <f t="shared" ca="1" si="388"/>
        <v>0</v>
      </c>
      <c r="EH247">
        <f t="shared" ca="1" si="388"/>
        <v>1.5015257985338556E-304</v>
      </c>
      <c r="EI247">
        <f t="shared" ca="1" si="388"/>
        <v>4.6464008510920496E-275</v>
      </c>
      <c r="EJ247">
        <f t="shared" ca="1" si="388"/>
        <v>5.6554083624496044E-248</v>
      </c>
      <c r="EK247">
        <f t="shared" ca="1" si="388"/>
        <v>4.5743891430901043E-223</v>
      </c>
      <c r="EL247">
        <f t="shared" ca="1" si="388"/>
        <v>3.8409399490478179E-200</v>
      </c>
      <c r="EM247">
        <f t="shared" ca="1" si="388"/>
        <v>4.9062829828851323E-179</v>
      </c>
      <c r="EN247">
        <f t="shared" ca="1" si="388"/>
        <v>1.3256152151060839E-159</v>
      </c>
      <c r="EO247">
        <f t="shared" ca="1" si="388"/>
        <v>1.0083022525192722E-141</v>
      </c>
      <c r="EP247">
        <f t="shared" ca="1" si="388"/>
        <v>2.7702324245733443E-125</v>
      </c>
      <c r="EQ247">
        <f t="shared" ca="1" si="388"/>
        <v>3.4196758179309242E-110</v>
      </c>
      <c r="ER247">
        <f t="shared" ca="1" si="388"/>
        <v>2.2978931844025023E-96</v>
      </c>
      <c r="ES247">
        <f t="shared" ca="1" si="388"/>
        <v>9.9553136169946591E-84</v>
      </c>
      <c r="ET247">
        <f t="shared" ca="1" si="388"/>
        <v>3.2298032630075282E-72</v>
      </c>
      <c r="EU247">
        <f t="shared" ca="1" si="388"/>
        <v>8.9604811915523183E-62</v>
      </c>
      <c r="EV247">
        <f t="shared" ca="1" si="391"/>
        <v>2.3917001043010055E-52</v>
      </c>
      <c r="EW247">
        <f t="shared" ca="1" si="391"/>
        <v>6.8204279642344172E-44</v>
      </c>
      <c r="EX247">
        <f t="shared" ca="1" si="391"/>
        <v>2.2810343808729617E-36</v>
      </c>
      <c r="EY247">
        <f t="shared" ca="1" si="391"/>
        <v>9.7203445334669763E-30</v>
      </c>
      <c r="EZ247">
        <f t="shared" ca="1" si="391"/>
        <v>5.6816240112757141E-24</v>
      </c>
      <c r="FA247">
        <f t="shared" ca="1" si="391"/>
        <v>4.8630809869515939E-19</v>
      </c>
      <c r="FB247">
        <f t="shared" ca="1" si="391"/>
        <v>6.4586497760821848E-15</v>
      </c>
      <c r="FC247">
        <f t="shared" ca="1" si="391"/>
        <v>1.4006593433205429E-11</v>
      </c>
      <c r="FD247">
        <f t="shared" ca="1" si="391"/>
        <v>5.1871355840360774E-9</v>
      </c>
      <c r="FE247">
        <f t="shared" ca="1" si="391"/>
        <v>3.4108050041702915E-7</v>
      </c>
      <c r="FF247">
        <f t="shared" ca="1" si="391"/>
        <v>4.1182894695784378E-6</v>
      </c>
      <c r="FG247">
        <f t="shared" ca="1" si="391"/>
        <v>9.3955780568508661E-6</v>
      </c>
      <c r="FH247">
        <f t="shared" ca="1" si="391"/>
        <v>4.1480225084876198E-6</v>
      </c>
      <c r="FI247">
        <f t="shared" ca="1" si="391"/>
        <v>3.6131810317753965E-7</v>
      </c>
      <c r="FJ247">
        <f t="shared" ca="1" si="391"/>
        <v>6.3042487308319145E-9</v>
      </c>
      <c r="FK247">
        <f t="shared" ca="1" si="391"/>
        <v>2.2276686075530556E-11</v>
      </c>
      <c r="FL247">
        <f t="shared" ca="1" si="390"/>
        <v>1.6054226144921168E-14</v>
      </c>
      <c r="FM247">
        <f t="shared" ca="1" si="390"/>
        <v>2.3670454348191439E-18</v>
      </c>
      <c r="FN247">
        <f t="shared" ca="1" si="390"/>
        <v>7.1349932332883635E-23</v>
      </c>
      <c r="FO247">
        <f t="shared" ca="1" si="390"/>
        <v>4.377114572112197E-28</v>
      </c>
      <c r="FP247">
        <f t="shared" ca="1" si="390"/>
        <v>5.4196604869877712E-34</v>
      </c>
      <c r="FQ247">
        <f t="shared" ca="1" si="390"/>
        <v>1.3380076246876427E-40</v>
      </c>
      <c r="FR247">
        <f t="shared" ca="1" si="390"/>
        <v>6.4812968143211507E-48</v>
      </c>
      <c r="FS247">
        <f t="shared" ca="1" si="390"/>
        <v>6.0374920834109474E-56</v>
      </c>
      <c r="FT247">
        <f t="shared" ca="1" si="390"/>
        <v>1.0556522546106583E-64</v>
      </c>
      <c r="FU247">
        <f t="shared" ca="1" si="390"/>
        <v>3.3671726782978036E-74</v>
      </c>
      <c r="FV247">
        <f t="shared" ca="1" si="390"/>
        <v>1.8955927756758387E-84</v>
      </c>
      <c r="FW247">
        <f t="shared" ca="1" si="390"/>
        <v>1.8136499962284308E-95</v>
      </c>
      <c r="FX247">
        <f t="shared" ca="1" si="390"/>
        <v>2.8255156625562467E-107</v>
      </c>
      <c r="FY247">
        <f t="shared" ca="1" si="390"/>
        <v>6.8304779839317334E-120</v>
      </c>
      <c r="FZ247">
        <f t="shared" ca="1" si="390"/>
        <v>2.4276254961585303E-133</v>
      </c>
      <c r="GA247">
        <f t="shared" ca="1" si="403"/>
        <v>1.1944090311833872E-147</v>
      </c>
      <c r="GB247">
        <f t="shared" ca="1" si="403"/>
        <v>7.608402645451579E-163</v>
      </c>
      <c r="GC247">
        <f t="shared" ca="1" si="403"/>
        <v>5.8254387922176577E-179</v>
      </c>
      <c r="GD247">
        <f t="shared" ca="1" si="403"/>
        <v>4.9371079489760375E-196</v>
      </c>
      <c r="GE247">
        <f t="shared" ca="1" si="403"/>
        <v>4.2273656953763215E-214</v>
      </c>
      <c r="GF247">
        <f t="shared" ca="1" si="403"/>
        <v>3.305062104039843E-233</v>
      </c>
      <c r="GG247">
        <f t="shared" ca="1" si="403"/>
        <v>2.109082747424595E-253</v>
      </c>
      <c r="GH247">
        <f t="shared" ca="1" si="403"/>
        <v>9.7000216715736968E-275</v>
      </c>
      <c r="GI247">
        <f t="shared" ca="1" si="403"/>
        <v>2.8001980189868406E-297</v>
      </c>
      <c r="GJ247">
        <f t="shared" ca="1" si="403"/>
        <v>0</v>
      </c>
      <c r="GK247">
        <f t="shared" ca="1" si="403"/>
        <v>0</v>
      </c>
      <c r="GL247">
        <f t="shared" ca="1" si="403"/>
        <v>0</v>
      </c>
      <c r="GM247">
        <f t="shared" ca="1" si="403"/>
        <v>0</v>
      </c>
      <c r="GN247">
        <f t="shared" ca="1" si="403"/>
        <v>0</v>
      </c>
      <c r="GO247">
        <f t="shared" ca="1" si="403"/>
        <v>0</v>
      </c>
      <c r="GP247">
        <f t="shared" ca="1" si="403"/>
        <v>0</v>
      </c>
      <c r="GQ247">
        <f t="shared" ca="1" si="402"/>
        <v>0</v>
      </c>
      <c r="GR247">
        <f t="shared" ca="1" si="402"/>
        <v>0</v>
      </c>
      <c r="GS247">
        <f t="shared" ca="1" si="402"/>
        <v>0</v>
      </c>
      <c r="GT247">
        <f t="shared" ca="1" si="402"/>
        <v>0</v>
      </c>
      <c r="GU247">
        <f t="shared" ca="1" si="402"/>
        <v>0</v>
      </c>
      <c r="GV247">
        <f t="shared" ca="1" si="402"/>
        <v>0</v>
      </c>
      <c r="GW247">
        <f t="shared" ca="1" si="402"/>
        <v>0</v>
      </c>
      <c r="GX247">
        <f t="shared" ca="1" si="402"/>
        <v>0</v>
      </c>
      <c r="GY247">
        <f t="shared" ca="1" si="402"/>
        <v>0</v>
      </c>
      <c r="GZ247">
        <f t="shared" ca="1" si="402"/>
        <v>0</v>
      </c>
      <c r="HA247">
        <f t="shared" ca="1" si="402"/>
        <v>0</v>
      </c>
      <c r="HB247">
        <f t="shared" ca="1" si="402"/>
        <v>0</v>
      </c>
      <c r="HC247">
        <f t="shared" ca="1" si="402"/>
        <v>0</v>
      </c>
      <c r="HD247">
        <f t="shared" ca="1" si="402"/>
        <v>0</v>
      </c>
      <c r="HE247">
        <f t="shared" ca="1" si="402"/>
        <v>0</v>
      </c>
      <c r="HF247">
        <f t="shared" ca="1" si="387"/>
        <v>0</v>
      </c>
      <c r="HG247">
        <f t="shared" ca="1" si="387"/>
        <v>0</v>
      </c>
      <c r="HH247">
        <f t="shared" ca="1" si="387"/>
        <v>0</v>
      </c>
      <c r="HI247">
        <f t="shared" ca="1" si="387"/>
        <v>0</v>
      </c>
      <c r="HJ247">
        <f t="shared" ca="1" si="387"/>
        <v>0</v>
      </c>
      <c r="HK247">
        <f t="shared" ca="1" si="387"/>
        <v>0</v>
      </c>
      <c r="HL247">
        <f t="shared" ca="1" si="387"/>
        <v>0</v>
      </c>
    </row>
    <row r="248" spans="1:220" x14ac:dyDescent="0.25">
      <c r="A248" s="6">
        <v>45303</v>
      </c>
      <c r="B248">
        <f t="shared" ca="1" si="321"/>
        <v>1.0782124156970818E-3</v>
      </c>
      <c r="C248" s="5">
        <v>2000</v>
      </c>
      <c r="D248">
        <f t="shared" si="322"/>
        <v>1.3010299956639813</v>
      </c>
      <c r="E248" t="s">
        <v>46</v>
      </c>
      <c r="F248">
        <v>1</v>
      </c>
      <c r="G248">
        <v>41</v>
      </c>
      <c r="H248">
        <v>42</v>
      </c>
      <c r="I248">
        <f t="shared" si="323"/>
        <v>0</v>
      </c>
      <c r="J248">
        <f t="shared" si="324"/>
        <v>1</v>
      </c>
      <c r="K248">
        <f t="shared" ca="1" si="325"/>
        <v>0</v>
      </c>
      <c r="L248">
        <f t="shared" ca="1" si="326"/>
        <v>1.4370010041416454E-3</v>
      </c>
      <c r="M248">
        <f t="shared" si="327"/>
        <v>1.024390243902439</v>
      </c>
      <c r="Q248">
        <f t="shared" si="329"/>
        <v>820</v>
      </c>
      <c r="R248">
        <f t="shared" si="330"/>
        <v>840</v>
      </c>
      <c r="S248">
        <f t="shared" ca="1" si="392"/>
        <v>0</v>
      </c>
      <c r="T248">
        <f t="shared" ca="1" si="392"/>
        <v>0</v>
      </c>
      <c r="U248">
        <f t="shared" ca="1" si="392"/>
        <v>0</v>
      </c>
      <c r="V248">
        <f t="shared" ca="1" si="392"/>
        <v>0</v>
      </c>
      <c r="W248">
        <f t="shared" ca="1" si="392"/>
        <v>0</v>
      </c>
      <c r="X248">
        <f t="shared" ca="1" si="392"/>
        <v>0</v>
      </c>
      <c r="Y248">
        <f t="shared" ca="1" si="392"/>
        <v>0</v>
      </c>
      <c r="Z248">
        <f t="shared" ca="1" si="392"/>
        <v>0</v>
      </c>
      <c r="AA248">
        <f t="shared" ca="1" si="392"/>
        <v>0</v>
      </c>
      <c r="AB248">
        <f t="shared" ca="1" si="392"/>
        <v>0</v>
      </c>
      <c r="AC248">
        <f t="shared" ca="1" si="393"/>
        <v>1.619010413782713E-291</v>
      </c>
      <c r="AD248">
        <f t="shared" ca="1" si="393"/>
        <v>2.6625524671984816E-263</v>
      </c>
      <c r="AE248">
        <f t="shared" ca="1" si="393"/>
        <v>4.1808385808147212E-238</v>
      </c>
      <c r="AF248">
        <f t="shared" ca="1" si="393"/>
        <v>1.8593257563054961E-215</v>
      </c>
      <c r="AG248">
        <f t="shared" ca="1" si="393"/>
        <v>5.4481646925410528E-195</v>
      </c>
      <c r="AH248">
        <f t="shared" ca="1" si="393"/>
        <v>2.0523587267758533E-176</v>
      </c>
      <c r="AI248">
        <f t="shared" ca="1" si="393"/>
        <v>1.7022832847799208E-159</v>
      </c>
      <c r="AJ248">
        <f t="shared" ca="1" si="393"/>
        <v>4.8233973203813227E-144</v>
      </c>
      <c r="AK248">
        <f t="shared" ca="1" si="393"/>
        <v>6.7125649563271733E-130</v>
      </c>
      <c r="AL248">
        <f t="shared" ca="1" si="393"/>
        <v>6.2138900137965823E-117</v>
      </c>
      <c r="AM248">
        <f t="shared" ca="1" si="394"/>
        <v>4.9416228758898423E-105</v>
      </c>
      <c r="AN248">
        <f t="shared" ca="1" si="394"/>
        <v>4.1964099524718804E-94</v>
      </c>
      <c r="AO248">
        <f t="shared" ca="1" si="394"/>
        <v>4.5847742132800762E-84</v>
      </c>
      <c r="AP248">
        <f t="shared" ca="1" si="394"/>
        <v>7.5678016669819746E-75</v>
      </c>
      <c r="AQ248">
        <f t="shared" ca="1" si="394"/>
        <v>2.1694297860186139E-66</v>
      </c>
      <c r="AR248">
        <f t="shared" ca="1" si="394"/>
        <v>1.2195129518422388E-58</v>
      </c>
      <c r="AS248">
        <f t="shared" ca="1" si="394"/>
        <v>1.4950754922270324E-51</v>
      </c>
      <c r="AT248">
        <f t="shared" ca="1" si="394"/>
        <v>4.3888431113547806E-45</v>
      </c>
      <c r="AU248">
        <f t="shared" ca="1" si="394"/>
        <v>3.3498086010473969E-39</v>
      </c>
      <c r="AV248">
        <f t="shared" ca="1" si="394"/>
        <v>7.1498720416082762E-34</v>
      </c>
      <c r="AW248">
        <f t="shared" ca="1" si="395"/>
        <v>4.5520244990350861E-29</v>
      </c>
      <c r="AX248">
        <f t="shared" ca="1" si="395"/>
        <v>9.1538653091668442E-25</v>
      </c>
      <c r="AY248">
        <f t="shared" ca="1" si="395"/>
        <v>6.1176935664560693E-21</v>
      </c>
      <c r="AZ248">
        <f t="shared" ca="1" si="395"/>
        <v>1.4216293815101879E-17</v>
      </c>
      <c r="BA248">
        <f t="shared" ca="1" si="395"/>
        <v>1.1957610913281726E-14</v>
      </c>
      <c r="BB248">
        <f t="shared" ca="1" si="395"/>
        <v>3.7726429927148702E-12</v>
      </c>
      <c r="BC248">
        <f t="shared" ca="1" si="395"/>
        <v>4.6079571724269001E-10</v>
      </c>
      <c r="BD248">
        <f t="shared" ca="1" si="395"/>
        <v>2.2405291262180491E-8</v>
      </c>
      <c r="BE248">
        <f t="shared" ca="1" si="395"/>
        <v>4.4445862415228031E-7</v>
      </c>
      <c r="BF248">
        <f t="shared" ca="1" si="395"/>
        <v>3.6751204571754406E-6</v>
      </c>
      <c r="BG248">
        <f t="shared" ca="1" si="396"/>
        <v>1.2904965428957781E-5</v>
      </c>
      <c r="BH248">
        <f t="shared" ca="1" si="396"/>
        <v>1.9553511077326432E-5</v>
      </c>
      <c r="BI248">
        <f t="shared" ca="1" si="396"/>
        <v>1.2958031590113695E-5</v>
      </c>
      <c r="BJ248">
        <f t="shared" ca="1" si="396"/>
        <v>3.7979721223007672E-6</v>
      </c>
      <c r="BK248">
        <f t="shared" ca="1" si="396"/>
        <v>4.9676968995740346E-7</v>
      </c>
      <c r="BL248">
        <f t="shared" ca="1" si="396"/>
        <v>2.919600321575113E-8</v>
      </c>
      <c r="BM248">
        <f t="shared" ca="1" si="396"/>
        <v>7.7472411368822795E-10</v>
      </c>
      <c r="BN248">
        <f t="shared" ca="1" si="396"/>
        <v>9.3080378375520396E-12</v>
      </c>
      <c r="BO248">
        <f t="shared" ca="1" si="396"/>
        <v>5.0681404403873602E-14</v>
      </c>
      <c r="BP248">
        <f t="shared" ca="1" si="396"/>
        <v>1.2493436758865152E-16</v>
      </c>
      <c r="BQ248">
        <f t="shared" ca="1" si="397"/>
        <v>1.3902636758202288E-19</v>
      </c>
      <c r="BR248">
        <f t="shared" ca="1" si="397"/>
        <v>6.950360607195751E-23</v>
      </c>
      <c r="BS248">
        <f t="shared" ca="1" si="397"/>
        <v>1.5505664669825936E-26</v>
      </c>
      <c r="BT248">
        <f t="shared" ca="1" si="397"/>
        <v>1.5302907059409331E-30</v>
      </c>
      <c r="BU248">
        <f t="shared" ca="1" si="397"/>
        <v>6.6101747811119169E-35</v>
      </c>
      <c r="BV248">
        <f t="shared" ca="1" si="397"/>
        <v>1.2338436888742846E-39</v>
      </c>
      <c r="BW248">
        <f t="shared" ca="1" si="397"/>
        <v>9.8045779260201445E-45</v>
      </c>
      <c r="BX248">
        <f t="shared" ca="1" si="397"/>
        <v>3.260226244896263E-50</v>
      </c>
      <c r="BY248">
        <f t="shared" ca="1" si="397"/>
        <v>4.4484211297309854E-56</v>
      </c>
      <c r="BZ248">
        <f t="shared" ca="1" si="397"/>
        <v>2.4360656032514879E-62</v>
      </c>
      <c r="CA248">
        <f t="shared" ca="1" si="398"/>
        <v>5.2228022845215075E-69</v>
      </c>
      <c r="CB248">
        <f t="shared" ca="1" si="398"/>
        <v>4.2637281214884965E-76</v>
      </c>
      <c r="CC248">
        <f t="shared" ca="1" si="398"/>
        <v>1.2850437101172891E-83</v>
      </c>
      <c r="CD248">
        <f t="shared" ca="1" si="398"/>
        <v>1.3815717833981508E-91</v>
      </c>
      <c r="CE248">
        <f t="shared" ca="1" si="398"/>
        <v>5.1005625284989145E-100</v>
      </c>
      <c r="CF248">
        <f t="shared" ca="1" si="398"/>
        <v>6.1991662617019338E-109</v>
      </c>
      <c r="CG248">
        <f t="shared" ca="1" si="398"/>
        <v>2.3672152939149178E-118</v>
      </c>
      <c r="CH248">
        <f t="shared" ca="1" si="398"/>
        <v>2.6969678814212241E-128</v>
      </c>
      <c r="CI248">
        <f t="shared" ca="1" si="398"/>
        <v>8.6570781975725186E-139</v>
      </c>
      <c r="CJ248">
        <f t="shared" ca="1" si="398"/>
        <v>7.3475344806398448E-150</v>
      </c>
      <c r="CK248">
        <f t="shared" ca="1" si="399"/>
        <v>1.5366037358099171E-161</v>
      </c>
      <c r="CL248">
        <f t="shared" ca="1" si="399"/>
        <v>7.3210264217180717E-174</v>
      </c>
      <c r="CM248">
        <f t="shared" ca="1" si="399"/>
        <v>7.2813609658860067E-187</v>
      </c>
      <c r="CN248">
        <f t="shared" ca="1" si="399"/>
        <v>1.3711201402699323E-200</v>
      </c>
      <c r="CO248">
        <f t="shared" ca="1" si="399"/>
        <v>4.3817670858955789E-215</v>
      </c>
      <c r="CP248">
        <f t="shared" ca="1" si="399"/>
        <v>2.1015257608197493E-230</v>
      </c>
      <c r="CQ248">
        <f t="shared" ca="1" si="399"/>
        <v>1.3167380746812815E-246</v>
      </c>
      <c r="CR248">
        <f t="shared" ca="1" si="399"/>
        <v>9.2114849318092844E-264</v>
      </c>
      <c r="CS248">
        <f t="shared" ca="1" si="399"/>
        <v>6.0176383001689445E-282</v>
      </c>
      <c r="CT248">
        <f t="shared" ca="1" si="399"/>
        <v>2.9927548825612613E-301</v>
      </c>
      <c r="CU248">
        <f t="shared" ca="1" si="400"/>
        <v>0</v>
      </c>
      <c r="CV248">
        <f t="shared" ca="1" si="400"/>
        <v>0</v>
      </c>
      <c r="CW248">
        <f t="shared" ca="1" si="400"/>
        <v>0</v>
      </c>
      <c r="CX248">
        <f t="shared" ca="1" si="400"/>
        <v>0</v>
      </c>
      <c r="CY248">
        <f t="shared" ca="1" si="400"/>
        <v>0</v>
      </c>
      <c r="CZ248">
        <f t="shared" ca="1" si="400"/>
        <v>0</v>
      </c>
      <c r="DA248">
        <f t="shared" ca="1" si="400"/>
        <v>0</v>
      </c>
      <c r="DB248">
        <f t="shared" ca="1" si="400"/>
        <v>0</v>
      </c>
      <c r="DC248">
        <f t="shared" ca="1" si="400"/>
        <v>0</v>
      </c>
      <c r="DD248">
        <f t="shared" ca="1" si="400"/>
        <v>0</v>
      </c>
      <c r="DE248">
        <f t="shared" ca="1" si="401"/>
        <v>0</v>
      </c>
      <c r="DF248">
        <f t="shared" ca="1" si="401"/>
        <v>0</v>
      </c>
      <c r="DG248">
        <f t="shared" ca="1" si="401"/>
        <v>0</v>
      </c>
      <c r="DH248">
        <f t="shared" ca="1" si="401"/>
        <v>0</v>
      </c>
      <c r="DI248">
        <f t="shared" ca="1" si="401"/>
        <v>0</v>
      </c>
      <c r="DJ248">
        <f t="shared" ca="1" si="401"/>
        <v>0</v>
      </c>
      <c r="DK248">
        <f t="shared" ca="1" si="401"/>
        <v>0</v>
      </c>
      <c r="DL248">
        <f t="shared" ca="1" si="401"/>
        <v>0</v>
      </c>
      <c r="DM248">
        <f t="shared" ca="1" si="401"/>
        <v>0</v>
      </c>
      <c r="DN248">
        <f t="shared" ca="1" si="401"/>
        <v>0</v>
      </c>
      <c r="DQ248">
        <f t="shared" ca="1" si="389"/>
        <v>0</v>
      </c>
      <c r="DR248">
        <f t="shared" ca="1" si="389"/>
        <v>0</v>
      </c>
      <c r="DS248">
        <f t="shared" ca="1" si="389"/>
        <v>0</v>
      </c>
      <c r="DT248">
        <f t="shared" ca="1" si="389"/>
        <v>0</v>
      </c>
      <c r="DU248">
        <f t="shared" ca="1" si="389"/>
        <v>0</v>
      </c>
      <c r="DV248">
        <f t="shared" ca="1" si="389"/>
        <v>0</v>
      </c>
      <c r="DW248">
        <f t="shared" ca="1" si="389"/>
        <v>0</v>
      </c>
      <c r="DX248">
        <f t="shared" ca="1" si="389"/>
        <v>0</v>
      </c>
      <c r="DY248">
        <f t="shared" ca="1" si="389"/>
        <v>0</v>
      </c>
      <c r="DZ248">
        <f t="shared" ca="1" si="389"/>
        <v>0</v>
      </c>
      <c r="EA248">
        <f t="shared" ca="1" si="389"/>
        <v>1.2739108846348993E-307</v>
      </c>
      <c r="EB248">
        <f t="shared" ca="1" si="389"/>
        <v>1.7623466598529334E-278</v>
      </c>
      <c r="EC248">
        <f t="shared" ca="1" si="389"/>
        <v>1.9768534407559244E-252</v>
      </c>
      <c r="ED248">
        <f t="shared" ca="1" si="389"/>
        <v>5.4774330013629613E-229</v>
      </c>
      <c r="EE248">
        <f t="shared" ca="1" si="389"/>
        <v>8.9039253655073489E-208</v>
      </c>
      <c r="EF248">
        <f t="shared" ca="1" si="389"/>
        <v>1.6843778980515312E-188</v>
      </c>
      <c r="EG248">
        <f t="shared" ca="1" si="388"/>
        <v>6.435545445693329E-171</v>
      </c>
      <c r="EH248">
        <f t="shared" ca="1" si="388"/>
        <v>7.7894933831458348E-155</v>
      </c>
      <c r="EI248">
        <f t="shared" ca="1" si="388"/>
        <v>4.3331243323666031E-140</v>
      </c>
      <c r="EJ248">
        <f t="shared" ca="1" si="388"/>
        <v>1.5117319726055246E-126</v>
      </c>
      <c r="EK248">
        <f t="shared" ca="1" si="388"/>
        <v>4.2994149982944239E-114</v>
      </c>
      <c r="EL248">
        <f t="shared" ca="1" si="388"/>
        <v>1.2458379964015452E-102</v>
      </c>
      <c r="EM248">
        <f t="shared" ca="1" si="388"/>
        <v>4.45265565473884E-92</v>
      </c>
      <c r="EN248">
        <f t="shared" ca="1" si="388"/>
        <v>2.3144699879373334E-82</v>
      </c>
      <c r="EO248">
        <f t="shared" ca="1" si="388"/>
        <v>2.0185438217730014E-73</v>
      </c>
      <c r="EP248">
        <f t="shared" ca="1" si="388"/>
        <v>3.3458072479017119E-65</v>
      </c>
      <c r="EQ248">
        <f t="shared" ca="1" si="388"/>
        <v>1.1755342365882508E-57</v>
      </c>
      <c r="ER248">
        <f t="shared" ca="1" si="388"/>
        <v>9.6362427519513407E-51</v>
      </c>
      <c r="ES248">
        <f t="shared" ca="1" si="388"/>
        <v>2.0057199140588818E-44</v>
      </c>
      <c r="ET248">
        <f t="shared" ca="1" si="388"/>
        <v>1.1424332853306702E-38</v>
      </c>
      <c r="EU248">
        <f t="shared" ca="1" si="388"/>
        <v>1.9028671982910979E-33</v>
      </c>
      <c r="EV248">
        <f t="shared" ca="1" si="391"/>
        <v>9.8309655615365812E-29</v>
      </c>
      <c r="EW248">
        <f t="shared" ca="1" si="391"/>
        <v>1.6601549577781862E-24</v>
      </c>
      <c r="EX248">
        <f t="shared" ca="1" si="391"/>
        <v>9.6008288798606435E-21</v>
      </c>
      <c r="EY248">
        <f t="shared" ca="1" si="391"/>
        <v>1.9819086940981243E-17</v>
      </c>
      <c r="EZ248">
        <f t="shared" ca="1" si="391"/>
        <v>1.5152317387316975E-14</v>
      </c>
      <c r="FA248">
        <f t="shared" ca="1" si="391"/>
        <v>4.4330085055037394E-12</v>
      </c>
      <c r="FB248">
        <f t="shared" ca="1" si="391"/>
        <v>5.1087385948828544E-10</v>
      </c>
      <c r="FC248">
        <f t="shared" ca="1" si="391"/>
        <v>2.3790801576194001E-8</v>
      </c>
      <c r="FD248">
        <f t="shared" ca="1" si="391"/>
        <v>4.5783249466716959E-7</v>
      </c>
      <c r="FE248">
        <f t="shared" ca="1" si="391"/>
        <v>3.71254100604522E-6</v>
      </c>
      <c r="FF248">
        <f t="shared" ca="1" si="391"/>
        <v>1.2900342718973725E-5</v>
      </c>
      <c r="FG248">
        <f t="shared" ca="1" si="391"/>
        <v>1.9485186456930049E-5</v>
      </c>
      <c r="FH248">
        <f t="shared" ca="1" si="391"/>
        <v>1.2946827621138205E-5</v>
      </c>
      <c r="FI248">
        <f t="shared" ca="1" si="391"/>
        <v>3.8210935842052693E-6</v>
      </c>
      <c r="FJ248">
        <f t="shared" ca="1" si="391"/>
        <v>5.0473042347316779E-7</v>
      </c>
      <c r="FK248">
        <f t="shared" ca="1" si="391"/>
        <v>3.0003236539831101E-8</v>
      </c>
      <c r="FL248">
        <f t="shared" ca="1" si="390"/>
        <v>8.0544798924060031E-10</v>
      </c>
      <c r="FM248">
        <f t="shared" ca="1" si="390"/>
        <v>9.7801633970518133E-12</v>
      </c>
      <c r="FN248">
        <f t="shared" ca="1" si="390"/>
        <v>5.3695710867670284E-14</v>
      </c>
      <c r="FO248">
        <f t="shared" ca="1" si="390"/>
        <v>1.3299544617427569E-16</v>
      </c>
      <c r="FP248">
        <f t="shared" ca="1" si="390"/>
        <v>1.4798880186022195E-19</v>
      </c>
      <c r="FQ248">
        <f t="shared" ca="1" si="390"/>
        <v>7.3531276886070655E-23</v>
      </c>
      <c r="FR248">
        <f t="shared" ca="1" si="390"/>
        <v>1.6183549064749976E-26</v>
      </c>
      <c r="FS248">
        <f t="shared" ca="1" si="390"/>
        <v>1.5619642898141265E-30</v>
      </c>
      <c r="FT248">
        <f t="shared" ca="1" si="390"/>
        <v>6.5313544527152815E-35</v>
      </c>
      <c r="FU248">
        <f t="shared" ca="1" si="390"/>
        <v>1.1664751948233356E-39</v>
      </c>
      <c r="FV248">
        <f t="shared" ca="1" si="390"/>
        <v>8.7521617626652302E-45</v>
      </c>
      <c r="FW248">
        <f t="shared" ca="1" si="390"/>
        <v>2.7071950867917166E-50</v>
      </c>
      <c r="FX248">
        <f t="shared" ca="1" si="390"/>
        <v>3.3790270858177827E-56</v>
      </c>
      <c r="FY248">
        <f t="shared" ca="1" si="390"/>
        <v>1.6613776411918478E-62</v>
      </c>
      <c r="FZ248">
        <f t="shared" ca="1" si="390"/>
        <v>3.1320858574115461E-69</v>
      </c>
      <c r="GA248">
        <f t="shared" ca="1" si="403"/>
        <v>2.1969458507433641E-76</v>
      </c>
      <c r="GB248">
        <f t="shared" ca="1" si="403"/>
        <v>5.5448468771848795E-84</v>
      </c>
      <c r="GC248">
        <f t="shared" ca="1" si="403"/>
        <v>4.8518474251514478E-92</v>
      </c>
      <c r="GD248">
        <f t="shared" ca="1" si="403"/>
        <v>1.4124696507578111E-100</v>
      </c>
      <c r="GE248">
        <f t="shared" ca="1" si="403"/>
        <v>1.3070064262896333E-109</v>
      </c>
      <c r="GF248">
        <f t="shared" ca="1" si="403"/>
        <v>3.6545392094884359E-119</v>
      </c>
      <c r="GG248">
        <f t="shared" ca="1" si="403"/>
        <v>2.919373241745094E-129</v>
      </c>
      <c r="GH248">
        <f t="shared" ca="1" si="403"/>
        <v>6.2607904167168072E-140</v>
      </c>
      <c r="GI248">
        <f t="shared" ca="1" si="403"/>
        <v>3.3638543678909543E-151</v>
      </c>
      <c r="GJ248">
        <f t="shared" ca="1" si="403"/>
        <v>4.1929393990685003E-163</v>
      </c>
      <c r="GK248">
        <f t="shared" ca="1" si="403"/>
        <v>1.1128623710857384E-175</v>
      </c>
      <c r="GL248">
        <f t="shared" ca="1" si="403"/>
        <v>5.7147472108885982E-189</v>
      </c>
      <c r="GM248">
        <f t="shared" ca="1" si="403"/>
        <v>5.099837275064492E-203</v>
      </c>
      <c r="GN248">
        <f t="shared" ca="1" si="403"/>
        <v>7.0096996099010036E-218</v>
      </c>
      <c r="GO248">
        <f t="shared" ca="1" si="403"/>
        <v>1.2950484012109564E-233</v>
      </c>
      <c r="GP248">
        <f t="shared" ca="1" si="403"/>
        <v>2.7563034204034007E-250</v>
      </c>
      <c r="GQ248">
        <f t="shared" ca="1" si="402"/>
        <v>5.6702748753670034E-268</v>
      </c>
      <c r="GR248">
        <f t="shared" ca="1" si="402"/>
        <v>9.2250063559428158E-287</v>
      </c>
      <c r="GS248">
        <f t="shared" ca="1" si="402"/>
        <v>9.4234979885064412E-307</v>
      </c>
      <c r="GT248">
        <f t="shared" ca="1" si="402"/>
        <v>0</v>
      </c>
      <c r="GU248">
        <f t="shared" ca="1" si="402"/>
        <v>0</v>
      </c>
      <c r="GV248">
        <f t="shared" ca="1" si="402"/>
        <v>0</v>
      </c>
      <c r="GW248">
        <f t="shared" ca="1" si="402"/>
        <v>0</v>
      </c>
      <c r="GX248">
        <f t="shared" ca="1" si="402"/>
        <v>0</v>
      </c>
      <c r="GY248">
        <f t="shared" ca="1" si="402"/>
        <v>0</v>
      </c>
      <c r="GZ248">
        <f t="shared" ca="1" si="402"/>
        <v>0</v>
      </c>
      <c r="HA248">
        <f t="shared" ca="1" si="402"/>
        <v>0</v>
      </c>
      <c r="HB248">
        <f t="shared" ca="1" si="402"/>
        <v>0</v>
      </c>
      <c r="HC248">
        <f t="shared" ca="1" si="402"/>
        <v>0</v>
      </c>
      <c r="HD248">
        <f t="shared" ca="1" si="402"/>
        <v>0</v>
      </c>
      <c r="HE248">
        <f t="shared" ca="1" si="402"/>
        <v>0</v>
      </c>
      <c r="HF248">
        <f t="shared" ca="1" si="387"/>
        <v>0</v>
      </c>
      <c r="HG248">
        <f t="shared" ca="1" si="387"/>
        <v>0</v>
      </c>
      <c r="HH248">
        <f t="shared" ca="1" si="387"/>
        <v>0</v>
      </c>
      <c r="HI248">
        <f t="shared" ca="1" si="387"/>
        <v>0</v>
      </c>
      <c r="HJ248">
        <f t="shared" ca="1" si="387"/>
        <v>0</v>
      </c>
      <c r="HK248">
        <f t="shared" ca="1" si="387"/>
        <v>0</v>
      </c>
      <c r="HL248">
        <f t="shared" ca="1" si="387"/>
        <v>0</v>
      </c>
    </row>
    <row r="249" spans="1:220" x14ac:dyDescent="0.25">
      <c r="A249" s="6">
        <v>45303</v>
      </c>
      <c r="B249">
        <f t="shared" ca="1" si="321"/>
        <v>1.0782124156970818E-3</v>
      </c>
      <c r="C249" s="5">
        <v>2000</v>
      </c>
      <c r="D249">
        <f t="shared" si="322"/>
        <v>1.3010299956639813</v>
      </c>
      <c r="E249" t="s">
        <v>46</v>
      </c>
      <c r="F249">
        <v>1</v>
      </c>
      <c r="G249">
        <v>46</v>
      </c>
      <c r="H249">
        <v>47</v>
      </c>
      <c r="I249">
        <f t="shared" si="323"/>
        <v>0</v>
      </c>
      <c r="J249">
        <f t="shared" si="324"/>
        <v>1</v>
      </c>
      <c r="K249">
        <f t="shared" ca="1" si="325"/>
        <v>0</v>
      </c>
      <c r="L249">
        <f t="shared" ca="1" si="326"/>
        <v>1.4332820574435561E-3</v>
      </c>
      <c r="M249">
        <f t="shared" si="327"/>
        <v>1.0217391304347827</v>
      </c>
      <c r="Q249">
        <f t="shared" si="329"/>
        <v>920</v>
      </c>
      <c r="R249">
        <f t="shared" si="330"/>
        <v>940</v>
      </c>
      <c r="S249">
        <f t="shared" ca="1" si="392"/>
        <v>0</v>
      </c>
      <c r="T249">
        <f t="shared" ca="1" si="392"/>
        <v>0</v>
      </c>
      <c r="U249">
        <f t="shared" ca="1" si="392"/>
        <v>0</v>
      </c>
      <c r="V249">
        <f t="shared" ca="1" si="392"/>
        <v>0</v>
      </c>
      <c r="W249">
        <f t="shared" ca="1" si="392"/>
        <v>0</v>
      </c>
      <c r="X249">
        <f t="shared" ca="1" si="392"/>
        <v>0</v>
      </c>
      <c r="Y249">
        <f t="shared" ca="1" si="392"/>
        <v>0</v>
      </c>
      <c r="Z249">
        <f t="shared" ca="1" si="392"/>
        <v>0</v>
      </c>
      <c r="AA249">
        <f t="shared" ca="1" si="392"/>
        <v>0</v>
      </c>
      <c r="AB249">
        <f t="shared" ca="1" si="392"/>
        <v>0</v>
      </c>
      <c r="AC249">
        <f t="shared" ca="1" si="393"/>
        <v>0</v>
      </c>
      <c r="AD249">
        <f t="shared" ca="1" si="393"/>
        <v>0</v>
      </c>
      <c r="AE249">
        <f t="shared" ca="1" si="393"/>
        <v>0</v>
      </c>
      <c r="AF249">
        <f t="shared" ca="1" si="393"/>
        <v>1.1794513781910018E-286</v>
      </c>
      <c r="AG249">
        <f t="shared" ca="1" si="393"/>
        <v>1.8160310045633024E-262</v>
      </c>
      <c r="AH249">
        <f t="shared" ca="1" si="393"/>
        <v>2.1847472152877723E-240</v>
      </c>
      <c r="AI249">
        <f t="shared" ca="1" si="393"/>
        <v>3.7585132194084722E-220</v>
      </c>
      <c r="AJ249">
        <f t="shared" ca="1" si="393"/>
        <v>1.5147833608723093E-201</v>
      </c>
      <c r="AK249">
        <f t="shared" ca="1" si="393"/>
        <v>2.1511384411986567E-184</v>
      </c>
      <c r="AL249">
        <f t="shared" ca="1" si="393"/>
        <v>1.5140365425096133E-168</v>
      </c>
      <c r="AM249">
        <f t="shared" ca="1" si="394"/>
        <v>7.0434438043201287E-154</v>
      </c>
      <c r="AN249">
        <f t="shared" ca="1" si="394"/>
        <v>2.7670234561221828E-140</v>
      </c>
      <c r="AO249">
        <f t="shared" ca="1" si="394"/>
        <v>1.1325055889506081E-127</v>
      </c>
      <c r="AP249">
        <f t="shared" ca="1" si="394"/>
        <v>5.7888915601583138E-116</v>
      </c>
      <c r="AQ249">
        <f t="shared" ca="1" si="394"/>
        <v>4.3253885845532973E-105</v>
      </c>
      <c r="AR249">
        <f t="shared" ca="1" si="394"/>
        <v>5.4197035650428883E-95</v>
      </c>
      <c r="AS249">
        <f t="shared" ca="1" si="394"/>
        <v>1.2845190055483781E-85</v>
      </c>
      <c r="AT249">
        <f t="shared" ca="1" si="394"/>
        <v>6.4025805084866092E-77</v>
      </c>
      <c r="AU249">
        <f t="shared" ca="1" si="394"/>
        <v>7.370349329181884E-69</v>
      </c>
      <c r="AV249">
        <f t="shared" ca="1" si="394"/>
        <v>2.1290103632886958E-61</v>
      </c>
      <c r="AW249">
        <f t="shared" ca="1" si="395"/>
        <v>1.6612716327535757E-54</v>
      </c>
      <c r="AX249">
        <f t="shared" ca="1" si="395"/>
        <v>3.7392062035302862E-48</v>
      </c>
      <c r="AY249">
        <f t="shared" ca="1" si="395"/>
        <v>2.57400193380762E-42</v>
      </c>
      <c r="AZ249">
        <f t="shared" ca="1" si="395"/>
        <v>5.7097184884197193E-37</v>
      </c>
      <c r="BA249">
        <f t="shared" ca="1" si="395"/>
        <v>4.2761915982536215E-32</v>
      </c>
      <c r="BB249">
        <f t="shared" ca="1" si="395"/>
        <v>1.127272904638228E-27</v>
      </c>
      <c r="BC249">
        <f t="shared" ca="1" si="395"/>
        <v>1.0856146623823689E-23</v>
      </c>
      <c r="BD249">
        <f t="shared" ca="1" si="395"/>
        <v>3.9480499923264118E-20</v>
      </c>
      <c r="BE249">
        <f t="shared" ca="1" si="395"/>
        <v>5.5838872109141231E-17</v>
      </c>
      <c r="BF249">
        <f t="shared" ca="1" si="395"/>
        <v>3.152560050260531E-14</v>
      </c>
      <c r="BG249">
        <f t="shared" ca="1" si="396"/>
        <v>7.2701860986659672E-12</v>
      </c>
      <c r="BH249">
        <f t="shared" ca="1" si="396"/>
        <v>6.9875326062972116E-10</v>
      </c>
      <c r="BI249">
        <f t="shared" ca="1" si="396"/>
        <v>2.8482841021674564E-8</v>
      </c>
      <c r="BJ249">
        <f t="shared" ca="1" si="396"/>
        <v>4.998346406901122E-7</v>
      </c>
      <c r="BK249">
        <f t="shared" ca="1" si="396"/>
        <v>3.8241474191944073E-6</v>
      </c>
      <c r="BL249">
        <f t="shared" ca="1" si="396"/>
        <v>1.2889035471470304E-5</v>
      </c>
      <c r="BM249">
        <f t="shared" ca="1" si="396"/>
        <v>1.9296069187246779E-5</v>
      </c>
      <c r="BN249">
        <f t="shared" ca="1" si="396"/>
        <v>1.2911347247073991E-5</v>
      </c>
      <c r="BO249">
        <f t="shared" ca="1" si="396"/>
        <v>3.8775071108055786E-6</v>
      </c>
      <c r="BP249">
        <f t="shared" ca="1" si="396"/>
        <v>5.2382582276440058E-7</v>
      </c>
      <c r="BQ249">
        <f t="shared" ca="1" si="397"/>
        <v>3.1842837739954775E-8</v>
      </c>
      <c r="BR249">
        <f t="shared" ca="1" si="397"/>
        <v>8.6962403150439928E-10</v>
      </c>
      <c r="BS249">
        <f t="shared" ca="1" si="397"/>
        <v>1.0632015509098644E-11</v>
      </c>
      <c r="BT249">
        <f t="shared" ca="1" si="397"/>
        <v>5.7874825569897761E-14</v>
      </c>
      <c r="BU249">
        <f t="shared" ca="1" si="397"/>
        <v>1.3922599971383524E-16</v>
      </c>
      <c r="BV249">
        <f t="shared" ca="1" si="397"/>
        <v>1.4661969234211938E-19</v>
      </c>
      <c r="BW249">
        <f t="shared" ca="1" si="397"/>
        <v>6.6815703061069891E-23</v>
      </c>
      <c r="BX249">
        <f t="shared" ca="1" si="397"/>
        <v>1.2995779571912721E-26</v>
      </c>
      <c r="BY249">
        <f t="shared" ca="1" si="397"/>
        <v>1.06167306532284E-30</v>
      </c>
      <c r="BZ249">
        <f t="shared" ca="1" si="397"/>
        <v>3.5761774460916605E-35</v>
      </c>
      <c r="CA249">
        <f t="shared" ca="1" si="398"/>
        <v>4.8634457848387231E-40</v>
      </c>
      <c r="CB249">
        <f t="shared" ca="1" si="398"/>
        <v>2.6075154496612692E-45</v>
      </c>
      <c r="CC249">
        <f t="shared" ca="1" si="398"/>
        <v>5.3658901346259001E-51</v>
      </c>
      <c r="CD249">
        <f t="shared" ca="1" si="398"/>
        <v>4.113112435118772E-57</v>
      </c>
      <c r="CE249">
        <f t="shared" ca="1" si="398"/>
        <v>1.135742782591566E-63</v>
      </c>
      <c r="CF249">
        <f t="shared" ca="1" si="398"/>
        <v>1.0883763634450119E-70</v>
      </c>
      <c r="CG249">
        <f t="shared" ca="1" si="398"/>
        <v>3.4725954826281417E-78</v>
      </c>
      <c r="CH249">
        <f t="shared" ca="1" si="398"/>
        <v>3.5227079919730009E-86</v>
      </c>
      <c r="CI249">
        <f t="shared" ca="1" si="398"/>
        <v>1.0793924277387109E-94</v>
      </c>
      <c r="CJ249">
        <f t="shared" ca="1" si="398"/>
        <v>9.436173360123499E-104</v>
      </c>
      <c r="CK249">
        <f t="shared" ca="1" si="399"/>
        <v>2.2087929230059252E-113</v>
      </c>
      <c r="CL249">
        <f t="shared" ca="1" si="399"/>
        <v>1.2897978368003165E-123</v>
      </c>
      <c r="CM249">
        <f t="shared" ca="1" si="399"/>
        <v>1.7360956869969898E-134</v>
      </c>
      <c r="CN249">
        <f t="shared" ca="1" si="399"/>
        <v>4.9305991252435233E-146</v>
      </c>
      <c r="CO249">
        <f t="shared" ca="1" si="399"/>
        <v>2.6754759583063588E-158</v>
      </c>
      <c r="CP249">
        <f t="shared" ca="1" si="399"/>
        <v>2.4807030348743029E-171</v>
      </c>
      <c r="CQ249">
        <f t="shared" ca="1" si="399"/>
        <v>3.4645675923000783E-185</v>
      </c>
      <c r="CR249">
        <f t="shared" ca="1" si="399"/>
        <v>6.3173239726629531E-200</v>
      </c>
      <c r="CS249">
        <f t="shared" ca="1" si="399"/>
        <v>1.2780058889520707E-215</v>
      </c>
      <c r="CT249">
        <f t="shared" ca="1" si="399"/>
        <v>2.38103287429735E-232</v>
      </c>
      <c r="CU249">
        <f t="shared" ca="1" si="400"/>
        <v>3.2975124314220401E-250</v>
      </c>
      <c r="CV249">
        <f t="shared" ca="1" si="400"/>
        <v>2.6491679314475548E-269</v>
      </c>
      <c r="CW249">
        <f t="shared" ca="1" si="400"/>
        <v>9.2481059464030281E-290</v>
      </c>
      <c r="CX249">
        <f t="shared" ca="1" si="400"/>
        <v>0</v>
      </c>
      <c r="CY249">
        <f t="shared" ca="1" si="400"/>
        <v>0</v>
      </c>
      <c r="CZ249">
        <f t="shared" ca="1" si="400"/>
        <v>0</v>
      </c>
      <c r="DA249">
        <f t="shared" ca="1" si="400"/>
        <v>0</v>
      </c>
      <c r="DB249">
        <f t="shared" ca="1" si="400"/>
        <v>0</v>
      </c>
      <c r="DC249">
        <f t="shared" ca="1" si="400"/>
        <v>0</v>
      </c>
      <c r="DD249">
        <f t="shared" ca="1" si="400"/>
        <v>0</v>
      </c>
      <c r="DE249">
        <f t="shared" ca="1" si="401"/>
        <v>0</v>
      </c>
      <c r="DF249">
        <f t="shared" ca="1" si="401"/>
        <v>0</v>
      </c>
      <c r="DG249">
        <f t="shared" ca="1" si="401"/>
        <v>0</v>
      </c>
      <c r="DH249">
        <f t="shared" ca="1" si="401"/>
        <v>0</v>
      </c>
      <c r="DI249">
        <f t="shared" ca="1" si="401"/>
        <v>0</v>
      </c>
      <c r="DJ249">
        <f t="shared" ca="1" si="401"/>
        <v>0</v>
      </c>
      <c r="DK249">
        <f t="shared" ca="1" si="401"/>
        <v>0</v>
      </c>
      <c r="DL249">
        <f t="shared" ca="1" si="401"/>
        <v>0</v>
      </c>
      <c r="DM249">
        <f t="shared" ca="1" si="401"/>
        <v>0</v>
      </c>
      <c r="DN249">
        <f t="shared" ca="1" si="401"/>
        <v>0</v>
      </c>
      <c r="DQ249">
        <f t="shared" ca="1" si="389"/>
        <v>0</v>
      </c>
      <c r="DR249">
        <f t="shared" ca="1" si="389"/>
        <v>0</v>
      </c>
      <c r="DS249">
        <f t="shared" ca="1" si="389"/>
        <v>0</v>
      </c>
      <c r="DT249">
        <f t="shared" ca="1" si="389"/>
        <v>0</v>
      </c>
      <c r="DU249">
        <f t="shared" ca="1" si="389"/>
        <v>0</v>
      </c>
      <c r="DV249">
        <f t="shared" ca="1" si="389"/>
        <v>0</v>
      </c>
      <c r="DW249">
        <f t="shared" ca="1" si="389"/>
        <v>0</v>
      </c>
      <c r="DX249">
        <f t="shared" ca="1" si="389"/>
        <v>0</v>
      </c>
      <c r="DY249">
        <f t="shared" ca="1" si="389"/>
        <v>0</v>
      </c>
      <c r="DZ249">
        <f t="shared" ca="1" si="389"/>
        <v>0</v>
      </c>
      <c r="EA249">
        <f t="shared" ca="1" si="389"/>
        <v>0</v>
      </c>
      <c r="EB249">
        <f t="shared" ca="1" si="389"/>
        <v>0</v>
      </c>
      <c r="EC249">
        <f t="shared" ca="1" si="389"/>
        <v>0</v>
      </c>
      <c r="ED249">
        <f t="shared" ca="1" si="389"/>
        <v>5.9925089605190022E-302</v>
      </c>
      <c r="EE249">
        <f t="shared" ca="1" si="389"/>
        <v>5.1187227094674445E-277</v>
      </c>
      <c r="EF249">
        <f t="shared" ref="EF249:EU264" ca="1" si="404">_xlfn.BINOM.DIST($R249,$C249,EF$1,FALSE)*$F249*$B249</f>
        <v>3.0923918315771789E-254</v>
      </c>
      <c r="EG249">
        <f t="shared" ca="1" si="404"/>
        <v>2.4506239304602456E-233</v>
      </c>
      <c r="EH249">
        <f t="shared" ca="1" si="404"/>
        <v>4.219041158782003E-214</v>
      </c>
      <c r="EI249">
        <f t="shared" ca="1" si="404"/>
        <v>2.3949037928252917E-196</v>
      </c>
      <c r="EJ249">
        <f t="shared" ca="1" si="404"/>
        <v>6.3526459990547891E-180</v>
      </c>
      <c r="EK249">
        <f t="shared" ca="1" si="404"/>
        <v>1.056895097861791E-164</v>
      </c>
      <c r="EL249">
        <f t="shared" ca="1" si="404"/>
        <v>1.4167837456999349E-150</v>
      </c>
      <c r="EM249">
        <f t="shared" ca="1" si="404"/>
        <v>1.8969180660239692E-137</v>
      </c>
      <c r="EN249">
        <f t="shared" ca="1" si="404"/>
        <v>3.0534041203532969E-125</v>
      </c>
      <c r="EO249">
        <f t="shared" ca="1" si="404"/>
        <v>6.9410436330213168E-114</v>
      </c>
      <c r="EP249">
        <f t="shared" ca="1" si="404"/>
        <v>2.5644668818679366E-103</v>
      </c>
      <c r="EQ249">
        <f t="shared" ca="1" si="404"/>
        <v>1.7418861071269231E-93</v>
      </c>
      <c r="ER249">
        <f t="shared" ca="1" si="404"/>
        <v>2.4244865828781301E-84</v>
      </c>
      <c r="ES249">
        <f t="shared" ca="1" si="404"/>
        <v>7.6110649272978229E-76</v>
      </c>
      <c r="ET249">
        <f t="shared" ca="1" si="404"/>
        <v>5.8670179262986822E-68</v>
      </c>
      <c r="EU249">
        <f t="shared" ca="1" si="404"/>
        <v>1.1977097901925944E-60</v>
      </c>
      <c r="EV249">
        <f t="shared" ca="1" si="391"/>
        <v>6.9259305709387289E-54</v>
      </c>
      <c r="EW249">
        <f t="shared" ca="1" si="391"/>
        <v>1.2046942494447206E-47</v>
      </c>
      <c r="EX249">
        <f t="shared" ca="1" si="391"/>
        <v>6.6503437786883727E-42</v>
      </c>
      <c r="EY249">
        <f t="shared" ca="1" si="391"/>
        <v>1.2223721372594334E-36</v>
      </c>
      <c r="EZ249">
        <f t="shared" ca="1" si="391"/>
        <v>7.808533514134021E-32</v>
      </c>
      <c r="FA249">
        <f t="shared" ca="1" si="391"/>
        <v>1.8012454306178961E-27</v>
      </c>
      <c r="FB249">
        <f t="shared" ca="1" si="391"/>
        <v>1.5525757255663422E-23</v>
      </c>
      <c r="FC249">
        <f t="shared" ca="1" si="391"/>
        <v>5.1549141375978778E-20</v>
      </c>
      <c r="FD249">
        <f t="shared" ca="1" si="391"/>
        <v>6.7733803617231294E-17</v>
      </c>
      <c r="FE249">
        <f t="shared" ca="1" si="391"/>
        <v>3.6071732600274096E-14</v>
      </c>
      <c r="FF249">
        <f t="shared" ca="1" si="391"/>
        <v>7.9507373178549792E-12</v>
      </c>
      <c r="FG249">
        <f t="shared" ca="1" si="391"/>
        <v>7.3867924849029379E-10</v>
      </c>
      <c r="FH249">
        <f t="shared" ca="1" si="391"/>
        <v>2.9386306608481292E-8</v>
      </c>
      <c r="FI249">
        <f t="shared" ca="1" si="391"/>
        <v>5.0731099103072078E-7</v>
      </c>
      <c r="FJ249">
        <f t="shared" ca="1" si="391"/>
        <v>3.8429396177625703E-6</v>
      </c>
      <c r="FK249">
        <f t="shared" ca="1" si="391"/>
        <v>1.2888338709844139E-5</v>
      </c>
      <c r="FL249">
        <f t="shared" ca="1" si="390"/>
        <v>1.9268947095764179E-5</v>
      </c>
      <c r="FM249">
        <f t="shared" ca="1" si="390"/>
        <v>1.2904973999465342E-5</v>
      </c>
      <c r="FN249">
        <f t="shared" ca="1" si="390"/>
        <v>3.8828591649731801E-6</v>
      </c>
      <c r="FO249">
        <f t="shared" ca="1" si="390"/>
        <v>5.2536171376135864E-7</v>
      </c>
      <c r="FP249">
        <f t="shared" ca="1" si="390"/>
        <v>3.1934499223930448E-8</v>
      </c>
      <c r="FQ249">
        <f t="shared" ca="1" si="390"/>
        <v>8.6956966865225406E-10</v>
      </c>
      <c r="FR249">
        <f t="shared" ca="1" si="390"/>
        <v>1.0555932015920412E-11</v>
      </c>
      <c r="FS249">
        <f t="shared" ca="1" si="390"/>
        <v>5.6739507788189818E-14</v>
      </c>
      <c r="FT249">
        <f t="shared" ca="1" si="390"/>
        <v>1.3385742750206202E-16</v>
      </c>
      <c r="FU249">
        <f t="shared" ca="1" si="390"/>
        <v>1.3709834403572694E-19</v>
      </c>
      <c r="FV249">
        <f t="shared" ca="1" si="390"/>
        <v>6.0169581999703475E-23</v>
      </c>
      <c r="FW249">
        <f t="shared" ca="1" si="390"/>
        <v>1.1143240886272836E-26</v>
      </c>
      <c r="FX249">
        <f t="shared" ca="1" si="390"/>
        <v>8.5551733613283193E-31</v>
      </c>
      <c r="FY249">
        <f t="shared" ca="1" si="390"/>
        <v>2.6681848641053515E-35</v>
      </c>
      <c r="FZ249">
        <f t="shared" ca="1" si="390"/>
        <v>3.3035288671689682E-40</v>
      </c>
      <c r="GA249">
        <f t="shared" ca="1" si="403"/>
        <v>1.582159597758727E-45</v>
      </c>
      <c r="GB249">
        <f t="shared" ca="1" si="403"/>
        <v>2.8470411566091635E-51</v>
      </c>
      <c r="GC249">
        <f t="shared" ca="1" si="403"/>
        <v>1.8632713495351844E-57</v>
      </c>
      <c r="GD249">
        <f t="shared" ca="1" si="403"/>
        <v>4.2769286335486084E-64</v>
      </c>
      <c r="GE249">
        <f t="shared" ca="1" si="403"/>
        <v>3.3067489330215173E-71</v>
      </c>
      <c r="GF249">
        <f t="shared" ca="1" si="403"/>
        <v>8.2326671539414093E-79</v>
      </c>
      <c r="GG249">
        <f t="shared" ca="1" si="403"/>
        <v>6.2777600344487246E-87</v>
      </c>
      <c r="GH249">
        <f t="shared" ca="1" si="403"/>
        <v>1.3867255114156848E-95</v>
      </c>
      <c r="GI249">
        <f t="shared" ca="1" si="403"/>
        <v>8.3394491361289902E-105</v>
      </c>
      <c r="GJ249">
        <f t="shared" ca="1" si="403"/>
        <v>1.2740172747655582E-114</v>
      </c>
      <c r="GK249">
        <f t="shared" ca="1" si="403"/>
        <v>4.5762486743524521E-125</v>
      </c>
      <c r="GL249">
        <f t="shared" ca="1" si="403"/>
        <v>3.5442820045778035E-136</v>
      </c>
      <c r="GM249">
        <f t="shared" ca="1" si="403"/>
        <v>5.3705052333477233E-148</v>
      </c>
      <c r="GN249">
        <f t="shared" ca="1" si="403"/>
        <v>1.4270741141476437E-160</v>
      </c>
      <c r="GO249">
        <f t="shared" ca="1" si="403"/>
        <v>5.8768242921689646E-174</v>
      </c>
      <c r="GP249">
        <f t="shared" ca="1" si="403"/>
        <v>3.2601500468155861E-188</v>
      </c>
      <c r="GQ249">
        <f t="shared" ca="1" si="402"/>
        <v>2.0769112966218652E-203</v>
      </c>
      <c r="GR249">
        <f t="shared" ca="1" si="402"/>
        <v>1.2658084161715857E-219</v>
      </c>
      <c r="GS249">
        <f t="shared" ca="1" si="402"/>
        <v>5.9818142663745589E-237</v>
      </c>
      <c r="GT249">
        <f t="shared" ca="1" si="402"/>
        <v>1.7186383712862674E-255</v>
      </c>
      <c r="GU249">
        <f t="shared" ca="1" si="402"/>
        <v>2.2611345088701429E-275</v>
      </c>
      <c r="GV249">
        <f t="shared" ca="1" si="402"/>
        <v>9.7659218009236871E-297</v>
      </c>
      <c r="GW249">
        <f t="shared" ca="1" si="402"/>
        <v>0</v>
      </c>
      <c r="GX249">
        <f t="shared" ca="1" si="402"/>
        <v>0</v>
      </c>
      <c r="GY249">
        <f t="shared" ca="1" si="402"/>
        <v>0</v>
      </c>
      <c r="GZ249">
        <f t="shared" ca="1" si="402"/>
        <v>0</v>
      </c>
      <c r="HA249">
        <f t="shared" ca="1" si="402"/>
        <v>0</v>
      </c>
      <c r="HB249">
        <f t="shared" ca="1" si="402"/>
        <v>0</v>
      </c>
      <c r="HC249">
        <f t="shared" ca="1" si="402"/>
        <v>0</v>
      </c>
      <c r="HD249">
        <f t="shared" ca="1" si="402"/>
        <v>0</v>
      </c>
      <c r="HE249">
        <f t="shared" ca="1" si="402"/>
        <v>0</v>
      </c>
      <c r="HF249">
        <f t="shared" ca="1" si="387"/>
        <v>0</v>
      </c>
      <c r="HG249">
        <f t="shared" ca="1" si="387"/>
        <v>0</v>
      </c>
      <c r="HH249">
        <f t="shared" ca="1" si="387"/>
        <v>0</v>
      </c>
      <c r="HI249">
        <f t="shared" ca="1" si="387"/>
        <v>0</v>
      </c>
      <c r="HJ249">
        <f t="shared" ca="1" si="387"/>
        <v>0</v>
      </c>
      <c r="HK249">
        <f t="shared" ca="1" si="387"/>
        <v>0</v>
      </c>
      <c r="HL249">
        <f t="shared" ca="1" si="387"/>
        <v>0</v>
      </c>
    </row>
    <row r="250" spans="1:220" x14ac:dyDescent="0.25">
      <c r="A250" s="6">
        <v>45303</v>
      </c>
      <c r="B250">
        <f t="shared" ca="1" si="321"/>
        <v>1.0782124156970818E-3</v>
      </c>
      <c r="C250" s="5">
        <v>1906</v>
      </c>
      <c r="D250">
        <f t="shared" si="322"/>
        <v>1.2801228963023075</v>
      </c>
      <c r="E250" t="s">
        <v>46</v>
      </c>
      <c r="F250">
        <v>1</v>
      </c>
      <c r="G250">
        <v>48</v>
      </c>
      <c r="H250">
        <v>50</v>
      </c>
      <c r="I250">
        <f t="shared" si="323"/>
        <v>0</v>
      </c>
      <c r="J250">
        <f t="shared" si="324"/>
        <v>1</v>
      </c>
      <c r="K250">
        <f t="shared" ca="1" si="325"/>
        <v>0</v>
      </c>
      <c r="L250">
        <f t="shared" ca="1" si="326"/>
        <v>1.437754583761725E-3</v>
      </c>
      <c r="M250">
        <f t="shared" si="327"/>
        <v>1.0416666666666667</v>
      </c>
      <c r="Q250">
        <f t="shared" si="329"/>
        <v>914.88</v>
      </c>
      <c r="R250">
        <f t="shared" si="330"/>
        <v>953</v>
      </c>
      <c r="S250">
        <f t="shared" ca="1" si="392"/>
        <v>0</v>
      </c>
      <c r="T250">
        <f t="shared" ca="1" si="392"/>
        <v>0</v>
      </c>
      <c r="U250">
        <f t="shared" ca="1" si="392"/>
        <v>0</v>
      </c>
      <c r="V250">
        <f t="shared" ca="1" si="392"/>
        <v>0</v>
      </c>
      <c r="W250">
        <f t="shared" ca="1" si="392"/>
        <v>0</v>
      </c>
      <c r="X250">
        <f t="shared" ca="1" si="392"/>
        <v>0</v>
      </c>
      <c r="Y250">
        <f t="shared" ca="1" si="392"/>
        <v>0</v>
      </c>
      <c r="Z250">
        <f t="shared" ca="1" si="392"/>
        <v>0</v>
      </c>
      <c r="AA250">
        <f t="shared" ca="1" si="392"/>
        <v>0</v>
      </c>
      <c r="AB250">
        <f t="shared" ca="1" si="392"/>
        <v>0</v>
      </c>
      <c r="AC250">
        <f t="shared" ca="1" si="393"/>
        <v>0</v>
      </c>
      <c r="AD250">
        <f t="shared" ca="1" si="393"/>
        <v>0</v>
      </c>
      <c r="AE250">
        <f t="shared" ca="1" si="393"/>
        <v>0</v>
      </c>
      <c r="AF250">
        <f t="shared" ca="1" si="393"/>
        <v>3.2512554829173347E-302</v>
      </c>
      <c r="AG250">
        <f t="shared" ca="1" si="393"/>
        <v>8.8759885844904078E-278</v>
      </c>
      <c r="AH250">
        <f t="shared" ca="1" si="393"/>
        <v>1.9756662319155927E-255</v>
      </c>
      <c r="AI250">
        <f t="shared" ca="1" si="393"/>
        <v>6.537992414713594E-235</v>
      </c>
      <c r="AJ250">
        <f t="shared" ca="1" si="393"/>
        <v>5.254244378923338E-216</v>
      </c>
      <c r="AK250">
        <f t="shared" ca="1" si="393"/>
        <v>1.5386495726461994E-198</v>
      </c>
      <c r="AL250">
        <f t="shared" ca="1" si="393"/>
        <v>2.3049339775454467E-182</v>
      </c>
      <c r="AM250">
        <f t="shared" ca="1" si="394"/>
        <v>2.3518608588480148E-167</v>
      </c>
      <c r="AN250">
        <f t="shared" ca="1" si="394"/>
        <v>2.085635634313247E-153</v>
      </c>
      <c r="AO250">
        <f t="shared" ca="1" si="394"/>
        <v>1.9810919439387606E-140</v>
      </c>
      <c r="AP250">
        <f t="shared" ca="1" si="394"/>
        <v>2.4141818617957759E-128</v>
      </c>
      <c r="AQ250">
        <f t="shared" ca="1" si="394"/>
        <v>4.4145552689840239E-117</v>
      </c>
      <c r="AR250">
        <f t="shared" ca="1" si="394"/>
        <v>1.3888959204918002E-106</v>
      </c>
      <c r="AS250">
        <f t="shared" ca="1" si="394"/>
        <v>8.4768502276209325E-97</v>
      </c>
      <c r="AT250">
        <f t="shared" ca="1" si="394"/>
        <v>1.1155426324820752E-87</v>
      </c>
      <c r="AU250">
        <f t="shared" ca="1" si="394"/>
        <v>3.4754064123833889E-79</v>
      </c>
      <c r="AV250">
        <f t="shared" ca="1" si="394"/>
        <v>2.7847133731076693E-71</v>
      </c>
      <c r="AW250">
        <f t="shared" ca="1" si="395"/>
        <v>6.177475041107111E-64</v>
      </c>
      <c r="AX250">
        <f t="shared" ca="1" si="395"/>
        <v>4.0514890303200727E-57</v>
      </c>
      <c r="AY250">
        <f t="shared" ca="1" si="395"/>
        <v>8.3300974195415733E-51</v>
      </c>
      <c r="AZ250">
        <f t="shared" ca="1" si="395"/>
        <v>5.6581416941805345E-45</v>
      </c>
      <c r="BA250">
        <f t="shared" ca="1" si="395"/>
        <v>1.3305853137392697E-39</v>
      </c>
      <c r="BB250">
        <f t="shared" ca="1" si="395"/>
        <v>1.1297199999701603E-34</v>
      </c>
      <c r="BC250">
        <f t="shared" ca="1" si="395"/>
        <v>3.5954096919867193E-30</v>
      </c>
      <c r="BD250">
        <f t="shared" ca="1" si="395"/>
        <v>4.4353648119119954E-26</v>
      </c>
      <c r="BE250">
        <f t="shared" ca="1" si="395"/>
        <v>2.1852029669925743E-22</v>
      </c>
      <c r="BF250">
        <f t="shared" ca="1" si="395"/>
        <v>4.4154568438684032E-19</v>
      </c>
      <c r="BG250">
        <f t="shared" ca="1" si="396"/>
        <v>3.7462861421466273E-16</v>
      </c>
      <c r="BH250">
        <f t="shared" ca="1" si="396"/>
        <v>1.3626021891076871E-13</v>
      </c>
      <c r="BI250">
        <f t="shared" ca="1" si="396"/>
        <v>2.1634632859057073E-11</v>
      </c>
      <c r="BJ250">
        <f t="shared" ca="1" si="396"/>
        <v>1.5231887321245602E-9</v>
      </c>
      <c r="BK250">
        <f t="shared" ca="1" si="396"/>
        <v>4.8194512320072971E-8</v>
      </c>
      <c r="BL250">
        <f t="shared" ca="1" si="396"/>
        <v>6.9303323238449126E-7</v>
      </c>
      <c r="BM250">
        <f t="shared" ca="1" si="396"/>
        <v>4.5708439313397743E-6</v>
      </c>
      <c r="BN250">
        <f t="shared" ca="1" si="396"/>
        <v>1.392622118745894E-5</v>
      </c>
      <c r="BO250">
        <f t="shared" ca="1" si="396"/>
        <v>1.9703180616804761E-5</v>
      </c>
      <c r="BP250">
        <f t="shared" ca="1" si="396"/>
        <v>1.298853971659928E-5</v>
      </c>
      <c r="BQ250">
        <f t="shared" ca="1" si="397"/>
        <v>3.9953677150497037E-6</v>
      </c>
      <c r="BR250">
        <f t="shared" ca="1" si="397"/>
        <v>5.732985367088884E-7</v>
      </c>
      <c r="BS250">
        <f t="shared" ca="1" si="397"/>
        <v>3.8290589299067713E-8</v>
      </c>
      <c r="BT250">
        <f t="shared" ca="1" si="397"/>
        <v>1.185627813545617E-9</v>
      </c>
      <c r="BU250">
        <f t="shared" ca="1" si="397"/>
        <v>1.6919752182500714E-11</v>
      </c>
      <c r="BV250">
        <f t="shared" ca="1" si="397"/>
        <v>1.1041812149344128E-13</v>
      </c>
      <c r="BW250">
        <f t="shared" ca="1" si="397"/>
        <v>3.2631741311297822E-16</v>
      </c>
      <c r="BX250">
        <f t="shared" ca="1" si="397"/>
        <v>4.3157324295556436E-19</v>
      </c>
      <c r="BY250">
        <f t="shared" ca="1" si="397"/>
        <v>2.5188985866379729E-22</v>
      </c>
      <c r="BZ250">
        <f t="shared" ca="1" si="397"/>
        <v>6.3834138032661384E-26</v>
      </c>
      <c r="CA250">
        <f t="shared" ca="1" si="398"/>
        <v>6.8941819249971071E-30</v>
      </c>
      <c r="CB250">
        <f t="shared" ca="1" si="398"/>
        <v>3.106618052599082E-34</v>
      </c>
      <c r="CC250">
        <f t="shared" ca="1" si="398"/>
        <v>5.7024375361174297E-39</v>
      </c>
      <c r="CD250">
        <f t="shared" ca="1" si="398"/>
        <v>4.1505052401970123E-44</v>
      </c>
      <c r="CE250">
        <f t="shared" ca="1" si="398"/>
        <v>1.1622658405404471E-49</v>
      </c>
      <c r="CF250">
        <f t="shared" ca="1" si="398"/>
        <v>1.210699766141487E-55</v>
      </c>
      <c r="CG250">
        <f t="shared" ca="1" si="398"/>
        <v>4.5182606679206053E-62</v>
      </c>
      <c r="CH250">
        <f t="shared" ca="1" si="398"/>
        <v>5.7933066742122354E-69</v>
      </c>
      <c r="CI250">
        <f t="shared" ca="1" si="398"/>
        <v>2.4358649050825577E-76</v>
      </c>
      <c r="CJ250">
        <f t="shared" ca="1" si="398"/>
        <v>3.1885828723442688E-84</v>
      </c>
      <c r="CK250">
        <f t="shared" ca="1" si="399"/>
        <v>1.2263706447961239E-92</v>
      </c>
      <c r="CL250">
        <f t="shared" ca="1" si="399"/>
        <v>1.2991913981631632E-101</v>
      </c>
      <c r="CM250">
        <f t="shared" ca="1" si="399"/>
        <v>3.5269339058735123E-111</v>
      </c>
      <c r="CN250">
        <f t="shared" ca="1" si="399"/>
        <v>2.2629590091588276E-121</v>
      </c>
      <c r="CO250">
        <f t="shared" ca="1" si="399"/>
        <v>3.1338738652733232E-132</v>
      </c>
      <c r="CP250">
        <f t="shared" ca="1" si="399"/>
        <v>8.4569124415225959E-144</v>
      </c>
      <c r="CQ250">
        <f t="shared" ca="1" si="399"/>
        <v>3.9619009530257238E-156</v>
      </c>
      <c r="CR250">
        <f t="shared" ca="1" si="399"/>
        <v>2.8266017830565977E-169</v>
      </c>
      <c r="CS250">
        <f t="shared" ca="1" si="399"/>
        <v>2.645420570245254E-183</v>
      </c>
      <c r="CT250">
        <f t="shared" ca="1" si="399"/>
        <v>2.7379802241413974E-198</v>
      </c>
      <c r="CU250">
        <f t="shared" ca="1" si="400"/>
        <v>2.5747336014076986E-214</v>
      </c>
      <c r="CV250">
        <f t="shared" ca="1" si="400"/>
        <v>1.752297703432439E-231</v>
      </c>
      <c r="CW250">
        <f t="shared" ca="1" si="400"/>
        <v>6.6208634755812654E-250</v>
      </c>
      <c r="CX250">
        <f t="shared" ca="1" si="400"/>
        <v>1.0172669395324756E-269</v>
      </c>
      <c r="CY250">
        <f t="shared" ca="1" si="400"/>
        <v>4.3956058906119632E-291</v>
      </c>
      <c r="CZ250">
        <f t="shared" ca="1" si="400"/>
        <v>0</v>
      </c>
      <c r="DA250">
        <f t="shared" ca="1" si="400"/>
        <v>0</v>
      </c>
      <c r="DB250">
        <f t="shared" ca="1" si="400"/>
        <v>0</v>
      </c>
      <c r="DC250">
        <f t="shared" ca="1" si="400"/>
        <v>0</v>
      </c>
      <c r="DD250">
        <f t="shared" ca="1" si="400"/>
        <v>0</v>
      </c>
      <c r="DE250">
        <f t="shared" ca="1" si="401"/>
        <v>0</v>
      </c>
      <c r="DF250">
        <f t="shared" ca="1" si="401"/>
        <v>0</v>
      </c>
      <c r="DG250">
        <f t="shared" ca="1" si="401"/>
        <v>0</v>
      </c>
      <c r="DH250">
        <f t="shared" ca="1" si="401"/>
        <v>0</v>
      </c>
      <c r="DI250">
        <f t="shared" ca="1" si="401"/>
        <v>0</v>
      </c>
      <c r="DJ250">
        <f t="shared" ca="1" si="401"/>
        <v>0</v>
      </c>
      <c r="DK250">
        <f t="shared" ca="1" si="401"/>
        <v>0</v>
      </c>
      <c r="DL250">
        <f t="shared" ca="1" si="401"/>
        <v>0</v>
      </c>
      <c r="DM250">
        <f t="shared" ca="1" si="401"/>
        <v>0</v>
      </c>
      <c r="DN250">
        <f t="shared" ca="1" si="401"/>
        <v>0</v>
      </c>
      <c r="DQ250">
        <f t="shared" ref="DQ250:EF265" ca="1" si="405">_xlfn.BINOM.DIST($R250,$C250,DQ$1,FALSE)*$F250*$B250</f>
        <v>0</v>
      </c>
      <c r="DR250">
        <f t="shared" ca="1" si="405"/>
        <v>0</v>
      </c>
      <c r="DS250">
        <f t="shared" ca="1" si="405"/>
        <v>0</v>
      </c>
      <c r="DT250">
        <f t="shared" ca="1" si="405"/>
        <v>0</v>
      </c>
      <c r="DU250">
        <f t="shared" ca="1" si="405"/>
        <v>0</v>
      </c>
      <c r="DV250">
        <f t="shared" ca="1" si="405"/>
        <v>0</v>
      </c>
      <c r="DW250">
        <f t="shared" ca="1" si="405"/>
        <v>0</v>
      </c>
      <c r="DX250">
        <f t="shared" ca="1" si="405"/>
        <v>0</v>
      </c>
      <c r="DY250">
        <f t="shared" ca="1" si="405"/>
        <v>0</v>
      </c>
      <c r="DZ250">
        <f t="shared" ca="1" si="405"/>
        <v>0</v>
      </c>
      <c r="EA250">
        <f t="shared" ca="1" si="405"/>
        <v>0</v>
      </c>
      <c r="EB250">
        <f t="shared" ca="1" si="405"/>
        <v>0</v>
      </c>
      <c r="EC250">
        <f t="shared" ca="1" si="405"/>
        <v>0</v>
      </c>
      <c r="ED250">
        <f t="shared" ca="1" si="405"/>
        <v>0</v>
      </c>
      <c r="EE250">
        <f t="shared" ca="1" si="405"/>
        <v>7.8476522431817809E-308</v>
      </c>
      <c r="EF250">
        <f t="shared" ca="1" si="405"/>
        <v>4.0635330747304274E-284</v>
      </c>
      <c r="EG250">
        <f t="shared" ca="1" si="404"/>
        <v>2.6436307893290369E-262</v>
      </c>
      <c r="EH250">
        <f t="shared" ca="1" si="404"/>
        <v>3.6053034247595423E-242</v>
      </c>
      <c r="EI250">
        <f t="shared" ca="1" si="404"/>
        <v>1.5739698113078647E-223</v>
      </c>
      <c r="EJ250">
        <f t="shared" ca="1" si="404"/>
        <v>3.1340246833282397E-206</v>
      </c>
      <c r="EK250">
        <f t="shared" ca="1" si="404"/>
        <v>3.8374363432263707E-190</v>
      </c>
      <c r="EL250">
        <f t="shared" ca="1" si="404"/>
        <v>3.7265211843629268E-175</v>
      </c>
      <c r="EM250">
        <f t="shared" ca="1" si="404"/>
        <v>3.5700056283438907E-161</v>
      </c>
      <c r="EN250">
        <f t="shared" ca="1" si="404"/>
        <v>4.0736764028695505E-148</v>
      </c>
      <c r="EO250">
        <f t="shared" ca="1" si="404"/>
        <v>6.521755422729338E-136</v>
      </c>
      <c r="EP250">
        <f t="shared" ca="1" si="404"/>
        <v>1.6900906142899258E-124</v>
      </c>
      <c r="EQ250">
        <f t="shared" ca="1" si="404"/>
        <v>8.0376156159567201E-114</v>
      </c>
      <c r="ER250">
        <f t="shared" ca="1" si="404"/>
        <v>7.8352101906021525E-104</v>
      </c>
      <c r="ES250">
        <f t="shared" ca="1" si="404"/>
        <v>1.7265162939591569E-94</v>
      </c>
      <c r="ET250">
        <f t="shared" ca="1" si="404"/>
        <v>9.3798531723786793E-86</v>
      </c>
      <c r="EU250">
        <f t="shared" ca="1" si="404"/>
        <v>1.3573304580898545E-77</v>
      </c>
      <c r="EV250">
        <f t="shared" ca="1" si="391"/>
        <v>5.604997327825842E-70</v>
      </c>
      <c r="EW250">
        <f t="shared" ca="1" si="391"/>
        <v>7.0245880592922888E-63</v>
      </c>
      <c r="EX250">
        <f t="shared" ca="1" si="391"/>
        <v>2.8233803689819457E-56</v>
      </c>
      <c r="EY250">
        <f t="shared" ca="1" si="391"/>
        <v>3.8236332178225145E-50</v>
      </c>
      <c r="EZ250">
        <f t="shared" ca="1" si="391"/>
        <v>1.8237817253125781E-44</v>
      </c>
      <c r="FA250">
        <f t="shared" ca="1" si="391"/>
        <v>3.1878373235067047E-39</v>
      </c>
      <c r="FB250">
        <f t="shared" ca="1" si="391"/>
        <v>2.1158475763364257E-34</v>
      </c>
      <c r="FC250">
        <f t="shared" ca="1" si="391"/>
        <v>5.5048486229737093E-30</v>
      </c>
      <c r="FD250">
        <f t="shared" ca="1" si="391"/>
        <v>5.7756514267997643E-26</v>
      </c>
      <c r="FE250">
        <f t="shared" ca="1" si="391"/>
        <v>2.5061731011575599E-22</v>
      </c>
      <c r="FF250">
        <f t="shared" ca="1" si="391"/>
        <v>4.5991784646448902E-19</v>
      </c>
      <c r="FG250">
        <f t="shared" ca="1" si="391"/>
        <v>3.6404018625424428E-16</v>
      </c>
      <c r="FH250">
        <f t="shared" ca="1" si="391"/>
        <v>1.2643675363327553E-13</v>
      </c>
      <c r="FI250">
        <f t="shared" ca="1" si="391"/>
        <v>1.9556365320679719E-11</v>
      </c>
      <c r="FJ250">
        <f t="shared" ca="1" si="391"/>
        <v>1.3641635122677507E-9</v>
      </c>
      <c r="FK250">
        <f t="shared" ca="1" si="391"/>
        <v>4.336750298428274E-8</v>
      </c>
      <c r="FL250">
        <f t="shared" ca="1" si="390"/>
        <v>6.3366548972306081E-7</v>
      </c>
      <c r="FM250">
        <f t="shared" ca="1" si="390"/>
        <v>4.2833485532055677E-6</v>
      </c>
      <c r="FN250">
        <f t="shared" ca="1" si="390"/>
        <v>1.3456738150512176E-5</v>
      </c>
      <c r="FO250">
        <f t="shared" ca="1" si="390"/>
        <v>1.9702710570110973E-5</v>
      </c>
      <c r="FP250">
        <f t="shared" ca="1" si="390"/>
        <v>1.3456738150511761E-5</v>
      </c>
      <c r="FQ250">
        <f t="shared" ca="1" si="390"/>
        <v>4.2833485532052441E-6</v>
      </c>
      <c r="FR250">
        <f t="shared" ca="1" si="390"/>
        <v>6.3366548972298659E-7</v>
      </c>
      <c r="FS250">
        <f t="shared" ca="1" si="390"/>
        <v>4.3367502984277075E-8</v>
      </c>
      <c r="FT250">
        <f t="shared" ca="1" si="390"/>
        <v>1.3641635122675133E-9</v>
      </c>
      <c r="FU250">
        <f t="shared" ca="1" si="390"/>
        <v>1.9556365320675729E-11</v>
      </c>
      <c r="FV250">
        <f t="shared" ca="1" si="390"/>
        <v>1.2643675363324454E-13</v>
      </c>
      <c r="FW250">
        <f t="shared" ca="1" si="390"/>
        <v>3.6404018625416278E-16</v>
      </c>
      <c r="FX250">
        <f t="shared" ca="1" si="390"/>
        <v>4.5991784646432396E-19</v>
      </c>
      <c r="FY250">
        <f t="shared" ca="1" si="390"/>
        <v>2.5061731011566341E-22</v>
      </c>
      <c r="FZ250">
        <f t="shared" ca="1" si="390"/>
        <v>5.7756514267974259E-26</v>
      </c>
      <c r="GA250">
        <f t="shared" ca="1" si="403"/>
        <v>5.5048486229709711E-30</v>
      </c>
      <c r="GB250">
        <f t="shared" ca="1" si="403"/>
        <v>2.1158475763351932E-34</v>
      </c>
      <c r="GC250">
        <f t="shared" ca="1" si="403"/>
        <v>3.1878373235048927E-39</v>
      </c>
      <c r="GD250">
        <f t="shared" ca="1" si="403"/>
        <v>1.8237817253114377E-44</v>
      </c>
      <c r="GE250">
        <f t="shared" ca="1" si="403"/>
        <v>3.8236332178197427E-50</v>
      </c>
      <c r="GF250">
        <f t="shared" ca="1" si="403"/>
        <v>2.8233803689799398E-56</v>
      </c>
      <c r="GG250">
        <f t="shared" ca="1" si="403"/>
        <v>7.0245880592872971E-63</v>
      </c>
      <c r="GH250">
        <f t="shared" ca="1" si="403"/>
        <v>5.6049973278207446E-70</v>
      </c>
      <c r="GI250">
        <f t="shared" ca="1" si="403"/>
        <v>1.3573304580885428E-77</v>
      </c>
      <c r="GJ250">
        <f t="shared" ca="1" si="403"/>
        <v>9.3798531723706813E-86</v>
      </c>
      <c r="GK250">
        <f t="shared" ca="1" si="403"/>
        <v>1.7265162939573411E-94</v>
      </c>
      <c r="GL250">
        <f t="shared" ca="1" si="403"/>
        <v>7.835210190593691E-104</v>
      </c>
      <c r="GM250">
        <f t="shared" ca="1" si="403"/>
        <v>8.037615615947125E-114</v>
      </c>
      <c r="GN250">
        <f t="shared" ca="1" si="403"/>
        <v>1.6900906142877158E-124</v>
      </c>
      <c r="GO250">
        <f t="shared" ca="1" si="403"/>
        <v>6.5217554227211821E-136</v>
      </c>
      <c r="GP250">
        <f t="shared" ca="1" si="403"/>
        <v>4.0736764028623724E-148</v>
      </c>
      <c r="GQ250">
        <f t="shared" ca="1" si="402"/>
        <v>3.570005628337803E-161</v>
      </c>
      <c r="GR250">
        <f t="shared" ca="1" si="402"/>
        <v>3.7265211843565718E-175</v>
      </c>
      <c r="GS250">
        <f t="shared" ca="1" si="402"/>
        <v>3.8374363432178627E-190</v>
      </c>
      <c r="GT250">
        <f t="shared" ca="1" si="402"/>
        <v>3.134024683321826E-206</v>
      </c>
      <c r="GU250">
        <f t="shared" ca="1" si="402"/>
        <v>1.5739698113044648E-223</v>
      </c>
      <c r="GV250">
        <f t="shared" ca="1" si="402"/>
        <v>3.6053034247497051E-242</v>
      </c>
      <c r="GW250">
        <f t="shared" ca="1" si="402"/>
        <v>2.6436307893224248E-262</v>
      </c>
      <c r="GX250">
        <f t="shared" ca="1" si="402"/>
        <v>4.0635330747198016E-284</v>
      </c>
      <c r="GY250">
        <f t="shared" ca="1" si="402"/>
        <v>7.8476522431559086E-308</v>
      </c>
      <c r="GZ250">
        <f t="shared" ca="1" si="402"/>
        <v>0</v>
      </c>
      <c r="HA250">
        <f t="shared" ca="1" si="402"/>
        <v>0</v>
      </c>
      <c r="HB250">
        <f t="shared" ca="1" si="402"/>
        <v>0</v>
      </c>
      <c r="HC250">
        <f t="shared" ca="1" si="402"/>
        <v>0</v>
      </c>
      <c r="HD250">
        <f t="shared" ca="1" si="402"/>
        <v>0</v>
      </c>
      <c r="HE250">
        <f t="shared" ca="1" si="402"/>
        <v>0</v>
      </c>
      <c r="HF250">
        <f t="shared" ca="1" si="387"/>
        <v>0</v>
      </c>
      <c r="HG250">
        <f t="shared" ca="1" si="387"/>
        <v>0</v>
      </c>
      <c r="HH250">
        <f t="shared" ca="1" si="387"/>
        <v>0</v>
      </c>
      <c r="HI250">
        <f t="shared" ca="1" si="387"/>
        <v>0</v>
      </c>
      <c r="HJ250">
        <f t="shared" ca="1" si="387"/>
        <v>0</v>
      </c>
      <c r="HK250">
        <f t="shared" ca="1" si="387"/>
        <v>0</v>
      </c>
      <c r="HL250">
        <f t="shared" ca="1" si="387"/>
        <v>0</v>
      </c>
    </row>
    <row r="251" spans="1:220" x14ac:dyDescent="0.25">
      <c r="A251" s="6">
        <v>45303</v>
      </c>
      <c r="B251">
        <f t="shared" ca="1" si="321"/>
        <v>1.0782124156970818E-3</v>
      </c>
      <c r="C251" s="5">
        <v>1178</v>
      </c>
      <c r="D251">
        <f t="shared" si="322"/>
        <v>1.0711452904510828</v>
      </c>
      <c r="E251" t="s">
        <v>47</v>
      </c>
      <c r="F251">
        <v>0.628</v>
      </c>
      <c r="G251">
        <v>37</v>
      </c>
      <c r="H251">
        <v>37</v>
      </c>
      <c r="I251">
        <f t="shared" si="323"/>
        <v>1</v>
      </c>
      <c r="J251">
        <f t="shared" si="324"/>
        <v>0</v>
      </c>
      <c r="K251">
        <f t="shared" ca="1" si="325"/>
        <v>7.2529111094092342E-4</v>
      </c>
      <c r="L251">
        <f t="shared" ca="1" si="326"/>
        <v>0</v>
      </c>
      <c r="M251">
        <f t="shared" si="327"/>
        <v>1</v>
      </c>
      <c r="Q251">
        <f t="shared" si="329"/>
        <v>435.86</v>
      </c>
      <c r="R251">
        <f t="shared" si="330"/>
        <v>435.86</v>
      </c>
      <c r="S251">
        <f t="shared" ca="1" si="392"/>
        <v>0</v>
      </c>
      <c r="T251">
        <f t="shared" ca="1" si="392"/>
        <v>0</v>
      </c>
      <c r="U251">
        <f t="shared" ca="1" si="392"/>
        <v>0</v>
      </c>
      <c r="V251">
        <f t="shared" ca="1" si="392"/>
        <v>0</v>
      </c>
      <c r="W251">
        <f t="shared" ca="1" si="392"/>
        <v>7.2038654185948108E-290</v>
      </c>
      <c r="X251">
        <f t="shared" ca="1" si="392"/>
        <v>4.310561349633552E-251</v>
      </c>
      <c r="Y251">
        <f t="shared" ca="1" si="392"/>
        <v>4.6103336475758868E-220</v>
      </c>
      <c r="Z251">
        <f t="shared" ca="1" si="392"/>
        <v>2.1598390875218759E-194</v>
      </c>
      <c r="AA251">
        <f t="shared" ca="1" si="392"/>
        <v>1.1815259757101539E-172</v>
      </c>
      <c r="AB251">
        <f t="shared" ca="1" si="392"/>
        <v>6.2688707451740949E-154</v>
      </c>
      <c r="AC251">
        <f t="shared" ca="1" si="393"/>
        <v>1.3681311405883857E-137</v>
      </c>
      <c r="AD251">
        <f t="shared" ca="1" si="393"/>
        <v>3.439823789761122E-123</v>
      </c>
      <c r="AE251">
        <f t="shared" ca="1" si="393"/>
        <v>2.1301522883861726E-110</v>
      </c>
      <c r="AF251">
        <f t="shared" ca="1" si="393"/>
        <v>5.7823738101059495E-99</v>
      </c>
      <c r="AG251">
        <f t="shared" ca="1" si="393"/>
        <v>1.0764354918904041E-88</v>
      </c>
      <c r="AH251">
        <f t="shared" ca="1" si="393"/>
        <v>1.9584059037783447E-79</v>
      </c>
      <c r="AI251">
        <f t="shared" ca="1" si="393"/>
        <v>4.6306847303693119E-71</v>
      </c>
      <c r="AJ251">
        <f t="shared" ca="1" si="393"/>
        <v>1.7957532029140099E-63</v>
      </c>
      <c r="AK251">
        <f t="shared" ca="1" si="393"/>
        <v>1.3841248178909337E-56</v>
      </c>
      <c r="AL251">
        <f t="shared" ca="1" si="393"/>
        <v>2.489594730398542E-50</v>
      </c>
      <c r="AM251">
        <f t="shared" ca="1" si="394"/>
        <v>1.1963318457521553E-44</v>
      </c>
      <c r="AN251">
        <f t="shared" ca="1" si="394"/>
        <v>1.7229205569479966E-39</v>
      </c>
      <c r="AO251">
        <f t="shared" ca="1" si="394"/>
        <v>8.2053889353390913E-35</v>
      </c>
      <c r="AP251">
        <f t="shared" ca="1" si="394"/>
        <v>1.4065678469330175E-30</v>
      </c>
      <c r="AQ251">
        <f t="shared" ca="1" si="394"/>
        <v>9.3396891917042228E-27</v>
      </c>
      <c r="AR251">
        <f t="shared" ca="1" si="394"/>
        <v>2.5607411892491665E-23</v>
      </c>
      <c r="AS251">
        <f t="shared" ca="1" si="394"/>
        <v>3.0656130924617317E-20</v>
      </c>
      <c r="AT251">
        <f t="shared" ca="1" si="394"/>
        <v>1.6829286094214577E-17</v>
      </c>
      <c r="AU251">
        <f t="shared" ca="1" si="394"/>
        <v>4.4231502996114016E-15</v>
      </c>
      <c r="AV251">
        <f t="shared" ca="1" si="394"/>
        <v>5.7812985747613117E-13</v>
      </c>
      <c r="AW251">
        <f t="shared" ca="1" si="395"/>
        <v>3.8862680162421422E-11</v>
      </c>
      <c r="AX251">
        <f t="shared" ca="1" si="395"/>
        <v>1.3840585114717272E-9</v>
      </c>
      <c r="AY251">
        <f t="shared" ca="1" si="395"/>
        <v>2.6810562427551335E-8</v>
      </c>
      <c r="AZ251">
        <f t="shared" ca="1" si="395"/>
        <v>2.8912488187208009E-7</v>
      </c>
      <c r="BA251">
        <f t="shared" ca="1" si="395"/>
        <v>1.7718062761889388E-6</v>
      </c>
      <c r="BB251">
        <f t="shared" ca="1" si="395"/>
        <v>6.2829917977046573E-6</v>
      </c>
      <c r="BC251">
        <f t="shared" ca="1" si="395"/>
        <v>1.3099409491892248E-5</v>
      </c>
      <c r="BD251">
        <f t="shared" ca="1" si="395"/>
        <v>1.6282512786656694E-5</v>
      </c>
      <c r="BE251">
        <f t="shared" ca="1" si="395"/>
        <v>1.2213300429867192E-5</v>
      </c>
      <c r="BF251">
        <f t="shared" ca="1" si="395"/>
        <v>5.5861768959796467E-6</v>
      </c>
      <c r="BG251">
        <f t="shared" ca="1" si="396"/>
        <v>1.5718767037080999E-6</v>
      </c>
      <c r="BH251">
        <f t="shared" ca="1" si="396"/>
        <v>2.7413566316543129E-7</v>
      </c>
      <c r="BI251">
        <f t="shared" ca="1" si="396"/>
        <v>2.9811494953512652E-8</v>
      </c>
      <c r="BJ251">
        <f t="shared" ca="1" si="396"/>
        <v>2.0311367147584079E-9</v>
      </c>
      <c r="BK251">
        <f t="shared" ca="1" si="396"/>
        <v>8.7008474000506858E-11</v>
      </c>
      <c r="BL251">
        <f t="shared" ca="1" si="396"/>
        <v>2.3489025600858634E-12</v>
      </c>
      <c r="BM251">
        <f t="shared" ca="1" si="396"/>
        <v>4.0009538754640977E-14</v>
      </c>
      <c r="BN251">
        <f t="shared" ca="1" si="396"/>
        <v>4.3001393563790275E-16</v>
      </c>
      <c r="BO251">
        <f t="shared" ca="1" si="396"/>
        <v>2.913169764322605E-18</v>
      </c>
      <c r="BP251">
        <f t="shared" ca="1" si="396"/>
        <v>1.2413060380275974E-20</v>
      </c>
      <c r="BQ251">
        <f t="shared" ca="1" si="397"/>
        <v>3.3159526663409977E-23</v>
      </c>
      <c r="BR251">
        <f t="shared" ca="1" si="397"/>
        <v>5.5291360780745805E-26</v>
      </c>
      <c r="BS251">
        <f t="shared" ca="1" si="397"/>
        <v>5.7231755300321994E-29</v>
      </c>
      <c r="BT251">
        <f t="shared" ca="1" si="397"/>
        <v>3.653044286941579E-32</v>
      </c>
      <c r="BU251">
        <f t="shared" ca="1" si="397"/>
        <v>1.4265850784333352E-35</v>
      </c>
      <c r="BV251">
        <f t="shared" ca="1" si="397"/>
        <v>3.3776207174381113E-39</v>
      </c>
      <c r="BW251">
        <f t="shared" ca="1" si="397"/>
        <v>4.7981474688549992E-43</v>
      </c>
      <c r="BX251">
        <f t="shared" ca="1" si="397"/>
        <v>4.0417358627691864E-47</v>
      </c>
      <c r="BY251">
        <f t="shared" ca="1" si="397"/>
        <v>1.9922469942215925E-51</v>
      </c>
      <c r="BZ251">
        <f t="shared" ca="1" si="397"/>
        <v>5.6620515861125369E-56</v>
      </c>
      <c r="CA251">
        <f t="shared" ca="1" si="398"/>
        <v>9.1266351280703917E-61</v>
      </c>
      <c r="CB251">
        <f t="shared" ca="1" si="398"/>
        <v>8.1926511969441498E-66</v>
      </c>
      <c r="CC251">
        <f t="shared" ca="1" si="398"/>
        <v>4.0136586364603183E-71</v>
      </c>
      <c r="CD251">
        <f t="shared" ca="1" si="398"/>
        <v>1.0494535206387929E-76</v>
      </c>
      <c r="CE251">
        <f t="shared" ca="1" si="398"/>
        <v>1.4288609515449792E-82</v>
      </c>
      <c r="CF251">
        <f t="shared" ca="1" si="398"/>
        <v>9.8584878751350002E-89</v>
      </c>
      <c r="CG251">
        <f t="shared" ca="1" si="398"/>
        <v>3.3449569895459979E-95</v>
      </c>
      <c r="CH251">
        <f t="shared" ca="1" si="398"/>
        <v>5.3993280988245589E-102</v>
      </c>
      <c r="CI251">
        <f t="shared" ca="1" si="398"/>
        <v>3.9971839383873461E-109</v>
      </c>
      <c r="CJ251">
        <f t="shared" ca="1" si="398"/>
        <v>1.3032754195423953E-116</v>
      </c>
      <c r="CK251">
        <f t="shared" ca="1" si="399"/>
        <v>1.7892988287709623E-124</v>
      </c>
      <c r="CL251">
        <f t="shared" ca="1" si="399"/>
        <v>9.8409572787453419E-133</v>
      </c>
      <c r="CM251">
        <f t="shared" ca="1" si="399"/>
        <v>2.0511454105082204E-141</v>
      </c>
      <c r="CN251">
        <f t="shared" ca="1" si="399"/>
        <v>1.5228745793943333E-150</v>
      </c>
      <c r="CO251">
        <f t="shared" ca="1" si="399"/>
        <v>3.7578448032840644E-160</v>
      </c>
      <c r="CP251">
        <f t="shared" ca="1" si="399"/>
        <v>2.8511445324066715E-170</v>
      </c>
      <c r="CQ251">
        <f t="shared" ca="1" si="399"/>
        <v>6.0926811211994372E-181</v>
      </c>
      <c r="CR251">
        <f t="shared" ca="1" si="399"/>
        <v>3.3204032161257888E-192</v>
      </c>
      <c r="CS251">
        <f t="shared" ca="1" si="399"/>
        <v>4.1223725349363077E-204</v>
      </c>
      <c r="CT251">
        <f t="shared" ca="1" si="399"/>
        <v>1.0248585140588319E-216</v>
      </c>
      <c r="CU251">
        <f t="shared" ca="1" si="400"/>
        <v>4.3992063603645199E-230</v>
      </c>
      <c r="CV251">
        <f t="shared" ca="1" si="400"/>
        <v>2.7469574664307854E-244</v>
      </c>
      <c r="CW251">
        <f t="shared" ca="1" si="400"/>
        <v>2.0438089348764324E-259</v>
      </c>
      <c r="CX251">
        <f t="shared" ca="1" si="400"/>
        <v>1.4337122051502015E-275</v>
      </c>
      <c r="CY251">
        <f t="shared" ca="1" si="400"/>
        <v>7.1875315658196374E-293</v>
      </c>
      <c r="CZ251">
        <f t="shared" ca="1" si="400"/>
        <v>0</v>
      </c>
      <c r="DA251">
        <f t="shared" ca="1" si="400"/>
        <v>0</v>
      </c>
      <c r="DB251">
        <f t="shared" ca="1" si="400"/>
        <v>0</v>
      </c>
      <c r="DC251">
        <f t="shared" ca="1" si="400"/>
        <v>0</v>
      </c>
      <c r="DD251">
        <f t="shared" ca="1" si="400"/>
        <v>0</v>
      </c>
      <c r="DE251">
        <f t="shared" ca="1" si="401"/>
        <v>0</v>
      </c>
      <c r="DF251">
        <f t="shared" ca="1" si="401"/>
        <v>0</v>
      </c>
      <c r="DG251">
        <f t="shared" ca="1" si="401"/>
        <v>0</v>
      </c>
      <c r="DH251">
        <f t="shared" ca="1" si="401"/>
        <v>0</v>
      </c>
      <c r="DI251">
        <f t="shared" ca="1" si="401"/>
        <v>0</v>
      </c>
      <c r="DJ251">
        <f t="shared" ca="1" si="401"/>
        <v>0</v>
      </c>
      <c r="DK251">
        <f t="shared" ca="1" si="401"/>
        <v>0</v>
      </c>
      <c r="DL251">
        <f t="shared" ca="1" si="401"/>
        <v>0</v>
      </c>
      <c r="DM251">
        <f t="shared" ca="1" si="401"/>
        <v>0</v>
      </c>
      <c r="DN251">
        <f t="shared" ca="1" si="401"/>
        <v>0</v>
      </c>
      <c r="DQ251">
        <f t="shared" ca="1" si="405"/>
        <v>0</v>
      </c>
      <c r="DR251">
        <f t="shared" ca="1" si="405"/>
        <v>0</v>
      </c>
      <c r="DS251">
        <f t="shared" ca="1" si="405"/>
        <v>0</v>
      </c>
      <c r="DT251">
        <f t="shared" ca="1" si="405"/>
        <v>0</v>
      </c>
      <c r="DU251">
        <f t="shared" ca="1" si="405"/>
        <v>7.2038654185948108E-290</v>
      </c>
      <c r="DV251">
        <f t="shared" ca="1" si="405"/>
        <v>4.310561349633552E-251</v>
      </c>
      <c r="DW251">
        <f t="shared" ca="1" si="405"/>
        <v>4.6103336475758868E-220</v>
      </c>
      <c r="DX251">
        <f t="shared" ca="1" si="405"/>
        <v>2.1598390875218759E-194</v>
      </c>
      <c r="DY251">
        <f t="shared" ca="1" si="405"/>
        <v>1.1815259757101539E-172</v>
      </c>
      <c r="DZ251">
        <f t="shared" ca="1" si="405"/>
        <v>6.2688707451740949E-154</v>
      </c>
      <c r="EA251">
        <f t="shared" ca="1" si="405"/>
        <v>1.3681311405883857E-137</v>
      </c>
      <c r="EB251">
        <f t="shared" ca="1" si="405"/>
        <v>3.439823789761122E-123</v>
      </c>
      <c r="EC251">
        <f t="shared" ca="1" si="405"/>
        <v>2.1301522883861726E-110</v>
      </c>
      <c r="ED251">
        <f t="shared" ca="1" si="405"/>
        <v>5.7823738101059495E-99</v>
      </c>
      <c r="EE251">
        <f t="shared" ca="1" si="405"/>
        <v>1.0764354918904041E-88</v>
      </c>
      <c r="EF251">
        <f t="shared" ca="1" si="405"/>
        <v>1.9584059037783447E-79</v>
      </c>
      <c r="EG251">
        <f t="shared" ca="1" si="404"/>
        <v>4.6306847303693119E-71</v>
      </c>
      <c r="EH251">
        <f t="shared" ca="1" si="404"/>
        <v>1.7957532029140099E-63</v>
      </c>
      <c r="EI251">
        <f t="shared" ca="1" si="404"/>
        <v>1.3841248178909337E-56</v>
      </c>
      <c r="EJ251">
        <f t="shared" ca="1" si="404"/>
        <v>2.489594730398542E-50</v>
      </c>
      <c r="EK251">
        <f t="shared" ca="1" si="404"/>
        <v>1.1963318457521553E-44</v>
      </c>
      <c r="EL251">
        <f t="shared" ca="1" si="404"/>
        <v>1.7229205569479966E-39</v>
      </c>
      <c r="EM251">
        <f t="shared" ca="1" si="404"/>
        <v>8.2053889353390913E-35</v>
      </c>
      <c r="EN251">
        <f t="shared" ca="1" si="404"/>
        <v>1.4065678469330175E-30</v>
      </c>
      <c r="EO251">
        <f t="shared" ca="1" si="404"/>
        <v>9.3396891917042228E-27</v>
      </c>
      <c r="EP251">
        <f t="shared" ca="1" si="404"/>
        <v>2.5607411892491665E-23</v>
      </c>
      <c r="EQ251">
        <f t="shared" ca="1" si="404"/>
        <v>3.0656130924617317E-20</v>
      </c>
      <c r="ER251">
        <f t="shared" ca="1" si="404"/>
        <v>1.6829286094214577E-17</v>
      </c>
      <c r="ES251">
        <f t="shared" ca="1" si="404"/>
        <v>4.4231502996114016E-15</v>
      </c>
      <c r="ET251">
        <f t="shared" ca="1" si="404"/>
        <v>5.7812985747613117E-13</v>
      </c>
      <c r="EU251">
        <f t="shared" ca="1" si="404"/>
        <v>3.8862680162421422E-11</v>
      </c>
      <c r="EV251">
        <f t="shared" ca="1" si="391"/>
        <v>1.3840585114717272E-9</v>
      </c>
      <c r="EW251">
        <f t="shared" ca="1" si="391"/>
        <v>2.6810562427551335E-8</v>
      </c>
      <c r="EX251">
        <f t="shared" ca="1" si="391"/>
        <v>2.8912488187208009E-7</v>
      </c>
      <c r="EY251">
        <f t="shared" ca="1" si="391"/>
        <v>1.7718062761889388E-6</v>
      </c>
      <c r="EZ251">
        <f t="shared" ca="1" si="391"/>
        <v>6.2829917977046573E-6</v>
      </c>
      <c r="FA251">
        <f t="shared" ca="1" si="391"/>
        <v>1.3099409491892248E-5</v>
      </c>
      <c r="FB251">
        <f t="shared" ca="1" si="391"/>
        <v>1.6282512786656694E-5</v>
      </c>
      <c r="FC251">
        <f t="shared" ca="1" si="391"/>
        <v>1.2213300429867192E-5</v>
      </c>
      <c r="FD251">
        <f t="shared" ca="1" si="391"/>
        <v>5.5861768959796467E-6</v>
      </c>
      <c r="FE251">
        <f t="shared" ca="1" si="391"/>
        <v>1.5718767037080999E-6</v>
      </c>
      <c r="FF251">
        <f t="shared" ca="1" si="391"/>
        <v>2.7413566316543129E-7</v>
      </c>
      <c r="FG251">
        <f t="shared" ca="1" si="391"/>
        <v>2.9811494953512652E-8</v>
      </c>
      <c r="FH251">
        <f t="shared" ca="1" si="391"/>
        <v>2.0311367147584079E-9</v>
      </c>
      <c r="FI251">
        <f t="shared" ca="1" si="391"/>
        <v>8.7008474000506858E-11</v>
      </c>
      <c r="FJ251">
        <f t="shared" ca="1" si="391"/>
        <v>2.3489025600858634E-12</v>
      </c>
      <c r="FK251">
        <f t="shared" ca="1" si="391"/>
        <v>4.0009538754640977E-14</v>
      </c>
      <c r="FL251">
        <f t="shared" ca="1" si="390"/>
        <v>4.3001393563790275E-16</v>
      </c>
      <c r="FM251">
        <f t="shared" ca="1" si="390"/>
        <v>2.913169764322605E-18</v>
      </c>
      <c r="FN251">
        <f t="shared" ca="1" si="390"/>
        <v>1.2413060380275974E-20</v>
      </c>
      <c r="FO251">
        <f t="shared" ca="1" si="390"/>
        <v>3.3159526663409977E-23</v>
      </c>
      <c r="FP251">
        <f t="shared" ca="1" si="390"/>
        <v>5.5291360780745805E-26</v>
      </c>
      <c r="FQ251">
        <f t="shared" ca="1" si="390"/>
        <v>5.7231755300321994E-29</v>
      </c>
      <c r="FR251">
        <f t="shared" ca="1" si="390"/>
        <v>3.653044286941579E-32</v>
      </c>
      <c r="FS251">
        <f t="shared" ca="1" si="390"/>
        <v>1.4265850784333352E-35</v>
      </c>
      <c r="FT251">
        <f t="shared" ca="1" si="390"/>
        <v>3.3776207174381113E-39</v>
      </c>
      <c r="FU251">
        <f t="shared" ca="1" si="390"/>
        <v>4.7981474688549992E-43</v>
      </c>
      <c r="FV251">
        <f t="shared" ca="1" si="390"/>
        <v>4.0417358627691864E-47</v>
      </c>
      <c r="FW251">
        <f t="shared" ca="1" si="390"/>
        <v>1.9922469942215925E-51</v>
      </c>
      <c r="FX251">
        <f t="shared" ca="1" si="390"/>
        <v>5.6620515861125369E-56</v>
      </c>
      <c r="FY251">
        <f t="shared" ca="1" si="390"/>
        <v>9.1266351280703917E-61</v>
      </c>
      <c r="FZ251">
        <f t="shared" ca="1" si="390"/>
        <v>8.1926511969441498E-66</v>
      </c>
      <c r="GA251">
        <f t="shared" ca="1" si="403"/>
        <v>4.0136586364603183E-71</v>
      </c>
      <c r="GB251">
        <f t="shared" ca="1" si="403"/>
        <v>1.0494535206387929E-76</v>
      </c>
      <c r="GC251">
        <f t="shared" ca="1" si="403"/>
        <v>1.4288609515449792E-82</v>
      </c>
      <c r="GD251">
        <f t="shared" ca="1" si="403"/>
        <v>9.8584878751350002E-89</v>
      </c>
      <c r="GE251">
        <f t="shared" ca="1" si="403"/>
        <v>3.3449569895459979E-95</v>
      </c>
      <c r="GF251">
        <f t="shared" ca="1" si="403"/>
        <v>5.3993280988245589E-102</v>
      </c>
      <c r="GG251">
        <f t="shared" ca="1" si="403"/>
        <v>3.9971839383873461E-109</v>
      </c>
      <c r="GH251">
        <f t="shared" ca="1" si="403"/>
        <v>1.3032754195423953E-116</v>
      </c>
      <c r="GI251">
        <f t="shared" ca="1" si="403"/>
        <v>1.7892988287709623E-124</v>
      </c>
      <c r="GJ251">
        <f t="shared" ca="1" si="403"/>
        <v>9.8409572787453419E-133</v>
      </c>
      <c r="GK251">
        <f t="shared" ca="1" si="403"/>
        <v>2.0511454105082204E-141</v>
      </c>
      <c r="GL251">
        <f t="shared" ca="1" si="403"/>
        <v>1.5228745793943333E-150</v>
      </c>
      <c r="GM251">
        <f t="shared" ca="1" si="403"/>
        <v>3.7578448032840644E-160</v>
      </c>
      <c r="GN251">
        <f t="shared" ca="1" si="403"/>
        <v>2.8511445324066715E-170</v>
      </c>
      <c r="GO251">
        <f t="shared" ca="1" si="403"/>
        <v>6.0926811211994372E-181</v>
      </c>
      <c r="GP251">
        <f t="shared" ca="1" si="403"/>
        <v>3.3204032161257888E-192</v>
      </c>
      <c r="GQ251">
        <f t="shared" ca="1" si="402"/>
        <v>4.1223725349363077E-204</v>
      </c>
      <c r="GR251">
        <f t="shared" ca="1" si="402"/>
        <v>1.0248585140588319E-216</v>
      </c>
      <c r="GS251">
        <f t="shared" ca="1" si="402"/>
        <v>4.3992063603645199E-230</v>
      </c>
      <c r="GT251">
        <f t="shared" ca="1" si="402"/>
        <v>2.7469574664307854E-244</v>
      </c>
      <c r="GU251">
        <f t="shared" ca="1" si="402"/>
        <v>2.0438089348764324E-259</v>
      </c>
      <c r="GV251">
        <f t="shared" ca="1" si="402"/>
        <v>1.4337122051502015E-275</v>
      </c>
      <c r="GW251">
        <f t="shared" ca="1" si="402"/>
        <v>7.1875315658196374E-293</v>
      </c>
      <c r="GX251">
        <f t="shared" ca="1" si="402"/>
        <v>0</v>
      </c>
      <c r="GY251">
        <f t="shared" ca="1" si="402"/>
        <v>0</v>
      </c>
      <c r="GZ251">
        <f t="shared" ca="1" si="402"/>
        <v>0</v>
      </c>
      <c r="HA251">
        <f t="shared" ca="1" si="402"/>
        <v>0</v>
      </c>
      <c r="HB251">
        <f t="shared" ca="1" si="402"/>
        <v>0</v>
      </c>
      <c r="HC251">
        <f t="shared" ca="1" si="402"/>
        <v>0</v>
      </c>
      <c r="HD251">
        <f t="shared" ca="1" si="402"/>
        <v>0</v>
      </c>
      <c r="HE251">
        <f t="shared" ca="1" si="402"/>
        <v>0</v>
      </c>
      <c r="HF251">
        <f t="shared" ca="1" si="387"/>
        <v>0</v>
      </c>
      <c r="HG251">
        <f t="shared" ca="1" si="387"/>
        <v>0</v>
      </c>
      <c r="HH251">
        <f t="shared" ca="1" si="387"/>
        <v>0</v>
      </c>
      <c r="HI251">
        <f t="shared" ca="1" si="387"/>
        <v>0</v>
      </c>
      <c r="HJ251">
        <f t="shared" ca="1" si="387"/>
        <v>0</v>
      </c>
      <c r="HK251">
        <f t="shared" ca="1" si="387"/>
        <v>0</v>
      </c>
      <c r="HL251">
        <f t="shared" ca="1" si="387"/>
        <v>0</v>
      </c>
    </row>
    <row r="252" spans="1:220" x14ac:dyDescent="0.25">
      <c r="A252" s="6">
        <v>45304</v>
      </c>
      <c r="B252">
        <f t="shared" ca="1" si="321"/>
        <v>1.1329388536720332E-3</v>
      </c>
      <c r="C252" s="5">
        <v>4000</v>
      </c>
      <c r="D252">
        <f t="shared" si="322"/>
        <v>1.6020599913279625</v>
      </c>
      <c r="E252" t="s">
        <v>45</v>
      </c>
      <c r="F252">
        <v>0.75285290000000005</v>
      </c>
      <c r="G252">
        <v>41</v>
      </c>
      <c r="H252">
        <v>44</v>
      </c>
      <c r="I252">
        <f t="shared" si="323"/>
        <v>0</v>
      </c>
      <c r="J252">
        <f t="shared" si="324"/>
        <v>1</v>
      </c>
      <c r="K252">
        <f t="shared" ca="1" si="325"/>
        <v>0</v>
      </c>
      <c r="L252">
        <f t="shared" ca="1" si="326"/>
        <v>1.4664396450535298E-3</v>
      </c>
      <c r="M252">
        <f t="shared" si="327"/>
        <v>1.0731707317073171</v>
      </c>
      <c r="Q252">
        <f t="shared" si="329"/>
        <v>1640</v>
      </c>
      <c r="R252">
        <f t="shared" si="330"/>
        <v>1760</v>
      </c>
      <c r="S252">
        <f t="shared" ref="S252:AB261" ca="1" si="406">_xlfn.BINOM.DIST($Q252,$C252,S$1,FALSE)*$F252*$B252</f>
        <v>0</v>
      </c>
      <c r="T252">
        <f t="shared" ca="1" si="406"/>
        <v>0</v>
      </c>
      <c r="U252">
        <f t="shared" ca="1" si="406"/>
        <v>0</v>
      </c>
      <c r="V252">
        <f t="shared" ca="1" si="406"/>
        <v>0</v>
      </c>
      <c r="W252">
        <f t="shared" ca="1" si="406"/>
        <v>0</v>
      </c>
      <c r="X252">
        <f t="shared" ca="1" si="406"/>
        <v>0</v>
      </c>
      <c r="Y252">
        <f t="shared" ca="1" si="406"/>
        <v>0</v>
      </c>
      <c r="Z252">
        <f t="shared" ca="1" si="406"/>
        <v>0</v>
      </c>
      <c r="AA252">
        <f t="shared" ca="1" si="406"/>
        <v>0</v>
      </c>
      <c r="AB252">
        <f t="shared" ca="1" si="406"/>
        <v>0</v>
      </c>
      <c r="AC252">
        <f t="shared" ref="AC252:AL261" ca="1" si="407">_xlfn.BINOM.DIST($Q252,$C252,AC$1,FALSE)*$F252*$B252</f>
        <v>0</v>
      </c>
      <c r="AD252">
        <f t="shared" ca="1" si="407"/>
        <v>0</v>
      </c>
      <c r="AE252">
        <f t="shared" ca="1" si="407"/>
        <v>0</v>
      </c>
      <c r="AF252">
        <f t="shared" ca="1" si="407"/>
        <v>0</v>
      </c>
      <c r="AG252">
        <f t="shared" ca="1" si="407"/>
        <v>0</v>
      </c>
      <c r="AH252">
        <f t="shared" ca="1" si="407"/>
        <v>0</v>
      </c>
      <c r="AI252">
        <f t="shared" ca="1" si="407"/>
        <v>0</v>
      </c>
      <c r="AJ252">
        <f t="shared" ca="1" si="407"/>
        <v>6.6559024990886745E-283</v>
      </c>
      <c r="AK252">
        <f t="shared" ca="1" si="407"/>
        <v>1.2890740877067152E-254</v>
      </c>
      <c r="AL252">
        <f t="shared" ca="1" si="407"/>
        <v>1.1046584011187771E-228</v>
      </c>
      <c r="AM252">
        <f t="shared" ref="AM252:AV261" ca="1" si="408">_xlfn.BINOM.DIST($Q252,$C252,AM$1,FALSE)*$F252*$B252</f>
        <v>6.9861848635834201E-205</v>
      </c>
      <c r="AN252">
        <f t="shared" ca="1" si="408"/>
        <v>5.0379829409650918E-183</v>
      </c>
      <c r="AO252">
        <f t="shared" ca="1" si="408"/>
        <v>6.0136310758382663E-163</v>
      </c>
      <c r="AP252">
        <f t="shared" ca="1" si="408"/>
        <v>1.6384770379633989E-144</v>
      </c>
      <c r="AQ252">
        <f t="shared" ca="1" si="408"/>
        <v>1.3464557125973478E-127</v>
      </c>
      <c r="AR252">
        <f t="shared" ca="1" si="408"/>
        <v>4.2547466997574555E-112</v>
      </c>
      <c r="AS252">
        <f t="shared" ca="1" si="408"/>
        <v>6.3948022748596765E-98</v>
      </c>
      <c r="AT252">
        <f t="shared" ca="1" si="408"/>
        <v>5.5106266548097316E-85</v>
      </c>
      <c r="AU252">
        <f t="shared" ca="1" si="408"/>
        <v>3.2102648423616382E-73</v>
      </c>
      <c r="AV252">
        <f t="shared" ca="1" si="408"/>
        <v>1.4625051863055352E-62</v>
      </c>
      <c r="AW252">
        <f t="shared" ref="AW252:BF261" ca="1" si="409">_xlfn.BINOM.DIST($Q252,$C252,AW$1,FALSE)*$F252*$B252</f>
        <v>5.9280254221017189E-53</v>
      </c>
      <c r="AX252">
        <f t="shared" ca="1" si="409"/>
        <v>2.3972311462183833E-44</v>
      </c>
      <c r="AY252">
        <f t="shared" ca="1" si="409"/>
        <v>1.0707209860581394E-36</v>
      </c>
      <c r="AZ252">
        <f t="shared" ca="1" si="409"/>
        <v>5.7819410198042139E-30</v>
      </c>
      <c r="BA252">
        <f t="shared" ca="1" si="409"/>
        <v>4.0906254089264384E-24</v>
      </c>
      <c r="BB252">
        <f t="shared" ca="1" si="409"/>
        <v>4.0718549145271327E-19</v>
      </c>
      <c r="BC252">
        <f t="shared" ca="1" si="409"/>
        <v>6.0746008120283408E-15</v>
      </c>
      <c r="BD252">
        <f t="shared" ca="1" si="409"/>
        <v>1.4361574778243824E-11</v>
      </c>
      <c r="BE252">
        <f t="shared" ca="1" si="409"/>
        <v>5.6514976452645732E-9</v>
      </c>
      <c r="BF252">
        <f t="shared" ca="1" si="409"/>
        <v>3.8640615215499061E-7</v>
      </c>
      <c r="BG252">
        <f t="shared" ref="BG252:BP261" ca="1" si="410">_xlfn.BINOM.DIST($Q252,$C252,BG$1,FALSE)*$F252*$B252</f>
        <v>4.7644696718051519E-6</v>
      </c>
      <c r="BH252">
        <f t="shared" ca="1" si="410"/>
        <v>1.0938313826211926E-5</v>
      </c>
      <c r="BI252">
        <f t="shared" ca="1" si="410"/>
        <v>4.8037339300305799E-6</v>
      </c>
      <c r="BJ252">
        <f t="shared" ca="1" si="410"/>
        <v>4.1267144731689801E-7</v>
      </c>
      <c r="BK252">
        <f t="shared" ca="1" si="410"/>
        <v>7.0601033005458779E-9</v>
      </c>
      <c r="BL252">
        <f t="shared" ca="1" si="410"/>
        <v>2.438639935091185E-11</v>
      </c>
      <c r="BM252">
        <f t="shared" ca="1" si="410"/>
        <v>1.717097767322972E-14</v>
      </c>
      <c r="BN252">
        <f t="shared" ca="1" si="410"/>
        <v>2.4786611282452922E-18</v>
      </c>
      <c r="BO252">
        <f t="shared" ca="1" si="410"/>
        <v>7.3484908479227611E-23</v>
      </c>
      <c r="BP252">
        <f t="shared" ca="1" si="410"/>
        <v>4.4654447615900172E-28</v>
      </c>
      <c r="BQ252">
        <f t="shared" ref="BQ252:BZ261" ca="1" si="411">_xlfn.BINOM.DIST($Q252,$C252,BQ$1,FALSE)*$F252*$B252</f>
        <v>5.5296192405560656E-34</v>
      </c>
      <c r="BR252">
        <f t="shared" ca="1" si="411"/>
        <v>1.3820238932531524E-40</v>
      </c>
      <c r="BS252">
        <f t="shared" ca="1" si="411"/>
        <v>6.8783085073918818E-48</v>
      </c>
      <c r="BT252">
        <f t="shared" ca="1" si="411"/>
        <v>6.6995981986024335E-56</v>
      </c>
      <c r="BU252">
        <f t="shared" ca="1" si="411"/>
        <v>1.2500482075983609E-64</v>
      </c>
      <c r="BV252">
        <f t="shared" ca="1" si="411"/>
        <v>4.355330974363412E-74</v>
      </c>
      <c r="BW252">
        <f t="shared" ca="1" si="411"/>
        <v>2.7501645591991156E-84</v>
      </c>
      <c r="BX252">
        <f t="shared" ca="1" si="411"/>
        <v>3.0408594985990426E-95</v>
      </c>
      <c r="BY252">
        <f t="shared" ca="1" si="411"/>
        <v>5.6612543292007846E-107</v>
      </c>
      <c r="BZ252">
        <f t="shared" ca="1" si="411"/>
        <v>1.6977699218238751E-119</v>
      </c>
      <c r="CA252">
        <f t="shared" ref="CA252:CJ261" ca="1" si="412">_xlfn.BINOM.DIST($Q252,$C252,CA$1,FALSE)*$F252*$B252</f>
        <v>7.8038344316067492E-133</v>
      </c>
      <c r="CB252">
        <f t="shared" ca="1" si="412"/>
        <v>5.2009165292248676E-147</v>
      </c>
      <c r="CC252">
        <f t="shared" ca="1" si="412"/>
        <v>4.7242913866111249E-162</v>
      </c>
      <c r="CD252">
        <f t="shared" ca="1" si="412"/>
        <v>5.4606933057935443E-178</v>
      </c>
      <c r="CE252">
        <f t="shared" ca="1" si="412"/>
        <v>7.4428116356689118E-195</v>
      </c>
      <c r="CF252">
        <f t="shared" ca="1" si="412"/>
        <v>1.0994296484799099E-212</v>
      </c>
      <c r="CG252">
        <f t="shared" ca="1" si="412"/>
        <v>1.6031582412718215E-231</v>
      </c>
      <c r="CH252">
        <f t="shared" ca="1" si="412"/>
        <v>2.0809058192481775E-251</v>
      </c>
      <c r="CI252">
        <f t="shared" ca="1" si="412"/>
        <v>2.1440926929037425E-272</v>
      </c>
      <c r="CJ252">
        <f t="shared" ca="1" si="412"/>
        <v>1.5444865886670848E-294</v>
      </c>
      <c r="CK252">
        <f t="shared" ref="CK252:CT261" ca="1" si="413">_xlfn.BINOM.DIST($Q252,$C252,CK$1,FALSE)*$F252*$B252</f>
        <v>0</v>
      </c>
      <c r="CL252">
        <f t="shared" ca="1" si="413"/>
        <v>0</v>
      </c>
      <c r="CM252">
        <f t="shared" ca="1" si="413"/>
        <v>0</v>
      </c>
      <c r="CN252">
        <f t="shared" ca="1" si="413"/>
        <v>0</v>
      </c>
      <c r="CO252">
        <f t="shared" ca="1" si="413"/>
        <v>0</v>
      </c>
      <c r="CP252">
        <f t="shared" ca="1" si="413"/>
        <v>0</v>
      </c>
      <c r="CQ252">
        <f t="shared" ca="1" si="413"/>
        <v>0</v>
      </c>
      <c r="CR252">
        <f t="shared" ca="1" si="413"/>
        <v>0</v>
      </c>
      <c r="CS252">
        <f t="shared" ca="1" si="413"/>
        <v>0</v>
      </c>
      <c r="CT252">
        <f t="shared" ca="1" si="413"/>
        <v>0</v>
      </c>
      <c r="CU252">
        <f t="shared" ref="CU252:DD261" ca="1" si="414">_xlfn.BINOM.DIST($Q252,$C252,CU$1,FALSE)*$F252*$B252</f>
        <v>0</v>
      </c>
      <c r="CV252">
        <f t="shared" ca="1" si="414"/>
        <v>0</v>
      </c>
      <c r="CW252">
        <f t="shared" ca="1" si="414"/>
        <v>0</v>
      </c>
      <c r="CX252">
        <f t="shared" ca="1" si="414"/>
        <v>0</v>
      </c>
      <c r="CY252">
        <f t="shared" ca="1" si="414"/>
        <v>0</v>
      </c>
      <c r="CZ252">
        <f t="shared" ca="1" si="414"/>
        <v>0</v>
      </c>
      <c r="DA252">
        <f t="shared" ca="1" si="414"/>
        <v>0</v>
      </c>
      <c r="DB252">
        <f t="shared" ca="1" si="414"/>
        <v>0</v>
      </c>
      <c r="DC252">
        <f t="shared" ca="1" si="414"/>
        <v>0</v>
      </c>
      <c r="DD252">
        <f t="shared" ca="1" si="414"/>
        <v>0</v>
      </c>
      <c r="DE252">
        <f t="shared" ref="DE252:DN261" ca="1" si="415">_xlfn.BINOM.DIST($Q252,$C252,DE$1,FALSE)*$F252*$B252</f>
        <v>0</v>
      </c>
      <c r="DF252">
        <f t="shared" ca="1" si="415"/>
        <v>0</v>
      </c>
      <c r="DG252">
        <f t="shared" ca="1" si="415"/>
        <v>0</v>
      </c>
      <c r="DH252">
        <f t="shared" ca="1" si="415"/>
        <v>0</v>
      </c>
      <c r="DI252">
        <f t="shared" ca="1" si="415"/>
        <v>0</v>
      </c>
      <c r="DJ252">
        <f t="shared" ca="1" si="415"/>
        <v>0</v>
      </c>
      <c r="DK252">
        <f t="shared" ca="1" si="415"/>
        <v>0</v>
      </c>
      <c r="DL252">
        <f t="shared" ca="1" si="415"/>
        <v>0</v>
      </c>
      <c r="DM252">
        <f t="shared" ca="1" si="415"/>
        <v>0</v>
      </c>
      <c r="DN252">
        <f t="shared" ca="1" si="415"/>
        <v>0</v>
      </c>
      <c r="DQ252">
        <f t="shared" ca="1" si="405"/>
        <v>0</v>
      </c>
      <c r="DR252">
        <f t="shared" ca="1" si="405"/>
        <v>0</v>
      </c>
      <c r="DS252">
        <f t="shared" ca="1" si="405"/>
        <v>0</v>
      </c>
      <c r="DT252">
        <f t="shared" ca="1" si="405"/>
        <v>0</v>
      </c>
      <c r="DU252">
        <f t="shared" ca="1" si="405"/>
        <v>0</v>
      </c>
      <c r="DV252">
        <f t="shared" ca="1" si="405"/>
        <v>0</v>
      </c>
      <c r="DW252">
        <f t="shared" ca="1" si="405"/>
        <v>0</v>
      </c>
      <c r="DX252">
        <f t="shared" ca="1" si="405"/>
        <v>0</v>
      </c>
      <c r="DY252">
        <f t="shared" ca="1" si="405"/>
        <v>0</v>
      </c>
      <c r="DZ252">
        <f t="shared" ca="1" si="405"/>
        <v>0</v>
      </c>
      <c r="EA252">
        <f t="shared" ca="1" si="405"/>
        <v>0</v>
      </c>
      <c r="EB252">
        <f t="shared" ca="1" si="405"/>
        <v>0</v>
      </c>
      <c r="EC252">
        <f t="shared" ca="1" si="405"/>
        <v>0</v>
      </c>
      <c r="ED252">
        <f t="shared" ca="1" si="405"/>
        <v>0</v>
      </c>
      <c r="EE252">
        <f t="shared" ca="1" si="405"/>
        <v>0</v>
      </c>
      <c r="EF252">
        <f t="shared" ca="1" si="405"/>
        <v>0</v>
      </c>
      <c r="EG252">
        <f t="shared" ca="1" si="404"/>
        <v>0</v>
      </c>
      <c r="EH252">
        <f t="shared" ca="1" si="404"/>
        <v>0</v>
      </c>
      <c r="EI252">
        <f t="shared" ca="1" si="404"/>
        <v>0</v>
      </c>
      <c r="EJ252">
        <f t="shared" ca="1" si="404"/>
        <v>1.6976083411891883E-288</v>
      </c>
      <c r="EK252">
        <f t="shared" ca="1" si="404"/>
        <v>2.2460569605160088E-261</v>
      </c>
      <c r="EL252">
        <f t="shared" ca="1" si="404"/>
        <v>2.5568235488976355E-236</v>
      </c>
      <c r="EM252">
        <f t="shared" ca="1" si="404"/>
        <v>3.740122346853457E-213</v>
      </c>
      <c r="EN252">
        <f t="shared" ca="1" si="404"/>
        <v>9.9374123847520569E-192</v>
      </c>
      <c r="EO252">
        <f t="shared" ca="1" si="404"/>
        <v>6.4757437745335148E-172</v>
      </c>
      <c r="EP252">
        <f t="shared" ca="1" si="404"/>
        <v>1.3449396448888306E-153</v>
      </c>
      <c r="EQ252">
        <f t="shared" ca="1" si="404"/>
        <v>1.1199590960314084E-136</v>
      </c>
      <c r="ER252">
        <f t="shared" ca="1" si="404"/>
        <v>4.5760327602403782E-121</v>
      </c>
      <c r="ES252">
        <f t="shared" ca="1" si="404"/>
        <v>1.0964395776246976E-106</v>
      </c>
      <c r="ET252">
        <f t="shared" ca="1" si="404"/>
        <v>1.8039934992026135E-93</v>
      </c>
      <c r="EU252">
        <f t="shared" ca="1" si="404"/>
        <v>2.344636242451237E-81</v>
      </c>
      <c r="EV252">
        <f t="shared" ca="1" si="391"/>
        <v>2.7264776068520738E-70</v>
      </c>
      <c r="EW252">
        <f t="shared" ca="1" si="391"/>
        <v>3.1694495286469717E-60</v>
      </c>
      <c r="EX252">
        <f t="shared" ca="1" si="391"/>
        <v>4.0658351886810193E-51</v>
      </c>
      <c r="EY252">
        <f t="shared" ca="1" si="391"/>
        <v>6.28589530695416E-43</v>
      </c>
      <c r="EZ252">
        <f t="shared" ca="1" si="391"/>
        <v>1.2668770587537959E-35</v>
      </c>
      <c r="FA252">
        <f t="shared" ca="1" si="391"/>
        <v>3.5694443026211315E-29</v>
      </c>
      <c r="FB252">
        <f t="shared" ca="1" si="391"/>
        <v>1.4959692591309127E-23</v>
      </c>
      <c r="FC252">
        <f t="shared" ca="1" si="391"/>
        <v>9.8530810894512765E-19</v>
      </c>
      <c r="FD252">
        <f t="shared" ca="1" si="391"/>
        <v>1.0705237976556108E-14</v>
      </c>
      <c r="FE252">
        <f t="shared" ca="1" si="391"/>
        <v>2.0019034678401242E-11</v>
      </c>
      <c r="FF252">
        <f t="shared" ca="1" si="391"/>
        <v>6.6857701275196842E-9</v>
      </c>
      <c r="FG252">
        <f t="shared" ca="1" si="391"/>
        <v>4.116368219812718E-7</v>
      </c>
      <c r="FH252">
        <f t="shared" ca="1" si="391"/>
        <v>4.7997217569276812E-6</v>
      </c>
      <c r="FI252">
        <f t="shared" ca="1" si="391"/>
        <v>1.0837987477724734E-5</v>
      </c>
      <c r="FJ252">
        <f t="shared" ca="1" si="391"/>
        <v>4.8250992057765947E-6</v>
      </c>
      <c r="FK252">
        <f t="shared" ref="FK252:FZ267" ca="1" si="416">_xlfn.BINOM.DIST($R252,$C252,FK$1,FALSE)*$F252*$B252</f>
        <v>4.2940124405257172E-7</v>
      </c>
      <c r="FL252">
        <f t="shared" ca="1" si="416"/>
        <v>7.7132144810795106E-9</v>
      </c>
      <c r="FM252">
        <f t="shared" ca="1" si="416"/>
        <v>2.8127106545467231E-11</v>
      </c>
      <c r="FN252">
        <f t="shared" ca="1" si="416"/>
        <v>2.0861851270109609E-14</v>
      </c>
      <c r="FO252">
        <f t="shared" ca="1" si="416"/>
        <v>3.1410502150053085E-18</v>
      </c>
      <c r="FP252">
        <f t="shared" ca="1" si="416"/>
        <v>9.5452373413079707E-23</v>
      </c>
      <c r="FQ252">
        <f t="shared" ca="1" si="416"/>
        <v>5.7984785357707414E-28</v>
      </c>
      <c r="FR252">
        <f t="shared" ca="1" si="416"/>
        <v>6.946880187878656E-34</v>
      </c>
      <c r="FS252">
        <f t="shared" ca="1" si="416"/>
        <v>1.6129384333108795E-40</v>
      </c>
      <c r="FT252">
        <f t="shared" ca="1" si="416"/>
        <v>7.1026743296848956E-48</v>
      </c>
      <c r="FU252">
        <f t="shared" ca="1" si="416"/>
        <v>5.7806995185620383E-56</v>
      </c>
      <c r="FV252">
        <f t="shared" ca="1" si="416"/>
        <v>8.436144638858113E-65</v>
      </c>
      <c r="FW252">
        <f t="shared" ca="1" si="416"/>
        <v>2.1317520896748597E-74</v>
      </c>
      <c r="FX252">
        <f t="shared" ca="1" si="416"/>
        <v>8.9626632192185208E-85</v>
      </c>
      <c r="FY252">
        <f t="shared" ca="1" si="416"/>
        <v>5.9929242068069702E-96</v>
      </c>
      <c r="FZ252">
        <f t="shared" ca="1" si="416"/>
        <v>6.0574089321298474E-108</v>
      </c>
      <c r="GA252">
        <f t="shared" ca="1" si="403"/>
        <v>8.743543476922469E-121</v>
      </c>
      <c r="GB252">
        <f t="shared" ca="1" si="403"/>
        <v>1.6915564040468318E-134</v>
      </c>
      <c r="GC252">
        <f t="shared" ca="1" si="403"/>
        <v>4.087083077860829E-149</v>
      </c>
      <c r="GD252">
        <f t="shared" ca="1" si="403"/>
        <v>1.1402092800289828E-164</v>
      </c>
      <c r="GE252">
        <f t="shared" ca="1" si="403"/>
        <v>3.3663422176227448E-181</v>
      </c>
      <c r="GF252">
        <f t="shared" ca="1" si="403"/>
        <v>9.5485101752362754E-199</v>
      </c>
      <c r="GG252">
        <f t="shared" ca="1" si="403"/>
        <v>2.3371970790708853E-217</v>
      </c>
      <c r="GH252">
        <f t="shared" ca="1" si="403"/>
        <v>4.3817886052293969E-237</v>
      </c>
      <c r="GI252">
        <f t="shared" ca="1" si="403"/>
        <v>5.5108492682810197E-258</v>
      </c>
      <c r="GJ252">
        <f t="shared" ca="1" si="403"/>
        <v>4.0111284938820333E-280</v>
      </c>
      <c r="GK252">
        <f t="shared" ca="1" si="403"/>
        <v>1.4329843946607185E-303</v>
      </c>
      <c r="GL252">
        <f t="shared" ca="1" si="403"/>
        <v>0</v>
      </c>
      <c r="GM252">
        <f t="shared" ca="1" si="403"/>
        <v>0</v>
      </c>
      <c r="GN252">
        <f t="shared" ca="1" si="403"/>
        <v>0</v>
      </c>
      <c r="GO252">
        <f t="shared" ca="1" si="403"/>
        <v>0</v>
      </c>
      <c r="GP252">
        <f t="shared" ca="1" si="403"/>
        <v>0</v>
      </c>
      <c r="GQ252">
        <f t="shared" ca="1" si="402"/>
        <v>0</v>
      </c>
      <c r="GR252">
        <f t="shared" ca="1" si="402"/>
        <v>0</v>
      </c>
      <c r="GS252">
        <f t="shared" ca="1" si="402"/>
        <v>0</v>
      </c>
      <c r="GT252">
        <f t="shared" ca="1" si="402"/>
        <v>0</v>
      </c>
      <c r="GU252">
        <f t="shared" ca="1" si="402"/>
        <v>0</v>
      </c>
      <c r="GV252">
        <f t="shared" ca="1" si="402"/>
        <v>0</v>
      </c>
      <c r="GW252">
        <f t="shared" ca="1" si="402"/>
        <v>0</v>
      </c>
      <c r="GX252">
        <f t="shared" ca="1" si="402"/>
        <v>0</v>
      </c>
      <c r="GY252">
        <f t="shared" ca="1" si="402"/>
        <v>0</v>
      </c>
      <c r="GZ252">
        <f t="shared" ca="1" si="402"/>
        <v>0</v>
      </c>
      <c r="HA252">
        <f t="shared" ca="1" si="402"/>
        <v>0</v>
      </c>
      <c r="HB252">
        <f t="shared" ca="1" si="402"/>
        <v>0</v>
      </c>
      <c r="HC252">
        <f t="shared" ca="1" si="402"/>
        <v>0</v>
      </c>
      <c r="HD252">
        <f t="shared" ca="1" si="402"/>
        <v>0</v>
      </c>
      <c r="HE252">
        <f t="shared" ca="1" si="402"/>
        <v>0</v>
      </c>
      <c r="HF252">
        <f t="shared" ca="1" si="387"/>
        <v>0</v>
      </c>
      <c r="HG252">
        <f t="shared" ca="1" si="387"/>
        <v>0</v>
      </c>
      <c r="HH252">
        <f t="shared" ca="1" si="387"/>
        <v>0</v>
      </c>
      <c r="HI252">
        <f t="shared" ca="1" si="387"/>
        <v>0</v>
      </c>
      <c r="HJ252">
        <f t="shared" ca="1" si="387"/>
        <v>0</v>
      </c>
      <c r="HK252">
        <f t="shared" ca="1" si="387"/>
        <v>0</v>
      </c>
      <c r="HL252">
        <f t="shared" ca="1" si="387"/>
        <v>0</v>
      </c>
    </row>
    <row r="253" spans="1:220" x14ac:dyDescent="0.25">
      <c r="A253" s="6">
        <v>45307</v>
      </c>
      <c r="B253">
        <f t="shared" ca="1" si="321"/>
        <v>1.3143556568675357E-3</v>
      </c>
      <c r="C253" s="5">
        <v>1472</v>
      </c>
      <c r="D253">
        <f t="shared" si="322"/>
        <v>1.1679078100014801</v>
      </c>
      <c r="E253" t="s">
        <v>45</v>
      </c>
      <c r="F253">
        <v>0.75285290000000005</v>
      </c>
      <c r="G253">
        <v>44</v>
      </c>
      <c r="H253">
        <v>43</v>
      </c>
      <c r="I253">
        <f t="shared" si="323"/>
        <v>1</v>
      </c>
      <c r="J253">
        <f t="shared" si="324"/>
        <v>0</v>
      </c>
      <c r="K253">
        <f t="shared" ca="1" si="325"/>
        <v>1.1825399182226444E-3</v>
      </c>
      <c r="L253">
        <f t="shared" ca="1" si="326"/>
        <v>0</v>
      </c>
      <c r="M253">
        <f t="shared" si="327"/>
        <v>1.0232558139534884</v>
      </c>
      <c r="Q253">
        <f t="shared" si="329"/>
        <v>647.67999999999995</v>
      </c>
      <c r="R253">
        <f t="shared" si="330"/>
        <v>632.96</v>
      </c>
      <c r="S253">
        <f t="shared" ca="1" si="406"/>
        <v>0</v>
      </c>
      <c r="T253">
        <f t="shared" ca="1" si="406"/>
        <v>0</v>
      </c>
      <c r="U253">
        <f t="shared" ca="1" si="406"/>
        <v>0</v>
      </c>
      <c r="V253">
        <f t="shared" ca="1" si="406"/>
        <v>0</v>
      </c>
      <c r="W253">
        <f t="shared" ca="1" si="406"/>
        <v>0</v>
      </c>
      <c r="X253">
        <f t="shared" ca="1" si="406"/>
        <v>0</v>
      </c>
      <c r="Y253">
        <f t="shared" ca="1" si="406"/>
        <v>0</v>
      </c>
      <c r="Z253">
        <f t="shared" ca="1" si="406"/>
        <v>0</v>
      </c>
      <c r="AA253">
        <f t="shared" ca="1" si="406"/>
        <v>1.4839900312387647E-306</v>
      </c>
      <c r="AB253">
        <f t="shared" ca="1" si="406"/>
        <v>2.2454537375145883E-277</v>
      </c>
      <c r="AC253">
        <f t="shared" ca="1" si="407"/>
        <v>9.9385294081219018E-252</v>
      </c>
      <c r="AD253">
        <f t="shared" ca="1" si="407"/>
        <v>5.9576449712426366E-229</v>
      </c>
      <c r="AE253">
        <f t="shared" ca="1" si="407"/>
        <v>1.4987270865311598E-208</v>
      </c>
      <c r="AF253">
        <f t="shared" ca="1" si="407"/>
        <v>3.7323657250615963E-190</v>
      </c>
      <c r="AG253">
        <f t="shared" ca="1" si="407"/>
        <v>1.7918976481333526E-173</v>
      </c>
      <c r="AH253">
        <f t="shared" ca="1" si="407"/>
        <v>2.8113192282976072E-158</v>
      </c>
      <c r="AI253">
        <f t="shared" ca="1" si="407"/>
        <v>2.2044061761341591E-144</v>
      </c>
      <c r="AJ253">
        <f t="shared" ca="1" si="407"/>
        <v>1.2221659549257808E-131</v>
      </c>
      <c r="AK253">
        <f t="shared" ca="1" si="407"/>
        <v>6.3825005087998116E-120</v>
      </c>
      <c r="AL253">
        <f t="shared" ca="1" si="407"/>
        <v>3.9899938938548134E-109</v>
      </c>
      <c r="AM253">
        <f t="shared" ca="1" si="408"/>
        <v>3.6550919146531603E-99</v>
      </c>
      <c r="AN253">
        <f t="shared" ca="1" si="408"/>
        <v>5.8275478359426953E-90</v>
      </c>
      <c r="AO253">
        <f t="shared" ca="1" si="408"/>
        <v>1.8740171081681883E-81</v>
      </c>
      <c r="AP253">
        <f t="shared" ca="1" si="408"/>
        <v>1.3804160824594883E-73</v>
      </c>
      <c r="AQ253">
        <f t="shared" ca="1" si="408"/>
        <v>2.6009910557562924E-66</v>
      </c>
      <c r="AR253">
        <f t="shared" ca="1" si="408"/>
        <v>1.3803198981641857E-59</v>
      </c>
      <c r="AS253">
        <f t="shared" ca="1" si="408"/>
        <v>2.2447953541573518E-53</v>
      </c>
      <c r="AT253">
        <f t="shared" ca="1" si="408"/>
        <v>1.2049439624643086E-47</v>
      </c>
      <c r="AU253">
        <f t="shared" ca="1" si="408"/>
        <v>2.2793324524669578E-42</v>
      </c>
      <c r="AV253">
        <f t="shared" ca="1" si="408"/>
        <v>1.6102532098872496E-37</v>
      </c>
      <c r="AW253">
        <f t="shared" ca="1" si="409"/>
        <v>4.4728739044499332E-33</v>
      </c>
      <c r="AX253">
        <f t="shared" ca="1" si="409"/>
        <v>5.1140810745490643E-29</v>
      </c>
      <c r="AY253">
        <f t="shared" ca="1" si="409"/>
        <v>2.50692184831258E-25</v>
      </c>
      <c r="AZ253">
        <f t="shared" ca="1" si="409"/>
        <v>5.4636537501812454E-22</v>
      </c>
      <c r="BA253">
        <f t="shared" ca="1" si="409"/>
        <v>5.4683712089891566E-19</v>
      </c>
      <c r="BB253">
        <f t="shared" ca="1" si="409"/>
        <v>2.5869960444557896E-16</v>
      </c>
      <c r="BC253">
        <f t="shared" ca="1" si="409"/>
        <v>5.9353778663313675E-14</v>
      </c>
      <c r="BD253">
        <f t="shared" ca="1" si="409"/>
        <v>6.7564817844920455E-12</v>
      </c>
      <c r="BE253">
        <f t="shared" ca="1" si="409"/>
        <v>3.8938811059278404E-10</v>
      </c>
      <c r="BF253">
        <f t="shared" ca="1" si="409"/>
        <v>1.1565554773223922E-8</v>
      </c>
      <c r="BG253">
        <f t="shared" ca="1" si="410"/>
        <v>1.7982405859725001E-7</v>
      </c>
      <c r="BH253">
        <f t="shared" ca="1" si="410"/>
        <v>1.4835997180791634E-6</v>
      </c>
      <c r="BI253">
        <f t="shared" ca="1" si="410"/>
        <v>6.57109001623475E-6</v>
      </c>
      <c r="BJ253">
        <f t="shared" ca="1" si="410"/>
        <v>1.5779692269705667E-5</v>
      </c>
      <c r="BK253">
        <f t="shared" ca="1" si="410"/>
        <v>2.0713610542122243E-5</v>
      </c>
      <c r="BL253">
        <f t="shared" ca="1" si="410"/>
        <v>1.4961222616189688E-5</v>
      </c>
      <c r="BM253">
        <f t="shared" ca="1" si="410"/>
        <v>5.9761403948790059E-6</v>
      </c>
      <c r="BN253">
        <f t="shared" ca="1" si="410"/>
        <v>1.32482448115536E-6</v>
      </c>
      <c r="BO253">
        <f t="shared" ca="1" si="410"/>
        <v>1.63339386632936E-7</v>
      </c>
      <c r="BP253">
        <f t="shared" ca="1" si="410"/>
        <v>1.1207555519643719E-8</v>
      </c>
      <c r="BQ253">
        <f t="shared" ca="1" si="411"/>
        <v>4.2765959694622446E-10</v>
      </c>
      <c r="BR253">
        <f t="shared" ca="1" si="411"/>
        <v>9.0556952445721914E-12</v>
      </c>
      <c r="BS253">
        <f t="shared" ca="1" si="411"/>
        <v>1.0603176879712173E-13</v>
      </c>
      <c r="BT253">
        <f t="shared" ca="1" si="411"/>
        <v>6.8308109882611359E-16</v>
      </c>
      <c r="BU253">
        <f t="shared" ca="1" si="411"/>
        <v>2.4056120052437742E-18</v>
      </c>
      <c r="BV253">
        <f t="shared" ca="1" si="411"/>
        <v>4.5944740943382842E-21</v>
      </c>
      <c r="BW253">
        <f t="shared" ca="1" si="411"/>
        <v>4.7137160102702255E-24</v>
      </c>
      <c r="BX253">
        <f t="shared" ca="1" si="411"/>
        <v>2.5689716579018489E-27</v>
      </c>
      <c r="BY253">
        <f t="shared" ca="1" si="411"/>
        <v>7.3422345350605142E-31</v>
      </c>
      <c r="BZ253">
        <f t="shared" ca="1" si="411"/>
        <v>1.0843891559975753E-34</v>
      </c>
      <c r="CA253">
        <f t="shared" ca="1" si="412"/>
        <v>8.1396116269758847E-39</v>
      </c>
      <c r="CB253">
        <f t="shared" ca="1" si="412"/>
        <v>3.0475854293249845E-43</v>
      </c>
      <c r="CC253">
        <f t="shared" ca="1" si="412"/>
        <v>5.5736815767042508E-48</v>
      </c>
      <c r="CD253">
        <f t="shared" ca="1" si="412"/>
        <v>4.8641806015591797E-53</v>
      </c>
      <c r="CE253">
        <f t="shared" ca="1" si="412"/>
        <v>1.9735954728789453E-58</v>
      </c>
      <c r="CF253">
        <f t="shared" ca="1" si="412"/>
        <v>3.6168473246986685E-64</v>
      </c>
      <c r="CG253">
        <f t="shared" ca="1" si="412"/>
        <v>2.8992435198846055E-70</v>
      </c>
      <c r="CH253">
        <f t="shared" ca="1" si="412"/>
        <v>9.8095613213565678E-77</v>
      </c>
      <c r="CI253">
        <f t="shared" ca="1" si="412"/>
        <v>1.3466367880389812E-83</v>
      </c>
      <c r="CJ253">
        <f t="shared" ca="1" si="412"/>
        <v>7.1781240594724335E-91</v>
      </c>
      <c r="CK253">
        <f t="shared" ca="1" si="413"/>
        <v>1.4148776053492214E-98</v>
      </c>
      <c r="CL253">
        <f t="shared" ca="1" si="413"/>
        <v>9.7667872497820125E-107</v>
      </c>
      <c r="CM253">
        <f t="shared" ca="1" si="413"/>
        <v>2.2220451954207357E-115</v>
      </c>
      <c r="CN253">
        <f t="shared" ca="1" si="413"/>
        <v>1.556853576839691E-124</v>
      </c>
      <c r="CO253">
        <f t="shared" ca="1" si="413"/>
        <v>3.1130534796225086E-134</v>
      </c>
      <c r="CP253">
        <f t="shared" ca="1" si="413"/>
        <v>1.6307838750154886E-144</v>
      </c>
      <c r="CQ253">
        <f t="shared" ca="1" si="413"/>
        <v>2.0319848116885481E-155</v>
      </c>
      <c r="CR253">
        <f t="shared" ca="1" si="413"/>
        <v>5.3977869722898708E-167</v>
      </c>
      <c r="CS253">
        <f t="shared" ca="1" si="413"/>
        <v>2.6988047058377125E-179</v>
      </c>
      <c r="CT253">
        <f t="shared" ca="1" si="413"/>
        <v>2.2024094411236521E-192</v>
      </c>
      <c r="CU253">
        <f t="shared" ca="1" si="414"/>
        <v>2.4901175334565108E-206</v>
      </c>
      <c r="CV253">
        <f t="shared" ca="1" si="414"/>
        <v>3.2268578948661942E-221</v>
      </c>
      <c r="CW253">
        <f t="shared" ca="1" si="414"/>
        <v>3.8426518824337533E-237</v>
      </c>
      <c r="CX253">
        <f t="shared" ca="1" si="414"/>
        <v>3.2444250364403959E-254</v>
      </c>
      <c r="CY253">
        <f t="shared" ca="1" si="414"/>
        <v>1.4286821308909314E-272</v>
      </c>
      <c r="CZ253">
        <f t="shared" ca="1" si="414"/>
        <v>2.2729270530651399E-292</v>
      </c>
      <c r="DA253">
        <f t="shared" ca="1" si="414"/>
        <v>0</v>
      </c>
      <c r="DB253">
        <f t="shared" ca="1" si="414"/>
        <v>0</v>
      </c>
      <c r="DC253">
        <f t="shared" ca="1" si="414"/>
        <v>0</v>
      </c>
      <c r="DD253">
        <f t="shared" ca="1" si="414"/>
        <v>0</v>
      </c>
      <c r="DE253">
        <f t="shared" ca="1" si="415"/>
        <v>0</v>
      </c>
      <c r="DF253">
        <f t="shared" ca="1" si="415"/>
        <v>0</v>
      </c>
      <c r="DG253">
        <f t="shared" ca="1" si="415"/>
        <v>0</v>
      </c>
      <c r="DH253">
        <f t="shared" ca="1" si="415"/>
        <v>0</v>
      </c>
      <c r="DI253">
        <f t="shared" ca="1" si="415"/>
        <v>0</v>
      </c>
      <c r="DJ253">
        <f t="shared" ca="1" si="415"/>
        <v>0</v>
      </c>
      <c r="DK253">
        <f t="shared" ca="1" si="415"/>
        <v>0</v>
      </c>
      <c r="DL253">
        <f t="shared" ca="1" si="415"/>
        <v>0</v>
      </c>
      <c r="DM253">
        <f t="shared" ca="1" si="415"/>
        <v>0</v>
      </c>
      <c r="DN253">
        <f t="shared" ca="1" si="415"/>
        <v>0</v>
      </c>
      <c r="DQ253">
        <f t="shared" ca="1" si="405"/>
        <v>0</v>
      </c>
      <c r="DR253">
        <f t="shared" ca="1" si="405"/>
        <v>0</v>
      </c>
      <c r="DS253">
        <f t="shared" ca="1" si="405"/>
        <v>0</v>
      </c>
      <c r="DT253">
        <f t="shared" ca="1" si="405"/>
        <v>0</v>
      </c>
      <c r="DU253">
        <f t="shared" ca="1" si="405"/>
        <v>0</v>
      </c>
      <c r="DV253">
        <f t="shared" ca="1" si="405"/>
        <v>0</v>
      </c>
      <c r="DW253">
        <f t="shared" ca="1" si="405"/>
        <v>0</v>
      </c>
      <c r="DX253">
        <f t="shared" ca="1" si="405"/>
        <v>0</v>
      </c>
      <c r="DY253">
        <f t="shared" ca="1" si="405"/>
        <v>2.316660303176472E-292</v>
      </c>
      <c r="DZ253">
        <f t="shared" ca="1" si="405"/>
        <v>5.0845336177405044E-264</v>
      </c>
      <c r="EA253">
        <f t="shared" ca="1" si="405"/>
        <v>3.9257581122428792E-239</v>
      </c>
      <c r="EB253">
        <f t="shared" ca="1" si="405"/>
        <v>4.7642902257429694E-217</v>
      </c>
      <c r="EC253">
        <f t="shared" ca="1" si="405"/>
        <v>2.7428857359782058E-197</v>
      </c>
      <c r="ED253">
        <f t="shared" ca="1" si="405"/>
        <v>1.7321538574457909E-179</v>
      </c>
      <c r="EE253">
        <f t="shared" ca="1" si="405"/>
        <v>2.3005580749433791E-163</v>
      </c>
      <c r="EF253">
        <f t="shared" ca="1" si="405"/>
        <v>1.0759421738757468E-148</v>
      </c>
      <c r="EG253">
        <f t="shared" ca="1" si="404"/>
        <v>2.6831499131664637E-135</v>
      </c>
      <c r="EH253">
        <f t="shared" ca="1" si="404"/>
        <v>5.0064688082791803E-123</v>
      </c>
      <c r="EI253">
        <f t="shared" ca="1" si="404"/>
        <v>9.2485752685981085E-112</v>
      </c>
      <c r="EJ253">
        <f t="shared" ca="1" si="404"/>
        <v>2.1375056335424111E-101</v>
      </c>
      <c r="EK253">
        <f t="shared" ca="1" si="404"/>
        <v>7.5294272356658396E-92</v>
      </c>
      <c r="EL253">
        <f t="shared" ca="1" si="404"/>
        <v>4.7815264616728425E-83</v>
      </c>
      <c r="EM253">
        <f t="shared" ca="1" si="404"/>
        <v>6.3214418516928096E-75</v>
      </c>
      <c r="EN253">
        <f t="shared" ca="1" si="404"/>
        <v>1.9697772432836957E-67</v>
      </c>
      <c r="EO253">
        <f t="shared" ca="1" si="404"/>
        <v>1.6111570847183363E-60</v>
      </c>
      <c r="EP253">
        <f t="shared" ca="1" si="404"/>
        <v>3.7998139911812912E-54</v>
      </c>
      <c r="EQ253">
        <f t="shared" ca="1" si="404"/>
        <v>2.8055376375710811E-48</v>
      </c>
      <c r="ER253">
        <f t="shared" ca="1" si="404"/>
        <v>6.971352731675775E-43</v>
      </c>
      <c r="ES253">
        <f t="shared" ca="1" si="404"/>
        <v>6.2142456690157391E-38</v>
      </c>
      <c r="ET253">
        <f t="shared" ca="1" si="404"/>
        <v>2.1026316817182176E-33</v>
      </c>
      <c r="EU253">
        <f t="shared" ca="1" si="404"/>
        <v>2.8392406388506309E-29</v>
      </c>
      <c r="EV253">
        <f t="shared" ref="EV253:FK268" ca="1" si="417">_xlfn.BINOM.DIST($R253,$C253,EV$1,FALSE)*$F253*$B253</f>
        <v>1.5997139437803926E-25</v>
      </c>
      <c r="EW253">
        <f t="shared" ca="1" si="417"/>
        <v>3.9128083731890308E-22</v>
      </c>
      <c r="EX253">
        <f t="shared" ca="1" si="417"/>
        <v>4.3038772784292623E-19</v>
      </c>
      <c r="EY253">
        <f t="shared" ca="1" si="417"/>
        <v>2.1968329488368931E-16</v>
      </c>
      <c r="EZ253">
        <f t="shared" ca="1" si="417"/>
        <v>5.3510525641752247E-14</v>
      </c>
      <c r="FA253">
        <f t="shared" ca="1" si="417"/>
        <v>6.3763807082315218E-12</v>
      </c>
      <c r="FB253">
        <f t="shared" ca="1" si="417"/>
        <v>3.7998526776478244E-10</v>
      </c>
      <c r="FC253">
        <f t="shared" ca="1" si="417"/>
        <v>1.1546964965212694E-8</v>
      </c>
      <c r="FD253">
        <f t="shared" ca="1" si="417"/>
        <v>1.8201561924599224E-7</v>
      </c>
      <c r="FE253">
        <f t="shared" ca="1" si="417"/>
        <v>1.5107077226154669E-6</v>
      </c>
      <c r="FF253">
        <f t="shared" ca="1" si="417"/>
        <v>6.6881011706208813E-6</v>
      </c>
      <c r="FG253">
        <f t="shared" ca="1" si="417"/>
        <v>1.5969147492752836E-5</v>
      </c>
      <c r="FH253">
        <f t="shared" ca="1" si="417"/>
        <v>2.0756699546592663E-5</v>
      </c>
      <c r="FI253">
        <f t="shared" ca="1" si="417"/>
        <v>1.4799595048288819E-5</v>
      </c>
      <c r="FJ253">
        <f t="shared" ca="1" si="417"/>
        <v>5.8234920770421426E-6</v>
      </c>
      <c r="FK253">
        <f t="shared" ca="1" si="417"/>
        <v>1.2703502629270663E-6</v>
      </c>
      <c r="FL253">
        <f t="shared" ca="1" si="416"/>
        <v>1.5409632724326286E-7</v>
      </c>
      <c r="FM253">
        <f t="shared" ca="1" si="416"/>
        <v>1.0410852233589598E-8</v>
      </c>
      <c r="FN253">
        <f t="shared" ca="1" si="416"/>
        <v>3.9181955590409433E-10</v>
      </c>
      <c r="FO253">
        <f t="shared" ca="1" si="416"/>
        <v>8.204686481291786E-12</v>
      </c>
      <c r="FP253">
        <f t="shared" ca="1" si="416"/>
        <v>9.5339775645899818E-14</v>
      </c>
      <c r="FQ253">
        <f t="shared" ca="1" si="416"/>
        <v>6.1230552815234902E-16</v>
      </c>
      <c r="FR253">
        <f t="shared" ca="1" si="416"/>
        <v>2.1615528647120114E-18</v>
      </c>
      <c r="FS253">
        <f t="shared" ca="1" si="416"/>
        <v>4.1653397265824391E-21</v>
      </c>
      <c r="FT253">
        <f t="shared" ca="1" si="416"/>
        <v>4.3445714046728874E-24</v>
      </c>
      <c r="FU253">
        <f t="shared" ca="1" si="416"/>
        <v>2.4282697185759738E-27</v>
      </c>
      <c r="FV253">
        <f t="shared" ca="1" si="416"/>
        <v>7.1883146607603777E-31</v>
      </c>
      <c r="FW253">
        <f t="shared" ca="1" si="416"/>
        <v>1.112017120815457E-34</v>
      </c>
      <c r="FX253">
        <f t="shared" ca="1" si="416"/>
        <v>8.8537368581937445E-39</v>
      </c>
      <c r="FY253">
        <f t="shared" ca="1" si="416"/>
        <v>3.5661414529729661E-43</v>
      </c>
      <c r="FZ253">
        <f t="shared" ca="1" si="416"/>
        <v>7.1275658249598629E-48</v>
      </c>
      <c r="GA253">
        <f t="shared" ca="1" si="403"/>
        <v>6.9180632570556659E-53</v>
      </c>
      <c r="GB253">
        <f t="shared" ca="1" si="403"/>
        <v>3.1833990233356699E-58</v>
      </c>
      <c r="GC253">
        <f t="shared" ca="1" si="403"/>
        <v>6.761760904916595E-64</v>
      </c>
      <c r="GD253">
        <f t="shared" ca="1" si="403"/>
        <v>6.4359736933258625E-70</v>
      </c>
      <c r="GE253">
        <f t="shared" ca="1" si="403"/>
        <v>2.656275922724486E-76</v>
      </c>
      <c r="GF253">
        <f t="shared" ca="1" si="403"/>
        <v>4.5835335237611303E-83</v>
      </c>
      <c r="GG253">
        <f t="shared" ca="1" si="403"/>
        <v>3.1756324186822689E-90</v>
      </c>
      <c r="GH253">
        <f t="shared" ca="1" si="403"/>
        <v>8.4462469381107803E-98</v>
      </c>
      <c r="GI253">
        <f t="shared" ca="1" si="403"/>
        <v>8.2040984118887626E-106</v>
      </c>
      <c r="GJ253">
        <f t="shared" ca="1" si="403"/>
        <v>2.7530254952998046E-114</v>
      </c>
      <c r="GK253">
        <f t="shared" ca="1" si="403"/>
        <v>2.9998509693407908E-123</v>
      </c>
      <c r="GL253">
        <f t="shared" ca="1" si="403"/>
        <v>9.9043298943392169E-133</v>
      </c>
      <c r="GM253">
        <f t="shared" ca="1" si="403"/>
        <v>9.1680035591851071E-143</v>
      </c>
      <c r="GN253">
        <f t="shared" ca="1" si="403"/>
        <v>2.1804260190417966E-153</v>
      </c>
      <c r="GO253">
        <f t="shared" ca="1" si="403"/>
        <v>1.2073938710607877E-164</v>
      </c>
      <c r="GP253">
        <f t="shared" ca="1" si="403"/>
        <v>1.3923107346666927E-176</v>
      </c>
      <c r="GQ253">
        <f t="shared" ca="1" si="402"/>
        <v>2.9448040301407827E-189</v>
      </c>
      <c r="GR253">
        <f t="shared" ca="1" si="402"/>
        <v>9.8797255356909249E-203</v>
      </c>
      <c r="GS253">
        <f t="shared" ca="1" si="402"/>
        <v>4.4492186029407517E-217</v>
      </c>
      <c r="GT253">
        <f t="shared" ca="1" si="402"/>
        <v>2.217033928644546E-232</v>
      </c>
      <c r="GU253">
        <f t="shared" ca="1" si="402"/>
        <v>9.7605569784877291E-249</v>
      </c>
      <c r="GV253">
        <f t="shared" ca="1" si="402"/>
        <v>2.9151704107682678E-266</v>
      </c>
      <c r="GW253">
        <f t="shared" ca="1" si="402"/>
        <v>4.3202594600709294E-285</v>
      </c>
      <c r="GX253">
        <f t="shared" ca="1" si="402"/>
        <v>2.1859200116278821E-305</v>
      </c>
      <c r="GY253">
        <f t="shared" ca="1" si="402"/>
        <v>0</v>
      </c>
      <c r="GZ253">
        <f t="shared" ca="1" si="402"/>
        <v>0</v>
      </c>
      <c r="HA253">
        <f t="shared" ca="1" si="402"/>
        <v>0</v>
      </c>
      <c r="HB253">
        <f t="shared" ca="1" si="402"/>
        <v>0</v>
      </c>
      <c r="HC253">
        <f t="shared" ca="1" si="402"/>
        <v>0</v>
      </c>
      <c r="HD253">
        <f t="shared" ca="1" si="402"/>
        <v>0</v>
      </c>
      <c r="HE253">
        <f t="shared" ca="1" si="402"/>
        <v>0</v>
      </c>
      <c r="HF253">
        <f t="shared" ca="1" si="387"/>
        <v>0</v>
      </c>
      <c r="HG253">
        <f t="shared" ca="1" si="387"/>
        <v>0</v>
      </c>
      <c r="HH253">
        <f t="shared" ca="1" si="387"/>
        <v>0</v>
      </c>
      <c r="HI253">
        <f t="shared" ca="1" si="387"/>
        <v>0</v>
      </c>
      <c r="HJ253">
        <f t="shared" ca="1" si="387"/>
        <v>0</v>
      </c>
      <c r="HK253">
        <f t="shared" ca="1" si="387"/>
        <v>0</v>
      </c>
      <c r="HL253">
        <f t="shared" ca="1" si="387"/>
        <v>0</v>
      </c>
    </row>
    <row r="254" spans="1:220" x14ac:dyDescent="0.25">
      <c r="A254" s="6">
        <v>45307</v>
      </c>
      <c r="B254">
        <f t="shared" ca="1" si="321"/>
        <v>1.3143556568675357E-3</v>
      </c>
      <c r="C254" s="5">
        <v>4000</v>
      </c>
      <c r="D254">
        <f t="shared" si="322"/>
        <v>1.6020599913279625</v>
      </c>
      <c r="E254" t="s">
        <v>45</v>
      </c>
      <c r="F254">
        <v>0.75285290000000005</v>
      </c>
      <c r="G254">
        <v>41</v>
      </c>
      <c r="H254">
        <v>43</v>
      </c>
      <c r="I254">
        <f t="shared" si="323"/>
        <v>0</v>
      </c>
      <c r="J254">
        <f t="shared" si="324"/>
        <v>1</v>
      </c>
      <c r="K254">
        <f t="shared" ca="1" si="325"/>
        <v>0</v>
      </c>
      <c r="L254">
        <f t="shared" ca="1" si="326"/>
        <v>1.6625947315010417E-3</v>
      </c>
      <c r="M254">
        <f t="shared" si="327"/>
        <v>1.0487804878048781</v>
      </c>
      <c r="Q254">
        <f t="shared" si="329"/>
        <v>1640</v>
      </c>
      <c r="R254">
        <f t="shared" si="330"/>
        <v>1720</v>
      </c>
      <c r="S254">
        <f t="shared" ca="1" si="406"/>
        <v>0</v>
      </c>
      <c r="T254">
        <f t="shared" ca="1" si="406"/>
        <v>0</v>
      </c>
      <c r="U254">
        <f t="shared" ca="1" si="406"/>
        <v>0</v>
      </c>
      <c r="V254">
        <f t="shared" ca="1" si="406"/>
        <v>0</v>
      </c>
      <c r="W254">
        <f t="shared" ca="1" si="406"/>
        <v>0</v>
      </c>
      <c r="X254">
        <f t="shared" ca="1" si="406"/>
        <v>0</v>
      </c>
      <c r="Y254">
        <f t="shared" ca="1" si="406"/>
        <v>0</v>
      </c>
      <c r="Z254">
        <f t="shared" ca="1" si="406"/>
        <v>0</v>
      </c>
      <c r="AA254">
        <f t="shared" ca="1" si="406"/>
        <v>0</v>
      </c>
      <c r="AB254">
        <f t="shared" ca="1" si="406"/>
        <v>0</v>
      </c>
      <c r="AC254">
        <f t="shared" ca="1" si="407"/>
        <v>0</v>
      </c>
      <c r="AD254">
        <f t="shared" ca="1" si="407"/>
        <v>0</v>
      </c>
      <c r="AE254">
        <f t="shared" ca="1" si="407"/>
        <v>0</v>
      </c>
      <c r="AF254">
        <f t="shared" ca="1" si="407"/>
        <v>0</v>
      </c>
      <c r="AG254">
        <f t="shared" ca="1" si="407"/>
        <v>0</v>
      </c>
      <c r="AH254">
        <f t="shared" ca="1" si="407"/>
        <v>0</v>
      </c>
      <c r="AI254">
        <f t="shared" ca="1" si="407"/>
        <v>0</v>
      </c>
      <c r="AJ254">
        <f t="shared" ca="1" si="407"/>
        <v>7.7217080806096443E-283</v>
      </c>
      <c r="AK254">
        <f t="shared" ca="1" si="407"/>
        <v>1.4954927300861648E-254</v>
      </c>
      <c r="AL254">
        <f t="shared" ca="1" si="407"/>
        <v>1.2815466728065951E-228</v>
      </c>
      <c r="AM254">
        <f t="shared" ca="1" si="408"/>
        <v>8.1048783573904624E-205</v>
      </c>
      <c r="AN254">
        <f t="shared" ca="1" si="408"/>
        <v>5.8447120567872095E-183</v>
      </c>
      <c r="AO254">
        <f t="shared" ca="1" si="408"/>
        <v>6.9765901286059334E-163</v>
      </c>
      <c r="AP254">
        <f t="shared" ca="1" si="408"/>
        <v>1.9008453602900014E-144</v>
      </c>
      <c r="AQ254">
        <f t="shared" ca="1" si="408"/>
        <v>1.5620628393474072E-127</v>
      </c>
      <c r="AR254">
        <f t="shared" ca="1" si="408"/>
        <v>4.9360566770565998E-112</v>
      </c>
      <c r="AS254">
        <f t="shared" ca="1" si="408"/>
        <v>7.4187980377485758E-98</v>
      </c>
      <c r="AT254">
        <f t="shared" ca="1" si="408"/>
        <v>6.3930399184022517E-85</v>
      </c>
      <c r="AU254">
        <f t="shared" ca="1" si="408"/>
        <v>3.7243225809805627E-73</v>
      </c>
      <c r="AV254">
        <f t="shared" ca="1" si="408"/>
        <v>1.6966952440446967E-62</v>
      </c>
      <c r="AW254">
        <f t="shared" ca="1" si="409"/>
        <v>6.8772764940847141E-53</v>
      </c>
      <c r="AX254">
        <f t="shared" ca="1" si="409"/>
        <v>2.7810982981463588E-44</v>
      </c>
      <c r="AY254">
        <f t="shared" ca="1" si="409"/>
        <v>1.2421748803044346E-36</v>
      </c>
      <c r="AZ254">
        <f t="shared" ca="1" si="409"/>
        <v>6.7077996861197352E-30</v>
      </c>
      <c r="BA254">
        <f t="shared" ca="1" si="409"/>
        <v>4.7456547446689987E-24</v>
      </c>
      <c r="BB254">
        <f t="shared" ca="1" si="409"/>
        <v>4.723878542523609E-19</v>
      </c>
      <c r="BC254">
        <f t="shared" ca="1" si="409"/>
        <v>7.0473229112264726E-15</v>
      </c>
      <c r="BD254">
        <f t="shared" ca="1" si="409"/>
        <v>1.6661284931777299E-11</v>
      </c>
      <c r="BE254">
        <f t="shared" ca="1" si="409"/>
        <v>6.5564684940864012E-9</v>
      </c>
      <c r="BF254">
        <f t="shared" ca="1" si="409"/>
        <v>4.4828113210808015E-7</v>
      </c>
      <c r="BG254">
        <f t="shared" ca="1" si="410"/>
        <v>5.5274012757300292E-6</v>
      </c>
      <c r="BH254">
        <f t="shared" ca="1" si="410"/>
        <v>1.2689859304830476E-5</v>
      </c>
      <c r="BI254">
        <f t="shared" ca="1" si="410"/>
        <v>5.572952895523129E-6</v>
      </c>
      <c r="BJ254">
        <f t="shared" ca="1" si="410"/>
        <v>4.7875227286157931E-7</v>
      </c>
      <c r="BK254">
        <f t="shared" ca="1" si="410"/>
        <v>8.1906333082896378E-9</v>
      </c>
      <c r="BL254">
        <f t="shared" ca="1" si="410"/>
        <v>2.8291378509629986E-11</v>
      </c>
      <c r="BM254">
        <f t="shared" ca="1" si="410"/>
        <v>1.9920555787813875E-14</v>
      </c>
      <c r="BN254">
        <f t="shared" ca="1" si="410"/>
        <v>2.8755676132102701E-18</v>
      </c>
      <c r="BO254">
        <f t="shared" ca="1" si="410"/>
        <v>8.5252001766042159E-23</v>
      </c>
      <c r="BP254">
        <f t="shared" ca="1" si="410"/>
        <v>5.1804936901955464E-28</v>
      </c>
      <c r="BQ254">
        <f t="shared" ca="1" si="411"/>
        <v>6.4150737752457404E-34</v>
      </c>
      <c r="BR254">
        <f t="shared" ca="1" si="411"/>
        <v>1.6033265309384597E-40</v>
      </c>
      <c r="BS254">
        <f t="shared" ca="1" si="411"/>
        <v>7.9797278265007778E-48</v>
      </c>
      <c r="BT254">
        <f t="shared" ca="1" si="411"/>
        <v>7.7724007456643817E-56</v>
      </c>
      <c r="BU254">
        <f t="shared" ca="1" si="411"/>
        <v>1.4502176597516997E-64</v>
      </c>
      <c r="BV254">
        <f t="shared" ca="1" si="411"/>
        <v>5.0527474498125737E-74</v>
      </c>
      <c r="BW254">
        <f t="shared" ca="1" si="411"/>
        <v>3.1905467219031077E-84</v>
      </c>
      <c r="BX254">
        <f t="shared" ca="1" si="411"/>
        <v>3.5277904635090119E-95</v>
      </c>
      <c r="BY254">
        <f t="shared" ca="1" si="411"/>
        <v>6.5677875098322772E-107</v>
      </c>
      <c r="BZ254">
        <f t="shared" ca="1" si="411"/>
        <v>1.9696327772467219E-119</v>
      </c>
      <c r="CA254">
        <f t="shared" ca="1" si="412"/>
        <v>9.0534576488354905E-133</v>
      </c>
      <c r="CB254">
        <f t="shared" ca="1" si="412"/>
        <v>6.033736100519895E-147</v>
      </c>
      <c r="CC254">
        <f t="shared" ca="1" si="412"/>
        <v>5.4807892663909148E-162</v>
      </c>
      <c r="CD254">
        <f t="shared" ca="1" si="412"/>
        <v>6.3351107728591801E-178</v>
      </c>
      <c r="CE254">
        <f t="shared" ca="1" si="412"/>
        <v>8.6346244941942995E-195</v>
      </c>
      <c r="CF254">
        <f t="shared" ca="1" si="412"/>
        <v>1.2754806432172829E-212</v>
      </c>
      <c r="CG254">
        <f t="shared" ca="1" si="412"/>
        <v>1.8598709863642863E-231</v>
      </c>
      <c r="CH254">
        <f t="shared" ca="1" si="412"/>
        <v>2.4141199907415015E-251</v>
      </c>
      <c r="CI254">
        <f t="shared" ca="1" si="412"/>
        <v>2.4874249396889119E-272</v>
      </c>
      <c r="CJ254">
        <f t="shared" ca="1" si="412"/>
        <v>1.7918042780429506E-294</v>
      </c>
      <c r="CK254">
        <f t="shared" ca="1" si="413"/>
        <v>0</v>
      </c>
      <c r="CL254">
        <f t="shared" ca="1" si="413"/>
        <v>0</v>
      </c>
      <c r="CM254">
        <f t="shared" ca="1" si="413"/>
        <v>0</v>
      </c>
      <c r="CN254">
        <f t="shared" ca="1" si="413"/>
        <v>0</v>
      </c>
      <c r="CO254">
        <f t="shared" ca="1" si="413"/>
        <v>0</v>
      </c>
      <c r="CP254">
        <f t="shared" ca="1" si="413"/>
        <v>0</v>
      </c>
      <c r="CQ254">
        <f t="shared" ca="1" si="413"/>
        <v>0</v>
      </c>
      <c r="CR254">
        <f t="shared" ca="1" si="413"/>
        <v>0</v>
      </c>
      <c r="CS254">
        <f t="shared" ca="1" si="413"/>
        <v>0</v>
      </c>
      <c r="CT254">
        <f t="shared" ca="1" si="413"/>
        <v>0</v>
      </c>
      <c r="CU254">
        <f t="shared" ca="1" si="414"/>
        <v>0</v>
      </c>
      <c r="CV254">
        <f t="shared" ca="1" si="414"/>
        <v>0</v>
      </c>
      <c r="CW254">
        <f t="shared" ca="1" si="414"/>
        <v>0</v>
      </c>
      <c r="CX254">
        <f t="shared" ca="1" si="414"/>
        <v>0</v>
      </c>
      <c r="CY254">
        <f t="shared" ca="1" si="414"/>
        <v>0</v>
      </c>
      <c r="CZ254">
        <f t="shared" ca="1" si="414"/>
        <v>0</v>
      </c>
      <c r="DA254">
        <f t="shared" ca="1" si="414"/>
        <v>0</v>
      </c>
      <c r="DB254">
        <f t="shared" ca="1" si="414"/>
        <v>0</v>
      </c>
      <c r="DC254">
        <f t="shared" ca="1" si="414"/>
        <v>0</v>
      </c>
      <c r="DD254">
        <f t="shared" ca="1" si="414"/>
        <v>0</v>
      </c>
      <c r="DE254">
        <f t="shared" ca="1" si="415"/>
        <v>0</v>
      </c>
      <c r="DF254">
        <f t="shared" ca="1" si="415"/>
        <v>0</v>
      </c>
      <c r="DG254">
        <f t="shared" ca="1" si="415"/>
        <v>0</v>
      </c>
      <c r="DH254">
        <f t="shared" ca="1" si="415"/>
        <v>0</v>
      </c>
      <c r="DI254">
        <f t="shared" ca="1" si="415"/>
        <v>0</v>
      </c>
      <c r="DJ254">
        <f t="shared" ca="1" si="415"/>
        <v>0</v>
      </c>
      <c r="DK254">
        <f t="shared" ca="1" si="415"/>
        <v>0</v>
      </c>
      <c r="DL254">
        <f t="shared" ca="1" si="415"/>
        <v>0</v>
      </c>
      <c r="DM254">
        <f t="shared" ca="1" si="415"/>
        <v>0</v>
      </c>
      <c r="DN254">
        <f t="shared" ca="1" si="415"/>
        <v>0</v>
      </c>
      <c r="DQ254">
        <f t="shared" ca="1" si="405"/>
        <v>0</v>
      </c>
      <c r="DR254">
        <f t="shared" ca="1" si="405"/>
        <v>0</v>
      </c>
      <c r="DS254">
        <f t="shared" ca="1" si="405"/>
        <v>0</v>
      </c>
      <c r="DT254">
        <f t="shared" ca="1" si="405"/>
        <v>0</v>
      </c>
      <c r="DU254">
        <f t="shared" ca="1" si="405"/>
        <v>0</v>
      </c>
      <c r="DV254">
        <f t="shared" ca="1" si="405"/>
        <v>0</v>
      </c>
      <c r="DW254">
        <f t="shared" ca="1" si="405"/>
        <v>0</v>
      </c>
      <c r="DX254">
        <f t="shared" ca="1" si="405"/>
        <v>0</v>
      </c>
      <c r="DY254">
        <f t="shared" ca="1" si="405"/>
        <v>0</v>
      </c>
      <c r="DZ254">
        <f t="shared" ca="1" si="405"/>
        <v>0</v>
      </c>
      <c r="EA254">
        <f t="shared" ca="1" si="405"/>
        <v>0</v>
      </c>
      <c r="EB254">
        <f t="shared" ca="1" si="405"/>
        <v>0</v>
      </c>
      <c r="EC254">
        <f t="shared" ca="1" si="405"/>
        <v>0</v>
      </c>
      <c r="ED254">
        <f t="shared" ca="1" si="405"/>
        <v>0</v>
      </c>
      <c r="EE254">
        <f t="shared" ca="1" si="405"/>
        <v>0</v>
      </c>
      <c r="EF254">
        <f t="shared" ca="1" si="405"/>
        <v>0</v>
      </c>
      <c r="EG254">
        <f t="shared" ca="1" si="404"/>
        <v>0</v>
      </c>
      <c r="EH254">
        <f t="shared" ca="1" si="404"/>
        <v>0</v>
      </c>
      <c r="EI254">
        <f t="shared" ca="1" si="404"/>
        <v>5.0638549395899043E-296</v>
      </c>
      <c r="EJ254">
        <f t="shared" ca="1" si="404"/>
        <v>8.7543866897587518E-268</v>
      </c>
      <c r="EK254">
        <f t="shared" ca="1" si="404"/>
        <v>9.0563234977391914E-242</v>
      </c>
      <c r="EL254">
        <f t="shared" ca="1" si="404"/>
        <v>8.8540939977633423E-218</v>
      </c>
      <c r="EM254">
        <f t="shared" ca="1" si="404"/>
        <v>1.2103032297164112E-195</v>
      </c>
      <c r="EN254">
        <f t="shared" ca="1" si="404"/>
        <v>3.2428016643228063E-175</v>
      </c>
      <c r="EO254">
        <f t="shared" ca="1" si="404"/>
        <v>2.2830487647102958E-156</v>
      </c>
      <c r="EP254">
        <f t="shared" ca="1" si="404"/>
        <v>5.4536152159565418E-139</v>
      </c>
      <c r="EQ254">
        <f t="shared" ca="1" si="404"/>
        <v>5.5292794551109261E-123</v>
      </c>
      <c r="ER254">
        <f t="shared" ca="1" si="404"/>
        <v>2.8972399951608211E-108</v>
      </c>
      <c r="ES254">
        <f t="shared" ca="1" si="404"/>
        <v>9.3345807210792626E-95</v>
      </c>
      <c r="ET254">
        <f t="shared" ca="1" si="404"/>
        <v>2.1566541698422115E-82</v>
      </c>
      <c r="EU254">
        <f t="shared" ca="1" si="404"/>
        <v>4.0952309055038383E-71</v>
      </c>
      <c r="EV254">
        <f t="shared" ca="1" si="417"/>
        <v>7.2148834461278552E-61</v>
      </c>
      <c r="EW254">
        <f t="shared" ca="1" si="417"/>
        <v>1.3136289900347555E-51</v>
      </c>
      <c r="EX254">
        <f t="shared" ca="1" si="417"/>
        <v>2.7209201168689526E-43</v>
      </c>
      <c r="EY254">
        <f t="shared" ca="1" si="417"/>
        <v>6.9839221858845582E-36</v>
      </c>
      <c r="EZ254">
        <f t="shared" ca="1" si="417"/>
        <v>2.3970576104108908E-29</v>
      </c>
      <c r="FA254">
        <f t="shared" ca="1" si="417"/>
        <v>1.1771479393865359E-23</v>
      </c>
      <c r="FB254">
        <f t="shared" ca="1" si="417"/>
        <v>8.782278256638676E-19</v>
      </c>
      <c r="FC254">
        <f t="shared" ca="1" si="417"/>
        <v>1.0496083588103683E-14</v>
      </c>
      <c r="FD254">
        <f t="shared" ca="1" si="417"/>
        <v>2.1054113210053137E-11</v>
      </c>
      <c r="FE254">
        <f t="shared" ca="1" si="417"/>
        <v>7.3828662810679329E-9</v>
      </c>
      <c r="FF254">
        <f t="shared" ca="1" si="417"/>
        <v>4.6882325493476273E-7</v>
      </c>
      <c r="FG254">
        <f t="shared" ca="1" si="417"/>
        <v>5.5564044647098762E-6</v>
      </c>
      <c r="FH254">
        <f t="shared" ca="1" si="417"/>
        <v>1.2606762578252985E-5</v>
      </c>
      <c r="FI254">
        <f t="shared" ca="1" si="417"/>
        <v>5.5910602732154368E-6</v>
      </c>
      <c r="FJ254">
        <f t="shared" ca="1" si="417"/>
        <v>4.9277059480314967E-7</v>
      </c>
      <c r="FK254">
        <f t="shared" ca="1" si="417"/>
        <v>8.7384002364665224E-9</v>
      </c>
      <c r="FL254">
        <f t="shared" ca="1" si="416"/>
        <v>3.1440350789935641E-11</v>
      </c>
      <c r="FM254">
        <f t="shared" ca="1" si="416"/>
        <v>2.3053709540586188E-14</v>
      </c>
      <c r="FN254">
        <f t="shared" ca="1" si="416"/>
        <v>3.4470548662353966E-18</v>
      </c>
      <c r="FO254">
        <f t="shared" ca="1" si="416"/>
        <v>1.0476262884628379E-22</v>
      </c>
      <c r="FP254">
        <f t="shared" ca="1" si="416"/>
        <v>6.4262023584457417E-28</v>
      </c>
      <c r="FQ254">
        <f t="shared" ca="1" si="416"/>
        <v>7.8697568072746432E-34</v>
      </c>
      <c r="FR254">
        <f t="shared" ca="1" si="416"/>
        <v>1.8958363697179077E-40</v>
      </c>
      <c r="FS254">
        <f t="shared" ca="1" si="416"/>
        <v>8.8168240335684071E-48</v>
      </c>
      <c r="FT254">
        <f t="shared" ca="1" si="416"/>
        <v>7.7365329867274565E-56</v>
      </c>
      <c r="FU254">
        <f t="shared" ca="1" si="416"/>
        <v>1.2465160732243303E-64</v>
      </c>
      <c r="FV254">
        <f t="shared" ca="1" si="416"/>
        <v>3.5728889819641375E-74</v>
      </c>
      <c r="FW254">
        <f t="shared" ca="1" si="416"/>
        <v>1.7567909243236798E-84</v>
      </c>
      <c r="FX254">
        <f t="shared" ca="1" si="416"/>
        <v>1.4218127002172302E-95</v>
      </c>
      <c r="FY254">
        <f t="shared" ca="1" si="416"/>
        <v>1.8076732498962241E-107</v>
      </c>
      <c r="FZ254">
        <f t="shared" ca="1" si="416"/>
        <v>3.426172955506526E-120</v>
      </c>
      <c r="GA254">
        <f t="shared" ca="1" si="403"/>
        <v>9.1305148477641705E-134</v>
      </c>
      <c r="GB254">
        <f t="shared" ca="1" si="403"/>
        <v>3.2052726413492101E-148</v>
      </c>
      <c r="GC254">
        <f t="shared" ca="1" si="403"/>
        <v>1.3786246688861344E-163</v>
      </c>
      <c r="GD254">
        <f t="shared" ca="1" si="403"/>
        <v>6.70353047484514E-180</v>
      </c>
      <c r="GE254">
        <f t="shared" ca="1" si="403"/>
        <v>3.3704588723549244E-197</v>
      </c>
      <c r="GF254">
        <f t="shared" ca="1" si="403"/>
        <v>1.5872034935566819E-215</v>
      </c>
      <c r="GG254">
        <f t="shared" ca="1" si="403"/>
        <v>6.2729159400875227E-235</v>
      </c>
      <c r="GH254">
        <f t="shared" ca="1" si="403"/>
        <v>1.8419890915957449E-255</v>
      </c>
      <c r="GI254">
        <f t="shared" ca="1" si="403"/>
        <v>3.5097697703466718E-277</v>
      </c>
      <c r="GJ254">
        <f t="shared" ca="1" si="403"/>
        <v>3.7323645010497736E-300</v>
      </c>
      <c r="GK254">
        <f t="shared" ca="1" si="403"/>
        <v>0</v>
      </c>
      <c r="GL254">
        <f t="shared" ca="1" si="403"/>
        <v>0</v>
      </c>
      <c r="GM254">
        <f t="shared" ca="1" si="403"/>
        <v>0</v>
      </c>
      <c r="GN254">
        <f t="shared" ca="1" si="403"/>
        <v>0</v>
      </c>
      <c r="GO254">
        <f t="shared" ca="1" si="403"/>
        <v>0</v>
      </c>
      <c r="GP254">
        <f t="shared" ca="1" si="403"/>
        <v>0</v>
      </c>
      <c r="GQ254">
        <f t="shared" ca="1" si="402"/>
        <v>0</v>
      </c>
      <c r="GR254">
        <f t="shared" ca="1" si="402"/>
        <v>0</v>
      </c>
      <c r="GS254">
        <f t="shared" ca="1" si="402"/>
        <v>0</v>
      </c>
      <c r="GT254">
        <f t="shared" ca="1" si="402"/>
        <v>0</v>
      </c>
      <c r="GU254">
        <f t="shared" ca="1" si="402"/>
        <v>0</v>
      </c>
      <c r="GV254">
        <f t="shared" ca="1" si="402"/>
        <v>0</v>
      </c>
      <c r="GW254">
        <f t="shared" ca="1" si="402"/>
        <v>0</v>
      </c>
      <c r="GX254">
        <f t="shared" ca="1" si="402"/>
        <v>0</v>
      </c>
      <c r="GY254">
        <f t="shared" ca="1" si="402"/>
        <v>0</v>
      </c>
      <c r="GZ254">
        <f t="shared" ca="1" si="402"/>
        <v>0</v>
      </c>
      <c r="HA254">
        <f t="shared" ca="1" si="402"/>
        <v>0</v>
      </c>
      <c r="HB254">
        <f t="shared" ca="1" si="402"/>
        <v>0</v>
      </c>
      <c r="HC254">
        <f t="shared" ca="1" si="402"/>
        <v>0</v>
      </c>
      <c r="HD254">
        <f t="shared" ca="1" si="402"/>
        <v>0</v>
      </c>
      <c r="HE254">
        <f t="shared" ca="1" si="402"/>
        <v>0</v>
      </c>
      <c r="HF254">
        <f t="shared" ca="1" si="387"/>
        <v>0</v>
      </c>
      <c r="HG254">
        <f t="shared" ca="1" si="387"/>
        <v>0</v>
      </c>
      <c r="HH254">
        <f t="shared" ca="1" si="387"/>
        <v>0</v>
      </c>
      <c r="HI254">
        <f t="shared" ca="1" si="387"/>
        <v>0</v>
      </c>
      <c r="HJ254">
        <f t="shared" ca="1" si="387"/>
        <v>0</v>
      </c>
      <c r="HK254">
        <f t="shared" ca="1" si="387"/>
        <v>0</v>
      </c>
      <c r="HL254">
        <f t="shared" ca="1" si="387"/>
        <v>0</v>
      </c>
    </row>
    <row r="255" spans="1:220" x14ac:dyDescent="0.25">
      <c r="A255" s="6">
        <v>45308</v>
      </c>
      <c r="B255">
        <f t="shared" ca="1" si="321"/>
        <v>1.3810679320049757E-3</v>
      </c>
      <c r="C255" s="5">
        <v>1045</v>
      </c>
      <c r="D255">
        <f t="shared" si="322"/>
        <v>1.0191162904470727</v>
      </c>
      <c r="E255" t="s">
        <v>45</v>
      </c>
      <c r="F255">
        <v>0.75285290000000005</v>
      </c>
      <c r="G255">
        <v>40</v>
      </c>
      <c r="H255">
        <v>43</v>
      </c>
      <c r="I255">
        <f t="shared" si="323"/>
        <v>0</v>
      </c>
      <c r="J255">
        <f t="shared" si="324"/>
        <v>1</v>
      </c>
      <c r="K255">
        <f t="shared" ca="1" si="325"/>
        <v>0</v>
      </c>
      <c r="L255">
        <f t="shared" ca="1" si="326"/>
        <v>1.1390882627545075E-3</v>
      </c>
      <c r="M255">
        <f t="shared" si="327"/>
        <v>1.075</v>
      </c>
      <c r="Q255">
        <f t="shared" si="329"/>
        <v>418</v>
      </c>
      <c r="R255">
        <f t="shared" si="330"/>
        <v>449.34999999999997</v>
      </c>
      <c r="S255">
        <f t="shared" ca="1" si="406"/>
        <v>0</v>
      </c>
      <c r="T255">
        <f t="shared" ca="1" si="406"/>
        <v>0</v>
      </c>
      <c r="U255">
        <f t="shared" ca="1" si="406"/>
        <v>0</v>
      </c>
      <c r="V255">
        <f t="shared" ca="1" si="406"/>
        <v>0</v>
      </c>
      <c r="W255">
        <f t="shared" ca="1" si="406"/>
        <v>2.5193640246663233E-295</v>
      </c>
      <c r="X255">
        <f t="shared" ca="1" si="406"/>
        <v>1.143704319162054E-257</v>
      </c>
      <c r="Y255">
        <f t="shared" ca="1" si="406"/>
        <v>1.8816476396336561E-227</v>
      </c>
      <c r="Z255">
        <f t="shared" ca="1" si="406"/>
        <v>2.217894591829379E-202</v>
      </c>
      <c r="AA255">
        <f t="shared" ca="1" si="406"/>
        <v>4.3927222203493331E-181</v>
      </c>
      <c r="AB255">
        <f t="shared" ca="1" si="406"/>
        <v>1.1180812477033867E-162</v>
      </c>
      <c r="AC255">
        <f t="shared" ca="1" si="407"/>
        <v>1.4662392840229552E-146</v>
      </c>
      <c r="AD255">
        <f t="shared" ca="1" si="407"/>
        <v>2.6658026487763649E-132</v>
      </c>
      <c r="AE255">
        <f t="shared" ca="1" si="407"/>
        <v>1.3949149174356494E-119</v>
      </c>
      <c r="AF255">
        <f t="shared" ca="1" si="407"/>
        <v>3.6563190800921904E-108</v>
      </c>
      <c r="AG255">
        <f t="shared" ca="1" si="407"/>
        <v>7.3824289491295527E-98</v>
      </c>
      <c r="AH255">
        <f t="shared" ca="1" si="407"/>
        <v>1.6142252665228012E-88</v>
      </c>
      <c r="AI255">
        <f t="shared" ca="1" si="407"/>
        <v>5.0282463106511298E-80</v>
      </c>
      <c r="AJ255">
        <f t="shared" ca="1" si="407"/>
        <v>2.7910298967913194E-72</v>
      </c>
      <c r="AK255">
        <f t="shared" ca="1" si="407"/>
        <v>3.3215745970449311E-65</v>
      </c>
      <c r="AL255">
        <f t="shared" ca="1" si="407"/>
        <v>9.8915298938468161E-59</v>
      </c>
      <c r="AM255">
        <f t="shared" ca="1" si="408"/>
        <v>8.3967546633284801E-53</v>
      </c>
      <c r="AN255">
        <f t="shared" ca="1" si="408"/>
        <v>2.2698798549327015E-47</v>
      </c>
      <c r="AO255">
        <f t="shared" ca="1" si="408"/>
        <v>2.148562063506943E-42</v>
      </c>
      <c r="AP255">
        <f t="shared" ca="1" si="408"/>
        <v>7.7280793231080844E-38</v>
      </c>
      <c r="AQ255">
        <f t="shared" ca="1" si="408"/>
        <v>1.133894968438135E-33</v>
      </c>
      <c r="AR255">
        <f t="shared" ca="1" si="408"/>
        <v>7.2191689240908791E-30</v>
      </c>
      <c r="AS255">
        <f t="shared" ca="1" si="408"/>
        <v>2.1052280880994318E-26</v>
      </c>
      <c r="AT255">
        <f t="shared" ca="1" si="408"/>
        <v>2.9487513086286472E-23</v>
      </c>
      <c r="AU255">
        <f t="shared" ca="1" si="408"/>
        <v>2.0686346556247674E-20</v>
      </c>
      <c r="AV255">
        <f t="shared" ca="1" si="408"/>
        <v>7.5422200872511061E-18</v>
      </c>
      <c r="AW255">
        <f t="shared" ca="1" si="409"/>
        <v>1.4767500505806095E-15</v>
      </c>
      <c r="AX255">
        <f t="shared" ca="1" si="409"/>
        <v>1.5985246866164006E-13</v>
      </c>
      <c r="AY255">
        <f t="shared" ca="1" si="409"/>
        <v>9.815911568460117E-12</v>
      </c>
      <c r="AZ255">
        <f t="shared" ca="1" si="409"/>
        <v>3.4984816073070086E-10</v>
      </c>
      <c r="BA255">
        <f t="shared" ca="1" si="409"/>
        <v>7.3856094937217946E-9</v>
      </c>
      <c r="BB255">
        <f t="shared" ca="1" si="409"/>
        <v>9.4030465507348828E-8</v>
      </c>
      <c r="BC255">
        <f t="shared" ca="1" si="409"/>
        <v>7.335681066917503E-7</v>
      </c>
      <c r="BD255">
        <f t="shared" ca="1" si="409"/>
        <v>3.5562853445542919E-6</v>
      </c>
      <c r="BE255">
        <f t="shared" ca="1" si="409"/>
        <v>1.0846362970324972E-5</v>
      </c>
      <c r="BF255">
        <f t="shared" ca="1" si="409"/>
        <v>2.1036027092540586E-5</v>
      </c>
      <c r="BG255">
        <f t="shared" ca="1" si="410"/>
        <v>2.6185555911672568E-5</v>
      </c>
      <c r="BH255">
        <f t="shared" ca="1" si="410"/>
        <v>2.1087002091954976E-5</v>
      </c>
      <c r="BI255">
        <f t="shared" ca="1" si="410"/>
        <v>1.1058768910682517E-5</v>
      </c>
      <c r="BJ255">
        <f t="shared" ca="1" si="410"/>
        <v>3.7975226387317795E-6</v>
      </c>
      <c r="BK255">
        <f t="shared" ca="1" si="410"/>
        <v>8.5755727733462225E-7</v>
      </c>
      <c r="BL255">
        <f t="shared" ca="1" si="410"/>
        <v>1.277581174203522E-7</v>
      </c>
      <c r="BM255">
        <f t="shared" ca="1" si="410"/>
        <v>1.2583819625368783E-8</v>
      </c>
      <c r="BN255">
        <f t="shared" ca="1" si="410"/>
        <v>8.2040120478444942E-10</v>
      </c>
      <c r="BO255">
        <f t="shared" ca="1" si="410"/>
        <v>3.5406672560901779E-11</v>
      </c>
      <c r="BP255">
        <f t="shared" ca="1" si="410"/>
        <v>1.0106791303125342E-12</v>
      </c>
      <c r="BQ255">
        <f t="shared" ca="1" si="411"/>
        <v>1.904609577054E-14</v>
      </c>
      <c r="BR255">
        <f t="shared" ca="1" si="411"/>
        <v>2.3628013997266216E-16</v>
      </c>
      <c r="BS255">
        <f t="shared" ca="1" si="411"/>
        <v>1.9222280327747573E-18</v>
      </c>
      <c r="BT255">
        <f t="shared" ca="1" si="411"/>
        <v>1.0205207780236424E-20</v>
      </c>
      <c r="BU255">
        <f t="shared" ca="1" si="411"/>
        <v>3.5148233508952397E-23</v>
      </c>
      <c r="BV255">
        <f t="shared" ca="1" si="411"/>
        <v>7.7983330383618176E-26</v>
      </c>
      <c r="BW255">
        <f t="shared" ca="1" si="411"/>
        <v>1.1055410627654585E-28</v>
      </c>
      <c r="BX255">
        <f t="shared" ca="1" si="411"/>
        <v>9.9211668196820671E-32</v>
      </c>
      <c r="BY255">
        <f t="shared" ca="1" si="411"/>
        <v>5.5764501141416435E-35</v>
      </c>
      <c r="BZ255">
        <f t="shared" ca="1" si="411"/>
        <v>1.9398603322188867E-38</v>
      </c>
      <c r="CA255">
        <f t="shared" ca="1" si="412"/>
        <v>4.1208675469485785E-42</v>
      </c>
      <c r="CB255">
        <f t="shared" ca="1" si="412"/>
        <v>5.2666089491095741E-46</v>
      </c>
      <c r="CC255">
        <f t="shared" ca="1" si="412"/>
        <v>3.9828387300469842E-50</v>
      </c>
      <c r="CD255">
        <f t="shared" ca="1" si="412"/>
        <v>1.7497745447846416E-54</v>
      </c>
      <c r="CE255">
        <f t="shared" ca="1" si="412"/>
        <v>4.3757100762769095E-59</v>
      </c>
      <c r="CF255">
        <f t="shared" ca="1" si="412"/>
        <v>6.0897339151514583E-64</v>
      </c>
      <c r="CG255">
        <f t="shared" ca="1" si="412"/>
        <v>4.6004199130963742E-69</v>
      </c>
      <c r="CH255">
        <f t="shared" ca="1" si="412"/>
        <v>1.8350980132265091E-74</v>
      </c>
      <c r="CI255">
        <f t="shared" ca="1" si="412"/>
        <v>3.748981958458012E-80</v>
      </c>
      <c r="CJ255">
        <f t="shared" ca="1" si="412"/>
        <v>3.7918696095912998E-86</v>
      </c>
      <c r="CK255">
        <f t="shared" ca="1" si="413"/>
        <v>1.8287690697916978E-92</v>
      </c>
      <c r="CL255">
        <f t="shared" ca="1" si="413"/>
        <v>4.0335354651916165E-99</v>
      </c>
      <c r="CM255">
        <f t="shared" ca="1" si="413"/>
        <v>3.8834757044005745E-106</v>
      </c>
      <c r="CN255">
        <f t="shared" ca="1" si="413"/>
        <v>1.549483980793051E-113</v>
      </c>
      <c r="CO255">
        <f t="shared" ca="1" si="413"/>
        <v>2.4171269349555674E-121</v>
      </c>
      <c r="CP255">
        <f t="shared" ca="1" si="413"/>
        <v>1.3808451145665685E-129</v>
      </c>
      <c r="CQ255">
        <f t="shared" ca="1" si="413"/>
        <v>2.6833761733067721E-138</v>
      </c>
      <c r="CR255">
        <f t="shared" ca="1" si="413"/>
        <v>1.6316527519424597E-147</v>
      </c>
      <c r="CS255">
        <f t="shared" ca="1" si="413"/>
        <v>2.8230348064573461E-157</v>
      </c>
      <c r="CT255">
        <f t="shared" ca="1" si="413"/>
        <v>1.2467328138921061E-167</v>
      </c>
      <c r="CU255">
        <f t="shared" ca="1" si="414"/>
        <v>1.2404329002431655E-178</v>
      </c>
      <c r="CV255">
        <f t="shared" ca="1" si="414"/>
        <v>2.4065623685299373E-190</v>
      </c>
      <c r="CW255">
        <f t="shared" ca="1" si="414"/>
        <v>7.6948902290587939E-203</v>
      </c>
      <c r="CX255">
        <f t="shared" ca="1" si="414"/>
        <v>3.32864706868058E-216</v>
      </c>
      <c r="CY255">
        <f t="shared" ca="1" si="414"/>
        <v>1.5421340690847365E-230</v>
      </c>
      <c r="CZ255">
        <f t="shared" ca="1" si="414"/>
        <v>5.7873774682060852E-246</v>
      </c>
      <c r="DA255">
        <f t="shared" ca="1" si="414"/>
        <v>1.2554008625687383E-262</v>
      </c>
      <c r="DB255">
        <f t="shared" ca="1" si="414"/>
        <v>1.0415519194731178E-280</v>
      </c>
      <c r="DC255">
        <f t="shared" ca="1" si="414"/>
        <v>1.9794733688375173E-300</v>
      </c>
      <c r="DD255">
        <f t="shared" ca="1" si="414"/>
        <v>0</v>
      </c>
      <c r="DE255">
        <f t="shared" ca="1" si="415"/>
        <v>0</v>
      </c>
      <c r="DF255">
        <f t="shared" ca="1" si="415"/>
        <v>0</v>
      </c>
      <c r="DG255">
        <f t="shared" ca="1" si="415"/>
        <v>0</v>
      </c>
      <c r="DH255">
        <f t="shared" ca="1" si="415"/>
        <v>0</v>
      </c>
      <c r="DI255">
        <f t="shared" ca="1" si="415"/>
        <v>0</v>
      </c>
      <c r="DJ255">
        <f t="shared" ca="1" si="415"/>
        <v>0</v>
      </c>
      <c r="DK255">
        <f t="shared" ca="1" si="415"/>
        <v>0</v>
      </c>
      <c r="DL255">
        <f t="shared" ca="1" si="415"/>
        <v>0</v>
      </c>
      <c r="DM255">
        <f t="shared" ca="1" si="415"/>
        <v>0</v>
      </c>
      <c r="DN255">
        <f t="shared" ca="1" si="415"/>
        <v>0</v>
      </c>
      <c r="DQ255">
        <f t="shared" ca="1" si="405"/>
        <v>0</v>
      </c>
      <c r="DR255">
        <f t="shared" ca="1" si="405"/>
        <v>0</v>
      </c>
      <c r="DS255">
        <f t="shared" ca="1" si="405"/>
        <v>0</v>
      </c>
      <c r="DT255">
        <f t="shared" ca="1" si="405"/>
        <v>0</v>
      </c>
      <c r="DU255">
        <f t="shared" ca="1" si="405"/>
        <v>0</v>
      </c>
      <c r="DV255">
        <f t="shared" ca="1" si="405"/>
        <v>1.1104184913066339E-292</v>
      </c>
      <c r="DW255">
        <f t="shared" ca="1" si="405"/>
        <v>7.2243396156428091E-260</v>
      </c>
      <c r="DX255">
        <f t="shared" ca="1" si="405"/>
        <v>1.4110528842764158E-232</v>
      </c>
      <c r="DY255">
        <f t="shared" ca="1" si="405"/>
        <v>2.4526481137512192E-209</v>
      </c>
      <c r="DZ255">
        <f t="shared" ca="1" si="405"/>
        <v>3.3747573189757513E-189</v>
      </c>
      <c r="EA255">
        <f t="shared" ca="1" si="405"/>
        <v>1.6338854754489575E-171</v>
      </c>
      <c r="EB255">
        <f t="shared" ca="1" si="405"/>
        <v>8.0620517708685274E-156</v>
      </c>
      <c r="EC255">
        <f t="shared" ca="1" si="405"/>
        <v>8.8866497399461687E-142</v>
      </c>
      <c r="ED255">
        <f t="shared" ca="1" si="405"/>
        <v>3.9694079276481233E-129</v>
      </c>
      <c r="EE255">
        <f t="shared" ca="1" si="405"/>
        <v>1.1409088447425284E-117</v>
      </c>
      <c r="EF255">
        <f t="shared" ca="1" si="405"/>
        <v>3.0432738060593997E-107</v>
      </c>
      <c r="EG255">
        <f t="shared" ca="1" si="404"/>
        <v>1.0116090166901819E-97</v>
      </c>
      <c r="EH255">
        <f t="shared" ca="1" si="404"/>
        <v>5.3308288723885492E-89</v>
      </c>
      <c r="EI255">
        <f t="shared" ca="1" si="404"/>
        <v>5.433714281037833E-81</v>
      </c>
      <c r="EJ255">
        <f t="shared" ca="1" si="404"/>
        <v>1.2650976987889959E-73</v>
      </c>
      <c r="EK255">
        <f t="shared" ca="1" si="404"/>
        <v>7.7408078407661572E-67</v>
      </c>
      <c r="EL255">
        <f t="shared" ca="1" si="404"/>
        <v>1.4024769455586514E-60</v>
      </c>
      <c r="EM255">
        <f t="shared" ca="1" si="404"/>
        <v>8.3339881567574464E-55</v>
      </c>
      <c r="EN255">
        <f t="shared" ca="1" si="404"/>
        <v>1.7740120316199934E-49</v>
      </c>
      <c r="EO255">
        <f t="shared" ca="1" si="404"/>
        <v>1.460274542703149E-44</v>
      </c>
      <c r="EP255">
        <f t="shared" ca="1" si="404"/>
        <v>4.9689298033115028E-40</v>
      </c>
      <c r="EQ255">
        <f t="shared" ca="1" si="404"/>
        <v>7.4101019784486413E-36</v>
      </c>
      <c r="ER255">
        <f t="shared" ca="1" si="404"/>
        <v>5.0984800635935849E-32</v>
      </c>
      <c r="ES255">
        <f t="shared" ca="1" si="404"/>
        <v>1.6935964393809143E-28</v>
      </c>
      <c r="ET255">
        <f t="shared" ca="1" si="404"/>
        <v>2.827241320365589E-25</v>
      </c>
      <c r="EU255">
        <f t="shared" ca="1" si="404"/>
        <v>2.457882989256834E-22</v>
      </c>
      <c r="EV255">
        <f t="shared" ca="1" si="417"/>
        <v>1.1485359599921817E-19</v>
      </c>
      <c r="EW255">
        <f t="shared" ca="1" si="417"/>
        <v>2.9671412740944721E-17</v>
      </c>
      <c r="EX255">
        <f t="shared" ca="1" si="417"/>
        <v>4.3453763977106352E-15</v>
      </c>
      <c r="EY255">
        <f t="shared" ca="1" si="417"/>
        <v>3.6889716799690436E-13</v>
      </c>
      <c r="EZ255">
        <f t="shared" ca="1" si="417"/>
        <v>1.8518186714601167E-11</v>
      </c>
      <c r="FA255">
        <f t="shared" ca="1" si="417"/>
        <v>5.594655189126006E-10</v>
      </c>
      <c r="FB255">
        <f t="shared" ca="1" si="417"/>
        <v>1.0333027059013427E-8</v>
      </c>
      <c r="FC255">
        <f t="shared" ca="1" si="417"/>
        <v>1.1829538666850868E-7</v>
      </c>
      <c r="FD255">
        <f t="shared" ca="1" si="417"/>
        <v>8.4972071832832519E-7</v>
      </c>
      <c r="FE255">
        <f t="shared" ca="1" si="417"/>
        <v>3.8705022224488007E-6</v>
      </c>
      <c r="FF255">
        <f t="shared" ca="1" si="417"/>
        <v>1.1283311868931913E-5</v>
      </c>
      <c r="FG255">
        <f t="shared" ca="1" si="417"/>
        <v>2.1217857992565311E-5</v>
      </c>
      <c r="FH255">
        <f t="shared" ca="1" si="417"/>
        <v>2.5908157127723674E-5</v>
      </c>
      <c r="FI255">
        <f t="shared" ca="1" si="417"/>
        <v>2.0653888314499524E-5</v>
      </c>
      <c r="FJ255">
        <f t="shared" ca="1" si="417"/>
        <v>1.0796117683578311E-5</v>
      </c>
      <c r="FK255">
        <f t="shared" ca="1" si="417"/>
        <v>3.7122162352060822E-6</v>
      </c>
      <c r="FL255">
        <f t="shared" ca="1" si="416"/>
        <v>8.4147744857946323E-7</v>
      </c>
      <c r="FM255">
        <f t="shared" ca="1" si="416"/>
        <v>1.2589091040360113E-7</v>
      </c>
      <c r="FN255">
        <f t="shared" ca="1" si="416"/>
        <v>1.2432282595766267E-8</v>
      </c>
      <c r="FO255">
        <f t="shared" ca="1" si="416"/>
        <v>8.0973053599821329E-10</v>
      </c>
      <c r="FP255">
        <f t="shared" ca="1" si="416"/>
        <v>3.4718323955467451E-11</v>
      </c>
      <c r="FQ255">
        <f t="shared" ca="1" si="416"/>
        <v>9.7715791491691114E-13</v>
      </c>
      <c r="FR255">
        <f t="shared" ca="1" si="416"/>
        <v>1.7983522669030668E-14</v>
      </c>
      <c r="FS255">
        <f t="shared" ca="1" si="416"/>
        <v>2.1535344769994526E-16</v>
      </c>
      <c r="FT255">
        <f t="shared" ca="1" si="416"/>
        <v>1.6679836116751478E-18</v>
      </c>
      <c r="FU255">
        <f t="shared" ca="1" si="416"/>
        <v>8.2966983010859366E-21</v>
      </c>
      <c r="FV255">
        <f t="shared" ca="1" si="416"/>
        <v>2.6284257223534247E-23</v>
      </c>
      <c r="FW255">
        <f t="shared" ca="1" si="416"/>
        <v>5.2532996421542912E-26</v>
      </c>
      <c r="FX255">
        <f t="shared" ca="1" si="416"/>
        <v>6.5526627819656215E-29</v>
      </c>
      <c r="FY255">
        <f t="shared" ca="1" si="416"/>
        <v>5.0390914491599894E-32</v>
      </c>
      <c r="FZ255">
        <f t="shared" ca="1" si="416"/>
        <v>2.3566098787725313E-35</v>
      </c>
      <c r="GA255">
        <f t="shared" ca="1" si="403"/>
        <v>6.6005200495224444E-39</v>
      </c>
      <c r="GB255">
        <f t="shared" ca="1" si="403"/>
        <v>1.0884794516910349E-42</v>
      </c>
      <c r="GC255">
        <f t="shared" ca="1" si="403"/>
        <v>1.0370143409623093E-46</v>
      </c>
      <c r="GD255">
        <f t="shared" ca="1" si="403"/>
        <v>5.5890442964140674E-51</v>
      </c>
      <c r="GE255">
        <f t="shared" ca="1" si="403"/>
        <v>1.6647445498365358E-55</v>
      </c>
      <c r="GF255">
        <f t="shared" ca="1" si="403"/>
        <v>2.6704261130443009E-60</v>
      </c>
      <c r="GG255">
        <f t="shared" ca="1" si="403"/>
        <v>2.2416864671096653E-65</v>
      </c>
      <c r="GH255">
        <f t="shared" ca="1" si="403"/>
        <v>9.5388770822017839E-71</v>
      </c>
      <c r="GI255">
        <f t="shared" ca="1" si="403"/>
        <v>1.9859749469696395E-76</v>
      </c>
      <c r="GJ255">
        <f t="shared" ca="1" si="403"/>
        <v>1.9448732762931595E-82</v>
      </c>
      <c r="GK255">
        <f t="shared" ca="1" si="403"/>
        <v>8.5736068336242807E-89</v>
      </c>
      <c r="GL255">
        <f t="shared" ca="1" si="403"/>
        <v>1.6197709996508623E-95</v>
      </c>
      <c r="GM255">
        <f t="shared" ca="1" si="403"/>
        <v>1.2412050562199704E-102</v>
      </c>
      <c r="GN255">
        <f t="shared" ca="1" si="403"/>
        <v>3.6260886518284736E-110</v>
      </c>
      <c r="GO255">
        <f t="shared" ca="1" si="403"/>
        <v>3.7660751376111119E-118</v>
      </c>
      <c r="GP255">
        <f t="shared" ca="1" si="403"/>
        <v>1.2847299693705071E-126</v>
      </c>
      <c r="GQ255">
        <f t="shared" ca="1" si="402"/>
        <v>1.315468231388183E-135</v>
      </c>
      <c r="GR255">
        <f t="shared" ca="1" si="402"/>
        <v>3.6471165072179288E-145</v>
      </c>
      <c r="GS255">
        <f t="shared" ca="1" si="402"/>
        <v>2.4320223479798316E-155</v>
      </c>
      <c r="GT255">
        <f t="shared" ca="1" si="402"/>
        <v>3.4009921589340076E-166</v>
      </c>
      <c r="GU255">
        <f t="shared" ca="1" si="402"/>
        <v>8.5019539459531337E-178</v>
      </c>
      <c r="GV255">
        <f t="shared" ca="1" si="402"/>
        <v>3.1499713558496801E-190</v>
      </c>
      <c r="GW255">
        <f t="shared" ca="1" si="402"/>
        <v>1.3854635069603967E-203</v>
      </c>
      <c r="GX255">
        <f t="shared" ca="1" si="402"/>
        <v>5.5484800541857433E-218</v>
      </c>
      <c r="GY255">
        <f t="shared" ca="1" si="402"/>
        <v>1.4682494906346154E-233</v>
      </c>
      <c r="GZ255">
        <f t="shared" ca="1" si="402"/>
        <v>1.7340770355375452E-250</v>
      </c>
      <c r="HA255">
        <f t="shared" ca="1" si="402"/>
        <v>5.6160171591853629E-269</v>
      </c>
      <c r="HB255">
        <f t="shared" ca="1" si="402"/>
        <v>2.6967415347356553E-289</v>
      </c>
      <c r="HC255">
        <f t="shared" ca="1" si="402"/>
        <v>0</v>
      </c>
      <c r="HD255">
        <f t="shared" ca="1" si="402"/>
        <v>0</v>
      </c>
      <c r="HE255">
        <f t="shared" ca="1" si="402"/>
        <v>0</v>
      </c>
      <c r="HF255">
        <f t="shared" ca="1" si="387"/>
        <v>0</v>
      </c>
      <c r="HG255">
        <f t="shared" ca="1" si="387"/>
        <v>0</v>
      </c>
      <c r="HH255">
        <f t="shared" ca="1" si="387"/>
        <v>0</v>
      </c>
      <c r="HI255">
        <f t="shared" ca="1" si="387"/>
        <v>0</v>
      </c>
      <c r="HJ255">
        <f t="shared" ca="1" si="387"/>
        <v>0</v>
      </c>
      <c r="HK255">
        <f t="shared" ca="1" si="387"/>
        <v>0</v>
      </c>
      <c r="HL255">
        <f t="shared" ca="1" si="387"/>
        <v>0</v>
      </c>
    </row>
    <row r="256" spans="1:220" x14ac:dyDescent="0.25">
      <c r="A256" s="6">
        <v>45308</v>
      </c>
      <c r="B256">
        <f t="shared" ca="1" si="321"/>
        <v>1.3810679320049757E-3</v>
      </c>
      <c r="C256" s="5">
        <v>1045</v>
      </c>
      <c r="D256">
        <f t="shared" si="322"/>
        <v>1.0191162904470727</v>
      </c>
      <c r="E256" t="s">
        <v>45</v>
      </c>
      <c r="F256">
        <v>0.75285290000000005</v>
      </c>
      <c r="G256">
        <v>48</v>
      </c>
      <c r="H256">
        <v>52</v>
      </c>
      <c r="I256">
        <f t="shared" si="323"/>
        <v>0</v>
      </c>
      <c r="J256">
        <f t="shared" si="324"/>
        <v>1</v>
      </c>
      <c r="K256">
        <f t="shared" ca="1" si="325"/>
        <v>0</v>
      </c>
      <c r="L256">
        <f t="shared" ca="1" si="326"/>
        <v>1.1479184043262478E-3</v>
      </c>
      <c r="M256">
        <f t="shared" si="327"/>
        <v>1.0833333333333333</v>
      </c>
      <c r="Q256">
        <f t="shared" si="329"/>
        <v>501.59999999999997</v>
      </c>
      <c r="R256">
        <f t="shared" si="330"/>
        <v>543.4</v>
      </c>
      <c r="S256">
        <f t="shared" ca="1" si="406"/>
        <v>0</v>
      </c>
      <c r="T256">
        <f t="shared" ca="1" si="406"/>
        <v>0</v>
      </c>
      <c r="U256">
        <f t="shared" ca="1" si="406"/>
        <v>0</v>
      </c>
      <c r="V256">
        <f t="shared" ca="1" si="406"/>
        <v>0</v>
      </c>
      <c r="W256">
        <f t="shared" ca="1" si="406"/>
        <v>0</v>
      </c>
      <c r="X256">
        <f t="shared" ca="1" si="406"/>
        <v>0</v>
      </c>
      <c r="Y256">
        <f t="shared" ca="1" si="406"/>
        <v>0</v>
      </c>
      <c r="Z256">
        <f t="shared" ca="1" si="406"/>
        <v>7.0865428309349326E-287</v>
      </c>
      <c r="AA256">
        <f t="shared" ca="1" si="406"/>
        <v>2.2400304129352646E-260</v>
      </c>
      <c r="AB256">
        <f t="shared" ca="1" si="406"/>
        <v>2.4866061740239259E-237</v>
      </c>
      <c r="AC256">
        <f t="shared" ca="1" si="407"/>
        <v>5.1229190197515787E-217</v>
      </c>
      <c r="AD256">
        <f t="shared" ca="1" si="407"/>
        <v>6.419352656733093E-199</v>
      </c>
      <c r="AE256">
        <f t="shared" ca="1" si="407"/>
        <v>1.1748171436960037E-182</v>
      </c>
      <c r="AF256">
        <f t="shared" ca="1" si="407"/>
        <v>6.1049946276683852E-168</v>
      </c>
      <c r="AG256">
        <f t="shared" ca="1" si="407"/>
        <v>1.5097175622834847E-154</v>
      </c>
      <c r="AH256">
        <f t="shared" ca="1" si="407"/>
        <v>2.6742914221545499E-142</v>
      </c>
      <c r="AI256">
        <f t="shared" ca="1" si="407"/>
        <v>4.7166677417949002E-131</v>
      </c>
      <c r="AJ256">
        <f t="shared" ca="1" si="407"/>
        <v>1.0838875278621475E-120</v>
      </c>
      <c r="AK256">
        <f t="shared" ca="1" si="407"/>
        <v>4.0537140421096573E-111</v>
      </c>
      <c r="AL256">
        <f t="shared" ca="1" si="407"/>
        <v>2.9716434734623363E-102</v>
      </c>
      <c r="AM256">
        <f t="shared" ca="1" si="408"/>
        <v>4.9954326393389248E-94</v>
      </c>
      <c r="AN256">
        <f t="shared" ca="1" si="408"/>
        <v>2.2008815997047262E-86</v>
      </c>
      <c r="AO256">
        <f t="shared" ca="1" si="408"/>
        <v>2.8498323455698458E-79</v>
      </c>
      <c r="AP256">
        <f t="shared" ca="1" si="408"/>
        <v>1.1972716374833931E-72</v>
      </c>
      <c r="AQ256">
        <f t="shared" ca="1" si="408"/>
        <v>1.7783557935706149E-66</v>
      </c>
      <c r="AR256">
        <f t="shared" ca="1" si="408"/>
        <v>1.0066163626723099E-60</v>
      </c>
      <c r="AS256">
        <f t="shared" ca="1" si="408"/>
        <v>2.3189704943460187E-55</v>
      </c>
      <c r="AT256">
        <f t="shared" ca="1" si="408"/>
        <v>2.3039555977695108E-50</v>
      </c>
      <c r="AU256">
        <f t="shared" ca="1" si="408"/>
        <v>1.0390683511767012E-45</v>
      </c>
      <c r="AV256">
        <f t="shared" ca="1" si="408"/>
        <v>2.22602996628475E-41</v>
      </c>
      <c r="AW256">
        <f t="shared" ca="1" si="409"/>
        <v>2.3587110312263453E-37</v>
      </c>
      <c r="AX256">
        <f t="shared" ca="1" si="409"/>
        <v>1.281463757385136E-33</v>
      </c>
      <c r="AY256">
        <f t="shared" ca="1" si="409"/>
        <v>3.6862094344785362E-30</v>
      </c>
      <c r="AZ256">
        <f t="shared" ca="1" si="409"/>
        <v>5.7778851370320896E-27</v>
      </c>
      <c r="BA256">
        <f t="shared" ca="1" si="409"/>
        <v>5.0632658255774008E-24</v>
      </c>
      <c r="BB256">
        <f t="shared" ca="1" si="409"/>
        <v>2.5383329598668783E-21</v>
      </c>
      <c r="BC256">
        <f t="shared" ca="1" si="409"/>
        <v>7.4310654683994689E-19</v>
      </c>
      <c r="BD256">
        <f t="shared" ca="1" si="409"/>
        <v>1.2939426147363833E-16</v>
      </c>
      <c r="BE256">
        <f t="shared" ca="1" si="409"/>
        <v>1.3622391199369421E-14</v>
      </c>
      <c r="BF256">
        <f t="shared" ca="1" si="409"/>
        <v>8.7981370341476704E-13</v>
      </c>
      <c r="BG256">
        <f t="shared" ca="1" si="410"/>
        <v>3.5312480054704791E-11</v>
      </c>
      <c r="BH256">
        <f t="shared" ca="1" si="410"/>
        <v>8.9083835187275375E-10</v>
      </c>
      <c r="BI256">
        <f t="shared" ca="1" si="410"/>
        <v>1.4266431104501732E-8</v>
      </c>
      <c r="BJ256">
        <f t="shared" ca="1" si="410"/>
        <v>1.4628846640272352E-7</v>
      </c>
      <c r="BK256">
        <f t="shared" ca="1" si="410"/>
        <v>9.6754231285724331E-7</v>
      </c>
      <c r="BL256">
        <f t="shared" ca="1" si="410"/>
        <v>4.153027837488655E-6</v>
      </c>
      <c r="BM256">
        <f t="shared" ca="1" si="410"/>
        <v>1.1627099045372527E-5</v>
      </c>
      <c r="BN256">
        <f t="shared" ca="1" si="410"/>
        <v>2.1315339019716392E-5</v>
      </c>
      <c r="BO256">
        <f t="shared" ca="1" si="410"/>
        <v>2.5660860655378771E-5</v>
      </c>
      <c r="BP256">
        <f t="shared" ca="1" si="410"/>
        <v>2.0323768875576043E-5</v>
      </c>
      <c r="BQ256">
        <f t="shared" ca="1" si="411"/>
        <v>1.0598560591339402E-5</v>
      </c>
      <c r="BR256">
        <f t="shared" ca="1" si="411"/>
        <v>3.6384642863979355E-6</v>
      </c>
      <c r="BS256">
        <f t="shared" ca="1" si="411"/>
        <v>8.2129778055352065E-7</v>
      </c>
      <c r="BT256">
        <f t="shared" ca="1" si="411"/>
        <v>1.2162916993299254E-7</v>
      </c>
      <c r="BU256">
        <f t="shared" ca="1" si="411"/>
        <v>1.1779489297917936E-8</v>
      </c>
      <c r="BV256">
        <f t="shared" ca="1" si="411"/>
        <v>7.4286053414641605E-10</v>
      </c>
      <c r="BW256">
        <f t="shared" ca="1" si="411"/>
        <v>3.0342397564634096E-11</v>
      </c>
      <c r="BX256">
        <f t="shared" ca="1" si="411"/>
        <v>7.9750769663761682E-13</v>
      </c>
      <c r="BY256">
        <f t="shared" ca="1" si="411"/>
        <v>1.3385392401713202E-14</v>
      </c>
      <c r="BZ256">
        <f t="shared" ca="1" si="411"/>
        <v>1.4218973476525316E-16</v>
      </c>
      <c r="CA256">
        <f t="shared" ca="1" si="412"/>
        <v>9.462460519007231E-19</v>
      </c>
      <c r="CB256">
        <f t="shared" ca="1" si="412"/>
        <v>3.8992934360624324E-21</v>
      </c>
      <c r="CC256">
        <f t="shared" ca="1" si="412"/>
        <v>9.8198613080698546E-24</v>
      </c>
      <c r="CD256">
        <f t="shared" ca="1" si="412"/>
        <v>1.4891742723489051E-26</v>
      </c>
      <c r="CE256">
        <f t="shared" ca="1" si="412"/>
        <v>1.337579916151968E-29</v>
      </c>
      <c r="CF256">
        <f t="shared" ca="1" si="412"/>
        <v>6.9855428415083694E-33</v>
      </c>
      <c r="CG256">
        <f t="shared" ca="1" si="412"/>
        <v>2.0779492346432253E-36</v>
      </c>
      <c r="CH256">
        <f t="shared" ca="1" si="412"/>
        <v>3.4407395737647767E-40</v>
      </c>
      <c r="CI256">
        <f t="shared" ca="1" si="412"/>
        <v>3.0913332683155943E-44</v>
      </c>
      <c r="CJ256">
        <f t="shared" ca="1" si="412"/>
        <v>1.4646985818322042E-48</v>
      </c>
      <c r="CK256">
        <f t="shared" ca="1" si="413"/>
        <v>3.5454631061229298E-53</v>
      </c>
      <c r="CL256">
        <f t="shared" ca="1" si="413"/>
        <v>4.2319051098460524E-58</v>
      </c>
      <c r="CM256">
        <f t="shared" ca="1" si="413"/>
        <v>2.3940990707822742E-63</v>
      </c>
      <c r="CN256">
        <f t="shared" ca="1" si="413"/>
        <v>6.140913481232538E-69</v>
      </c>
      <c r="CO256">
        <f t="shared" ca="1" si="413"/>
        <v>6.7949339133443499E-75</v>
      </c>
      <c r="CP256">
        <f t="shared" ca="1" si="413"/>
        <v>3.0665498760359462E-81</v>
      </c>
      <c r="CQ256">
        <f t="shared" ca="1" si="413"/>
        <v>5.2980686286719213E-88</v>
      </c>
      <c r="CR256">
        <f t="shared" ca="1" si="413"/>
        <v>3.2612828062798705E-95</v>
      </c>
      <c r="CS256">
        <f t="shared" ca="1" si="413"/>
        <v>6.590626056877054E-103</v>
      </c>
      <c r="CT256">
        <f t="shared" ca="1" si="413"/>
        <v>3.9816348373464051E-111</v>
      </c>
      <c r="CU256">
        <f t="shared" ca="1" si="414"/>
        <v>6.456445360267166E-120</v>
      </c>
      <c r="CV256">
        <f t="shared" ca="1" si="414"/>
        <v>2.4805371312737663E-129</v>
      </c>
      <c r="CW256">
        <f t="shared" ca="1" si="414"/>
        <v>1.9524286698283356E-139</v>
      </c>
      <c r="CX256">
        <f t="shared" ca="1" si="414"/>
        <v>2.6541769059383963E-150</v>
      </c>
      <c r="CY256">
        <f t="shared" ca="1" si="414"/>
        <v>5.0907906486658474E-162</v>
      </c>
      <c r="CZ256">
        <f t="shared" ca="1" si="414"/>
        <v>1.0817304749573644E-174</v>
      </c>
      <c r="DA256">
        <f t="shared" ca="1" si="414"/>
        <v>1.900937498678061E-188</v>
      </c>
      <c r="DB256">
        <f t="shared" ca="1" si="414"/>
        <v>1.9316194629865505E-203</v>
      </c>
      <c r="DC256">
        <f t="shared" ca="1" si="414"/>
        <v>7.2779480789479227E-220</v>
      </c>
      <c r="DD256">
        <f t="shared" ca="1" si="414"/>
        <v>5.8023832535980523E-238</v>
      </c>
      <c r="DE256">
        <f t="shared" ca="1" si="415"/>
        <v>4.7543328677029739E-258</v>
      </c>
      <c r="DF256">
        <f t="shared" ca="1" si="415"/>
        <v>1.5461621719392248E-280</v>
      </c>
      <c r="DG256">
        <f t="shared" ca="1" si="415"/>
        <v>5.4985322875948157E-306</v>
      </c>
      <c r="DH256">
        <f t="shared" ca="1" si="415"/>
        <v>0</v>
      </c>
      <c r="DI256">
        <f t="shared" ca="1" si="415"/>
        <v>0</v>
      </c>
      <c r="DJ256">
        <f t="shared" ca="1" si="415"/>
        <v>0</v>
      </c>
      <c r="DK256">
        <f t="shared" ca="1" si="415"/>
        <v>0</v>
      </c>
      <c r="DL256">
        <f t="shared" ca="1" si="415"/>
        <v>0</v>
      </c>
      <c r="DM256">
        <f t="shared" ca="1" si="415"/>
        <v>0</v>
      </c>
      <c r="DN256">
        <f t="shared" ca="1" si="415"/>
        <v>0</v>
      </c>
      <c r="DQ256">
        <f t="shared" ca="1" si="405"/>
        <v>0</v>
      </c>
      <c r="DR256">
        <f t="shared" ca="1" si="405"/>
        <v>0</v>
      </c>
      <c r="DS256">
        <f t="shared" ca="1" si="405"/>
        <v>0</v>
      </c>
      <c r="DT256">
        <f t="shared" ca="1" si="405"/>
        <v>0</v>
      </c>
      <c r="DU256">
        <f t="shared" ca="1" si="405"/>
        <v>0</v>
      </c>
      <c r="DV256">
        <f t="shared" ca="1" si="405"/>
        <v>0</v>
      </c>
      <c r="DW256">
        <f t="shared" ca="1" si="405"/>
        <v>0</v>
      </c>
      <c r="DX256">
        <f t="shared" ca="1" si="405"/>
        <v>0</v>
      </c>
      <c r="DY256">
        <f t="shared" ca="1" si="405"/>
        <v>6.8523541815382347E-305</v>
      </c>
      <c r="DZ256">
        <f t="shared" ca="1" si="405"/>
        <v>1.6941392687012501E-279</v>
      </c>
      <c r="EA256">
        <f t="shared" ca="1" si="405"/>
        <v>4.6368951634145054E-257</v>
      </c>
      <c r="EB256">
        <f t="shared" ca="1" si="405"/>
        <v>5.0874354872678383E-237</v>
      </c>
      <c r="EC256">
        <f t="shared" ca="1" si="405"/>
        <v>5.7836973843982797E-219</v>
      </c>
      <c r="ED256">
        <f t="shared" ca="1" si="405"/>
        <v>1.4008532936622671E-202</v>
      </c>
      <c r="EE256">
        <f t="shared" ca="1" si="405"/>
        <v>1.2654163337835219E-187</v>
      </c>
      <c r="EF256">
        <f t="shared" ca="1" si="405"/>
        <v>6.6426583216614301E-174</v>
      </c>
      <c r="EG256">
        <f t="shared" ca="1" si="404"/>
        <v>2.8962745204410137E-161</v>
      </c>
      <c r="EH256">
        <f t="shared" ca="1" si="404"/>
        <v>1.4042816458529632E-149</v>
      </c>
      <c r="EI256">
        <f t="shared" ca="1" si="404"/>
        <v>9.6385500336241005E-139</v>
      </c>
      <c r="EJ256">
        <f t="shared" ca="1" si="404"/>
        <v>1.1459675839021787E-128</v>
      </c>
      <c r="EK256">
        <f t="shared" ca="1" si="404"/>
        <v>2.7986504191151374E-119</v>
      </c>
      <c r="EL256">
        <f t="shared" ca="1" si="404"/>
        <v>1.6231714927903908E-110</v>
      </c>
      <c r="EM256">
        <f t="shared" ca="1" si="404"/>
        <v>2.5321753426806277E-102</v>
      </c>
      <c r="EN256">
        <f t="shared" ca="1" si="404"/>
        <v>1.1831683196741813E-94</v>
      </c>
      <c r="EO256">
        <f t="shared" ca="1" si="404"/>
        <v>1.8180888893092042E-87</v>
      </c>
      <c r="EP256">
        <f t="shared" ca="1" si="404"/>
        <v>9.9693414296701726E-81</v>
      </c>
      <c r="EQ256">
        <f t="shared" ca="1" si="404"/>
        <v>2.0957467025420104E-74</v>
      </c>
      <c r="ER256">
        <f t="shared" ca="1" si="404"/>
        <v>1.7992323754377699E-68</v>
      </c>
      <c r="ES256">
        <f t="shared" ca="1" si="404"/>
        <v>6.6713198921781737E-63</v>
      </c>
      <c r="ET256">
        <f t="shared" ca="1" si="404"/>
        <v>1.1227716922845715E-57</v>
      </c>
      <c r="EU256">
        <f t="shared" ca="1" si="404"/>
        <v>8.964889447625595E-53</v>
      </c>
      <c r="EV256">
        <f t="shared" ca="1" si="417"/>
        <v>3.532895898193257E-48</v>
      </c>
      <c r="EW256">
        <f t="shared" ca="1" si="417"/>
        <v>7.1186877652876386E-44</v>
      </c>
      <c r="EX256">
        <f t="shared" ca="1" si="417"/>
        <v>7.5702086191375935E-40</v>
      </c>
      <c r="EY256">
        <f t="shared" ca="1" si="417"/>
        <v>4.3711442067415423E-36</v>
      </c>
      <c r="EZ256">
        <f t="shared" ca="1" si="417"/>
        <v>1.4058554062369001E-32</v>
      </c>
      <c r="FA256">
        <f t="shared" ca="1" si="417"/>
        <v>2.5768693205379637E-29</v>
      </c>
      <c r="FB256">
        <f t="shared" ca="1" si="417"/>
        <v>2.747764652845836E-26</v>
      </c>
      <c r="FC256">
        <f t="shared" ca="1" si="417"/>
        <v>1.7362354906620061E-23</v>
      </c>
      <c r="FD256">
        <f t="shared" ca="1" si="417"/>
        <v>6.6091609654884749E-21</v>
      </c>
      <c r="FE256">
        <f t="shared" ca="1" si="417"/>
        <v>1.5381210724127302E-18</v>
      </c>
      <c r="FF256">
        <f t="shared" ca="1" si="417"/>
        <v>2.217336375000722E-16</v>
      </c>
      <c r="FG256">
        <f t="shared" ca="1" si="417"/>
        <v>2.0031108947966956E-14</v>
      </c>
      <c r="FH256">
        <f t="shared" ca="1" si="417"/>
        <v>1.145609128942079E-12</v>
      </c>
      <c r="FI256">
        <f t="shared" ca="1" si="417"/>
        <v>4.1848551222799385E-11</v>
      </c>
      <c r="FJ256">
        <f t="shared" ca="1" si="417"/>
        <v>9.8390381503602374E-10</v>
      </c>
      <c r="FK256">
        <f t="shared" ca="1" si="417"/>
        <v>1.4985028478074032E-8</v>
      </c>
      <c r="FL256">
        <f t="shared" ca="1" si="416"/>
        <v>1.4863152612988046E-7</v>
      </c>
      <c r="FM256">
        <f t="shared" ca="1" si="416"/>
        <v>9.6417959895002444E-7</v>
      </c>
      <c r="FN256">
        <f t="shared" ca="1" si="416"/>
        <v>4.1038114140104944E-6</v>
      </c>
      <c r="FO256">
        <f t="shared" ca="1" si="416"/>
        <v>1.1485292752368218E-5</v>
      </c>
      <c r="FP256">
        <f t="shared" ca="1" si="416"/>
        <v>2.1160471179882994E-5</v>
      </c>
      <c r="FQ256">
        <f t="shared" ca="1" si="416"/>
        <v>2.566872484804056E-5</v>
      </c>
      <c r="FR256">
        <f t="shared" ca="1" si="416"/>
        <v>2.0483747577843292E-5</v>
      </c>
      <c r="FS256">
        <f t="shared" ca="1" si="416"/>
        <v>1.073323470973117E-5</v>
      </c>
      <c r="FT256">
        <f t="shared" ca="1" si="416"/>
        <v>3.6822209873855733E-6</v>
      </c>
      <c r="FU256">
        <f t="shared" ca="1" si="416"/>
        <v>8.2381519637696526E-7</v>
      </c>
      <c r="FV256">
        <f t="shared" ca="1" si="416"/>
        <v>1.1959110247054168E-7</v>
      </c>
      <c r="FW256">
        <f t="shared" ca="1" si="416"/>
        <v>1.1195199130224626E-8</v>
      </c>
      <c r="FX256">
        <f t="shared" ca="1" si="416"/>
        <v>6.7085078668941486E-10</v>
      </c>
      <c r="FY256">
        <f t="shared" ca="1" si="416"/>
        <v>2.5511273771257069E-11</v>
      </c>
      <c r="FZ256">
        <f t="shared" ca="1" si="416"/>
        <v>6.0956591769459525E-13</v>
      </c>
      <c r="GA256">
        <f t="shared" ca="1" si="403"/>
        <v>9.0477467829747315E-15</v>
      </c>
      <c r="GB256">
        <f t="shared" ca="1" si="403"/>
        <v>8.2351473311225941E-17</v>
      </c>
      <c r="GC256">
        <f t="shared" ca="1" si="403"/>
        <v>4.5296932934854463E-19</v>
      </c>
      <c r="GD256">
        <f t="shared" ca="1" si="403"/>
        <v>1.4811480096797972E-21</v>
      </c>
      <c r="GE256">
        <f t="shared" ca="1" si="403"/>
        <v>2.8265774692096882E-24</v>
      </c>
      <c r="GF256">
        <f t="shared" ca="1" si="403"/>
        <v>3.0839208533021715E-27</v>
      </c>
      <c r="GG256">
        <f t="shared" ca="1" si="403"/>
        <v>1.879819950649641E-30</v>
      </c>
      <c r="GH256">
        <f t="shared" ca="1" si="403"/>
        <v>6.238987471717102E-34</v>
      </c>
      <c r="GI256">
        <f t="shared" ca="1" si="403"/>
        <v>1.0954514521797857E-37</v>
      </c>
      <c r="GJ256">
        <f t="shared" ca="1" si="403"/>
        <v>9.8529400000255515E-42</v>
      </c>
      <c r="GK256">
        <f t="shared" ca="1" si="403"/>
        <v>4.3788980536509077E-46</v>
      </c>
      <c r="GL256">
        <f t="shared" ca="1" si="403"/>
        <v>9.2344320853629961E-51</v>
      </c>
      <c r="GM256">
        <f t="shared" ca="1" si="403"/>
        <v>8.8294171077882123E-56</v>
      </c>
      <c r="GN256">
        <f t="shared" ca="1" si="403"/>
        <v>3.6361175384687638E-61</v>
      </c>
      <c r="GO256">
        <f t="shared" ca="1" si="403"/>
        <v>6.0857132629594538E-67</v>
      </c>
      <c r="GP256">
        <f t="shared" ca="1" si="403"/>
        <v>3.8754754302738564E-73</v>
      </c>
      <c r="GQ256">
        <f t="shared" ca="1" si="402"/>
        <v>8.71048971083603E-80</v>
      </c>
      <c r="GR256">
        <f t="shared" ca="1" si="402"/>
        <v>6.3399242006676459E-87</v>
      </c>
      <c r="GS256">
        <f t="shared" ca="1" si="402"/>
        <v>1.3533443006960286E-94</v>
      </c>
      <c r="GT256">
        <f t="shared" ca="1" si="402"/>
        <v>7.5537127887645842E-103</v>
      </c>
      <c r="GU256">
        <f t="shared" ca="1" si="402"/>
        <v>9.642884049241251E-112</v>
      </c>
      <c r="GV256">
        <f t="shared" ca="1" si="402"/>
        <v>2.4057485378138947E-121</v>
      </c>
      <c r="GW256">
        <f t="shared" ca="1" si="402"/>
        <v>9.7357892298727227E-132</v>
      </c>
      <c r="GX256">
        <f t="shared" ca="1" si="402"/>
        <v>5.1141827993314355E-143</v>
      </c>
      <c r="GY256">
        <f t="shared" ca="1" si="402"/>
        <v>2.6633023613296653E-155</v>
      </c>
      <c r="GZ256">
        <f t="shared" ca="1" si="402"/>
        <v>9.8856349330947948E-169</v>
      </c>
      <c r="HA256">
        <f t="shared" ca="1" si="402"/>
        <v>1.736057206182529E-183</v>
      </c>
      <c r="HB256">
        <f t="shared" ca="1" si="402"/>
        <v>8.5978347951572445E-200</v>
      </c>
      <c r="HC256">
        <f t="shared" ca="1" si="402"/>
        <v>6.1683664159764989E-218</v>
      </c>
      <c r="HD256">
        <f t="shared" ca="1" si="402"/>
        <v>2.6650373950325476E-238</v>
      </c>
      <c r="HE256">
        <f t="shared" ca="1" si="402"/>
        <v>2.1108202747838974E-261</v>
      </c>
      <c r="HF256">
        <f t="shared" ca="1" si="387"/>
        <v>5.7802242856736869E-288</v>
      </c>
      <c r="HG256">
        <f t="shared" ca="1" si="387"/>
        <v>0</v>
      </c>
      <c r="HH256">
        <f t="shared" ca="1" si="387"/>
        <v>0</v>
      </c>
      <c r="HI256">
        <f t="shared" ca="1" si="387"/>
        <v>0</v>
      </c>
      <c r="HJ256">
        <f t="shared" ca="1" si="387"/>
        <v>0</v>
      </c>
      <c r="HK256">
        <f t="shared" ca="1" si="387"/>
        <v>0</v>
      </c>
      <c r="HL256">
        <f t="shared" ca="1" si="387"/>
        <v>0</v>
      </c>
    </row>
    <row r="257" spans="1:220" x14ac:dyDescent="0.25">
      <c r="A257" s="6">
        <v>45309</v>
      </c>
      <c r="B257">
        <f t="shared" ca="1" si="321"/>
        <v>1.451166297985301E-3</v>
      </c>
      <c r="C257" s="5">
        <v>1205</v>
      </c>
      <c r="D257">
        <f t="shared" si="322"/>
        <v>1.0809870469108873</v>
      </c>
      <c r="E257" t="s">
        <v>46</v>
      </c>
      <c r="F257">
        <v>1</v>
      </c>
      <c r="G257">
        <v>41</v>
      </c>
      <c r="H257">
        <v>42</v>
      </c>
      <c r="I257">
        <f t="shared" si="323"/>
        <v>0</v>
      </c>
      <c r="J257">
        <f t="shared" si="324"/>
        <v>1</v>
      </c>
      <c r="K257">
        <f t="shared" ca="1" si="325"/>
        <v>0</v>
      </c>
      <c r="L257">
        <f t="shared" ca="1" si="326"/>
        <v>1.6069527508170947E-3</v>
      </c>
      <c r="M257">
        <f t="shared" si="327"/>
        <v>1.024390243902439</v>
      </c>
      <c r="Q257">
        <f t="shared" si="329"/>
        <v>494.04999999999995</v>
      </c>
      <c r="R257">
        <f t="shared" si="330"/>
        <v>506.09999999999997</v>
      </c>
      <c r="S257">
        <f t="shared" ca="1" si="406"/>
        <v>0</v>
      </c>
      <c r="T257">
        <f t="shared" ca="1" si="406"/>
        <v>0</v>
      </c>
      <c r="U257">
        <f t="shared" ca="1" si="406"/>
        <v>0</v>
      </c>
      <c r="V257">
        <f t="shared" ca="1" si="406"/>
        <v>0</v>
      </c>
      <c r="W257">
        <f t="shared" ca="1" si="406"/>
        <v>0</v>
      </c>
      <c r="X257">
        <f t="shared" ca="1" si="406"/>
        <v>0</v>
      </c>
      <c r="Y257">
        <f t="shared" ca="1" si="406"/>
        <v>1.0960808961296659E-273</v>
      </c>
      <c r="Z257">
        <f t="shared" ca="1" si="406"/>
        <v>6.4421257559007842E-244</v>
      </c>
      <c r="AA257">
        <f t="shared" ca="1" si="406"/>
        <v>1.3146793039201434E-218</v>
      </c>
      <c r="AB257">
        <f t="shared" ca="1" si="406"/>
        <v>1.0314557774580786E-196</v>
      </c>
      <c r="AC257">
        <f t="shared" ca="1" si="407"/>
        <v>1.6056290639605305E-177</v>
      </c>
      <c r="AD257">
        <f t="shared" ca="1" si="407"/>
        <v>1.5977256306290385E-160</v>
      </c>
      <c r="AE257">
        <f t="shared" ca="1" si="407"/>
        <v>2.4095528468128834E-145</v>
      </c>
      <c r="AF257">
        <f t="shared" ca="1" si="407"/>
        <v>1.0602924303451599E-131</v>
      </c>
      <c r="AG257">
        <f t="shared" ca="1" si="407"/>
        <v>2.2639637497220081E-119</v>
      </c>
      <c r="AH257">
        <f t="shared" ca="1" si="407"/>
        <v>3.5088044558805695E-108</v>
      </c>
      <c r="AI257">
        <f t="shared" ca="1" si="407"/>
        <v>5.4583933793910755E-98</v>
      </c>
      <c r="AJ257">
        <f t="shared" ca="1" si="407"/>
        <v>1.1104828344771084E-88</v>
      </c>
      <c r="AK257">
        <f t="shared" ca="1" si="407"/>
        <v>3.6769487390306569E-80</v>
      </c>
      <c r="AL257">
        <f t="shared" ca="1" si="407"/>
        <v>2.3787472701516366E-72</v>
      </c>
      <c r="AM257">
        <f t="shared" ca="1" si="408"/>
        <v>3.5076771912842539E-65</v>
      </c>
      <c r="AN257">
        <f t="shared" ca="1" si="408"/>
        <v>1.3440471847837724E-58</v>
      </c>
      <c r="AO257">
        <f t="shared" ca="1" si="408"/>
        <v>1.4972276836079949E-52</v>
      </c>
      <c r="AP257">
        <f t="shared" ca="1" si="408"/>
        <v>5.3416767073188543E-47</v>
      </c>
      <c r="AQ257">
        <f t="shared" ca="1" si="408"/>
        <v>6.6380195426424551E-42</v>
      </c>
      <c r="AR257">
        <f t="shared" ca="1" si="408"/>
        <v>3.0913171620520753E-37</v>
      </c>
      <c r="AS257">
        <f t="shared" ca="1" si="408"/>
        <v>5.751851113100129E-33</v>
      </c>
      <c r="AT257">
        <f t="shared" ca="1" si="408"/>
        <v>4.5234943235590113E-29</v>
      </c>
      <c r="AU257">
        <f t="shared" ca="1" si="408"/>
        <v>1.5801323161796762E-25</v>
      </c>
      <c r="AV257">
        <f t="shared" ca="1" si="408"/>
        <v>2.5616389069904098E-22</v>
      </c>
      <c r="AW257">
        <f t="shared" ca="1" si="409"/>
        <v>2.003675053691754E-19</v>
      </c>
      <c r="AX257">
        <f t="shared" ca="1" si="409"/>
        <v>7.8271071251450486E-17</v>
      </c>
      <c r="AY257">
        <f t="shared" ca="1" si="409"/>
        <v>1.5745165634606695E-14</v>
      </c>
      <c r="AZ257">
        <f t="shared" ca="1" si="409"/>
        <v>1.676069524301173E-12</v>
      </c>
      <c r="BA257">
        <f t="shared" ca="1" si="409"/>
        <v>9.672621609693078E-11</v>
      </c>
      <c r="BB257">
        <f t="shared" ca="1" si="409"/>
        <v>3.0919430889317114E-9</v>
      </c>
      <c r="BC257">
        <f t="shared" ca="1" si="409"/>
        <v>5.5797904734660882E-8</v>
      </c>
      <c r="BD257">
        <f t="shared" ca="1" si="409"/>
        <v>5.7810052006903986E-7</v>
      </c>
      <c r="BE257">
        <f t="shared" ca="1" si="409"/>
        <v>3.4898677656282288E-6</v>
      </c>
      <c r="BF257">
        <f t="shared" ca="1" si="409"/>
        <v>1.2435108335576043E-5</v>
      </c>
      <c r="BG257">
        <f t="shared" ca="1" si="410"/>
        <v>2.6448177340160303E-5</v>
      </c>
      <c r="BH257">
        <f t="shared" ca="1" si="410"/>
        <v>3.3902092664304542E-5</v>
      </c>
      <c r="BI257">
        <f t="shared" ca="1" si="410"/>
        <v>2.6404253235604137E-5</v>
      </c>
      <c r="BJ257">
        <f t="shared" ca="1" si="410"/>
        <v>1.2579415116683094E-5</v>
      </c>
      <c r="BK257">
        <f t="shared" ca="1" si="410"/>
        <v>3.6857883676089678E-6</v>
      </c>
      <c r="BL257">
        <f t="shared" ca="1" si="410"/>
        <v>6.6692200157108401E-7</v>
      </c>
      <c r="BM257">
        <f t="shared" ca="1" si="410"/>
        <v>7.4740000137058434E-8</v>
      </c>
      <c r="BN257">
        <f t="shared" ca="1" si="410"/>
        <v>5.196442378203423E-9</v>
      </c>
      <c r="BO257">
        <f t="shared" ca="1" si="410"/>
        <v>2.2426918115046074E-10</v>
      </c>
      <c r="BP257">
        <f t="shared" ca="1" si="410"/>
        <v>6.0045400957097646E-12</v>
      </c>
      <c r="BQ257">
        <f t="shared" ca="1" si="411"/>
        <v>9.9558016232997551E-14</v>
      </c>
      <c r="BR257">
        <f t="shared" ca="1" si="411"/>
        <v>1.0192973664619919E-15</v>
      </c>
      <c r="BS257">
        <f t="shared" ca="1" si="411"/>
        <v>6.4178939888224336E-18</v>
      </c>
      <c r="BT257">
        <f t="shared" ca="1" si="411"/>
        <v>2.4721657457846087E-20</v>
      </c>
      <c r="BU257">
        <f t="shared" ca="1" si="411"/>
        <v>5.7883753797416857E-23</v>
      </c>
      <c r="BV257">
        <f t="shared" ca="1" si="411"/>
        <v>8.1749840484029474E-26</v>
      </c>
      <c r="BW257">
        <f t="shared" ca="1" si="411"/>
        <v>6.9017517211075978E-29</v>
      </c>
      <c r="BX257">
        <f t="shared" ca="1" si="411"/>
        <v>3.4472408599491004E-32</v>
      </c>
      <c r="BY257">
        <f t="shared" ca="1" si="411"/>
        <v>1.0066889521088563E-35</v>
      </c>
      <c r="BZ257">
        <f t="shared" ca="1" si="411"/>
        <v>1.6960431157831929E-39</v>
      </c>
      <c r="CA257">
        <f t="shared" ca="1" si="412"/>
        <v>1.6240243372244107E-43</v>
      </c>
      <c r="CB257">
        <f t="shared" ca="1" si="412"/>
        <v>8.6915073274723622E-48</v>
      </c>
      <c r="CC257">
        <f t="shared" ca="1" si="412"/>
        <v>2.551836330370082E-52</v>
      </c>
      <c r="CD257">
        <f t="shared" ca="1" si="412"/>
        <v>4.0260415366016826E-57</v>
      </c>
      <c r="CE257">
        <f t="shared" ca="1" si="412"/>
        <v>3.3358476124610498E-62</v>
      </c>
      <c r="CF257">
        <f t="shared" ca="1" si="412"/>
        <v>1.4151377754312613E-67</v>
      </c>
      <c r="CG257">
        <f t="shared" ca="1" si="412"/>
        <v>2.9883756169159785E-73</v>
      </c>
      <c r="CH257">
        <f t="shared" ca="1" si="412"/>
        <v>3.0449824709132205E-79</v>
      </c>
      <c r="CI257">
        <f t="shared" ca="1" si="412"/>
        <v>1.4463002851104224E-85</v>
      </c>
      <c r="CJ257">
        <f t="shared" ca="1" si="412"/>
        <v>3.0820249478786181E-92</v>
      </c>
      <c r="CK257">
        <f t="shared" ca="1" si="413"/>
        <v>2.8240012343352871E-99</v>
      </c>
      <c r="CL257">
        <f t="shared" ca="1" si="413"/>
        <v>1.0612599690582872E-106</v>
      </c>
      <c r="CM257">
        <f t="shared" ca="1" si="413"/>
        <v>1.5517956526023646E-114</v>
      </c>
      <c r="CN257">
        <f t="shared" ca="1" si="413"/>
        <v>8.3243479692126065E-123</v>
      </c>
      <c r="CO257">
        <f t="shared" ca="1" si="413"/>
        <v>1.5337019291058358E-131</v>
      </c>
      <c r="CP257">
        <f t="shared" ca="1" si="413"/>
        <v>9.0122097472821336E-141</v>
      </c>
      <c r="CQ257">
        <f t="shared" ca="1" si="413"/>
        <v>1.5535615108454908E-150</v>
      </c>
      <c r="CR257">
        <f t="shared" ca="1" si="413"/>
        <v>7.1471130755855588E-161</v>
      </c>
      <c r="CS257">
        <f t="shared" ca="1" si="413"/>
        <v>7.8791760287915383E-172</v>
      </c>
      <c r="CT257">
        <f t="shared" ca="1" si="413"/>
        <v>1.8404442341867919E-183</v>
      </c>
      <c r="CU257">
        <f t="shared" ca="1" si="414"/>
        <v>7.906813599895533E-196</v>
      </c>
      <c r="CV257">
        <f t="shared" ca="1" si="414"/>
        <v>5.304330950896471E-209</v>
      </c>
      <c r="CW257">
        <f t="shared" ca="1" si="414"/>
        <v>4.5921410110053653E-223</v>
      </c>
      <c r="CX257">
        <f t="shared" ca="1" si="414"/>
        <v>4.1018685926995883E-238</v>
      </c>
      <c r="CY257">
        <f t="shared" ca="1" si="414"/>
        <v>2.9006544318817376E-254</v>
      </c>
      <c r="CZ257">
        <f t="shared" ca="1" si="414"/>
        <v>1.1831927529105357E-271</v>
      </c>
      <c r="DA257">
        <f t="shared" ca="1" si="414"/>
        <v>1.8988440192325282E-290</v>
      </c>
      <c r="DB257">
        <f t="shared" ca="1" si="414"/>
        <v>0</v>
      </c>
      <c r="DC257">
        <f t="shared" ca="1" si="414"/>
        <v>0</v>
      </c>
      <c r="DD257">
        <f t="shared" ca="1" si="414"/>
        <v>0</v>
      </c>
      <c r="DE257">
        <f t="shared" ca="1" si="415"/>
        <v>0</v>
      </c>
      <c r="DF257">
        <f t="shared" ca="1" si="415"/>
        <v>0</v>
      </c>
      <c r="DG257">
        <f t="shared" ca="1" si="415"/>
        <v>0</v>
      </c>
      <c r="DH257">
        <f t="shared" ca="1" si="415"/>
        <v>0</v>
      </c>
      <c r="DI257">
        <f t="shared" ca="1" si="415"/>
        <v>0</v>
      </c>
      <c r="DJ257">
        <f t="shared" ca="1" si="415"/>
        <v>0</v>
      </c>
      <c r="DK257">
        <f t="shared" ca="1" si="415"/>
        <v>0</v>
      </c>
      <c r="DL257">
        <f t="shared" ca="1" si="415"/>
        <v>0</v>
      </c>
      <c r="DM257">
        <f t="shared" ca="1" si="415"/>
        <v>0</v>
      </c>
      <c r="DN257">
        <f t="shared" ca="1" si="415"/>
        <v>0</v>
      </c>
      <c r="DQ257">
        <f t="shared" ca="1" si="405"/>
        <v>0</v>
      </c>
      <c r="DR257">
        <f t="shared" ca="1" si="405"/>
        <v>0</v>
      </c>
      <c r="DS257">
        <f t="shared" ca="1" si="405"/>
        <v>0</v>
      </c>
      <c r="DT257">
        <f t="shared" ca="1" si="405"/>
        <v>0</v>
      </c>
      <c r="DU257">
        <f t="shared" ca="1" si="405"/>
        <v>0</v>
      </c>
      <c r="DV257">
        <f t="shared" ca="1" si="405"/>
        <v>0</v>
      </c>
      <c r="DW257">
        <f t="shared" ca="1" si="405"/>
        <v>3.0853197689270318E-286</v>
      </c>
      <c r="DX257">
        <f t="shared" ca="1" si="405"/>
        <v>1.3109529584766132E-255</v>
      </c>
      <c r="DY257">
        <f t="shared" ca="1" si="405"/>
        <v>1.51224638161406E-229</v>
      </c>
      <c r="DZ257">
        <f t="shared" ca="1" si="405"/>
        <v>5.559565232131514E-207</v>
      </c>
      <c r="EA257">
        <f t="shared" ca="1" si="405"/>
        <v>3.4987420097525442E-187</v>
      </c>
      <c r="EB257">
        <f t="shared" ca="1" si="405"/>
        <v>1.2494277757578573E-169</v>
      </c>
      <c r="EC257">
        <f t="shared" ca="1" si="405"/>
        <v>6.1305036400453659E-154</v>
      </c>
      <c r="ED257">
        <f t="shared" ca="1" si="405"/>
        <v>8.0852167908756862E-140</v>
      </c>
      <c r="EE257">
        <f t="shared" ca="1" si="405"/>
        <v>4.8261553125242E-127</v>
      </c>
      <c r="EF257">
        <f t="shared" ca="1" si="405"/>
        <v>1.9697176569583429E-115</v>
      </c>
      <c r="EG257">
        <f t="shared" ca="1" si="404"/>
        <v>7.6617857372691215E-105</v>
      </c>
      <c r="EH257">
        <f t="shared" ca="1" si="404"/>
        <v>3.7251057812314478E-95</v>
      </c>
      <c r="EI257">
        <f t="shared" ca="1" si="404"/>
        <v>2.8324889224337724E-86</v>
      </c>
      <c r="EJ257">
        <f t="shared" ca="1" si="404"/>
        <v>4.0620765166297195E-78</v>
      </c>
      <c r="EK257">
        <f t="shared" ca="1" si="404"/>
        <v>1.2866977304044462E-70</v>
      </c>
      <c r="EL257">
        <f t="shared" ca="1" si="404"/>
        <v>1.0296693110901395E-63</v>
      </c>
      <c r="EM257">
        <f t="shared" ca="1" si="404"/>
        <v>2.3356168419288247E-57</v>
      </c>
      <c r="EN257">
        <f t="shared" ca="1" si="404"/>
        <v>1.6584399161854715E-51</v>
      </c>
      <c r="EO257">
        <f t="shared" ca="1" si="404"/>
        <v>4.0177890601839076E-46</v>
      </c>
      <c r="EP257">
        <f t="shared" ca="1" si="404"/>
        <v>3.5798540460406733E-41</v>
      </c>
      <c r="EQ257">
        <f t="shared" ca="1" si="404"/>
        <v>1.2528064675823461E-36</v>
      </c>
      <c r="ER257">
        <f t="shared" ca="1" si="404"/>
        <v>1.8244909362782284E-32</v>
      </c>
      <c r="ES257">
        <f t="shared" ca="1" si="404"/>
        <v>1.1635275907768616E-28</v>
      </c>
      <c r="ET257">
        <f t="shared" ca="1" si="404"/>
        <v>3.3991514340754242E-25</v>
      </c>
      <c r="EU257">
        <f t="shared" ca="1" si="404"/>
        <v>4.7345933053814877E-22</v>
      </c>
      <c r="EV257">
        <f t="shared" ca="1" si="417"/>
        <v>3.2578368175394348E-19</v>
      </c>
      <c r="EW257">
        <f t="shared" ca="1" si="417"/>
        <v>1.1429226332056694E-16</v>
      </c>
      <c r="EX257">
        <f t="shared" ca="1" si="417"/>
        <v>2.1025120216009271E-14</v>
      </c>
      <c r="EY257">
        <f t="shared" ca="1" si="417"/>
        <v>2.0794131626200669E-12</v>
      </c>
      <c r="EZ257">
        <f t="shared" ca="1" si="417"/>
        <v>1.1304843542945572E-10</v>
      </c>
      <c r="FA257">
        <f t="shared" ca="1" si="417"/>
        <v>3.4456013154050413E-9</v>
      </c>
      <c r="FB257">
        <f t="shared" ca="1" si="417"/>
        <v>5.9912062070719973E-8</v>
      </c>
      <c r="FC257">
        <f t="shared" ca="1" si="417"/>
        <v>6.0351583414772442E-7</v>
      </c>
      <c r="FD257">
        <f t="shared" ca="1" si="417"/>
        <v>3.5697980625606482E-6</v>
      </c>
      <c r="FE257">
        <f t="shared" ca="1" si="417"/>
        <v>1.2545196022409274E-5</v>
      </c>
      <c r="FF257">
        <f t="shared" ca="1" si="417"/>
        <v>2.6459733129166907E-5</v>
      </c>
      <c r="FG257">
        <f t="shared" ca="1" si="417"/>
        <v>3.3783626217134156E-5</v>
      </c>
      <c r="FH257">
        <f t="shared" ca="1" si="417"/>
        <v>2.6300285315686688E-5</v>
      </c>
      <c r="FI257">
        <f t="shared" ca="1" si="417"/>
        <v>1.2556916343529948E-5</v>
      </c>
      <c r="FJ257">
        <f t="shared" ca="1" si="417"/>
        <v>3.6935990374673338E-6</v>
      </c>
      <c r="FK257">
        <f t="shared" ca="1" si="417"/>
        <v>6.7158156887965145E-7</v>
      </c>
      <c r="FL257">
        <f t="shared" ca="1" si="416"/>
        <v>7.5639175812259696E-8</v>
      </c>
      <c r="FM257">
        <f t="shared" ca="1" si="416"/>
        <v>5.2820332938956457E-9</v>
      </c>
      <c r="FN257">
        <f t="shared" ca="1" si="416"/>
        <v>2.2864800080239977E-10</v>
      </c>
      <c r="FO257">
        <f t="shared" ca="1" si="416"/>
        <v>6.1270728840003859E-12</v>
      </c>
      <c r="FP257">
        <f t="shared" ca="1" si="416"/>
        <v>1.0138340359418549E-13</v>
      </c>
      <c r="FQ257">
        <f t="shared" ca="1" si="416"/>
        <v>1.0320830040450853E-15</v>
      </c>
      <c r="FR257">
        <f t="shared" ca="1" si="416"/>
        <v>6.4326591021114764E-18</v>
      </c>
      <c r="FS257">
        <f t="shared" ca="1" si="416"/>
        <v>2.4398584849545155E-20</v>
      </c>
      <c r="FT257">
        <f t="shared" ca="1" si="416"/>
        <v>5.5906954456978271E-23</v>
      </c>
      <c r="FU257">
        <f t="shared" ca="1" si="416"/>
        <v>7.6729143534716043E-26</v>
      </c>
      <c r="FV257">
        <f t="shared" ca="1" si="416"/>
        <v>6.2448964569145073E-29</v>
      </c>
      <c r="FW257">
        <f t="shared" ca="1" si="416"/>
        <v>2.9800019793978063E-32</v>
      </c>
      <c r="FX257">
        <f t="shared" ca="1" si="416"/>
        <v>8.2306012076093284E-36</v>
      </c>
      <c r="FY257">
        <f t="shared" ca="1" si="416"/>
        <v>1.2967744762773407E-39</v>
      </c>
      <c r="FZ257">
        <f t="shared" ca="1" si="416"/>
        <v>1.1467127690028051E-43</v>
      </c>
      <c r="GA257">
        <f t="shared" ca="1" si="403"/>
        <v>5.5889051966034318E-48</v>
      </c>
      <c r="GB257">
        <f t="shared" ca="1" si="403"/>
        <v>1.4713668526374377E-52</v>
      </c>
      <c r="GC257">
        <f t="shared" ca="1" si="403"/>
        <v>2.0460332811578604E-57</v>
      </c>
      <c r="GD257">
        <f t="shared" ca="1" si="403"/>
        <v>1.465950424868591E-62</v>
      </c>
      <c r="GE257">
        <f t="shared" ca="1" si="403"/>
        <v>5.2649253557258953E-68</v>
      </c>
      <c r="GF257">
        <f t="shared" ca="1" si="403"/>
        <v>9.1937346047325984E-74</v>
      </c>
      <c r="GG257">
        <f t="shared" ca="1" si="403"/>
        <v>7.5464464834100103E-80</v>
      </c>
      <c r="GH257">
        <f t="shared" ca="1" si="403"/>
        <v>2.8045405567965852E-86</v>
      </c>
      <c r="GI257">
        <f t="shared" ca="1" si="403"/>
        <v>4.5265061818778235E-93</v>
      </c>
      <c r="GJ257">
        <f t="shared" ca="1" si="403"/>
        <v>3.0291641253057636E-100</v>
      </c>
      <c r="GK257">
        <f t="shared" ca="1" si="403"/>
        <v>7.9818750323432167E-108</v>
      </c>
      <c r="GL257">
        <f t="shared" ca="1" si="403"/>
        <v>7.8169294015131281E-116</v>
      </c>
      <c r="GM257">
        <f t="shared" ca="1" si="403"/>
        <v>2.6669706545188645E-124</v>
      </c>
      <c r="GN257">
        <f t="shared" ca="1" si="403"/>
        <v>2.9475634291020161E-133</v>
      </c>
      <c r="GO257">
        <f t="shared" ca="1" si="403"/>
        <v>9.721504287806285E-143</v>
      </c>
      <c r="GP257">
        <f t="shared" ca="1" si="403"/>
        <v>8.7189088037006624E-153</v>
      </c>
      <c r="GQ257">
        <f t="shared" ca="1" si="402"/>
        <v>1.9130251414598875E-163</v>
      </c>
      <c r="GR257">
        <f t="shared" ca="1" si="402"/>
        <v>9.0989867695219295E-175</v>
      </c>
      <c r="GS257">
        <f t="shared" ca="1" si="402"/>
        <v>8.1639100049198968E-187</v>
      </c>
      <c r="GT257">
        <f t="shared" ca="1" si="402"/>
        <v>1.1764797062524205E-199</v>
      </c>
      <c r="GU257">
        <f t="shared" ca="1" si="402"/>
        <v>2.2578141731324459E-213</v>
      </c>
      <c r="GV257">
        <f t="shared" ca="1" si="402"/>
        <v>4.6313607128574682E-228</v>
      </c>
      <c r="GW257">
        <f t="shared" ca="1" si="402"/>
        <v>7.8268037671941816E-244</v>
      </c>
      <c r="GX257">
        <f t="shared" ca="1" si="402"/>
        <v>7.9829666127508615E-261</v>
      </c>
      <c r="GY257">
        <f t="shared" ca="1" si="402"/>
        <v>3.3737359574681896E-279</v>
      </c>
      <c r="GZ257">
        <f t="shared" ca="1" si="402"/>
        <v>3.7285752210894434E-299</v>
      </c>
      <c r="HA257">
        <f t="shared" ca="1" si="402"/>
        <v>0</v>
      </c>
      <c r="HB257">
        <f t="shared" ca="1" si="402"/>
        <v>0</v>
      </c>
      <c r="HC257">
        <f t="shared" ca="1" si="402"/>
        <v>0</v>
      </c>
      <c r="HD257">
        <f t="shared" ca="1" si="402"/>
        <v>0</v>
      </c>
      <c r="HE257">
        <f t="shared" ca="1" si="402"/>
        <v>0</v>
      </c>
      <c r="HF257">
        <f t="shared" ca="1" si="387"/>
        <v>0</v>
      </c>
      <c r="HG257">
        <f t="shared" ca="1" si="387"/>
        <v>0</v>
      </c>
      <c r="HH257">
        <f t="shared" ca="1" si="387"/>
        <v>0</v>
      </c>
      <c r="HI257">
        <f t="shared" ca="1" si="387"/>
        <v>0</v>
      </c>
      <c r="HJ257">
        <f t="shared" ca="1" si="387"/>
        <v>0</v>
      </c>
      <c r="HK257">
        <f t="shared" ca="1" si="387"/>
        <v>0</v>
      </c>
      <c r="HL257">
        <f t="shared" ca="1" si="387"/>
        <v>0</v>
      </c>
    </row>
    <row r="258" spans="1:220" x14ac:dyDescent="0.25">
      <c r="A258" s="6">
        <v>45309</v>
      </c>
      <c r="B258">
        <f t="shared" ref="B258:B321" ca="1" si="418">0.5^((TODAY()-A258)/14)</f>
        <v>1.451166297985301E-3</v>
      </c>
      <c r="C258" s="5">
        <v>2346</v>
      </c>
      <c r="D258">
        <f t="shared" ref="D258:D321" si="419">1+LOG(C258/1000)</f>
        <v>1.3703280077795106</v>
      </c>
      <c r="E258" t="s">
        <v>45</v>
      </c>
      <c r="F258">
        <v>0.75285290000000005</v>
      </c>
      <c r="G258">
        <v>33</v>
      </c>
      <c r="H258">
        <v>44</v>
      </c>
      <c r="I258">
        <f t="shared" ref="I258:I321" si="420">IF(G258&gt;=H258,1,0)</f>
        <v>0</v>
      </c>
      <c r="J258">
        <f t="shared" ref="J258:J321" si="421">IF(H258&gt;G258,1,0)</f>
        <v>1</v>
      </c>
      <c r="K258">
        <f t="shared" ref="K258:K321" ca="1" si="422">I258*F258*B258*M258*D258</f>
        <v>0</v>
      </c>
      <c r="L258">
        <f t="shared" ref="L258:L321" ca="1" si="423">J258*F258*B258*M258*D258</f>
        <v>1.996138091750962E-3</v>
      </c>
      <c r="M258">
        <f t="shared" ref="M258:M321" si="424">MAX(G258:H258)/MIN(G258:H258)</f>
        <v>1.3333333333333333</v>
      </c>
      <c r="Q258">
        <f t="shared" si="329"/>
        <v>774.18000000000006</v>
      </c>
      <c r="R258">
        <f t="shared" si="330"/>
        <v>1032.24</v>
      </c>
      <c r="S258">
        <f t="shared" ca="1" si="406"/>
        <v>0</v>
      </c>
      <c r="T258">
        <f t="shared" ca="1" si="406"/>
        <v>0</v>
      </c>
      <c r="U258">
        <f t="shared" ca="1" si="406"/>
        <v>0</v>
      </c>
      <c r="V258">
        <f t="shared" ca="1" si="406"/>
        <v>0</v>
      </c>
      <c r="W258">
        <f t="shared" ca="1" si="406"/>
        <v>0</v>
      </c>
      <c r="X258">
        <f t="shared" ca="1" si="406"/>
        <v>0</v>
      </c>
      <c r="Y258">
        <f t="shared" ca="1" si="406"/>
        <v>0</v>
      </c>
      <c r="Z258">
        <f t="shared" ca="1" si="406"/>
        <v>8.3856261733169993E-303</v>
      </c>
      <c r="AA258">
        <f t="shared" ca="1" si="406"/>
        <v>2.6826988249850598E-265</v>
      </c>
      <c r="AB258">
        <f t="shared" ca="1" si="406"/>
        <v>3.624335849864599E-233</v>
      </c>
      <c r="AC258">
        <f t="shared" ca="1" si="407"/>
        <v>2.7019806758114946E-205</v>
      </c>
      <c r="AD258">
        <f t="shared" ca="1" si="407"/>
        <v>6.9420247600838971E-181</v>
      </c>
      <c r="AE258">
        <f t="shared" ca="1" si="407"/>
        <v>2.3741188759797581E-159</v>
      </c>
      <c r="AF258">
        <f t="shared" ca="1" si="407"/>
        <v>3.012154208767741E-140</v>
      </c>
      <c r="AG258">
        <f t="shared" ca="1" si="407"/>
        <v>3.1413937106747124E-123</v>
      </c>
      <c r="AH258">
        <f t="shared" ca="1" si="407"/>
        <v>5.0540918706008611E-108</v>
      </c>
      <c r="AI258">
        <f t="shared" ca="1" si="407"/>
        <v>2.0814293060148391E-94</v>
      </c>
      <c r="AJ258">
        <f t="shared" ca="1" si="407"/>
        <v>3.3165287165278751E-82</v>
      </c>
      <c r="AK258">
        <f t="shared" ca="1" si="407"/>
        <v>2.8757577391610946E-71</v>
      </c>
      <c r="AL258">
        <f t="shared" ca="1" si="407"/>
        <v>1.8038242236487353E-61</v>
      </c>
      <c r="AM258">
        <f t="shared" ca="1" si="408"/>
        <v>1.0402401096582109E-52</v>
      </c>
      <c r="AN258">
        <f t="shared" ca="1" si="408"/>
        <v>6.7605033556316956E-45</v>
      </c>
      <c r="AO258">
        <f t="shared" ca="1" si="408"/>
        <v>5.8928825575017999E-38</v>
      </c>
      <c r="AP258">
        <f t="shared" ca="1" si="408"/>
        <v>8.0024404092560684E-32</v>
      </c>
      <c r="AQ258">
        <f t="shared" ca="1" si="408"/>
        <v>1.9271945119299077E-26</v>
      </c>
      <c r="AR258">
        <f t="shared" ca="1" si="408"/>
        <v>9.2114959178037385E-22</v>
      </c>
      <c r="AS258">
        <f t="shared" ca="1" si="408"/>
        <v>9.6403354605632917E-18</v>
      </c>
      <c r="AT258">
        <f t="shared" ca="1" si="408"/>
        <v>2.4073928619023644E-14</v>
      </c>
      <c r="AU258">
        <f t="shared" ca="1" si="408"/>
        <v>1.5468850738431533E-11</v>
      </c>
      <c r="AV258">
        <f t="shared" ca="1" si="408"/>
        <v>2.7329517242636619E-9</v>
      </c>
      <c r="AW258">
        <f t="shared" ca="1" si="409"/>
        <v>1.4074321114139286E-7</v>
      </c>
      <c r="AX258">
        <f t="shared" ca="1" si="409"/>
        <v>2.2242267868968192E-6</v>
      </c>
      <c r="AY258">
        <f t="shared" ca="1" si="409"/>
        <v>1.128629490253217E-5</v>
      </c>
      <c r="AZ258">
        <f t="shared" ca="1" si="409"/>
        <v>1.9135363264139613E-5</v>
      </c>
      <c r="BA258">
        <f t="shared" ca="1" si="409"/>
        <v>1.1225504352169935E-5</v>
      </c>
      <c r="BB258">
        <f t="shared" ca="1" si="409"/>
        <v>2.349202042399021E-6</v>
      </c>
      <c r="BC258">
        <f t="shared" ca="1" si="409"/>
        <v>1.8009932976874397E-7</v>
      </c>
      <c r="BD258">
        <f t="shared" ca="1" si="409"/>
        <v>5.1753004654436223E-9</v>
      </c>
      <c r="BE258">
        <f t="shared" ca="1" si="409"/>
        <v>5.6845628527823121E-11</v>
      </c>
      <c r="BF258">
        <f t="shared" ca="1" si="409"/>
        <v>2.4264082586976157E-13</v>
      </c>
      <c r="BG258">
        <f t="shared" ca="1" si="410"/>
        <v>4.0799636235893361E-16</v>
      </c>
      <c r="BH258">
        <f t="shared" ca="1" si="410"/>
        <v>2.7322774799969589E-19</v>
      </c>
      <c r="BI258">
        <f t="shared" ca="1" si="410"/>
        <v>7.348759742851492E-23</v>
      </c>
      <c r="BJ258">
        <f t="shared" ca="1" si="410"/>
        <v>7.9857394393106274E-27</v>
      </c>
      <c r="BK258">
        <f t="shared" ca="1" si="410"/>
        <v>3.5189042852767158E-31</v>
      </c>
      <c r="BL258">
        <f t="shared" ca="1" si="410"/>
        <v>6.2963802376111496E-36</v>
      </c>
      <c r="BM258">
        <f t="shared" ca="1" si="410"/>
        <v>4.5709825496037534E-41</v>
      </c>
      <c r="BN258">
        <f t="shared" ca="1" si="410"/>
        <v>1.3423521253278413E-46</v>
      </c>
      <c r="BO258">
        <f t="shared" ca="1" si="410"/>
        <v>1.5864680223779485E-52</v>
      </c>
      <c r="BP258">
        <f t="shared" ca="1" si="410"/>
        <v>7.4910063995905395E-59</v>
      </c>
      <c r="BQ258">
        <f t="shared" ca="1" si="411"/>
        <v>1.3998695677655481E-65</v>
      </c>
      <c r="BR258">
        <f t="shared" ca="1" si="411"/>
        <v>1.0233201002135204E-72</v>
      </c>
      <c r="BS258">
        <f t="shared" ca="1" si="411"/>
        <v>2.885828564445798E-80</v>
      </c>
      <c r="BT258">
        <f t="shared" ca="1" si="411"/>
        <v>3.0889661275992612E-88</v>
      </c>
      <c r="BU258">
        <f t="shared" ca="1" si="411"/>
        <v>1.2317963318512611E-96</v>
      </c>
      <c r="BV258">
        <f t="shared" ca="1" si="411"/>
        <v>1.791639890873389E-105</v>
      </c>
      <c r="BW258">
        <f t="shared" ca="1" si="411"/>
        <v>9.2810633947283227E-115</v>
      </c>
      <c r="BX258">
        <f t="shared" ca="1" si="411"/>
        <v>1.6672773936567886E-124</v>
      </c>
      <c r="BY258">
        <f t="shared" ca="1" si="411"/>
        <v>1.0083444756053782E-134</v>
      </c>
      <c r="BZ258">
        <f t="shared" ca="1" si="411"/>
        <v>1.9867223363918023E-145</v>
      </c>
      <c r="CA258">
        <f t="shared" ca="1" si="412"/>
        <v>1.2297917196648578E-156</v>
      </c>
      <c r="CB258">
        <f t="shared" ca="1" si="412"/>
        <v>2.2977985130125822E-168</v>
      </c>
      <c r="CC258">
        <f t="shared" ca="1" si="412"/>
        <v>1.2400493051724941E-180</v>
      </c>
      <c r="CD258">
        <f t="shared" ca="1" si="412"/>
        <v>1.841420231759188E-193</v>
      </c>
      <c r="CE258">
        <f t="shared" ca="1" si="412"/>
        <v>7.1332668306709653E-207</v>
      </c>
      <c r="CF258">
        <f t="shared" ca="1" si="412"/>
        <v>6.7976869480655424E-221</v>
      </c>
      <c r="CG258">
        <f t="shared" ca="1" si="412"/>
        <v>1.49389852992557E-235</v>
      </c>
      <c r="CH258">
        <f t="shared" ca="1" si="412"/>
        <v>7.0512835407786574E-251</v>
      </c>
      <c r="CI258">
        <f t="shared" ca="1" si="412"/>
        <v>6.6087869805130265E-267</v>
      </c>
      <c r="CJ258">
        <f t="shared" ca="1" si="412"/>
        <v>1.1278110312994453E-283</v>
      </c>
      <c r="CK258">
        <f t="shared" ca="1" si="413"/>
        <v>3.1838514052064532E-301</v>
      </c>
      <c r="CL258">
        <f t="shared" ca="1" si="413"/>
        <v>0</v>
      </c>
      <c r="CM258">
        <f t="shared" ca="1" si="413"/>
        <v>0</v>
      </c>
      <c r="CN258">
        <f t="shared" ca="1" si="413"/>
        <v>0</v>
      </c>
      <c r="CO258">
        <f t="shared" ca="1" si="413"/>
        <v>0</v>
      </c>
      <c r="CP258">
        <f t="shared" ca="1" si="413"/>
        <v>0</v>
      </c>
      <c r="CQ258">
        <f t="shared" ca="1" si="413"/>
        <v>0</v>
      </c>
      <c r="CR258">
        <f t="shared" ca="1" si="413"/>
        <v>0</v>
      </c>
      <c r="CS258">
        <f t="shared" ca="1" si="413"/>
        <v>0</v>
      </c>
      <c r="CT258">
        <f t="shared" ca="1" si="413"/>
        <v>0</v>
      </c>
      <c r="CU258">
        <f t="shared" ca="1" si="414"/>
        <v>0</v>
      </c>
      <c r="CV258">
        <f t="shared" ca="1" si="414"/>
        <v>0</v>
      </c>
      <c r="CW258">
        <f t="shared" ca="1" si="414"/>
        <v>0</v>
      </c>
      <c r="CX258">
        <f t="shared" ca="1" si="414"/>
        <v>0</v>
      </c>
      <c r="CY258">
        <f t="shared" ca="1" si="414"/>
        <v>0</v>
      </c>
      <c r="CZ258">
        <f t="shared" ca="1" si="414"/>
        <v>0</v>
      </c>
      <c r="DA258">
        <f t="shared" ca="1" si="414"/>
        <v>0</v>
      </c>
      <c r="DB258">
        <f t="shared" ca="1" si="414"/>
        <v>0</v>
      </c>
      <c r="DC258">
        <f t="shared" ca="1" si="414"/>
        <v>0</v>
      </c>
      <c r="DD258">
        <f t="shared" ca="1" si="414"/>
        <v>0</v>
      </c>
      <c r="DE258">
        <f t="shared" ca="1" si="415"/>
        <v>0</v>
      </c>
      <c r="DF258">
        <f t="shared" ca="1" si="415"/>
        <v>0</v>
      </c>
      <c r="DG258">
        <f t="shared" ca="1" si="415"/>
        <v>0</v>
      </c>
      <c r="DH258">
        <f t="shared" ca="1" si="415"/>
        <v>0</v>
      </c>
      <c r="DI258">
        <f t="shared" ca="1" si="415"/>
        <v>0</v>
      </c>
      <c r="DJ258">
        <f t="shared" ca="1" si="415"/>
        <v>0</v>
      </c>
      <c r="DK258">
        <f t="shared" ca="1" si="415"/>
        <v>0</v>
      </c>
      <c r="DL258">
        <f t="shared" ca="1" si="415"/>
        <v>0</v>
      </c>
      <c r="DM258">
        <f t="shared" ca="1" si="415"/>
        <v>0</v>
      </c>
      <c r="DN258">
        <f t="shared" ca="1" si="415"/>
        <v>0</v>
      </c>
      <c r="DQ258">
        <f t="shared" ca="1" si="405"/>
        <v>0</v>
      </c>
      <c r="DR258">
        <f t="shared" ca="1" si="405"/>
        <v>0</v>
      </c>
      <c r="DS258">
        <f t="shared" ca="1" si="405"/>
        <v>0</v>
      </c>
      <c r="DT258">
        <f t="shared" ca="1" si="405"/>
        <v>0</v>
      </c>
      <c r="DU258">
        <f t="shared" ca="1" si="405"/>
        <v>0</v>
      </c>
      <c r="DV258">
        <f t="shared" ca="1" si="405"/>
        <v>0</v>
      </c>
      <c r="DW258">
        <f t="shared" ca="1" si="405"/>
        <v>0</v>
      </c>
      <c r="DX258">
        <f t="shared" ca="1" si="405"/>
        <v>0</v>
      </c>
      <c r="DY258">
        <f t="shared" ca="1" si="405"/>
        <v>0</v>
      </c>
      <c r="DZ258">
        <f t="shared" ca="1" si="405"/>
        <v>0</v>
      </c>
      <c r="EA258">
        <f t="shared" ca="1" si="405"/>
        <v>0</v>
      </c>
      <c r="EB258">
        <f t="shared" ca="1" si="405"/>
        <v>0</v>
      </c>
      <c r="EC258">
        <f t="shared" ca="1" si="405"/>
        <v>0</v>
      </c>
      <c r="ED258">
        <f t="shared" ca="1" si="405"/>
        <v>1.6364507088533686E-300</v>
      </c>
      <c r="EE258">
        <f t="shared" ca="1" si="405"/>
        <v>6.778961400356649E-274</v>
      </c>
      <c r="EF258">
        <f t="shared" ca="1" si="405"/>
        <v>1.1987072749908672E-249</v>
      </c>
      <c r="EG258">
        <f t="shared" ca="1" si="404"/>
        <v>1.7818428277138605E-227</v>
      </c>
      <c r="EH258">
        <f t="shared" ca="1" si="404"/>
        <v>3.8722701786277E-207</v>
      </c>
      <c r="EI258">
        <f t="shared" ca="1" si="404"/>
        <v>1.9439840882674219E-188</v>
      </c>
      <c r="EJ258">
        <f t="shared" ca="1" si="404"/>
        <v>3.3044287868445956E-171</v>
      </c>
      <c r="EK258">
        <f t="shared" ca="1" si="404"/>
        <v>2.6258132754593554E-155</v>
      </c>
      <c r="EL258">
        <f t="shared" ca="1" si="404"/>
        <v>1.2834398746725552E-140</v>
      </c>
      <c r="EM258">
        <f t="shared" ca="1" si="404"/>
        <v>4.8817996379685976E-127</v>
      </c>
      <c r="EN258">
        <f t="shared" ca="1" si="404"/>
        <v>1.7701295569965869E-114</v>
      </c>
      <c r="EO258">
        <f t="shared" ca="1" si="404"/>
        <v>7.296710409183304E-103</v>
      </c>
      <c r="EP258">
        <f t="shared" ca="1" si="404"/>
        <v>3.9870754417467449E-92</v>
      </c>
      <c r="EQ258">
        <f t="shared" ca="1" si="404"/>
        <v>3.3040015274639128E-82</v>
      </c>
      <c r="ER258">
        <f t="shared" ca="1" si="404"/>
        <v>4.6742099697147319E-73</v>
      </c>
      <c r="ES258">
        <f t="shared" ca="1" si="404"/>
        <v>1.2532971812020005E-64</v>
      </c>
      <c r="ET258">
        <f t="shared" ca="1" si="404"/>
        <v>6.9866575295892521E-57</v>
      </c>
      <c r="EU258">
        <f t="shared" ca="1" si="404"/>
        <v>8.7907282835422584E-50</v>
      </c>
      <c r="EV258">
        <f t="shared" ca="1" si="417"/>
        <v>2.6855835790454843E-43</v>
      </c>
      <c r="EW258">
        <f t="shared" ca="1" si="417"/>
        <v>2.1259562805092702E-37</v>
      </c>
      <c r="EX258">
        <f t="shared" ca="1" si="417"/>
        <v>4.621065346319572E-32</v>
      </c>
      <c r="EY258">
        <f t="shared" ca="1" si="417"/>
        <v>2.9042840961979742E-27</v>
      </c>
      <c r="EZ258">
        <f t="shared" ca="1" si="417"/>
        <v>5.5263426022279113E-23</v>
      </c>
      <c r="FA258">
        <f t="shared" ca="1" si="417"/>
        <v>3.3168972151997404E-19</v>
      </c>
      <c r="FB258">
        <f t="shared" ca="1" si="417"/>
        <v>6.5121834490361063E-16</v>
      </c>
      <c r="FC258">
        <f t="shared" ca="1" si="417"/>
        <v>4.3193372658687198E-13</v>
      </c>
      <c r="FD258">
        <f t="shared" ca="1" si="417"/>
        <v>9.9573337150495411E-11</v>
      </c>
      <c r="FE258">
        <f t="shared" ca="1" si="417"/>
        <v>8.1793626045526265E-9</v>
      </c>
      <c r="FF258">
        <f t="shared" ca="1" si="417"/>
        <v>2.4465203896517027E-7</v>
      </c>
      <c r="FG258">
        <f t="shared" ca="1" si="417"/>
        <v>2.7146674736316461E-6</v>
      </c>
      <c r="FH258">
        <f t="shared" ca="1" si="417"/>
        <v>1.1351987881379115E-5</v>
      </c>
      <c r="FI258">
        <f t="shared" ca="1" si="417"/>
        <v>1.8125709985759451E-5</v>
      </c>
      <c r="FJ258">
        <f t="shared" ca="1" si="417"/>
        <v>1.1167439764483956E-5</v>
      </c>
      <c r="FK258">
        <f t="shared" ca="1" si="417"/>
        <v>2.6763820581330738E-6</v>
      </c>
      <c r="FL258">
        <f t="shared" ca="1" si="416"/>
        <v>2.5092703338419844E-7</v>
      </c>
      <c r="FM258">
        <f t="shared" ca="1" si="416"/>
        <v>9.2345537777959475E-9</v>
      </c>
      <c r="FN258">
        <f t="shared" ca="1" si="416"/>
        <v>1.3354615519210869E-10</v>
      </c>
      <c r="FO258">
        <f t="shared" ca="1" si="416"/>
        <v>7.5804603299785396E-13</v>
      </c>
      <c r="FP258">
        <f t="shared" ca="1" si="416"/>
        <v>1.6832022289329747E-15</v>
      </c>
      <c r="FQ258">
        <f t="shared" ca="1" si="416"/>
        <v>1.4537909120799981E-18</v>
      </c>
      <c r="FR258">
        <f t="shared" ca="1" si="416"/>
        <v>4.8456067159901104E-22</v>
      </c>
      <c r="FS258">
        <f t="shared" ca="1" si="416"/>
        <v>6.1690227798466452E-26</v>
      </c>
      <c r="FT258">
        <f t="shared" ca="1" si="416"/>
        <v>2.9621296676208833E-30</v>
      </c>
      <c r="FU258">
        <f t="shared" ca="1" si="416"/>
        <v>5.2835543630950137E-35</v>
      </c>
      <c r="FV258">
        <f t="shared" ca="1" si="416"/>
        <v>3.4392765029799785E-40</v>
      </c>
      <c r="FW258">
        <f t="shared" ca="1" si="416"/>
        <v>8.0042813716440654E-46</v>
      </c>
      <c r="FX258">
        <f t="shared" ca="1" si="416"/>
        <v>6.5062260991884396E-52</v>
      </c>
      <c r="FY258">
        <f t="shared" ca="1" si="416"/>
        <v>1.7988063329846282E-58</v>
      </c>
      <c r="FZ258">
        <f t="shared" ca="1" si="416"/>
        <v>1.6419078187381135E-65</v>
      </c>
      <c r="GA258">
        <f t="shared" ca="1" si="403"/>
        <v>4.7855837801092328E-73</v>
      </c>
      <c r="GB258">
        <f t="shared" ca="1" si="403"/>
        <v>4.2911912158805518E-81</v>
      </c>
      <c r="GC258">
        <f t="shared" ca="1" si="403"/>
        <v>1.1357547625817719E-89</v>
      </c>
      <c r="GD258">
        <f t="shared" ca="1" si="403"/>
        <v>8.4734396125582831E-99</v>
      </c>
      <c r="GE258">
        <f t="shared" ca="1" si="403"/>
        <v>1.6931829234943545E-108</v>
      </c>
      <c r="GF258">
        <f t="shared" ca="1" si="403"/>
        <v>8.562070388536971E-119</v>
      </c>
      <c r="GG258">
        <f t="shared" ca="1" si="403"/>
        <v>1.0288091834373255E-129</v>
      </c>
      <c r="GH258">
        <f t="shared" ca="1" si="403"/>
        <v>2.7390045022023929E-141</v>
      </c>
      <c r="GI258">
        <f t="shared" ca="1" si="403"/>
        <v>1.4947597791725976E-153</v>
      </c>
      <c r="GJ258">
        <f t="shared" ca="1" si="403"/>
        <v>1.5333825772063957E-166</v>
      </c>
      <c r="GK258">
        <f t="shared" ca="1" si="403"/>
        <v>2.6844474563637958E-180</v>
      </c>
      <c r="GL258">
        <f t="shared" ca="1" si="403"/>
        <v>7.1985190162090245E-195</v>
      </c>
      <c r="GM258">
        <f t="shared" ca="1" si="403"/>
        <v>2.6192647789859732E-210</v>
      </c>
      <c r="GN258">
        <f t="shared" ca="1" si="403"/>
        <v>1.1283936209480074E-226</v>
      </c>
      <c r="GO258">
        <f t="shared" ca="1" si="403"/>
        <v>4.9347397071300761E-244</v>
      </c>
      <c r="GP258">
        <f t="shared" ca="1" si="403"/>
        <v>1.8402223971774645E-262</v>
      </c>
      <c r="GQ258">
        <f t="shared" ca="1" si="402"/>
        <v>4.7984169662004704E-282</v>
      </c>
      <c r="GR258">
        <f t="shared" ca="1" si="402"/>
        <v>6.9723133850934137E-303</v>
      </c>
      <c r="GS258">
        <f t="shared" ca="1" si="402"/>
        <v>0</v>
      </c>
      <c r="GT258">
        <f t="shared" ca="1" si="402"/>
        <v>0</v>
      </c>
      <c r="GU258">
        <f t="shared" ca="1" si="402"/>
        <v>0</v>
      </c>
      <c r="GV258">
        <f t="shared" ca="1" si="402"/>
        <v>0</v>
      </c>
      <c r="GW258">
        <f t="shared" ca="1" si="402"/>
        <v>0</v>
      </c>
      <c r="GX258">
        <f t="shared" ca="1" si="402"/>
        <v>0</v>
      </c>
      <c r="GY258">
        <f t="shared" ca="1" si="402"/>
        <v>0</v>
      </c>
      <c r="GZ258">
        <f t="shared" ca="1" si="402"/>
        <v>0</v>
      </c>
      <c r="HA258">
        <f t="shared" ca="1" si="402"/>
        <v>0</v>
      </c>
      <c r="HB258">
        <f t="shared" ca="1" si="402"/>
        <v>0</v>
      </c>
      <c r="HC258">
        <f t="shared" ca="1" si="402"/>
        <v>0</v>
      </c>
      <c r="HD258">
        <f t="shared" ca="1" si="402"/>
        <v>0</v>
      </c>
      <c r="HE258">
        <f t="shared" ca="1" si="402"/>
        <v>0</v>
      </c>
      <c r="HF258">
        <f t="shared" ca="1" si="387"/>
        <v>0</v>
      </c>
      <c r="HG258">
        <f t="shared" ca="1" si="387"/>
        <v>0</v>
      </c>
      <c r="HH258">
        <f t="shared" ca="1" si="387"/>
        <v>0</v>
      </c>
      <c r="HI258">
        <f t="shared" ca="1" si="387"/>
        <v>0</v>
      </c>
      <c r="HJ258">
        <f t="shared" ca="1" si="387"/>
        <v>0</v>
      </c>
      <c r="HK258">
        <f t="shared" ca="1" si="387"/>
        <v>0</v>
      </c>
      <c r="HL258">
        <f t="shared" ca="1" si="387"/>
        <v>0</v>
      </c>
    </row>
    <row r="259" spans="1:220" x14ac:dyDescent="0.25">
      <c r="A259" s="6">
        <v>45309</v>
      </c>
      <c r="B259">
        <f t="shared" ca="1" si="418"/>
        <v>1.451166297985301E-3</v>
      </c>
      <c r="C259" s="5">
        <v>2346</v>
      </c>
      <c r="D259">
        <f t="shared" si="419"/>
        <v>1.3703280077795106</v>
      </c>
      <c r="E259" t="s">
        <v>45</v>
      </c>
      <c r="F259">
        <v>0.75285290000000005</v>
      </c>
      <c r="G259">
        <v>36</v>
      </c>
      <c r="H259">
        <v>44</v>
      </c>
      <c r="I259">
        <f t="shared" si="420"/>
        <v>0</v>
      </c>
      <c r="J259">
        <f t="shared" si="421"/>
        <v>1</v>
      </c>
      <c r="K259">
        <f t="shared" ca="1" si="422"/>
        <v>0</v>
      </c>
      <c r="L259">
        <f t="shared" ca="1" si="423"/>
        <v>1.8297932507717156E-3</v>
      </c>
      <c r="M259">
        <f t="shared" si="424"/>
        <v>1.2222222222222223</v>
      </c>
      <c r="Q259">
        <f t="shared" ref="Q259:Q322" si="425">G259/100*C259</f>
        <v>844.56</v>
      </c>
      <c r="R259">
        <f t="shared" ref="R259:R322" si="426">H259/100*C259</f>
        <v>1032.24</v>
      </c>
      <c r="S259">
        <f t="shared" ca="1" si="406"/>
        <v>0</v>
      </c>
      <c r="T259">
        <f t="shared" ca="1" si="406"/>
        <v>0</v>
      </c>
      <c r="U259">
        <f t="shared" ca="1" si="406"/>
        <v>0</v>
      </c>
      <c r="V259">
        <f t="shared" ca="1" si="406"/>
        <v>0</v>
      </c>
      <c r="W259">
        <f t="shared" ca="1" si="406"/>
        <v>0</v>
      </c>
      <c r="X259">
        <f t="shared" ca="1" si="406"/>
        <v>0</v>
      </c>
      <c r="Y259">
        <f t="shared" ca="1" si="406"/>
        <v>0</v>
      </c>
      <c r="Z259">
        <f t="shared" ca="1" si="406"/>
        <v>0</v>
      </c>
      <c r="AA259">
        <f t="shared" ca="1" si="406"/>
        <v>0</v>
      </c>
      <c r="AB259">
        <f t="shared" ca="1" si="406"/>
        <v>5.3955448446852897E-284</v>
      </c>
      <c r="AC259">
        <f t="shared" ca="1" si="407"/>
        <v>1.3913463443686967E-252</v>
      </c>
      <c r="AD259">
        <f t="shared" ca="1" si="407"/>
        <v>6.1716647618407282E-225</v>
      </c>
      <c r="AE259">
        <f t="shared" ca="1" si="407"/>
        <v>2.0565122801325933E-200</v>
      </c>
      <c r="AF259">
        <f t="shared" ca="1" si="407"/>
        <v>1.5750445909006715E-178</v>
      </c>
      <c r="AG259">
        <f t="shared" ca="1" si="407"/>
        <v>6.6057472660751175E-159</v>
      </c>
      <c r="AH259">
        <f t="shared" ca="1" si="407"/>
        <v>3.0160264040897231E-141</v>
      </c>
      <c r="AI259">
        <f t="shared" ca="1" si="407"/>
        <v>2.6057881212260198E-125</v>
      </c>
      <c r="AJ259">
        <f t="shared" ca="1" si="407"/>
        <v>6.6891427717900672E-111</v>
      </c>
      <c r="AK259">
        <f t="shared" ca="1" si="407"/>
        <v>7.4060503616697682E-98</v>
      </c>
      <c r="AL259">
        <f t="shared" ca="1" si="407"/>
        <v>4.8275150161758129E-86</v>
      </c>
      <c r="AM259">
        <f t="shared" ca="1" si="408"/>
        <v>2.4080354478114424E-75</v>
      </c>
      <c r="AN259">
        <f t="shared" ca="1" si="408"/>
        <v>1.1485818443363325E-65</v>
      </c>
      <c r="AO259">
        <f t="shared" ca="1" si="408"/>
        <v>6.3390171751765507E-57</v>
      </c>
      <c r="AP259">
        <f t="shared" ca="1" si="408"/>
        <v>4.7703350286200283E-49</v>
      </c>
      <c r="AQ259">
        <f t="shared" ca="1" si="408"/>
        <v>5.6427353743140432E-42</v>
      </c>
      <c r="AR259">
        <f t="shared" ca="1" si="408"/>
        <v>1.1873288129146317E-35</v>
      </c>
      <c r="AS259">
        <f t="shared" ca="1" si="408"/>
        <v>4.95147734958332E-30</v>
      </c>
      <c r="AT259">
        <f t="shared" ca="1" si="408"/>
        <v>4.4992375598936212E-25</v>
      </c>
      <c r="AU259">
        <f t="shared" ca="1" si="408"/>
        <v>9.6822026003195949E-21</v>
      </c>
      <c r="AV259">
        <f t="shared" ca="1" si="408"/>
        <v>5.3105081073194275E-17</v>
      </c>
      <c r="AW259">
        <f t="shared" ca="1" si="409"/>
        <v>7.9210208823886504E-14</v>
      </c>
      <c r="AX259">
        <f t="shared" ca="1" si="409"/>
        <v>3.402435937775434E-11</v>
      </c>
      <c r="AY259">
        <f t="shared" ca="1" si="409"/>
        <v>4.4274601422796495E-9</v>
      </c>
      <c r="AZ259">
        <f t="shared" ca="1" si="409"/>
        <v>1.8251769984736537E-7</v>
      </c>
      <c r="BA259">
        <f t="shared" ca="1" si="409"/>
        <v>2.4796092111063607E-6</v>
      </c>
      <c r="BB259">
        <f t="shared" ca="1" si="409"/>
        <v>1.1494158527362119E-5</v>
      </c>
      <c r="BC259">
        <f t="shared" ca="1" si="409"/>
        <v>1.8742073850084195E-5</v>
      </c>
      <c r="BD259">
        <f t="shared" ca="1" si="409"/>
        <v>1.1039425303700668E-5</v>
      </c>
      <c r="BE259">
        <f t="shared" ca="1" si="409"/>
        <v>2.4035836680302732E-6</v>
      </c>
      <c r="BF259">
        <f t="shared" ca="1" si="409"/>
        <v>1.9729977498951564E-7</v>
      </c>
      <c r="BG259">
        <f t="shared" ca="1" si="410"/>
        <v>6.2086450305592718E-9</v>
      </c>
      <c r="BH259">
        <f t="shared" ca="1" si="410"/>
        <v>7.5942105074523576E-11</v>
      </c>
      <c r="BI259">
        <f t="shared" ca="1" si="410"/>
        <v>3.6511821603517278E-13</v>
      </c>
      <c r="BJ259">
        <f t="shared" ca="1" si="410"/>
        <v>6.9597846631394724E-16</v>
      </c>
      <c r="BK259">
        <f t="shared" ca="1" si="410"/>
        <v>5.2925088277089896E-19</v>
      </c>
      <c r="BL259">
        <f t="shared" ca="1" si="410"/>
        <v>1.611785781052787E-22</v>
      </c>
      <c r="BM259">
        <f t="shared" ca="1" si="410"/>
        <v>1.968898221914049E-26</v>
      </c>
      <c r="BN259">
        <f t="shared" ca="1" si="410"/>
        <v>9.6412714713150043E-31</v>
      </c>
      <c r="BO259">
        <f t="shared" ca="1" si="410"/>
        <v>1.8871766651839323E-35</v>
      </c>
      <c r="BP259">
        <f t="shared" ca="1" si="410"/>
        <v>1.4692040491242774E-40</v>
      </c>
      <c r="BQ259">
        <f t="shared" ca="1" si="411"/>
        <v>4.5166480011143453E-46</v>
      </c>
      <c r="BR259">
        <f t="shared" ca="1" si="411"/>
        <v>5.4315890349013444E-52</v>
      </c>
      <c r="BS259">
        <f t="shared" ca="1" si="411"/>
        <v>2.5254957344422305E-58</v>
      </c>
      <c r="BT259">
        <f t="shared" ca="1" si="411"/>
        <v>4.4771602156718731E-65</v>
      </c>
      <c r="BU259">
        <f t="shared" ca="1" si="411"/>
        <v>2.9770254662704876E-72</v>
      </c>
      <c r="BV259">
        <f t="shared" ca="1" si="411"/>
        <v>7.2860424488013477E-80</v>
      </c>
      <c r="BW259">
        <f t="shared" ca="1" si="411"/>
        <v>6.4239322041813651E-88</v>
      </c>
      <c r="BX259">
        <f t="shared" ca="1" si="411"/>
        <v>1.991519400844177E-96</v>
      </c>
      <c r="BY259">
        <f t="shared" ca="1" si="411"/>
        <v>2.1127437137899431E-105</v>
      </c>
      <c r="BZ259">
        <f t="shared" ca="1" si="411"/>
        <v>7.4410923143262753E-115</v>
      </c>
      <c r="CA259">
        <f t="shared" ca="1" si="412"/>
        <v>8.4129512398198501E-125</v>
      </c>
      <c r="CB259">
        <f t="shared" ca="1" si="412"/>
        <v>2.9417555150069653E-135</v>
      </c>
      <c r="CC259">
        <f t="shared" ca="1" si="412"/>
        <v>3.0530514873368768E-146</v>
      </c>
      <c r="CD259">
        <f t="shared" ca="1" si="412"/>
        <v>8.9866817252679299E-158</v>
      </c>
      <c r="CE259">
        <f t="shared" ca="1" si="412"/>
        <v>7.1357605501661105E-170</v>
      </c>
      <c r="CF259">
        <f t="shared" ca="1" si="412"/>
        <v>1.4463110161225945E-182</v>
      </c>
      <c r="CG259">
        <f t="shared" ca="1" si="412"/>
        <v>7.0404605319983724E-196</v>
      </c>
      <c r="CH259">
        <f t="shared" ca="1" si="412"/>
        <v>7.6958616110929907E-210</v>
      </c>
      <c r="CI259">
        <f t="shared" ca="1" si="412"/>
        <v>1.7537829110965157E-224</v>
      </c>
      <c r="CJ259">
        <f t="shared" ca="1" si="412"/>
        <v>7.6750779459368606E-240</v>
      </c>
      <c r="CK259">
        <f t="shared" ca="1" si="413"/>
        <v>5.8892017760603732E-256</v>
      </c>
      <c r="CL259">
        <f t="shared" ca="1" si="413"/>
        <v>7.1618502602485266E-273</v>
      </c>
      <c r="CM259">
        <f t="shared" ca="1" si="413"/>
        <v>1.2336050467291481E-290</v>
      </c>
      <c r="CN259">
        <f t="shared" ca="1" si="413"/>
        <v>0</v>
      </c>
      <c r="CO259">
        <f t="shared" ca="1" si="413"/>
        <v>0</v>
      </c>
      <c r="CP259">
        <f t="shared" ca="1" si="413"/>
        <v>0</v>
      </c>
      <c r="CQ259">
        <f t="shared" ca="1" si="413"/>
        <v>0</v>
      </c>
      <c r="CR259">
        <f t="shared" ca="1" si="413"/>
        <v>0</v>
      </c>
      <c r="CS259">
        <f t="shared" ca="1" si="413"/>
        <v>0</v>
      </c>
      <c r="CT259">
        <f t="shared" ca="1" si="413"/>
        <v>0</v>
      </c>
      <c r="CU259">
        <f t="shared" ca="1" si="414"/>
        <v>0</v>
      </c>
      <c r="CV259">
        <f t="shared" ca="1" si="414"/>
        <v>0</v>
      </c>
      <c r="CW259">
        <f t="shared" ca="1" si="414"/>
        <v>0</v>
      </c>
      <c r="CX259">
        <f t="shared" ca="1" si="414"/>
        <v>0</v>
      </c>
      <c r="CY259">
        <f t="shared" ca="1" si="414"/>
        <v>0</v>
      </c>
      <c r="CZ259">
        <f t="shared" ca="1" si="414"/>
        <v>0</v>
      </c>
      <c r="DA259">
        <f t="shared" ca="1" si="414"/>
        <v>0</v>
      </c>
      <c r="DB259">
        <f t="shared" ca="1" si="414"/>
        <v>0</v>
      </c>
      <c r="DC259">
        <f t="shared" ca="1" si="414"/>
        <v>0</v>
      </c>
      <c r="DD259">
        <f t="shared" ca="1" si="414"/>
        <v>0</v>
      </c>
      <c r="DE259">
        <f t="shared" ca="1" si="415"/>
        <v>0</v>
      </c>
      <c r="DF259">
        <f t="shared" ca="1" si="415"/>
        <v>0</v>
      </c>
      <c r="DG259">
        <f t="shared" ca="1" si="415"/>
        <v>0</v>
      </c>
      <c r="DH259">
        <f t="shared" ca="1" si="415"/>
        <v>0</v>
      </c>
      <c r="DI259">
        <f t="shared" ca="1" si="415"/>
        <v>0</v>
      </c>
      <c r="DJ259">
        <f t="shared" ca="1" si="415"/>
        <v>0</v>
      </c>
      <c r="DK259">
        <f t="shared" ca="1" si="415"/>
        <v>0</v>
      </c>
      <c r="DL259">
        <f t="shared" ca="1" si="415"/>
        <v>0</v>
      </c>
      <c r="DM259">
        <f t="shared" ca="1" si="415"/>
        <v>0</v>
      </c>
      <c r="DN259">
        <f t="shared" ca="1" si="415"/>
        <v>0</v>
      </c>
      <c r="DQ259">
        <f t="shared" ca="1" si="405"/>
        <v>0</v>
      </c>
      <c r="DR259">
        <f t="shared" ca="1" si="405"/>
        <v>0</v>
      </c>
      <c r="DS259">
        <f t="shared" ca="1" si="405"/>
        <v>0</v>
      </c>
      <c r="DT259">
        <f t="shared" ca="1" si="405"/>
        <v>0</v>
      </c>
      <c r="DU259">
        <f t="shared" ca="1" si="405"/>
        <v>0</v>
      </c>
      <c r="DV259">
        <f t="shared" ca="1" si="405"/>
        <v>0</v>
      </c>
      <c r="DW259">
        <f t="shared" ca="1" si="405"/>
        <v>0</v>
      </c>
      <c r="DX259">
        <f t="shared" ca="1" si="405"/>
        <v>0</v>
      </c>
      <c r="DY259">
        <f t="shared" ca="1" si="405"/>
        <v>0</v>
      </c>
      <c r="DZ259">
        <f t="shared" ca="1" si="405"/>
        <v>0</v>
      </c>
      <c r="EA259">
        <f t="shared" ca="1" si="405"/>
        <v>0</v>
      </c>
      <c r="EB259">
        <f t="shared" ca="1" si="405"/>
        <v>0</v>
      </c>
      <c r="EC259">
        <f t="shared" ca="1" si="405"/>
        <v>0</v>
      </c>
      <c r="ED259">
        <f t="shared" ca="1" si="405"/>
        <v>1.6364507088533686E-300</v>
      </c>
      <c r="EE259">
        <f t="shared" ca="1" si="405"/>
        <v>6.778961400356649E-274</v>
      </c>
      <c r="EF259">
        <f t="shared" ca="1" si="405"/>
        <v>1.1987072749908672E-249</v>
      </c>
      <c r="EG259">
        <f t="shared" ca="1" si="404"/>
        <v>1.7818428277138605E-227</v>
      </c>
      <c r="EH259">
        <f t="shared" ca="1" si="404"/>
        <v>3.8722701786277E-207</v>
      </c>
      <c r="EI259">
        <f t="shared" ca="1" si="404"/>
        <v>1.9439840882674219E-188</v>
      </c>
      <c r="EJ259">
        <f t="shared" ca="1" si="404"/>
        <v>3.3044287868445956E-171</v>
      </c>
      <c r="EK259">
        <f t="shared" ca="1" si="404"/>
        <v>2.6258132754593554E-155</v>
      </c>
      <c r="EL259">
        <f t="shared" ca="1" si="404"/>
        <v>1.2834398746725552E-140</v>
      </c>
      <c r="EM259">
        <f t="shared" ca="1" si="404"/>
        <v>4.8817996379685976E-127</v>
      </c>
      <c r="EN259">
        <f t="shared" ca="1" si="404"/>
        <v>1.7701295569965869E-114</v>
      </c>
      <c r="EO259">
        <f t="shared" ca="1" si="404"/>
        <v>7.296710409183304E-103</v>
      </c>
      <c r="EP259">
        <f t="shared" ca="1" si="404"/>
        <v>3.9870754417467449E-92</v>
      </c>
      <c r="EQ259">
        <f t="shared" ca="1" si="404"/>
        <v>3.3040015274639128E-82</v>
      </c>
      <c r="ER259">
        <f t="shared" ca="1" si="404"/>
        <v>4.6742099697147319E-73</v>
      </c>
      <c r="ES259">
        <f t="shared" ca="1" si="404"/>
        <v>1.2532971812020005E-64</v>
      </c>
      <c r="ET259">
        <f t="shared" ca="1" si="404"/>
        <v>6.9866575295892521E-57</v>
      </c>
      <c r="EU259">
        <f t="shared" ca="1" si="404"/>
        <v>8.7907282835422584E-50</v>
      </c>
      <c r="EV259">
        <f t="shared" ca="1" si="417"/>
        <v>2.6855835790454843E-43</v>
      </c>
      <c r="EW259">
        <f t="shared" ca="1" si="417"/>
        <v>2.1259562805092702E-37</v>
      </c>
      <c r="EX259">
        <f t="shared" ca="1" si="417"/>
        <v>4.621065346319572E-32</v>
      </c>
      <c r="EY259">
        <f t="shared" ca="1" si="417"/>
        <v>2.9042840961979742E-27</v>
      </c>
      <c r="EZ259">
        <f t="shared" ca="1" si="417"/>
        <v>5.5263426022279113E-23</v>
      </c>
      <c r="FA259">
        <f t="shared" ca="1" si="417"/>
        <v>3.3168972151997404E-19</v>
      </c>
      <c r="FB259">
        <f t="shared" ca="1" si="417"/>
        <v>6.5121834490361063E-16</v>
      </c>
      <c r="FC259">
        <f t="shared" ca="1" si="417"/>
        <v>4.3193372658687198E-13</v>
      </c>
      <c r="FD259">
        <f t="shared" ca="1" si="417"/>
        <v>9.9573337150495411E-11</v>
      </c>
      <c r="FE259">
        <f t="shared" ca="1" si="417"/>
        <v>8.1793626045526265E-9</v>
      </c>
      <c r="FF259">
        <f t="shared" ca="1" si="417"/>
        <v>2.4465203896517027E-7</v>
      </c>
      <c r="FG259">
        <f t="shared" ca="1" si="417"/>
        <v>2.7146674736316461E-6</v>
      </c>
      <c r="FH259">
        <f t="shared" ca="1" si="417"/>
        <v>1.1351987881379115E-5</v>
      </c>
      <c r="FI259">
        <f t="shared" ca="1" si="417"/>
        <v>1.8125709985759451E-5</v>
      </c>
      <c r="FJ259">
        <f t="shared" ca="1" si="417"/>
        <v>1.1167439764483956E-5</v>
      </c>
      <c r="FK259">
        <f t="shared" ca="1" si="417"/>
        <v>2.6763820581330738E-6</v>
      </c>
      <c r="FL259">
        <f t="shared" ca="1" si="416"/>
        <v>2.5092703338419844E-7</v>
      </c>
      <c r="FM259">
        <f t="shared" ca="1" si="416"/>
        <v>9.2345537777959475E-9</v>
      </c>
      <c r="FN259">
        <f t="shared" ca="1" si="416"/>
        <v>1.3354615519210869E-10</v>
      </c>
      <c r="FO259">
        <f t="shared" ca="1" si="416"/>
        <v>7.5804603299785396E-13</v>
      </c>
      <c r="FP259">
        <f t="shared" ca="1" si="416"/>
        <v>1.6832022289329747E-15</v>
      </c>
      <c r="FQ259">
        <f t="shared" ca="1" si="416"/>
        <v>1.4537909120799981E-18</v>
      </c>
      <c r="FR259">
        <f t="shared" ca="1" si="416"/>
        <v>4.8456067159901104E-22</v>
      </c>
      <c r="FS259">
        <f t="shared" ca="1" si="416"/>
        <v>6.1690227798466452E-26</v>
      </c>
      <c r="FT259">
        <f t="shared" ca="1" si="416"/>
        <v>2.9621296676208833E-30</v>
      </c>
      <c r="FU259">
        <f t="shared" ca="1" si="416"/>
        <v>5.2835543630950137E-35</v>
      </c>
      <c r="FV259">
        <f t="shared" ca="1" si="416"/>
        <v>3.4392765029799785E-40</v>
      </c>
      <c r="FW259">
        <f t="shared" ca="1" si="416"/>
        <v>8.0042813716440654E-46</v>
      </c>
      <c r="FX259">
        <f t="shared" ca="1" si="416"/>
        <v>6.5062260991884396E-52</v>
      </c>
      <c r="FY259">
        <f t="shared" ca="1" si="416"/>
        <v>1.7988063329846282E-58</v>
      </c>
      <c r="FZ259">
        <f t="shared" ca="1" si="416"/>
        <v>1.6419078187381135E-65</v>
      </c>
      <c r="GA259">
        <f t="shared" ca="1" si="403"/>
        <v>4.7855837801092328E-73</v>
      </c>
      <c r="GB259">
        <f t="shared" ca="1" si="403"/>
        <v>4.2911912158805518E-81</v>
      </c>
      <c r="GC259">
        <f t="shared" ca="1" si="403"/>
        <v>1.1357547625817719E-89</v>
      </c>
      <c r="GD259">
        <f t="shared" ca="1" si="403"/>
        <v>8.4734396125582831E-99</v>
      </c>
      <c r="GE259">
        <f t="shared" ca="1" si="403"/>
        <v>1.6931829234943545E-108</v>
      </c>
      <c r="GF259">
        <f t="shared" ca="1" si="403"/>
        <v>8.562070388536971E-119</v>
      </c>
      <c r="GG259">
        <f t="shared" ca="1" si="403"/>
        <v>1.0288091834373255E-129</v>
      </c>
      <c r="GH259">
        <f t="shared" ca="1" si="403"/>
        <v>2.7390045022023929E-141</v>
      </c>
      <c r="GI259">
        <f t="shared" ca="1" si="403"/>
        <v>1.4947597791725976E-153</v>
      </c>
      <c r="GJ259">
        <f t="shared" ca="1" si="403"/>
        <v>1.5333825772063957E-166</v>
      </c>
      <c r="GK259">
        <f t="shared" ca="1" si="403"/>
        <v>2.6844474563637958E-180</v>
      </c>
      <c r="GL259">
        <f t="shared" ca="1" si="403"/>
        <v>7.1985190162090245E-195</v>
      </c>
      <c r="GM259">
        <f t="shared" ca="1" si="403"/>
        <v>2.6192647789859732E-210</v>
      </c>
      <c r="GN259">
        <f t="shared" ca="1" si="403"/>
        <v>1.1283936209480074E-226</v>
      </c>
      <c r="GO259">
        <f t="shared" ca="1" si="403"/>
        <v>4.9347397071300761E-244</v>
      </c>
      <c r="GP259">
        <f t="shared" ca="1" si="403"/>
        <v>1.8402223971774645E-262</v>
      </c>
      <c r="GQ259">
        <f t="shared" ca="1" si="402"/>
        <v>4.7984169662004704E-282</v>
      </c>
      <c r="GR259">
        <f t="shared" ca="1" si="402"/>
        <v>6.9723133850934137E-303</v>
      </c>
      <c r="GS259">
        <f t="shared" ca="1" si="402"/>
        <v>0</v>
      </c>
      <c r="GT259">
        <f t="shared" ca="1" si="402"/>
        <v>0</v>
      </c>
      <c r="GU259">
        <f t="shared" ca="1" si="402"/>
        <v>0</v>
      </c>
      <c r="GV259">
        <f t="shared" ca="1" si="402"/>
        <v>0</v>
      </c>
      <c r="GW259">
        <f t="shared" ca="1" si="402"/>
        <v>0</v>
      </c>
      <c r="GX259">
        <f t="shared" ca="1" si="402"/>
        <v>0</v>
      </c>
      <c r="GY259">
        <f t="shared" ca="1" si="402"/>
        <v>0</v>
      </c>
      <c r="GZ259">
        <f t="shared" ca="1" si="402"/>
        <v>0</v>
      </c>
      <c r="HA259">
        <f t="shared" ca="1" si="402"/>
        <v>0</v>
      </c>
      <c r="HB259">
        <f t="shared" ca="1" si="402"/>
        <v>0</v>
      </c>
      <c r="HC259">
        <f t="shared" ca="1" si="402"/>
        <v>0</v>
      </c>
      <c r="HD259">
        <f t="shared" ca="1" si="402"/>
        <v>0</v>
      </c>
      <c r="HE259">
        <f t="shared" ca="1" si="402"/>
        <v>0</v>
      </c>
      <c r="HF259">
        <f t="shared" ca="1" si="387"/>
        <v>0</v>
      </c>
      <c r="HG259">
        <f t="shared" ca="1" si="387"/>
        <v>0</v>
      </c>
      <c r="HH259">
        <f t="shared" ca="1" si="387"/>
        <v>0</v>
      </c>
      <c r="HI259">
        <f t="shared" ca="1" si="387"/>
        <v>0</v>
      </c>
      <c r="HJ259">
        <f t="shared" ca="1" si="387"/>
        <v>0</v>
      </c>
      <c r="HK259">
        <f t="shared" ca="1" si="387"/>
        <v>0</v>
      </c>
      <c r="HL259">
        <f t="shared" ca="1" si="387"/>
        <v>0</v>
      </c>
    </row>
    <row r="260" spans="1:220" x14ac:dyDescent="0.25">
      <c r="A260" s="6">
        <v>45309</v>
      </c>
      <c r="B260">
        <f t="shared" ca="1" si="418"/>
        <v>1.451166297985301E-3</v>
      </c>
      <c r="C260" s="5">
        <v>2346</v>
      </c>
      <c r="D260">
        <f t="shared" si="419"/>
        <v>1.3703280077795106</v>
      </c>
      <c r="E260" t="s">
        <v>45</v>
      </c>
      <c r="F260">
        <v>0.75285290000000005</v>
      </c>
      <c r="G260">
        <v>47</v>
      </c>
      <c r="H260">
        <v>53</v>
      </c>
      <c r="I260">
        <f t="shared" si="420"/>
        <v>0</v>
      </c>
      <c r="J260">
        <f t="shared" si="421"/>
        <v>1</v>
      </c>
      <c r="K260">
        <f t="shared" ca="1" si="422"/>
        <v>0</v>
      </c>
      <c r="L260">
        <f t="shared" ca="1" si="423"/>
        <v>1.6882231733425692E-3</v>
      </c>
      <c r="M260">
        <f t="shared" si="424"/>
        <v>1.1276595744680851</v>
      </c>
      <c r="Q260">
        <f t="shared" si="425"/>
        <v>1102.6199999999999</v>
      </c>
      <c r="R260">
        <f t="shared" si="426"/>
        <v>1243.3800000000001</v>
      </c>
      <c r="S260">
        <f t="shared" ca="1" si="406"/>
        <v>0</v>
      </c>
      <c r="T260">
        <f t="shared" ca="1" si="406"/>
        <v>0</v>
      </c>
      <c r="U260">
        <f t="shared" ca="1" si="406"/>
        <v>0</v>
      </c>
      <c r="V260">
        <f t="shared" ca="1" si="406"/>
        <v>0</v>
      </c>
      <c r="W260">
        <f t="shared" ca="1" si="406"/>
        <v>0</v>
      </c>
      <c r="X260">
        <f t="shared" ca="1" si="406"/>
        <v>0</v>
      </c>
      <c r="Y260">
        <f t="shared" ca="1" si="406"/>
        <v>0</v>
      </c>
      <c r="Z260">
        <f t="shared" ca="1" si="406"/>
        <v>0</v>
      </c>
      <c r="AA260">
        <f t="shared" ca="1" si="406"/>
        <v>0</v>
      </c>
      <c r="AB260">
        <f t="shared" ca="1" si="406"/>
        <v>0</v>
      </c>
      <c r="AC260">
        <f t="shared" ca="1" si="407"/>
        <v>0</v>
      </c>
      <c r="AD260">
        <f t="shared" ca="1" si="407"/>
        <v>0</v>
      </c>
      <c r="AE260">
        <f t="shared" ca="1" si="407"/>
        <v>0</v>
      </c>
      <c r="AF260">
        <f t="shared" ca="1" si="407"/>
        <v>0</v>
      </c>
      <c r="AG260">
        <f t="shared" ca="1" si="407"/>
        <v>0</v>
      </c>
      <c r="AH260">
        <f t="shared" ca="1" si="407"/>
        <v>7.1532085564807893E-297</v>
      </c>
      <c r="AI260">
        <f t="shared" ca="1" si="407"/>
        <v>2.2307071907323812E-272</v>
      </c>
      <c r="AJ260">
        <f t="shared" ca="1" si="407"/>
        <v>7.8099471340043714E-250</v>
      </c>
      <c r="AK260">
        <f t="shared" ca="1" si="407"/>
        <v>5.0063684467326426E-229</v>
      </c>
      <c r="AL260">
        <f t="shared" ca="1" si="407"/>
        <v>8.8434465339007884E-210</v>
      </c>
      <c r="AM260">
        <f t="shared" ca="1" si="408"/>
        <v>6.078394162296681E-192</v>
      </c>
      <c r="AN260">
        <f t="shared" ca="1" si="408"/>
        <v>2.1804904128642486E-175</v>
      </c>
      <c r="AO260">
        <f t="shared" ca="1" si="408"/>
        <v>5.2513363084054904E-160</v>
      </c>
      <c r="AP260">
        <f t="shared" ca="1" si="408"/>
        <v>1.0551816386322721E-145</v>
      </c>
      <c r="AQ260">
        <f t="shared" ca="1" si="408"/>
        <v>2.1364217118060861E-132</v>
      </c>
      <c r="AR260">
        <f t="shared" ca="1" si="408"/>
        <v>5.1391469394138923E-120</v>
      </c>
      <c r="AS260">
        <f t="shared" ca="1" si="408"/>
        <v>1.6969874425029897E-108</v>
      </c>
      <c r="AT260">
        <f t="shared" ca="1" si="408"/>
        <v>8.7356638204580735E-98</v>
      </c>
      <c r="AU260">
        <f t="shared" ca="1" si="408"/>
        <v>7.8445117716104734E-88</v>
      </c>
      <c r="AV260">
        <f t="shared" ca="1" si="408"/>
        <v>1.3575921265869268E-78</v>
      </c>
      <c r="AW260">
        <f t="shared" ca="1" si="409"/>
        <v>4.9473689403448873E-70</v>
      </c>
      <c r="AX260">
        <f t="shared" ca="1" si="409"/>
        <v>4.1081406298138113E-62</v>
      </c>
      <c r="AY260">
        <f t="shared" ca="1" si="409"/>
        <v>8.3397558089016622E-55</v>
      </c>
      <c r="AZ260">
        <f t="shared" ca="1" si="409"/>
        <v>4.4076400912341493E-48</v>
      </c>
      <c r="BA260">
        <f t="shared" ca="1" si="409"/>
        <v>6.4152297441973503E-42</v>
      </c>
      <c r="BB260">
        <f t="shared" ca="1" si="409"/>
        <v>2.7038983274481624E-36</v>
      </c>
      <c r="BC260">
        <f t="shared" ca="1" si="409"/>
        <v>3.4517020536346491E-31</v>
      </c>
      <c r="BD260">
        <f t="shared" ca="1" si="409"/>
        <v>1.3890992010064799E-26</v>
      </c>
      <c r="BE260">
        <f t="shared" ca="1" si="409"/>
        <v>1.8263122282335828E-22</v>
      </c>
      <c r="BF260">
        <f t="shared" ca="1" si="409"/>
        <v>8.096578222372027E-19</v>
      </c>
      <c r="BG260">
        <f t="shared" ca="1" si="410"/>
        <v>1.2446743508842267E-15</v>
      </c>
      <c r="BH260">
        <f t="shared" ca="1" si="410"/>
        <v>6.7998981434851371E-13</v>
      </c>
      <c r="BI260">
        <f t="shared" ca="1" si="410"/>
        <v>1.3487511568956659E-10</v>
      </c>
      <c r="BJ260">
        <f t="shared" ca="1" si="410"/>
        <v>9.89346279030026E-9</v>
      </c>
      <c r="BK260">
        <f t="shared" ca="1" si="410"/>
        <v>2.7261195854803531E-7</v>
      </c>
      <c r="BL260">
        <f t="shared" ca="1" si="410"/>
        <v>2.8586812338285353E-6</v>
      </c>
      <c r="BM260">
        <f t="shared" ca="1" si="410"/>
        <v>1.1528095147810916E-5</v>
      </c>
      <c r="BN260">
        <f t="shared" ca="1" si="410"/>
        <v>1.8022334579035946E-5</v>
      </c>
      <c r="BO260">
        <f t="shared" ca="1" si="410"/>
        <v>1.098481858757184E-5</v>
      </c>
      <c r="BP260">
        <f t="shared" ca="1" si="410"/>
        <v>2.6192025005174181E-6</v>
      </c>
      <c r="BQ260">
        <f t="shared" ca="1" si="411"/>
        <v>2.4457946559365591E-7</v>
      </c>
      <c r="BR260">
        <f t="shared" ca="1" si="411"/>
        <v>8.9340305831771454E-9</v>
      </c>
      <c r="BS260">
        <f t="shared" ca="1" si="411"/>
        <v>1.2722539274272334E-10</v>
      </c>
      <c r="BT260">
        <f t="shared" ca="1" si="411"/>
        <v>7.0231734062081125E-13</v>
      </c>
      <c r="BU260">
        <f t="shared" ca="1" si="411"/>
        <v>1.4909248596358071E-15</v>
      </c>
      <c r="BV260">
        <f t="shared" ca="1" si="411"/>
        <v>1.2045942301142355E-18</v>
      </c>
      <c r="BW260">
        <f t="shared" ca="1" si="411"/>
        <v>3.6570014208858727E-22</v>
      </c>
      <c r="BX260">
        <f t="shared" ca="1" si="411"/>
        <v>4.1080858565783593E-26</v>
      </c>
      <c r="BY260">
        <f t="shared" ca="1" si="411"/>
        <v>1.6770884993525148E-30</v>
      </c>
      <c r="BZ260">
        <f t="shared" ca="1" si="411"/>
        <v>2.4368253752126809E-35</v>
      </c>
      <c r="CA260">
        <f t="shared" ca="1" si="412"/>
        <v>1.2305434531552319E-40</v>
      </c>
      <c r="CB260">
        <f t="shared" ca="1" si="412"/>
        <v>2.1020311243884195E-46</v>
      </c>
      <c r="CC260">
        <f t="shared" ca="1" si="412"/>
        <v>1.1782185005774974E-52</v>
      </c>
      <c r="CD260">
        <f t="shared" ca="1" si="412"/>
        <v>2.09420916852585E-59</v>
      </c>
      <c r="CE260">
        <f t="shared" ca="1" si="412"/>
        <v>1.1361406641979976E-66</v>
      </c>
      <c r="CF260">
        <f t="shared" ca="1" si="412"/>
        <v>1.802835127778956E-74</v>
      </c>
      <c r="CG260">
        <f t="shared" ca="1" si="412"/>
        <v>7.9795718051257554E-83</v>
      </c>
      <c r="CH260">
        <f t="shared" ca="1" si="412"/>
        <v>9.3446621383397767E-92</v>
      </c>
      <c r="CI260">
        <f t="shared" ca="1" si="412"/>
        <v>2.7301383258228853E-101</v>
      </c>
      <c r="CJ260">
        <f t="shared" ca="1" si="412"/>
        <v>1.8639529330323932E-111</v>
      </c>
      <c r="CK260">
        <f t="shared" ca="1" si="413"/>
        <v>2.7648449812992304E-122</v>
      </c>
      <c r="CL260">
        <f t="shared" ca="1" si="413"/>
        <v>8.2148472829316011E-134</v>
      </c>
      <c r="CM260">
        <f t="shared" ca="1" si="413"/>
        <v>4.4646958270266757E-146</v>
      </c>
      <c r="CN260">
        <f t="shared" ca="1" si="413"/>
        <v>4.0096298821782939E-159</v>
      </c>
      <c r="CO260">
        <f t="shared" ca="1" si="413"/>
        <v>5.3087202308826309E-173</v>
      </c>
      <c r="CP260">
        <f t="shared" ca="1" si="413"/>
        <v>9.1132412043151432E-188</v>
      </c>
      <c r="CQ260">
        <f t="shared" ca="1" si="413"/>
        <v>1.7544993113860387E-203</v>
      </c>
      <c r="CR260">
        <f t="shared" ca="1" si="413"/>
        <v>3.2136380834184007E-220</v>
      </c>
      <c r="CS260">
        <f t="shared" ca="1" si="413"/>
        <v>4.6436227172883008E-238</v>
      </c>
      <c r="CT260">
        <f t="shared" ca="1" si="413"/>
        <v>4.2721556821690064E-257</v>
      </c>
      <c r="CU260">
        <f t="shared" ca="1" si="414"/>
        <v>1.9555552501145741E-277</v>
      </c>
      <c r="CV260">
        <f t="shared" ca="1" si="414"/>
        <v>3.3478054267748694E-299</v>
      </c>
      <c r="CW260">
        <f t="shared" ca="1" si="414"/>
        <v>0</v>
      </c>
      <c r="CX260">
        <f t="shared" ca="1" si="414"/>
        <v>0</v>
      </c>
      <c r="CY260">
        <f t="shared" ca="1" si="414"/>
        <v>0</v>
      </c>
      <c r="CZ260">
        <f t="shared" ca="1" si="414"/>
        <v>0</v>
      </c>
      <c r="DA260">
        <f t="shared" ca="1" si="414"/>
        <v>0</v>
      </c>
      <c r="DB260">
        <f t="shared" ca="1" si="414"/>
        <v>0</v>
      </c>
      <c r="DC260">
        <f t="shared" ca="1" si="414"/>
        <v>0</v>
      </c>
      <c r="DD260">
        <f t="shared" ca="1" si="414"/>
        <v>0</v>
      </c>
      <c r="DE260">
        <f t="shared" ca="1" si="415"/>
        <v>0</v>
      </c>
      <c r="DF260">
        <f t="shared" ca="1" si="415"/>
        <v>0</v>
      </c>
      <c r="DG260">
        <f t="shared" ca="1" si="415"/>
        <v>0</v>
      </c>
      <c r="DH260">
        <f t="shared" ca="1" si="415"/>
        <v>0</v>
      </c>
      <c r="DI260">
        <f t="shared" ca="1" si="415"/>
        <v>0</v>
      </c>
      <c r="DJ260">
        <f t="shared" ca="1" si="415"/>
        <v>0</v>
      </c>
      <c r="DK260">
        <f t="shared" ca="1" si="415"/>
        <v>0</v>
      </c>
      <c r="DL260">
        <f t="shared" ca="1" si="415"/>
        <v>0</v>
      </c>
      <c r="DM260">
        <f t="shared" ca="1" si="415"/>
        <v>0</v>
      </c>
      <c r="DN260">
        <f t="shared" ca="1" si="415"/>
        <v>0</v>
      </c>
      <c r="DQ260">
        <f t="shared" ca="1" si="405"/>
        <v>0</v>
      </c>
      <c r="DR260">
        <f t="shared" ca="1" si="405"/>
        <v>0</v>
      </c>
      <c r="DS260">
        <f t="shared" ca="1" si="405"/>
        <v>0</v>
      </c>
      <c r="DT260">
        <f t="shared" ca="1" si="405"/>
        <v>0</v>
      </c>
      <c r="DU260">
        <f t="shared" ca="1" si="405"/>
        <v>0</v>
      </c>
      <c r="DV260">
        <f t="shared" ca="1" si="405"/>
        <v>0</v>
      </c>
      <c r="DW260">
        <f t="shared" ca="1" si="405"/>
        <v>0</v>
      </c>
      <c r="DX260">
        <f t="shared" ca="1" si="405"/>
        <v>0</v>
      </c>
      <c r="DY260">
        <f t="shared" ca="1" si="405"/>
        <v>0</v>
      </c>
      <c r="DZ260">
        <f t="shared" ca="1" si="405"/>
        <v>0</v>
      </c>
      <c r="EA260">
        <f t="shared" ca="1" si="405"/>
        <v>0</v>
      </c>
      <c r="EB260">
        <f t="shared" ca="1" si="405"/>
        <v>0</v>
      </c>
      <c r="EC260">
        <f t="shared" ca="1" si="405"/>
        <v>0</v>
      </c>
      <c r="ED260">
        <f t="shared" ca="1" si="405"/>
        <v>0</v>
      </c>
      <c r="EE260">
        <f t="shared" ca="1" si="405"/>
        <v>0</v>
      </c>
      <c r="EF260">
        <f t="shared" ca="1" si="405"/>
        <v>0</v>
      </c>
      <c r="EG260">
        <f t="shared" ca="1" si="404"/>
        <v>0</v>
      </c>
      <c r="EH260">
        <f t="shared" ca="1" si="404"/>
        <v>0</v>
      </c>
      <c r="EI260">
        <f t="shared" ca="1" si="404"/>
        <v>0</v>
      </c>
      <c r="EJ260">
        <f t="shared" ca="1" si="404"/>
        <v>1.6096686836112713E-298</v>
      </c>
      <c r="EK260">
        <f t="shared" ca="1" si="404"/>
        <v>8.8221604030771362E-277</v>
      </c>
      <c r="EL260">
        <f t="shared" ca="1" si="404"/>
        <v>1.8125906481110352E-256</v>
      </c>
      <c r="EM260">
        <f t="shared" ca="1" si="404"/>
        <v>1.8568367242437916E-237</v>
      </c>
      <c r="EN260">
        <f t="shared" ca="1" si="404"/>
        <v>1.213402044760357E-219</v>
      </c>
      <c r="EO260">
        <f t="shared" ca="1" si="404"/>
        <v>6.266144715020053E-203</v>
      </c>
      <c r="EP260">
        <f t="shared" ca="1" si="404"/>
        <v>3.0834647483737539E-187</v>
      </c>
      <c r="EQ260">
        <f t="shared" ca="1" si="404"/>
        <v>1.7040921597565242E-172</v>
      </c>
      <c r="ER260">
        <f t="shared" ca="1" si="404"/>
        <v>1.2226671665188932E-158</v>
      </c>
      <c r="ES260">
        <f t="shared" ca="1" si="404"/>
        <v>1.2948253977327962E-145</v>
      </c>
      <c r="ET260">
        <f t="shared" ca="1" si="404"/>
        <v>2.2683220415133063E-133</v>
      </c>
      <c r="EU260">
        <f t="shared" ca="1" si="404"/>
        <v>7.2759957984844687E-122</v>
      </c>
      <c r="EV260">
        <f t="shared" ca="1" si="417"/>
        <v>4.6791525739173296E-111</v>
      </c>
      <c r="EW260">
        <f t="shared" ca="1" si="417"/>
        <v>6.5431737663835756E-101</v>
      </c>
      <c r="EX260">
        <f t="shared" ca="1" si="417"/>
        <v>2.1397810376856299E-91</v>
      </c>
      <c r="EY260">
        <f t="shared" ca="1" si="417"/>
        <v>1.7469861967056932E-82</v>
      </c>
      <c r="EZ260">
        <f t="shared" ca="1" si="417"/>
        <v>3.7761235185168441E-74</v>
      </c>
      <c r="FA260">
        <f t="shared" ca="1" si="417"/>
        <v>2.2780038058038572E-66</v>
      </c>
      <c r="FB260">
        <f t="shared" ca="1" si="417"/>
        <v>4.0216451681124953E-59</v>
      </c>
      <c r="FC260">
        <f t="shared" ca="1" si="417"/>
        <v>2.168097449840151E-52</v>
      </c>
      <c r="FD260">
        <f t="shared" ca="1" si="417"/>
        <v>3.7080812200572257E-46</v>
      </c>
      <c r="FE260">
        <f t="shared" ca="1" si="417"/>
        <v>2.0817716079681717E-40</v>
      </c>
      <c r="FF260">
        <f t="shared" ca="1" si="417"/>
        <v>3.9549175251357464E-35</v>
      </c>
      <c r="FG260">
        <f t="shared" ca="1" si="417"/>
        <v>2.6120383673388303E-30</v>
      </c>
      <c r="FH260">
        <f t="shared" ca="1" si="417"/>
        <v>6.1417308380609504E-26</v>
      </c>
      <c r="FI260">
        <f t="shared" ca="1" si="417"/>
        <v>5.2493477908327936E-22</v>
      </c>
      <c r="FJ260">
        <f t="shared" ca="1" si="417"/>
        <v>1.6604883091456918E-18</v>
      </c>
      <c r="FK260">
        <f t="shared" ca="1" si="417"/>
        <v>1.9739518382853419E-15</v>
      </c>
      <c r="FL260">
        <f t="shared" ca="1" si="416"/>
        <v>8.932155417878401E-13</v>
      </c>
      <c r="FM260">
        <f t="shared" ca="1" si="416"/>
        <v>1.5544643785401882E-10</v>
      </c>
      <c r="FN260">
        <f t="shared" ca="1" si="416"/>
        <v>1.0487365373085998E-8</v>
      </c>
      <c r="FO260">
        <f t="shared" ca="1" si="416"/>
        <v>2.7584483698871025E-7</v>
      </c>
      <c r="FP260">
        <f t="shared" ca="1" si="416"/>
        <v>2.8381794325912397E-6</v>
      </c>
      <c r="FQ260">
        <f t="shared" ca="1" si="416"/>
        <v>1.1436039603548316E-5</v>
      </c>
      <c r="FR260">
        <f t="shared" ca="1" si="416"/>
        <v>1.8025109190493731E-5</v>
      </c>
      <c r="FS260">
        <f t="shared" ca="1" si="416"/>
        <v>1.1075580348851598E-5</v>
      </c>
      <c r="FT260">
        <f t="shared" ca="1" si="416"/>
        <v>2.6379127251249671E-6</v>
      </c>
      <c r="FU260">
        <f t="shared" ca="1" si="416"/>
        <v>2.4157635285395646E-7</v>
      </c>
      <c r="FV260">
        <f t="shared" ca="1" si="416"/>
        <v>8.4175710833076212E-9</v>
      </c>
      <c r="FW260">
        <f t="shared" ca="1" si="416"/>
        <v>1.1015342239889393E-10</v>
      </c>
      <c r="FX260">
        <f t="shared" ca="1" si="416"/>
        <v>5.3294098515638085E-13</v>
      </c>
      <c r="FY260">
        <f t="shared" ca="1" si="416"/>
        <v>9.3585668933178629E-16</v>
      </c>
      <c r="FZ260">
        <f t="shared" ca="1" si="416"/>
        <v>5.8382294047003559E-19</v>
      </c>
      <c r="GA260">
        <f t="shared" ca="1" si="403"/>
        <v>1.2624430680697776E-22</v>
      </c>
      <c r="GB260">
        <f t="shared" ca="1" si="403"/>
        <v>9.2010905357525131E-27</v>
      </c>
      <c r="GC260">
        <f t="shared" ca="1" si="403"/>
        <v>2.1897810625834199E-31</v>
      </c>
      <c r="GD260">
        <f t="shared" ca="1" si="403"/>
        <v>1.6420633681151819E-36</v>
      </c>
      <c r="GE260">
        <f t="shared" ca="1" si="403"/>
        <v>3.7272803821589099E-42</v>
      </c>
      <c r="GF260">
        <f t="shared" ca="1" si="403"/>
        <v>2.4484437426452178E-48</v>
      </c>
      <c r="GG260">
        <f t="shared" ca="1" si="403"/>
        <v>4.4262839213975722E-55</v>
      </c>
      <c r="GH260">
        <f t="shared" ca="1" si="403"/>
        <v>2.0816263319798567E-62</v>
      </c>
      <c r="GI260">
        <f t="shared" ca="1" si="403"/>
        <v>2.391345795279294E-70</v>
      </c>
      <c r="GJ260">
        <f t="shared" ca="1" si="403"/>
        <v>6.2539416902299087E-79</v>
      </c>
      <c r="GK260">
        <f t="shared" ca="1" si="403"/>
        <v>3.4406169289370342E-88</v>
      </c>
      <c r="GL260">
        <f t="shared" ca="1" si="403"/>
        <v>3.644027824503109E-98</v>
      </c>
      <c r="GM260">
        <f t="shared" ca="1" si="403"/>
        <v>6.7245793830401011E-109</v>
      </c>
      <c r="GN260">
        <f t="shared" ca="1" si="403"/>
        <v>1.9320334822067892E-120</v>
      </c>
      <c r="GO260">
        <f t="shared" ca="1" si="403"/>
        <v>7.609033572025127E-133</v>
      </c>
      <c r="GP260">
        <f t="shared" ref="GP260:HE275" ca="1" si="427">_xlfn.BINOM.DIST($R260,$C260,GP$1,FALSE)*$F260*$B260</f>
        <v>3.5547511561737233E-146</v>
      </c>
      <c r="GQ260">
        <f t="shared" ca="1" si="427"/>
        <v>1.6704857624679361E-160</v>
      </c>
      <c r="GR260">
        <f t="shared" ca="1" si="427"/>
        <v>6.5371921853587945E-176</v>
      </c>
      <c r="GS260">
        <f t="shared" ca="1" si="427"/>
        <v>1.7138536577247681E-192</v>
      </c>
      <c r="GT260">
        <f t="shared" ca="1" si="427"/>
        <v>2.339564400957624E-210</v>
      </c>
      <c r="GU260">
        <f t="shared" ca="1" si="427"/>
        <v>1.2394423441500317E-229</v>
      </c>
      <c r="GV260">
        <f t="shared" ca="1" si="427"/>
        <v>1.8041132288666663E-250</v>
      </c>
      <c r="GW260">
        <f t="shared" ca="1" si="427"/>
        <v>4.7921249324577819E-273</v>
      </c>
      <c r="GX260">
        <f t="shared" ca="1" si="427"/>
        <v>1.4236987004801394E-297</v>
      </c>
      <c r="GY260">
        <f t="shared" ca="1" si="427"/>
        <v>0</v>
      </c>
      <c r="GZ260">
        <f t="shared" ca="1" si="427"/>
        <v>0</v>
      </c>
      <c r="HA260">
        <f t="shared" ca="1" si="427"/>
        <v>0</v>
      </c>
      <c r="HB260">
        <f t="shared" ca="1" si="427"/>
        <v>0</v>
      </c>
      <c r="HC260">
        <f t="shared" ca="1" si="427"/>
        <v>0</v>
      </c>
      <c r="HD260">
        <f t="shared" ca="1" si="427"/>
        <v>0</v>
      </c>
      <c r="HE260">
        <f t="shared" ca="1" si="427"/>
        <v>0</v>
      </c>
      <c r="HF260">
        <f t="shared" ca="1" si="387"/>
        <v>0</v>
      </c>
      <c r="HG260">
        <f t="shared" ca="1" si="387"/>
        <v>0</v>
      </c>
      <c r="HH260">
        <f t="shared" ca="1" si="387"/>
        <v>0</v>
      </c>
      <c r="HI260">
        <f t="shared" ca="1" si="387"/>
        <v>0</v>
      </c>
      <c r="HJ260">
        <f t="shared" ca="1" si="387"/>
        <v>0</v>
      </c>
      <c r="HK260">
        <f t="shared" ca="1" si="387"/>
        <v>0</v>
      </c>
      <c r="HL260">
        <f t="shared" ca="1" si="387"/>
        <v>0</v>
      </c>
    </row>
    <row r="261" spans="1:220" x14ac:dyDescent="0.25">
      <c r="A261" s="6">
        <v>45309</v>
      </c>
      <c r="B261">
        <f t="shared" ca="1" si="418"/>
        <v>1.451166297985301E-3</v>
      </c>
      <c r="C261" s="5">
        <v>1029</v>
      </c>
      <c r="D261">
        <f t="shared" si="419"/>
        <v>1.0124153747624329</v>
      </c>
      <c r="E261" t="s">
        <v>46</v>
      </c>
      <c r="F261">
        <v>1</v>
      </c>
      <c r="G261">
        <v>35</v>
      </c>
      <c r="H261">
        <v>41</v>
      </c>
      <c r="I261">
        <f t="shared" si="420"/>
        <v>0</v>
      </c>
      <c r="J261">
        <f t="shared" si="421"/>
        <v>1</v>
      </c>
      <c r="K261">
        <f t="shared" ca="1" si="422"/>
        <v>0</v>
      </c>
      <c r="L261">
        <f t="shared" ca="1" si="423"/>
        <v>1.7210430265175269E-3</v>
      </c>
      <c r="M261">
        <f t="shared" si="424"/>
        <v>1.1714285714285715</v>
      </c>
      <c r="Q261">
        <f t="shared" si="425"/>
        <v>360.15</v>
      </c>
      <c r="R261">
        <f t="shared" si="426"/>
        <v>421.89</v>
      </c>
      <c r="S261">
        <f t="shared" ca="1" si="406"/>
        <v>0</v>
      </c>
      <c r="T261">
        <f t="shared" ca="1" si="406"/>
        <v>0</v>
      </c>
      <c r="U261">
        <f t="shared" ca="1" si="406"/>
        <v>0</v>
      </c>
      <c r="V261">
        <f t="shared" ca="1" si="406"/>
        <v>6.1410221125178737E-273</v>
      </c>
      <c r="W261">
        <f t="shared" ca="1" si="406"/>
        <v>5.6931223796572701E-231</v>
      </c>
      <c r="X261">
        <f t="shared" ca="1" si="406"/>
        <v>3.9865043029401583E-199</v>
      </c>
      <c r="Y261">
        <f t="shared" ca="1" si="406"/>
        <v>1.0746893232547671E-173</v>
      </c>
      <c r="Z261">
        <f t="shared" ca="1" si="406"/>
        <v>1.0584874805891131E-152</v>
      </c>
      <c r="AA261">
        <f t="shared" ca="1" si="406"/>
        <v>5.7643527450707144E-135</v>
      </c>
      <c r="AB261">
        <f t="shared" ca="1" si="406"/>
        <v>1.0006762651519779E-119</v>
      </c>
      <c r="AC261">
        <f t="shared" ca="1" si="407"/>
        <v>1.8303643687809843E-106</v>
      </c>
      <c r="AD261">
        <f t="shared" ca="1" si="407"/>
        <v>8.2714155572583381E-95</v>
      </c>
      <c r="AE261">
        <f t="shared" ca="1" si="407"/>
        <v>1.7316295309566579E-84</v>
      </c>
      <c r="AF261">
        <f t="shared" ca="1" si="407"/>
        <v>2.7057369364398136E-75</v>
      </c>
      <c r="AG261">
        <f t="shared" ca="1" si="407"/>
        <v>4.5693609314192319E-67</v>
      </c>
      <c r="AH261">
        <f t="shared" ca="1" si="407"/>
        <v>1.1179266283112313E-59</v>
      </c>
      <c r="AI261">
        <f t="shared" ca="1" si="407"/>
        <v>5.0157383087472571E-53</v>
      </c>
      <c r="AJ261">
        <f t="shared" ca="1" si="407"/>
        <v>5.0021214695990603E-47</v>
      </c>
      <c r="AK261">
        <f t="shared" ca="1" si="407"/>
        <v>1.2997739238912132E-41</v>
      </c>
      <c r="AL261">
        <f t="shared" ca="1" si="407"/>
        <v>1.0047840000124075E-36</v>
      </c>
      <c r="AM261">
        <f t="shared" ca="1" si="408"/>
        <v>2.5840354931307616E-32</v>
      </c>
      <c r="AN261">
        <f t="shared" ca="1" si="408"/>
        <v>2.4309101977319764E-28</v>
      </c>
      <c r="AO261">
        <f t="shared" ca="1" si="408"/>
        <v>9.0730443532783064E-25</v>
      </c>
      <c r="AP261">
        <f t="shared" ca="1" si="408"/>
        <v>1.440836974411516E-21</v>
      </c>
      <c r="AQ261">
        <f t="shared" ca="1" si="408"/>
        <v>1.0342820558696884E-18</v>
      </c>
      <c r="AR261">
        <f t="shared" ca="1" si="408"/>
        <v>3.5374236006027965E-16</v>
      </c>
      <c r="AS261">
        <f t="shared" ca="1" si="408"/>
        <v>6.0356563912792192E-14</v>
      </c>
      <c r="AT261">
        <f t="shared" ca="1" si="408"/>
        <v>5.3486878826340829E-12</v>
      </c>
      <c r="AU261">
        <f t="shared" ca="1" si="408"/>
        <v>2.5505282236289158E-10</v>
      </c>
      <c r="AV261">
        <f t="shared" ca="1" si="408"/>
        <v>6.7517021414699713E-9</v>
      </c>
      <c r="AW261">
        <f t="shared" ca="1" si="409"/>
        <v>1.0198568250443346E-7</v>
      </c>
      <c r="AX261">
        <f t="shared" ca="1" si="409"/>
        <v>9.0063790595551751E-7</v>
      </c>
      <c r="AY261">
        <f t="shared" ca="1" si="409"/>
        <v>4.7506554507856036E-6</v>
      </c>
      <c r="AZ261">
        <f t="shared" ca="1" si="409"/>
        <v>1.5253169658847907E-5</v>
      </c>
      <c r="BA261">
        <f t="shared" ca="1" si="409"/>
        <v>3.0311103724678686E-5</v>
      </c>
      <c r="BB261">
        <f t="shared" ca="1" si="409"/>
        <v>3.7829473605801962E-5</v>
      </c>
      <c r="BC261">
        <f t="shared" ca="1" si="409"/>
        <v>3.0033200085425515E-5</v>
      </c>
      <c r="BD261">
        <f t="shared" ca="1" si="409"/>
        <v>1.5337231983641284E-5</v>
      </c>
      <c r="BE261">
        <f t="shared" ca="1" si="409"/>
        <v>5.0866727041666046E-6</v>
      </c>
      <c r="BF261">
        <f t="shared" ca="1" si="409"/>
        <v>1.1046301422742592E-6</v>
      </c>
      <c r="BG261">
        <f t="shared" ca="1" si="410"/>
        <v>1.5815470729122806E-7</v>
      </c>
      <c r="BH261">
        <f t="shared" ca="1" si="410"/>
        <v>1.5013534479490288E-8</v>
      </c>
      <c r="BI261">
        <f t="shared" ca="1" si="410"/>
        <v>9.4922894954048082E-10</v>
      </c>
      <c r="BJ261">
        <f t="shared" ca="1" si="410"/>
        <v>4.0107093599444329E-11</v>
      </c>
      <c r="BK261">
        <f t="shared" ca="1" si="410"/>
        <v>1.1351476127940162E-12</v>
      </c>
      <c r="BL261">
        <f t="shared" ca="1" si="410"/>
        <v>2.1549786347543288E-14</v>
      </c>
      <c r="BM261">
        <f t="shared" ca="1" si="410"/>
        <v>2.7450070546634656E-16</v>
      </c>
      <c r="BN261">
        <f t="shared" ca="1" si="410"/>
        <v>2.3446842048021755E-18</v>
      </c>
      <c r="BO261">
        <f t="shared" ca="1" si="410"/>
        <v>1.3408527433300317E-20</v>
      </c>
      <c r="BP261">
        <f t="shared" ca="1" si="410"/>
        <v>5.1207710363325021E-23</v>
      </c>
      <c r="BQ261">
        <f t="shared" ca="1" si="411"/>
        <v>1.3014671172962128E-25</v>
      </c>
      <c r="BR261">
        <f t="shared" ca="1" si="411"/>
        <v>2.1914909035573155E-28</v>
      </c>
      <c r="BS261">
        <f t="shared" ca="1" si="411"/>
        <v>2.4315894519861403E-31</v>
      </c>
      <c r="BT261">
        <f t="shared" ca="1" si="411"/>
        <v>1.7663580961448006E-34</v>
      </c>
      <c r="BU261">
        <f t="shared" ca="1" si="411"/>
        <v>8.3376117762742929E-38</v>
      </c>
      <c r="BV261">
        <f t="shared" ca="1" si="411"/>
        <v>2.5353543803276751E-41</v>
      </c>
      <c r="BW261">
        <f t="shared" ca="1" si="411"/>
        <v>4.9184587055111068E-45</v>
      </c>
      <c r="BX261">
        <f t="shared" ca="1" si="411"/>
        <v>6.0206525209067698E-49</v>
      </c>
      <c r="BY261">
        <f t="shared" ca="1" si="411"/>
        <v>4.5935843637271094E-53</v>
      </c>
      <c r="BZ261">
        <f t="shared" ca="1" si="411"/>
        <v>2.1548799220696785E-57</v>
      </c>
      <c r="CA261">
        <f t="shared" ca="1" si="412"/>
        <v>6.1218555027408215E-62</v>
      </c>
      <c r="CB261">
        <f t="shared" ca="1" si="412"/>
        <v>1.0357655034721717E-66</v>
      </c>
      <c r="CC261">
        <f t="shared" ca="1" si="412"/>
        <v>1.0245498498480712E-71</v>
      </c>
      <c r="CD261">
        <f t="shared" ca="1" si="412"/>
        <v>5.8056378583360466E-77</v>
      </c>
      <c r="CE261">
        <f t="shared" ca="1" si="412"/>
        <v>1.8427328819053096E-82</v>
      </c>
      <c r="CF261">
        <f t="shared" ca="1" si="412"/>
        <v>3.1961621177065527E-88</v>
      </c>
      <c r="CG261">
        <f t="shared" ca="1" si="412"/>
        <v>2.947888374096343E-94</v>
      </c>
      <c r="CH261">
        <f t="shared" ca="1" si="412"/>
        <v>1.4029864886018648E-100</v>
      </c>
      <c r="CI261">
        <f t="shared" ca="1" si="412"/>
        <v>3.3330575178669706E-107</v>
      </c>
      <c r="CJ261">
        <f t="shared" ca="1" si="412"/>
        <v>3.8101719767768431E-114</v>
      </c>
      <c r="CK261">
        <f t="shared" ca="1" si="413"/>
        <v>2.0123918535792022E-121</v>
      </c>
      <c r="CL261">
        <f t="shared" ca="1" si="413"/>
        <v>4.6942354762465914E-129</v>
      </c>
      <c r="CM261">
        <f t="shared" ca="1" si="413"/>
        <v>4.5996037692224724E-137</v>
      </c>
      <c r="CN261">
        <f t="shared" ca="1" si="413"/>
        <v>1.7901383796605735E-145</v>
      </c>
      <c r="CO261">
        <f t="shared" ca="1" si="413"/>
        <v>2.5994869027064093E-154</v>
      </c>
      <c r="CP261">
        <f t="shared" ca="1" si="413"/>
        <v>1.3128628539279926E-163</v>
      </c>
      <c r="CQ261">
        <f t="shared" ca="1" si="413"/>
        <v>2.130652697023049E-173</v>
      </c>
      <c r="CR261">
        <f t="shared" ca="1" si="413"/>
        <v>1.0159728347227799E-183</v>
      </c>
      <c r="CS261">
        <f t="shared" ca="1" si="413"/>
        <v>1.2856690126718179E-194</v>
      </c>
      <c r="CT261">
        <f t="shared" ca="1" si="413"/>
        <v>3.8437911236625972E-206</v>
      </c>
      <c r="CU261">
        <f t="shared" ca="1" si="414"/>
        <v>2.3755334728309897E-218</v>
      </c>
      <c r="CV261">
        <f t="shared" ca="1" si="414"/>
        <v>2.6005461886794852E-231</v>
      </c>
      <c r="CW261">
        <f t="shared" ca="1" si="414"/>
        <v>4.213000495838836E-245</v>
      </c>
      <c r="CX261">
        <f t="shared" ca="1" si="414"/>
        <v>8.1797568752305368E-260</v>
      </c>
      <c r="CY261">
        <f t="shared" ca="1" si="414"/>
        <v>1.4828940311213577E-275</v>
      </c>
      <c r="CZ261">
        <f t="shared" ca="1" si="414"/>
        <v>1.8627917394507607E-292</v>
      </c>
      <c r="DA261">
        <f t="shared" ca="1" si="414"/>
        <v>0</v>
      </c>
      <c r="DB261">
        <f t="shared" ca="1" si="414"/>
        <v>0</v>
      </c>
      <c r="DC261">
        <f t="shared" ca="1" si="414"/>
        <v>0</v>
      </c>
      <c r="DD261">
        <f t="shared" ca="1" si="414"/>
        <v>0</v>
      </c>
      <c r="DE261">
        <f t="shared" ca="1" si="415"/>
        <v>0</v>
      </c>
      <c r="DF261">
        <f t="shared" ca="1" si="415"/>
        <v>0</v>
      </c>
      <c r="DG261">
        <f t="shared" ca="1" si="415"/>
        <v>0</v>
      </c>
      <c r="DH261">
        <f t="shared" ca="1" si="415"/>
        <v>0</v>
      </c>
      <c r="DI261">
        <f t="shared" ca="1" si="415"/>
        <v>0</v>
      </c>
      <c r="DJ261">
        <f t="shared" ca="1" si="415"/>
        <v>0</v>
      </c>
      <c r="DK261">
        <f t="shared" ca="1" si="415"/>
        <v>0</v>
      </c>
      <c r="DL261">
        <f t="shared" ca="1" si="415"/>
        <v>0</v>
      </c>
      <c r="DM261">
        <f t="shared" ca="1" si="415"/>
        <v>0</v>
      </c>
      <c r="DN261">
        <f t="shared" ca="1" si="415"/>
        <v>0</v>
      </c>
      <c r="DQ261">
        <f t="shared" ca="1" si="405"/>
        <v>0</v>
      </c>
      <c r="DR261">
        <f t="shared" ca="1" si="405"/>
        <v>0</v>
      </c>
      <c r="DS261">
        <f t="shared" ca="1" si="405"/>
        <v>0</v>
      </c>
      <c r="DT261">
        <f t="shared" ca="1" si="405"/>
        <v>0</v>
      </c>
      <c r="DU261">
        <f t="shared" ca="1" si="405"/>
        <v>3.909128113957091E-302</v>
      </c>
      <c r="DV261">
        <f t="shared" ca="1" si="405"/>
        <v>4.2290002202319272E-264</v>
      </c>
      <c r="DW261">
        <f t="shared" ca="1" si="405"/>
        <v>1.4700268486916051E-233</v>
      </c>
      <c r="DX261">
        <f t="shared" ca="1" si="405"/>
        <v>3.3714865655746532E-208</v>
      </c>
      <c r="DY261">
        <f t="shared" ca="1" si="405"/>
        <v>1.2240450906447705E-186</v>
      </c>
      <c r="DZ261">
        <f t="shared" ca="1" si="405"/>
        <v>5.4598017307415501E-168</v>
      </c>
      <c r="EA261">
        <f t="shared" ca="1" si="405"/>
        <v>1.2116009516855291E-151</v>
      </c>
      <c r="EB261">
        <f t="shared" ca="1" si="405"/>
        <v>3.6254202683854209E-137</v>
      </c>
      <c r="EC261">
        <f t="shared" ca="1" si="405"/>
        <v>3.0526929241276179E-124</v>
      </c>
      <c r="ED261">
        <f t="shared" ca="1" si="405"/>
        <v>1.2640689975202741E-112</v>
      </c>
      <c r="EE261">
        <f t="shared" ca="1" si="405"/>
        <v>3.9707746745941484E-102</v>
      </c>
      <c r="EF261">
        <f t="shared" ca="1" si="405"/>
        <v>1.3336466039921201E-92</v>
      </c>
      <c r="EG261">
        <f t="shared" ca="1" si="404"/>
        <v>6.3129520469537809E-84</v>
      </c>
      <c r="EH261">
        <f t="shared" ca="1" si="404"/>
        <v>5.2770344767385808E-76</v>
      </c>
      <c r="EI261">
        <f t="shared" ca="1" si="404"/>
        <v>9.3855724063124924E-69</v>
      </c>
      <c r="EJ261">
        <f t="shared" ca="1" si="404"/>
        <v>4.1502221702048433E-62</v>
      </c>
      <c r="EK261">
        <f t="shared" ca="1" si="404"/>
        <v>5.2030036710422739E-56</v>
      </c>
      <c r="EL261">
        <f t="shared" ca="1" si="404"/>
        <v>2.0677996346109042E-50</v>
      </c>
      <c r="EM261">
        <f t="shared" ca="1" si="404"/>
        <v>2.8666913015218369E-45</v>
      </c>
      <c r="EN261">
        <f t="shared" ca="1" si="404"/>
        <v>1.5055449794230884E-40</v>
      </c>
      <c r="EO261">
        <f t="shared" ca="1" si="404"/>
        <v>3.2174420537512634E-36</v>
      </c>
      <c r="EP261">
        <f t="shared" ca="1" si="404"/>
        <v>2.9778694872172708E-32</v>
      </c>
      <c r="EQ261">
        <f t="shared" ca="1" si="404"/>
        <v>1.2606048068903863E-28</v>
      </c>
      <c r="ER261">
        <f t="shared" ca="1" si="404"/>
        <v>2.5606930977321411E-25</v>
      </c>
      <c r="ES261">
        <f t="shared" ca="1" si="404"/>
        <v>2.603771637388197E-22</v>
      </c>
      <c r="ET261">
        <f t="shared" ca="1" si="404"/>
        <v>1.3757737010861934E-19</v>
      </c>
      <c r="EU261">
        <f t="shared" ca="1" si="404"/>
        <v>3.9045449988784463E-17</v>
      </c>
      <c r="EV261">
        <f t="shared" ca="1" si="417"/>
        <v>6.1296282917271081E-15</v>
      </c>
      <c r="EW261">
        <f t="shared" ca="1" si="417"/>
        <v>5.4635341847096906E-13</v>
      </c>
      <c r="EX261">
        <f t="shared" ca="1" si="417"/>
        <v>2.829844667342092E-11</v>
      </c>
      <c r="EY261">
        <f t="shared" ca="1" si="417"/>
        <v>8.6946229047982047E-10</v>
      </c>
      <c r="EZ261">
        <f t="shared" ca="1" si="417"/>
        <v>1.6139176718772343E-8</v>
      </c>
      <c r="FA261">
        <f t="shared" ca="1" si="417"/>
        <v>1.8394622177058058E-7</v>
      </c>
      <c r="FB261">
        <f t="shared" ca="1" si="417"/>
        <v>1.3058514230482298E-6</v>
      </c>
      <c r="FC261">
        <f t="shared" ca="1" si="417"/>
        <v>5.8472983990181906E-6</v>
      </c>
      <c r="FD261">
        <f t="shared" ca="1" si="417"/>
        <v>1.6697563793834168E-5</v>
      </c>
      <c r="FE261">
        <f t="shared" ca="1" si="417"/>
        <v>3.0699439688030368E-5</v>
      </c>
      <c r="FF261">
        <f t="shared" ca="1" si="417"/>
        <v>3.6638747944768685E-5</v>
      </c>
      <c r="FG261">
        <f t="shared" ca="1" si="417"/>
        <v>2.8581512700471778E-5</v>
      </c>
      <c r="FH261">
        <f t="shared" ca="1" si="417"/>
        <v>1.4657027900638206E-5</v>
      </c>
      <c r="FI261">
        <f t="shared" ca="1" si="417"/>
        <v>4.9637635675024315E-6</v>
      </c>
      <c r="FJ261">
        <f t="shared" ca="1" si="417"/>
        <v>1.1140312630214577E-6</v>
      </c>
      <c r="FK261">
        <f t="shared" ca="1" si="417"/>
        <v>1.6609898439605467E-7</v>
      </c>
      <c r="FL261">
        <f t="shared" ca="1" si="416"/>
        <v>1.647558237577961E-8</v>
      </c>
      <c r="FM261">
        <f t="shared" ca="1" si="416"/>
        <v>1.0876965017582429E-9</v>
      </c>
      <c r="FN261">
        <f t="shared" ca="1" si="416"/>
        <v>4.7767292556444774E-11</v>
      </c>
      <c r="FO261">
        <f t="shared" ca="1" si="416"/>
        <v>1.393311842552846E-12</v>
      </c>
      <c r="FP261">
        <f t="shared" ca="1" si="416"/>
        <v>2.6926174825952621E-14</v>
      </c>
      <c r="FQ261">
        <f t="shared" ca="1" si="416"/>
        <v>3.4355309177424335E-16</v>
      </c>
      <c r="FR261">
        <f t="shared" ca="1" si="416"/>
        <v>2.8810619283451101E-18</v>
      </c>
      <c r="FS261">
        <f t="shared" ca="1" si="416"/>
        <v>1.5792410145148307E-20</v>
      </c>
      <c r="FT261">
        <f t="shared" ca="1" si="416"/>
        <v>5.6210120869691019E-23</v>
      </c>
      <c r="FU261">
        <f t="shared" ca="1" si="416"/>
        <v>1.289141352978186E-25</v>
      </c>
      <c r="FV261">
        <f t="shared" ca="1" si="416"/>
        <v>1.8882047994367845E-28</v>
      </c>
      <c r="FW261">
        <f t="shared" ca="1" si="416"/>
        <v>1.7485083821160042E-31</v>
      </c>
      <c r="FX261">
        <f t="shared" ca="1" si="416"/>
        <v>1.0120352826923389E-34</v>
      </c>
      <c r="FY261">
        <f t="shared" ca="1" si="416"/>
        <v>3.6146396284703246E-38</v>
      </c>
      <c r="FZ261">
        <f t="shared" ca="1" si="416"/>
        <v>7.8533594981476745E-42</v>
      </c>
      <c r="GA261">
        <f t="shared" ref="GA261:GP276" ca="1" si="428">_xlfn.BINOM.DIST($R261,$C261,GA$1,FALSE)*$F261*$B261</f>
        <v>1.0215082735051888E-45</v>
      </c>
      <c r="GB261">
        <f t="shared" ca="1" si="428"/>
        <v>7.8150798431833309E-50</v>
      </c>
      <c r="GC261">
        <f t="shared" ca="1" si="428"/>
        <v>3.4482868057655327E-54</v>
      </c>
      <c r="GD261">
        <f t="shared" ca="1" si="428"/>
        <v>8.5863379578479859E-59</v>
      </c>
      <c r="GE261">
        <f t="shared" ca="1" si="428"/>
        <v>1.177856252012486E-63</v>
      </c>
      <c r="GF261">
        <f t="shared" ca="1" si="428"/>
        <v>8.6672485203140979E-69</v>
      </c>
      <c r="GG261">
        <f t="shared" ca="1" si="428"/>
        <v>3.321642851035328E-74</v>
      </c>
      <c r="GH261">
        <f t="shared" ca="1" si="428"/>
        <v>6.4163924378371248E-80</v>
      </c>
      <c r="GI261">
        <f t="shared" ca="1" si="428"/>
        <v>6.0243692380227833E-86</v>
      </c>
      <c r="GJ261">
        <f t="shared" ca="1" si="428"/>
        <v>2.6403493920513035E-92</v>
      </c>
      <c r="GK261">
        <f t="shared" ca="1" si="428"/>
        <v>5.163901151463599E-99</v>
      </c>
      <c r="GL261">
        <f t="shared" ca="1" si="428"/>
        <v>4.2855501936549308E-106</v>
      </c>
      <c r="GM261">
        <f t="shared" ca="1" si="428"/>
        <v>1.4264726184886933E-113</v>
      </c>
      <c r="GN261">
        <f t="shared" ca="1" si="428"/>
        <v>1.7874381671527497E-121</v>
      </c>
      <c r="GO261">
        <f t="shared" ca="1" si="428"/>
        <v>7.8500274890267371E-130</v>
      </c>
      <c r="GP261">
        <f t="shared" ca="1" si="428"/>
        <v>1.1143803948358522E-138</v>
      </c>
      <c r="GQ261">
        <f t="shared" ca="1" si="427"/>
        <v>4.6637100224707079E-148</v>
      </c>
      <c r="GR261">
        <f t="shared" ca="1" si="427"/>
        <v>5.1790547025819238E-158</v>
      </c>
      <c r="GS261">
        <f t="shared" ca="1" si="427"/>
        <v>1.3521838793142283E-168</v>
      </c>
      <c r="GT261">
        <f t="shared" ca="1" si="427"/>
        <v>7.2159945065544833E-180</v>
      </c>
      <c r="GU261">
        <f t="shared" ca="1" si="427"/>
        <v>6.686961504093773E-192</v>
      </c>
      <c r="GV261">
        <f t="shared" ca="1" si="427"/>
        <v>8.8865861404657173E-205</v>
      </c>
      <c r="GW261">
        <f t="shared" ca="1" si="427"/>
        <v>1.3503388214009913E-218</v>
      </c>
      <c r="GX261">
        <f t="shared" ca="1" si="427"/>
        <v>1.7896458523542737E-233</v>
      </c>
      <c r="GY261">
        <f t="shared" ca="1" si="427"/>
        <v>1.4914459961496085E-249</v>
      </c>
      <c r="GZ261">
        <f t="shared" ca="1" si="427"/>
        <v>5.2369378715247274E-267</v>
      </c>
      <c r="HA261">
        <f t="shared" ca="1" si="427"/>
        <v>4.7132061842887023E-286</v>
      </c>
      <c r="HB261">
        <f t="shared" ca="1" si="427"/>
        <v>5.8057621589497107E-307</v>
      </c>
      <c r="HC261">
        <f t="shared" ca="1" si="427"/>
        <v>0</v>
      </c>
      <c r="HD261">
        <f t="shared" ca="1" si="427"/>
        <v>0</v>
      </c>
      <c r="HE261">
        <f t="shared" ca="1" si="427"/>
        <v>0</v>
      </c>
      <c r="HF261">
        <f t="shared" ca="1" si="387"/>
        <v>0</v>
      </c>
      <c r="HG261">
        <f t="shared" ca="1" si="387"/>
        <v>0</v>
      </c>
      <c r="HH261">
        <f t="shared" ca="1" si="387"/>
        <v>0</v>
      </c>
      <c r="HI261">
        <f t="shared" ca="1" si="387"/>
        <v>0</v>
      </c>
      <c r="HJ261">
        <f t="shared" ca="1" si="387"/>
        <v>0</v>
      </c>
      <c r="HK261">
        <f t="shared" ca="1" si="387"/>
        <v>0</v>
      </c>
      <c r="HL261">
        <f t="shared" ca="1" si="387"/>
        <v>0</v>
      </c>
    </row>
    <row r="262" spans="1:220" x14ac:dyDescent="0.25">
      <c r="A262" s="6">
        <v>45309</v>
      </c>
      <c r="B262">
        <f t="shared" ca="1" si="418"/>
        <v>1.451166297985301E-3</v>
      </c>
      <c r="C262" s="5">
        <v>1029</v>
      </c>
      <c r="D262">
        <f t="shared" si="419"/>
        <v>1.0124153747624329</v>
      </c>
      <c r="E262" t="s">
        <v>46</v>
      </c>
      <c r="F262">
        <v>1</v>
      </c>
      <c r="G262">
        <v>46</v>
      </c>
      <c r="H262">
        <v>47</v>
      </c>
      <c r="I262">
        <f t="shared" si="420"/>
        <v>0</v>
      </c>
      <c r="J262">
        <f t="shared" si="421"/>
        <v>1</v>
      </c>
      <c r="K262">
        <f t="shared" ca="1" si="422"/>
        <v>0</v>
      </c>
      <c r="L262">
        <f t="shared" ca="1" si="423"/>
        <v>1.5011218338395183E-3</v>
      </c>
      <c r="M262">
        <f t="shared" si="424"/>
        <v>1.0217391304347827</v>
      </c>
      <c r="Q262">
        <f t="shared" si="425"/>
        <v>473.34000000000003</v>
      </c>
      <c r="R262">
        <f t="shared" si="426"/>
        <v>483.63</v>
      </c>
      <c r="S262">
        <f t="shared" ref="S262:AB271" ca="1" si="429">_xlfn.BINOM.DIST($Q262,$C262,S$1,FALSE)*$F262*$B262</f>
        <v>0</v>
      </c>
      <c r="T262">
        <f t="shared" ca="1" si="429"/>
        <v>0</v>
      </c>
      <c r="U262">
        <f t="shared" ca="1" si="429"/>
        <v>0</v>
      </c>
      <c r="V262">
        <f t="shared" ca="1" si="429"/>
        <v>0</v>
      </c>
      <c r="W262">
        <f t="shared" ca="1" si="429"/>
        <v>0</v>
      </c>
      <c r="X262">
        <f t="shared" ca="1" si="429"/>
        <v>0</v>
      </c>
      <c r="Y262">
        <f t="shared" ca="1" si="429"/>
        <v>9.7253560628154347E-290</v>
      </c>
      <c r="Z262">
        <f t="shared" ca="1" si="429"/>
        <v>1.1780664838466659E-260</v>
      </c>
      <c r="AA262">
        <f t="shared" ca="1" si="429"/>
        <v>7.7780965364813951E-236</v>
      </c>
      <c r="AB262">
        <f t="shared" ca="1" si="429"/>
        <v>2.7989721229511378E-214</v>
      </c>
      <c r="AC262">
        <f t="shared" ref="AC262:AL271" ca="1" si="430">_xlfn.BINOM.DIST($Q262,$C262,AC$1,FALSE)*$F262*$B262</f>
        <v>2.643094712913028E-195</v>
      </c>
      <c r="AD262">
        <f t="shared" ca="1" si="430"/>
        <v>2.0084510525146595E-178</v>
      </c>
      <c r="AE262">
        <f t="shared" ca="1" si="430"/>
        <v>2.8078414035409601E-163</v>
      </c>
      <c r="AF262">
        <f t="shared" ca="1" si="430"/>
        <v>1.3526566587887522E-149</v>
      </c>
      <c r="AG262">
        <f t="shared" ca="1" si="430"/>
        <v>3.6557563659596574E-137</v>
      </c>
      <c r="AH262">
        <f t="shared" ca="1" si="430"/>
        <v>8.1539061441329895E-126</v>
      </c>
      <c r="AI262">
        <f t="shared" ca="1" si="430"/>
        <v>2.0479168736715592E-115</v>
      </c>
      <c r="AJ262">
        <f t="shared" ca="1" si="430"/>
        <v>7.4651175492059282E-106</v>
      </c>
      <c r="AK262">
        <f t="shared" ca="1" si="430"/>
        <v>4.8716302318505661E-97</v>
      </c>
      <c r="AL262">
        <f t="shared" ca="1" si="430"/>
        <v>6.782678390460487E-89</v>
      </c>
      <c r="AM262">
        <f t="shared" ref="AM262:AV271" ca="1" si="431">_xlfn.BINOM.DIST($Q262,$C262,AM$1,FALSE)*$F262*$B262</f>
        <v>2.3361363889573063E-81</v>
      </c>
      <c r="AN262">
        <f t="shared" ca="1" si="431"/>
        <v>2.2577021383872394E-74</v>
      </c>
      <c r="AO262">
        <f t="shared" ca="1" si="431"/>
        <v>6.8203176580908488E-68</v>
      </c>
      <c r="AP262">
        <f t="shared" ca="1" si="431"/>
        <v>7.0694741357791161E-62</v>
      </c>
      <c r="AQ262">
        <f t="shared" ca="1" si="431"/>
        <v>2.7261648595144622E-56</v>
      </c>
      <c r="AR262">
        <f t="shared" ca="1" si="431"/>
        <v>4.1972421483011854E-51</v>
      </c>
      <c r="AS262">
        <f t="shared" ca="1" si="431"/>
        <v>2.7447780898729506E-46</v>
      </c>
      <c r="AT262">
        <f t="shared" ca="1" si="431"/>
        <v>8.0509689529643765E-42</v>
      </c>
      <c r="AU262">
        <f t="shared" ca="1" si="431"/>
        <v>1.1114612302974556E-37</v>
      </c>
      <c r="AV262">
        <f t="shared" ca="1" si="431"/>
        <v>7.5365463030004665E-34</v>
      </c>
      <c r="AW262">
        <f t="shared" ref="AW262:BF271" ca="1" si="432">_xlfn.BINOM.DIST($Q262,$C262,AW$1,FALSE)*$F262*$B262</f>
        <v>2.6070010616355832E-30</v>
      </c>
      <c r="AX262">
        <f t="shared" ca="1" si="432"/>
        <v>4.7583141488543239E-27</v>
      </c>
      <c r="AY262">
        <f t="shared" ca="1" si="432"/>
        <v>4.7225078410631243E-24</v>
      </c>
      <c r="AZ262">
        <f t="shared" ca="1" si="432"/>
        <v>2.6179499629618804E-21</v>
      </c>
      <c r="BA262">
        <f t="shared" ca="1" si="432"/>
        <v>8.3029686849269122E-19</v>
      </c>
      <c r="BB262">
        <f t="shared" ca="1" si="432"/>
        <v>1.5391776512154542E-16</v>
      </c>
      <c r="BC262">
        <f t="shared" ca="1" si="432"/>
        <v>1.6999097923760154E-14</v>
      </c>
      <c r="BD262">
        <f t="shared" ca="1" si="432"/>
        <v>1.1377280292766864E-12</v>
      </c>
      <c r="BE262">
        <f t="shared" ca="1" si="432"/>
        <v>4.6848753319687906E-11</v>
      </c>
      <c r="BF262">
        <f t="shared" ca="1" si="432"/>
        <v>1.2028870993565807E-9</v>
      </c>
      <c r="BG262">
        <f t="shared" ref="BG262:BP271" ca="1" si="433">_xlfn.BINOM.DIST($Q262,$C262,BG$1,FALSE)*$F262*$B262</f>
        <v>1.9487161712684346E-8</v>
      </c>
      <c r="BH262">
        <f t="shared" ca="1" si="433"/>
        <v>2.012612562428E-7</v>
      </c>
      <c r="BI262">
        <f t="shared" ca="1" si="433"/>
        <v>1.3370765031876172E-6</v>
      </c>
      <c r="BJ262">
        <f t="shared" ca="1" si="433"/>
        <v>5.7580670900213569E-6</v>
      </c>
      <c r="BK262">
        <f t="shared" ca="1" si="433"/>
        <v>1.617843361116789E-5</v>
      </c>
      <c r="BL262">
        <f t="shared" ca="1" si="433"/>
        <v>2.9816169746374617E-5</v>
      </c>
      <c r="BM262">
        <f t="shared" ca="1" si="433"/>
        <v>3.6196145445434834E-5</v>
      </c>
      <c r="BN262">
        <f t="shared" ca="1" si="433"/>
        <v>2.9036734884061988E-5</v>
      </c>
      <c r="BO262">
        <f t="shared" ca="1" si="433"/>
        <v>1.5425591183563253E-5</v>
      </c>
      <c r="BP262">
        <f t="shared" ca="1" si="433"/>
        <v>5.4330192228470329E-6</v>
      </c>
      <c r="BQ262">
        <f t="shared" ref="BQ262:BZ271" ca="1" si="434">_xlfn.BINOM.DIST($Q262,$C262,BQ$1,FALSE)*$F262*$B262</f>
        <v>1.2688548366145411E-6</v>
      </c>
      <c r="BR262">
        <f t="shared" ca="1" si="434"/>
        <v>1.9633208010026473E-7</v>
      </c>
      <c r="BS262">
        <f t="shared" ca="1" si="434"/>
        <v>2.0090326638607254E-8</v>
      </c>
      <c r="BT262">
        <f t="shared" ca="1" si="434"/>
        <v>1.3557287662271096E-9</v>
      </c>
      <c r="BU262">
        <f t="shared" ca="1" si="434"/>
        <v>6.0100804981043461E-11</v>
      </c>
      <c r="BV262">
        <f t="shared" ca="1" si="434"/>
        <v>1.7417558086912962E-12</v>
      </c>
      <c r="BW262">
        <f t="shared" ca="1" si="434"/>
        <v>3.2802155113158714E-14</v>
      </c>
      <c r="BX262">
        <f t="shared" ca="1" si="434"/>
        <v>3.986075432529724E-16</v>
      </c>
      <c r="BY262">
        <f t="shared" ca="1" si="434"/>
        <v>3.0997301974212767E-18</v>
      </c>
      <c r="BZ262">
        <f t="shared" ca="1" si="434"/>
        <v>1.5279295162823505E-20</v>
      </c>
      <c r="CA262">
        <f t="shared" ref="CA262:CJ271" ca="1" si="435">_xlfn.BINOM.DIST($Q262,$C262,CA$1,FALSE)*$F262*$B262</f>
        <v>4.7225230627784199E-23</v>
      </c>
      <c r="CB262">
        <f t="shared" ca="1" si="435"/>
        <v>9.0408849889150465E-26</v>
      </c>
      <c r="CC262">
        <f t="shared" ca="1" si="435"/>
        <v>1.0573684052800434E-28</v>
      </c>
      <c r="CD262">
        <f t="shared" ca="1" si="435"/>
        <v>7.4390238397681869E-32</v>
      </c>
      <c r="CE262">
        <f t="shared" ca="1" si="435"/>
        <v>3.0945364225651722E-35</v>
      </c>
      <c r="CF262">
        <f t="shared" ca="1" si="435"/>
        <v>7.4666849752300047E-39</v>
      </c>
      <c r="CG262">
        <f t="shared" ca="1" si="435"/>
        <v>1.0229086814561727E-42</v>
      </c>
      <c r="CH262">
        <f t="shared" ca="1" si="435"/>
        <v>7.7697979852830424E-47</v>
      </c>
      <c r="CI262">
        <f t="shared" ca="1" si="435"/>
        <v>3.1869931763818384E-51</v>
      </c>
      <c r="CJ262">
        <f t="shared" ca="1" si="435"/>
        <v>6.8548691366159934E-56</v>
      </c>
      <c r="CK262">
        <f t="shared" ref="CK262:CT271" ca="1" si="436">_xlfn.BINOM.DIST($Q262,$C262,CK$1,FALSE)*$F262*$B262</f>
        <v>7.4828670414039237E-61</v>
      </c>
      <c r="CL262">
        <f t="shared" ca="1" si="436"/>
        <v>3.9972678783664574E-66</v>
      </c>
      <c r="CM262">
        <f t="shared" ca="1" si="436"/>
        <v>1.0032605052172092E-71</v>
      </c>
      <c r="CN262">
        <f t="shared" ca="1" si="436"/>
        <v>1.1304287311320323E-77</v>
      </c>
      <c r="CO262">
        <f t="shared" ca="1" si="436"/>
        <v>5.4332836977924421E-84</v>
      </c>
      <c r="CP262">
        <f t="shared" ca="1" si="436"/>
        <v>1.0517193967091513E-90</v>
      </c>
      <c r="CQ262">
        <f t="shared" ca="1" si="436"/>
        <v>7.6834632461161507E-98</v>
      </c>
      <c r="CR262">
        <f t="shared" ca="1" si="436"/>
        <v>1.9681913104213861E-105</v>
      </c>
      <c r="CS262">
        <f t="shared" ca="1" si="436"/>
        <v>1.625680092092984E-113</v>
      </c>
      <c r="CT262">
        <f t="shared" ca="1" si="436"/>
        <v>3.9338657078920447E-122</v>
      </c>
      <c r="CU262">
        <f t="shared" ref="CU262:DD271" ca="1" si="437">_xlfn.BINOM.DIST($Q262,$C262,CU$1,FALSE)*$F262*$B262</f>
        <v>2.4975771593443027E-131</v>
      </c>
      <c r="CV262">
        <f t="shared" ca="1" si="437"/>
        <v>3.6617908663073222E-141</v>
      </c>
      <c r="CW262">
        <f t="shared" ca="1" si="437"/>
        <v>1.0684211895918706E-151</v>
      </c>
      <c r="CX262">
        <f t="shared" ca="1" si="437"/>
        <v>5.2097329006789467E-163</v>
      </c>
      <c r="CY262">
        <f t="shared" ca="1" si="437"/>
        <v>3.452153844061303E-175</v>
      </c>
      <c r="CZ262">
        <f t="shared" ca="1" si="437"/>
        <v>2.4275566613169233E-188</v>
      </c>
      <c r="DA262">
        <f t="shared" ca="1" si="437"/>
        <v>1.3434847868652419E-202</v>
      </c>
      <c r="DB262">
        <f t="shared" ca="1" si="437"/>
        <v>4.0587083866989411E-218</v>
      </c>
      <c r="DC262">
        <f t="shared" ca="1" si="437"/>
        <v>4.24966021628178E-235</v>
      </c>
      <c r="DD262">
        <f t="shared" ca="1" si="437"/>
        <v>8.691276542786319E-254</v>
      </c>
      <c r="DE262">
        <f t="shared" ref="DE262:DN271" ca="1" si="438">_xlfn.BINOM.DIST($Q262,$C262,DE$1,FALSE)*$F262*$B262</f>
        <v>1.6595274579893055E-274</v>
      </c>
      <c r="DF262">
        <f t="shared" ca="1" si="438"/>
        <v>1.118642444899474E-297</v>
      </c>
      <c r="DG262">
        <f t="shared" ca="1" si="438"/>
        <v>0</v>
      </c>
      <c r="DH262">
        <f t="shared" ca="1" si="438"/>
        <v>0</v>
      </c>
      <c r="DI262">
        <f t="shared" ca="1" si="438"/>
        <v>0</v>
      </c>
      <c r="DJ262">
        <f t="shared" ca="1" si="438"/>
        <v>0</v>
      </c>
      <c r="DK262">
        <f t="shared" ca="1" si="438"/>
        <v>0</v>
      </c>
      <c r="DL262">
        <f t="shared" ca="1" si="438"/>
        <v>0</v>
      </c>
      <c r="DM262">
        <f t="shared" ca="1" si="438"/>
        <v>0</v>
      </c>
      <c r="DN262">
        <f t="shared" ca="1" si="438"/>
        <v>0</v>
      </c>
      <c r="DQ262">
        <f t="shared" ca="1" si="405"/>
        <v>0</v>
      </c>
      <c r="DR262">
        <f t="shared" ca="1" si="405"/>
        <v>0</v>
      </c>
      <c r="DS262">
        <f t="shared" ca="1" si="405"/>
        <v>0</v>
      </c>
      <c r="DT262">
        <f t="shared" ca="1" si="405"/>
        <v>0</v>
      </c>
      <c r="DU262">
        <f t="shared" ca="1" si="405"/>
        <v>0</v>
      </c>
      <c r="DV262">
        <f t="shared" ca="1" si="405"/>
        <v>0</v>
      </c>
      <c r="DW262">
        <f t="shared" ca="1" si="405"/>
        <v>4.5164225662853132E-301</v>
      </c>
      <c r="DX262">
        <f t="shared" ca="1" si="405"/>
        <v>2.8443026458326349E-271</v>
      </c>
      <c r="DY262">
        <f t="shared" ca="1" si="405"/>
        <v>7.9533485538184686E-246</v>
      </c>
      <c r="DZ262">
        <f t="shared" ca="1" si="405"/>
        <v>1.0367280150925847E-223</v>
      </c>
      <c r="EA262">
        <f t="shared" ca="1" si="405"/>
        <v>3.1357593206016956E-204</v>
      </c>
      <c r="EB262">
        <f t="shared" ca="1" si="405"/>
        <v>6.9110355585021432E-187</v>
      </c>
      <c r="EC262">
        <f t="shared" ca="1" si="405"/>
        <v>2.5823398840932516E-171</v>
      </c>
      <c r="ED262">
        <f t="shared" ca="1" si="405"/>
        <v>3.1051577040246919E-157</v>
      </c>
      <c r="EE262">
        <f t="shared" ca="1" si="405"/>
        <v>1.9766427302436501E-144</v>
      </c>
      <c r="EF262">
        <f t="shared" ca="1" si="405"/>
        <v>9.8797085203926096E-133</v>
      </c>
      <c r="EG262">
        <f t="shared" ca="1" si="404"/>
        <v>5.3256715727352367E-122</v>
      </c>
      <c r="EH262">
        <f t="shared" ca="1" si="404"/>
        <v>4.0123612823423459E-112</v>
      </c>
      <c r="EI262">
        <f t="shared" ca="1" si="404"/>
        <v>5.2349909395090834E-103</v>
      </c>
      <c r="EJ262">
        <f t="shared" ca="1" si="404"/>
        <v>1.4149533962414518E-94</v>
      </c>
      <c r="EK262">
        <f t="shared" ca="1" si="404"/>
        <v>9.2162314175605263E-87</v>
      </c>
      <c r="EL262">
        <f t="shared" ca="1" si="404"/>
        <v>1.6452949663406425E-79</v>
      </c>
      <c r="EM262">
        <f t="shared" ca="1" si="404"/>
        <v>8.9896021987593532E-73</v>
      </c>
      <c r="EN262">
        <f t="shared" ca="1" si="404"/>
        <v>1.6535346827078755E-66</v>
      </c>
      <c r="EO262">
        <f t="shared" ca="1" si="404"/>
        <v>1.1122020723840009E-60</v>
      </c>
      <c r="EP262">
        <f t="shared" ca="1" si="404"/>
        <v>2.9404010449387599E-55</v>
      </c>
      <c r="EQ262">
        <f t="shared" ca="1" si="404"/>
        <v>3.255207001621271E-50</v>
      </c>
      <c r="ER262">
        <f t="shared" ca="1" si="404"/>
        <v>1.5955568489334233E-45</v>
      </c>
      <c r="ES262">
        <f t="shared" ca="1" si="404"/>
        <v>3.6375147053498517E-41</v>
      </c>
      <c r="ET262">
        <f t="shared" ca="1" si="404"/>
        <v>4.0292475801780037E-37</v>
      </c>
      <c r="EU262">
        <f t="shared" ca="1" si="404"/>
        <v>2.2543868646955958E-33</v>
      </c>
      <c r="EV262">
        <f t="shared" ca="1" si="417"/>
        <v>6.5952951007550652E-30</v>
      </c>
      <c r="EW262">
        <f t="shared" ca="1" si="417"/>
        <v>1.0404912540803295E-26</v>
      </c>
      <c r="EX262">
        <f t="shared" ca="1" si="417"/>
        <v>9.0992962256032263E-24</v>
      </c>
      <c r="EY262">
        <f t="shared" ca="1" si="417"/>
        <v>4.5210395392501858E-21</v>
      </c>
      <c r="EZ262">
        <f t="shared" ca="1" si="417"/>
        <v>1.3046400791922965E-18</v>
      </c>
      <c r="FA262">
        <f t="shared" ca="1" si="417"/>
        <v>2.2300070382622797E-16</v>
      </c>
      <c r="FB262">
        <f t="shared" ca="1" si="417"/>
        <v>2.2977633284813207E-14</v>
      </c>
      <c r="FC262">
        <f t="shared" ca="1" si="417"/>
        <v>1.4496801754444361E-12</v>
      </c>
      <c r="FD262">
        <f t="shared" ca="1" si="417"/>
        <v>5.6784221703530265E-11</v>
      </c>
      <c r="FE262">
        <f t="shared" ca="1" si="417"/>
        <v>1.3979482309002481E-9</v>
      </c>
      <c r="FF262">
        <f t="shared" ca="1" si="417"/>
        <v>2.1864206486250307E-8</v>
      </c>
      <c r="FG262">
        <f t="shared" ca="1" si="417"/>
        <v>2.1929277106705515E-7</v>
      </c>
      <c r="FH262">
        <f t="shared" ca="1" si="417"/>
        <v>1.4218959266190379E-6</v>
      </c>
      <c r="FI262">
        <f t="shared" ca="1" si="417"/>
        <v>6.0011993860587421E-6</v>
      </c>
      <c r="FJ262">
        <f t="shared" ca="1" si="417"/>
        <v>1.6580788717793418E-5</v>
      </c>
      <c r="FK262">
        <f t="shared" ca="1" si="417"/>
        <v>3.0127155808031175E-5</v>
      </c>
      <c r="FL262">
        <f t="shared" ca="1" si="416"/>
        <v>3.6126239181010703E-5</v>
      </c>
      <c r="FM262">
        <f t="shared" ca="1" si="416"/>
        <v>2.8659977490061039E-5</v>
      </c>
      <c r="FN262">
        <f t="shared" ca="1" si="416"/>
        <v>1.5064522527637724E-5</v>
      </c>
      <c r="FO262">
        <f t="shared" ca="1" si="416"/>
        <v>5.2488846613584008E-6</v>
      </c>
      <c r="FP262">
        <f t="shared" ca="1" si="416"/>
        <v>1.211678268370032E-6</v>
      </c>
      <c r="FQ262">
        <f t="shared" ca="1" si="416"/>
        <v>1.8503894797893343E-7</v>
      </c>
      <c r="FR262">
        <f t="shared" ca="1" si="416"/>
        <v>1.8646959090819731E-8</v>
      </c>
      <c r="FS262">
        <f t="shared" ca="1" si="416"/>
        <v>1.2356476870811402E-9</v>
      </c>
      <c r="FT262">
        <f t="shared" ca="1" si="416"/>
        <v>5.3597448421021304E-11</v>
      </c>
      <c r="FU262">
        <f t="shared" ca="1" si="416"/>
        <v>1.5132510133303427E-12</v>
      </c>
      <c r="FV262">
        <f t="shared" ca="1" si="416"/>
        <v>2.7622603162768594E-14</v>
      </c>
      <c r="FW262">
        <f t="shared" ca="1" si="416"/>
        <v>3.2341936203340687E-16</v>
      </c>
      <c r="FX262">
        <f t="shared" ca="1" si="416"/>
        <v>2.4067997631585184E-18</v>
      </c>
      <c r="FY262">
        <f t="shared" ca="1" si="416"/>
        <v>1.1265274233159865E-20</v>
      </c>
      <c r="FZ262">
        <f t="shared" ca="1" si="416"/>
        <v>3.2773159727391424E-23</v>
      </c>
      <c r="GA262">
        <f t="shared" ca="1" si="428"/>
        <v>5.8473938735529959E-26</v>
      </c>
      <c r="GB262">
        <f t="shared" ca="1" si="428"/>
        <v>6.3031739790972069E-29</v>
      </c>
      <c r="GC262">
        <f t="shared" ca="1" si="428"/>
        <v>4.0366902074513885E-32</v>
      </c>
      <c r="GD262">
        <f t="shared" ca="1" si="428"/>
        <v>1.5074261388869302E-35</v>
      </c>
      <c r="GE262">
        <f t="shared" ca="1" si="428"/>
        <v>3.2147125060699624E-39</v>
      </c>
      <c r="GF262">
        <f t="shared" ca="1" si="428"/>
        <v>3.8253699835652278E-43</v>
      </c>
      <c r="GG262">
        <f t="shared" ca="1" si="428"/>
        <v>2.4752870385845654E-47</v>
      </c>
      <c r="GH262">
        <f t="shared" ca="1" si="428"/>
        <v>8.4630757392792599E-52</v>
      </c>
      <c r="GI262">
        <f t="shared" ca="1" si="428"/>
        <v>1.480781472076659E-56</v>
      </c>
      <c r="GJ262">
        <f t="shared" ca="1" si="428"/>
        <v>1.2794456795206279E-61</v>
      </c>
      <c r="GK262">
        <f t="shared" ca="1" si="428"/>
        <v>5.2458208764133784E-67</v>
      </c>
      <c r="GL262">
        <f t="shared" ca="1" si="428"/>
        <v>9.7608859185914185E-73</v>
      </c>
      <c r="GM262">
        <f t="shared" ca="1" si="428"/>
        <v>7.8397315203600119E-79</v>
      </c>
      <c r="GN262">
        <f t="shared" ca="1" si="428"/>
        <v>2.569020211668425E-85</v>
      </c>
      <c r="GO262">
        <f t="shared" ca="1" si="428"/>
        <v>3.222816764592927E-92</v>
      </c>
      <c r="GP262">
        <f t="shared" ca="1" si="428"/>
        <v>1.4399628636256579E-99</v>
      </c>
      <c r="GQ262">
        <f t="shared" ca="1" si="427"/>
        <v>2.1106168276109233E-107</v>
      </c>
      <c r="GR262">
        <f t="shared" ca="1" si="427"/>
        <v>9.2374603217529465E-116</v>
      </c>
      <c r="GS262">
        <f t="shared" ca="1" si="427"/>
        <v>1.0833627967203037E-124</v>
      </c>
      <c r="GT262">
        <f t="shared" ca="1" si="427"/>
        <v>3.003743241115189E-134</v>
      </c>
      <c r="GU262">
        <f t="shared" ca="1" si="427"/>
        <v>1.7014181277882026E-144</v>
      </c>
      <c r="GV262">
        <f t="shared" ca="1" si="427"/>
        <v>1.658678663530008E-155</v>
      </c>
      <c r="GW262">
        <f t="shared" ca="1" si="427"/>
        <v>2.2716335069733597E-167</v>
      </c>
      <c r="GX262">
        <f t="shared" ca="1" si="427"/>
        <v>3.4284761475477542E-180</v>
      </c>
      <c r="GY262">
        <f t="shared" ca="1" si="427"/>
        <v>4.2519876938395139E-194</v>
      </c>
      <c r="GZ262">
        <f t="shared" ca="1" si="427"/>
        <v>3.0255333348038107E-209</v>
      </c>
      <c r="HA262">
        <f t="shared" ca="1" si="427"/>
        <v>7.9072151985510539E-226</v>
      </c>
      <c r="HB262">
        <f t="shared" ca="1" si="427"/>
        <v>4.3222698137901184E-244</v>
      </c>
      <c r="HC262">
        <f t="shared" ca="1" si="427"/>
        <v>2.3936719310250259E-264</v>
      </c>
      <c r="HD262">
        <f t="shared" ca="1" si="427"/>
        <v>5.168151223440902E-287</v>
      </c>
      <c r="HE262">
        <f t="shared" ca="1" si="427"/>
        <v>0</v>
      </c>
      <c r="HF262">
        <f t="shared" ca="1" si="387"/>
        <v>0</v>
      </c>
      <c r="HG262">
        <f t="shared" ca="1" si="387"/>
        <v>0</v>
      </c>
      <c r="HH262">
        <f t="shared" ca="1" si="387"/>
        <v>0</v>
      </c>
      <c r="HI262">
        <f t="shared" ca="1" si="387"/>
        <v>0</v>
      </c>
      <c r="HJ262">
        <f t="shared" ca="1" si="387"/>
        <v>0</v>
      </c>
      <c r="HK262">
        <f t="shared" ca="1" si="387"/>
        <v>0</v>
      </c>
      <c r="HL262">
        <f t="shared" ca="1" si="387"/>
        <v>0</v>
      </c>
    </row>
    <row r="263" spans="1:220" x14ac:dyDescent="0.25">
      <c r="A263" s="6">
        <v>45310</v>
      </c>
      <c r="B263">
        <f t="shared" ca="1" si="418"/>
        <v>1.5248226213978706E-3</v>
      </c>
      <c r="C263" s="5">
        <v>4000</v>
      </c>
      <c r="D263">
        <f t="shared" si="419"/>
        <v>1.6020599913279625</v>
      </c>
      <c r="E263" t="s">
        <v>45</v>
      </c>
      <c r="F263">
        <v>0.75285290000000005</v>
      </c>
      <c r="G263">
        <v>42</v>
      </c>
      <c r="H263">
        <v>43</v>
      </c>
      <c r="I263">
        <f t="shared" si="420"/>
        <v>0</v>
      </c>
      <c r="J263">
        <f t="shared" si="421"/>
        <v>1</v>
      </c>
      <c r="K263">
        <f t="shared" ca="1" si="422"/>
        <v>0</v>
      </c>
      <c r="L263">
        <f t="shared" ca="1" si="423"/>
        <v>1.882900600401579E-3</v>
      </c>
      <c r="M263">
        <f t="shared" si="424"/>
        <v>1.0238095238095237</v>
      </c>
      <c r="Q263">
        <f t="shared" si="425"/>
        <v>1680</v>
      </c>
      <c r="R263">
        <f t="shared" si="426"/>
        <v>1720</v>
      </c>
      <c r="S263">
        <f t="shared" ca="1" si="429"/>
        <v>0</v>
      </c>
      <c r="T263">
        <f t="shared" ca="1" si="429"/>
        <v>0</v>
      </c>
      <c r="U263">
        <f t="shared" ca="1" si="429"/>
        <v>0</v>
      </c>
      <c r="V263">
        <f t="shared" ca="1" si="429"/>
        <v>0</v>
      </c>
      <c r="W263">
        <f t="shared" ca="1" si="429"/>
        <v>0</v>
      </c>
      <c r="X263">
        <f t="shared" ca="1" si="429"/>
        <v>0</v>
      </c>
      <c r="Y263">
        <f t="shared" ca="1" si="429"/>
        <v>0</v>
      </c>
      <c r="Z263">
        <f t="shared" ca="1" si="429"/>
        <v>0</v>
      </c>
      <c r="AA263">
        <f t="shared" ca="1" si="429"/>
        <v>0</v>
      </c>
      <c r="AB263">
        <f t="shared" ca="1" si="429"/>
        <v>0</v>
      </c>
      <c r="AC263">
        <f t="shared" ca="1" si="430"/>
        <v>0</v>
      </c>
      <c r="AD263">
        <f t="shared" ca="1" si="430"/>
        <v>0</v>
      </c>
      <c r="AE263">
        <f t="shared" ca="1" si="430"/>
        <v>0</v>
      </c>
      <c r="AF263">
        <f t="shared" ca="1" si="430"/>
        <v>0</v>
      </c>
      <c r="AG263">
        <f t="shared" ca="1" si="430"/>
        <v>0</v>
      </c>
      <c r="AH263">
        <f t="shared" ca="1" si="430"/>
        <v>0</v>
      </c>
      <c r="AI263">
        <f t="shared" ca="1" si="430"/>
        <v>0</v>
      </c>
      <c r="AJ263">
        <f t="shared" ca="1" si="430"/>
        <v>2.3445099563181306E-304</v>
      </c>
      <c r="AK263">
        <f t="shared" ca="1" si="430"/>
        <v>7.2549756168473353E-275</v>
      </c>
      <c r="AL263">
        <f t="shared" ca="1" si="430"/>
        <v>8.8304584748091846E-248</v>
      </c>
      <c r="AM263">
        <f t="shared" ca="1" si="431"/>
        <v>7.1425352135276657E-223</v>
      </c>
      <c r="AN263">
        <f t="shared" ca="1" si="431"/>
        <v>5.9973141726606304E-200</v>
      </c>
      <c r="AO263">
        <f t="shared" ca="1" si="431"/>
        <v>7.6607603499854547E-179</v>
      </c>
      <c r="AP263">
        <f t="shared" ca="1" si="431"/>
        <v>2.069839940877272E-159</v>
      </c>
      <c r="AQ263">
        <f t="shared" ca="1" si="431"/>
        <v>1.5743816538601618E-141</v>
      </c>
      <c r="AR263">
        <f t="shared" ca="1" si="431"/>
        <v>4.3254917811397692E-125</v>
      </c>
      <c r="AS263">
        <f t="shared" ca="1" si="431"/>
        <v>5.3395446221090197E-110</v>
      </c>
      <c r="AT263">
        <f t="shared" ca="1" si="431"/>
        <v>3.5879726173521142E-96</v>
      </c>
      <c r="AU263">
        <f t="shared" ca="1" si="431"/>
        <v>1.5544409504055001E-83</v>
      </c>
      <c r="AV263">
        <f t="shared" ca="1" si="431"/>
        <v>5.0430741279728997E-72</v>
      </c>
      <c r="AW263">
        <f t="shared" ca="1" si="432"/>
        <v>1.399105988555686E-61</v>
      </c>
      <c r="AX263">
        <f t="shared" ca="1" si="432"/>
        <v>3.734444464781127E-52</v>
      </c>
      <c r="AY263">
        <f t="shared" ca="1" si="432"/>
        <v>1.0649541475818768E-43</v>
      </c>
      <c r="AZ263">
        <f t="shared" ca="1" si="432"/>
        <v>3.5616489719207716E-36</v>
      </c>
      <c r="BA263">
        <f t="shared" ca="1" si="432"/>
        <v>1.5177524461989453E-29</v>
      </c>
      <c r="BB263">
        <f t="shared" ca="1" si="432"/>
        <v>8.871392070318611E-24</v>
      </c>
      <c r="BC263">
        <f t="shared" ca="1" si="432"/>
        <v>7.5933039601599212E-19</v>
      </c>
      <c r="BD263">
        <f t="shared" ca="1" si="432"/>
        <v>1.008465436903056E-14</v>
      </c>
      <c r="BE263">
        <f t="shared" ca="1" si="432"/>
        <v>2.1870152208050689E-11</v>
      </c>
      <c r="BF263">
        <f t="shared" ca="1" si="432"/>
        <v>8.0992887590871718E-9</v>
      </c>
      <c r="BG263">
        <f t="shared" ca="1" si="433"/>
        <v>5.3256935705967803E-7</v>
      </c>
      <c r="BH263">
        <f t="shared" ca="1" si="433"/>
        <v>6.430372807350108E-6</v>
      </c>
      <c r="BI263">
        <f t="shared" ca="1" si="433"/>
        <v>1.4670428121288344E-5</v>
      </c>
      <c r="BJ263">
        <f t="shared" ca="1" si="433"/>
        <v>6.4767985203296899E-6</v>
      </c>
      <c r="BK263">
        <f t="shared" ca="1" si="433"/>
        <v>5.641687216595786E-7</v>
      </c>
      <c r="BL263">
        <f t="shared" ca="1" si="433"/>
        <v>9.8435697415079104E-9</v>
      </c>
      <c r="BM263">
        <f t="shared" ca="1" si="433"/>
        <v>3.4783226734333895E-11</v>
      </c>
      <c r="BN263">
        <f t="shared" ca="1" si="433"/>
        <v>2.5067363527488435E-14</v>
      </c>
      <c r="BO263">
        <f t="shared" ca="1" si="433"/>
        <v>3.6959482110861206E-18</v>
      </c>
      <c r="BP263">
        <f t="shared" ca="1" si="433"/>
        <v>1.1140709463694163E-22</v>
      </c>
      <c r="BQ263">
        <f t="shared" ca="1" si="434"/>
        <v>6.8345070755911057E-28</v>
      </c>
      <c r="BR263">
        <f t="shared" ca="1" si="434"/>
        <v>8.4623574127156768E-34</v>
      </c>
      <c r="BS263">
        <f t="shared" ca="1" si="434"/>
        <v>2.0891896767759864E-40</v>
      </c>
      <c r="BT263">
        <f t="shared" ca="1" si="434"/>
        <v>1.0120015870434144E-47</v>
      </c>
      <c r="BU263">
        <f t="shared" ca="1" si="434"/>
        <v>9.4270510134226653E-56</v>
      </c>
      <c r="BV263">
        <f t="shared" ca="1" si="434"/>
        <v>1.6483148166758362E-64</v>
      </c>
      <c r="BW263">
        <f t="shared" ca="1" si="434"/>
        <v>5.2575652557018577E-74</v>
      </c>
      <c r="BX263">
        <f t="shared" ca="1" si="434"/>
        <v>2.9598133711963114E-84</v>
      </c>
      <c r="BY263">
        <f t="shared" ca="1" si="434"/>
        <v>2.8318664105444086E-95</v>
      </c>
      <c r="BZ263">
        <f t="shared" ca="1" si="434"/>
        <v>4.4118120441648712E-107</v>
      </c>
      <c r="CA263">
        <f t="shared" ca="1" si="435"/>
        <v>1.0665233761135849E-119</v>
      </c>
      <c r="CB263">
        <f t="shared" ca="1" si="435"/>
        <v>3.7905390313725505E-133</v>
      </c>
      <c r="CC263">
        <f t="shared" ca="1" si="435"/>
        <v>1.8649721957891515E-147</v>
      </c>
      <c r="CD263">
        <f t="shared" ca="1" si="435"/>
        <v>1.187989961368368E-162</v>
      </c>
      <c r="CE263">
        <f t="shared" ca="1" si="435"/>
        <v>9.095947110340786E-179</v>
      </c>
      <c r="CF263">
        <f t="shared" ca="1" si="435"/>
        <v>7.7088910181190713E-196</v>
      </c>
      <c r="CG263">
        <f t="shared" ca="1" si="435"/>
        <v>6.6006864294207018E-214</v>
      </c>
      <c r="CH263">
        <f t="shared" ca="1" si="435"/>
        <v>5.1605846644375497E-233</v>
      </c>
      <c r="CI263">
        <f t="shared" ca="1" si="435"/>
        <v>3.2931605336811458E-253</v>
      </c>
      <c r="CJ263">
        <f t="shared" ca="1" si="435"/>
        <v>1.5145791972213924E-274</v>
      </c>
      <c r="CK263">
        <f t="shared" ca="1" si="436"/>
        <v>4.3722806105545094E-297</v>
      </c>
      <c r="CL263">
        <f t="shared" ca="1" si="436"/>
        <v>0</v>
      </c>
      <c r="CM263">
        <f t="shared" ca="1" si="436"/>
        <v>0</v>
      </c>
      <c r="CN263">
        <f t="shared" ca="1" si="436"/>
        <v>0</v>
      </c>
      <c r="CO263">
        <f t="shared" ca="1" si="436"/>
        <v>0</v>
      </c>
      <c r="CP263">
        <f t="shared" ca="1" si="436"/>
        <v>0</v>
      </c>
      <c r="CQ263">
        <f t="shared" ca="1" si="436"/>
        <v>0</v>
      </c>
      <c r="CR263">
        <f t="shared" ca="1" si="436"/>
        <v>0</v>
      </c>
      <c r="CS263">
        <f t="shared" ca="1" si="436"/>
        <v>0</v>
      </c>
      <c r="CT263">
        <f t="shared" ca="1" si="436"/>
        <v>0</v>
      </c>
      <c r="CU263">
        <f t="shared" ca="1" si="437"/>
        <v>0</v>
      </c>
      <c r="CV263">
        <f t="shared" ca="1" si="437"/>
        <v>0</v>
      </c>
      <c r="CW263">
        <f t="shared" ca="1" si="437"/>
        <v>0</v>
      </c>
      <c r="CX263">
        <f t="shared" ca="1" si="437"/>
        <v>0</v>
      </c>
      <c r="CY263">
        <f t="shared" ca="1" si="437"/>
        <v>0</v>
      </c>
      <c r="CZ263">
        <f t="shared" ca="1" si="437"/>
        <v>0</v>
      </c>
      <c r="DA263">
        <f t="shared" ca="1" si="437"/>
        <v>0</v>
      </c>
      <c r="DB263">
        <f t="shared" ca="1" si="437"/>
        <v>0</v>
      </c>
      <c r="DC263">
        <f t="shared" ca="1" si="437"/>
        <v>0</v>
      </c>
      <c r="DD263">
        <f t="shared" ca="1" si="437"/>
        <v>0</v>
      </c>
      <c r="DE263">
        <f t="shared" ca="1" si="438"/>
        <v>0</v>
      </c>
      <c r="DF263">
        <f t="shared" ca="1" si="438"/>
        <v>0</v>
      </c>
      <c r="DG263">
        <f t="shared" ca="1" si="438"/>
        <v>0</v>
      </c>
      <c r="DH263">
        <f t="shared" ca="1" si="438"/>
        <v>0</v>
      </c>
      <c r="DI263">
        <f t="shared" ca="1" si="438"/>
        <v>0</v>
      </c>
      <c r="DJ263">
        <f t="shared" ca="1" si="438"/>
        <v>0</v>
      </c>
      <c r="DK263">
        <f t="shared" ca="1" si="438"/>
        <v>0</v>
      </c>
      <c r="DL263">
        <f t="shared" ca="1" si="438"/>
        <v>0</v>
      </c>
      <c r="DM263">
        <f t="shared" ca="1" si="438"/>
        <v>0</v>
      </c>
      <c r="DN263">
        <f t="shared" ca="1" si="438"/>
        <v>0</v>
      </c>
      <c r="DQ263">
        <f t="shared" ca="1" si="405"/>
        <v>0</v>
      </c>
      <c r="DR263">
        <f t="shared" ca="1" si="405"/>
        <v>0</v>
      </c>
      <c r="DS263">
        <f t="shared" ca="1" si="405"/>
        <v>0</v>
      </c>
      <c r="DT263">
        <f t="shared" ca="1" si="405"/>
        <v>0</v>
      </c>
      <c r="DU263">
        <f t="shared" ca="1" si="405"/>
        <v>0</v>
      </c>
      <c r="DV263">
        <f t="shared" ca="1" si="405"/>
        <v>0</v>
      </c>
      <c r="DW263">
        <f t="shared" ca="1" si="405"/>
        <v>0</v>
      </c>
      <c r="DX263">
        <f t="shared" ca="1" si="405"/>
        <v>0</v>
      </c>
      <c r="DY263">
        <f t="shared" ca="1" si="405"/>
        <v>0</v>
      </c>
      <c r="DZ263">
        <f t="shared" ca="1" si="405"/>
        <v>0</v>
      </c>
      <c r="EA263">
        <f t="shared" ca="1" si="405"/>
        <v>0</v>
      </c>
      <c r="EB263">
        <f t="shared" ca="1" si="405"/>
        <v>0</v>
      </c>
      <c r="EC263">
        <f t="shared" ca="1" si="405"/>
        <v>0</v>
      </c>
      <c r="ED263">
        <f t="shared" ca="1" si="405"/>
        <v>0</v>
      </c>
      <c r="EE263">
        <f t="shared" ca="1" si="405"/>
        <v>0</v>
      </c>
      <c r="EF263">
        <f t="shared" ca="1" si="405"/>
        <v>0</v>
      </c>
      <c r="EG263">
        <f t="shared" ca="1" si="404"/>
        <v>0</v>
      </c>
      <c r="EH263">
        <f t="shared" ca="1" si="404"/>
        <v>0</v>
      </c>
      <c r="EI263">
        <f t="shared" ca="1" si="404"/>
        <v>5.8747269226705385E-296</v>
      </c>
      <c r="EJ263">
        <f t="shared" ca="1" si="404"/>
        <v>1.0156221256598513E-267</v>
      </c>
      <c r="EK263">
        <f t="shared" ca="1" si="404"/>
        <v>1.0506507020300016E-241</v>
      </c>
      <c r="EL263">
        <f t="shared" ca="1" si="404"/>
        <v>1.027189463462956E-217</v>
      </c>
      <c r="EM263">
        <f t="shared" ca="1" si="404"/>
        <v>1.4041083429585616E-195</v>
      </c>
      <c r="EN263">
        <f t="shared" ca="1" si="404"/>
        <v>3.7620695042699686E-175</v>
      </c>
      <c r="EO263">
        <f t="shared" ca="1" si="404"/>
        <v>2.6486319619770712E-156</v>
      </c>
      <c r="EP263">
        <f t="shared" ca="1" si="404"/>
        <v>6.326899272841381E-139</v>
      </c>
      <c r="EQ263">
        <f t="shared" ca="1" si="404"/>
        <v>6.4146795801658333E-123</v>
      </c>
      <c r="ER263">
        <f t="shared" ca="1" si="404"/>
        <v>3.3611732571445937E-108</v>
      </c>
      <c r="ES263">
        <f t="shared" ca="1" si="404"/>
        <v>1.0829321402008166E-94</v>
      </c>
      <c r="ET263">
        <f t="shared" ca="1" si="404"/>
        <v>2.5019978782187982E-82</v>
      </c>
      <c r="EU263">
        <f t="shared" ca="1" si="404"/>
        <v>4.7509977165862916E-71</v>
      </c>
      <c r="EV263">
        <f t="shared" ca="1" si="417"/>
        <v>8.3701983035734214E-61</v>
      </c>
      <c r="EW263">
        <f t="shared" ca="1" si="417"/>
        <v>1.5239795938512144E-51</v>
      </c>
      <c r="EX263">
        <f t="shared" ca="1" si="417"/>
        <v>3.1566193849740136E-43</v>
      </c>
      <c r="EY263">
        <f t="shared" ca="1" si="417"/>
        <v>8.1022533585005877E-36</v>
      </c>
      <c r="EZ263">
        <f t="shared" ca="1" si="417"/>
        <v>2.7808969741565311E-29</v>
      </c>
      <c r="FA263">
        <f t="shared" ca="1" si="417"/>
        <v>1.3656439163402014E-23</v>
      </c>
      <c r="FB263">
        <f t="shared" ca="1" si="417"/>
        <v>1.0188579082961964E-18</v>
      </c>
      <c r="FC263">
        <f t="shared" ca="1" si="417"/>
        <v>1.2176815010152476E-14</v>
      </c>
      <c r="FD263">
        <f t="shared" ca="1" si="417"/>
        <v>2.4425495434525502E-11</v>
      </c>
      <c r="FE263">
        <f t="shared" ca="1" si="417"/>
        <v>8.5650801267578982E-9</v>
      </c>
      <c r="FF263">
        <f t="shared" ca="1" si="417"/>
        <v>5.4389563496507528E-7</v>
      </c>
      <c r="FG263">
        <f t="shared" ca="1" si="417"/>
        <v>6.4461481009014518E-6</v>
      </c>
      <c r="FH263">
        <f t="shared" ca="1" si="417"/>
        <v>1.4625475731375536E-5</v>
      </c>
      <c r="FI263">
        <f t="shared" ca="1" si="417"/>
        <v>6.486353322749892E-6</v>
      </c>
      <c r="FJ263">
        <f t="shared" ca="1" si="417"/>
        <v>5.7167764766675584E-7</v>
      </c>
      <c r="FK263">
        <f t="shared" ca="1" si="417"/>
        <v>1.0137674902353721E-8</v>
      </c>
      <c r="FL263">
        <f t="shared" ca="1" si="416"/>
        <v>3.6474874862588195E-11</v>
      </c>
      <c r="FM263">
        <f t="shared" ca="1" si="416"/>
        <v>2.6745285898034922E-14</v>
      </c>
      <c r="FN263">
        <f t="shared" ca="1" si="416"/>
        <v>3.9990296460260694E-18</v>
      </c>
      <c r="FO263">
        <f t="shared" ca="1" si="416"/>
        <v>1.2153820429596409E-22</v>
      </c>
      <c r="FP263">
        <f t="shared" ca="1" si="416"/>
        <v>7.4552261974446431E-28</v>
      </c>
      <c r="FQ263">
        <f t="shared" ca="1" si="416"/>
        <v>9.1299361340532867E-34</v>
      </c>
      <c r="FR263">
        <f t="shared" ca="1" si="416"/>
        <v>2.1994154838609457E-40</v>
      </c>
      <c r="FS263">
        <f t="shared" ca="1" si="416"/>
        <v>1.0228656653945878E-47</v>
      </c>
      <c r="FT263">
        <f t="shared" ca="1" si="416"/>
        <v>8.9753792648999673E-56</v>
      </c>
      <c r="FU263">
        <f t="shared" ca="1" si="416"/>
        <v>1.4461199268685178E-64</v>
      </c>
      <c r="FV263">
        <f t="shared" ca="1" si="416"/>
        <v>4.1450135014644601E-74</v>
      </c>
      <c r="FW263">
        <f t="shared" ca="1" si="416"/>
        <v>2.038104776647374E-84</v>
      </c>
      <c r="FX263">
        <f t="shared" ca="1" si="416"/>
        <v>1.6494866951377374E-95</v>
      </c>
      <c r="FY263">
        <f t="shared" ca="1" si="416"/>
        <v>2.0971348577802515E-107</v>
      </c>
      <c r="FZ263">
        <f t="shared" ca="1" si="416"/>
        <v>3.9748039277503335E-120</v>
      </c>
      <c r="GA263">
        <f t="shared" ca="1" si="428"/>
        <v>1.059257858566289E-133</v>
      </c>
      <c r="GB263">
        <f t="shared" ca="1" si="428"/>
        <v>3.7185309818844196E-148</v>
      </c>
      <c r="GC263">
        <f t="shared" ca="1" si="428"/>
        <v>1.5993829908601276E-163</v>
      </c>
      <c r="GD263">
        <f t="shared" ca="1" si="428"/>
        <v>7.7769626948880307E-180</v>
      </c>
      <c r="GE263">
        <f t="shared" ca="1" si="428"/>
        <v>3.91016838266319E-197</v>
      </c>
      <c r="GF263">
        <f t="shared" ca="1" si="428"/>
        <v>1.8413614146911778E-215</v>
      </c>
      <c r="GG263">
        <f t="shared" ca="1" si="428"/>
        <v>7.2773941190080318E-235</v>
      </c>
      <c r="GH263">
        <f t="shared" ca="1" si="428"/>
        <v>2.1369456741466859E-255</v>
      </c>
      <c r="GI263">
        <f t="shared" ca="1" si="428"/>
        <v>4.0717870492357767E-277</v>
      </c>
      <c r="GJ263">
        <f t="shared" ca="1" si="428"/>
        <v>4.3300257375288525E-300</v>
      </c>
      <c r="GK263">
        <f t="shared" ca="1" si="428"/>
        <v>0</v>
      </c>
      <c r="GL263">
        <f t="shared" ca="1" si="428"/>
        <v>0</v>
      </c>
      <c r="GM263">
        <f t="shared" ca="1" si="428"/>
        <v>0</v>
      </c>
      <c r="GN263">
        <f t="shared" ca="1" si="428"/>
        <v>0</v>
      </c>
      <c r="GO263">
        <f t="shared" ca="1" si="428"/>
        <v>0</v>
      </c>
      <c r="GP263">
        <f t="shared" ca="1" si="428"/>
        <v>0</v>
      </c>
      <c r="GQ263">
        <f t="shared" ca="1" si="427"/>
        <v>0</v>
      </c>
      <c r="GR263">
        <f t="shared" ca="1" si="427"/>
        <v>0</v>
      </c>
      <c r="GS263">
        <f t="shared" ca="1" si="427"/>
        <v>0</v>
      </c>
      <c r="GT263">
        <f t="shared" ca="1" si="427"/>
        <v>0</v>
      </c>
      <c r="GU263">
        <f t="shared" ca="1" si="427"/>
        <v>0</v>
      </c>
      <c r="GV263">
        <f t="shared" ca="1" si="427"/>
        <v>0</v>
      </c>
      <c r="GW263">
        <f t="shared" ca="1" si="427"/>
        <v>0</v>
      </c>
      <c r="GX263">
        <f t="shared" ca="1" si="427"/>
        <v>0</v>
      </c>
      <c r="GY263">
        <f t="shared" ca="1" si="427"/>
        <v>0</v>
      </c>
      <c r="GZ263">
        <f t="shared" ca="1" si="427"/>
        <v>0</v>
      </c>
      <c r="HA263">
        <f t="shared" ca="1" si="427"/>
        <v>0</v>
      </c>
      <c r="HB263">
        <f t="shared" ca="1" si="427"/>
        <v>0</v>
      </c>
      <c r="HC263">
        <f t="shared" ca="1" si="427"/>
        <v>0</v>
      </c>
      <c r="HD263">
        <f t="shared" ca="1" si="427"/>
        <v>0</v>
      </c>
      <c r="HE263">
        <f t="shared" ca="1" si="427"/>
        <v>0</v>
      </c>
      <c r="HF263">
        <f t="shared" ca="1" si="387"/>
        <v>0</v>
      </c>
      <c r="HG263">
        <f t="shared" ca="1" si="387"/>
        <v>0</v>
      </c>
      <c r="HH263">
        <f t="shared" ca="1" si="387"/>
        <v>0</v>
      </c>
      <c r="HI263">
        <f t="shared" ca="1" si="387"/>
        <v>0</v>
      </c>
      <c r="HJ263">
        <f t="shared" ca="1" si="387"/>
        <v>0</v>
      </c>
      <c r="HK263">
        <f t="shared" ca="1" si="387"/>
        <v>0</v>
      </c>
      <c r="HL263">
        <f t="shared" ca="1" si="387"/>
        <v>0</v>
      </c>
    </row>
    <row r="264" spans="1:220" x14ac:dyDescent="0.25">
      <c r="A264" s="6">
        <v>45312</v>
      </c>
      <c r="B264">
        <f t="shared" ca="1" si="418"/>
        <v>1.6835406664980049E-3</v>
      </c>
      <c r="C264" s="5">
        <v>3034</v>
      </c>
      <c r="D264">
        <f t="shared" si="419"/>
        <v>1.4820155764507117</v>
      </c>
      <c r="E264" t="s">
        <v>45</v>
      </c>
      <c r="F264">
        <v>0.75285290000000005</v>
      </c>
      <c r="G264">
        <v>33</v>
      </c>
      <c r="H264">
        <v>42</v>
      </c>
      <c r="I264">
        <f t="shared" si="420"/>
        <v>0</v>
      </c>
      <c r="J264">
        <f t="shared" si="421"/>
        <v>1</v>
      </c>
      <c r="K264">
        <f t="shared" ca="1" si="422"/>
        <v>0</v>
      </c>
      <c r="L264">
        <f t="shared" ca="1" si="423"/>
        <v>2.3906822539741671E-3</v>
      </c>
      <c r="M264">
        <f t="shared" si="424"/>
        <v>1.2727272727272727</v>
      </c>
      <c r="Q264">
        <f t="shared" si="425"/>
        <v>1001.22</v>
      </c>
      <c r="R264">
        <f t="shared" si="426"/>
        <v>1274.28</v>
      </c>
      <c r="S264">
        <f t="shared" ca="1" si="429"/>
        <v>0</v>
      </c>
      <c r="T264">
        <f t="shared" ca="1" si="429"/>
        <v>0</v>
      </c>
      <c r="U264">
        <f t="shared" ca="1" si="429"/>
        <v>0</v>
      </c>
      <c r="V264">
        <f t="shared" ca="1" si="429"/>
        <v>0</v>
      </c>
      <c r="W264">
        <f t="shared" ca="1" si="429"/>
        <v>0</v>
      </c>
      <c r="X264">
        <f t="shared" ca="1" si="429"/>
        <v>0</v>
      </c>
      <c r="Y264">
        <f t="shared" ca="1" si="429"/>
        <v>0</v>
      </c>
      <c r="Z264">
        <f t="shared" ca="1" si="429"/>
        <v>0</v>
      </c>
      <c r="AA264">
        <f t="shared" ca="1" si="429"/>
        <v>0</v>
      </c>
      <c r="AB264">
        <f t="shared" ca="1" si="429"/>
        <v>5.9687446233854336E-300</v>
      </c>
      <c r="AC264">
        <f t="shared" ca="1" si="430"/>
        <v>6.6527645016973011E-264</v>
      </c>
      <c r="AD264">
        <f t="shared" ca="1" si="430"/>
        <v>2.4657089562128632E-232</v>
      </c>
      <c r="AE264">
        <f t="shared" ca="1" si="430"/>
        <v>1.7445372019453939E-204</v>
      </c>
      <c r="AF264">
        <f t="shared" ca="1" si="430"/>
        <v>8.8698585272939388E-180</v>
      </c>
      <c r="AG264">
        <f t="shared" ca="1" si="430"/>
        <v>9.0676667806619006E-158</v>
      </c>
      <c r="AH264">
        <f t="shared" ca="1" si="430"/>
        <v>4.2073316955735222E-138</v>
      </c>
      <c r="AI264">
        <f t="shared" ca="1" si="430"/>
        <v>1.7055783026897815E-120</v>
      </c>
      <c r="AJ264">
        <f t="shared" ca="1" si="430"/>
        <v>1.0306532103773402E-104</v>
      </c>
      <c r="AK264">
        <f t="shared" ca="1" si="430"/>
        <v>1.443178215568824E-90</v>
      </c>
      <c r="AL264">
        <f t="shared" ca="1" si="430"/>
        <v>6.7667229300947779E-78</v>
      </c>
      <c r="AM264">
        <f t="shared" ca="1" si="431"/>
        <v>1.4486039811943923E-66</v>
      </c>
      <c r="AN264">
        <f t="shared" ca="1" si="431"/>
        <v>1.8423455185878394E-56</v>
      </c>
      <c r="AO264">
        <f t="shared" ca="1" si="431"/>
        <v>1.7434569694301967E-47</v>
      </c>
      <c r="AP264">
        <f t="shared" ca="1" si="431"/>
        <v>1.4900079631108644E-39</v>
      </c>
      <c r="AQ264">
        <f t="shared" ca="1" si="431"/>
        <v>1.3597733346255153E-32</v>
      </c>
      <c r="AR264">
        <f t="shared" ca="1" si="431"/>
        <v>1.5327722043428489E-26</v>
      </c>
      <c r="AS264">
        <f t="shared" ca="1" si="431"/>
        <v>2.4231929234221492E-21</v>
      </c>
      <c r="AT264">
        <f t="shared" ca="1" si="431"/>
        <v>6.0045851547392788E-17</v>
      </c>
      <c r="AU264">
        <f t="shared" ca="1" si="431"/>
        <v>2.571195376646978E-13</v>
      </c>
      <c r="AV264">
        <f t="shared" ca="1" si="431"/>
        <v>2.0730000038732946E-10</v>
      </c>
      <c r="AW264">
        <f t="shared" ca="1" si="432"/>
        <v>3.3936869899943948E-8</v>
      </c>
      <c r="AX264">
        <f t="shared" ca="1" si="432"/>
        <v>1.2056949922677543E-6</v>
      </c>
      <c r="AY264">
        <f t="shared" ca="1" si="432"/>
        <v>9.8566262765546743E-6</v>
      </c>
      <c r="AZ264">
        <f t="shared" ca="1" si="432"/>
        <v>1.9521274515814667E-5</v>
      </c>
      <c r="BA264">
        <f t="shared" ca="1" si="432"/>
        <v>9.7993524052074534E-6</v>
      </c>
      <c r="BB264">
        <f t="shared" ca="1" si="432"/>
        <v>1.2970207071465798E-6</v>
      </c>
      <c r="BC264">
        <f t="shared" ca="1" si="432"/>
        <v>4.6845819150499722E-8</v>
      </c>
      <c r="BD264">
        <f t="shared" ca="1" si="432"/>
        <v>4.7560158179749821E-10</v>
      </c>
      <c r="BE264">
        <f t="shared" ca="1" si="432"/>
        <v>1.3920839411418954E-12</v>
      </c>
      <c r="BF264">
        <f t="shared" ca="1" si="432"/>
        <v>1.2000702526499326E-15</v>
      </c>
      <c r="BG264">
        <f t="shared" ca="1" si="433"/>
        <v>3.1011573992069456E-19</v>
      </c>
      <c r="BH264">
        <f t="shared" ca="1" si="433"/>
        <v>2.4364679622531146E-23</v>
      </c>
      <c r="BI264">
        <f t="shared" ca="1" si="433"/>
        <v>5.8834363841778743E-28</v>
      </c>
      <c r="BJ264">
        <f t="shared" ca="1" si="433"/>
        <v>4.4003384113032842E-33</v>
      </c>
      <c r="BK264">
        <f t="shared" ca="1" si="433"/>
        <v>1.0241616898925851E-38</v>
      </c>
      <c r="BL264">
        <f t="shared" ca="1" si="433"/>
        <v>7.4311237062737232E-45</v>
      </c>
      <c r="BM264">
        <f t="shared" ca="1" si="433"/>
        <v>1.6791275740599215E-51</v>
      </c>
      <c r="BN264">
        <f t="shared" ca="1" si="433"/>
        <v>1.1770072886366429E-58</v>
      </c>
      <c r="BO264">
        <f t="shared" ca="1" si="433"/>
        <v>2.5424749499732933E-66</v>
      </c>
      <c r="BP264">
        <f t="shared" ca="1" si="433"/>
        <v>1.6765811376113179E-74</v>
      </c>
      <c r="BQ264">
        <f t="shared" ca="1" si="434"/>
        <v>3.3340615698758543E-83</v>
      </c>
      <c r="BR264">
        <f t="shared" ca="1" si="434"/>
        <v>1.9695065621956598E-92</v>
      </c>
      <c r="BS264">
        <f t="shared" ca="1" si="434"/>
        <v>3.3944000345003329E-102</v>
      </c>
      <c r="BT264">
        <f t="shared" ca="1" si="434"/>
        <v>1.671364270692341E-112</v>
      </c>
      <c r="BU264">
        <f t="shared" ca="1" si="434"/>
        <v>2.2951223998598045E-123</v>
      </c>
      <c r="BV264">
        <f t="shared" ca="1" si="434"/>
        <v>8.5521074579482969E-135</v>
      </c>
      <c r="BW264">
        <f t="shared" ca="1" si="434"/>
        <v>8.3846857401552934E-147</v>
      </c>
      <c r="BX264">
        <f t="shared" ca="1" si="434"/>
        <v>2.0896867145082937E-159</v>
      </c>
      <c r="BY264">
        <f t="shared" ca="1" si="434"/>
        <v>1.2741172500931062E-172</v>
      </c>
      <c r="BZ264">
        <f t="shared" ca="1" si="434"/>
        <v>1.8214817538251032E-186</v>
      </c>
      <c r="CA264">
        <f t="shared" ca="1" si="435"/>
        <v>5.8256510047788307E-201</v>
      </c>
      <c r="CB264">
        <f t="shared" ca="1" si="435"/>
        <v>3.9581421838684861E-216</v>
      </c>
      <c r="CC264">
        <f t="shared" ca="1" si="435"/>
        <v>5.3965172533932411E-232</v>
      </c>
      <c r="CD264">
        <f t="shared" ca="1" si="435"/>
        <v>1.3866775721164597E-248</v>
      </c>
      <c r="CE264">
        <f t="shared" ca="1" si="435"/>
        <v>6.267848317180333E-266</v>
      </c>
      <c r="CF264">
        <f t="shared" ca="1" si="435"/>
        <v>4.6193899353321129E-284</v>
      </c>
      <c r="CG264">
        <f t="shared" ca="1" si="435"/>
        <v>5.1062054461364005E-303</v>
      </c>
      <c r="CH264">
        <f t="shared" ca="1" si="435"/>
        <v>0</v>
      </c>
      <c r="CI264">
        <f t="shared" ca="1" si="435"/>
        <v>0</v>
      </c>
      <c r="CJ264">
        <f t="shared" ca="1" si="435"/>
        <v>0</v>
      </c>
      <c r="CK264">
        <f t="shared" ca="1" si="436"/>
        <v>0</v>
      </c>
      <c r="CL264">
        <f t="shared" ca="1" si="436"/>
        <v>0</v>
      </c>
      <c r="CM264">
        <f t="shared" ca="1" si="436"/>
        <v>0</v>
      </c>
      <c r="CN264">
        <f t="shared" ca="1" si="436"/>
        <v>0</v>
      </c>
      <c r="CO264">
        <f t="shared" ca="1" si="436"/>
        <v>0</v>
      </c>
      <c r="CP264">
        <f t="shared" ca="1" si="436"/>
        <v>0</v>
      </c>
      <c r="CQ264">
        <f t="shared" ca="1" si="436"/>
        <v>0</v>
      </c>
      <c r="CR264">
        <f t="shared" ca="1" si="436"/>
        <v>0</v>
      </c>
      <c r="CS264">
        <f t="shared" ca="1" si="436"/>
        <v>0</v>
      </c>
      <c r="CT264">
        <f t="shared" ca="1" si="436"/>
        <v>0</v>
      </c>
      <c r="CU264">
        <f t="shared" ca="1" si="437"/>
        <v>0</v>
      </c>
      <c r="CV264">
        <f t="shared" ca="1" si="437"/>
        <v>0</v>
      </c>
      <c r="CW264">
        <f t="shared" ca="1" si="437"/>
        <v>0</v>
      </c>
      <c r="CX264">
        <f t="shared" ca="1" si="437"/>
        <v>0</v>
      </c>
      <c r="CY264">
        <f t="shared" ca="1" si="437"/>
        <v>0</v>
      </c>
      <c r="CZ264">
        <f t="shared" ca="1" si="437"/>
        <v>0</v>
      </c>
      <c r="DA264">
        <f t="shared" ca="1" si="437"/>
        <v>0</v>
      </c>
      <c r="DB264">
        <f t="shared" ca="1" si="437"/>
        <v>0</v>
      </c>
      <c r="DC264">
        <f t="shared" ca="1" si="437"/>
        <v>0</v>
      </c>
      <c r="DD264">
        <f t="shared" ca="1" si="437"/>
        <v>0</v>
      </c>
      <c r="DE264">
        <f t="shared" ca="1" si="438"/>
        <v>0</v>
      </c>
      <c r="DF264">
        <f t="shared" ca="1" si="438"/>
        <v>0</v>
      </c>
      <c r="DG264">
        <f t="shared" ca="1" si="438"/>
        <v>0</v>
      </c>
      <c r="DH264">
        <f t="shared" ca="1" si="438"/>
        <v>0</v>
      </c>
      <c r="DI264">
        <f t="shared" ca="1" si="438"/>
        <v>0</v>
      </c>
      <c r="DJ264">
        <f t="shared" ca="1" si="438"/>
        <v>0</v>
      </c>
      <c r="DK264">
        <f t="shared" ca="1" si="438"/>
        <v>0</v>
      </c>
      <c r="DL264">
        <f t="shared" ca="1" si="438"/>
        <v>0</v>
      </c>
      <c r="DM264">
        <f t="shared" ca="1" si="438"/>
        <v>0</v>
      </c>
      <c r="DN264">
        <f t="shared" ca="1" si="438"/>
        <v>0</v>
      </c>
      <c r="DQ264">
        <f t="shared" ca="1" si="405"/>
        <v>0</v>
      </c>
      <c r="DR264">
        <f t="shared" ca="1" si="405"/>
        <v>0</v>
      </c>
      <c r="DS264">
        <f t="shared" ca="1" si="405"/>
        <v>0</v>
      </c>
      <c r="DT264">
        <f t="shared" ca="1" si="405"/>
        <v>0</v>
      </c>
      <c r="DU264">
        <f t="shared" ca="1" si="405"/>
        <v>0</v>
      </c>
      <c r="DV264">
        <f t="shared" ca="1" si="405"/>
        <v>0</v>
      </c>
      <c r="DW264">
        <f t="shared" ca="1" si="405"/>
        <v>0</v>
      </c>
      <c r="DX264">
        <f t="shared" ca="1" si="405"/>
        <v>0</v>
      </c>
      <c r="DY264">
        <f t="shared" ca="1" si="405"/>
        <v>0</v>
      </c>
      <c r="DZ264">
        <f t="shared" ca="1" si="405"/>
        <v>0</v>
      </c>
      <c r="EA264">
        <f t="shared" ca="1" si="405"/>
        <v>0</v>
      </c>
      <c r="EB264">
        <f t="shared" ca="1" si="405"/>
        <v>0</v>
      </c>
      <c r="EC264">
        <f t="shared" ca="1" si="405"/>
        <v>0</v>
      </c>
      <c r="ED264">
        <f t="shared" ca="1" si="405"/>
        <v>0</v>
      </c>
      <c r="EE264">
        <f t="shared" ca="1" si="405"/>
        <v>0</v>
      </c>
      <c r="EF264">
        <f t="shared" ca="1" si="405"/>
        <v>5.4219951465627223E-283</v>
      </c>
      <c r="EG264">
        <f t="shared" ca="1" si="404"/>
        <v>2.4945212216016081E-256</v>
      </c>
      <c r="EH264">
        <f t="shared" ca="1" si="404"/>
        <v>6.10877667146463E-232</v>
      </c>
      <c r="EI264">
        <f t="shared" ca="1" si="404"/>
        <v>1.4000305978726443E-209</v>
      </c>
      <c r="EJ264">
        <f t="shared" ca="1" si="404"/>
        <v>4.8117900606311926E-189</v>
      </c>
      <c r="EK264">
        <f t="shared" ca="1" si="404"/>
        <v>3.6912835911882035E-170</v>
      </c>
      <c r="EL264">
        <f t="shared" ca="1" si="404"/>
        <v>8.8643723945110174E-153</v>
      </c>
      <c r="EM264">
        <f t="shared" ca="1" si="404"/>
        <v>8.9039340201607028E-137</v>
      </c>
      <c r="EN264">
        <f t="shared" ca="1" si="404"/>
        <v>4.8031397225605627E-122</v>
      </c>
      <c r="EO264">
        <f t="shared" ca="1" si="404"/>
        <v>1.7283439954891964E-108</v>
      </c>
      <c r="EP264">
        <f t="shared" ca="1" si="404"/>
        <v>5.0116467057440023E-96</v>
      </c>
      <c r="EQ264">
        <f t="shared" ca="1" si="404"/>
        <v>1.3818403554849888E-84</v>
      </c>
      <c r="ER264">
        <f t="shared" ca="1" si="404"/>
        <v>4.1903971041095286E-74</v>
      </c>
      <c r="ES264">
        <f t="shared" ca="1" si="404"/>
        <v>1.588954566344527E-64</v>
      </c>
      <c r="ET264">
        <f t="shared" ca="1" si="404"/>
        <v>8.4397367266848117E-56</v>
      </c>
      <c r="EU264">
        <f t="shared" ca="1" si="404"/>
        <v>6.944080844358196E-48</v>
      </c>
      <c r="EV264">
        <f t="shared" ca="1" si="417"/>
        <v>9.6779522013329034E-41</v>
      </c>
      <c r="EW264">
        <f t="shared" ca="1" si="417"/>
        <v>2.4736860101428525E-34</v>
      </c>
      <c r="EX264">
        <f t="shared" ca="1" si="417"/>
        <v>1.2445088470011786E-28</v>
      </c>
      <c r="EY264">
        <f t="shared" ca="1" si="417"/>
        <v>1.3123591268672687E-23</v>
      </c>
      <c r="EZ264">
        <f t="shared" ca="1" si="417"/>
        <v>3.0674820078437387E-19</v>
      </c>
      <c r="FA264">
        <f t="shared" ca="1" si="417"/>
        <v>1.6700367170895326E-15</v>
      </c>
      <c r="FB264">
        <f t="shared" ca="1" si="417"/>
        <v>2.2128365187825245E-12</v>
      </c>
      <c r="FC264">
        <f t="shared" ca="1" si="417"/>
        <v>7.4175663052180074E-10</v>
      </c>
      <c r="FD264">
        <f t="shared" ca="1" si="417"/>
        <v>6.5073595157450671E-8</v>
      </c>
      <c r="FE264">
        <f t="shared" ca="1" si="417"/>
        <v>1.5389179221021712E-6</v>
      </c>
      <c r="FF264">
        <f t="shared" ca="1" si="417"/>
        <v>1.0063748652840123E-5</v>
      </c>
      <c r="FG264">
        <f t="shared" ca="1" si="417"/>
        <v>1.8597324459787212E-5</v>
      </c>
      <c r="FH264">
        <f t="shared" ca="1" si="417"/>
        <v>9.8888143212704769E-6</v>
      </c>
      <c r="FI264">
        <f t="shared" ca="1" si="417"/>
        <v>1.5354058986046595E-6</v>
      </c>
      <c r="FJ264">
        <f t="shared" ca="1" si="417"/>
        <v>7.041446599461252E-8</v>
      </c>
      <c r="FK264">
        <f t="shared" ca="1" si="417"/>
        <v>9.6179093869941368E-10</v>
      </c>
      <c r="FL264">
        <f t="shared" ca="1" si="416"/>
        <v>3.9335741194070245E-12</v>
      </c>
      <c r="FM264">
        <f t="shared" ca="1" si="416"/>
        <v>4.8284422799809131E-15</v>
      </c>
      <c r="FN264">
        <f t="shared" ca="1" si="416"/>
        <v>1.7778770306665113E-18</v>
      </c>
      <c r="FO264">
        <f t="shared" ca="1" si="416"/>
        <v>1.9569466487989333E-22</v>
      </c>
      <c r="FP264">
        <f t="shared" ca="1" si="416"/>
        <v>6.3986893976869877E-27</v>
      </c>
      <c r="FQ264">
        <f t="shared" ca="1" si="416"/>
        <v>6.1577691309568887E-32</v>
      </c>
      <c r="FR264">
        <f t="shared" ca="1" si="416"/>
        <v>1.7229539444648666E-37</v>
      </c>
      <c r="FS264">
        <f t="shared" ca="1" si="416"/>
        <v>1.3804465777531176E-43</v>
      </c>
      <c r="FT264">
        <f t="shared" ca="1" si="416"/>
        <v>3.1093992585633588E-50</v>
      </c>
      <c r="FU264">
        <f t="shared" ca="1" si="416"/>
        <v>1.9268275708878698E-57</v>
      </c>
      <c r="FV264">
        <f t="shared" ca="1" si="416"/>
        <v>3.2035667483507663E-65</v>
      </c>
      <c r="FW264">
        <f t="shared" ca="1" si="416"/>
        <v>1.3886753607349778E-73</v>
      </c>
      <c r="FX264">
        <f t="shared" ca="1" si="416"/>
        <v>1.5192753419042658E-82</v>
      </c>
      <c r="FY264">
        <f t="shared" ca="1" si="416"/>
        <v>4.0444880481586407E-92</v>
      </c>
      <c r="FZ264">
        <f t="shared" ca="1" si="416"/>
        <v>2.5148031794440132E-102</v>
      </c>
      <c r="GA264">
        <f t="shared" ca="1" si="428"/>
        <v>3.4892195468520592E-113</v>
      </c>
      <c r="GB264">
        <f t="shared" ca="1" si="428"/>
        <v>1.0267865996741329E-124</v>
      </c>
      <c r="GC264">
        <f t="shared" ca="1" si="428"/>
        <v>6.0572296046919351E-137</v>
      </c>
      <c r="GD264">
        <f t="shared" ca="1" si="428"/>
        <v>6.72915062873727E-150</v>
      </c>
      <c r="GE264">
        <f t="shared" ca="1" si="428"/>
        <v>1.3135714634966603E-163</v>
      </c>
      <c r="GF264">
        <f t="shared" ca="1" si="428"/>
        <v>4.1727143590641713E-178</v>
      </c>
      <c r="GG264">
        <f t="shared" ca="1" si="428"/>
        <v>1.9810820417679687E-193</v>
      </c>
      <c r="GH264">
        <f t="shared" ca="1" si="428"/>
        <v>1.2791120138079193E-209</v>
      </c>
      <c r="GI264">
        <f t="shared" ca="1" si="428"/>
        <v>1.0113398383738992E-226</v>
      </c>
      <c r="GJ264">
        <f t="shared" ca="1" si="428"/>
        <v>8.713615669878858E-245</v>
      </c>
      <c r="GK264">
        <f t="shared" ca="1" si="428"/>
        <v>7.1832576846733462E-264</v>
      </c>
      <c r="GL264">
        <f t="shared" ca="1" si="428"/>
        <v>4.8993057550087271E-284</v>
      </c>
      <c r="GM264">
        <f t="shared" ca="1" si="428"/>
        <v>2.3490334238686564E-305</v>
      </c>
      <c r="GN264">
        <f t="shared" ca="1" si="428"/>
        <v>0</v>
      </c>
      <c r="GO264">
        <f t="shared" ca="1" si="428"/>
        <v>0</v>
      </c>
      <c r="GP264">
        <f t="shared" ca="1" si="428"/>
        <v>0</v>
      </c>
      <c r="GQ264">
        <f t="shared" ca="1" si="427"/>
        <v>0</v>
      </c>
      <c r="GR264">
        <f t="shared" ca="1" si="427"/>
        <v>0</v>
      </c>
      <c r="GS264">
        <f t="shared" ca="1" si="427"/>
        <v>0</v>
      </c>
      <c r="GT264">
        <f t="shared" ca="1" si="427"/>
        <v>0</v>
      </c>
      <c r="GU264">
        <f t="shared" ca="1" si="427"/>
        <v>0</v>
      </c>
      <c r="GV264">
        <f t="shared" ca="1" si="427"/>
        <v>0</v>
      </c>
      <c r="GW264">
        <f t="shared" ca="1" si="427"/>
        <v>0</v>
      </c>
      <c r="GX264">
        <f t="shared" ca="1" si="427"/>
        <v>0</v>
      </c>
      <c r="GY264">
        <f t="shared" ca="1" si="427"/>
        <v>0</v>
      </c>
      <c r="GZ264">
        <f t="shared" ca="1" si="427"/>
        <v>0</v>
      </c>
      <c r="HA264">
        <f t="shared" ca="1" si="427"/>
        <v>0</v>
      </c>
      <c r="HB264">
        <f t="shared" ca="1" si="427"/>
        <v>0</v>
      </c>
      <c r="HC264">
        <f t="shared" ca="1" si="427"/>
        <v>0</v>
      </c>
      <c r="HD264">
        <f t="shared" ca="1" si="427"/>
        <v>0</v>
      </c>
      <c r="HE264">
        <f t="shared" ca="1" si="427"/>
        <v>0</v>
      </c>
      <c r="HF264">
        <f t="shared" ca="1" si="387"/>
        <v>0</v>
      </c>
      <c r="HG264">
        <f t="shared" ca="1" si="387"/>
        <v>0</v>
      </c>
      <c r="HH264">
        <f t="shared" ca="1" si="387"/>
        <v>0</v>
      </c>
      <c r="HI264">
        <f t="shared" ca="1" si="387"/>
        <v>0</v>
      </c>
      <c r="HJ264">
        <f t="shared" ca="1" si="387"/>
        <v>0</v>
      </c>
      <c r="HK264">
        <f t="shared" ca="1" si="387"/>
        <v>0</v>
      </c>
      <c r="HL264">
        <f t="shared" ca="1" si="387"/>
        <v>0</v>
      </c>
    </row>
    <row r="265" spans="1:220" x14ac:dyDescent="0.25">
      <c r="A265" s="6">
        <v>45312</v>
      </c>
      <c r="B265">
        <f t="shared" ca="1" si="418"/>
        <v>1.6835406664980049E-3</v>
      </c>
      <c r="C265" s="5">
        <v>3034</v>
      </c>
      <c r="D265">
        <f t="shared" si="419"/>
        <v>1.4820155764507117</v>
      </c>
      <c r="E265" t="s">
        <v>45</v>
      </c>
      <c r="F265">
        <v>0.75285290000000005</v>
      </c>
      <c r="G265">
        <v>41</v>
      </c>
      <c r="H265">
        <v>48</v>
      </c>
      <c r="I265">
        <f t="shared" si="420"/>
        <v>0</v>
      </c>
      <c r="J265">
        <f t="shared" si="421"/>
        <v>1</v>
      </c>
      <c r="K265">
        <f t="shared" ca="1" si="422"/>
        <v>0</v>
      </c>
      <c r="L265">
        <f t="shared" ca="1" si="423"/>
        <v>2.1990944775232752E-3</v>
      </c>
      <c r="M265">
        <f t="shared" si="424"/>
        <v>1.1707317073170731</v>
      </c>
      <c r="Q265">
        <f t="shared" si="425"/>
        <v>1243.9399999999998</v>
      </c>
      <c r="R265">
        <f t="shared" si="426"/>
        <v>1456.32</v>
      </c>
      <c r="S265">
        <f t="shared" ca="1" si="429"/>
        <v>0</v>
      </c>
      <c r="T265">
        <f t="shared" ca="1" si="429"/>
        <v>0</v>
      </c>
      <c r="U265">
        <f t="shared" ca="1" si="429"/>
        <v>0</v>
      </c>
      <c r="V265">
        <f t="shared" ca="1" si="429"/>
        <v>0</v>
      </c>
      <c r="W265">
        <f t="shared" ca="1" si="429"/>
        <v>0</v>
      </c>
      <c r="X265">
        <f t="shared" ca="1" si="429"/>
        <v>0</v>
      </c>
      <c r="Y265">
        <f t="shared" ca="1" si="429"/>
        <v>0</v>
      </c>
      <c r="Z265">
        <f t="shared" ca="1" si="429"/>
        <v>0</v>
      </c>
      <c r="AA265">
        <f t="shared" ca="1" si="429"/>
        <v>0</v>
      </c>
      <c r="AB265">
        <f t="shared" ca="1" si="429"/>
        <v>0</v>
      </c>
      <c r="AC265">
        <f t="shared" ca="1" si="430"/>
        <v>0</v>
      </c>
      <c r="AD265">
        <f t="shared" ca="1" si="430"/>
        <v>0</v>
      </c>
      <c r="AE265">
        <f t="shared" ca="1" si="430"/>
        <v>0</v>
      </c>
      <c r="AF265">
        <f t="shared" ca="1" si="430"/>
        <v>0</v>
      </c>
      <c r="AG265">
        <f t="shared" ca="1" si="430"/>
        <v>2.0340290941928555E-292</v>
      </c>
      <c r="AH265">
        <f t="shared" ca="1" si="430"/>
        <v>2.8524208079155366E-264</v>
      </c>
      <c r="AI265">
        <f t="shared" ca="1" si="430"/>
        <v>1.2297658069465264E-238</v>
      </c>
      <c r="AJ265">
        <f t="shared" ca="1" si="430"/>
        <v>3.1721619693884962E-215</v>
      </c>
      <c r="AK265">
        <f t="shared" ca="1" si="430"/>
        <v>8.4882096573537327E-194</v>
      </c>
      <c r="AL265">
        <f t="shared" ca="1" si="430"/>
        <v>3.7314483227834244E-174</v>
      </c>
      <c r="AM265">
        <f t="shared" ca="1" si="431"/>
        <v>3.9713114531708496E-156</v>
      </c>
      <c r="AN265">
        <f t="shared" ca="1" si="431"/>
        <v>1.422939681886006E-139</v>
      </c>
      <c r="AO265">
        <f t="shared" ca="1" si="431"/>
        <v>2.2767131502688857E-124</v>
      </c>
      <c r="AP265">
        <f t="shared" ca="1" si="431"/>
        <v>2.0752555746822175E-110</v>
      </c>
      <c r="AQ265">
        <f t="shared" ca="1" si="431"/>
        <v>1.3310668201648376E-97</v>
      </c>
      <c r="AR265">
        <f t="shared" ca="1" si="431"/>
        <v>7.2216452260288176E-86</v>
      </c>
      <c r="AS265">
        <f t="shared" ca="1" si="431"/>
        <v>3.8937153682216393E-75</v>
      </c>
      <c r="AT265">
        <f t="shared" ca="1" si="431"/>
        <v>2.4037204634673165E-65</v>
      </c>
      <c r="AU265">
        <f t="shared" ca="1" si="431"/>
        <v>1.9249378058989514E-56</v>
      </c>
      <c r="AV265">
        <f t="shared" ca="1" si="431"/>
        <v>2.2330403963024424E-48</v>
      </c>
      <c r="AW265">
        <f t="shared" ca="1" si="432"/>
        <v>4.1380136359216456E-41</v>
      </c>
      <c r="AX265">
        <f t="shared" ca="1" si="432"/>
        <v>1.3359480851243343E-34</v>
      </c>
      <c r="AY265">
        <f t="shared" ca="1" si="432"/>
        <v>8.1164916068903433E-29</v>
      </c>
      <c r="AZ265">
        <f t="shared" ca="1" si="432"/>
        <v>9.9376006606826221E-24</v>
      </c>
      <c r="BA265">
        <f t="shared" ca="1" si="432"/>
        <v>2.6059439736733032E-19</v>
      </c>
      <c r="BB265">
        <f t="shared" ca="1" si="432"/>
        <v>1.5448400148540113E-15</v>
      </c>
      <c r="BC265">
        <f t="shared" ca="1" si="432"/>
        <v>2.1718233309879571E-12</v>
      </c>
      <c r="BD265">
        <f t="shared" ca="1" si="432"/>
        <v>7.5535258884462032E-10</v>
      </c>
      <c r="BE265">
        <f t="shared" ca="1" si="432"/>
        <v>6.745421948984907E-8</v>
      </c>
      <c r="BF265">
        <f t="shared" ca="1" si="432"/>
        <v>1.5978046237891994E-6</v>
      </c>
      <c r="BG265">
        <f t="shared" ca="1" si="433"/>
        <v>1.0326218090579034E-5</v>
      </c>
      <c r="BH265">
        <f t="shared" ca="1" si="433"/>
        <v>1.865388903983492E-5</v>
      </c>
      <c r="BI265">
        <f t="shared" ca="1" si="433"/>
        <v>9.6136226458879714E-6</v>
      </c>
      <c r="BJ265">
        <f t="shared" ca="1" si="433"/>
        <v>1.4376045221907826E-6</v>
      </c>
      <c r="BK265">
        <f t="shared" ca="1" si="433"/>
        <v>6.3228936310914027E-8</v>
      </c>
      <c r="BL265">
        <f t="shared" ca="1" si="433"/>
        <v>8.2644535356371105E-10</v>
      </c>
      <c r="BM265">
        <f t="shared" ca="1" si="433"/>
        <v>3.2336369480210942E-12</v>
      </c>
      <c r="BN265">
        <f t="shared" ca="1" si="433"/>
        <v>3.8036671382177655E-15</v>
      </c>
      <c r="BO265">
        <f t="shared" ca="1" si="433"/>
        <v>1.3468807414993758E-18</v>
      </c>
      <c r="BP265">
        <f t="shared" ca="1" si="433"/>
        <v>1.4334927546756379E-22</v>
      </c>
      <c r="BQ265">
        <f t="shared" ca="1" si="434"/>
        <v>4.5653680048732057E-27</v>
      </c>
      <c r="BR265">
        <f t="shared" ca="1" si="434"/>
        <v>4.3190761001264123E-32</v>
      </c>
      <c r="BS265">
        <f t="shared" ca="1" si="434"/>
        <v>1.2014201542378532E-37</v>
      </c>
      <c r="BT265">
        <f t="shared" ca="1" si="434"/>
        <v>9.6973285962792217E-44</v>
      </c>
      <c r="BU265">
        <f t="shared" ca="1" si="434"/>
        <v>2.2346146262346E-50</v>
      </c>
      <c r="BV265">
        <f t="shared" ca="1" si="434"/>
        <v>1.4418425851572391E-57</v>
      </c>
      <c r="BW265">
        <f t="shared" ca="1" si="434"/>
        <v>2.5465006469635796E-65</v>
      </c>
      <c r="BX265">
        <f t="shared" ca="1" si="434"/>
        <v>1.1993120005185503E-73</v>
      </c>
      <c r="BY265">
        <f t="shared" ca="1" si="434"/>
        <v>1.4620348900068838E-82</v>
      </c>
      <c r="BZ265">
        <f t="shared" ca="1" si="434"/>
        <v>4.4608794962941411E-92</v>
      </c>
      <c r="CA265">
        <f t="shared" ca="1" si="435"/>
        <v>3.2804341974835964E-102</v>
      </c>
      <c r="CB265">
        <f t="shared" ca="1" si="435"/>
        <v>5.5741511147654421E-113</v>
      </c>
      <c r="CC265">
        <f t="shared" ca="1" si="435"/>
        <v>2.088210246375703E-124</v>
      </c>
      <c r="CD265">
        <f t="shared" ca="1" si="435"/>
        <v>1.6370932210870318E-136</v>
      </c>
      <c r="CE265">
        <f t="shared" ca="1" si="435"/>
        <v>2.5349486805273455E-149</v>
      </c>
      <c r="CF265">
        <f t="shared" ca="1" si="435"/>
        <v>7.2719749433765381E-163</v>
      </c>
      <c r="CG265">
        <f t="shared" ca="1" si="435"/>
        <v>3.600268880606053E-177</v>
      </c>
      <c r="CH265">
        <f t="shared" ca="1" si="435"/>
        <v>2.8439942487128339E-192</v>
      </c>
      <c r="CI265">
        <f t="shared" ca="1" si="435"/>
        <v>3.2860358726347716E-208</v>
      </c>
      <c r="CJ265">
        <f t="shared" ca="1" si="435"/>
        <v>5.0430825709654748E-225</v>
      </c>
      <c r="CK265">
        <f t="shared" ca="1" si="436"/>
        <v>9.2366306161340263E-243</v>
      </c>
      <c r="CL265">
        <f t="shared" ca="1" si="436"/>
        <v>1.7923562319868819E-261</v>
      </c>
      <c r="CM265">
        <f t="shared" ca="1" si="436"/>
        <v>3.2270807547351312E-281</v>
      </c>
      <c r="CN265">
        <f t="shared" ca="1" si="436"/>
        <v>4.6483559167838168E-302</v>
      </c>
      <c r="CO265">
        <f t="shared" ca="1" si="436"/>
        <v>0</v>
      </c>
      <c r="CP265">
        <f t="shared" ca="1" si="436"/>
        <v>0</v>
      </c>
      <c r="CQ265">
        <f t="shared" ca="1" si="436"/>
        <v>0</v>
      </c>
      <c r="CR265">
        <f t="shared" ca="1" si="436"/>
        <v>0</v>
      </c>
      <c r="CS265">
        <f t="shared" ca="1" si="436"/>
        <v>0</v>
      </c>
      <c r="CT265">
        <f t="shared" ca="1" si="436"/>
        <v>0</v>
      </c>
      <c r="CU265">
        <f t="shared" ca="1" si="437"/>
        <v>0</v>
      </c>
      <c r="CV265">
        <f t="shared" ca="1" si="437"/>
        <v>0</v>
      </c>
      <c r="CW265">
        <f t="shared" ca="1" si="437"/>
        <v>0</v>
      </c>
      <c r="CX265">
        <f t="shared" ca="1" si="437"/>
        <v>0</v>
      </c>
      <c r="CY265">
        <f t="shared" ca="1" si="437"/>
        <v>0</v>
      </c>
      <c r="CZ265">
        <f t="shared" ca="1" si="437"/>
        <v>0</v>
      </c>
      <c r="DA265">
        <f t="shared" ca="1" si="437"/>
        <v>0</v>
      </c>
      <c r="DB265">
        <f t="shared" ca="1" si="437"/>
        <v>0</v>
      </c>
      <c r="DC265">
        <f t="shared" ca="1" si="437"/>
        <v>0</v>
      </c>
      <c r="DD265">
        <f t="shared" ca="1" si="437"/>
        <v>0</v>
      </c>
      <c r="DE265">
        <f t="shared" ca="1" si="438"/>
        <v>0</v>
      </c>
      <c r="DF265">
        <f t="shared" ca="1" si="438"/>
        <v>0</v>
      </c>
      <c r="DG265">
        <f t="shared" ca="1" si="438"/>
        <v>0</v>
      </c>
      <c r="DH265">
        <f t="shared" ca="1" si="438"/>
        <v>0</v>
      </c>
      <c r="DI265">
        <f t="shared" ca="1" si="438"/>
        <v>0</v>
      </c>
      <c r="DJ265">
        <f t="shared" ca="1" si="438"/>
        <v>0</v>
      </c>
      <c r="DK265">
        <f t="shared" ca="1" si="438"/>
        <v>0</v>
      </c>
      <c r="DL265">
        <f t="shared" ca="1" si="438"/>
        <v>0</v>
      </c>
      <c r="DM265">
        <f t="shared" ca="1" si="438"/>
        <v>0</v>
      </c>
      <c r="DN265">
        <f t="shared" ca="1" si="438"/>
        <v>0</v>
      </c>
      <c r="DQ265">
        <f t="shared" ca="1" si="405"/>
        <v>0</v>
      </c>
      <c r="DR265">
        <f t="shared" ca="1" si="405"/>
        <v>0</v>
      </c>
      <c r="DS265">
        <f t="shared" ca="1" si="405"/>
        <v>0</v>
      </c>
      <c r="DT265">
        <f t="shared" ca="1" si="405"/>
        <v>0</v>
      </c>
      <c r="DU265">
        <f t="shared" ca="1" si="405"/>
        <v>0</v>
      </c>
      <c r="DV265">
        <f t="shared" ca="1" si="405"/>
        <v>0</v>
      </c>
      <c r="DW265">
        <f t="shared" ca="1" si="405"/>
        <v>0</v>
      </c>
      <c r="DX265">
        <f t="shared" ca="1" si="405"/>
        <v>0</v>
      </c>
      <c r="DY265">
        <f t="shared" ca="1" si="405"/>
        <v>0</v>
      </c>
      <c r="DZ265">
        <f t="shared" ca="1" si="405"/>
        <v>0</v>
      </c>
      <c r="EA265">
        <f t="shared" ca="1" si="405"/>
        <v>0</v>
      </c>
      <c r="EB265">
        <f t="shared" ca="1" si="405"/>
        <v>0</v>
      </c>
      <c r="EC265">
        <f t="shared" ca="1" si="405"/>
        <v>0</v>
      </c>
      <c r="ED265">
        <f t="shared" ca="1" si="405"/>
        <v>0</v>
      </c>
      <c r="EE265">
        <f t="shared" ca="1" si="405"/>
        <v>0</v>
      </c>
      <c r="EF265">
        <f t="shared" ref="EF265:EU280" ca="1" si="439">_xlfn.BINOM.DIST($R265,$C265,EF$1,FALSE)*$F265*$B265</f>
        <v>0</v>
      </c>
      <c r="EG265">
        <f t="shared" ca="1" si="439"/>
        <v>0</v>
      </c>
      <c r="EH265">
        <f t="shared" ca="1" si="439"/>
        <v>0</v>
      </c>
      <c r="EI265">
        <f t="shared" ca="1" si="439"/>
        <v>0</v>
      </c>
      <c r="EJ265">
        <f t="shared" ca="1" si="439"/>
        <v>9.5112387574992475E-288</v>
      </c>
      <c r="EK265">
        <f t="shared" ca="1" si="439"/>
        <v>7.9306259359028094E-264</v>
      </c>
      <c r="EL265">
        <f t="shared" ca="1" si="439"/>
        <v>1.3504468458175861E-241</v>
      </c>
      <c r="EM265">
        <f t="shared" ca="1" si="439"/>
        <v>6.5514982393607014E-221</v>
      </c>
      <c r="EN265">
        <f t="shared" ca="1" si="439"/>
        <v>1.2070572522634193E-201</v>
      </c>
      <c r="EO265">
        <f t="shared" ca="1" si="439"/>
        <v>1.0840538523852574E-183</v>
      </c>
      <c r="EP265">
        <f t="shared" ca="1" si="439"/>
        <v>5.9014749025835694E-167</v>
      </c>
      <c r="EQ265">
        <f t="shared" ca="1" si="439"/>
        <v>2.3576682060557996E-151</v>
      </c>
      <c r="ER265">
        <f t="shared" ca="1" si="439"/>
        <v>8.1799037120668296E-137</v>
      </c>
      <c r="ES265">
        <f t="shared" ca="1" si="439"/>
        <v>2.8602718291017791E-123</v>
      </c>
      <c r="ET265">
        <f t="shared" ca="1" si="439"/>
        <v>1.1502533996257838E-110</v>
      </c>
      <c r="EU265">
        <f t="shared" ca="1" si="439"/>
        <v>5.9825773204404725E-99</v>
      </c>
      <c r="EV265">
        <f t="shared" ca="1" si="417"/>
        <v>4.468129090754925E-88</v>
      </c>
      <c r="EW265">
        <f t="shared" ca="1" si="417"/>
        <v>5.2609841109683508E-78</v>
      </c>
      <c r="EX265">
        <f t="shared" ca="1" si="417"/>
        <v>1.0616208271561131E-68</v>
      </c>
      <c r="EY265">
        <f t="shared" ca="1" si="417"/>
        <v>3.9561049519712011E-60</v>
      </c>
      <c r="EZ265">
        <f t="shared" ca="1" si="417"/>
        <v>2.9106076224382038E-52</v>
      </c>
      <c r="FA265">
        <f t="shared" ca="1" si="417"/>
        <v>4.4882224080190524E-45</v>
      </c>
      <c r="FB265">
        <f t="shared" ca="1" si="417"/>
        <v>1.5301414687409322E-38</v>
      </c>
      <c r="FC265">
        <f t="shared" ca="1" si="417"/>
        <v>1.2095867149086177E-32</v>
      </c>
      <c r="FD265">
        <f t="shared" ca="1" si="417"/>
        <v>2.31303275831734E-27</v>
      </c>
      <c r="FE265">
        <f t="shared" ca="1" si="417"/>
        <v>1.1108483769939558E-22</v>
      </c>
      <c r="FF265">
        <f t="shared" ca="1" si="417"/>
        <v>1.3848542277060128E-18</v>
      </c>
      <c r="FG265">
        <f t="shared" ca="1" si="417"/>
        <v>4.6129098532886659E-15</v>
      </c>
      <c r="FH265">
        <f t="shared" ca="1" si="417"/>
        <v>4.2094744805561354E-12</v>
      </c>
      <c r="FI265">
        <f t="shared" ca="1" si="417"/>
        <v>1.0750728285316203E-9</v>
      </c>
      <c r="FJ265">
        <f t="shared" ca="1" si="417"/>
        <v>7.8230910479681176E-8</v>
      </c>
      <c r="FK265">
        <f t="shared" ca="1" si="417"/>
        <v>1.6458499361037586E-6</v>
      </c>
      <c r="FL265">
        <f t="shared" ca="1" si="416"/>
        <v>1.0125994575159138E-5</v>
      </c>
      <c r="FM265">
        <f t="shared" ca="1" si="416"/>
        <v>1.837181994863453E-5</v>
      </c>
      <c r="FN265">
        <f t="shared" ca="1" si="416"/>
        <v>9.8824519177009924E-6</v>
      </c>
      <c r="FO265">
        <f t="shared" ca="1" si="416"/>
        <v>1.579892223464689E-6</v>
      </c>
      <c r="FP265">
        <f t="shared" ca="1" si="416"/>
        <v>7.5028279831796606E-8</v>
      </c>
      <c r="FQ265">
        <f t="shared" ca="1" si="416"/>
        <v>1.0548123764790384E-9</v>
      </c>
      <c r="FR265">
        <f t="shared" ca="1" si="416"/>
        <v>4.3623475922576053E-12</v>
      </c>
      <c r="FS265">
        <f t="shared" ca="1" si="416"/>
        <v>5.2578355887702158E-15</v>
      </c>
      <c r="FT265">
        <f t="shared" ca="1" si="416"/>
        <v>1.8241348770890084E-18</v>
      </c>
      <c r="FU265">
        <f t="shared" ca="1" si="416"/>
        <v>1.7935980462007262E-22</v>
      </c>
      <c r="FV265">
        <f t="shared" ca="1" si="416"/>
        <v>4.905091008822647E-27</v>
      </c>
      <c r="FW265">
        <f t="shared" ca="1" si="416"/>
        <v>3.6489942705361392E-32</v>
      </c>
      <c r="FX265">
        <f t="shared" ca="1" si="416"/>
        <v>7.195966960117806E-38</v>
      </c>
      <c r="FY265">
        <f t="shared" ca="1" si="416"/>
        <v>3.6519193681289355E-44</v>
      </c>
      <c r="FZ265">
        <f t="shared" ca="1" si="416"/>
        <v>4.6113062873185267E-51</v>
      </c>
      <c r="GA265">
        <f t="shared" ca="1" si="428"/>
        <v>1.3946000508963036E-58</v>
      </c>
      <c r="GB265">
        <f t="shared" ca="1" si="428"/>
        <v>9.678206585337627E-67</v>
      </c>
      <c r="GC265">
        <f t="shared" ca="1" si="428"/>
        <v>1.4690028462499277E-75</v>
      </c>
      <c r="GD265">
        <f t="shared" ca="1" si="428"/>
        <v>4.6222726863503814E-85</v>
      </c>
      <c r="GE265">
        <f t="shared" ca="1" si="428"/>
        <v>2.840112528125321E-95</v>
      </c>
      <c r="GF265">
        <f t="shared" ca="1" si="428"/>
        <v>3.1881897826602468E-106</v>
      </c>
      <c r="GG265">
        <f t="shared" ca="1" si="428"/>
        <v>6.071234322559166E-118</v>
      </c>
      <c r="GH265">
        <f t="shared" ca="1" si="428"/>
        <v>1.8057735601390316E-130</v>
      </c>
      <c r="GI265">
        <f t="shared" ca="1" si="428"/>
        <v>7.651040737057587E-144</v>
      </c>
      <c r="GJ265">
        <f t="shared" ca="1" si="428"/>
        <v>4.1670693235581153E-158</v>
      </c>
      <c r="GK265">
        <f t="shared" ca="1" si="428"/>
        <v>2.6008934915069706E-173</v>
      </c>
      <c r="GL265">
        <f t="shared" ca="1" si="428"/>
        <v>1.6358311887856046E-189</v>
      </c>
      <c r="GM265">
        <f t="shared" ca="1" si="428"/>
        <v>8.973488946488806E-207</v>
      </c>
      <c r="GN265">
        <f t="shared" ca="1" si="428"/>
        <v>3.6489464398194708E-225</v>
      </c>
      <c r="GO265">
        <f t="shared" ca="1" si="428"/>
        <v>9.1530131789424942E-245</v>
      </c>
      <c r="GP265">
        <f t="shared" ca="1" si="428"/>
        <v>1.1498876055991869E-265</v>
      </c>
      <c r="GQ265">
        <f t="shared" ca="1" si="427"/>
        <v>5.706451897232428E-288</v>
      </c>
      <c r="GR265">
        <f t="shared" ca="1" si="427"/>
        <v>0</v>
      </c>
      <c r="GS265">
        <f t="shared" ca="1" si="427"/>
        <v>0</v>
      </c>
      <c r="GT265">
        <f t="shared" ca="1" si="427"/>
        <v>0</v>
      </c>
      <c r="GU265">
        <f t="shared" ca="1" si="427"/>
        <v>0</v>
      </c>
      <c r="GV265">
        <f t="shared" ca="1" si="427"/>
        <v>0</v>
      </c>
      <c r="GW265">
        <f t="shared" ca="1" si="427"/>
        <v>0</v>
      </c>
      <c r="GX265">
        <f t="shared" ca="1" si="427"/>
        <v>0</v>
      </c>
      <c r="GY265">
        <f t="shared" ca="1" si="427"/>
        <v>0</v>
      </c>
      <c r="GZ265">
        <f t="shared" ca="1" si="427"/>
        <v>0</v>
      </c>
      <c r="HA265">
        <f t="shared" ca="1" si="427"/>
        <v>0</v>
      </c>
      <c r="HB265">
        <f t="shared" ca="1" si="427"/>
        <v>0</v>
      </c>
      <c r="HC265">
        <f t="shared" ca="1" si="427"/>
        <v>0</v>
      </c>
      <c r="HD265">
        <f t="shared" ca="1" si="427"/>
        <v>0</v>
      </c>
      <c r="HE265">
        <f t="shared" ca="1" si="427"/>
        <v>0</v>
      </c>
      <c r="HF265">
        <f t="shared" ca="1" si="387"/>
        <v>0</v>
      </c>
      <c r="HG265">
        <f t="shared" ca="1" si="387"/>
        <v>0</v>
      </c>
      <c r="HH265">
        <f t="shared" ca="1" si="387"/>
        <v>0</v>
      </c>
      <c r="HI265">
        <f t="shared" ca="1" si="387"/>
        <v>0</v>
      </c>
      <c r="HJ265">
        <f t="shared" ca="1" si="387"/>
        <v>0</v>
      </c>
      <c r="HK265">
        <f t="shared" ca="1" si="387"/>
        <v>0</v>
      </c>
      <c r="HL265">
        <f t="shared" ca="1" si="387"/>
        <v>0</v>
      </c>
    </row>
    <row r="266" spans="1:220" x14ac:dyDescent="0.25">
      <c r="A266" s="6">
        <v>45313</v>
      </c>
      <c r="B266">
        <f t="shared" ca="1" si="418"/>
        <v>1.7689915317654437E-3</v>
      </c>
      <c r="C266" s="5">
        <v>4000</v>
      </c>
      <c r="D266">
        <f t="shared" si="419"/>
        <v>1.6020599913279625</v>
      </c>
      <c r="E266" t="s">
        <v>45</v>
      </c>
      <c r="F266">
        <v>0.75285290000000005</v>
      </c>
      <c r="G266">
        <v>40</v>
      </c>
      <c r="H266">
        <v>45</v>
      </c>
      <c r="I266">
        <f t="shared" si="420"/>
        <v>0</v>
      </c>
      <c r="J266">
        <f t="shared" si="421"/>
        <v>1</v>
      </c>
      <c r="K266">
        <f t="shared" ca="1" si="422"/>
        <v>0</v>
      </c>
      <c r="L266">
        <f t="shared" ca="1" si="423"/>
        <v>2.4003091398471415E-3</v>
      </c>
      <c r="M266">
        <f t="shared" si="424"/>
        <v>1.125</v>
      </c>
      <c r="Q266">
        <f t="shared" si="425"/>
        <v>1600</v>
      </c>
      <c r="R266">
        <f t="shared" si="426"/>
        <v>1800</v>
      </c>
      <c r="S266">
        <f t="shared" ca="1" si="429"/>
        <v>0</v>
      </c>
      <c r="T266">
        <f t="shared" ca="1" si="429"/>
        <v>0</v>
      </c>
      <c r="U266">
        <f t="shared" ca="1" si="429"/>
        <v>0</v>
      </c>
      <c r="V266">
        <f t="shared" ca="1" si="429"/>
        <v>0</v>
      </c>
      <c r="W266">
        <f t="shared" ca="1" si="429"/>
        <v>0</v>
      </c>
      <c r="X266">
        <f t="shared" ca="1" si="429"/>
        <v>0</v>
      </c>
      <c r="Y266">
        <f t="shared" ca="1" si="429"/>
        <v>0</v>
      </c>
      <c r="Z266">
        <f t="shared" ca="1" si="429"/>
        <v>0</v>
      </c>
      <c r="AA266">
        <f t="shared" ca="1" si="429"/>
        <v>0</v>
      </c>
      <c r="AB266">
        <f t="shared" ca="1" si="429"/>
        <v>0</v>
      </c>
      <c r="AC266">
        <f t="shared" ca="1" si="430"/>
        <v>0</v>
      </c>
      <c r="AD266">
        <f t="shared" ca="1" si="430"/>
        <v>0</v>
      </c>
      <c r="AE266">
        <f t="shared" ca="1" si="430"/>
        <v>0</v>
      </c>
      <c r="AF266">
        <f t="shared" ca="1" si="430"/>
        <v>0</v>
      </c>
      <c r="AG266">
        <f t="shared" ca="1" si="430"/>
        <v>0</v>
      </c>
      <c r="AH266">
        <f t="shared" ca="1" si="430"/>
        <v>0</v>
      </c>
      <c r="AI266">
        <f t="shared" ca="1" si="430"/>
        <v>1.7276407212961124E-291</v>
      </c>
      <c r="AJ266">
        <f t="shared" ca="1" si="430"/>
        <v>7.6013467093896545E-262</v>
      </c>
      <c r="AK266">
        <f t="shared" ca="1" si="430"/>
        <v>9.2140066261212178E-235</v>
      </c>
      <c r="AL266">
        <f t="shared" ca="1" si="430"/>
        <v>5.559061354542578E-210</v>
      </c>
      <c r="AM266">
        <f t="shared" ca="1" si="431"/>
        <v>2.7488844025353656E-187</v>
      </c>
      <c r="AN266">
        <f t="shared" ca="1" si="431"/>
        <v>1.702492884035969E-166</v>
      </c>
      <c r="AO266">
        <f t="shared" ca="1" si="431"/>
        <v>1.8990237957555249E-147</v>
      </c>
      <c r="AP266">
        <f t="shared" ca="1" si="431"/>
        <v>5.2176227625187282E-130</v>
      </c>
      <c r="AQ266">
        <f t="shared" ca="1" si="431"/>
        <v>4.6323657985566049E-114</v>
      </c>
      <c r="AR266">
        <f t="shared" ca="1" si="431"/>
        <v>1.683606715456956E-99</v>
      </c>
      <c r="AS266">
        <f t="shared" ca="1" si="431"/>
        <v>3.080908083526625E-86</v>
      </c>
      <c r="AT266">
        <f t="shared" ca="1" si="431"/>
        <v>3.4047213768493279E-74</v>
      </c>
      <c r="AU266">
        <f t="shared" ca="1" si="431"/>
        <v>2.6670810680630304E-63</v>
      </c>
      <c r="AV266">
        <f t="shared" ca="1" si="431"/>
        <v>1.70619316614621E-53</v>
      </c>
      <c r="AW266">
        <f t="shared" ca="1" si="432"/>
        <v>1.0104113585483228E-44</v>
      </c>
      <c r="AX266">
        <f t="shared" ca="1" si="432"/>
        <v>6.1904545342602941E-37</v>
      </c>
      <c r="AY266">
        <f t="shared" ca="1" si="432"/>
        <v>4.3306236255401599E-30</v>
      </c>
      <c r="AZ266">
        <f t="shared" ca="1" si="432"/>
        <v>3.7759385734335773E-24</v>
      </c>
      <c r="BA266">
        <f t="shared" ca="1" si="432"/>
        <v>4.4351386597057844E-19</v>
      </c>
      <c r="BB266">
        <f t="shared" ca="1" si="432"/>
        <v>7.518332651325887E-15</v>
      </c>
      <c r="BC266">
        <f t="shared" ca="1" si="432"/>
        <v>1.9549399559586016E-11</v>
      </c>
      <c r="BD266">
        <f t="shared" ca="1" si="432"/>
        <v>8.227574619868742E-9</v>
      </c>
      <c r="BE266">
        <f t="shared" ca="1" si="432"/>
        <v>5.8749478616218354E-7</v>
      </c>
      <c r="BF266">
        <f t="shared" ca="1" si="432"/>
        <v>7.416003092917371E-6</v>
      </c>
      <c r="BG266">
        <f t="shared" ca="1" si="433"/>
        <v>1.7146744615945236E-5</v>
      </c>
      <c r="BH266">
        <f t="shared" ca="1" si="433"/>
        <v>7.4850262326488609E-6</v>
      </c>
      <c r="BI266">
        <f t="shared" ca="1" si="433"/>
        <v>6.3276699987637177E-7</v>
      </c>
      <c r="BJ266">
        <f t="shared" ca="1" si="433"/>
        <v>1.0577357309772685E-8</v>
      </c>
      <c r="BK266">
        <f t="shared" ca="1" si="433"/>
        <v>3.5541997075571967E-11</v>
      </c>
      <c r="BL266">
        <f t="shared" ca="1" si="433"/>
        <v>2.4303647679053967E-14</v>
      </c>
      <c r="BM266">
        <f t="shared" ca="1" si="433"/>
        <v>3.4099569776165153E-18</v>
      </c>
      <c r="BN266">
        <f t="shared" ca="1" si="433"/>
        <v>9.8594882340477157E-23</v>
      </c>
      <c r="BO266">
        <f t="shared" ca="1" si="433"/>
        <v>5.877588247974557E-28</v>
      </c>
      <c r="BP266">
        <f t="shared" ca="1" si="433"/>
        <v>7.2002125121261136E-34</v>
      </c>
      <c r="BQ266">
        <f t="shared" ca="1" si="434"/>
        <v>1.7997491540391137E-40</v>
      </c>
      <c r="BR266">
        <f t="shared" ca="1" si="434"/>
        <v>9.0796364395718619E-48</v>
      </c>
      <c r="BS266">
        <f t="shared" ca="1" si="434"/>
        <v>9.1099113564343544E-56</v>
      </c>
      <c r="BT266">
        <f t="shared" ca="1" si="434"/>
        <v>1.7842061869639713E-64</v>
      </c>
      <c r="BU266">
        <f t="shared" ca="1" si="434"/>
        <v>6.6681657506381852E-74</v>
      </c>
      <c r="BV266">
        <f t="shared" ca="1" si="434"/>
        <v>4.6294658589157587E-84</v>
      </c>
      <c r="BW266">
        <f t="shared" ca="1" si="434"/>
        <v>5.7871056477730321E-95</v>
      </c>
      <c r="BX266">
        <f t="shared" ca="1" si="434"/>
        <v>1.256773749764916E-106</v>
      </c>
      <c r="BY266">
        <f t="shared" ca="1" si="434"/>
        <v>4.5528284838464151E-119</v>
      </c>
      <c r="BZ266">
        <f t="shared" ca="1" si="434"/>
        <v>2.6282664350429802E-132</v>
      </c>
      <c r="CA266">
        <f t="shared" ca="1" si="435"/>
        <v>2.2970710845415802E-146</v>
      </c>
      <c r="CB266">
        <f t="shared" ca="1" si="435"/>
        <v>2.870698053655748E-161</v>
      </c>
      <c r="CC266">
        <f t="shared" ca="1" si="435"/>
        <v>4.8142618888891452E-177</v>
      </c>
      <c r="CD266">
        <f t="shared" ca="1" si="435"/>
        <v>1.009744556409336E-193</v>
      </c>
      <c r="CE266">
        <f t="shared" ca="1" si="435"/>
        <v>2.4499366225112732E-211</v>
      </c>
      <c r="CF266">
        <f t="shared" ca="1" si="435"/>
        <v>6.3077097826502939E-230</v>
      </c>
      <c r="CG266">
        <f t="shared" ca="1" si="435"/>
        <v>1.5663629515819109E-249</v>
      </c>
      <c r="CH266">
        <f t="shared" ca="1" si="435"/>
        <v>3.3754731850226475E-270</v>
      </c>
      <c r="CI266">
        <f t="shared" ca="1" si="435"/>
        <v>5.615687493056212E-292</v>
      </c>
      <c r="CJ266">
        <f t="shared" ca="1" si="435"/>
        <v>0</v>
      </c>
      <c r="CK266">
        <f t="shared" ca="1" si="436"/>
        <v>0</v>
      </c>
      <c r="CL266">
        <f t="shared" ca="1" si="436"/>
        <v>0</v>
      </c>
      <c r="CM266">
        <f t="shared" ca="1" si="436"/>
        <v>0</v>
      </c>
      <c r="CN266">
        <f t="shared" ca="1" si="436"/>
        <v>0</v>
      </c>
      <c r="CO266">
        <f t="shared" ca="1" si="436"/>
        <v>0</v>
      </c>
      <c r="CP266">
        <f t="shared" ca="1" si="436"/>
        <v>0</v>
      </c>
      <c r="CQ266">
        <f t="shared" ca="1" si="436"/>
        <v>0</v>
      </c>
      <c r="CR266">
        <f t="shared" ca="1" si="436"/>
        <v>0</v>
      </c>
      <c r="CS266">
        <f t="shared" ca="1" si="436"/>
        <v>0</v>
      </c>
      <c r="CT266">
        <f t="shared" ca="1" si="436"/>
        <v>0</v>
      </c>
      <c r="CU266">
        <f t="shared" ca="1" si="437"/>
        <v>0</v>
      </c>
      <c r="CV266">
        <f t="shared" ca="1" si="437"/>
        <v>0</v>
      </c>
      <c r="CW266">
        <f t="shared" ca="1" si="437"/>
        <v>0</v>
      </c>
      <c r="CX266">
        <f t="shared" ca="1" si="437"/>
        <v>0</v>
      </c>
      <c r="CY266">
        <f t="shared" ca="1" si="437"/>
        <v>0</v>
      </c>
      <c r="CZ266">
        <f t="shared" ca="1" si="437"/>
        <v>0</v>
      </c>
      <c r="DA266">
        <f t="shared" ca="1" si="437"/>
        <v>0</v>
      </c>
      <c r="DB266">
        <f t="shared" ca="1" si="437"/>
        <v>0</v>
      </c>
      <c r="DC266">
        <f t="shared" ca="1" si="437"/>
        <v>0</v>
      </c>
      <c r="DD266">
        <f t="shared" ca="1" si="437"/>
        <v>0</v>
      </c>
      <c r="DE266">
        <f t="shared" ca="1" si="438"/>
        <v>0</v>
      </c>
      <c r="DF266">
        <f t="shared" ca="1" si="438"/>
        <v>0</v>
      </c>
      <c r="DG266">
        <f t="shared" ca="1" si="438"/>
        <v>0</v>
      </c>
      <c r="DH266">
        <f t="shared" ca="1" si="438"/>
        <v>0</v>
      </c>
      <c r="DI266">
        <f t="shared" ca="1" si="438"/>
        <v>0</v>
      </c>
      <c r="DJ266">
        <f t="shared" ca="1" si="438"/>
        <v>0</v>
      </c>
      <c r="DK266">
        <f t="shared" ca="1" si="438"/>
        <v>0</v>
      </c>
      <c r="DL266">
        <f t="shared" ca="1" si="438"/>
        <v>0</v>
      </c>
      <c r="DM266">
        <f t="shared" ca="1" si="438"/>
        <v>0</v>
      </c>
      <c r="DN266">
        <f t="shared" ca="1" si="438"/>
        <v>0</v>
      </c>
      <c r="DQ266">
        <f t="shared" ref="DQ266:EF281" ca="1" si="440">_xlfn.BINOM.DIST($R266,$C266,DQ$1,FALSE)*$F266*$B266</f>
        <v>0</v>
      </c>
      <c r="DR266">
        <f t="shared" ca="1" si="440"/>
        <v>0</v>
      </c>
      <c r="DS266">
        <f t="shared" ca="1" si="440"/>
        <v>0</v>
      </c>
      <c r="DT266">
        <f t="shared" ca="1" si="440"/>
        <v>0</v>
      </c>
      <c r="DU266">
        <f t="shared" ca="1" si="440"/>
        <v>0</v>
      </c>
      <c r="DV266">
        <f t="shared" ca="1" si="440"/>
        <v>0</v>
      </c>
      <c r="DW266">
        <f t="shared" ca="1" si="440"/>
        <v>0</v>
      </c>
      <c r="DX266">
        <f t="shared" ca="1" si="440"/>
        <v>0</v>
      </c>
      <c r="DY266">
        <f t="shared" ca="1" si="440"/>
        <v>0</v>
      </c>
      <c r="DZ266">
        <f t="shared" ca="1" si="440"/>
        <v>0</v>
      </c>
      <c r="EA266">
        <f t="shared" ca="1" si="440"/>
        <v>0</v>
      </c>
      <c r="EB266">
        <f t="shared" ca="1" si="440"/>
        <v>0</v>
      </c>
      <c r="EC266">
        <f t="shared" ca="1" si="440"/>
        <v>0</v>
      </c>
      <c r="ED266">
        <f t="shared" ca="1" si="440"/>
        <v>0</v>
      </c>
      <c r="EE266">
        <f t="shared" ca="1" si="440"/>
        <v>0</v>
      </c>
      <c r="EF266">
        <f t="shared" ca="1" si="440"/>
        <v>0</v>
      </c>
      <c r="EG266">
        <f t="shared" ca="1" si="439"/>
        <v>0</v>
      </c>
      <c r="EH266">
        <f t="shared" ca="1" si="439"/>
        <v>0</v>
      </c>
      <c r="EI266">
        <f t="shared" ca="1" si="439"/>
        <v>0</v>
      </c>
      <c r="EJ266">
        <f t="shared" ca="1" si="439"/>
        <v>0</v>
      </c>
      <c r="EK266">
        <f t="shared" ca="1" si="439"/>
        <v>1.9907775548363917E-281</v>
      </c>
      <c r="EL266">
        <f t="shared" ca="1" si="439"/>
        <v>2.6387030447967196E-255</v>
      </c>
      <c r="EM266">
        <f t="shared" ca="1" si="439"/>
        <v>4.1305754282397978E-231</v>
      </c>
      <c r="EN266">
        <f t="shared" ca="1" si="439"/>
        <v>1.0883269140567923E-208</v>
      </c>
      <c r="EO266">
        <f t="shared" ca="1" si="439"/>
        <v>6.5644335555408839E-188</v>
      </c>
      <c r="EP266">
        <f t="shared" ca="1" si="439"/>
        <v>1.1853708131043992E-168</v>
      </c>
      <c r="EQ266">
        <f t="shared" ca="1" si="439"/>
        <v>8.1071631662087883E-151</v>
      </c>
      <c r="ER266">
        <f t="shared" ca="1" si="439"/>
        <v>2.5830148879001996E-134</v>
      </c>
      <c r="ES266">
        <f t="shared" ca="1" si="439"/>
        <v>4.6026475829060198E-119</v>
      </c>
      <c r="ET266">
        <f t="shared" ca="1" si="439"/>
        <v>5.3929023714644484E-105</v>
      </c>
      <c r="EU266">
        <f t="shared" ca="1" si="439"/>
        <v>4.797397284062729E-92</v>
      </c>
      <c r="EV266">
        <f t="shared" ca="1" si="417"/>
        <v>3.6822026127455502E-80</v>
      </c>
      <c r="EW266">
        <f t="shared" ca="1" si="417"/>
        <v>2.7329273551745764E-69</v>
      </c>
      <c r="EX266">
        <f t="shared" ca="1" si="417"/>
        <v>2.1712852403454706E-59</v>
      </c>
      <c r="EY266">
        <f t="shared" ca="1" si="417"/>
        <v>2.0219388936060528E-50</v>
      </c>
      <c r="EZ266">
        <f t="shared" ca="1" si="417"/>
        <v>2.3928947835729576E-42</v>
      </c>
      <c r="FA266">
        <f t="shared" ca="1" si="417"/>
        <v>3.8681499726972043E-35</v>
      </c>
      <c r="FB266">
        <f t="shared" ca="1" si="417"/>
        <v>9.1069148650814711E-29</v>
      </c>
      <c r="FC266">
        <f t="shared" ca="1" si="417"/>
        <v>3.3055974482755265E-23</v>
      </c>
      <c r="FD266">
        <f t="shared" ca="1" si="417"/>
        <v>1.9453100458733433E-18</v>
      </c>
      <c r="FE266">
        <f t="shared" ca="1" si="417"/>
        <v>1.9399672239620129E-14</v>
      </c>
      <c r="FF266">
        <f t="shared" ca="1" si="417"/>
        <v>3.4074294011710476E-11</v>
      </c>
      <c r="FG266">
        <f t="shared" ca="1" si="417"/>
        <v>1.089852470136378E-8</v>
      </c>
      <c r="FH266">
        <f t="shared" ca="1" si="417"/>
        <v>6.5307292754444915E-7</v>
      </c>
      <c r="FI266">
        <f t="shared" ca="1" si="417"/>
        <v>7.5082071627108969E-6</v>
      </c>
      <c r="FJ266">
        <f t="shared" ca="1" si="417"/>
        <v>1.688499129717391E-5</v>
      </c>
      <c r="FK266">
        <f t="shared" ca="1" si="417"/>
        <v>7.5409801141250042E-6</v>
      </c>
      <c r="FL266">
        <f t="shared" ca="1" si="416"/>
        <v>6.7626445973417208E-7</v>
      </c>
      <c r="FM266">
        <f t="shared" ca="1" si="416"/>
        <v>1.2264290551883744E-8</v>
      </c>
      <c r="FN266">
        <f t="shared" ca="1" si="416"/>
        <v>4.5122237277747101E-11</v>
      </c>
      <c r="FO266">
        <f t="shared" ca="1" si="416"/>
        <v>3.3657085209796024E-14</v>
      </c>
      <c r="FP266">
        <f t="shared" ca="1" si="416"/>
        <v>5.067015084520436E-18</v>
      </c>
      <c r="FQ266">
        <f t="shared" ca="1" si="416"/>
        <v>1.5268624937419256E-22</v>
      </c>
      <c r="FR266">
        <f t="shared" ca="1" si="416"/>
        <v>9.0972870456743187E-28</v>
      </c>
      <c r="FS266">
        <f t="shared" ca="1" si="416"/>
        <v>1.0545241715400726E-33</v>
      </c>
      <c r="FT266">
        <f t="shared" ca="1" si="416"/>
        <v>2.3304004397310565E-40</v>
      </c>
      <c r="FU266">
        <f t="shared" ca="1" si="416"/>
        <v>9.5806734748521683E-48</v>
      </c>
      <c r="FV266">
        <f t="shared" ca="1" si="416"/>
        <v>7.1187156159813498E-56</v>
      </c>
      <c r="FW266">
        <f t="shared" ca="1" si="416"/>
        <v>9.2445642858575781E-65</v>
      </c>
      <c r="FX266">
        <f t="shared" ca="1" si="416"/>
        <v>2.0191328635441067E-74</v>
      </c>
      <c r="FY266">
        <f t="shared" ca="1" si="416"/>
        <v>7.1005300584349379E-85</v>
      </c>
      <c r="FZ266">
        <f t="shared" ca="1" si="416"/>
        <v>3.8273452133046832E-96</v>
      </c>
      <c r="GA266">
        <f t="shared" ca="1" si="428"/>
        <v>2.9923529119563603E-108</v>
      </c>
      <c r="GB266">
        <f t="shared" ca="1" si="428"/>
        <v>3.1903705080453585E-121</v>
      </c>
      <c r="GC266">
        <f t="shared" ca="1" si="428"/>
        <v>4.3302604377430299E-135</v>
      </c>
      <c r="GD266">
        <f t="shared" ca="1" si="428"/>
        <v>6.9310444796321382E-150</v>
      </c>
      <c r="GE266">
        <f t="shared" ca="1" si="428"/>
        <v>1.2016019556699948E-165</v>
      </c>
      <c r="GF266">
        <f t="shared" ca="1" si="428"/>
        <v>2.0529187014081686E-182</v>
      </c>
      <c r="GG266">
        <f t="shared" ca="1" si="428"/>
        <v>3.1121056583198048E-200</v>
      </c>
      <c r="GH266">
        <f t="shared" ca="1" si="428"/>
        <v>3.7251942217037693E-219</v>
      </c>
      <c r="GI266">
        <f t="shared" ca="1" si="428"/>
        <v>3.0923708237849931E-239</v>
      </c>
      <c r="GJ266">
        <f t="shared" ca="1" si="428"/>
        <v>1.5405728156866462E-260</v>
      </c>
      <c r="GK266">
        <f t="shared" ca="1" si="428"/>
        <v>3.9194189434554224E-283</v>
      </c>
      <c r="GL266">
        <f t="shared" ca="1" si="428"/>
        <v>4.2509747443101298E-307</v>
      </c>
      <c r="GM266">
        <f t="shared" ca="1" si="428"/>
        <v>0</v>
      </c>
      <c r="GN266">
        <f t="shared" ca="1" si="428"/>
        <v>0</v>
      </c>
      <c r="GO266">
        <f t="shared" ca="1" si="428"/>
        <v>0</v>
      </c>
      <c r="GP266">
        <f t="shared" ca="1" si="428"/>
        <v>0</v>
      </c>
      <c r="GQ266">
        <f t="shared" ca="1" si="427"/>
        <v>0</v>
      </c>
      <c r="GR266">
        <f t="shared" ca="1" si="427"/>
        <v>0</v>
      </c>
      <c r="GS266">
        <f t="shared" ca="1" si="427"/>
        <v>0</v>
      </c>
      <c r="GT266">
        <f t="shared" ca="1" si="427"/>
        <v>0</v>
      </c>
      <c r="GU266">
        <f t="shared" ca="1" si="427"/>
        <v>0</v>
      </c>
      <c r="GV266">
        <f t="shared" ca="1" si="427"/>
        <v>0</v>
      </c>
      <c r="GW266">
        <f t="shared" ca="1" si="427"/>
        <v>0</v>
      </c>
      <c r="GX266">
        <f t="shared" ca="1" si="427"/>
        <v>0</v>
      </c>
      <c r="GY266">
        <f t="shared" ca="1" si="427"/>
        <v>0</v>
      </c>
      <c r="GZ266">
        <f t="shared" ca="1" si="427"/>
        <v>0</v>
      </c>
      <c r="HA266">
        <f t="shared" ca="1" si="427"/>
        <v>0</v>
      </c>
      <c r="HB266">
        <f t="shared" ca="1" si="427"/>
        <v>0</v>
      </c>
      <c r="HC266">
        <f t="shared" ca="1" si="427"/>
        <v>0</v>
      </c>
      <c r="HD266">
        <f t="shared" ca="1" si="427"/>
        <v>0</v>
      </c>
      <c r="HE266">
        <f t="shared" ca="1" si="427"/>
        <v>0</v>
      </c>
      <c r="HF266">
        <f t="shared" ca="1" si="387"/>
        <v>0</v>
      </c>
      <c r="HG266">
        <f t="shared" ca="1" si="387"/>
        <v>0</v>
      </c>
      <c r="HH266">
        <f t="shared" ca="1" si="387"/>
        <v>0</v>
      </c>
      <c r="HI266">
        <f t="shared" ca="1" si="387"/>
        <v>0</v>
      </c>
      <c r="HJ266">
        <f t="shared" ca="1" si="387"/>
        <v>0</v>
      </c>
      <c r="HK266">
        <f t="shared" ca="1" si="387"/>
        <v>0</v>
      </c>
      <c r="HL266">
        <f t="shared" ca="1" si="387"/>
        <v>0</v>
      </c>
    </row>
    <row r="267" spans="1:220" x14ac:dyDescent="0.25">
      <c r="A267" s="6">
        <v>45313</v>
      </c>
      <c r="B267">
        <f t="shared" ca="1" si="418"/>
        <v>1.7689915317654437E-3</v>
      </c>
      <c r="C267" s="5">
        <v>1002</v>
      </c>
      <c r="D267">
        <f t="shared" si="419"/>
        <v>1.0008677215312269</v>
      </c>
      <c r="E267" t="s">
        <v>45</v>
      </c>
      <c r="F267">
        <v>0.75285290000000005</v>
      </c>
      <c r="G267">
        <v>42</v>
      </c>
      <c r="H267">
        <v>47</v>
      </c>
      <c r="I267">
        <f t="shared" si="420"/>
        <v>0</v>
      </c>
      <c r="J267">
        <f t="shared" si="421"/>
        <v>1</v>
      </c>
      <c r="K267">
        <f t="shared" ca="1" si="422"/>
        <v>0</v>
      </c>
      <c r="L267">
        <f t="shared" ca="1" si="423"/>
        <v>1.4916300789236804E-3</v>
      </c>
      <c r="M267">
        <f t="shared" si="424"/>
        <v>1.1190476190476191</v>
      </c>
      <c r="Q267">
        <f t="shared" si="425"/>
        <v>420.84</v>
      </c>
      <c r="R267">
        <f t="shared" si="426"/>
        <v>470.94</v>
      </c>
      <c r="S267">
        <f t="shared" ca="1" si="429"/>
        <v>0</v>
      </c>
      <c r="T267">
        <f t="shared" ca="1" si="429"/>
        <v>0</v>
      </c>
      <c r="U267">
        <f t="shared" ca="1" si="429"/>
        <v>0</v>
      </c>
      <c r="V267">
        <f t="shared" ca="1" si="429"/>
        <v>0</v>
      </c>
      <c r="W267">
        <f t="shared" ca="1" si="429"/>
        <v>9.9589456807262216E-307</v>
      </c>
      <c r="X267">
        <f t="shared" ca="1" si="429"/>
        <v>1.1316170336884378E-268</v>
      </c>
      <c r="Y267">
        <f t="shared" ca="1" si="429"/>
        <v>4.3161381096782735E-238</v>
      </c>
      <c r="Z267">
        <f t="shared" ca="1" si="429"/>
        <v>1.1205009812704948E-212</v>
      </c>
      <c r="AA267">
        <f t="shared" ca="1" si="429"/>
        <v>4.7148668063729943E-191</v>
      </c>
      <c r="AB267">
        <f t="shared" ca="1" si="429"/>
        <v>2.4837259349348321E-172</v>
      </c>
      <c r="AC267">
        <f t="shared" ca="1" si="430"/>
        <v>6.6114979941202461E-156</v>
      </c>
      <c r="AD267">
        <f t="shared" ca="1" si="430"/>
        <v>2.4047559646738249E-141</v>
      </c>
      <c r="AE267">
        <f t="shared" ca="1" si="430"/>
        <v>2.4899917503327744E-128</v>
      </c>
      <c r="AF267">
        <f t="shared" ca="1" si="430"/>
        <v>1.2810685507643221E-116</v>
      </c>
      <c r="AG267">
        <f t="shared" ca="1" si="430"/>
        <v>5.0469962894390725E-106</v>
      </c>
      <c r="AH267">
        <f t="shared" ca="1" si="430"/>
        <v>2.1443859147420533E-96</v>
      </c>
      <c r="AI267">
        <f t="shared" ca="1" si="430"/>
        <v>1.2944836824473196E-87</v>
      </c>
      <c r="AJ267">
        <f t="shared" ca="1" si="430"/>
        <v>1.3904523760600958E-79</v>
      </c>
      <c r="AK267">
        <f t="shared" ca="1" si="430"/>
        <v>3.2009110633895787E-72</v>
      </c>
      <c r="AL267">
        <f t="shared" ca="1" si="430"/>
        <v>1.8448147587954356E-65</v>
      </c>
      <c r="AM267">
        <f t="shared" ca="1" si="431"/>
        <v>3.034799368397617E-59</v>
      </c>
      <c r="AN267">
        <f t="shared" ca="1" si="431"/>
        <v>1.5930532616321541E-53</v>
      </c>
      <c r="AO267">
        <f t="shared" ca="1" si="431"/>
        <v>2.9359191249855481E-48</v>
      </c>
      <c r="AP267">
        <f t="shared" ca="1" si="431"/>
        <v>2.0627783024984572E-43</v>
      </c>
      <c r="AQ267">
        <f t="shared" ca="1" si="431"/>
        <v>5.9346020616548536E-39</v>
      </c>
      <c r="AR267">
        <f t="shared" ca="1" si="431"/>
        <v>7.4407774131896284E-35</v>
      </c>
      <c r="AS267">
        <f t="shared" ca="1" si="431"/>
        <v>4.293647709124836E-31</v>
      </c>
      <c r="AT267">
        <f t="shared" ca="1" si="431"/>
        <v>1.1963132522829151E-27</v>
      </c>
      <c r="AU267">
        <f t="shared" ca="1" si="431"/>
        <v>1.6789797707394326E-24</v>
      </c>
      <c r="AV267">
        <f t="shared" ca="1" si="431"/>
        <v>1.2321893445707226E-21</v>
      </c>
      <c r="AW267">
        <f t="shared" ca="1" si="432"/>
        <v>4.8881626396021858E-19</v>
      </c>
      <c r="AX267">
        <f t="shared" ca="1" si="432"/>
        <v>1.0795471029980344E-16</v>
      </c>
      <c r="AY267">
        <f t="shared" ca="1" si="432"/>
        <v>1.3625029969287693E-14</v>
      </c>
      <c r="AZ267">
        <f t="shared" ca="1" si="432"/>
        <v>1.0058872362883641E-12</v>
      </c>
      <c r="BA267">
        <f t="shared" ca="1" si="432"/>
        <v>4.4348100183292092E-11</v>
      </c>
      <c r="BB267">
        <f t="shared" ca="1" si="432"/>
        <v>1.1893551846190061E-9</v>
      </c>
      <c r="BC267">
        <f t="shared" ca="1" si="432"/>
        <v>1.9722163629561018E-8</v>
      </c>
      <c r="BD267">
        <f t="shared" ca="1" si="432"/>
        <v>2.051555484269853E-7</v>
      </c>
      <c r="BE267">
        <f t="shared" ca="1" si="432"/>
        <v>1.35591743107588E-6</v>
      </c>
      <c r="BF267">
        <f t="shared" ca="1" si="432"/>
        <v>5.7578229207915128E-6</v>
      </c>
      <c r="BG267">
        <f t="shared" ca="1" si="433"/>
        <v>1.5862931828768906E-5</v>
      </c>
      <c r="BH267">
        <f t="shared" ca="1" si="433"/>
        <v>2.8592358126274614E-5</v>
      </c>
      <c r="BI267">
        <f t="shared" ca="1" si="433"/>
        <v>3.3958898708286158E-5</v>
      </c>
      <c r="BJ267">
        <f t="shared" ca="1" si="433"/>
        <v>2.6734786586191891E-5</v>
      </c>
      <c r="BK267">
        <f t="shared" ca="1" si="433"/>
        <v>1.4018941343814633E-5</v>
      </c>
      <c r="BL267">
        <f t="shared" ca="1" si="433"/>
        <v>4.9147388731596865E-6</v>
      </c>
      <c r="BM267">
        <f t="shared" ca="1" si="433"/>
        <v>1.1550928618702273E-6</v>
      </c>
      <c r="BN267">
        <f t="shared" ca="1" si="433"/>
        <v>1.8231223595984374E-7</v>
      </c>
      <c r="BO267">
        <f t="shared" ca="1" si="433"/>
        <v>1.9338601758176965E-8</v>
      </c>
      <c r="BP267">
        <f t="shared" ca="1" si="433"/>
        <v>1.3783372009383162E-9</v>
      </c>
      <c r="BQ267">
        <f t="shared" ca="1" si="434"/>
        <v>6.5933134297250402E-11</v>
      </c>
      <c r="BR267">
        <f t="shared" ca="1" si="434"/>
        <v>2.1122820796535908E-12</v>
      </c>
      <c r="BS267">
        <f t="shared" ca="1" si="434"/>
        <v>4.5181834042537918E-14</v>
      </c>
      <c r="BT267">
        <f t="shared" ca="1" si="434"/>
        <v>6.4265505466746118E-16</v>
      </c>
      <c r="BU267">
        <f t="shared" ca="1" si="434"/>
        <v>6.04778775219824E-18</v>
      </c>
      <c r="BV267">
        <f t="shared" ca="1" si="434"/>
        <v>3.7425876629913991E-20</v>
      </c>
      <c r="BW267">
        <f t="shared" ca="1" si="434"/>
        <v>1.5121275790815754E-22</v>
      </c>
      <c r="BX267">
        <f t="shared" ca="1" si="434"/>
        <v>3.9558508303306577E-25</v>
      </c>
      <c r="BY267">
        <f t="shared" ca="1" si="434"/>
        <v>6.6374870205086756E-28</v>
      </c>
      <c r="BZ267">
        <f t="shared" ca="1" si="434"/>
        <v>7.0665734505445561E-31</v>
      </c>
      <c r="CA267">
        <f t="shared" ca="1" si="435"/>
        <v>4.7162790235704425E-34</v>
      </c>
      <c r="CB267">
        <f t="shared" ca="1" si="435"/>
        <v>1.9466656732634997E-37</v>
      </c>
      <c r="CC267">
        <f t="shared" ca="1" si="435"/>
        <v>4.8946562524019563E-41</v>
      </c>
      <c r="CD267">
        <f t="shared" ca="1" si="435"/>
        <v>7.3721396649263869E-45</v>
      </c>
      <c r="CE267">
        <f t="shared" ca="1" si="435"/>
        <v>6.5283570156506165E-49</v>
      </c>
      <c r="CF267">
        <f t="shared" ca="1" si="435"/>
        <v>3.3294383580728447E-53</v>
      </c>
      <c r="CG267">
        <f t="shared" ca="1" si="435"/>
        <v>9.5574497430517837E-58</v>
      </c>
      <c r="CH267">
        <f t="shared" ca="1" si="435"/>
        <v>1.5055303680866269E-62</v>
      </c>
      <c r="CI267">
        <f t="shared" ca="1" si="435"/>
        <v>1.2652900581098979E-67</v>
      </c>
      <c r="CJ267">
        <f t="shared" ca="1" si="435"/>
        <v>5.4989946609181278E-73</v>
      </c>
      <c r="CK267">
        <f t="shared" ca="1" si="436"/>
        <v>1.1937308830408567E-78</v>
      </c>
      <c r="CL267">
        <f t="shared" ca="1" si="436"/>
        <v>1.2453763555098777E-84</v>
      </c>
      <c r="CM267">
        <f t="shared" ca="1" si="436"/>
        <v>5.9811145369159429E-91</v>
      </c>
      <c r="CN267">
        <f t="shared" ca="1" si="436"/>
        <v>1.2602925469128161E-97</v>
      </c>
      <c r="CO267">
        <f t="shared" ca="1" si="436"/>
        <v>1.104002820300458E-104</v>
      </c>
      <c r="CP267">
        <f t="shared" ca="1" si="436"/>
        <v>3.7842084266573026E-112</v>
      </c>
      <c r="CQ267">
        <f t="shared" ca="1" si="436"/>
        <v>4.7403543907148556E-120</v>
      </c>
      <c r="CR267">
        <f t="shared" ca="1" si="436"/>
        <v>2.0084661260689541E-128</v>
      </c>
      <c r="CS267">
        <f t="shared" ca="1" si="436"/>
        <v>2.6356803900091334E-137</v>
      </c>
      <c r="CT267">
        <f t="shared" ca="1" si="436"/>
        <v>9.6865082780629401E-147</v>
      </c>
      <c r="CU267">
        <f t="shared" ca="1" si="437"/>
        <v>8.8799677776538053E-157</v>
      </c>
      <c r="CV267">
        <f t="shared" ca="1" si="437"/>
        <v>1.7760821944089831E-167</v>
      </c>
      <c r="CW267">
        <f t="shared" ca="1" si="437"/>
        <v>6.6309438153635909E-179</v>
      </c>
      <c r="CX267">
        <f t="shared" ca="1" si="437"/>
        <v>3.847958831178115E-191</v>
      </c>
      <c r="CY267">
        <f t="shared" ca="1" si="437"/>
        <v>2.7944055073635295E-204</v>
      </c>
      <c r="CZ267">
        <f t="shared" ca="1" si="437"/>
        <v>1.9598414888907149E-218</v>
      </c>
      <c r="DA267">
        <f t="shared" ca="1" si="437"/>
        <v>9.7056731949032561E-234</v>
      </c>
      <c r="DB267">
        <f t="shared" ca="1" si="437"/>
        <v>2.3135373714740084E-250</v>
      </c>
      <c r="DC267">
        <f t="shared" ca="1" si="437"/>
        <v>1.6495553004405373E-268</v>
      </c>
      <c r="DD267">
        <f t="shared" ca="1" si="437"/>
        <v>1.929767241279236E-288</v>
      </c>
      <c r="DE267">
        <f t="shared" ca="1" si="438"/>
        <v>0</v>
      </c>
      <c r="DF267">
        <f t="shared" ca="1" si="438"/>
        <v>0</v>
      </c>
      <c r="DG267">
        <f t="shared" ca="1" si="438"/>
        <v>0</v>
      </c>
      <c r="DH267">
        <f t="shared" ca="1" si="438"/>
        <v>0</v>
      </c>
      <c r="DI267">
        <f t="shared" ca="1" si="438"/>
        <v>0</v>
      </c>
      <c r="DJ267">
        <f t="shared" ca="1" si="438"/>
        <v>0</v>
      </c>
      <c r="DK267">
        <f t="shared" ca="1" si="438"/>
        <v>0</v>
      </c>
      <c r="DL267">
        <f t="shared" ca="1" si="438"/>
        <v>0</v>
      </c>
      <c r="DM267">
        <f t="shared" ca="1" si="438"/>
        <v>0</v>
      </c>
      <c r="DN267">
        <f t="shared" ca="1" si="438"/>
        <v>0</v>
      </c>
      <c r="DQ267">
        <f t="shared" ca="1" si="440"/>
        <v>0</v>
      </c>
      <c r="DR267">
        <f t="shared" ca="1" si="440"/>
        <v>0</v>
      </c>
      <c r="DS267">
        <f t="shared" ca="1" si="440"/>
        <v>0</v>
      </c>
      <c r="DT267">
        <f t="shared" ca="1" si="440"/>
        <v>0</v>
      </c>
      <c r="DU267">
        <f t="shared" ca="1" si="440"/>
        <v>0</v>
      </c>
      <c r="DV267">
        <f t="shared" ca="1" si="440"/>
        <v>0</v>
      </c>
      <c r="DW267">
        <f t="shared" ca="1" si="440"/>
        <v>5.7576771596290412E-293</v>
      </c>
      <c r="DX267">
        <f t="shared" ca="1" si="440"/>
        <v>5.677392919674992E-264</v>
      </c>
      <c r="DY267">
        <f t="shared" ca="1" si="440"/>
        <v>3.2550641238705011E-239</v>
      </c>
      <c r="DZ267">
        <f t="shared" ca="1" si="440"/>
        <v>1.0694036590160008E-217</v>
      </c>
      <c r="EA267">
        <f t="shared" ca="1" si="440"/>
        <v>9.597464980857286E-199</v>
      </c>
      <c r="EB267">
        <f t="shared" ca="1" si="440"/>
        <v>7.164519579641685E-182</v>
      </c>
      <c r="EC267">
        <f t="shared" ca="1" si="440"/>
        <v>1.0118327699935725E-166</v>
      </c>
      <c r="ED267">
        <f t="shared" ca="1" si="440"/>
        <v>5.0438189818466624E-153</v>
      </c>
      <c r="EE267">
        <f t="shared" ca="1" si="440"/>
        <v>1.4404372532625136E-140</v>
      </c>
      <c r="EF267">
        <f t="shared" ca="1" si="440"/>
        <v>3.4586112563790231E-129</v>
      </c>
      <c r="EG267">
        <f t="shared" ca="1" si="439"/>
        <v>9.5085336469551899E-119</v>
      </c>
      <c r="EH267">
        <f t="shared" ca="1" si="439"/>
        <v>3.8519417081942004E-109</v>
      </c>
      <c r="EI267">
        <f t="shared" ca="1" si="439"/>
        <v>2.8326204168244116E-100</v>
      </c>
      <c r="EJ267">
        <f t="shared" ca="1" si="439"/>
        <v>4.501569977448252E-92</v>
      </c>
      <c r="EK267">
        <f t="shared" ca="1" si="439"/>
        <v>1.7910699859339689E-84</v>
      </c>
      <c r="EL267">
        <f t="shared" ca="1" si="439"/>
        <v>2.0221930147706219E-77</v>
      </c>
      <c r="EM267">
        <f t="shared" ca="1" si="439"/>
        <v>7.2132358452843082E-71</v>
      </c>
      <c r="EN267">
        <f t="shared" ca="1" si="439"/>
        <v>8.918467508609847E-65</v>
      </c>
      <c r="EO267">
        <f t="shared" ca="1" si="439"/>
        <v>4.1424398620405407E-59</v>
      </c>
      <c r="EP267">
        <f t="shared" ca="1" si="439"/>
        <v>7.7542127896796629E-54</v>
      </c>
      <c r="EQ267">
        <f t="shared" ca="1" si="439"/>
        <v>6.2214262543887863E-49</v>
      </c>
      <c r="ER267">
        <f t="shared" ca="1" si="439"/>
        <v>2.2587712598699106E-44</v>
      </c>
      <c r="ES267">
        <f t="shared" ca="1" si="439"/>
        <v>3.8931787722683763E-40</v>
      </c>
      <c r="ET267">
        <f t="shared" ca="1" si="439"/>
        <v>3.3238548135307329E-36</v>
      </c>
      <c r="EU267">
        <f t="shared" ca="1" si="439"/>
        <v>1.4597837344694131E-32</v>
      </c>
      <c r="EV267">
        <f t="shared" ca="1" si="417"/>
        <v>3.4107814217416835E-29</v>
      </c>
      <c r="EW267">
        <f t="shared" ca="1" si="417"/>
        <v>4.36890784926939E-26</v>
      </c>
      <c r="EX267">
        <f t="shared" ca="1" si="417"/>
        <v>3.1512894380582917E-23</v>
      </c>
      <c r="EY267">
        <f t="shared" ca="1" si="417"/>
        <v>1.3110106888163141E-20</v>
      </c>
      <c r="EZ267">
        <f t="shared" ca="1" si="417"/>
        <v>3.2138684262644165E-18</v>
      </c>
      <c r="FA267">
        <f t="shared" ca="1" si="417"/>
        <v>4.7321993818004517E-16</v>
      </c>
      <c r="FB267">
        <f t="shared" ca="1" si="417"/>
        <v>4.2572008012218673E-14</v>
      </c>
      <c r="FC267">
        <f t="shared" ca="1" si="417"/>
        <v>2.3758047013242599E-12</v>
      </c>
      <c r="FD267">
        <f t="shared" ca="1" si="417"/>
        <v>8.3364095531559809E-11</v>
      </c>
      <c r="FE267">
        <f t="shared" ca="1" si="417"/>
        <v>1.8612411368028282E-9</v>
      </c>
      <c r="FF267">
        <f t="shared" ca="1" si="417"/>
        <v>2.6719256326925592E-8</v>
      </c>
      <c r="FG267">
        <f t="shared" ca="1" si="417"/>
        <v>2.488860624487668E-7</v>
      </c>
      <c r="FH267">
        <f t="shared" ca="1" si="417"/>
        <v>1.5161384248361774E-6</v>
      </c>
      <c r="FI267">
        <f t="shared" ca="1" si="417"/>
        <v>6.0803675170687749E-6</v>
      </c>
      <c r="FJ267">
        <f t="shared" ca="1" si="417"/>
        <v>1.6142611683269078E-5</v>
      </c>
      <c r="FK267">
        <f t="shared" ca="1" si="417"/>
        <v>2.849722888448772E-5</v>
      </c>
      <c r="FL267">
        <f t="shared" ca="1" si="416"/>
        <v>3.3565828542817601E-5</v>
      </c>
      <c r="FM267">
        <f t="shared" ca="1" si="416"/>
        <v>2.6442462350227421E-5</v>
      </c>
      <c r="FN267">
        <f t="shared" ca="1" si="416"/>
        <v>1.3951882559876913E-5</v>
      </c>
      <c r="FO267">
        <f t="shared" ca="1" si="416"/>
        <v>4.9327131302499418E-6</v>
      </c>
      <c r="FP267">
        <f t="shared" ca="1" si="416"/>
        <v>1.1679892769166143E-6</v>
      </c>
      <c r="FQ267">
        <f t="shared" ca="1" si="416"/>
        <v>1.8494871003888334E-7</v>
      </c>
      <c r="FR267">
        <f t="shared" ca="1" si="416"/>
        <v>1.9537124704607975E-8</v>
      </c>
      <c r="FS267">
        <f t="shared" ca="1" si="416"/>
        <v>1.3720662629454916E-9</v>
      </c>
      <c r="FT267">
        <f t="shared" ca="1" si="416"/>
        <v>6.3776826501539718E-11</v>
      </c>
      <c r="FU267">
        <f t="shared" ca="1" si="416"/>
        <v>1.9513631435984832E-12</v>
      </c>
      <c r="FV267">
        <f t="shared" ca="1" si="416"/>
        <v>3.9042898240824384E-14</v>
      </c>
      <c r="FW267">
        <f t="shared" ca="1" si="416"/>
        <v>5.0689847036794355E-16</v>
      </c>
      <c r="FX267">
        <f t="shared" ca="1" si="416"/>
        <v>4.2325174871961923E-18</v>
      </c>
      <c r="FY267">
        <f t="shared" ca="1" si="416"/>
        <v>2.2498034644622512E-20</v>
      </c>
      <c r="FZ267">
        <f t="shared" ca="1" si="416"/>
        <v>7.5254921589741727E-23</v>
      </c>
      <c r="GA267">
        <f t="shared" ca="1" si="428"/>
        <v>1.5635399369225866E-25</v>
      </c>
      <c r="GB267">
        <f t="shared" ca="1" si="428"/>
        <v>1.9884604676335624E-28</v>
      </c>
      <c r="GC267">
        <f t="shared" ca="1" si="428"/>
        <v>1.5228590026021333E-31</v>
      </c>
      <c r="GD267">
        <f t="shared" ca="1" si="428"/>
        <v>6.8963410510688732E-35</v>
      </c>
      <c r="GE267">
        <f t="shared" ca="1" si="428"/>
        <v>1.8095687412443872E-38</v>
      </c>
      <c r="GF267">
        <f t="shared" ca="1" si="428"/>
        <v>2.6897678534640708E-42</v>
      </c>
      <c r="GG267">
        <f t="shared" ca="1" si="428"/>
        <v>2.2086095847056723E-46</v>
      </c>
      <c r="GH267">
        <f t="shared" ca="1" si="428"/>
        <v>9.7417118798605285E-51</v>
      </c>
      <c r="GI267">
        <f t="shared" ca="1" si="428"/>
        <v>2.2373185939009945E-55</v>
      </c>
      <c r="GJ267">
        <f t="shared" ca="1" si="428"/>
        <v>2.5840463220660689E-60</v>
      </c>
      <c r="GK267">
        <f t="shared" ca="1" si="428"/>
        <v>1.443735086818328E-65</v>
      </c>
      <c r="GL267">
        <f t="shared" ca="1" si="428"/>
        <v>3.7360123536578123E-71</v>
      </c>
      <c r="GM267">
        <f t="shared" ca="1" si="428"/>
        <v>4.2645273932885097E-77</v>
      </c>
      <c r="GN267">
        <f t="shared" ca="1" si="428"/>
        <v>2.0324502417674703E-83</v>
      </c>
      <c r="GO267">
        <f t="shared" ca="1" si="428"/>
        <v>3.8011103428452299E-90</v>
      </c>
      <c r="GP267">
        <f t="shared" ca="1" si="428"/>
        <v>2.6001063196169607E-97</v>
      </c>
      <c r="GQ267">
        <f t="shared" ca="1" si="427"/>
        <v>6.0044188039684789E-105</v>
      </c>
      <c r="GR267">
        <f t="shared" ca="1" si="427"/>
        <v>4.2710948822550347E-113</v>
      </c>
      <c r="GS267">
        <f t="shared" ca="1" si="427"/>
        <v>8.421570601562528E-122</v>
      </c>
      <c r="GT267">
        <f t="shared" ca="1" si="427"/>
        <v>4.0739537497611069E-131</v>
      </c>
      <c r="GU267">
        <f t="shared" ca="1" si="427"/>
        <v>4.193965462674075E-141</v>
      </c>
      <c r="GV267">
        <f t="shared" ca="1" si="427"/>
        <v>7.7744755918160439E-152</v>
      </c>
      <c r="GW267">
        <f t="shared" ca="1" si="427"/>
        <v>2.1292994232363969E-163</v>
      </c>
      <c r="GX267">
        <f t="shared" ca="1" si="427"/>
        <v>6.8012136497835133E-176</v>
      </c>
      <c r="GY267">
        <f t="shared" ca="1" si="427"/>
        <v>1.9033934905241961E-189</v>
      </c>
      <c r="GZ267">
        <f t="shared" ca="1" si="427"/>
        <v>3.288922746110936E-204</v>
      </c>
      <c r="HA267">
        <f t="shared" ca="1" si="427"/>
        <v>2.2720627539457909E-220</v>
      </c>
      <c r="HB267">
        <f t="shared" ca="1" si="427"/>
        <v>3.6253767205242444E-238</v>
      </c>
      <c r="HC267">
        <f t="shared" ca="1" si="427"/>
        <v>6.5935750057310223E-258</v>
      </c>
      <c r="HD267">
        <f t="shared" ca="1" si="427"/>
        <v>5.3902750564974874E-280</v>
      </c>
      <c r="HE267">
        <f t="shared" ca="1" si="427"/>
        <v>5.614271961958863E-305</v>
      </c>
      <c r="HF267">
        <f t="shared" ca="1" si="387"/>
        <v>0</v>
      </c>
      <c r="HG267">
        <f t="shared" ca="1" si="387"/>
        <v>0</v>
      </c>
      <c r="HH267">
        <f t="shared" ca="1" si="387"/>
        <v>0</v>
      </c>
      <c r="HI267">
        <f t="shared" ca="1" si="387"/>
        <v>0</v>
      </c>
      <c r="HJ267">
        <f t="shared" ca="1" si="387"/>
        <v>0</v>
      </c>
      <c r="HK267">
        <f t="shared" ca="1" si="387"/>
        <v>0</v>
      </c>
      <c r="HL267">
        <f t="shared" ca="1" si="387"/>
        <v>0</v>
      </c>
    </row>
    <row r="268" spans="1:220" x14ac:dyDescent="0.25">
      <c r="A268" s="6">
        <v>45314</v>
      </c>
      <c r="B268">
        <f t="shared" ca="1" si="418"/>
        <v>1.858779595723867E-3</v>
      </c>
      <c r="C268" s="5">
        <v>1497</v>
      </c>
      <c r="D268">
        <f t="shared" si="419"/>
        <v>1.1752218003430523</v>
      </c>
      <c r="E268" t="s">
        <v>45</v>
      </c>
      <c r="F268">
        <v>0.75285290000000005</v>
      </c>
      <c r="G268">
        <v>43</v>
      </c>
      <c r="H268">
        <v>44</v>
      </c>
      <c r="I268">
        <f t="shared" si="420"/>
        <v>0</v>
      </c>
      <c r="J268">
        <f t="shared" si="421"/>
        <v>1</v>
      </c>
      <c r="K268">
        <f t="shared" ca="1" si="422"/>
        <v>0</v>
      </c>
      <c r="L268">
        <f t="shared" ca="1" si="423"/>
        <v>1.6828371236099347E-3</v>
      </c>
      <c r="M268">
        <f t="shared" si="424"/>
        <v>1.0232558139534884</v>
      </c>
      <c r="Q268">
        <f t="shared" si="425"/>
        <v>643.71</v>
      </c>
      <c r="R268">
        <f t="shared" si="426"/>
        <v>658.68</v>
      </c>
      <c r="S268">
        <f t="shared" ca="1" si="429"/>
        <v>0</v>
      </c>
      <c r="T268">
        <f t="shared" ca="1" si="429"/>
        <v>0</v>
      </c>
      <c r="U268">
        <f t="shared" ca="1" si="429"/>
        <v>0</v>
      </c>
      <c r="V268">
        <f t="shared" ca="1" si="429"/>
        <v>0</v>
      </c>
      <c r="W268">
        <f t="shared" ca="1" si="429"/>
        <v>0</v>
      </c>
      <c r="X268">
        <f t="shared" ca="1" si="429"/>
        <v>0</v>
      </c>
      <c r="Y268">
        <f t="shared" ca="1" si="429"/>
        <v>0</v>
      </c>
      <c r="Z268">
        <f t="shared" ca="1" si="429"/>
        <v>0</v>
      </c>
      <c r="AA268">
        <f t="shared" ca="1" si="429"/>
        <v>2.4466633954595978E-297</v>
      </c>
      <c r="AB268">
        <f t="shared" ca="1" si="429"/>
        <v>1.683412886296588E-268</v>
      </c>
      <c r="AC268">
        <f t="shared" ca="1" si="430"/>
        <v>3.54822455303093E-243</v>
      </c>
      <c r="AD268">
        <f t="shared" ca="1" si="430"/>
        <v>1.0506795202519256E-220</v>
      </c>
      <c r="AE268">
        <f t="shared" ca="1" si="430"/>
        <v>1.3447800587467777E-200</v>
      </c>
      <c r="AF268">
        <f t="shared" ca="1" si="430"/>
        <v>1.7455219128672106E-182</v>
      </c>
      <c r="AG268">
        <f t="shared" ca="1" si="430"/>
        <v>4.4556630286267111E-166</v>
      </c>
      <c r="AH268">
        <f t="shared" ca="1" si="430"/>
        <v>3.7787674735313072E-151</v>
      </c>
      <c r="AI268">
        <f t="shared" ca="1" si="430"/>
        <v>1.6239295337638022E-137</v>
      </c>
      <c r="AJ268">
        <f t="shared" ca="1" si="430"/>
        <v>4.9917792453392006E-125</v>
      </c>
      <c r="AK268">
        <f t="shared" ca="1" si="430"/>
        <v>1.4593476151774199E-113</v>
      </c>
      <c r="AL268">
        <f t="shared" ca="1" si="430"/>
        <v>5.1484864093235623E-103</v>
      </c>
      <c r="AM268">
        <f t="shared" ca="1" si="431"/>
        <v>2.6794406307346084E-93</v>
      </c>
      <c r="AN268">
        <f t="shared" ca="1" si="431"/>
        <v>2.4403409720914674E-84</v>
      </c>
      <c r="AO268">
        <f t="shared" ca="1" si="431"/>
        <v>4.5027983882801858E-76</v>
      </c>
      <c r="AP268">
        <f t="shared" ca="1" si="431"/>
        <v>1.90979121924808E-68</v>
      </c>
      <c r="AQ268">
        <f t="shared" ca="1" si="431"/>
        <v>2.0775154584242156E-61</v>
      </c>
      <c r="AR268">
        <f t="shared" ca="1" si="431"/>
        <v>6.3775305585413578E-55</v>
      </c>
      <c r="AS268">
        <f t="shared" ca="1" si="431"/>
        <v>6.0070248853669491E-49</v>
      </c>
      <c r="AT268">
        <f t="shared" ca="1" si="431"/>
        <v>1.8686627684159227E-43</v>
      </c>
      <c r="AU268">
        <f t="shared" ca="1" si="431"/>
        <v>2.0486800625447716E-38</v>
      </c>
      <c r="AV268">
        <f t="shared" ca="1" si="431"/>
        <v>8.3839849633954036E-34</v>
      </c>
      <c r="AW268">
        <f t="shared" ca="1" si="432"/>
        <v>1.3477240939351514E-29</v>
      </c>
      <c r="AX268">
        <f t="shared" ca="1" si="432"/>
        <v>8.9043179816371271E-26</v>
      </c>
      <c r="AY268">
        <f t="shared" ca="1" si="432"/>
        <v>2.5174192363280129E-22</v>
      </c>
      <c r="AZ268">
        <f t="shared" ca="1" si="432"/>
        <v>3.1568422734264934E-19</v>
      </c>
      <c r="BA268">
        <f t="shared" ca="1" si="432"/>
        <v>1.8128949806591387E-16</v>
      </c>
      <c r="BB268">
        <f t="shared" ca="1" si="432"/>
        <v>4.9053175362946616E-14</v>
      </c>
      <c r="BC268">
        <f t="shared" ca="1" si="432"/>
        <v>6.4137763400311142E-12</v>
      </c>
      <c r="BD268">
        <f t="shared" ca="1" si="432"/>
        <v>4.1442490258032624E-10</v>
      </c>
      <c r="BE268">
        <f t="shared" ca="1" si="432"/>
        <v>1.3497815630789645E-8</v>
      </c>
      <c r="BF268">
        <f t="shared" ca="1" si="432"/>
        <v>2.2549112473804799E-7</v>
      </c>
      <c r="BG268">
        <f t="shared" ca="1" si="433"/>
        <v>1.9617799298222343E-6</v>
      </c>
      <c r="BH268">
        <f t="shared" ca="1" si="433"/>
        <v>9.0062883780373394E-6</v>
      </c>
      <c r="BI268">
        <f t="shared" ca="1" si="433"/>
        <v>2.2065220117033605E-5</v>
      </c>
      <c r="BJ268">
        <f t="shared" ca="1" si="433"/>
        <v>2.9124046621836391E-5</v>
      </c>
      <c r="BK268">
        <f t="shared" ca="1" si="433"/>
        <v>2.087152005584766E-5</v>
      </c>
      <c r="BL268">
        <f t="shared" ca="1" si="433"/>
        <v>8.1713012385587254E-6</v>
      </c>
      <c r="BM268">
        <f t="shared" ca="1" si="433"/>
        <v>1.755758160728831E-6</v>
      </c>
      <c r="BN268">
        <f t="shared" ca="1" si="433"/>
        <v>2.0769370197706014E-7</v>
      </c>
      <c r="BO268">
        <f t="shared" ca="1" si="433"/>
        <v>1.3548123043614052E-8</v>
      </c>
      <c r="BP268">
        <f t="shared" ca="1" si="433"/>
        <v>4.8743631467529847E-10</v>
      </c>
      <c r="BQ268">
        <f t="shared" ca="1" si="434"/>
        <v>9.6606094816077587E-12</v>
      </c>
      <c r="BR268">
        <f t="shared" ca="1" si="434"/>
        <v>1.0519221764748954E-13</v>
      </c>
      <c r="BS268">
        <f t="shared" ca="1" si="434"/>
        <v>6.2672167013390406E-16</v>
      </c>
      <c r="BT268">
        <f t="shared" ca="1" si="434"/>
        <v>2.0317153698294664E-18</v>
      </c>
      <c r="BU268">
        <f t="shared" ca="1" si="434"/>
        <v>3.5586383761668556E-21</v>
      </c>
      <c r="BV268">
        <f t="shared" ca="1" si="434"/>
        <v>3.3389056309509259E-24</v>
      </c>
      <c r="BW268">
        <f t="shared" ca="1" si="434"/>
        <v>1.661097481650139E-27</v>
      </c>
      <c r="BX268">
        <f t="shared" ca="1" si="434"/>
        <v>4.3301336190375807E-31</v>
      </c>
      <c r="BY268">
        <f t="shared" ca="1" si="434"/>
        <v>5.8344765195488186E-35</v>
      </c>
      <c r="BZ268">
        <f t="shared" ca="1" si="434"/>
        <v>4.0009687581290721E-39</v>
      </c>
      <c r="CA268">
        <f t="shared" ca="1" si="435"/>
        <v>1.3721279988314698E-43</v>
      </c>
      <c r="CB268">
        <f t="shared" ca="1" si="435"/>
        <v>2.3076309132216353E-48</v>
      </c>
      <c r="CC268">
        <f t="shared" ca="1" si="435"/>
        <v>1.8618980356902772E-53</v>
      </c>
      <c r="CD268">
        <f t="shared" ca="1" si="435"/>
        <v>7.033211660973473E-59</v>
      </c>
      <c r="CE268">
        <f t="shared" ca="1" si="435"/>
        <v>1.2105060449066665E-64</v>
      </c>
      <c r="CF268">
        <f t="shared" ca="1" si="435"/>
        <v>9.2109883308662023E-71</v>
      </c>
      <c r="CG268">
        <f t="shared" ca="1" si="435"/>
        <v>2.9967722819215229E-77</v>
      </c>
      <c r="CH268">
        <f t="shared" ca="1" si="435"/>
        <v>4.0170832113796644E-84</v>
      </c>
      <c r="CI268">
        <f t="shared" ca="1" si="435"/>
        <v>2.1292192843566136E-91</v>
      </c>
      <c r="CJ268">
        <f t="shared" ca="1" si="435"/>
        <v>4.2634376308554443E-99</v>
      </c>
      <c r="CK268">
        <f t="shared" ca="1" si="436"/>
        <v>3.0654857058067068E-107</v>
      </c>
      <c r="CL268">
        <f t="shared" ca="1" si="436"/>
        <v>7.4802561124170578E-116</v>
      </c>
      <c r="CM268">
        <f t="shared" ca="1" si="436"/>
        <v>5.8165036797108461E-125</v>
      </c>
      <c r="CN268">
        <f t="shared" ca="1" si="436"/>
        <v>1.3432649563553887E-134</v>
      </c>
      <c r="CO268">
        <f t="shared" ca="1" si="436"/>
        <v>8.5141831812057152E-145</v>
      </c>
      <c r="CP268">
        <f t="shared" ca="1" si="436"/>
        <v>1.3554010021183712E-155</v>
      </c>
      <c r="CQ268">
        <f t="shared" ca="1" si="436"/>
        <v>4.9028464713175515E-167</v>
      </c>
      <c r="CR268">
        <f t="shared" ca="1" si="436"/>
        <v>3.597628214563194E-179</v>
      </c>
      <c r="CS268">
        <f t="shared" ca="1" si="436"/>
        <v>4.7065967194019877E-192</v>
      </c>
      <c r="CT268">
        <f t="shared" ca="1" si="436"/>
        <v>9.4712093903192493E-206</v>
      </c>
      <c r="CU268">
        <f t="shared" ca="1" si="437"/>
        <v>2.4739218051149976E-220</v>
      </c>
      <c r="CV268">
        <f t="shared" ca="1" si="437"/>
        <v>6.8920812444131972E-236</v>
      </c>
      <c r="CW268">
        <f t="shared" ca="1" si="437"/>
        <v>1.6290502339580434E-252</v>
      </c>
      <c r="CX268">
        <f t="shared" ca="1" si="437"/>
        <v>2.4974700595895623E-270</v>
      </c>
      <c r="CY268">
        <f t="shared" ca="1" si="437"/>
        <v>1.8069833944614737E-289</v>
      </c>
      <c r="CZ268">
        <f t="shared" ca="1" si="437"/>
        <v>0</v>
      </c>
      <c r="DA268">
        <f t="shared" ca="1" si="437"/>
        <v>0</v>
      </c>
      <c r="DB268">
        <f t="shared" ca="1" si="437"/>
        <v>0</v>
      </c>
      <c r="DC268">
        <f t="shared" ca="1" si="437"/>
        <v>0</v>
      </c>
      <c r="DD268">
        <f t="shared" ca="1" si="437"/>
        <v>0</v>
      </c>
      <c r="DE268">
        <f t="shared" ca="1" si="438"/>
        <v>0</v>
      </c>
      <c r="DF268">
        <f t="shared" ca="1" si="438"/>
        <v>0</v>
      </c>
      <c r="DG268">
        <f t="shared" ca="1" si="438"/>
        <v>0</v>
      </c>
      <c r="DH268">
        <f t="shared" ca="1" si="438"/>
        <v>0</v>
      </c>
      <c r="DI268">
        <f t="shared" ca="1" si="438"/>
        <v>0</v>
      </c>
      <c r="DJ268">
        <f t="shared" ca="1" si="438"/>
        <v>0</v>
      </c>
      <c r="DK268">
        <f t="shared" ca="1" si="438"/>
        <v>0</v>
      </c>
      <c r="DL268">
        <f t="shared" ca="1" si="438"/>
        <v>0</v>
      </c>
      <c r="DM268">
        <f t="shared" ca="1" si="438"/>
        <v>0</v>
      </c>
      <c r="DN268">
        <f t="shared" ca="1" si="438"/>
        <v>0</v>
      </c>
      <c r="DQ268">
        <f t="shared" ca="1" si="440"/>
        <v>0</v>
      </c>
      <c r="DR268">
        <f t="shared" ca="1" si="440"/>
        <v>0</v>
      </c>
      <c r="DS268">
        <f t="shared" ca="1" si="440"/>
        <v>0</v>
      </c>
      <c r="DT268">
        <f t="shared" ca="1" si="440"/>
        <v>0</v>
      </c>
      <c r="DU268">
        <f t="shared" ca="1" si="440"/>
        <v>0</v>
      </c>
      <c r="DV268">
        <f t="shared" ca="1" si="440"/>
        <v>0</v>
      </c>
      <c r="DW268">
        <f t="shared" ca="1" si="440"/>
        <v>0</v>
      </c>
      <c r="DX268">
        <f t="shared" ca="1" si="440"/>
        <v>0</v>
      </c>
      <c r="DY268">
        <f t="shared" ca="1" si="440"/>
        <v>0</v>
      </c>
      <c r="DZ268">
        <f t="shared" ca="1" si="440"/>
        <v>7.3926892230662933E-282</v>
      </c>
      <c r="EA268">
        <f t="shared" ca="1" si="440"/>
        <v>8.9324069469555415E-256</v>
      </c>
      <c r="EB268">
        <f t="shared" ca="1" si="440"/>
        <v>1.306488195939639E-232</v>
      </c>
      <c r="EC268">
        <f t="shared" ca="1" si="440"/>
        <v>7.3067612075023149E-212</v>
      </c>
      <c r="ED268">
        <f t="shared" ca="1" si="440"/>
        <v>3.7400882170370359E-193</v>
      </c>
      <c r="EE268">
        <f t="shared" ca="1" si="440"/>
        <v>3.4510491985768108E-176</v>
      </c>
      <c r="EF268">
        <f t="shared" ca="1" si="440"/>
        <v>9.8181624586997105E-161</v>
      </c>
      <c r="EG268">
        <f t="shared" ca="1" si="439"/>
        <v>1.3266998333133294E-146</v>
      </c>
      <c r="EH268">
        <f t="shared" ca="1" si="439"/>
        <v>1.2117495063989937E-133</v>
      </c>
      <c r="EI268">
        <f t="shared" ca="1" si="439"/>
        <v>1.0014599572194685E-121</v>
      </c>
      <c r="EJ268">
        <f t="shared" ca="1" si="439"/>
        <v>9.5565986488608117E-111</v>
      </c>
      <c r="EK268">
        <f t="shared" ca="1" si="439"/>
        <v>1.2934192318898155E-100</v>
      </c>
      <c r="EL268">
        <f t="shared" ca="1" si="439"/>
        <v>2.9575262546872096E-91</v>
      </c>
      <c r="EM268">
        <f t="shared" ca="1" si="439"/>
        <v>1.3273905436032674E-82</v>
      </c>
      <c r="EN268">
        <f t="shared" ca="1" si="439"/>
        <v>1.3308760212898567E-74</v>
      </c>
      <c r="EO268">
        <f t="shared" ca="1" si="439"/>
        <v>3.3350630663382168E-67</v>
      </c>
      <c r="EP268">
        <f t="shared" ca="1" si="439"/>
        <v>2.3037151208791725E-60</v>
      </c>
      <c r="EQ268">
        <f t="shared" ca="1" si="439"/>
        <v>4.7794607578097944E-54</v>
      </c>
      <c r="ER268">
        <f t="shared" ca="1" si="439"/>
        <v>3.2117337742387174E-48</v>
      </c>
      <c r="ES268">
        <f t="shared" ca="1" si="439"/>
        <v>7.4722640459116948E-43</v>
      </c>
      <c r="ET268">
        <f t="shared" ca="1" si="439"/>
        <v>6.3846967382612915E-38</v>
      </c>
      <c r="EU268">
        <f t="shared" ca="1" si="439"/>
        <v>2.1112723426914611E-33</v>
      </c>
      <c r="EV268">
        <f t="shared" ca="1" si="417"/>
        <v>2.8306407374121859E-29</v>
      </c>
      <c r="EW268">
        <f t="shared" ca="1" si="417"/>
        <v>1.6038604424073876E-25</v>
      </c>
      <c r="EX268">
        <f t="shared" ca="1" si="417"/>
        <v>3.9850611201880215E-22</v>
      </c>
      <c r="EY268">
        <f t="shared" ca="1" si="417"/>
        <v>4.4873755208620456E-19</v>
      </c>
      <c r="EZ268">
        <f t="shared" ca="1" si="417"/>
        <v>2.3582100555558623E-16</v>
      </c>
      <c r="FA268">
        <f t="shared" ca="1" si="417"/>
        <v>5.9367226260817709E-14</v>
      </c>
      <c r="FB268">
        <f t="shared" ca="1" si="417"/>
        <v>7.3275452443388247E-12</v>
      </c>
      <c r="FC268">
        <f t="shared" ca="1" si="417"/>
        <v>4.5262354729798044E-10</v>
      </c>
      <c r="FD268">
        <f t="shared" ca="1" si="417"/>
        <v>1.4247743189643176E-8</v>
      </c>
      <c r="FE268">
        <f t="shared" ca="1" si="417"/>
        <v>2.3220760905141434E-7</v>
      </c>
      <c r="FF268">
        <f t="shared" ca="1" si="417"/>
        <v>1.9866372319190627E-6</v>
      </c>
      <c r="FG268">
        <f t="shared" ca="1" si="417"/>
        <v>9.0286488454975237E-6</v>
      </c>
      <c r="FH268">
        <f t="shared" ca="1" si="417"/>
        <v>2.2016625827318479E-5</v>
      </c>
      <c r="FI268">
        <f t="shared" ca="1" si="417"/>
        <v>2.9048175994002138E-5</v>
      </c>
      <c r="FJ268">
        <f t="shared" ca="1" si="417"/>
        <v>2.0875343521714725E-5</v>
      </c>
      <c r="FK268">
        <f t="shared" ref="FK268:FZ283" ca="1" si="441">_xlfn.BINOM.DIST($R268,$C268,FK$1,FALSE)*$F268*$B268</f>
        <v>8.2133592470286628E-6</v>
      </c>
      <c r="FL268">
        <f t="shared" ca="1" si="441"/>
        <v>1.7756125167618012E-6</v>
      </c>
      <c r="FM268">
        <f t="shared" ca="1" si="441"/>
        <v>2.1136962835124563E-7</v>
      </c>
      <c r="FN268">
        <f t="shared" ca="1" si="441"/>
        <v>1.3864412971572423E-8</v>
      </c>
      <c r="FO268">
        <f t="shared" ca="1" si="441"/>
        <v>5.0072534226049799E-10</v>
      </c>
      <c r="FP268">
        <f t="shared" ca="1" si="441"/>
        <v>9.9355084584980758E-12</v>
      </c>
      <c r="FQ268">
        <f t="shared" ca="1" si="441"/>
        <v>1.0791985443377604E-13</v>
      </c>
      <c r="FR268">
        <f t="shared" ca="1" si="441"/>
        <v>6.3845175696006971E-16</v>
      </c>
      <c r="FS268">
        <f t="shared" ca="1" si="441"/>
        <v>2.0437032021889645E-18</v>
      </c>
      <c r="FT268">
        <f t="shared" ca="1" si="441"/>
        <v>3.5111697462296242E-21</v>
      </c>
      <c r="FU268">
        <f t="shared" ca="1" si="441"/>
        <v>3.2064201054469475E-24</v>
      </c>
      <c r="FV268">
        <f t="shared" ca="1" si="441"/>
        <v>1.5388360250064165E-27</v>
      </c>
      <c r="FW268">
        <f t="shared" ca="1" si="441"/>
        <v>3.8306942456888182E-31</v>
      </c>
      <c r="FX268">
        <f t="shared" ca="1" si="441"/>
        <v>4.8728442402671237E-35</v>
      </c>
      <c r="FY268">
        <f t="shared" ca="1" si="441"/>
        <v>3.1142864605197794E-39</v>
      </c>
      <c r="FZ268">
        <f t="shared" ca="1" si="441"/>
        <v>9.8115995216530541E-44</v>
      </c>
      <c r="GA268">
        <f t="shared" ca="1" si="428"/>
        <v>1.4916685470879626E-48</v>
      </c>
      <c r="GB268">
        <f t="shared" ca="1" si="428"/>
        <v>1.068639231301288E-53</v>
      </c>
      <c r="GC268">
        <f t="shared" ca="1" si="428"/>
        <v>3.5133717602662057E-59</v>
      </c>
      <c r="GD268">
        <f t="shared" ca="1" si="428"/>
        <v>5.1473175526377848E-65</v>
      </c>
      <c r="GE268">
        <f t="shared" ca="1" si="428"/>
        <v>3.2525506332760016E-71</v>
      </c>
      <c r="GF268">
        <f t="shared" ca="1" si="428"/>
        <v>8.5490688708273545E-78</v>
      </c>
      <c r="GG268">
        <f t="shared" ca="1" si="428"/>
        <v>8.9784103833091977E-85</v>
      </c>
      <c r="GH268">
        <f t="shared" ca="1" si="428"/>
        <v>3.6030136970964538E-92</v>
      </c>
      <c r="GI268">
        <f t="shared" ca="1" si="428"/>
        <v>5.2570985720231834E-100</v>
      </c>
      <c r="GJ268">
        <f t="shared" ca="1" si="428"/>
        <v>2.6388625843189888E-108</v>
      </c>
      <c r="GK268">
        <f t="shared" ca="1" si="428"/>
        <v>4.2842423404453015E-117</v>
      </c>
      <c r="GL268">
        <f t="shared" ca="1" si="428"/>
        <v>2.0996319351170712E-126</v>
      </c>
      <c r="GM268">
        <f t="shared" ca="1" si="428"/>
        <v>2.8748395540647461E-136</v>
      </c>
      <c r="GN268">
        <f t="shared" ca="1" si="428"/>
        <v>1.008049059189916E-146</v>
      </c>
      <c r="GO268">
        <f t="shared" ca="1" si="428"/>
        <v>8.2050002355014465E-158</v>
      </c>
      <c r="GP268">
        <f t="shared" ca="1" si="428"/>
        <v>1.3869303865445405E-169</v>
      </c>
      <c r="GQ268">
        <f t="shared" ca="1" si="427"/>
        <v>4.2892450745092847E-182</v>
      </c>
      <c r="GR268">
        <f t="shared" ca="1" si="427"/>
        <v>2.0995075074079083E-195</v>
      </c>
      <c r="GS268">
        <f t="shared" ca="1" si="427"/>
        <v>1.3768317864179183E-209</v>
      </c>
      <c r="GT268">
        <f t="shared" ca="1" si="427"/>
        <v>9.9750872401816099E-225</v>
      </c>
      <c r="GU268">
        <f t="shared" ca="1" si="427"/>
        <v>6.377489191064391E-241</v>
      </c>
      <c r="GV268">
        <f t="shared" ca="1" si="427"/>
        <v>2.7639673013463332E-258</v>
      </c>
      <c r="GW268">
        <f t="shared" ca="1" si="427"/>
        <v>5.9420836059452892E-277</v>
      </c>
      <c r="GX268">
        <f t="shared" ca="1" si="427"/>
        <v>4.3623705095589345E-297</v>
      </c>
      <c r="GY268">
        <f t="shared" ca="1" si="427"/>
        <v>0</v>
      </c>
      <c r="GZ268">
        <f t="shared" ca="1" si="427"/>
        <v>0</v>
      </c>
      <c r="HA268">
        <f t="shared" ca="1" si="427"/>
        <v>0</v>
      </c>
      <c r="HB268">
        <f t="shared" ca="1" si="427"/>
        <v>0</v>
      </c>
      <c r="HC268">
        <f t="shared" ca="1" si="427"/>
        <v>0</v>
      </c>
      <c r="HD268">
        <f t="shared" ca="1" si="427"/>
        <v>0</v>
      </c>
      <c r="HE268">
        <f t="shared" ca="1" si="427"/>
        <v>0</v>
      </c>
      <c r="HF268">
        <f t="shared" ca="1" si="387"/>
        <v>0</v>
      </c>
      <c r="HG268">
        <f t="shared" ca="1" si="387"/>
        <v>0</v>
      </c>
      <c r="HH268">
        <f t="shared" ca="1" si="387"/>
        <v>0</v>
      </c>
      <c r="HI268">
        <f t="shared" ref="HI268:HL268" ca="1" si="442">_xlfn.BINOM.DIST($R268,$C268,HI$1,FALSE)*$F268*$B268</f>
        <v>0</v>
      </c>
      <c r="HJ268">
        <f t="shared" ca="1" si="442"/>
        <v>0</v>
      </c>
      <c r="HK268">
        <f t="shared" ca="1" si="442"/>
        <v>0</v>
      </c>
      <c r="HL268">
        <f t="shared" ca="1" si="442"/>
        <v>0</v>
      </c>
    </row>
    <row r="269" spans="1:220" x14ac:dyDescent="0.25">
      <c r="A269" s="6">
        <v>45314</v>
      </c>
      <c r="B269">
        <f t="shared" ca="1" si="418"/>
        <v>1.858779595723867E-3</v>
      </c>
      <c r="C269" s="5">
        <v>1092</v>
      </c>
      <c r="D269">
        <f t="shared" si="419"/>
        <v>1.0382226383687185</v>
      </c>
      <c r="E269" t="s">
        <v>46</v>
      </c>
      <c r="F269">
        <v>1</v>
      </c>
      <c r="G269">
        <v>43</v>
      </c>
      <c r="H269">
        <v>47</v>
      </c>
      <c r="I269">
        <f t="shared" si="420"/>
        <v>0</v>
      </c>
      <c r="J269">
        <f t="shared" si="421"/>
        <v>1</v>
      </c>
      <c r="K269">
        <f t="shared" ca="1" si="422"/>
        <v>0</v>
      </c>
      <c r="L269">
        <f t="shared" ca="1" si="423"/>
        <v>2.1093458519270592E-3</v>
      </c>
      <c r="M269">
        <f t="shared" si="424"/>
        <v>1.0930232558139534</v>
      </c>
      <c r="Q269">
        <f t="shared" si="425"/>
        <v>469.56</v>
      </c>
      <c r="R269">
        <f t="shared" si="426"/>
        <v>513.24</v>
      </c>
      <c r="S269">
        <f t="shared" ca="1" si="429"/>
        <v>0</v>
      </c>
      <c r="T269">
        <f t="shared" ca="1" si="429"/>
        <v>0</v>
      </c>
      <c r="U269">
        <f t="shared" ca="1" si="429"/>
        <v>0</v>
      </c>
      <c r="V269">
        <f t="shared" ca="1" si="429"/>
        <v>0</v>
      </c>
      <c r="W269">
        <f t="shared" ca="1" si="429"/>
        <v>0</v>
      </c>
      <c r="X269">
        <f t="shared" ca="1" si="429"/>
        <v>3.8731083410118016E-305</v>
      </c>
      <c r="Y269">
        <f t="shared" ca="1" si="429"/>
        <v>7.2595673630372915E-271</v>
      </c>
      <c r="Z269">
        <f t="shared" ca="1" si="429"/>
        <v>2.3183512330415215E-242</v>
      </c>
      <c r="AA269">
        <f t="shared" ca="1" si="429"/>
        <v>4.3485238110838192E-218</v>
      </c>
      <c r="AB269">
        <f t="shared" ca="1" si="429"/>
        <v>4.697273632187306E-197</v>
      </c>
      <c r="AC269">
        <f t="shared" ca="1" si="430"/>
        <v>1.3880493199222698E-178</v>
      </c>
      <c r="AD269">
        <f t="shared" ca="1" si="430"/>
        <v>3.4077285747301352E-162</v>
      </c>
      <c r="AE269">
        <f t="shared" ca="1" si="430"/>
        <v>1.5777226590496605E-147</v>
      </c>
      <c r="AF269">
        <f t="shared" ca="1" si="430"/>
        <v>2.565949650213646E-134</v>
      </c>
      <c r="AG269">
        <f t="shared" ca="1" si="430"/>
        <v>2.3763224709814416E-122</v>
      </c>
      <c r="AH269">
        <f t="shared" ca="1" si="430"/>
        <v>1.8370151335361073E-111</v>
      </c>
      <c r="AI269">
        <f t="shared" ca="1" si="430"/>
        <v>1.6128300225216062E-101</v>
      </c>
      <c r="AJ269">
        <f t="shared" ca="1" si="430"/>
        <v>2.0678412459159381E-92</v>
      </c>
      <c r="AK269">
        <f t="shared" ca="1" si="430"/>
        <v>4.7660264198714799E-84</v>
      </c>
      <c r="AL269">
        <f t="shared" ca="1" si="430"/>
        <v>2.3492385847695602E-76</v>
      </c>
      <c r="AM269">
        <f t="shared" ca="1" si="431"/>
        <v>2.8671563703700267E-69</v>
      </c>
      <c r="AN269">
        <f t="shared" ca="1" si="431"/>
        <v>9.8140580189016655E-63</v>
      </c>
      <c r="AO269">
        <f t="shared" ca="1" si="431"/>
        <v>1.0483258592510359E-56</v>
      </c>
      <c r="AP269">
        <f t="shared" ca="1" si="431"/>
        <v>3.8317608134124809E-51</v>
      </c>
      <c r="AQ269">
        <f t="shared" ca="1" si="431"/>
        <v>5.1911295901981235E-46</v>
      </c>
      <c r="AR269">
        <f t="shared" ca="1" si="431"/>
        <v>2.794812501177953E-41</v>
      </c>
      <c r="AS269">
        <f t="shared" ca="1" si="431"/>
        <v>6.3559885720124772E-37</v>
      </c>
      <c r="AT269">
        <f t="shared" ca="1" si="431"/>
        <v>6.4427126599546707E-33</v>
      </c>
      <c r="AU269">
        <f t="shared" ca="1" si="431"/>
        <v>3.051992718590909E-29</v>
      </c>
      <c r="AV269">
        <f t="shared" ca="1" si="431"/>
        <v>7.0458563332298133E-26</v>
      </c>
      <c r="AW269">
        <f t="shared" ca="1" si="432"/>
        <v>8.2275192932254839E-23</v>
      </c>
      <c r="AX269">
        <f t="shared" ca="1" si="432"/>
        <v>5.0227256229814195E-20</v>
      </c>
      <c r="AY269">
        <f t="shared" ca="1" si="432"/>
        <v>1.6508741414449994E-17</v>
      </c>
      <c r="AZ269">
        <f t="shared" ca="1" si="432"/>
        <v>2.9988959818819581E-15</v>
      </c>
      <c r="BA269">
        <f t="shared" ca="1" si="432"/>
        <v>3.081807107057868E-13</v>
      </c>
      <c r="BB269">
        <f t="shared" ca="1" si="432"/>
        <v>1.8291760473056188E-11</v>
      </c>
      <c r="BC269">
        <f t="shared" ca="1" si="432"/>
        <v>6.3873125618050505E-10</v>
      </c>
      <c r="BD269">
        <f t="shared" ca="1" si="432"/>
        <v>1.3338052237559653E-8</v>
      </c>
      <c r="BE269">
        <f t="shared" ca="1" si="432"/>
        <v>1.6898606287878344E-7</v>
      </c>
      <c r="BF269">
        <f t="shared" ca="1" si="432"/>
        <v>1.3155562557704927E-6</v>
      </c>
      <c r="BG269">
        <f t="shared" ca="1" si="433"/>
        <v>6.3633591961087028E-6</v>
      </c>
      <c r="BH269">
        <f t="shared" ca="1" si="433"/>
        <v>1.9308723858627724E-5</v>
      </c>
      <c r="BI269">
        <f t="shared" ca="1" si="433"/>
        <v>3.7057720660040243E-5</v>
      </c>
      <c r="BJ269">
        <f t="shared" ca="1" si="433"/>
        <v>4.529625195681735E-5</v>
      </c>
      <c r="BK269">
        <f t="shared" ca="1" si="433"/>
        <v>3.5462358332129228E-5</v>
      </c>
      <c r="BL269">
        <f t="shared" ca="1" si="433"/>
        <v>1.7862655912684876E-5</v>
      </c>
      <c r="BM269">
        <f t="shared" ca="1" si="433"/>
        <v>5.8084057320478321E-6</v>
      </c>
      <c r="BN269">
        <f t="shared" ca="1" si="433"/>
        <v>1.2220350154945122E-6</v>
      </c>
      <c r="BO269">
        <f t="shared" ca="1" si="433"/>
        <v>1.6655011258331639E-7</v>
      </c>
      <c r="BP269">
        <f t="shared" ca="1" si="433"/>
        <v>1.470627759229986E-8</v>
      </c>
      <c r="BQ269">
        <f t="shared" ca="1" si="434"/>
        <v>8.4055522455646417E-10</v>
      </c>
      <c r="BR269">
        <f t="shared" ca="1" si="434"/>
        <v>3.1037873922170516E-11</v>
      </c>
      <c r="BS269">
        <f t="shared" ca="1" si="434"/>
        <v>7.3821109246571604E-13</v>
      </c>
      <c r="BT269">
        <f t="shared" ca="1" si="434"/>
        <v>1.1263408975884097E-14</v>
      </c>
      <c r="BU269">
        <f t="shared" ca="1" si="434"/>
        <v>1.0967913370971742E-16</v>
      </c>
      <c r="BV269">
        <f t="shared" ca="1" si="434"/>
        <v>6.7735910325381547E-19</v>
      </c>
      <c r="BW269">
        <f t="shared" ca="1" si="434"/>
        <v>2.6334412484062459E-21</v>
      </c>
      <c r="BX269">
        <f t="shared" ca="1" si="434"/>
        <v>6.3896438734788102E-24</v>
      </c>
      <c r="BY269">
        <f t="shared" ca="1" si="434"/>
        <v>9.5798435340264508E-27</v>
      </c>
      <c r="BZ269">
        <f t="shared" ca="1" si="434"/>
        <v>8.7752139430004901E-30</v>
      </c>
      <c r="CA269">
        <f t="shared" ca="1" si="435"/>
        <v>4.8487807208795335E-33</v>
      </c>
      <c r="CB269">
        <f t="shared" ca="1" si="435"/>
        <v>1.5931780508718443E-36</v>
      </c>
      <c r="CC269">
        <f t="shared" ca="1" si="435"/>
        <v>3.0634061783804898E-40</v>
      </c>
      <c r="CD269">
        <f t="shared" ca="1" si="435"/>
        <v>3.3862054505757471E-44</v>
      </c>
      <c r="CE269">
        <f t="shared" ca="1" si="435"/>
        <v>2.1095377110466323E-48</v>
      </c>
      <c r="CF269">
        <f t="shared" ca="1" si="435"/>
        <v>7.2456510178987539E-53</v>
      </c>
      <c r="CG269">
        <f t="shared" ca="1" si="435"/>
        <v>1.3390370798996231E-57</v>
      </c>
      <c r="CH269">
        <f t="shared" ca="1" si="435"/>
        <v>1.2959508401747612E-62</v>
      </c>
      <c r="CI269">
        <f t="shared" ca="1" si="435"/>
        <v>6.3743817570441157E-68</v>
      </c>
      <c r="CJ269">
        <f t="shared" ca="1" si="435"/>
        <v>1.5412757006586115E-73</v>
      </c>
      <c r="CK269">
        <f t="shared" ca="1" si="436"/>
        <v>1.7654034623646054E-79</v>
      </c>
      <c r="CL269">
        <f t="shared" ca="1" si="436"/>
        <v>9.1926295129457568E-86</v>
      </c>
      <c r="CM269">
        <f t="shared" ca="1" si="436"/>
        <v>2.0783365221345174E-92</v>
      </c>
      <c r="CN269">
        <f t="shared" ca="1" si="436"/>
        <v>1.9380634198972949E-99</v>
      </c>
      <c r="CO269">
        <f t="shared" ca="1" si="436"/>
        <v>7.0371021720192706E-107</v>
      </c>
      <c r="CP269">
        <f t="shared" ca="1" si="436"/>
        <v>9.3256572663139809E-115</v>
      </c>
      <c r="CQ269">
        <f t="shared" ca="1" si="436"/>
        <v>4.1927588372051908E-123</v>
      </c>
      <c r="CR269">
        <f t="shared" ca="1" si="436"/>
        <v>5.8872633316408081E-132</v>
      </c>
      <c r="CS269">
        <f t="shared" ca="1" si="436"/>
        <v>2.3497428190021925E-141</v>
      </c>
      <c r="CT269">
        <f t="shared" ca="1" si="436"/>
        <v>2.3935800222921354E-151</v>
      </c>
      <c r="CU269">
        <f t="shared" ca="1" si="437"/>
        <v>5.498101016308658E-162</v>
      </c>
      <c r="CV269">
        <f t="shared" ca="1" si="437"/>
        <v>2.4676795648930085E-173</v>
      </c>
      <c r="CW269">
        <f t="shared" ca="1" si="437"/>
        <v>1.8314242663700256E-185</v>
      </c>
      <c r="CX269">
        <f t="shared" ca="1" si="437"/>
        <v>1.8476719257118586E-198</v>
      </c>
      <c r="CY269">
        <f t="shared" ca="1" si="437"/>
        <v>2.0093513112681452E-212</v>
      </c>
      <c r="CZ269">
        <f t="shared" ca="1" si="437"/>
        <v>1.7850569186424911E-227</v>
      </c>
      <c r="DA269">
        <f t="shared" ca="1" si="437"/>
        <v>9.2653403620017215E-244</v>
      </c>
      <c r="DB269">
        <f t="shared" ca="1" si="437"/>
        <v>1.8644875264993419E-261</v>
      </c>
      <c r="DC269">
        <f t="shared" ca="1" si="437"/>
        <v>8.7420048493837259E-281</v>
      </c>
      <c r="DD269">
        <f t="shared" ca="1" si="437"/>
        <v>5.0220090037404665E-302</v>
      </c>
      <c r="DE269">
        <f t="shared" ca="1" si="438"/>
        <v>0</v>
      </c>
      <c r="DF269">
        <f t="shared" ca="1" si="438"/>
        <v>0</v>
      </c>
      <c r="DG269">
        <f t="shared" ca="1" si="438"/>
        <v>0</v>
      </c>
      <c r="DH269">
        <f t="shared" ca="1" si="438"/>
        <v>0</v>
      </c>
      <c r="DI269">
        <f t="shared" ca="1" si="438"/>
        <v>0</v>
      </c>
      <c r="DJ269">
        <f t="shared" ca="1" si="438"/>
        <v>0</v>
      </c>
      <c r="DK269">
        <f t="shared" ca="1" si="438"/>
        <v>0</v>
      </c>
      <c r="DL269">
        <f t="shared" ca="1" si="438"/>
        <v>0</v>
      </c>
      <c r="DM269">
        <f t="shared" ca="1" si="438"/>
        <v>0</v>
      </c>
      <c r="DN269">
        <f t="shared" ca="1" si="438"/>
        <v>0</v>
      </c>
      <c r="DQ269">
        <f t="shared" ca="1" si="440"/>
        <v>0</v>
      </c>
      <c r="DR269">
        <f t="shared" ca="1" si="440"/>
        <v>0</v>
      </c>
      <c r="DS269">
        <f t="shared" ca="1" si="440"/>
        <v>0</v>
      </c>
      <c r="DT269">
        <f t="shared" ca="1" si="440"/>
        <v>0</v>
      </c>
      <c r="DU269">
        <f t="shared" ca="1" si="440"/>
        <v>0</v>
      </c>
      <c r="DV269">
        <f t="shared" ca="1" si="440"/>
        <v>0</v>
      </c>
      <c r="DW269">
        <f t="shared" ca="1" si="440"/>
        <v>0</v>
      </c>
      <c r="DX269">
        <f t="shared" ca="1" si="440"/>
        <v>6.2762111021505652E-288</v>
      </c>
      <c r="DY269">
        <f t="shared" ca="1" si="440"/>
        <v>6.7466963262278869E-261</v>
      </c>
      <c r="DZ269">
        <f t="shared" ca="1" si="440"/>
        <v>2.0996615680087911E-237</v>
      </c>
      <c r="EA269">
        <f t="shared" ca="1" si="440"/>
        <v>1.0403722701886612E-216</v>
      </c>
      <c r="EB269">
        <f t="shared" ca="1" si="440"/>
        <v>2.7671782553687885E-198</v>
      </c>
      <c r="EC269">
        <f t="shared" ca="1" si="440"/>
        <v>9.6877338754265553E-182</v>
      </c>
      <c r="ED269">
        <f t="shared" ca="1" si="440"/>
        <v>8.8178519396819858E-167</v>
      </c>
      <c r="EE269">
        <f t="shared" ca="1" si="440"/>
        <v>3.5404737250323387E-153</v>
      </c>
      <c r="EF269">
        <f t="shared" ca="1" si="440"/>
        <v>9.5312461780197435E-141</v>
      </c>
      <c r="EG269">
        <f t="shared" ca="1" si="439"/>
        <v>2.4100915223097375E-129</v>
      </c>
      <c r="EH269">
        <f t="shared" ca="1" si="439"/>
        <v>7.5385523584502732E-119</v>
      </c>
      <c r="EI269">
        <f t="shared" ca="1" si="439"/>
        <v>3.6626165282038853E-109</v>
      </c>
      <c r="EJ269">
        <f t="shared" ca="1" si="439"/>
        <v>3.3434822525624448E-100</v>
      </c>
      <c r="EK269">
        <f t="shared" ca="1" si="439"/>
        <v>6.7338904482305593E-92</v>
      </c>
      <c r="EL269">
        <f t="shared" ca="1" si="439"/>
        <v>3.4305192321161214E-84</v>
      </c>
      <c r="EM269">
        <f t="shared" ca="1" si="439"/>
        <v>4.9703391337958253E-77</v>
      </c>
      <c r="EN269">
        <f t="shared" ca="1" si="439"/>
        <v>2.2661338321891424E-70</v>
      </c>
      <c r="EO269">
        <f t="shared" ca="1" si="439"/>
        <v>3.5498723078699838E-64</v>
      </c>
      <c r="EP269">
        <f t="shared" ca="1" si="439"/>
        <v>2.0628695024647584E-58</v>
      </c>
      <c r="EQ269">
        <f t="shared" ca="1" si="439"/>
        <v>4.7562977701917967E-53</v>
      </c>
      <c r="ER269">
        <f t="shared" ca="1" si="439"/>
        <v>4.6166061527837131E-48</v>
      </c>
      <c r="ES269">
        <f t="shared" ca="1" si="439"/>
        <v>1.9877479535042905E-43</v>
      </c>
      <c r="ET269">
        <f t="shared" ca="1" si="439"/>
        <v>3.9767897727882478E-39</v>
      </c>
      <c r="EU269">
        <f t="shared" ca="1" si="439"/>
        <v>3.8525176952263926E-35</v>
      </c>
      <c r="EV269">
        <f t="shared" ref="EV269:FK284" ca="1" si="443">_xlfn.BINOM.DIST($R269,$C269,EV$1,FALSE)*$F269*$B269</f>
        <v>1.8747712141063445E-31</v>
      </c>
      <c r="EW269">
        <f t="shared" ca="1" si="443"/>
        <v>4.7356013725140352E-28</v>
      </c>
      <c r="EX269">
        <f t="shared" ca="1" si="443"/>
        <v>6.3934860786887865E-25</v>
      </c>
      <c r="EY269">
        <f t="shared" ca="1" si="443"/>
        <v>4.7358607494581311E-22</v>
      </c>
      <c r="EZ269">
        <f t="shared" ca="1" si="443"/>
        <v>1.9702260214229004E-19</v>
      </c>
      <c r="FA269">
        <f t="shared" ca="1" si="443"/>
        <v>4.7007118817976877E-17</v>
      </c>
      <c r="FB269">
        <f t="shared" ca="1" si="443"/>
        <v>6.5529730630539187E-15</v>
      </c>
      <c r="FC269">
        <f t="shared" ca="1" si="443"/>
        <v>5.4268658565876021E-13</v>
      </c>
      <c r="FD269">
        <f t="shared" ca="1" si="443"/>
        <v>2.7095282198382011E-11</v>
      </c>
      <c r="FE269">
        <f t="shared" ca="1" si="443"/>
        <v>8.262763570796746E-10</v>
      </c>
      <c r="FF269">
        <f t="shared" ca="1" si="443"/>
        <v>1.5567147512651531E-8</v>
      </c>
      <c r="FG269">
        <f t="shared" ca="1" si="443"/>
        <v>1.8300798943746124E-7</v>
      </c>
      <c r="FH269">
        <f t="shared" ca="1" si="443"/>
        <v>1.3540507729754893E-6</v>
      </c>
      <c r="FI269">
        <f t="shared" ca="1" si="443"/>
        <v>6.351356302290074E-6</v>
      </c>
      <c r="FJ269">
        <f t="shared" ca="1" si="443"/>
        <v>1.9001705666617981E-5</v>
      </c>
      <c r="FK269">
        <f t="shared" ca="1" si="443"/>
        <v>3.643597478730876E-5</v>
      </c>
      <c r="FL269">
        <f t="shared" ca="1" si="441"/>
        <v>4.4947487738773647E-5</v>
      </c>
      <c r="FM269">
        <f t="shared" ca="1" si="441"/>
        <v>3.5765684481549545E-5</v>
      </c>
      <c r="FN269">
        <f t="shared" ca="1" si="441"/>
        <v>1.8386404827114485E-5</v>
      </c>
      <c r="FO269">
        <f t="shared" ca="1" si="441"/>
        <v>6.1097091687326296E-6</v>
      </c>
      <c r="FP269">
        <f t="shared" ca="1" si="441"/>
        <v>1.3116153103086043E-6</v>
      </c>
      <c r="FQ269">
        <f t="shared" ca="1" si="441"/>
        <v>1.816216127838993E-7</v>
      </c>
      <c r="FR269">
        <f t="shared" ca="1" si="441"/>
        <v>1.6179185438467424E-8</v>
      </c>
      <c r="FS269">
        <f t="shared" ca="1" si="441"/>
        <v>9.2375996329816199E-10</v>
      </c>
      <c r="FT269">
        <f t="shared" ca="1" si="441"/>
        <v>3.3641936691098447E-11</v>
      </c>
      <c r="FU269">
        <f t="shared" ca="1" si="441"/>
        <v>7.7684315326484719E-13</v>
      </c>
      <c r="FV269">
        <f t="shared" ca="1" si="441"/>
        <v>1.1293083604549522E-14</v>
      </c>
      <c r="FW269">
        <f t="shared" ca="1" si="441"/>
        <v>1.0248861893175442E-16</v>
      </c>
      <c r="FX269">
        <f t="shared" ca="1" si="441"/>
        <v>5.7505689609268469E-19</v>
      </c>
      <c r="FY269">
        <f t="shared" ca="1" si="441"/>
        <v>1.9728870787078045E-21</v>
      </c>
      <c r="FZ269">
        <f t="shared" ca="1" si="441"/>
        <v>4.0868493746502845E-24</v>
      </c>
      <c r="GA269">
        <f t="shared" ca="1" si="428"/>
        <v>5.0398191972274656E-27</v>
      </c>
      <c r="GB269">
        <f t="shared" ca="1" si="428"/>
        <v>3.641463047457935E-30</v>
      </c>
      <c r="GC269">
        <f t="shared" ca="1" si="428"/>
        <v>1.5144341725415309E-33</v>
      </c>
      <c r="GD269">
        <f t="shared" ca="1" si="428"/>
        <v>3.554065597510942E-37</v>
      </c>
      <c r="GE269">
        <f t="shared" ca="1" si="428"/>
        <v>4.603707294052821E-41</v>
      </c>
      <c r="GF269">
        <f t="shared" ca="1" si="428"/>
        <v>3.2115950328996387E-45</v>
      </c>
      <c r="GG269">
        <f t="shared" ca="1" si="428"/>
        <v>1.1740469597789761E-49</v>
      </c>
      <c r="GH269">
        <f t="shared" ca="1" si="428"/>
        <v>2.181624896011307E-54</v>
      </c>
      <c r="GI269">
        <f t="shared" ca="1" si="428"/>
        <v>1.9919425685205282E-59</v>
      </c>
      <c r="GJ269">
        <f t="shared" ca="1" si="428"/>
        <v>8.6049723490618677E-65</v>
      </c>
      <c r="GK269">
        <f t="shared" ca="1" si="428"/>
        <v>1.6859574863732992E-70</v>
      </c>
      <c r="GL269">
        <f t="shared" ca="1" si="428"/>
        <v>1.4289679644023228E-76</v>
      </c>
      <c r="GM269">
        <f t="shared" ca="1" si="428"/>
        <v>4.9683993904759356E-83</v>
      </c>
      <c r="GN269">
        <f t="shared" ca="1" si="428"/>
        <v>6.6752716467745788E-90</v>
      </c>
      <c r="GO269">
        <f t="shared" ca="1" si="428"/>
        <v>3.2393479064135853E-97</v>
      </c>
      <c r="GP269">
        <f t="shared" ca="1" si="428"/>
        <v>5.259383873729235E-105</v>
      </c>
      <c r="GQ269">
        <f t="shared" ca="1" si="427"/>
        <v>2.6184192130317082E-113</v>
      </c>
      <c r="GR269">
        <f t="shared" ca="1" si="427"/>
        <v>3.6178060914994683E-122</v>
      </c>
      <c r="GS269">
        <f t="shared" ca="1" si="427"/>
        <v>1.2368203407720876E-131</v>
      </c>
      <c r="GT269">
        <f t="shared" ca="1" si="427"/>
        <v>9.1606320446101601E-142</v>
      </c>
      <c r="GU269">
        <f t="shared" ca="1" si="427"/>
        <v>1.259106686889635E-152</v>
      </c>
      <c r="GV269">
        <f t="shared" ca="1" si="427"/>
        <v>2.6777046309682147E-164</v>
      </c>
      <c r="GW269">
        <f t="shared" ca="1" si="427"/>
        <v>7.1042708453999844E-177</v>
      </c>
      <c r="GX269">
        <f t="shared" ca="1" si="427"/>
        <v>1.8177061952182854E-190</v>
      </c>
      <c r="GY269">
        <f t="shared" ca="1" si="427"/>
        <v>3.2855943905879548E-205</v>
      </c>
      <c r="GZ269">
        <f t="shared" ca="1" si="427"/>
        <v>2.86650947572565E-221</v>
      </c>
      <c r="HA269">
        <f t="shared" ca="1" si="427"/>
        <v>7.5219090401931829E-239</v>
      </c>
      <c r="HB269">
        <f t="shared" ca="1" si="427"/>
        <v>3.2674873747793699E-258</v>
      </c>
      <c r="HC269">
        <f t="shared" ca="1" si="427"/>
        <v>1.0893893998322458E-279</v>
      </c>
      <c r="HD269">
        <f t="shared" ca="1" si="427"/>
        <v>1.0125652732550242E-303</v>
      </c>
      <c r="HE269">
        <f t="shared" ca="1" si="427"/>
        <v>0</v>
      </c>
      <c r="HF269">
        <f t="shared" ref="HF269:HL305" ca="1" si="444">_xlfn.BINOM.DIST($R269,$C269,HF$1,FALSE)*$F269*$B269</f>
        <v>0</v>
      </c>
      <c r="HG269">
        <f t="shared" ca="1" si="444"/>
        <v>0</v>
      </c>
      <c r="HH269">
        <f t="shared" ca="1" si="444"/>
        <v>0</v>
      </c>
      <c r="HI269">
        <f t="shared" ca="1" si="444"/>
        <v>0</v>
      </c>
      <c r="HJ269">
        <f t="shared" ca="1" si="444"/>
        <v>0</v>
      </c>
      <c r="HK269">
        <f t="shared" ca="1" si="444"/>
        <v>0</v>
      </c>
      <c r="HL269">
        <f t="shared" ca="1" si="444"/>
        <v>0</v>
      </c>
    </row>
    <row r="270" spans="1:220" x14ac:dyDescent="0.25">
      <c r="A270" s="6">
        <v>45315</v>
      </c>
      <c r="B270">
        <f t="shared" ca="1" si="418"/>
        <v>1.953125E-3</v>
      </c>
      <c r="C270" s="5">
        <v>1250</v>
      </c>
      <c r="D270">
        <f t="shared" si="419"/>
        <v>1.0969100130080565</v>
      </c>
      <c r="E270" t="s">
        <v>47</v>
      </c>
      <c r="F270">
        <v>0.628</v>
      </c>
      <c r="G270">
        <v>30</v>
      </c>
      <c r="H270">
        <v>36</v>
      </c>
      <c r="I270">
        <f t="shared" si="420"/>
        <v>0</v>
      </c>
      <c r="J270">
        <f t="shared" si="421"/>
        <v>1</v>
      </c>
      <c r="K270">
        <f t="shared" ca="1" si="422"/>
        <v>0</v>
      </c>
      <c r="L270">
        <f t="shared" ca="1" si="423"/>
        <v>1.614514425396233E-3</v>
      </c>
      <c r="M270">
        <f t="shared" si="424"/>
        <v>1.2</v>
      </c>
      <c r="Q270">
        <f t="shared" si="425"/>
        <v>375</v>
      </c>
      <c r="R270">
        <f t="shared" si="426"/>
        <v>450</v>
      </c>
      <c r="S270">
        <f t="shared" ca="1" si="429"/>
        <v>0</v>
      </c>
      <c r="T270">
        <f t="shared" ca="1" si="429"/>
        <v>0</v>
      </c>
      <c r="U270">
        <f t="shared" ca="1" si="429"/>
        <v>0</v>
      </c>
      <c r="V270">
        <f t="shared" ca="1" si="429"/>
        <v>2.7823300541036528E-256</v>
      </c>
      <c r="W270">
        <f t="shared" ca="1" si="429"/>
        <v>2.2829494837800873E-213</v>
      </c>
      <c r="X270">
        <f t="shared" ca="1" si="429"/>
        <v>5.2550505480224111E-181</v>
      </c>
      <c r="Y270">
        <f t="shared" ca="1" si="429"/>
        <v>2.4675242967505461E-155</v>
      </c>
      <c r="Z270">
        <f t="shared" ca="1" si="429"/>
        <v>2.7102891975928472E-134</v>
      </c>
      <c r="AA270">
        <f t="shared" ca="1" si="429"/>
        <v>1.1796812953271874E-116</v>
      </c>
      <c r="AB270">
        <f t="shared" ca="1" si="429"/>
        <v>1.2613335998990101E-101</v>
      </c>
      <c r="AC270">
        <f t="shared" ca="1" si="430"/>
        <v>1.1504464372630707E-88</v>
      </c>
      <c r="AD270">
        <f t="shared" ca="1" si="430"/>
        <v>2.1736188550967689E-77</v>
      </c>
      <c r="AE270">
        <f t="shared" ca="1" si="430"/>
        <v>1.6367262334594148E-67</v>
      </c>
      <c r="AF270">
        <f t="shared" ca="1" si="430"/>
        <v>8.0681469642105012E-59</v>
      </c>
      <c r="AG270">
        <f t="shared" ca="1" si="430"/>
        <v>3.8267391679445917E-51</v>
      </c>
      <c r="AH270">
        <f t="shared" ca="1" si="430"/>
        <v>2.3683876619741595E-44</v>
      </c>
      <c r="AI270">
        <f t="shared" ca="1" si="430"/>
        <v>2.4436524840355671E-38</v>
      </c>
      <c r="AJ270">
        <f t="shared" ca="1" si="430"/>
        <v>5.1327131064914888E-33</v>
      </c>
      <c r="AK270">
        <f t="shared" ca="1" si="430"/>
        <v>2.5880990514129865E-28</v>
      </c>
      <c r="AL270">
        <f t="shared" ca="1" si="430"/>
        <v>3.5946989120052918E-24</v>
      </c>
      <c r="AM270">
        <f t="shared" ca="1" si="431"/>
        <v>1.5440367612320156E-20</v>
      </c>
      <c r="AN270">
        <f t="shared" ca="1" si="431"/>
        <v>2.2626170135699615E-17</v>
      </c>
      <c r="AO270">
        <f t="shared" ca="1" si="431"/>
        <v>1.2301365048890324E-14</v>
      </c>
      <c r="AP270">
        <f t="shared" ca="1" si="431"/>
        <v>2.6668198349443096E-12</v>
      </c>
      <c r="AQ270">
        <f t="shared" ca="1" si="431"/>
        <v>2.4534631058821257E-10</v>
      </c>
      <c r="AR270">
        <f t="shared" ca="1" si="431"/>
        <v>1.01106566849768E-8</v>
      </c>
      <c r="AS270">
        <f t="shared" ca="1" si="431"/>
        <v>1.9562794720859854E-7</v>
      </c>
      <c r="AT270">
        <f t="shared" ca="1" si="431"/>
        <v>1.8517604710313193E-6</v>
      </c>
      <c r="AU270">
        <f t="shared" ca="1" si="431"/>
        <v>8.8892838621949877E-6</v>
      </c>
      <c r="AV270">
        <f t="shared" ca="1" si="431"/>
        <v>2.2334435766335475E-5</v>
      </c>
      <c r="AW270">
        <f t="shared" ca="1" si="432"/>
        <v>3.0194384174274498E-5</v>
      </c>
      <c r="AX270">
        <f t="shared" ca="1" si="432"/>
        <v>2.2504026317133229E-5</v>
      </c>
      <c r="AY270">
        <f t="shared" ca="1" si="432"/>
        <v>9.4451994251091594E-6</v>
      </c>
      <c r="AZ270">
        <f t="shared" ca="1" si="432"/>
        <v>2.274314192528409E-6</v>
      </c>
      <c r="BA270">
        <f t="shared" ca="1" si="432"/>
        <v>3.1930677547157614E-7</v>
      </c>
      <c r="BB270">
        <f t="shared" ca="1" si="432"/>
        <v>2.6507839840904475E-8</v>
      </c>
      <c r="BC270">
        <f t="shared" ca="1" si="432"/>
        <v>1.3169996747967028E-9</v>
      </c>
      <c r="BD270">
        <f t="shared" ca="1" si="432"/>
        <v>3.9563794835847982E-11</v>
      </c>
      <c r="BE270">
        <f t="shared" ca="1" si="432"/>
        <v>7.2484923745586282E-13</v>
      </c>
      <c r="BF270">
        <f t="shared" ca="1" si="432"/>
        <v>8.1565013695940069E-15</v>
      </c>
      <c r="BG270">
        <f t="shared" ca="1" si="433"/>
        <v>5.6690655382934514E-17</v>
      </c>
      <c r="BH270">
        <f t="shared" ca="1" si="433"/>
        <v>2.4441457530940132E-19</v>
      </c>
      <c r="BI270">
        <f t="shared" ca="1" si="433"/>
        <v>6.556150445540316E-22</v>
      </c>
      <c r="BJ270">
        <f t="shared" ca="1" si="433"/>
        <v>1.0960748174663216E-24</v>
      </c>
      <c r="BK270">
        <f t="shared" ca="1" si="433"/>
        <v>1.1427413875212824E-27</v>
      </c>
      <c r="BL270">
        <f t="shared" ca="1" si="433"/>
        <v>7.4253446656713455E-31</v>
      </c>
      <c r="BM270">
        <f t="shared" ca="1" si="433"/>
        <v>3.0019079416894949E-34</v>
      </c>
      <c r="BN270">
        <f t="shared" ca="1" si="433"/>
        <v>7.529276924855374E-38</v>
      </c>
      <c r="BO270">
        <f t="shared" ca="1" si="433"/>
        <v>1.1669717435289305E-41</v>
      </c>
      <c r="BP270">
        <f t="shared" ca="1" si="433"/>
        <v>1.1119998802451427E-45</v>
      </c>
      <c r="BQ270">
        <f t="shared" ca="1" si="434"/>
        <v>6.4740502223395596E-50</v>
      </c>
      <c r="BR270">
        <f t="shared" ca="1" si="434"/>
        <v>2.28589725314537E-54</v>
      </c>
      <c r="BS270">
        <f t="shared" ca="1" si="434"/>
        <v>4.8529655768144395E-59</v>
      </c>
      <c r="BT270">
        <f t="shared" ca="1" si="434"/>
        <v>6.1340517859413226E-64</v>
      </c>
      <c r="BU270">
        <f t="shared" ca="1" si="434"/>
        <v>4.5649213468057039E-69</v>
      </c>
      <c r="BV270">
        <f t="shared" ca="1" si="434"/>
        <v>1.975280415682726E-74</v>
      </c>
      <c r="BW270">
        <f t="shared" ca="1" si="434"/>
        <v>4.9008645180827134E-80</v>
      </c>
      <c r="BX270">
        <f t="shared" ca="1" si="434"/>
        <v>6.8649938642324815E-86</v>
      </c>
      <c r="BY270">
        <f t="shared" ca="1" si="434"/>
        <v>5.3370015428617936E-92</v>
      </c>
      <c r="BZ270">
        <f t="shared" ca="1" si="434"/>
        <v>2.2596940374578522E-98</v>
      </c>
      <c r="CA270">
        <f t="shared" ca="1" si="435"/>
        <v>5.1036625318551545E-105</v>
      </c>
      <c r="CB270">
        <f t="shared" ca="1" si="435"/>
        <v>6.0102137996427379E-112</v>
      </c>
      <c r="CC270">
        <f t="shared" ca="1" si="435"/>
        <v>3.5991607630895941E-119</v>
      </c>
      <c r="CD270">
        <f t="shared" ca="1" si="435"/>
        <v>1.0663143352859628E-126</v>
      </c>
      <c r="CE270">
        <f t="shared" ca="1" si="435"/>
        <v>1.5165232028722546E-134</v>
      </c>
      <c r="CF270">
        <f t="shared" ca="1" si="435"/>
        <v>1.0016550654994219E-142</v>
      </c>
      <c r="CG270">
        <f t="shared" ca="1" si="435"/>
        <v>2.9627764521362812E-151</v>
      </c>
      <c r="CH270">
        <f t="shared" ca="1" si="435"/>
        <v>3.7706745529339595E-160</v>
      </c>
      <c r="CI270">
        <f t="shared" ca="1" si="435"/>
        <v>1.9758043572336542E-169</v>
      </c>
      <c r="CJ270">
        <f t="shared" ca="1" si="435"/>
        <v>4.0603341473983195E-179</v>
      </c>
      <c r="CK270">
        <f t="shared" ca="1" si="436"/>
        <v>3.1012268054617464E-189</v>
      </c>
      <c r="CL270">
        <f t="shared" ca="1" si="436"/>
        <v>8.2946788400501676E-200</v>
      </c>
      <c r="CM270">
        <f t="shared" ca="1" si="436"/>
        <v>7.2716711481414408E-211</v>
      </c>
      <c r="CN270">
        <f t="shared" ca="1" si="436"/>
        <v>1.9410504725915498E-222</v>
      </c>
      <c r="CO270">
        <f t="shared" ca="1" si="436"/>
        <v>1.4529310923984108E-234</v>
      </c>
      <c r="CP270">
        <f t="shared" ca="1" si="436"/>
        <v>2.7806863436970188E-247</v>
      </c>
      <c r="CQ270">
        <f t="shared" ca="1" si="436"/>
        <v>1.2263212306550931E-260</v>
      </c>
      <c r="CR270">
        <f t="shared" ca="1" si="436"/>
        <v>1.1080238259266558E-274</v>
      </c>
      <c r="CS270">
        <f t="shared" ca="1" si="436"/>
        <v>1.7947021060476469E-289</v>
      </c>
      <c r="CT270">
        <f t="shared" ca="1" si="436"/>
        <v>4.4741729743383684E-305</v>
      </c>
      <c r="CU270">
        <f t="shared" ca="1" si="437"/>
        <v>0</v>
      </c>
      <c r="CV270">
        <f t="shared" ca="1" si="437"/>
        <v>0</v>
      </c>
      <c r="CW270">
        <f t="shared" ca="1" si="437"/>
        <v>0</v>
      </c>
      <c r="CX270">
        <f t="shared" ca="1" si="437"/>
        <v>0</v>
      </c>
      <c r="CY270">
        <f t="shared" ca="1" si="437"/>
        <v>0</v>
      </c>
      <c r="CZ270">
        <f t="shared" ca="1" si="437"/>
        <v>0</v>
      </c>
      <c r="DA270">
        <f t="shared" ca="1" si="437"/>
        <v>0</v>
      </c>
      <c r="DB270">
        <f t="shared" ca="1" si="437"/>
        <v>0</v>
      </c>
      <c r="DC270">
        <f t="shared" ca="1" si="437"/>
        <v>0</v>
      </c>
      <c r="DD270">
        <f t="shared" ca="1" si="437"/>
        <v>0</v>
      </c>
      <c r="DE270">
        <f t="shared" ca="1" si="438"/>
        <v>0</v>
      </c>
      <c r="DF270">
        <f t="shared" ca="1" si="438"/>
        <v>0</v>
      </c>
      <c r="DG270">
        <f t="shared" ca="1" si="438"/>
        <v>0</v>
      </c>
      <c r="DH270">
        <f t="shared" ca="1" si="438"/>
        <v>0</v>
      </c>
      <c r="DI270">
        <f t="shared" ca="1" si="438"/>
        <v>0</v>
      </c>
      <c r="DJ270">
        <f t="shared" ca="1" si="438"/>
        <v>0</v>
      </c>
      <c r="DK270">
        <f t="shared" ca="1" si="438"/>
        <v>0</v>
      </c>
      <c r="DL270">
        <f t="shared" ca="1" si="438"/>
        <v>0</v>
      </c>
      <c r="DM270">
        <f t="shared" ca="1" si="438"/>
        <v>0</v>
      </c>
      <c r="DN270">
        <f t="shared" ca="1" si="438"/>
        <v>0</v>
      </c>
      <c r="DQ270">
        <f t="shared" ca="1" si="440"/>
        <v>0</v>
      </c>
      <c r="DR270">
        <f t="shared" ca="1" si="440"/>
        <v>0</v>
      </c>
      <c r="DS270">
        <f t="shared" ca="1" si="440"/>
        <v>0</v>
      </c>
      <c r="DT270">
        <f t="shared" ca="1" si="440"/>
        <v>0</v>
      </c>
      <c r="DU270">
        <f t="shared" ca="1" si="440"/>
        <v>8.3885093051753612E-294</v>
      </c>
      <c r="DV270">
        <f t="shared" ca="1" si="440"/>
        <v>7.8539556340247239E-254</v>
      </c>
      <c r="DW270">
        <f t="shared" ca="1" si="440"/>
        <v>7.0802373017636778E-222</v>
      </c>
      <c r="DX270">
        <f t="shared" ca="1" si="440"/>
        <v>1.8204514911254421E-195</v>
      </c>
      <c r="DY270">
        <f t="shared" ca="1" si="440"/>
        <v>3.9852749024422165E-173</v>
      </c>
      <c r="DZ270">
        <f t="shared" ca="1" si="440"/>
        <v>6.6365957707879479E-154</v>
      </c>
      <c r="EA270">
        <f t="shared" ca="1" si="440"/>
        <v>3.7472253623785443E-137</v>
      </c>
      <c r="EB270">
        <f t="shared" ca="1" si="440"/>
        <v>2.0816892453344289E-122</v>
      </c>
      <c r="EC270">
        <f t="shared" ca="1" si="440"/>
        <v>2.4968974334740231E-109</v>
      </c>
      <c r="ED270">
        <f t="shared" ca="1" si="440"/>
        <v>1.1738507840003168E-97</v>
      </c>
      <c r="EE270">
        <f t="shared" ca="1" si="440"/>
        <v>3.4362069464398448E-87</v>
      </c>
      <c r="EF270">
        <f t="shared" ca="1" si="440"/>
        <v>9.0346099564045007E-78</v>
      </c>
      <c r="EG270">
        <f t="shared" ca="1" si="439"/>
        <v>2.8649912904450576E-69</v>
      </c>
      <c r="EH270">
        <f t="shared" ca="1" si="439"/>
        <v>1.3937689412223377E-61</v>
      </c>
      <c r="EI270">
        <f t="shared" ca="1" si="439"/>
        <v>1.2688534499511748E-54</v>
      </c>
      <c r="EJ270">
        <f t="shared" ca="1" si="439"/>
        <v>2.5517480588800591E-48</v>
      </c>
      <c r="EK270">
        <f t="shared" ca="1" si="439"/>
        <v>1.3037367381328082E-42</v>
      </c>
      <c r="EL270">
        <f t="shared" ca="1" si="439"/>
        <v>1.9057148756117657E-37</v>
      </c>
      <c r="EM270">
        <f t="shared" ca="1" si="439"/>
        <v>8.8224820567120617E-33</v>
      </c>
      <c r="EN270">
        <f t="shared" ca="1" si="439"/>
        <v>1.4119151792782801E-28</v>
      </c>
      <c r="EO270">
        <f t="shared" ca="1" si="439"/>
        <v>8.42626001327555E-25</v>
      </c>
      <c r="EP270">
        <f t="shared" ca="1" si="439"/>
        <v>2.0031657089675432E-21</v>
      </c>
      <c r="EQ270">
        <f t="shared" ca="1" si="439"/>
        <v>2.009484372228781E-18</v>
      </c>
      <c r="ER270">
        <f t="shared" ca="1" si="439"/>
        <v>8.9471399235540098E-16</v>
      </c>
      <c r="ES270">
        <f t="shared" ca="1" si="439"/>
        <v>1.8484746983678867E-13</v>
      </c>
      <c r="ET270">
        <f t="shared" ca="1" si="439"/>
        <v>1.8428088580969256E-11</v>
      </c>
      <c r="EU270">
        <f t="shared" ca="1" si="439"/>
        <v>9.1769612235581176E-10</v>
      </c>
      <c r="EV270">
        <f t="shared" ca="1" si="443"/>
        <v>2.3536239603510402E-8</v>
      </c>
      <c r="EW270">
        <f t="shared" ca="1" si="443"/>
        <v>3.1939099718760056E-7</v>
      </c>
      <c r="EX270">
        <f t="shared" ca="1" si="443"/>
        <v>2.3486449426304339E-6</v>
      </c>
      <c r="EY270">
        <f t="shared" ca="1" si="443"/>
        <v>9.557919400188052E-6</v>
      </c>
      <c r="EZ270">
        <f t="shared" ca="1" si="443"/>
        <v>2.1928429721653874E-5</v>
      </c>
      <c r="FA270">
        <f t="shared" ca="1" si="443"/>
        <v>2.8827487584700344E-5</v>
      </c>
      <c r="FB270">
        <f t="shared" ca="1" si="443"/>
        <v>2.2025088106902589E-5</v>
      </c>
      <c r="FC270">
        <f t="shared" ca="1" si="443"/>
        <v>9.9008467317949238E-6</v>
      </c>
      <c r="FD270">
        <f t="shared" ca="1" si="443"/>
        <v>2.6463265373344438E-6</v>
      </c>
      <c r="FE270">
        <f t="shared" ca="1" si="443"/>
        <v>4.2432504493045861E-7</v>
      </c>
      <c r="FF270">
        <f t="shared" ca="1" si="443"/>
        <v>4.111943124647522E-8</v>
      </c>
      <c r="FG270">
        <f t="shared" ca="1" si="443"/>
        <v>2.4225781216786564E-9</v>
      </c>
      <c r="FH270">
        <f t="shared" ca="1" si="443"/>
        <v>8.7174970721949145E-11</v>
      </c>
      <c r="FI270">
        <f t="shared" ca="1" si="443"/>
        <v>1.9223315116089524E-12</v>
      </c>
      <c r="FJ270">
        <f t="shared" ca="1" si="443"/>
        <v>2.603065256885094E-14</v>
      </c>
      <c r="FK270">
        <f t="shared" ca="1" si="443"/>
        <v>2.166378697281057E-16</v>
      </c>
      <c r="FL270">
        <f t="shared" ca="1" si="441"/>
        <v>1.1077302435161727E-18</v>
      </c>
      <c r="FM270">
        <f t="shared" ca="1" si="441"/>
        <v>3.4748334075834771E-21</v>
      </c>
      <c r="FN270">
        <f t="shared" ca="1" si="441"/>
        <v>6.669283094959019E-24</v>
      </c>
      <c r="FO270">
        <f t="shared" ca="1" si="441"/>
        <v>7.8020311766470898E-27</v>
      </c>
      <c r="FP270">
        <f t="shared" ca="1" si="441"/>
        <v>5.5353556304402957E-30</v>
      </c>
      <c r="FQ270">
        <f t="shared" ca="1" si="441"/>
        <v>2.3669920404142965E-33</v>
      </c>
      <c r="FR270">
        <f t="shared" ca="1" si="441"/>
        <v>6.0552200506445384E-37</v>
      </c>
      <c r="FS270">
        <f t="shared" ca="1" si="441"/>
        <v>9.1866998445023971E-41</v>
      </c>
      <c r="FT270">
        <f t="shared" ca="1" si="441"/>
        <v>8.1832073196716568E-45</v>
      </c>
      <c r="FU270">
        <f t="shared" ca="1" si="441"/>
        <v>4.2311225375946158E-49</v>
      </c>
      <c r="FV270">
        <f t="shared" ca="1" si="441"/>
        <v>1.2535792005142364E-53</v>
      </c>
      <c r="FW270">
        <f t="shared" ca="1" si="441"/>
        <v>2.0976435114852669E-58</v>
      </c>
      <c r="FX270">
        <f t="shared" ca="1" si="441"/>
        <v>1.9507107448013307E-63</v>
      </c>
      <c r="FY270">
        <f t="shared" ca="1" si="441"/>
        <v>9.9027997354402616E-69</v>
      </c>
      <c r="FZ270">
        <f t="shared" ca="1" si="441"/>
        <v>2.6903800719003312E-74</v>
      </c>
      <c r="GA270">
        <f t="shared" ca="1" si="428"/>
        <v>3.8268358080606269E-80</v>
      </c>
      <c r="GB270">
        <f t="shared" ca="1" si="428"/>
        <v>2.7818183596681434E-86</v>
      </c>
      <c r="GC270">
        <f t="shared" ca="1" si="428"/>
        <v>1.0062158821402082E-92</v>
      </c>
      <c r="GD270">
        <f t="shared" ca="1" si="428"/>
        <v>1.7585237207105941E-99</v>
      </c>
      <c r="GE270">
        <f t="shared" ca="1" si="428"/>
        <v>1.4374968080860905E-106</v>
      </c>
      <c r="GF270">
        <f t="shared" ca="1" si="428"/>
        <v>5.3029237079885665E-114</v>
      </c>
      <c r="GG270">
        <f t="shared" ca="1" si="428"/>
        <v>8.4858555572750607E-122</v>
      </c>
      <c r="GH270">
        <f t="shared" ca="1" si="428"/>
        <v>5.6382997491555425E-130</v>
      </c>
      <c r="GI270">
        <f t="shared" ca="1" si="428"/>
        <v>1.4819175575595843E-138</v>
      </c>
      <c r="GJ270">
        <f t="shared" ca="1" si="428"/>
        <v>1.4600156267717418E-147</v>
      </c>
      <c r="GK270">
        <f t="shared" ca="1" si="428"/>
        <v>5.0786785941333627E-157</v>
      </c>
      <c r="GL270">
        <f t="shared" ca="1" si="428"/>
        <v>5.8344596780038813E-167</v>
      </c>
      <c r="GM270">
        <f t="shared" ca="1" si="428"/>
        <v>2.054255776999078E-177</v>
      </c>
      <c r="GN270">
        <f t="shared" ca="1" si="428"/>
        <v>2.0383451543658403E-188</v>
      </c>
      <c r="GO270">
        <f t="shared" ca="1" si="428"/>
        <v>5.185756937529254E-200</v>
      </c>
      <c r="GP270">
        <f t="shared" ca="1" si="428"/>
        <v>3.0394667937757339E-212</v>
      </c>
      <c r="GQ270">
        <f t="shared" ca="1" si="427"/>
        <v>3.6342778724052991E-225</v>
      </c>
      <c r="GR270">
        <f t="shared" ca="1" si="427"/>
        <v>7.7148791816891306E-239</v>
      </c>
      <c r="GS270">
        <f t="shared" ca="1" si="427"/>
        <v>2.4785229175293637E-253</v>
      </c>
      <c r="GT270">
        <f t="shared" ca="1" si="427"/>
        <v>1.0019395476826468E-268</v>
      </c>
      <c r="GU270">
        <f t="shared" ca="1" si="427"/>
        <v>4.1109284374330716E-285</v>
      </c>
      <c r="GV270">
        <f t="shared" ca="1" si="427"/>
        <v>1.3303960085149115E-302</v>
      </c>
      <c r="GW270">
        <f t="shared" ca="1" si="427"/>
        <v>0</v>
      </c>
      <c r="GX270">
        <f t="shared" ca="1" si="427"/>
        <v>0</v>
      </c>
      <c r="GY270">
        <f t="shared" ca="1" si="427"/>
        <v>0</v>
      </c>
      <c r="GZ270">
        <f t="shared" ca="1" si="427"/>
        <v>0</v>
      </c>
      <c r="HA270">
        <f t="shared" ca="1" si="427"/>
        <v>0</v>
      </c>
      <c r="HB270">
        <f t="shared" ca="1" si="427"/>
        <v>0</v>
      </c>
      <c r="HC270">
        <f t="shared" ca="1" si="427"/>
        <v>0</v>
      </c>
      <c r="HD270">
        <f t="shared" ca="1" si="427"/>
        <v>0</v>
      </c>
      <c r="HE270">
        <f t="shared" ca="1" si="427"/>
        <v>0</v>
      </c>
      <c r="HF270">
        <f t="shared" ca="1" si="444"/>
        <v>0</v>
      </c>
      <c r="HG270">
        <f t="shared" ca="1" si="444"/>
        <v>0</v>
      </c>
      <c r="HH270">
        <f t="shared" ca="1" si="444"/>
        <v>0</v>
      </c>
      <c r="HI270">
        <f t="shared" ca="1" si="444"/>
        <v>0</v>
      </c>
      <c r="HJ270">
        <f t="shared" ca="1" si="444"/>
        <v>0</v>
      </c>
      <c r="HK270">
        <f t="shared" ca="1" si="444"/>
        <v>0</v>
      </c>
      <c r="HL270">
        <f t="shared" ca="1" si="444"/>
        <v>0</v>
      </c>
    </row>
    <row r="271" spans="1:220" x14ac:dyDescent="0.25">
      <c r="A271" s="6">
        <v>45315</v>
      </c>
      <c r="B271">
        <f t="shared" ca="1" si="418"/>
        <v>1.953125E-3</v>
      </c>
      <c r="C271" s="5">
        <v>1250</v>
      </c>
      <c r="D271">
        <f t="shared" si="419"/>
        <v>1.0969100130080565</v>
      </c>
      <c r="E271" t="s">
        <v>47</v>
      </c>
      <c r="F271">
        <v>0.628</v>
      </c>
      <c r="G271">
        <v>34</v>
      </c>
      <c r="H271">
        <v>40</v>
      </c>
      <c r="I271">
        <f t="shared" si="420"/>
        <v>0</v>
      </c>
      <c r="J271">
        <f t="shared" si="421"/>
        <v>1</v>
      </c>
      <c r="K271">
        <f t="shared" ca="1" si="422"/>
        <v>0</v>
      </c>
      <c r="L271">
        <f t="shared" ca="1" si="423"/>
        <v>1.5828572798002286E-3</v>
      </c>
      <c r="M271">
        <f t="shared" si="424"/>
        <v>1.1764705882352942</v>
      </c>
      <c r="Q271">
        <f t="shared" si="425"/>
        <v>425.00000000000006</v>
      </c>
      <c r="R271">
        <f t="shared" si="426"/>
        <v>500</v>
      </c>
      <c r="S271">
        <f t="shared" ca="1" si="429"/>
        <v>0</v>
      </c>
      <c r="T271">
        <f t="shared" ca="1" si="429"/>
        <v>0</v>
      </c>
      <c r="U271">
        <f t="shared" ca="1" si="429"/>
        <v>0</v>
      </c>
      <c r="V271">
        <f t="shared" ca="1" si="429"/>
        <v>0</v>
      </c>
      <c r="W271">
        <f t="shared" ca="1" si="429"/>
        <v>5.1583434163209145E-266</v>
      </c>
      <c r="X271">
        <f t="shared" ca="1" si="429"/>
        <v>1.4043420044405143E-228</v>
      </c>
      <c r="Y271">
        <f t="shared" ca="1" si="429"/>
        <v>1.0186085392591953E-198</v>
      </c>
      <c r="Z271">
        <f t="shared" ca="1" si="429"/>
        <v>4.2495822847854837E-174</v>
      </c>
      <c r="AA271">
        <f t="shared" ca="1" si="429"/>
        <v>2.5202795268939838E-153</v>
      </c>
      <c r="AB271">
        <f t="shared" ca="1" si="429"/>
        <v>1.6805903151393804E-135</v>
      </c>
      <c r="AC271">
        <f t="shared" ca="1" si="430"/>
        <v>5.1679341032934757E-120</v>
      </c>
      <c r="AD271">
        <f t="shared" ca="1" si="430"/>
        <v>2.0039798673837107E-106</v>
      </c>
      <c r="AE271">
        <f t="shared" ca="1" si="430"/>
        <v>2.0581677744091128E-94</v>
      </c>
      <c r="AF271">
        <f t="shared" ca="1" si="430"/>
        <v>9.830029487981652E-84</v>
      </c>
      <c r="AG271">
        <f t="shared" ca="1" si="430"/>
        <v>3.379746438389512E-74</v>
      </c>
      <c r="AH271">
        <f t="shared" ca="1" si="430"/>
        <v>1.1820762530954594E-65</v>
      </c>
      <c r="AI271">
        <f t="shared" ca="1" si="430"/>
        <v>5.554568279225172E-58</v>
      </c>
      <c r="AJ271">
        <f t="shared" ca="1" si="430"/>
        <v>4.4001195457613515E-51</v>
      </c>
      <c r="AK271">
        <f t="shared" ca="1" si="430"/>
        <v>7.087442774493105E-45</v>
      </c>
      <c r="AL271">
        <f t="shared" ca="1" si="430"/>
        <v>2.7143613310522723E-39</v>
      </c>
      <c r="AM271">
        <f t="shared" ca="1" si="431"/>
        <v>2.8199025834034973E-34</v>
      </c>
      <c r="AN271">
        <f t="shared" ca="1" si="431"/>
        <v>8.8878610505066577E-30</v>
      </c>
      <c r="AO271">
        <f t="shared" ca="1" si="431"/>
        <v>9.3526191335328891E-26</v>
      </c>
      <c r="AP271">
        <f t="shared" ca="1" si="431"/>
        <v>3.5680033596086022E-22</v>
      </c>
      <c r="AQ271">
        <f t="shared" ca="1" si="431"/>
        <v>5.299538346084029E-19</v>
      </c>
      <c r="AR271">
        <f t="shared" ca="1" si="431"/>
        <v>3.2605635078545981E-16</v>
      </c>
      <c r="AS271">
        <f t="shared" ca="1" si="431"/>
        <v>8.7717924147935451E-14</v>
      </c>
      <c r="AT271">
        <f t="shared" ca="1" si="431"/>
        <v>1.0819471488775246E-11</v>
      </c>
      <c r="AU271">
        <f t="shared" ca="1" si="431"/>
        <v>6.3785146317625797E-10</v>
      </c>
      <c r="AV271">
        <f t="shared" ca="1" si="431"/>
        <v>1.8643758991268021E-8</v>
      </c>
      <c r="AW271">
        <f t="shared" ca="1" si="432"/>
        <v>2.7903774107649729E-7</v>
      </c>
      <c r="AX271">
        <f t="shared" ca="1" si="432"/>
        <v>2.20022156829683E-6</v>
      </c>
      <c r="AY271">
        <f t="shared" ca="1" si="432"/>
        <v>9.3721762773132125E-6</v>
      </c>
      <c r="AZ271">
        <f t="shared" ca="1" si="432"/>
        <v>2.2048718670659367E-5</v>
      </c>
      <c r="BA271">
        <f t="shared" ca="1" si="432"/>
        <v>2.9210113524860007E-5</v>
      </c>
      <c r="BB271">
        <f t="shared" ca="1" si="432"/>
        <v>2.2165868839224604E-5</v>
      </c>
      <c r="BC271">
        <f t="shared" ca="1" si="432"/>
        <v>9.7788558143528736E-6</v>
      </c>
      <c r="BD271">
        <f t="shared" ca="1" si="432"/>
        <v>2.5405790209086402E-6</v>
      </c>
      <c r="BE271">
        <f t="shared" ca="1" si="432"/>
        <v>3.9302400605994651E-7</v>
      </c>
      <c r="BF271">
        <f t="shared" ca="1" si="432"/>
        <v>3.6544207653068526E-8</v>
      </c>
      <c r="BG271">
        <f t="shared" ca="1" si="433"/>
        <v>2.0583752949881485E-9</v>
      </c>
      <c r="BH271">
        <f t="shared" ca="1" si="433"/>
        <v>7.0679812789508096E-11</v>
      </c>
      <c r="BI271">
        <f t="shared" ca="1" si="433"/>
        <v>1.4869274821802205E-12</v>
      </c>
      <c r="BJ271">
        <f t="shared" ca="1" si="433"/>
        <v>1.9235178948636464E-14</v>
      </c>
      <c r="BK271">
        <f t="shared" ca="1" si="433"/>
        <v>1.5337566777865805E-16</v>
      </c>
      <c r="BL271">
        <f t="shared" ca="1" si="433"/>
        <v>7.547165386945545E-19</v>
      </c>
      <c r="BM271">
        <f t="shared" ca="1" si="433"/>
        <v>2.2918014954484848E-21</v>
      </c>
      <c r="BN271">
        <f t="shared" ca="1" si="433"/>
        <v>4.2897178021735224E-24</v>
      </c>
      <c r="BO271">
        <f t="shared" ca="1" si="433"/>
        <v>4.9377723472124148E-27</v>
      </c>
      <c r="BP271">
        <f t="shared" ca="1" si="433"/>
        <v>3.4831804390062187E-30</v>
      </c>
      <c r="BQ271">
        <f t="shared" ca="1" si="434"/>
        <v>1.4988290429986356E-33</v>
      </c>
      <c r="BR271">
        <f t="shared" ca="1" si="434"/>
        <v>3.9114478561672941E-37</v>
      </c>
      <c r="BS271">
        <f t="shared" ca="1" si="434"/>
        <v>6.1473587629875023E-41</v>
      </c>
      <c r="BT271">
        <f t="shared" ca="1" si="434"/>
        <v>5.7706410014000901E-45</v>
      </c>
      <c r="BU271">
        <f t="shared" ca="1" si="434"/>
        <v>3.2048354945211966E-49</v>
      </c>
      <c r="BV271">
        <f t="shared" ca="1" si="434"/>
        <v>1.041630239952206E-53</v>
      </c>
      <c r="BW271">
        <f t="shared" ca="1" si="434"/>
        <v>1.9571146082291295E-58</v>
      </c>
      <c r="BX271">
        <f t="shared" ca="1" si="434"/>
        <v>2.0966995106158836E-63</v>
      </c>
      <c r="BY271">
        <f t="shared" ca="1" si="434"/>
        <v>1.2612713256234708E-68</v>
      </c>
      <c r="BZ271">
        <f t="shared" ca="1" si="434"/>
        <v>4.1882579502154841E-74</v>
      </c>
      <c r="CA271">
        <f t="shared" ca="1" si="435"/>
        <v>7.5339188585673694E-80</v>
      </c>
      <c r="CB271">
        <f t="shared" ca="1" si="435"/>
        <v>7.1899746023407399E-86</v>
      </c>
      <c r="CC271">
        <f t="shared" ca="1" si="435"/>
        <v>3.5578032334714875E-92</v>
      </c>
      <c r="CD271">
        <f t="shared" ca="1" si="435"/>
        <v>8.9002571142416523E-99</v>
      </c>
      <c r="CE271">
        <f t="shared" ca="1" si="435"/>
        <v>1.0947091699702043E-105</v>
      </c>
      <c r="CF271">
        <f t="shared" ca="1" si="435"/>
        <v>6.4203668255354269E-113</v>
      </c>
      <c r="CG271">
        <f t="shared" ca="1" si="435"/>
        <v>1.7359045640713326E-120</v>
      </c>
      <c r="CH271">
        <f t="shared" ca="1" si="435"/>
        <v>2.0846743698186369E-128</v>
      </c>
      <c r="CI271">
        <f t="shared" ca="1" si="435"/>
        <v>1.0672513035592939E-136</v>
      </c>
      <c r="CJ271">
        <f t="shared" ca="1" si="435"/>
        <v>2.2259102865020249E-145</v>
      </c>
      <c r="CK271">
        <f t="shared" ca="1" si="436"/>
        <v>1.7986589772488944E-154</v>
      </c>
      <c r="CL271">
        <f t="shared" ca="1" si="436"/>
        <v>5.3259017697372446E-164</v>
      </c>
      <c r="CM271">
        <f t="shared" ca="1" si="436"/>
        <v>5.4316717994475271E-174</v>
      </c>
      <c r="CN271">
        <f t="shared" ca="1" si="436"/>
        <v>1.7806053020087429E-184</v>
      </c>
      <c r="CO271">
        <f t="shared" ca="1" si="436"/>
        <v>1.7367593333310255E-195</v>
      </c>
      <c r="CP271">
        <f t="shared" ca="1" si="436"/>
        <v>4.6215831993293071E-207</v>
      </c>
      <c r="CQ271">
        <f t="shared" ca="1" si="436"/>
        <v>3.0429709844959092E-219</v>
      </c>
      <c r="CR271">
        <f t="shared" ca="1" si="436"/>
        <v>4.438841039567785E-232</v>
      </c>
      <c r="CS271">
        <f t="shared" ca="1" si="436"/>
        <v>1.2652154937875253E-245</v>
      </c>
      <c r="CT271">
        <f t="shared" ca="1" si="436"/>
        <v>6.1049011148233267E-260</v>
      </c>
      <c r="CU271">
        <f t="shared" ca="1" si="437"/>
        <v>4.2289989198185954E-275</v>
      </c>
      <c r="CV271">
        <f t="shared" ca="1" si="437"/>
        <v>3.4761658551345385E-291</v>
      </c>
      <c r="CW271">
        <f t="shared" ca="1" si="437"/>
        <v>2.7161306301823365E-308</v>
      </c>
      <c r="CX271">
        <f t="shared" ca="1" si="437"/>
        <v>0</v>
      </c>
      <c r="CY271">
        <f t="shared" ca="1" si="437"/>
        <v>0</v>
      </c>
      <c r="CZ271">
        <f t="shared" ca="1" si="437"/>
        <v>0</v>
      </c>
      <c r="DA271">
        <f t="shared" ca="1" si="437"/>
        <v>0</v>
      </c>
      <c r="DB271">
        <f t="shared" ca="1" si="437"/>
        <v>0</v>
      </c>
      <c r="DC271">
        <f t="shared" ca="1" si="437"/>
        <v>0</v>
      </c>
      <c r="DD271">
        <f t="shared" ca="1" si="437"/>
        <v>0</v>
      </c>
      <c r="DE271">
        <f t="shared" ca="1" si="438"/>
        <v>0</v>
      </c>
      <c r="DF271">
        <f t="shared" ca="1" si="438"/>
        <v>0</v>
      </c>
      <c r="DG271">
        <f t="shared" ca="1" si="438"/>
        <v>0</v>
      </c>
      <c r="DH271">
        <f t="shared" ca="1" si="438"/>
        <v>0</v>
      </c>
      <c r="DI271">
        <f t="shared" ca="1" si="438"/>
        <v>0</v>
      </c>
      <c r="DJ271">
        <f t="shared" ca="1" si="438"/>
        <v>0</v>
      </c>
      <c r="DK271">
        <f t="shared" ca="1" si="438"/>
        <v>0</v>
      </c>
      <c r="DL271">
        <f t="shared" ca="1" si="438"/>
        <v>0</v>
      </c>
      <c r="DM271">
        <f t="shared" ca="1" si="438"/>
        <v>0</v>
      </c>
      <c r="DN271">
        <f t="shared" ca="1" si="438"/>
        <v>0</v>
      </c>
      <c r="DQ271">
        <f t="shared" ca="1" si="440"/>
        <v>0</v>
      </c>
      <c r="DR271">
        <f t="shared" ca="1" si="440"/>
        <v>0</v>
      </c>
      <c r="DS271">
        <f t="shared" ca="1" si="440"/>
        <v>0</v>
      </c>
      <c r="DT271">
        <f t="shared" ca="1" si="440"/>
        <v>0</v>
      </c>
      <c r="DU271">
        <f t="shared" ca="1" si="440"/>
        <v>0</v>
      </c>
      <c r="DV271">
        <f t="shared" ca="1" si="440"/>
        <v>3.8478675968728628E-307</v>
      </c>
      <c r="DW271">
        <f t="shared" ca="1" si="440"/>
        <v>5.3583290131662218E-271</v>
      </c>
      <c r="DX271">
        <f t="shared" ca="1" si="440"/>
        <v>5.2329358127299073E-241</v>
      </c>
      <c r="DY271">
        <f t="shared" ca="1" si="440"/>
        <v>1.5609104576314301E-215</v>
      </c>
      <c r="DZ271">
        <f t="shared" ca="1" si="440"/>
        <v>1.6211117201398865E-193</v>
      </c>
      <c r="EA271">
        <f t="shared" ca="1" si="440"/>
        <v>3.0860010153897856E-174</v>
      </c>
      <c r="EB271">
        <f t="shared" ca="1" si="440"/>
        <v>3.5185323464830596E-157</v>
      </c>
      <c r="EC271">
        <f t="shared" ca="1" si="440"/>
        <v>5.7562695371735932E-142</v>
      </c>
      <c r="ED271">
        <f t="shared" ca="1" si="440"/>
        <v>2.6219813757086737E-128</v>
      </c>
      <c r="EE271">
        <f t="shared" ca="1" si="440"/>
        <v>5.5637839445859077E-116</v>
      </c>
      <c r="EF271">
        <f t="shared" ca="1" si="440"/>
        <v>8.266807002797087E-105</v>
      </c>
      <c r="EG271">
        <f t="shared" ca="1" si="439"/>
        <v>1.193905243301847E-94</v>
      </c>
      <c r="EH271">
        <f t="shared" ca="1" si="439"/>
        <v>2.1905035246597578E-85</v>
      </c>
      <c r="EI271">
        <f t="shared" ca="1" si="439"/>
        <v>6.3702404371053739E-77</v>
      </c>
      <c r="EJ271">
        <f t="shared" ca="1" si="439"/>
        <v>3.5324711249273217E-69</v>
      </c>
      <c r="EK271">
        <f t="shared" ca="1" si="439"/>
        <v>4.3651790386534042E-62</v>
      </c>
      <c r="EL271">
        <f t="shared" ca="1" si="439"/>
        <v>1.3723971892377E-55</v>
      </c>
      <c r="EM271">
        <f t="shared" ca="1" si="439"/>
        <v>1.2297205031436139E-49</v>
      </c>
      <c r="EN271">
        <f t="shared" ca="1" si="439"/>
        <v>3.4631864475432918E-44</v>
      </c>
      <c r="EO271">
        <f t="shared" ca="1" si="439"/>
        <v>3.3367913539447342E-39</v>
      </c>
      <c r="EP271">
        <f t="shared" ca="1" si="439"/>
        <v>1.1843112777540021E-34</v>
      </c>
      <c r="EQ271">
        <f t="shared" ca="1" si="439"/>
        <v>1.651877237631012E-30</v>
      </c>
      <c r="ER271">
        <f t="shared" ca="1" si="439"/>
        <v>9.583875314988177E-27</v>
      </c>
      <c r="ES271">
        <f t="shared" ca="1" si="439"/>
        <v>2.4316551223232278E-23</v>
      </c>
      <c r="ET271">
        <f t="shared" ca="1" si="439"/>
        <v>2.8201647109734043E-20</v>
      </c>
      <c r="EU271">
        <f t="shared" ca="1" si="439"/>
        <v>1.5547886286793776E-17</v>
      </c>
      <c r="EV271">
        <f t="shared" ca="1" si="443"/>
        <v>4.2187030332386621E-15</v>
      </c>
      <c r="EW271">
        <f t="shared" ca="1" si="443"/>
        <v>5.8101544160982382E-13</v>
      </c>
      <c r="EX271">
        <f t="shared" ca="1" si="443"/>
        <v>4.1743220283015116E-11</v>
      </c>
      <c r="EY271">
        <f t="shared" ca="1" si="443"/>
        <v>1.6029654533262406E-9</v>
      </c>
      <c r="EZ271">
        <f t="shared" ca="1" si="443"/>
        <v>3.3616588842001741E-8</v>
      </c>
      <c r="FA271">
        <f t="shared" ca="1" si="443"/>
        <v>3.9241432849273593E-7</v>
      </c>
      <c r="FB271">
        <f t="shared" ca="1" si="443"/>
        <v>2.5929139772410761E-6</v>
      </c>
      <c r="FC271">
        <f t="shared" ca="1" si="443"/>
        <v>9.8419106332588775E-6</v>
      </c>
      <c r="FD271">
        <f t="shared" ca="1" si="443"/>
        <v>2.1736707256023891E-5</v>
      </c>
      <c r="FE271">
        <f t="shared" ca="1" si="443"/>
        <v>2.8245380971612331E-5</v>
      </c>
      <c r="FF271">
        <f t="shared" ca="1" si="443"/>
        <v>2.1799728088096147E-5</v>
      </c>
      <c r="FG271">
        <f t="shared" ca="1" si="443"/>
        <v>1.007289614577752E-5</v>
      </c>
      <c r="FH271">
        <f t="shared" ca="1" si="443"/>
        <v>2.8046813672091522E-6</v>
      </c>
      <c r="FI271">
        <f t="shared" ca="1" si="443"/>
        <v>4.7301235313967365E-7</v>
      </c>
      <c r="FJ271">
        <f t="shared" ca="1" si="443"/>
        <v>4.8505165806504518E-8</v>
      </c>
      <c r="FK271">
        <f t="shared" ca="1" si="443"/>
        <v>3.0321430962088919E-9</v>
      </c>
      <c r="FL271">
        <f t="shared" ca="1" si="441"/>
        <v>1.1570314223899227E-10</v>
      </c>
      <c r="FM271">
        <f t="shared" ca="1" si="441"/>
        <v>2.6955065967625013E-12</v>
      </c>
      <c r="FN271">
        <f t="shared" ca="1" si="441"/>
        <v>3.8298879916334079E-14</v>
      </c>
      <c r="FO271">
        <f t="shared" ca="1" si="441"/>
        <v>3.311459174194338E-16</v>
      </c>
      <c r="FP271">
        <f t="shared" ca="1" si="441"/>
        <v>1.7364490919666106E-18</v>
      </c>
      <c r="FQ271">
        <f t="shared" ca="1" si="441"/>
        <v>5.496849345315655E-21</v>
      </c>
      <c r="FR271">
        <f t="shared" ca="1" si="441"/>
        <v>1.0443407809731262E-23</v>
      </c>
      <c r="FS271">
        <f t="shared" ca="1" si="441"/>
        <v>1.1824088123158519E-26</v>
      </c>
      <c r="FT271">
        <f t="shared" ca="1" si="441"/>
        <v>7.9112309653611521E-30</v>
      </c>
      <c r="FU271">
        <f t="shared" ca="1" si="441"/>
        <v>3.0976678823556533E-33</v>
      </c>
      <c r="FV271">
        <f t="shared" ca="1" si="441"/>
        <v>7.0191335571492902E-37</v>
      </c>
      <c r="FW271">
        <f t="shared" ca="1" si="441"/>
        <v>9.0882144229757886E-41</v>
      </c>
      <c r="FX271">
        <f t="shared" ca="1" si="441"/>
        <v>6.6284555153043725E-45</v>
      </c>
      <c r="FY271">
        <f t="shared" ca="1" si="441"/>
        <v>2.6799869108426789E-49</v>
      </c>
      <c r="FZ271">
        <f t="shared" ca="1" si="441"/>
        <v>5.9004720893515034E-54</v>
      </c>
      <c r="GA271">
        <f t="shared" ca="1" si="428"/>
        <v>6.9351553977740755E-59</v>
      </c>
      <c r="GB271">
        <f t="shared" ca="1" si="428"/>
        <v>4.2567854568360911E-64</v>
      </c>
      <c r="GC271">
        <f t="shared" ca="1" si="428"/>
        <v>1.3316084810870036E-69</v>
      </c>
      <c r="GD271">
        <f t="shared" ca="1" si="428"/>
        <v>2.0664531772536585E-75</v>
      </c>
      <c r="GE271">
        <f t="shared" ca="1" si="428"/>
        <v>1.5440790757225544E-81</v>
      </c>
      <c r="GF271">
        <f t="shared" ca="1" si="428"/>
        <v>5.3748982097048419E-88</v>
      </c>
      <c r="GG271">
        <f t="shared" ca="1" si="428"/>
        <v>8.4033814596689056E-95</v>
      </c>
      <c r="GH271">
        <f t="shared" ca="1" si="428"/>
        <v>5.6666935821489546E-102</v>
      </c>
      <c r="GI271">
        <f t="shared" ca="1" si="428"/>
        <v>1.575705431363512E-109</v>
      </c>
      <c r="GJ271">
        <f t="shared" ca="1" si="428"/>
        <v>1.7186473346858279E-117</v>
      </c>
      <c r="GK271">
        <f t="shared" ca="1" si="428"/>
        <v>6.9548170065545662E-126</v>
      </c>
      <c r="GL271">
        <f t="shared" ca="1" si="428"/>
        <v>9.8122174611334458E-135</v>
      </c>
      <c r="GM271">
        <f t="shared" ca="1" si="428"/>
        <v>4.5017858185718952E-144</v>
      </c>
      <c r="GN271">
        <f t="shared" ca="1" si="428"/>
        <v>6.2108663661645075E-154</v>
      </c>
      <c r="GO271">
        <f t="shared" ca="1" si="428"/>
        <v>2.3590731584613834E-164</v>
      </c>
      <c r="GP271">
        <f t="shared" ca="1" si="428"/>
        <v>2.232305270149698E-175</v>
      </c>
      <c r="GQ271">
        <f t="shared" ca="1" si="427"/>
        <v>4.6970582603503571E-187</v>
      </c>
      <c r="GR271">
        <f t="shared" ca="1" si="427"/>
        <v>1.9298816681121044E-199</v>
      </c>
      <c r="GS271">
        <f t="shared" ca="1" si="427"/>
        <v>1.3335344178347002E-212</v>
      </c>
      <c r="GT271">
        <f t="shared" ca="1" si="427"/>
        <v>1.3038395154920538E-226</v>
      </c>
      <c r="GU271">
        <f t="shared" ca="1" si="427"/>
        <v>1.4750916494765095E-241</v>
      </c>
      <c r="GV271">
        <f t="shared" ca="1" si="427"/>
        <v>1.5249345593168219E-257</v>
      </c>
      <c r="GW271">
        <f t="shared" ca="1" si="427"/>
        <v>1.0892912323022202E-274</v>
      </c>
      <c r="GX271">
        <f t="shared" ca="1" si="427"/>
        <v>3.8496490040144663E-293</v>
      </c>
      <c r="GY271">
        <f t="shared" ca="1" si="427"/>
        <v>0</v>
      </c>
      <c r="GZ271">
        <f t="shared" ca="1" si="427"/>
        <v>0</v>
      </c>
      <c r="HA271">
        <f t="shared" ca="1" si="427"/>
        <v>0</v>
      </c>
      <c r="HB271">
        <f t="shared" ca="1" si="427"/>
        <v>0</v>
      </c>
      <c r="HC271">
        <f t="shared" ca="1" si="427"/>
        <v>0</v>
      </c>
      <c r="HD271">
        <f t="shared" ca="1" si="427"/>
        <v>0</v>
      </c>
      <c r="HE271">
        <f t="shared" ca="1" si="427"/>
        <v>0</v>
      </c>
      <c r="HF271">
        <f t="shared" ca="1" si="444"/>
        <v>0</v>
      </c>
      <c r="HG271">
        <f t="shared" ca="1" si="444"/>
        <v>0</v>
      </c>
      <c r="HH271">
        <f t="shared" ca="1" si="444"/>
        <v>0</v>
      </c>
      <c r="HI271">
        <f t="shared" ca="1" si="444"/>
        <v>0</v>
      </c>
      <c r="HJ271">
        <f t="shared" ca="1" si="444"/>
        <v>0</v>
      </c>
      <c r="HK271">
        <f t="shared" ca="1" si="444"/>
        <v>0</v>
      </c>
      <c r="HL271">
        <f t="shared" ca="1" si="444"/>
        <v>0</v>
      </c>
    </row>
    <row r="272" spans="1:220" x14ac:dyDescent="0.25">
      <c r="A272" s="6">
        <v>45316</v>
      </c>
      <c r="B272">
        <f t="shared" ca="1" si="418"/>
        <v>2.0522590598695688E-3</v>
      </c>
      <c r="C272" s="5">
        <v>4000</v>
      </c>
      <c r="D272">
        <f t="shared" si="419"/>
        <v>1.6020599913279625</v>
      </c>
      <c r="E272" t="s">
        <v>45</v>
      </c>
      <c r="F272">
        <v>0.75285290000000005</v>
      </c>
      <c r="G272">
        <v>42</v>
      </c>
      <c r="H272">
        <v>44</v>
      </c>
      <c r="I272">
        <f t="shared" si="420"/>
        <v>0</v>
      </c>
      <c r="J272">
        <f t="shared" si="421"/>
        <v>1</v>
      </c>
      <c r="K272">
        <f t="shared" ca="1" si="422"/>
        <v>0</v>
      </c>
      <c r="L272">
        <f t="shared" ca="1" si="423"/>
        <v>2.5931310780156949E-3</v>
      </c>
      <c r="M272">
        <f t="shared" si="424"/>
        <v>1.0476190476190477</v>
      </c>
      <c r="Q272">
        <f t="shared" si="425"/>
        <v>1680</v>
      </c>
      <c r="R272">
        <f t="shared" si="426"/>
        <v>1760</v>
      </c>
      <c r="S272">
        <f t="shared" ref="S272:AB281" ca="1" si="445">_xlfn.BINOM.DIST($Q272,$C272,S$1,FALSE)*$F272*$B272</f>
        <v>0</v>
      </c>
      <c r="T272">
        <f t="shared" ca="1" si="445"/>
        <v>0</v>
      </c>
      <c r="U272">
        <f t="shared" ca="1" si="445"/>
        <v>0</v>
      </c>
      <c r="V272">
        <f t="shared" ca="1" si="445"/>
        <v>0</v>
      </c>
      <c r="W272">
        <f t="shared" ca="1" si="445"/>
        <v>0</v>
      </c>
      <c r="X272">
        <f t="shared" ca="1" si="445"/>
        <v>0</v>
      </c>
      <c r="Y272">
        <f t="shared" ca="1" si="445"/>
        <v>0</v>
      </c>
      <c r="Z272">
        <f t="shared" ca="1" si="445"/>
        <v>0</v>
      </c>
      <c r="AA272">
        <f t="shared" ca="1" si="445"/>
        <v>0</v>
      </c>
      <c r="AB272">
        <f t="shared" ca="1" si="445"/>
        <v>0</v>
      </c>
      <c r="AC272">
        <f t="shared" ref="AC272:AL281" ca="1" si="446">_xlfn.BINOM.DIST($Q272,$C272,AC$1,FALSE)*$F272*$B272</f>
        <v>0</v>
      </c>
      <c r="AD272">
        <f t="shared" ca="1" si="446"/>
        <v>0</v>
      </c>
      <c r="AE272">
        <f t="shared" ca="1" si="446"/>
        <v>0</v>
      </c>
      <c r="AF272">
        <f t="shared" ca="1" si="446"/>
        <v>0</v>
      </c>
      <c r="AG272">
        <f t="shared" ca="1" si="446"/>
        <v>0</v>
      </c>
      <c r="AH272">
        <f t="shared" ca="1" si="446"/>
        <v>0</v>
      </c>
      <c r="AI272">
        <f t="shared" ca="1" si="446"/>
        <v>0</v>
      </c>
      <c r="AJ272">
        <f t="shared" ca="1" si="446"/>
        <v>3.15547640183705E-304</v>
      </c>
      <c r="AK272">
        <f t="shared" ca="1" si="446"/>
        <v>9.7644730802578774E-275</v>
      </c>
      <c r="AL272">
        <f t="shared" ca="1" si="446"/>
        <v>1.1884915762277706E-247</v>
      </c>
      <c r="AM272">
        <f t="shared" ref="AM272:AV281" ca="1" si="447">_xlfn.BINOM.DIST($Q272,$C272,AM$1,FALSE)*$F272*$B272</f>
        <v>9.6131395197702756E-223</v>
      </c>
      <c r="AN272">
        <f t="shared" ca="1" si="447"/>
        <v>8.0717863002607041E-200</v>
      </c>
      <c r="AO272">
        <f t="shared" ca="1" si="447"/>
        <v>1.0310618830755743E-178</v>
      </c>
      <c r="AP272">
        <f t="shared" ca="1" si="447"/>
        <v>2.7857979751448659E-159</v>
      </c>
      <c r="AQ272">
        <f t="shared" ca="1" si="447"/>
        <v>2.1189605712072398E-141</v>
      </c>
      <c r="AR272">
        <f t="shared" ca="1" si="447"/>
        <v>5.8216802214656898E-125</v>
      </c>
      <c r="AS272">
        <f t="shared" ca="1" si="447"/>
        <v>7.1864941354655919E-110</v>
      </c>
      <c r="AT272">
        <f t="shared" ca="1" si="447"/>
        <v>4.8290530368538303E-96</v>
      </c>
      <c r="AU272">
        <f t="shared" ca="1" si="447"/>
        <v>2.092122374586386E-83</v>
      </c>
      <c r="AV272">
        <f t="shared" ca="1" si="447"/>
        <v>6.7874744402979798E-72</v>
      </c>
      <c r="AW272">
        <f t="shared" ref="AW272:BF281" ca="1" si="448">_xlfn.BINOM.DIST($Q272,$C272,AW$1,FALSE)*$F272*$B272</f>
        <v>1.8830570195101812E-61</v>
      </c>
      <c r="AX272">
        <f t="shared" ca="1" si="448"/>
        <v>5.0261895245237569E-52</v>
      </c>
      <c r="AY272">
        <f t="shared" ca="1" si="448"/>
        <v>1.4333219923750751E-43</v>
      </c>
      <c r="AZ272">
        <f t="shared" ca="1" si="448"/>
        <v>4.7936240373970009E-36</v>
      </c>
      <c r="BA272">
        <f t="shared" ca="1" si="448"/>
        <v>2.0427433097073908E-29</v>
      </c>
      <c r="BB272">
        <f t="shared" ca="1" si="448"/>
        <v>1.1940008296358979E-23</v>
      </c>
      <c r="BC272">
        <f t="shared" ca="1" si="448"/>
        <v>1.0219829262695273E-18</v>
      </c>
      <c r="BD272">
        <f t="shared" ca="1" si="448"/>
        <v>1.3572938257908967E-14</v>
      </c>
      <c r="BE272">
        <f t="shared" ca="1" si="448"/>
        <v>2.9435042069714379E-11</v>
      </c>
      <c r="BF272">
        <f t="shared" ca="1" si="448"/>
        <v>1.0900834301040503E-8</v>
      </c>
      <c r="BG272">
        <f t="shared" ref="BG272:BP281" ca="1" si="449">_xlfn.BINOM.DIST($Q272,$C272,BG$1,FALSE)*$F272*$B272</f>
        <v>7.1678520025671097E-7</v>
      </c>
      <c r="BH272">
        <f t="shared" ca="1" si="449"/>
        <v>8.6546400001103764E-6</v>
      </c>
      <c r="BI272">
        <f t="shared" ca="1" si="449"/>
        <v>1.9744932034441121E-5</v>
      </c>
      <c r="BJ272">
        <f t="shared" ca="1" si="449"/>
        <v>8.7171243761526924E-6</v>
      </c>
      <c r="BK272">
        <f t="shared" ca="1" si="449"/>
        <v>7.5931479115877723E-7</v>
      </c>
      <c r="BL272">
        <f t="shared" ca="1" si="449"/>
        <v>1.3248462411285532E-8</v>
      </c>
      <c r="BM272">
        <f t="shared" ca="1" si="449"/>
        <v>4.6814751562114922E-11</v>
      </c>
      <c r="BN272">
        <f t="shared" ca="1" si="449"/>
        <v>3.3738169400431991E-14</v>
      </c>
      <c r="BO272">
        <f t="shared" ca="1" si="449"/>
        <v>4.974377409260023E-18</v>
      </c>
      <c r="BP272">
        <f t="shared" ca="1" si="449"/>
        <v>1.4994283013247092E-22</v>
      </c>
      <c r="BQ272">
        <f t="shared" ref="BQ272:BZ281" ca="1" si="450">_xlfn.BINOM.DIST($Q272,$C272,BQ$1,FALSE)*$F272*$B272</f>
        <v>9.1985643895852717E-28</v>
      </c>
      <c r="BR272">
        <f t="shared" ca="1" si="450"/>
        <v>1.138948847189788E-33</v>
      </c>
      <c r="BS272">
        <f t="shared" ca="1" si="450"/>
        <v>2.811840788418331E-40</v>
      </c>
      <c r="BT272">
        <f t="shared" ca="1" si="450"/>
        <v>1.362053130945982E-47</v>
      </c>
      <c r="BU272">
        <f t="shared" ca="1" si="450"/>
        <v>1.2687869774920618E-55</v>
      </c>
      <c r="BV272">
        <f t="shared" ca="1" si="450"/>
        <v>2.2184672292827754E-64</v>
      </c>
      <c r="BW272">
        <f t="shared" ca="1" si="450"/>
        <v>7.0761580904263156E-74</v>
      </c>
      <c r="BX272">
        <f t="shared" ca="1" si="450"/>
        <v>3.9836133864489402E-84</v>
      </c>
      <c r="BY272">
        <f t="shared" ca="1" si="450"/>
        <v>3.8114095474608194E-95</v>
      </c>
      <c r="BZ272">
        <f t="shared" ca="1" si="450"/>
        <v>5.9378586800992504E-107</v>
      </c>
      <c r="CA272">
        <f t="shared" ref="CA272:CJ281" ca="1" si="451">_xlfn.BINOM.DIST($Q272,$C272,CA$1,FALSE)*$F272*$B272</f>
        <v>1.4354340173581852E-119</v>
      </c>
      <c r="CB272">
        <f t="shared" ca="1" si="451"/>
        <v>5.1016872125047821E-133</v>
      </c>
      <c r="CC272">
        <f t="shared" ca="1" si="451"/>
        <v>2.5100664375666082E-147</v>
      </c>
      <c r="CD272">
        <f t="shared" ca="1" si="451"/>
        <v>1.5989159178509923E-162</v>
      </c>
      <c r="CE272">
        <f t="shared" ca="1" si="451"/>
        <v>1.2242236967981391E-178</v>
      </c>
      <c r="CF272">
        <f t="shared" ca="1" si="451"/>
        <v>1.0375397906268302E-195</v>
      </c>
      <c r="CG272">
        <f t="shared" ca="1" si="451"/>
        <v>8.8838651368631049E-214</v>
      </c>
      <c r="CH272">
        <f t="shared" ca="1" si="451"/>
        <v>6.9456318939620835E-233</v>
      </c>
      <c r="CI272">
        <f t="shared" ca="1" si="451"/>
        <v>4.4322653966507281E-253</v>
      </c>
      <c r="CJ272">
        <f t="shared" ca="1" si="451"/>
        <v>2.0384724332972317E-274</v>
      </c>
      <c r="CK272">
        <f t="shared" ref="CK272:CT281" ca="1" si="452">_xlfn.BINOM.DIST($Q272,$C272,CK$1,FALSE)*$F272*$B272</f>
        <v>5.884653315988032E-297</v>
      </c>
      <c r="CL272">
        <f t="shared" ca="1" si="452"/>
        <v>0</v>
      </c>
      <c r="CM272">
        <f t="shared" ca="1" si="452"/>
        <v>0</v>
      </c>
      <c r="CN272">
        <f t="shared" ca="1" si="452"/>
        <v>0</v>
      </c>
      <c r="CO272">
        <f t="shared" ca="1" si="452"/>
        <v>0</v>
      </c>
      <c r="CP272">
        <f t="shared" ca="1" si="452"/>
        <v>0</v>
      </c>
      <c r="CQ272">
        <f t="shared" ca="1" si="452"/>
        <v>0</v>
      </c>
      <c r="CR272">
        <f t="shared" ca="1" si="452"/>
        <v>0</v>
      </c>
      <c r="CS272">
        <f t="shared" ca="1" si="452"/>
        <v>0</v>
      </c>
      <c r="CT272">
        <f t="shared" ca="1" si="452"/>
        <v>0</v>
      </c>
      <c r="CU272">
        <f t="shared" ref="CU272:DD281" ca="1" si="453">_xlfn.BINOM.DIST($Q272,$C272,CU$1,FALSE)*$F272*$B272</f>
        <v>0</v>
      </c>
      <c r="CV272">
        <f t="shared" ca="1" si="453"/>
        <v>0</v>
      </c>
      <c r="CW272">
        <f t="shared" ca="1" si="453"/>
        <v>0</v>
      </c>
      <c r="CX272">
        <f t="shared" ca="1" si="453"/>
        <v>0</v>
      </c>
      <c r="CY272">
        <f t="shared" ca="1" si="453"/>
        <v>0</v>
      </c>
      <c r="CZ272">
        <f t="shared" ca="1" si="453"/>
        <v>0</v>
      </c>
      <c r="DA272">
        <f t="shared" ca="1" si="453"/>
        <v>0</v>
      </c>
      <c r="DB272">
        <f t="shared" ca="1" si="453"/>
        <v>0</v>
      </c>
      <c r="DC272">
        <f t="shared" ca="1" si="453"/>
        <v>0</v>
      </c>
      <c r="DD272">
        <f t="shared" ca="1" si="453"/>
        <v>0</v>
      </c>
      <c r="DE272">
        <f t="shared" ref="DE272:DN281" ca="1" si="454">_xlfn.BINOM.DIST($Q272,$C272,DE$1,FALSE)*$F272*$B272</f>
        <v>0</v>
      </c>
      <c r="DF272">
        <f t="shared" ca="1" si="454"/>
        <v>0</v>
      </c>
      <c r="DG272">
        <f t="shared" ca="1" si="454"/>
        <v>0</v>
      </c>
      <c r="DH272">
        <f t="shared" ca="1" si="454"/>
        <v>0</v>
      </c>
      <c r="DI272">
        <f t="shared" ca="1" si="454"/>
        <v>0</v>
      </c>
      <c r="DJ272">
        <f t="shared" ca="1" si="454"/>
        <v>0</v>
      </c>
      <c r="DK272">
        <f t="shared" ca="1" si="454"/>
        <v>0</v>
      </c>
      <c r="DL272">
        <f t="shared" ca="1" si="454"/>
        <v>0</v>
      </c>
      <c r="DM272">
        <f t="shared" ca="1" si="454"/>
        <v>0</v>
      </c>
      <c r="DN272">
        <f t="shared" ca="1" si="454"/>
        <v>0</v>
      </c>
      <c r="DQ272">
        <f t="shared" ca="1" si="440"/>
        <v>0</v>
      </c>
      <c r="DR272">
        <f t="shared" ca="1" si="440"/>
        <v>0</v>
      </c>
      <c r="DS272">
        <f t="shared" ca="1" si="440"/>
        <v>0</v>
      </c>
      <c r="DT272">
        <f t="shared" ca="1" si="440"/>
        <v>0</v>
      </c>
      <c r="DU272">
        <f t="shared" ca="1" si="440"/>
        <v>0</v>
      </c>
      <c r="DV272">
        <f t="shared" ca="1" si="440"/>
        <v>0</v>
      </c>
      <c r="DW272">
        <f t="shared" ca="1" si="440"/>
        <v>0</v>
      </c>
      <c r="DX272">
        <f t="shared" ca="1" si="440"/>
        <v>0</v>
      </c>
      <c r="DY272">
        <f t="shared" ca="1" si="440"/>
        <v>0</v>
      </c>
      <c r="DZ272">
        <f t="shared" ca="1" si="440"/>
        <v>0</v>
      </c>
      <c r="EA272">
        <f t="shared" ca="1" si="440"/>
        <v>0</v>
      </c>
      <c r="EB272">
        <f t="shared" ca="1" si="440"/>
        <v>0</v>
      </c>
      <c r="EC272">
        <f t="shared" ca="1" si="440"/>
        <v>0</v>
      </c>
      <c r="ED272">
        <f t="shared" ca="1" si="440"/>
        <v>0</v>
      </c>
      <c r="EE272">
        <f t="shared" ca="1" si="440"/>
        <v>0</v>
      </c>
      <c r="EF272">
        <f t="shared" ca="1" si="440"/>
        <v>0</v>
      </c>
      <c r="EG272">
        <f t="shared" ca="1" si="439"/>
        <v>0</v>
      </c>
      <c r="EH272">
        <f t="shared" ca="1" si="439"/>
        <v>0</v>
      </c>
      <c r="EI272">
        <f t="shared" ca="1" si="439"/>
        <v>0</v>
      </c>
      <c r="EJ272">
        <f t="shared" ca="1" si="439"/>
        <v>3.0751280945336892E-288</v>
      </c>
      <c r="EK272">
        <f t="shared" ca="1" si="439"/>
        <v>4.0686138808480264E-261</v>
      </c>
      <c r="EL272">
        <f t="shared" ca="1" si="439"/>
        <v>4.6315511871676266E-236</v>
      </c>
      <c r="EM272">
        <f t="shared" ca="1" si="439"/>
        <v>6.7750346335748742E-213</v>
      </c>
      <c r="EN272">
        <f t="shared" ca="1" si="439"/>
        <v>1.8001099116838331E-191</v>
      </c>
      <c r="EO272">
        <f t="shared" ca="1" si="439"/>
        <v>1.1730468760609357E-171</v>
      </c>
      <c r="EP272">
        <f t="shared" ca="1" si="439"/>
        <v>2.4362873267650195E-153</v>
      </c>
      <c r="EQ272">
        <f t="shared" ca="1" si="439"/>
        <v>2.0287469125665206E-136</v>
      </c>
      <c r="ER272">
        <f t="shared" ca="1" si="439"/>
        <v>8.2892423187931926E-121</v>
      </c>
      <c r="ES272">
        <f t="shared" ca="1" si="439"/>
        <v>1.9861425437804233E-106</v>
      </c>
      <c r="ET272">
        <f t="shared" ca="1" si="439"/>
        <v>3.267839204812118E-93</v>
      </c>
      <c r="EU272">
        <f t="shared" ca="1" si="439"/>
        <v>4.2471850577577857E-81</v>
      </c>
      <c r="EV272">
        <f t="shared" ca="1" si="443"/>
        <v>4.9388705772230972E-70</v>
      </c>
      <c r="EW272">
        <f t="shared" ca="1" si="443"/>
        <v>5.7412908815712969E-60</v>
      </c>
      <c r="EX272">
        <f t="shared" ca="1" si="443"/>
        <v>7.3650462907706138E-51</v>
      </c>
      <c r="EY272">
        <f t="shared" ca="1" si="443"/>
        <v>1.1386568261187638E-42</v>
      </c>
      <c r="EZ272">
        <f t="shared" ca="1" si="443"/>
        <v>2.2948810636527385E-35</v>
      </c>
      <c r="FA272">
        <f t="shared" ca="1" si="443"/>
        <v>6.4658603463118751E-29</v>
      </c>
      <c r="FB272">
        <f t="shared" ca="1" si="443"/>
        <v>2.7098695180124254E-23</v>
      </c>
      <c r="FC272">
        <f t="shared" ca="1" si="443"/>
        <v>1.7848337417254439E-18</v>
      </c>
      <c r="FD272">
        <f t="shared" ca="1" si="443"/>
        <v>1.9391974733887064E-14</v>
      </c>
      <c r="FE272">
        <f t="shared" ca="1" si="443"/>
        <v>3.6263426887895598E-11</v>
      </c>
      <c r="FF272">
        <f t="shared" ca="1" si="443"/>
        <v>1.2110920436646595E-8</v>
      </c>
      <c r="FG272">
        <f t="shared" ca="1" si="443"/>
        <v>7.4565842150165427E-7</v>
      </c>
      <c r="FH272">
        <f t="shared" ca="1" si="443"/>
        <v>8.6944431542634736E-6</v>
      </c>
      <c r="FI272">
        <f t="shared" ca="1" si="443"/>
        <v>1.9632443463142372E-5</v>
      </c>
      <c r="FJ272">
        <f t="shared" ca="1" si="443"/>
        <v>8.7404130661856916E-6</v>
      </c>
      <c r="FK272">
        <f t="shared" ca="1" si="443"/>
        <v>7.7783773640555099E-7</v>
      </c>
      <c r="FL272">
        <f t="shared" ca="1" si="441"/>
        <v>1.3972081766113529E-8</v>
      </c>
      <c r="FM272">
        <f t="shared" ca="1" si="441"/>
        <v>5.0950772011003811E-11</v>
      </c>
      <c r="FN272">
        <f t="shared" ca="1" si="441"/>
        <v>3.7790144751384637E-14</v>
      </c>
      <c r="FO272">
        <f t="shared" ca="1" si="441"/>
        <v>5.6898470207430818E-18</v>
      </c>
      <c r="FP272">
        <f t="shared" ca="1" si="441"/>
        <v>1.7290694682076261E-22</v>
      </c>
      <c r="FQ272">
        <f t="shared" ca="1" si="441"/>
        <v>1.0503638453147781E-27</v>
      </c>
      <c r="FR272">
        <f t="shared" ca="1" si="441"/>
        <v>1.2583907557935591E-33</v>
      </c>
      <c r="FS272">
        <f t="shared" ca="1" si="441"/>
        <v>2.9217530161008305E-40</v>
      </c>
      <c r="FT272">
        <f t="shared" ca="1" si="441"/>
        <v>1.2866120439910787E-47</v>
      </c>
      <c r="FU272">
        <f t="shared" ca="1" si="441"/>
        <v>1.0471432699921227E-55</v>
      </c>
      <c r="FV272">
        <f t="shared" ca="1" si="441"/>
        <v>1.5281631669133774E-64</v>
      </c>
      <c r="FW272">
        <f t="shared" ca="1" si="441"/>
        <v>3.8615566279251095E-74</v>
      </c>
      <c r="FX272">
        <f t="shared" ca="1" si="441"/>
        <v>1.623539234494789E-84</v>
      </c>
      <c r="FY272">
        <f t="shared" ca="1" si="441"/>
        <v>1.0855866544490157E-95</v>
      </c>
      <c r="FZ272">
        <f t="shared" ca="1" si="441"/>
        <v>1.0972677227907133E-107</v>
      </c>
      <c r="GA272">
        <f t="shared" ca="1" si="428"/>
        <v>1.5838468473138E-120</v>
      </c>
      <c r="GB272">
        <f t="shared" ca="1" si="428"/>
        <v>3.0641653291647492E-134</v>
      </c>
      <c r="GC272">
        <f t="shared" ca="1" si="428"/>
        <v>7.4035357228622355E-149</v>
      </c>
      <c r="GD272">
        <f t="shared" ca="1" si="428"/>
        <v>2.0654290542711232E-164</v>
      </c>
      <c r="GE272">
        <f t="shared" ca="1" si="428"/>
        <v>6.0979516170231185E-181</v>
      </c>
      <c r="GF272">
        <f t="shared" ca="1" si="428"/>
        <v>1.72966232483524E-198</v>
      </c>
      <c r="GG272">
        <f t="shared" ca="1" si="428"/>
        <v>4.2337094051259658E-217</v>
      </c>
      <c r="GH272">
        <f t="shared" ca="1" si="428"/>
        <v>7.9373792631164083E-237</v>
      </c>
      <c r="GI272">
        <f t="shared" ca="1" si="428"/>
        <v>9.9826131849471125E-258</v>
      </c>
      <c r="GJ272">
        <f t="shared" ca="1" si="428"/>
        <v>7.2659479946244033E-280</v>
      </c>
      <c r="GK272">
        <f t="shared" ca="1" si="428"/>
        <v>2.5957757535302057E-303</v>
      </c>
      <c r="GL272">
        <f t="shared" ca="1" si="428"/>
        <v>0</v>
      </c>
      <c r="GM272">
        <f t="shared" ca="1" si="428"/>
        <v>0</v>
      </c>
      <c r="GN272">
        <f t="shared" ca="1" si="428"/>
        <v>0</v>
      </c>
      <c r="GO272">
        <f t="shared" ca="1" si="428"/>
        <v>0</v>
      </c>
      <c r="GP272">
        <f t="shared" ca="1" si="428"/>
        <v>0</v>
      </c>
      <c r="GQ272">
        <f t="shared" ca="1" si="427"/>
        <v>0</v>
      </c>
      <c r="GR272">
        <f t="shared" ca="1" si="427"/>
        <v>0</v>
      </c>
      <c r="GS272">
        <f t="shared" ca="1" si="427"/>
        <v>0</v>
      </c>
      <c r="GT272">
        <f t="shared" ca="1" si="427"/>
        <v>0</v>
      </c>
      <c r="GU272">
        <f t="shared" ca="1" si="427"/>
        <v>0</v>
      </c>
      <c r="GV272">
        <f t="shared" ca="1" si="427"/>
        <v>0</v>
      </c>
      <c r="GW272">
        <f t="shared" ca="1" si="427"/>
        <v>0</v>
      </c>
      <c r="GX272">
        <f t="shared" ca="1" si="427"/>
        <v>0</v>
      </c>
      <c r="GY272">
        <f t="shared" ca="1" si="427"/>
        <v>0</v>
      </c>
      <c r="GZ272">
        <f t="shared" ca="1" si="427"/>
        <v>0</v>
      </c>
      <c r="HA272">
        <f t="shared" ca="1" si="427"/>
        <v>0</v>
      </c>
      <c r="HB272">
        <f t="shared" ca="1" si="427"/>
        <v>0</v>
      </c>
      <c r="HC272">
        <f t="shared" ca="1" si="427"/>
        <v>0</v>
      </c>
      <c r="HD272">
        <f t="shared" ca="1" si="427"/>
        <v>0</v>
      </c>
      <c r="HE272">
        <f t="shared" ca="1" si="427"/>
        <v>0</v>
      </c>
      <c r="HF272">
        <f t="shared" ca="1" si="444"/>
        <v>0</v>
      </c>
      <c r="HG272">
        <f t="shared" ca="1" si="444"/>
        <v>0</v>
      </c>
      <c r="HH272">
        <f t="shared" ca="1" si="444"/>
        <v>0</v>
      </c>
      <c r="HI272">
        <f t="shared" ca="1" si="444"/>
        <v>0</v>
      </c>
      <c r="HJ272">
        <f t="shared" ca="1" si="444"/>
        <v>0</v>
      </c>
      <c r="HK272">
        <f t="shared" ca="1" si="444"/>
        <v>0</v>
      </c>
      <c r="HL272">
        <f t="shared" ca="1" si="444"/>
        <v>0</v>
      </c>
    </row>
    <row r="273" spans="1:220" x14ac:dyDescent="0.25">
      <c r="A273" s="6">
        <v>45319</v>
      </c>
      <c r="B273">
        <f t="shared" ca="1" si="418"/>
        <v>2.3808860433681182E-3</v>
      </c>
      <c r="C273" s="5">
        <v>4000</v>
      </c>
      <c r="D273">
        <f t="shared" si="419"/>
        <v>1.6020599913279625</v>
      </c>
      <c r="E273" t="s">
        <v>45</v>
      </c>
      <c r="F273">
        <v>0.75285290000000005</v>
      </c>
      <c r="G273">
        <v>42</v>
      </c>
      <c r="H273">
        <v>44</v>
      </c>
      <c r="I273">
        <f t="shared" si="420"/>
        <v>0</v>
      </c>
      <c r="J273">
        <f t="shared" si="421"/>
        <v>1</v>
      </c>
      <c r="K273">
        <f t="shared" ca="1" si="422"/>
        <v>0</v>
      </c>
      <c r="L273">
        <f t="shared" ca="1" si="423"/>
        <v>3.0083675657711926E-3</v>
      </c>
      <c r="M273">
        <f t="shared" si="424"/>
        <v>1.0476190476190477</v>
      </c>
      <c r="Q273">
        <f t="shared" si="425"/>
        <v>1680</v>
      </c>
      <c r="R273">
        <f t="shared" si="426"/>
        <v>1760</v>
      </c>
      <c r="S273">
        <f t="shared" ca="1" si="445"/>
        <v>0</v>
      </c>
      <c r="T273">
        <f t="shared" ca="1" si="445"/>
        <v>0</v>
      </c>
      <c r="U273">
        <f t="shared" ca="1" si="445"/>
        <v>0</v>
      </c>
      <c r="V273">
        <f t="shared" ca="1" si="445"/>
        <v>0</v>
      </c>
      <c r="W273">
        <f t="shared" ca="1" si="445"/>
        <v>0</v>
      </c>
      <c r="X273">
        <f t="shared" ca="1" si="445"/>
        <v>0</v>
      </c>
      <c r="Y273">
        <f t="shared" ca="1" si="445"/>
        <v>0</v>
      </c>
      <c r="Z273">
        <f t="shared" ca="1" si="445"/>
        <v>0</v>
      </c>
      <c r="AA273">
        <f t="shared" ca="1" si="445"/>
        <v>0</v>
      </c>
      <c r="AB273">
        <f t="shared" ca="1" si="445"/>
        <v>0</v>
      </c>
      <c r="AC273">
        <f t="shared" ca="1" si="446"/>
        <v>0</v>
      </c>
      <c r="AD273">
        <f t="shared" ca="1" si="446"/>
        <v>0</v>
      </c>
      <c r="AE273">
        <f t="shared" ca="1" si="446"/>
        <v>0</v>
      </c>
      <c r="AF273">
        <f t="shared" ca="1" si="446"/>
        <v>0</v>
      </c>
      <c r="AG273">
        <f t="shared" ca="1" si="446"/>
        <v>0</v>
      </c>
      <c r="AH273">
        <f t="shared" ca="1" si="446"/>
        <v>0</v>
      </c>
      <c r="AI273">
        <f t="shared" ca="1" si="446"/>
        <v>0</v>
      </c>
      <c r="AJ273">
        <f t="shared" ca="1" si="446"/>
        <v>3.6607609011060997E-304</v>
      </c>
      <c r="AK273">
        <f t="shared" ca="1" si="446"/>
        <v>1.1328052160777018E-274</v>
      </c>
      <c r="AL273">
        <f t="shared" ca="1" si="446"/>
        <v>1.3788040027856494E-247</v>
      </c>
      <c r="AM273">
        <f t="shared" ca="1" si="447"/>
        <v>1.1152485650143104E-222</v>
      </c>
      <c r="AN273">
        <f t="shared" ca="1" si="447"/>
        <v>9.3643164857374726E-200</v>
      </c>
      <c r="AO273">
        <f t="shared" ca="1" si="447"/>
        <v>1.1961651895056088E-178</v>
      </c>
      <c r="AP273">
        <f t="shared" ca="1" si="447"/>
        <v>3.2318860948710412E-159</v>
      </c>
      <c r="AQ273">
        <f t="shared" ca="1" si="447"/>
        <v>2.4582684267722458E-141</v>
      </c>
      <c r="AR273">
        <f t="shared" ca="1" si="447"/>
        <v>6.7539023017497581E-125</v>
      </c>
      <c r="AS273">
        <f t="shared" ca="1" si="447"/>
        <v>8.3372630300213165E-110</v>
      </c>
      <c r="AT273">
        <f t="shared" ca="1" si="447"/>
        <v>5.6023263353801104E-96</v>
      </c>
      <c r="AU273">
        <f t="shared" ca="1" si="447"/>
        <v>2.4271326462008487E-83</v>
      </c>
      <c r="AV273">
        <f t="shared" ca="1" si="447"/>
        <v>7.8743485560006976E-72</v>
      </c>
      <c r="AW273">
        <f t="shared" ca="1" si="448"/>
        <v>2.1845897841489346E-61</v>
      </c>
      <c r="AX273">
        <f t="shared" ca="1" si="448"/>
        <v>5.8310301678103922E-52</v>
      </c>
      <c r="AY273">
        <f t="shared" ca="1" si="448"/>
        <v>1.6628389631839591E-43</v>
      </c>
      <c r="AZ273">
        <f t="shared" ca="1" si="448"/>
        <v>5.5612241119879893E-36</v>
      </c>
      <c r="BA273">
        <f t="shared" ca="1" si="448"/>
        <v>2.3698465419736172E-29</v>
      </c>
      <c r="BB273">
        <f t="shared" ca="1" si="448"/>
        <v>1.3851954495602209E-23</v>
      </c>
      <c r="BC273">
        <f t="shared" ca="1" si="448"/>
        <v>1.1856324249192349E-18</v>
      </c>
      <c r="BD273">
        <f t="shared" ca="1" si="448"/>
        <v>1.5746364529537736E-14</v>
      </c>
      <c r="BE273">
        <f t="shared" ca="1" si="448"/>
        <v>3.414845728793635E-11</v>
      </c>
      <c r="BF273">
        <f t="shared" ca="1" si="448"/>
        <v>1.264637820629978E-8</v>
      </c>
      <c r="BG273">
        <f t="shared" ca="1" si="449"/>
        <v>8.3156357438250834E-7</v>
      </c>
      <c r="BH273">
        <f t="shared" ca="1" si="449"/>
        <v>1.0040502190765254E-5</v>
      </c>
      <c r="BI273">
        <f t="shared" ca="1" si="449"/>
        <v>2.2906675880890339E-5</v>
      </c>
      <c r="BJ273">
        <f t="shared" ca="1" si="449"/>
        <v>1.0112992151587824E-5</v>
      </c>
      <c r="BK273">
        <f t="shared" ca="1" si="449"/>
        <v>8.8090340256936534E-7</v>
      </c>
      <c r="BL273">
        <f t="shared" ca="1" si="449"/>
        <v>1.5369930564770691E-8</v>
      </c>
      <c r="BM273">
        <f t="shared" ca="1" si="449"/>
        <v>5.431116899299696E-11</v>
      </c>
      <c r="BN273">
        <f t="shared" ca="1" si="449"/>
        <v>3.9140641756690794E-14</v>
      </c>
      <c r="BO273">
        <f t="shared" ca="1" si="449"/>
        <v>5.7709214103338172E-18</v>
      </c>
      <c r="BP273">
        <f t="shared" ca="1" si="449"/>
        <v>1.7395308348070121E-22</v>
      </c>
      <c r="BQ273">
        <f t="shared" ca="1" si="450"/>
        <v>1.0671524858844305E-27</v>
      </c>
      <c r="BR273">
        <f t="shared" ca="1" si="450"/>
        <v>1.3213280269581152E-33</v>
      </c>
      <c r="BS273">
        <f t="shared" ca="1" si="450"/>
        <v>3.2620991278478698E-40</v>
      </c>
      <c r="BT273">
        <f t="shared" ca="1" si="450"/>
        <v>1.5801578627218915E-47</v>
      </c>
      <c r="BU273">
        <f t="shared" ca="1" si="450"/>
        <v>1.4719570573658754E-55</v>
      </c>
      <c r="BV273">
        <f t="shared" ca="1" si="450"/>
        <v>2.5737090249242662E-64</v>
      </c>
      <c r="BW273">
        <f t="shared" ca="1" si="450"/>
        <v>8.2092589418185602E-74</v>
      </c>
      <c r="BX273">
        <f t="shared" ca="1" si="450"/>
        <v>4.6215069527204212E-84</v>
      </c>
      <c r="BY273">
        <f t="shared" ca="1" si="450"/>
        <v>4.4217282187007093E-95</v>
      </c>
      <c r="BZ273">
        <f t="shared" ca="1" si="450"/>
        <v>6.8886843456493458E-107</v>
      </c>
      <c r="CA273">
        <f t="shared" ca="1" si="451"/>
        <v>1.6652891854311695E-119</v>
      </c>
      <c r="CB273">
        <f t="shared" ca="1" si="451"/>
        <v>5.9186172542243304E-133</v>
      </c>
      <c r="CC273">
        <f t="shared" ca="1" si="451"/>
        <v>2.9120018354353788E-147</v>
      </c>
      <c r="CD273">
        <f t="shared" ca="1" si="451"/>
        <v>1.8549493422981872E-162</v>
      </c>
      <c r="CE273">
        <f t="shared" ca="1" si="451"/>
        <v>1.4202578858891518E-178</v>
      </c>
      <c r="CF273">
        <f t="shared" ca="1" si="451"/>
        <v>1.2036804004166495E-195</v>
      </c>
      <c r="CG273">
        <f t="shared" ca="1" si="451"/>
        <v>1.0306433007958674E-213</v>
      </c>
      <c r="CH273">
        <f t="shared" ca="1" si="451"/>
        <v>8.0578316656366899E-233</v>
      </c>
      <c r="CI273">
        <f t="shared" ca="1" si="451"/>
        <v>5.142001333915345E-253</v>
      </c>
      <c r="CJ273">
        <f t="shared" ca="1" si="451"/>
        <v>2.3648917727455335E-274</v>
      </c>
      <c r="CK273">
        <f t="shared" ca="1" si="452"/>
        <v>6.8269592392425692E-297</v>
      </c>
      <c r="CL273">
        <f t="shared" ca="1" si="452"/>
        <v>0</v>
      </c>
      <c r="CM273">
        <f t="shared" ca="1" si="452"/>
        <v>0</v>
      </c>
      <c r="CN273">
        <f t="shared" ca="1" si="452"/>
        <v>0</v>
      </c>
      <c r="CO273">
        <f t="shared" ca="1" si="452"/>
        <v>0</v>
      </c>
      <c r="CP273">
        <f t="shared" ca="1" si="452"/>
        <v>0</v>
      </c>
      <c r="CQ273">
        <f t="shared" ca="1" si="452"/>
        <v>0</v>
      </c>
      <c r="CR273">
        <f t="shared" ca="1" si="452"/>
        <v>0</v>
      </c>
      <c r="CS273">
        <f t="shared" ca="1" si="452"/>
        <v>0</v>
      </c>
      <c r="CT273">
        <f t="shared" ca="1" si="452"/>
        <v>0</v>
      </c>
      <c r="CU273">
        <f t="shared" ca="1" si="453"/>
        <v>0</v>
      </c>
      <c r="CV273">
        <f t="shared" ca="1" si="453"/>
        <v>0</v>
      </c>
      <c r="CW273">
        <f t="shared" ca="1" si="453"/>
        <v>0</v>
      </c>
      <c r="CX273">
        <f t="shared" ca="1" si="453"/>
        <v>0</v>
      </c>
      <c r="CY273">
        <f t="shared" ca="1" si="453"/>
        <v>0</v>
      </c>
      <c r="CZ273">
        <f t="shared" ca="1" si="453"/>
        <v>0</v>
      </c>
      <c r="DA273">
        <f t="shared" ca="1" si="453"/>
        <v>0</v>
      </c>
      <c r="DB273">
        <f t="shared" ca="1" si="453"/>
        <v>0</v>
      </c>
      <c r="DC273">
        <f t="shared" ca="1" si="453"/>
        <v>0</v>
      </c>
      <c r="DD273">
        <f t="shared" ca="1" si="453"/>
        <v>0</v>
      </c>
      <c r="DE273">
        <f t="shared" ca="1" si="454"/>
        <v>0</v>
      </c>
      <c r="DF273">
        <f t="shared" ca="1" si="454"/>
        <v>0</v>
      </c>
      <c r="DG273">
        <f t="shared" ca="1" si="454"/>
        <v>0</v>
      </c>
      <c r="DH273">
        <f t="shared" ca="1" si="454"/>
        <v>0</v>
      </c>
      <c r="DI273">
        <f t="shared" ca="1" si="454"/>
        <v>0</v>
      </c>
      <c r="DJ273">
        <f t="shared" ca="1" si="454"/>
        <v>0</v>
      </c>
      <c r="DK273">
        <f t="shared" ca="1" si="454"/>
        <v>0</v>
      </c>
      <c r="DL273">
        <f t="shared" ca="1" si="454"/>
        <v>0</v>
      </c>
      <c r="DM273">
        <f t="shared" ca="1" si="454"/>
        <v>0</v>
      </c>
      <c r="DN273">
        <f t="shared" ca="1" si="454"/>
        <v>0</v>
      </c>
      <c r="DQ273">
        <f t="shared" ca="1" si="440"/>
        <v>0</v>
      </c>
      <c r="DR273">
        <f t="shared" ca="1" si="440"/>
        <v>0</v>
      </c>
      <c r="DS273">
        <f t="shared" ca="1" si="440"/>
        <v>0</v>
      </c>
      <c r="DT273">
        <f t="shared" ca="1" si="440"/>
        <v>0</v>
      </c>
      <c r="DU273">
        <f t="shared" ca="1" si="440"/>
        <v>0</v>
      </c>
      <c r="DV273">
        <f t="shared" ca="1" si="440"/>
        <v>0</v>
      </c>
      <c r="DW273">
        <f t="shared" ca="1" si="440"/>
        <v>0</v>
      </c>
      <c r="DX273">
        <f t="shared" ca="1" si="440"/>
        <v>0</v>
      </c>
      <c r="DY273">
        <f t="shared" ca="1" si="440"/>
        <v>0</v>
      </c>
      <c r="DZ273">
        <f t="shared" ca="1" si="440"/>
        <v>0</v>
      </c>
      <c r="EA273">
        <f t="shared" ca="1" si="440"/>
        <v>0</v>
      </c>
      <c r="EB273">
        <f t="shared" ca="1" si="440"/>
        <v>0</v>
      </c>
      <c r="EC273">
        <f t="shared" ca="1" si="440"/>
        <v>0</v>
      </c>
      <c r="ED273">
        <f t="shared" ca="1" si="440"/>
        <v>0</v>
      </c>
      <c r="EE273">
        <f t="shared" ca="1" si="440"/>
        <v>0</v>
      </c>
      <c r="EF273">
        <f t="shared" ca="1" si="440"/>
        <v>0</v>
      </c>
      <c r="EG273">
        <f t="shared" ca="1" si="439"/>
        <v>0</v>
      </c>
      <c r="EH273">
        <f t="shared" ca="1" si="439"/>
        <v>0</v>
      </c>
      <c r="EI273">
        <f t="shared" ca="1" si="439"/>
        <v>0</v>
      </c>
      <c r="EJ273">
        <f t="shared" ca="1" si="439"/>
        <v>3.5675464686752437E-288</v>
      </c>
      <c r="EK273">
        <f t="shared" ca="1" si="439"/>
        <v>4.7201185241109431E-261</v>
      </c>
      <c r="EL273">
        <f t="shared" ca="1" si="439"/>
        <v>5.373198635738158E-236</v>
      </c>
      <c r="EM273">
        <f t="shared" ca="1" si="439"/>
        <v>7.85991677066307E-213</v>
      </c>
      <c r="EN273">
        <f t="shared" ca="1" si="439"/>
        <v>2.0883604068625924E-191</v>
      </c>
      <c r="EO273">
        <f t="shared" ca="1" si="439"/>
        <v>1.3608861522616714E-171</v>
      </c>
      <c r="EP273">
        <f t="shared" ca="1" si="439"/>
        <v>2.826408520909689E-153</v>
      </c>
      <c r="EQ273">
        <f t="shared" ca="1" si="439"/>
        <v>2.3536089103501256E-136</v>
      </c>
      <c r="ER273">
        <f t="shared" ca="1" si="439"/>
        <v>9.6165936030344022E-121</v>
      </c>
      <c r="ES273">
        <f t="shared" ca="1" si="439"/>
        <v>2.3041823301425689E-106</v>
      </c>
      <c r="ET273">
        <f t="shared" ca="1" si="439"/>
        <v>3.7911162907488008E-93</v>
      </c>
      <c r="EU273">
        <f t="shared" ca="1" si="439"/>
        <v>4.9272841939651606E-81</v>
      </c>
      <c r="EV273">
        <f t="shared" ca="1" si="443"/>
        <v>5.7297288910783271E-70</v>
      </c>
      <c r="EW273">
        <f t="shared" ca="1" si="443"/>
        <v>6.6606402662042554E-60</v>
      </c>
      <c r="EX273">
        <f t="shared" ca="1" si="443"/>
        <v>8.5444066323529052E-51</v>
      </c>
      <c r="EY273">
        <f t="shared" ca="1" si="443"/>
        <v>1.320989244732242E-42</v>
      </c>
      <c r="EZ273">
        <f t="shared" ca="1" si="443"/>
        <v>2.6623589596860358E-35</v>
      </c>
      <c r="FA273">
        <f t="shared" ca="1" si="443"/>
        <v>7.5012345945641422E-29</v>
      </c>
      <c r="FB273">
        <f t="shared" ca="1" si="443"/>
        <v>3.1437992605058945E-23</v>
      </c>
      <c r="FC273">
        <f t="shared" ca="1" si="443"/>
        <v>2.0706380731858879E-18</v>
      </c>
      <c r="FD273">
        <f t="shared" ca="1" si="443"/>
        <v>2.249719974445781E-14</v>
      </c>
      <c r="FE273">
        <f t="shared" ca="1" si="443"/>
        <v>4.2070267175518312E-11</v>
      </c>
      <c r="FF273">
        <f t="shared" ca="1" si="443"/>
        <v>1.40502346920014E-8</v>
      </c>
      <c r="FG273">
        <f t="shared" ca="1" si="443"/>
        <v>8.6506024682187097E-7</v>
      </c>
      <c r="FH273">
        <f t="shared" ca="1" si="443"/>
        <v>1.0086678999560124E-5</v>
      </c>
      <c r="FI273">
        <f t="shared" ca="1" si="443"/>
        <v>2.2776174583719487E-5</v>
      </c>
      <c r="FJ273">
        <f t="shared" ca="1" si="443"/>
        <v>1.0140010045260282E-5</v>
      </c>
      <c r="FK273">
        <f t="shared" ca="1" si="443"/>
        <v>9.0239241566838326E-7</v>
      </c>
      <c r="FL273">
        <f t="shared" ca="1" si="441"/>
        <v>1.6209422642700908E-8</v>
      </c>
      <c r="FM273">
        <f t="shared" ca="1" si="441"/>
        <v>5.9109487857512315E-11</v>
      </c>
      <c r="FN273">
        <f t="shared" ca="1" si="441"/>
        <v>4.3841457433327602E-14</v>
      </c>
      <c r="FO273">
        <f t="shared" ca="1" si="441"/>
        <v>6.6009587315199097E-18</v>
      </c>
      <c r="FP273">
        <f t="shared" ca="1" si="441"/>
        <v>2.0059443007799943E-22</v>
      </c>
      <c r="FQ273">
        <f t="shared" ca="1" si="441"/>
        <v>1.2185579631098631E-27</v>
      </c>
      <c r="FR273">
        <f t="shared" ca="1" si="441"/>
        <v>1.4598960950684066E-33</v>
      </c>
      <c r="FS273">
        <f t="shared" ca="1" si="441"/>
        <v>3.3896115330806644E-40</v>
      </c>
      <c r="FT273">
        <f t="shared" ca="1" si="441"/>
        <v>1.4926364408216441E-47</v>
      </c>
      <c r="FU273">
        <f t="shared" ca="1" si="441"/>
        <v>1.2148216790377082E-55</v>
      </c>
      <c r="FV273">
        <f t="shared" ca="1" si="441"/>
        <v>1.7728669967837886E-64</v>
      </c>
      <c r="FW273">
        <f t="shared" ca="1" si="441"/>
        <v>4.4799053203774704E-74</v>
      </c>
      <c r="FX273">
        <f t="shared" ca="1" si="441"/>
        <v>1.8835155755213819E-84</v>
      </c>
      <c r="FY273">
        <f t="shared" ca="1" si="441"/>
        <v>1.2594209790496027E-95</v>
      </c>
      <c r="FZ273">
        <f t="shared" ca="1" si="441"/>
        <v>1.2729725296945511E-107</v>
      </c>
      <c r="GA273">
        <f t="shared" ca="1" si="428"/>
        <v>1.8374672707458701E-120</v>
      </c>
      <c r="GB273">
        <f t="shared" ca="1" si="428"/>
        <v>3.5548282424171578E-134</v>
      </c>
      <c r="GC273">
        <f t="shared" ca="1" si="428"/>
        <v>8.5890593535790112E-149</v>
      </c>
      <c r="GD273">
        <f t="shared" ca="1" si="428"/>
        <v>2.3961649408889265E-164</v>
      </c>
      <c r="GE273">
        <f t="shared" ca="1" si="428"/>
        <v>7.0744128662914105E-181</v>
      </c>
      <c r="GF273">
        <f t="shared" ca="1" si="428"/>
        <v>2.0066320911754694E-198</v>
      </c>
      <c r="GG273">
        <f t="shared" ca="1" si="428"/>
        <v>4.9116506933492995E-217</v>
      </c>
      <c r="GH273">
        <f t="shared" ca="1" si="428"/>
        <v>9.2083869322396536E-237</v>
      </c>
      <c r="GI273">
        <f t="shared" ca="1" si="428"/>
        <v>1.1581122906527054E-257</v>
      </c>
      <c r="GJ273">
        <f t="shared" ca="1" si="428"/>
        <v>8.4294397868752839E-280</v>
      </c>
      <c r="GK273">
        <f t="shared" ca="1" si="428"/>
        <v>3.0114357315524349E-303</v>
      </c>
      <c r="GL273">
        <f t="shared" ca="1" si="428"/>
        <v>0</v>
      </c>
      <c r="GM273">
        <f t="shared" ca="1" si="428"/>
        <v>0</v>
      </c>
      <c r="GN273">
        <f t="shared" ca="1" si="428"/>
        <v>0</v>
      </c>
      <c r="GO273">
        <f t="shared" ca="1" si="428"/>
        <v>0</v>
      </c>
      <c r="GP273">
        <f t="shared" ca="1" si="428"/>
        <v>0</v>
      </c>
      <c r="GQ273">
        <f t="shared" ca="1" si="427"/>
        <v>0</v>
      </c>
      <c r="GR273">
        <f t="shared" ca="1" si="427"/>
        <v>0</v>
      </c>
      <c r="GS273">
        <f t="shared" ca="1" si="427"/>
        <v>0</v>
      </c>
      <c r="GT273">
        <f t="shared" ca="1" si="427"/>
        <v>0</v>
      </c>
      <c r="GU273">
        <f t="shared" ca="1" si="427"/>
        <v>0</v>
      </c>
      <c r="GV273">
        <f t="shared" ca="1" si="427"/>
        <v>0</v>
      </c>
      <c r="GW273">
        <f t="shared" ca="1" si="427"/>
        <v>0</v>
      </c>
      <c r="GX273">
        <f t="shared" ca="1" si="427"/>
        <v>0</v>
      </c>
      <c r="GY273">
        <f t="shared" ca="1" si="427"/>
        <v>0</v>
      </c>
      <c r="GZ273">
        <f t="shared" ca="1" si="427"/>
        <v>0</v>
      </c>
      <c r="HA273">
        <f t="shared" ca="1" si="427"/>
        <v>0</v>
      </c>
      <c r="HB273">
        <f t="shared" ca="1" si="427"/>
        <v>0</v>
      </c>
      <c r="HC273">
        <f t="shared" ca="1" si="427"/>
        <v>0</v>
      </c>
      <c r="HD273">
        <f t="shared" ca="1" si="427"/>
        <v>0</v>
      </c>
      <c r="HE273">
        <f t="shared" ca="1" si="427"/>
        <v>0</v>
      </c>
      <c r="HF273">
        <f t="shared" ca="1" si="444"/>
        <v>0</v>
      </c>
      <c r="HG273">
        <f t="shared" ca="1" si="444"/>
        <v>0</v>
      </c>
      <c r="HH273">
        <f t="shared" ca="1" si="444"/>
        <v>0</v>
      </c>
      <c r="HI273">
        <f t="shared" ca="1" si="444"/>
        <v>0</v>
      </c>
      <c r="HJ273">
        <f t="shared" ca="1" si="444"/>
        <v>0</v>
      </c>
      <c r="HK273">
        <f t="shared" ca="1" si="444"/>
        <v>0</v>
      </c>
      <c r="HL273">
        <f t="shared" ca="1" si="444"/>
        <v>0</v>
      </c>
    </row>
    <row r="274" spans="1:220" x14ac:dyDescent="0.25">
      <c r="A274" s="6">
        <v>45319</v>
      </c>
      <c r="B274">
        <f t="shared" ca="1" si="418"/>
        <v>2.3808860433681182E-3</v>
      </c>
      <c r="C274" s="5">
        <v>1004</v>
      </c>
      <c r="D274">
        <f t="shared" si="419"/>
        <v>1.0017337128090005</v>
      </c>
      <c r="E274" t="s">
        <v>47</v>
      </c>
      <c r="F274">
        <v>0.628</v>
      </c>
      <c r="G274">
        <v>36</v>
      </c>
      <c r="H274">
        <v>37</v>
      </c>
      <c r="I274">
        <f t="shared" si="420"/>
        <v>0</v>
      </c>
      <c r="J274">
        <f t="shared" si="421"/>
        <v>1</v>
      </c>
      <c r="K274">
        <f t="shared" ca="1" si="422"/>
        <v>0</v>
      </c>
      <c r="L274">
        <f t="shared" ca="1" si="423"/>
        <v>1.5393939174593316E-3</v>
      </c>
      <c r="M274">
        <f t="shared" si="424"/>
        <v>1.0277777777777777</v>
      </c>
      <c r="Q274">
        <f t="shared" si="425"/>
        <v>361.44</v>
      </c>
      <c r="R274">
        <f t="shared" si="426"/>
        <v>371.48</v>
      </c>
      <c r="S274">
        <f t="shared" ca="1" si="445"/>
        <v>0</v>
      </c>
      <c r="T274">
        <f t="shared" ca="1" si="445"/>
        <v>0</v>
      </c>
      <c r="U274">
        <f t="shared" ca="1" si="445"/>
        <v>0</v>
      </c>
      <c r="V274">
        <f t="shared" ca="1" si="445"/>
        <v>1.3470566687212403E-278</v>
      </c>
      <c r="W274">
        <f t="shared" ca="1" si="445"/>
        <v>2.1799548211649659E-236</v>
      </c>
      <c r="X274">
        <f t="shared" ca="1" si="445"/>
        <v>2.5051719785686273E-204</v>
      </c>
      <c r="Y274">
        <f t="shared" ca="1" si="445"/>
        <v>1.0670850424533554E-178</v>
      </c>
      <c r="Z274">
        <f t="shared" ca="1" si="445"/>
        <v>1.619258347501582E-157</v>
      </c>
      <c r="AA274">
        <f t="shared" ca="1" si="445"/>
        <v>1.3348918038760758E-139</v>
      </c>
      <c r="AB274">
        <f t="shared" ca="1" si="445"/>
        <v>3.4637692253636058E-124</v>
      </c>
      <c r="AC274">
        <f t="shared" ca="1" si="446"/>
        <v>9.3825599654279726E-111</v>
      </c>
      <c r="AD274">
        <f t="shared" ca="1" si="446"/>
        <v>6.2362195163552358E-99</v>
      </c>
      <c r="AE274">
        <f t="shared" ca="1" si="446"/>
        <v>1.9106264910978486E-88</v>
      </c>
      <c r="AF274">
        <f t="shared" ca="1" si="446"/>
        <v>4.3532879610294092E-79</v>
      </c>
      <c r="AG274">
        <f t="shared" ca="1" si="446"/>
        <v>1.0693326040662525E-70</v>
      </c>
      <c r="AH274">
        <f t="shared" ca="1" si="446"/>
        <v>3.7992820225718138E-63</v>
      </c>
      <c r="AI274">
        <f t="shared" ca="1" si="446"/>
        <v>2.4733322243478138E-56</v>
      </c>
      <c r="AJ274">
        <f t="shared" ca="1" si="446"/>
        <v>3.5781767925541805E-50</v>
      </c>
      <c r="AK274">
        <f t="shared" ca="1" si="446"/>
        <v>1.3491778552479421E-44</v>
      </c>
      <c r="AL274">
        <f t="shared" ca="1" si="446"/>
        <v>1.5146240977645154E-39</v>
      </c>
      <c r="AM274">
        <f t="shared" ca="1" si="447"/>
        <v>5.6634079976748038E-35</v>
      </c>
      <c r="AN274">
        <f t="shared" ca="1" si="447"/>
        <v>7.7584127048016191E-31</v>
      </c>
      <c r="AO274">
        <f t="shared" ca="1" si="447"/>
        <v>4.2247896063466737E-27</v>
      </c>
      <c r="AP274">
        <f t="shared" ca="1" si="447"/>
        <v>9.8100871943908956E-24</v>
      </c>
      <c r="AQ274">
        <f t="shared" ca="1" si="447"/>
        <v>1.0322523344072582E-20</v>
      </c>
      <c r="AR274">
        <f t="shared" ca="1" si="447"/>
        <v>5.1894731672080199E-18</v>
      </c>
      <c r="AS274">
        <f t="shared" ca="1" si="447"/>
        <v>1.3054558349586072E-15</v>
      </c>
      <c r="AT274">
        <f t="shared" ca="1" si="447"/>
        <v>1.7112194115708205E-13</v>
      </c>
      <c r="AU274">
        <f t="shared" ca="1" si="447"/>
        <v>1.2112458417130356E-11</v>
      </c>
      <c r="AV274">
        <f t="shared" ca="1" si="447"/>
        <v>4.7773080589412541E-10</v>
      </c>
      <c r="AW274">
        <f t="shared" ca="1" si="448"/>
        <v>1.0794448588336597E-8</v>
      </c>
      <c r="AX274">
        <f t="shared" ca="1" si="448"/>
        <v>1.4319392633681707E-7</v>
      </c>
      <c r="AY274">
        <f t="shared" ca="1" si="448"/>
        <v>1.1396219955367871E-6</v>
      </c>
      <c r="AZ274">
        <f t="shared" ca="1" si="448"/>
        <v>5.5464897124403598E-6</v>
      </c>
      <c r="BA274">
        <f t="shared" ca="1" si="448"/>
        <v>1.6789098803419945E-5</v>
      </c>
      <c r="BB274">
        <f t="shared" ca="1" si="448"/>
        <v>3.2080424844507608E-5</v>
      </c>
      <c r="BC274">
        <f t="shared" ca="1" si="448"/>
        <v>3.920250581263108E-5</v>
      </c>
      <c r="BD274">
        <f t="shared" ca="1" si="448"/>
        <v>3.098728068920832E-5</v>
      </c>
      <c r="BE274">
        <f t="shared" ca="1" si="448"/>
        <v>1.6000092937863717E-5</v>
      </c>
      <c r="BF274">
        <f t="shared" ca="1" si="448"/>
        <v>5.4424547606867152E-6</v>
      </c>
      <c r="BG274">
        <f t="shared" ca="1" si="449"/>
        <v>1.2282835777376422E-6</v>
      </c>
      <c r="BH274">
        <f t="shared" ca="1" si="449"/>
        <v>1.8501355196034529E-7</v>
      </c>
      <c r="BI274">
        <f t="shared" ca="1" si="449"/>
        <v>1.8688802472476076E-8</v>
      </c>
      <c r="BJ274">
        <f t="shared" ca="1" si="449"/>
        <v>1.2706690179997808E-9</v>
      </c>
      <c r="BK274">
        <f t="shared" ca="1" si="449"/>
        <v>5.8304940400976128E-11</v>
      </c>
      <c r="BL274">
        <f t="shared" ca="1" si="449"/>
        <v>1.808483692356428E-12</v>
      </c>
      <c r="BM274">
        <f t="shared" ca="1" si="449"/>
        <v>3.794482746836479E-14</v>
      </c>
      <c r="BN274">
        <f t="shared" ca="1" si="449"/>
        <v>5.3839206111562058E-16</v>
      </c>
      <c r="BO274">
        <f t="shared" ca="1" si="449"/>
        <v>5.1596997362707635E-18</v>
      </c>
      <c r="BP274">
        <f t="shared" ca="1" si="449"/>
        <v>3.3326975369382701E-20</v>
      </c>
      <c r="BQ274">
        <f t="shared" ca="1" si="450"/>
        <v>1.4463457794257019E-22</v>
      </c>
      <c r="BR274">
        <f t="shared" ca="1" si="450"/>
        <v>4.2004982580477018E-25</v>
      </c>
      <c r="BS274">
        <f t="shared" ca="1" si="450"/>
        <v>8.1228879772058372E-28</v>
      </c>
      <c r="BT274">
        <f t="shared" ca="1" si="450"/>
        <v>1.0396792055415565E-30</v>
      </c>
      <c r="BU274">
        <f t="shared" ca="1" si="450"/>
        <v>8.746229048964919E-34</v>
      </c>
      <c r="BV274">
        <f t="shared" ca="1" si="450"/>
        <v>4.7969483709016727E-37</v>
      </c>
      <c r="BW274">
        <f t="shared" ca="1" si="450"/>
        <v>1.6995600309596161E-40</v>
      </c>
      <c r="BX274">
        <f t="shared" ca="1" si="450"/>
        <v>3.8497064499516076E-44</v>
      </c>
      <c r="BY274">
        <f t="shared" ca="1" si="450"/>
        <v>5.510451461986749E-48</v>
      </c>
      <c r="BZ274">
        <f t="shared" ca="1" si="450"/>
        <v>4.9202124190738356E-52</v>
      </c>
      <c r="CA274">
        <f t="shared" ca="1" si="451"/>
        <v>2.7012426091812863E-56</v>
      </c>
      <c r="CB274">
        <f t="shared" ca="1" si="451"/>
        <v>8.9742990246444009E-61</v>
      </c>
      <c r="CC274">
        <f t="shared" ca="1" si="451"/>
        <v>1.7727206867764753E-65</v>
      </c>
      <c r="CD274">
        <f t="shared" ca="1" si="451"/>
        <v>2.0419011186992461E-70</v>
      </c>
      <c r="CE274">
        <f t="shared" ca="1" si="451"/>
        <v>1.342351896761258E-75</v>
      </c>
      <c r="CF274">
        <f t="shared" ca="1" si="451"/>
        <v>4.9188326209753326E-81</v>
      </c>
      <c r="CG274">
        <f t="shared" ca="1" si="451"/>
        <v>9.7879595980431147E-87</v>
      </c>
      <c r="CH274">
        <f t="shared" ca="1" si="451"/>
        <v>1.0276728799142336E-92</v>
      </c>
      <c r="CI274">
        <f t="shared" ca="1" si="451"/>
        <v>5.5149467813849547E-99</v>
      </c>
      <c r="CJ274">
        <f t="shared" ca="1" si="451"/>
        <v>1.460423023081582E-105</v>
      </c>
      <c r="CK274">
        <f t="shared" ca="1" si="452"/>
        <v>1.8354688107481632E-112</v>
      </c>
      <c r="CL274">
        <f t="shared" ca="1" si="452"/>
        <v>1.0484900558682904E-119</v>
      </c>
      <c r="CM274">
        <f t="shared" ca="1" si="452"/>
        <v>2.594377349275181E-127</v>
      </c>
      <c r="CN274">
        <f t="shared" ca="1" si="452"/>
        <v>2.635364169543246E-135</v>
      </c>
      <c r="CO274">
        <f t="shared" ca="1" si="452"/>
        <v>1.0349070545543456E-143</v>
      </c>
      <c r="CP274">
        <f t="shared" ca="1" si="452"/>
        <v>1.4686876392281342E-152</v>
      </c>
      <c r="CQ274">
        <f t="shared" ca="1" si="452"/>
        <v>6.981086402951597E-162</v>
      </c>
      <c r="CR274">
        <f t="shared" ca="1" si="452"/>
        <v>1.0198542870517906E-171</v>
      </c>
      <c r="CS274">
        <f t="shared" ca="1" si="452"/>
        <v>4.152628872369268E-182</v>
      </c>
      <c r="CT274">
        <f t="shared" ca="1" si="452"/>
        <v>4.2147735796846817E-193</v>
      </c>
      <c r="CU274">
        <f t="shared" ca="1" si="453"/>
        <v>9.379081188676648E-205</v>
      </c>
      <c r="CV274">
        <f t="shared" ca="1" si="453"/>
        <v>3.9449818287257864E-217</v>
      </c>
      <c r="CW274">
        <f t="shared" ca="1" si="453"/>
        <v>2.6388169874553224E-230</v>
      </c>
      <c r="CX274">
        <f t="shared" ca="1" si="453"/>
        <v>2.2921106193286484E-244</v>
      </c>
      <c r="CY274">
        <f t="shared" ca="1" si="453"/>
        <v>2.0340372186781601E-259</v>
      </c>
      <c r="CZ274">
        <f t="shared" ca="1" si="453"/>
        <v>1.3845209602604319E-275</v>
      </c>
      <c r="DA274">
        <f t="shared" ca="1" si="453"/>
        <v>5.1127625012405569E-293</v>
      </c>
      <c r="DB274">
        <f t="shared" ca="1" si="453"/>
        <v>0</v>
      </c>
      <c r="DC274">
        <f t="shared" ca="1" si="453"/>
        <v>0</v>
      </c>
      <c r="DD274">
        <f t="shared" ca="1" si="453"/>
        <v>0</v>
      </c>
      <c r="DE274">
        <f t="shared" ca="1" si="454"/>
        <v>0</v>
      </c>
      <c r="DF274">
        <f t="shared" ca="1" si="454"/>
        <v>0</v>
      </c>
      <c r="DG274">
        <f t="shared" ca="1" si="454"/>
        <v>0</v>
      </c>
      <c r="DH274">
        <f t="shared" ca="1" si="454"/>
        <v>0</v>
      </c>
      <c r="DI274">
        <f t="shared" ca="1" si="454"/>
        <v>0</v>
      </c>
      <c r="DJ274">
        <f t="shared" ca="1" si="454"/>
        <v>0</v>
      </c>
      <c r="DK274">
        <f t="shared" ca="1" si="454"/>
        <v>0</v>
      </c>
      <c r="DL274">
        <f t="shared" ca="1" si="454"/>
        <v>0</v>
      </c>
      <c r="DM274">
        <f t="shared" ca="1" si="454"/>
        <v>0</v>
      </c>
      <c r="DN274">
        <f t="shared" ca="1" si="454"/>
        <v>0</v>
      </c>
      <c r="DQ274">
        <f t="shared" ca="1" si="440"/>
        <v>0</v>
      </c>
      <c r="DR274">
        <f t="shared" ca="1" si="440"/>
        <v>0</v>
      </c>
      <c r="DS274">
        <f t="shared" ca="1" si="440"/>
        <v>0</v>
      </c>
      <c r="DT274">
        <f t="shared" ca="1" si="440"/>
        <v>2.7786876541152339E-291</v>
      </c>
      <c r="DU274">
        <f t="shared" ca="1" si="440"/>
        <v>8.8571446352562299E-248</v>
      </c>
      <c r="DV274">
        <f t="shared" ca="1" si="440"/>
        <v>1.0525923187673481E-214</v>
      </c>
      <c r="DW274">
        <f t="shared" ca="1" si="440"/>
        <v>3.0859697235938593E-188</v>
      </c>
      <c r="DX274">
        <f t="shared" ca="1" si="440"/>
        <v>2.4345893611914864E-166</v>
      </c>
      <c r="DY274">
        <f t="shared" ca="1" si="440"/>
        <v>8.5001447943608443E-148</v>
      </c>
      <c r="DZ274">
        <f t="shared" ca="1" si="440"/>
        <v>7.9894849168110443E-132</v>
      </c>
      <c r="EA274">
        <f t="shared" ca="1" si="440"/>
        <v>6.9319419162825199E-118</v>
      </c>
      <c r="EB274">
        <f t="shared" ca="1" si="440"/>
        <v>1.3363088353927674E-105</v>
      </c>
      <c r="EC274">
        <f t="shared" ca="1" si="440"/>
        <v>1.0942591698597145E-94</v>
      </c>
      <c r="ED274">
        <f t="shared" ca="1" si="440"/>
        <v>6.2232472141453836E-85</v>
      </c>
      <c r="EE274">
        <f t="shared" ca="1" si="440"/>
        <v>3.6005372947969963E-76</v>
      </c>
      <c r="EF274">
        <f t="shared" ca="1" si="440"/>
        <v>2.8667084512051346E-68</v>
      </c>
      <c r="EG274">
        <f t="shared" ca="1" si="439"/>
        <v>4.0054201885705746E-61</v>
      </c>
      <c r="EH274">
        <f t="shared" ca="1" si="439"/>
        <v>1.1976467639108687E-54</v>
      </c>
      <c r="EI274">
        <f t="shared" ca="1" si="439"/>
        <v>9.0284748410844172E-49</v>
      </c>
      <c r="EJ274">
        <f t="shared" ca="1" si="439"/>
        <v>1.9676567676719425E-43</v>
      </c>
      <c r="EK274">
        <f t="shared" ca="1" si="439"/>
        <v>1.3913506562175262E-38</v>
      </c>
      <c r="EL274">
        <f t="shared" ca="1" si="439"/>
        <v>3.5208990481829297E-34</v>
      </c>
      <c r="EM274">
        <f t="shared" ca="1" si="439"/>
        <v>3.4677240308403735E-30</v>
      </c>
      <c r="EN274">
        <f t="shared" ca="1" si="439"/>
        <v>1.4289026335371837E-26</v>
      </c>
      <c r="EO274">
        <f t="shared" ca="1" si="439"/>
        <v>2.6225334043372668E-23</v>
      </c>
      <c r="EP274">
        <f t="shared" ca="1" si="439"/>
        <v>2.2639633092987017E-20</v>
      </c>
      <c r="EQ274">
        <f t="shared" ca="1" si="439"/>
        <v>9.6413339702309071E-18</v>
      </c>
      <c r="ER274">
        <f t="shared" ca="1" si="439"/>
        <v>2.1119002382471442E-15</v>
      </c>
      <c r="ES274">
        <f t="shared" ca="1" si="439"/>
        <v>2.4685749002918059E-13</v>
      </c>
      <c r="ET274">
        <f t="shared" ca="1" si="439"/>
        <v>1.5905173086524706E-11</v>
      </c>
      <c r="EU274">
        <f t="shared" ca="1" si="439"/>
        <v>5.8128788276891806E-10</v>
      </c>
      <c r="EV274">
        <f t="shared" ca="1" si="443"/>
        <v>1.2359738694722836E-8</v>
      </c>
      <c r="EW274">
        <f t="shared" ca="1" si="443"/>
        <v>1.5636161220458038E-7</v>
      </c>
      <c r="EX274">
        <f t="shared" ca="1" si="443"/>
        <v>1.2005168064361707E-6</v>
      </c>
      <c r="EY274">
        <f t="shared" ca="1" si="443"/>
        <v>5.6929302208719655E-6</v>
      </c>
      <c r="EZ274">
        <f t="shared" ca="1" si="443"/>
        <v>1.6933457762637697E-5</v>
      </c>
      <c r="FA274">
        <f t="shared" ca="1" si="443"/>
        <v>3.202563549990491E-5</v>
      </c>
      <c r="FB274">
        <f t="shared" ca="1" si="443"/>
        <v>3.897210580328486E-5</v>
      </c>
      <c r="FC274">
        <f t="shared" ca="1" si="443"/>
        <v>3.0831896340704801E-5</v>
      </c>
      <c r="FD274">
        <f t="shared" ca="1" si="443"/>
        <v>1.5999308353043505E-5</v>
      </c>
      <c r="FE274">
        <f t="shared" ca="1" si="443"/>
        <v>5.4871232522935516E-6</v>
      </c>
      <c r="FF274">
        <f t="shared" ca="1" si="443"/>
        <v>1.251643511844074E-6</v>
      </c>
      <c r="FG274">
        <f t="shared" ca="1" si="443"/>
        <v>1.9087678125804697E-7</v>
      </c>
      <c r="FH274">
        <f t="shared" ca="1" si="443"/>
        <v>1.9540114338941165E-8</v>
      </c>
      <c r="FI274">
        <f t="shared" ca="1" si="443"/>
        <v>1.3468229594555212E-9</v>
      </c>
      <c r="FJ274">
        <f t="shared" ca="1" si="443"/>
        <v>6.2628426499601041E-11</v>
      </c>
      <c r="FK274">
        <f t="shared" ca="1" si="443"/>
        <v>1.9667626933328244E-12</v>
      </c>
      <c r="FL274">
        <f t="shared" ca="1" si="441"/>
        <v>4.1713553811193738E-14</v>
      </c>
      <c r="FM274">
        <f t="shared" ca="1" si="441"/>
        <v>5.9698308661630483E-16</v>
      </c>
      <c r="FN274">
        <f t="shared" ca="1" si="441"/>
        <v>5.7545795830324615E-18</v>
      </c>
      <c r="FO274">
        <f t="shared" ca="1" si="441"/>
        <v>3.7258965571000246E-20</v>
      </c>
      <c r="FP274">
        <f t="shared" ca="1" si="441"/>
        <v>1.6143601564615472E-22</v>
      </c>
      <c r="FQ274">
        <f t="shared" ca="1" si="441"/>
        <v>4.6589729313928357E-25</v>
      </c>
      <c r="FR274">
        <f t="shared" ca="1" si="441"/>
        <v>8.9050863521796665E-28</v>
      </c>
      <c r="FS274">
        <f t="shared" ca="1" si="441"/>
        <v>1.1197956825443917E-30</v>
      </c>
      <c r="FT274">
        <f t="shared" ca="1" si="441"/>
        <v>9.1923269350267034E-34</v>
      </c>
      <c r="FU274">
        <f t="shared" ca="1" si="441"/>
        <v>4.8825722108145707E-37</v>
      </c>
      <c r="FV274">
        <f t="shared" ca="1" si="441"/>
        <v>1.6613084586898169E-40</v>
      </c>
      <c r="FW274">
        <f t="shared" ca="1" si="441"/>
        <v>3.5804109253150429E-44</v>
      </c>
      <c r="FX274">
        <f t="shared" ca="1" si="441"/>
        <v>4.8264083401215974E-48</v>
      </c>
      <c r="FY274">
        <f t="shared" ca="1" si="441"/>
        <v>4.0126829154121357E-52</v>
      </c>
      <c r="FZ274">
        <f t="shared" ca="1" si="441"/>
        <v>2.025869549666864E-56</v>
      </c>
      <c r="GA274">
        <f t="shared" ca="1" si="428"/>
        <v>6.1049189457134864E-61</v>
      </c>
      <c r="GB274">
        <f t="shared" ca="1" si="428"/>
        <v>1.0774115368638135E-65</v>
      </c>
      <c r="GC274">
        <f t="shared" ca="1" si="428"/>
        <v>1.0904349772564858E-70</v>
      </c>
      <c r="GD274">
        <f t="shared" ca="1" si="428"/>
        <v>6.1840619018013798E-76</v>
      </c>
      <c r="GE274">
        <f t="shared" ca="1" si="428"/>
        <v>1.9155831743370154E-81</v>
      </c>
      <c r="GF274">
        <f t="shared" ca="1" si="428"/>
        <v>3.15080977873191E-87</v>
      </c>
      <c r="GG274">
        <f t="shared" ca="1" si="428"/>
        <v>2.6674072697514601E-93</v>
      </c>
      <c r="GH274">
        <f t="shared" ca="1" si="428"/>
        <v>1.1228230010031825E-99</v>
      </c>
      <c r="GI274">
        <f t="shared" ca="1" si="428"/>
        <v>2.2619006364408337E-106</v>
      </c>
      <c r="GJ274">
        <f t="shared" ca="1" si="428"/>
        <v>2.0899047101215894E-113</v>
      </c>
      <c r="GK274">
        <f t="shared" ca="1" si="428"/>
        <v>8.4476605727428927E-121</v>
      </c>
      <c r="GL274">
        <f t="shared" ca="1" si="428"/>
        <v>1.417066584868963E-128</v>
      </c>
      <c r="GM274">
        <f t="shared" ca="1" si="428"/>
        <v>9.2991601174563998E-137</v>
      </c>
      <c r="GN274">
        <f t="shared" ca="1" si="428"/>
        <v>2.2340899127863259E-145</v>
      </c>
      <c r="GO274">
        <f t="shared" ca="1" si="428"/>
        <v>1.8234975307917911E-154</v>
      </c>
      <c r="GP274">
        <f t="shared" ca="1" si="428"/>
        <v>4.6464971817928954E-164</v>
      </c>
      <c r="GQ274">
        <f t="shared" ca="1" si="427"/>
        <v>3.3573838620605307E-174</v>
      </c>
      <c r="GR274">
        <f t="shared" ca="1" si="427"/>
        <v>6.1632654813208275E-185</v>
      </c>
      <c r="GS274">
        <f t="shared" ca="1" si="427"/>
        <v>2.5334881031826724E-196</v>
      </c>
      <c r="GT274">
        <f t="shared" ca="1" si="427"/>
        <v>2.0151985735148318E-208</v>
      </c>
      <c r="GU274">
        <f t="shared" ca="1" si="427"/>
        <v>2.6168655185632106E-221</v>
      </c>
      <c r="GV274">
        <f t="shared" ca="1" si="427"/>
        <v>4.5444982855722523E-235</v>
      </c>
      <c r="GW274">
        <f t="shared" ca="1" si="427"/>
        <v>8.3350956910098485E-250</v>
      </c>
      <c r="GX274">
        <f t="shared" ca="1" si="427"/>
        <v>1.2176847363445908E-265</v>
      </c>
      <c r="GY274">
        <f t="shared" ca="1" si="427"/>
        <v>1.0076702472160786E-282</v>
      </c>
      <c r="GZ274">
        <f t="shared" ca="1" si="427"/>
        <v>3.1126563230729243E-301</v>
      </c>
      <c r="HA274">
        <f t="shared" ca="1" si="427"/>
        <v>0</v>
      </c>
      <c r="HB274">
        <f t="shared" ca="1" si="427"/>
        <v>0</v>
      </c>
      <c r="HC274">
        <f t="shared" ca="1" si="427"/>
        <v>0</v>
      </c>
      <c r="HD274">
        <f t="shared" ca="1" si="427"/>
        <v>0</v>
      </c>
      <c r="HE274">
        <f t="shared" ca="1" si="427"/>
        <v>0</v>
      </c>
      <c r="HF274">
        <f t="shared" ca="1" si="444"/>
        <v>0</v>
      </c>
      <c r="HG274">
        <f t="shared" ca="1" si="444"/>
        <v>0</v>
      </c>
      <c r="HH274">
        <f t="shared" ca="1" si="444"/>
        <v>0</v>
      </c>
      <c r="HI274">
        <f t="shared" ca="1" si="444"/>
        <v>0</v>
      </c>
      <c r="HJ274">
        <f t="shared" ca="1" si="444"/>
        <v>0</v>
      </c>
      <c r="HK274">
        <f t="shared" ca="1" si="444"/>
        <v>0</v>
      </c>
      <c r="HL274">
        <f t="shared" ca="1" si="444"/>
        <v>0</v>
      </c>
    </row>
    <row r="275" spans="1:220" x14ac:dyDescent="0.25">
      <c r="A275" s="6">
        <v>45319</v>
      </c>
      <c r="B275">
        <f t="shared" ca="1" si="418"/>
        <v>2.3808860433681182E-3</v>
      </c>
      <c r="C275" s="5">
        <v>744</v>
      </c>
      <c r="D275">
        <f t="shared" si="419"/>
        <v>0.87157293554587867</v>
      </c>
      <c r="E275" t="s">
        <v>46</v>
      </c>
      <c r="F275">
        <v>1</v>
      </c>
      <c r="G275">
        <v>42</v>
      </c>
      <c r="H275">
        <v>39</v>
      </c>
      <c r="I275">
        <f t="shared" si="420"/>
        <v>1</v>
      </c>
      <c r="J275">
        <f t="shared" si="421"/>
        <v>0</v>
      </c>
      <c r="K275">
        <f t="shared" ca="1" si="422"/>
        <v>2.2347401332507601E-3</v>
      </c>
      <c r="L275">
        <f t="shared" ca="1" si="423"/>
        <v>0</v>
      </c>
      <c r="M275">
        <f t="shared" si="424"/>
        <v>1.0769230769230769</v>
      </c>
      <c r="Q275">
        <f t="shared" si="425"/>
        <v>312.47999999999996</v>
      </c>
      <c r="R275">
        <f t="shared" si="426"/>
        <v>290.16000000000003</v>
      </c>
      <c r="S275">
        <f t="shared" ca="1" si="445"/>
        <v>0</v>
      </c>
      <c r="T275">
        <f t="shared" ca="1" si="445"/>
        <v>0</v>
      </c>
      <c r="U275">
        <f t="shared" ca="1" si="445"/>
        <v>0</v>
      </c>
      <c r="V275">
        <f t="shared" ca="1" si="445"/>
        <v>5.50475008742259E-266</v>
      </c>
      <c r="W275">
        <f t="shared" ca="1" si="445"/>
        <v>5.9897252117978473E-229</v>
      </c>
      <c r="X275">
        <f t="shared" ca="1" si="445"/>
        <v>1.1188085306283477E-200</v>
      </c>
      <c r="Y275">
        <f t="shared" ca="1" si="445"/>
        <v>5.860569306625595E-178</v>
      </c>
      <c r="Z275">
        <f t="shared" ca="1" si="445"/>
        <v>4.4538869683512532E-159</v>
      </c>
      <c r="AA275">
        <f t="shared" ca="1" si="445"/>
        <v>5.1752851799975833E-143</v>
      </c>
      <c r="AB275">
        <f t="shared" ca="1" si="445"/>
        <v>4.1981829379203866E-129</v>
      </c>
      <c r="AC275">
        <f t="shared" ca="1" si="446"/>
        <v>6.7031819700211486E-117</v>
      </c>
      <c r="AD275">
        <f t="shared" ca="1" si="446"/>
        <v>4.4108020875387542E-106</v>
      </c>
      <c r="AE275">
        <f t="shared" ca="1" si="446"/>
        <v>2.0633840409458221E-96</v>
      </c>
      <c r="AF275">
        <f t="shared" ca="1" si="446"/>
        <v>1.0379106838953158E-87</v>
      </c>
      <c r="AG275">
        <f t="shared" ca="1" si="446"/>
        <v>7.7409631545793581E-80</v>
      </c>
      <c r="AH275">
        <f t="shared" ca="1" si="446"/>
        <v>1.1039913367903207E-72</v>
      </c>
      <c r="AI275">
        <f t="shared" ca="1" si="446"/>
        <v>3.6949034869975622E-66</v>
      </c>
      <c r="AJ275">
        <f t="shared" ca="1" si="446"/>
        <v>3.4301752417046389E-60</v>
      </c>
      <c r="AK275">
        <f t="shared" ca="1" si="446"/>
        <v>1.0141980086170341E-54</v>
      </c>
      <c r="AL275">
        <f t="shared" ca="1" si="446"/>
        <v>1.0719353281039042E-49</v>
      </c>
      <c r="AM275">
        <f t="shared" ca="1" si="447"/>
        <v>4.4642649241706109E-45</v>
      </c>
      <c r="AN275">
        <f t="shared" ca="1" si="447"/>
        <v>7.958666857795809E-41</v>
      </c>
      <c r="AO275">
        <f t="shared" ca="1" si="447"/>
        <v>6.5202119032845771E-37</v>
      </c>
      <c r="AP275">
        <f t="shared" ca="1" si="447"/>
        <v>2.6097267879943653E-33</v>
      </c>
      <c r="AQ275">
        <f t="shared" ca="1" si="447"/>
        <v>5.3814116030748546E-30</v>
      </c>
      <c r="AR275">
        <f t="shared" ca="1" si="447"/>
        <v>5.9877743062513147E-27</v>
      </c>
      <c r="AS275">
        <f t="shared" ca="1" si="447"/>
        <v>3.7437291597832205E-24</v>
      </c>
      <c r="AT275">
        <f t="shared" ca="1" si="447"/>
        <v>1.3629719593610338E-21</v>
      </c>
      <c r="AU275">
        <f t="shared" ca="1" si="447"/>
        <v>2.9816809358547532E-19</v>
      </c>
      <c r="AV275">
        <f t="shared" ca="1" si="447"/>
        <v>4.0299431774195779E-17</v>
      </c>
      <c r="AW275">
        <f t="shared" ca="1" si="448"/>
        <v>3.4490674710598357E-15</v>
      </c>
      <c r="AX275">
        <f t="shared" ca="1" si="448"/>
        <v>1.9106124626682455E-13</v>
      </c>
      <c r="AY275">
        <f t="shared" ca="1" si="448"/>
        <v>6.9849042380440577E-12</v>
      </c>
      <c r="AZ275">
        <f t="shared" ca="1" si="448"/>
        <v>1.7146715424118801E-10</v>
      </c>
      <c r="BA275">
        <f t="shared" ca="1" si="448"/>
        <v>2.8702465443621626E-9</v>
      </c>
      <c r="BB275">
        <f t="shared" ca="1" si="448"/>
        <v>3.32136678686519E-8</v>
      </c>
      <c r="BC275">
        <f t="shared" ca="1" si="448"/>
        <v>2.6893413654571541E-7</v>
      </c>
      <c r="BD275">
        <f t="shared" ca="1" si="448"/>
        <v>1.5401825702986324E-6</v>
      </c>
      <c r="BE275">
        <f t="shared" ca="1" si="448"/>
        <v>6.2980911127776201E-6</v>
      </c>
      <c r="BF275">
        <f t="shared" ca="1" si="448"/>
        <v>1.854227630633835E-5</v>
      </c>
      <c r="BG275">
        <f t="shared" ca="1" si="449"/>
        <v>3.9588987212792797E-5</v>
      </c>
      <c r="BH275">
        <f t="shared" ca="1" si="449"/>
        <v>6.1680694839004441E-5</v>
      </c>
      <c r="BI275">
        <f t="shared" ca="1" si="449"/>
        <v>7.0499941206297705E-5</v>
      </c>
      <c r="BJ275">
        <f t="shared" ca="1" si="449"/>
        <v>5.937624415458315E-5</v>
      </c>
      <c r="BK275">
        <f t="shared" ca="1" si="449"/>
        <v>3.6981086100929796E-5</v>
      </c>
      <c r="BL275">
        <f t="shared" ca="1" si="449"/>
        <v>1.7080598763684439E-5</v>
      </c>
      <c r="BM275">
        <f t="shared" ca="1" si="449"/>
        <v>5.8622543780756571E-6</v>
      </c>
      <c r="BN275">
        <f t="shared" ca="1" si="449"/>
        <v>1.4970085299572005E-6</v>
      </c>
      <c r="BO275">
        <f t="shared" ca="1" si="449"/>
        <v>2.845951160684093E-7</v>
      </c>
      <c r="BP275">
        <f t="shared" ca="1" si="449"/>
        <v>4.0272628385589065E-8</v>
      </c>
      <c r="BQ275">
        <f t="shared" ca="1" si="450"/>
        <v>4.2383825945699613E-9</v>
      </c>
      <c r="BR275">
        <f t="shared" ca="1" si="450"/>
        <v>3.3122144411697849E-10</v>
      </c>
      <c r="BS275">
        <f t="shared" ca="1" si="450"/>
        <v>1.9176736101128618E-11</v>
      </c>
      <c r="BT275">
        <f t="shared" ca="1" si="450"/>
        <v>8.2009256608296842E-13</v>
      </c>
      <c r="BU275">
        <f t="shared" ca="1" si="450"/>
        <v>2.5807936571929011E-14</v>
      </c>
      <c r="BV275">
        <f t="shared" ca="1" si="450"/>
        <v>5.9495210388786838E-16</v>
      </c>
      <c r="BW275">
        <f t="shared" ca="1" si="450"/>
        <v>9.9939598288217014E-18</v>
      </c>
      <c r="BX275">
        <f t="shared" ca="1" si="450"/>
        <v>1.2157512133433257E-19</v>
      </c>
      <c r="BY275">
        <f t="shared" ca="1" si="450"/>
        <v>1.0635168497498941E-21</v>
      </c>
      <c r="BZ275">
        <f t="shared" ca="1" si="450"/>
        <v>6.636982411806901E-24</v>
      </c>
      <c r="CA275">
        <f t="shared" ca="1" si="451"/>
        <v>2.9283521708536822E-26</v>
      </c>
      <c r="CB275">
        <f t="shared" ca="1" si="451"/>
        <v>9.0434822451703299E-29</v>
      </c>
      <c r="CC275">
        <f t="shared" ca="1" si="451"/>
        <v>1.9330264356810646E-31</v>
      </c>
      <c r="CD275">
        <f t="shared" ca="1" si="451"/>
        <v>2.8243151648750225E-34</v>
      </c>
      <c r="CE275">
        <f t="shared" ca="1" si="451"/>
        <v>2.781948883922737E-37</v>
      </c>
      <c r="CF275">
        <f t="shared" ca="1" si="451"/>
        <v>1.819195459371993E-40</v>
      </c>
      <c r="CG275">
        <f t="shared" ca="1" si="451"/>
        <v>7.7645623691668707E-44</v>
      </c>
      <c r="CH275">
        <f t="shared" ca="1" si="451"/>
        <v>2.1226451679470367E-47</v>
      </c>
      <c r="CI275">
        <f t="shared" ca="1" si="451"/>
        <v>3.6398905938394009E-51</v>
      </c>
      <c r="CJ275">
        <f t="shared" ca="1" si="451"/>
        <v>3.8254715626652879E-55</v>
      </c>
      <c r="CK275">
        <f t="shared" ca="1" si="452"/>
        <v>2.4015268955410413E-59</v>
      </c>
      <c r="CL275">
        <f t="shared" ca="1" si="452"/>
        <v>8.7509826778358018E-64</v>
      </c>
      <c r="CM275">
        <f t="shared" ca="1" si="452"/>
        <v>1.792773226925839E-68</v>
      </c>
      <c r="CN275">
        <f t="shared" ca="1" si="452"/>
        <v>1.9924865835206424E-73</v>
      </c>
      <c r="CO275">
        <f t="shared" ca="1" si="452"/>
        <v>1.1542498078722858E-78</v>
      </c>
      <c r="CP275">
        <f t="shared" ca="1" si="452"/>
        <v>3.3320756739865996E-84</v>
      </c>
      <c r="CQ275">
        <f t="shared" ca="1" si="452"/>
        <v>4.5563192089279627E-90</v>
      </c>
      <c r="CR275">
        <f t="shared" ca="1" si="452"/>
        <v>2.7864313319523759E-96</v>
      </c>
      <c r="CS275">
        <f t="shared" ca="1" si="452"/>
        <v>7.1388965084307872E-103</v>
      </c>
      <c r="CT275">
        <f t="shared" ca="1" si="452"/>
        <v>7.1105752876481536E-110</v>
      </c>
      <c r="CU275">
        <f t="shared" ca="1" si="453"/>
        <v>2.5266844047571315E-117</v>
      </c>
      <c r="CV275">
        <f t="shared" ca="1" si="453"/>
        <v>2.9000029069668698E-125</v>
      </c>
      <c r="CW275">
        <f t="shared" ca="1" si="453"/>
        <v>9.5754916042340196E-134</v>
      </c>
      <c r="CX275">
        <f t="shared" ca="1" si="453"/>
        <v>7.9399138129468164E-143</v>
      </c>
      <c r="CY275">
        <f t="shared" ca="1" si="453"/>
        <v>1.4076240881328366E-152</v>
      </c>
      <c r="CZ275">
        <f t="shared" ca="1" si="453"/>
        <v>4.4019556874620363E-163</v>
      </c>
      <c r="DA275">
        <f t="shared" ca="1" si="453"/>
        <v>1.9246206113152979E-174</v>
      </c>
      <c r="DB275">
        <f t="shared" ca="1" si="453"/>
        <v>8.8522148295501835E-187</v>
      </c>
      <c r="DC275">
        <f t="shared" ca="1" si="453"/>
        <v>3.0089081793959677E-200</v>
      </c>
      <c r="DD275">
        <f t="shared" ca="1" si="453"/>
        <v>4.8399290255464734E-215</v>
      </c>
      <c r="DE275">
        <f t="shared" ca="1" si="454"/>
        <v>2.075773085310115E-231</v>
      </c>
      <c r="DF275">
        <f t="shared" ca="1" si="454"/>
        <v>1.1147960300141619E-249</v>
      </c>
      <c r="DG275">
        <f t="shared" ca="1" si="454"/>
        <v>2.6927339366273499E-270</v>
      </c>
      <c r="DH275">
        <f t="shared" ca="1" si="454"/>
        <v>6.9590533585520428E-294</v>
      </c>
      <c r="DI275">
        <f t="shared" ca="1" si="454"/>
        <v>0</v>
      </c>
      <c r="DJ275">
        <f t="shared" ca="1" si="454"/>
        <v>0</v>
      </c>
      <c r="DK275">
        <f t="shared" ca="1" si="454"/>
        <v>0</v>
      </c>
      <c r="DL275">
        <f t="shared" ca="1" si="454"/>
        <v>0</v>
      </c>
      <c r="DM275">
        <f t="shared" ca="1" si="454"/>
        <v>0</v>
      </c>
      <c r="DN275">
        <f t="shared" ca="1" si="454"/>
        <v>0</v>
      </c>
      <c r="DQ275">
        <f t="shared" ca="1" si="440"/>
        <v>0</v>
      </c>
      <c r="DR275">
        <f t="shared" ca="1" si="440"/>
        <v>0</v>
      </c>
      <c r="DS275">
        <f t="shared" ca="1" si="440"/>
        <v>1.6610278463821868E-285</v>
      </c>
      <c r="DT275">
        <f t="shared" ca="1" si="440"/>
        <v>1.8389547031443416E-236</v>
      </c>
      <c r="DU275">
        <f t="shared" ca="1" si="440"/>
        <v>2.8416925675963627E-202</v>
      </c>
      <c r="DV275">
        <f t="shared" ca="1" si="440"/>
        <v>3.1106981069216784E-176</v>
      </c>
      <c r="DW275">
        <f t="shared" ca="1" si="440"/>
        <v>2.3385569567424101E-155</v>
      </c>
      <c r="DX275">
        <f t="shared" ca="1" si="440"/>
        <v>4.7285725192788994E-138</v>
      </c>
      <c r="DY275">
        <f t="shared" ca="1" si="440"/>
        <v>2.2951424673851394E-123</v>
      </c>
      <c r="DZ275">
        <f t="shared" ca="1" si="440"/>
        <v>1.0968813630120879E-110</v>
      </c>
      <c r="EA275">
        <f t="shared" ca="1" si="440"/>
        <v>1.3525056616837454E-99</v>
      </c>
      <c r="EB275">
        <f t="shared" ca="1" si="440"/>
        <v>8.5503032706964021E-90</v>
      </c>
      <c r="EC275">
        <f t="shared" ca="1" si="440"/>
        <v>4.5997509344158472E-81</v>
      </c>
      <c r="ED275">
        <f t="shared" ca="1" si="440"/>
        <v>3.0928058927592279E-73</v>
      </c>
      <c r="EE275">
        <f t="shared" ca="1" si="440"/>
        <v>3.5032168217514174E-66</v>
      </c>
      <c r="EF275">
        <f t="shared" ca="1" si="440"/>
        <v>8.4663692694230131E-60</v>
      </c>
      <c r="EG275">
        <f t="shared" ca="1" si="439"/>
        <v>5.2799601971590137E-54</v>
      </c>
      <c r="EH275">
        <f t="shared" ca="1" si="439"/>
        <v>9.9238672180683811E-49</v>
      </c>
      <c r="EI275">
        <f t="shared" ca="1" si="439"/>
        <v>6.390800617472007E-44</v>
      </c>
      <c r="EJ275">
        <f t="shared" ca="1" si="439"/>
        <v>1.5695770992121042E-39</v>
      </c>
      <c r="EK275">
        <f t="shared" ca="1" si="439"/>
        <v>1.6091356002860535E-35</v>
      </c>
      <c r="EL275">
        <f t="shared" ca="1" si="439"/>
        <v>7.4359202788051103E-32</v>
      </c>
      <c r="EM275">
        <f t="shared" ca="1" si="439"/>
        <v>1.6541194419871886E-28</v>
      </c>
      <c r="EN275">
        <f t="shared" ca="1" si="439"/>
        <v>1.8745692113356068E-25</v>
      </c>
      <c r="EO275">
        <f t="shared" ca="1" si="439"/>
        <v>1.1367652737462387E-22</v>
      </c>
      <c r="EP275">
        <f t="shared" ca="1" si="439"/>
        <v>3.8499571960836912E-20</v>
      </c>
      <c r="EQ275">
        <f t="shared" ca="1" si="439"/>
        <v>7.5598203600364421E-18</v>
      </c>
      <c r="ER275">
        <f t="shared" ca="1" si="439"/>
        <v>8.8942617688113333E-16</v>
      </c>
      <c r="ES275">
        <f t="shared" ca="1" si="439"/>
        <v>6.4539006451690519E-14</v>
      </c>
      <c r="ET275">
        <f t="shared" ca="1" si="439"/>
        <v>2.9631218806679727E-12</v>
      </c>
      <c r="EU275">
        <f t="shared" ca="1" si="439"/>
        <v>8.8046853731563569E-11</v>
      </c>
      <c r="EV275">
        <f t="shared" ca="1" si="443"/>
        <v>1.7275006241948715E-9</v>
      </c>
      <c r="EW275">
        <f t="shared" ca="1" si="443"/>
        <v>2.2781372627335967E-8</v>
      </c>
      <c r="EX275">
        <f t="shared" ca="1" si="443"/>
        <v>2.0513643183376703E-7</v>
      </c>
      <c r="EY275">
        <f t="shared" ca="1" si="443"/>
        <v>1.2790057136191754E-6</v>
      </c>
      <c r="EZ275">
        <f t="shared" ca="1" si="443"/>
        <v>5.5903189104349818E-6</v>
      </c>
      <c r="FA275">
        <f t="shared" ca="1" si="443"/>
        <v>1.7317022351943545E-5</v>
      </c>
      <c r="FB275">
        <f t="shared" ca="1" si="443"/>
        <v>3.8383912240509405E-5</v>
      </c>
      <c r="FC275">
        <f t="shared" ca="1" si="443"/>
        <v>6.1391727958934732E-5</v>
      </c>
      <c r="FD275">
        <f t="shared" ca="1" si="443"/>
        <v>7.1370861473610278E-5</v>
      </c>
      <c r="FE275">
        <f t="shared" ca="1" si="443"/>
        <v>6.0688299076445988E-5</v>
      </c>
      <c r="FF275">
        <f t="shared" ca="1" si="443"/>
        <v>3.7946483896612293E-5</v>
      </c>
      <c r="FG275">
        <f t="shared" ca="1" si="443"/>
        <v>1.7524397649608564E-5</v>
      </c>
      <c r="FH275">
        <f t="shared" ca="1" si="443"/>
        <v>5.9989659887996706E-6</v>
      </c>
      <c r="FI275">
        <f t="shared" ca="1" si="443"/>
        <v>1.5264417926398704E-6</v>
      </c>
      <c r="FJ275">
        <f t="shared" ca="1" si="443"/>
        <v>2.8928760870517507E-7</v>
      </c>
      <c r="FK275">
        <f t="shared" ca="1" si="443"/>
        <v>4.0886313433078427E-8</v>
      </c>
      <c r="FL275">
        <f t="shared" ca="1" si="441"/>
        <v>4.3118476386609563E-9</v>
      </c>
      <c r="FM275">
        <f t="shared" ca="1" si="441"/>
        <v>3.3924749962250736E-10</v>
      </c>
      <c r="FN275">
        <f t="shared" ca="1" si="441"/>
        <v>1.9895871304064315E-11</v>
      </c>
      <c r="FO275">
        <f t="shared" ca="1" si="441"/>
        <v>8.6840643368732735E-13</v>
      </c>
      <c r="FP275">
        <f t="shared" ca="1" si="441"/>
        <v>2.8145645132083159E-14</v>
      </c>
      <c r="FQ275">
        <f t="shared" ca="1" si="441"/>
        <v>6.7535361507438274E-16</v>
      </c>
      <c r="FR275">
        <f t="shared" ca="1" si="441"/>
        <v>1.1952795613483202E-17</v>
      </c>
      <c r="FS275">
        <f t="shared" ca="1" si="441"/>
        <v>1.5534087188943378E-19</v>
      </c>
      <c r="FT275">
        <f t="shared" ca="1" si="441"/>
        <v>1.4746909452743332E-21</v>
      </c>
      <c r="FU275">
        <f t="shared" ca="1" si="441"/>
        <v>1.0164423763031851E-23</v>
      </c>
      <c r="FV275">
        <f t="shared" ca="1" si="441"/>
        <v>5.051574757953015E-26</v>
      </c>
      <c r="FW275">
        <f t="shared" ca="1" si="441"/>
        <v>1.7961217841671022E-28</v>
      </c>
      <c r="FX275">
        <f t="shared" ca="1" si="441"/>
        <v>4.5289146194130458E-31</v>
      </c>
      <c r="FY275">
        <f t="shared" ca="1" si="441"/>
        <v>8.0193372966763228E-34</v>
      </c>
      <c r="FZ275">
        <f t="shared" ca="1" si="441"/>
        <v>9.863329677476116E-37</v>
      </c>
      <c r="GA275">
        <f t="shared" ca="1" si="428"/>
        <v>8.3249689972929299E-40</v>
      </c>
      <c r="GB275">
        <f t="shared" ca="1" si="428"/>
        <v>4.7575337106766724E-43</v>
      </c>
      <c r="GC275">
        <f t="shared" ca="1" si="428"/>
        <v>1.8137090080479381E-46</v>
      </c>
      <c r="GD275">
        <f t="shared" ca="1" si="428"/>
        <v>4.5373822499231166E-50</v>
      </c>
      <c r="GE275">
        <f t="shared" ca="1" si="428"/>
        <v>7.3149178076602786E-54</v>
      </c>
      <c r="GF275">
        <f t="shared" ca="1" si="428"/>
        <v>7.4483708901045282E-58</v>
      </c>
      <c r="GG275">
        <f t="shared" ca="1" si="428"/>
        <v>4.6850545116054732E-62</v>
      </c>
      <c r="GH275">
        <f t="shared" ca="1" si="428"/>
        <v>1.7761724147969047E-66</v>
      </c>
      <c r="GI275">
        <f t="shared" ca="1" si="428"/>
        <v>3.9493084384162226E-71</v>
      </c>
      <c r="GJ275">
        <f t="shared" ca="1" si="428"/>
        <v>4.9963399609777455E-76</v>
      </c>
      <c r="GK275">
        <f t="shared" ca="1" si="428"/>
        <v>3.4770425131338719E-81</v>
      </c>
      <c r="GL275">
        <f t="shared" ca="1" si="428"/>
        <v>1.2817938083976514E-86</v>
      </c>
      <c r="GM275">
        <f t="shared" ca="1" si="428"/>
        <v>2.3995980870644445E-92</v>
      </c>
      <c r="GN275">
        <f t="shared" ca="1" si="428"/>
        <v>2.1755553000067287E-98</v>
      </c>
      <c r="GO275">
        <f t="shared" ca="1" si="428"/>
        <v>9.0549343264564129E-105</v>
      </c>
      <c r="GP275">
        <f t="shared" ca="1" si="428"/>
        <v>1.6284996078571215E-111</v>
      </c>
      <c r="GQ275">
        <f t="shared" ca="1" si="427"/>
        <v>1.1813312152900326E-118</v>
      </c>
      <c r="GR275">
        <f t="shared" ca="1" si="427"/>
        <v>3.1948913222716823E-126</v>
      </c>
      <c r="GS275">
        <f t="shared" ca="1" si="427"/>
        <v>2.9427547231817434E-134</v>
      </c>
      <c r="GT275">
        <f t="shared" ca="1" si="427"/>
        <v>8.314384673416013E-143</v>
      </c>
      <c r="GU275">
        <f t="shared" ca="1" si="427"/>
        <v>6.3793189230127383E-152</v>
      </c>
      <c r="GV275">
        <f t="shared" ca="1" si="427"/>
        <v>1.1521178389172004E-161</v>
      </c>
      <c r="GW275">
        <f t="shared" ca="1" si="427"/>
        <v>4.1352797054659282E-172</v>
      </c>
      <c r="GX275">
        <f t="shared" ca="1" si="427"/>
        <v>2.4096827834082613E-183</v>
      </c>
      <c r="GY275">
        <f t="shared" ca="1" si="427"/>
        <v>1.7853314885753191E-195</v>
      </c>
      <c r="GZ275">
        <f t="shared" ca="1" si="427"/>
        <v>1.2471107218330521E-208</v>
      </c>
      <c r="HA275">
        <f t="shared" ca="1" si="427"/>
        <v>5.6663113659490279E-223</v>
      </c>
      <c r="HB275">
        <f t="shared" ca="1" si="427"/>
        <v>1.0481436200637323E-238</v>
      </c>
      <c r="HC275">
        <f t="shared" ca="1" si="427"/>
        <v>4.3188442629576611E-256</v>
      </c>
      <c r="HD275">
        <f t="shared" ca="1" si="427"/>
        <v>1.7911949860458364E-275</v>
      </c>
      <c r="HE275">
        <f t="shared" ca="1" si="427"/>
        <v>2.5489647575019906E-297</v>
      </c>
      <c r="HF275">
        <f t="shared" ca="1" si="444"/>
        <v>0</v>
      </c>
      <c r="HG275">
        <f t="shared" ca="1" si="444"/>
        <v>0</v>
      </c>
      <c r="HH275">
        <f t="shared" ca="1" si="444"/>
        <v>0</v>
      </c>
      <c r="HI275">
        <f t="shared" ca="1" si="444"/>
        <v>0</v>
      </c>
      <c r="HJ275">
        <f t="shared" ca="1" si="444"/>
        <v>0</v>
      </c>
      <c r="HK275">
        <f t="shared" ca="1" si="444"/>
        <v>0</v>
      </c>
      <c r="HL275">
        <f t="shared" ca="1" si="444"/>
        <v>0</v>
      </c>
    </row>
    <row r="276" spans="1:220" x14ac:dyDescent="0.25">
      <c r="A276" s="6">
        <v>45319</v>
      </c>
      <c r="B276">
        <f t="shared" ca="1" si="418"/>
        <v>2.3808860433681182E-3</v>
      </c>
      <c r="C276" s="5">
        <v>837</v>
      </c>
      <c r="D276">
        <f t="shared" si="419"/>
        <v>0.92272545799326</v>
      </c>
      <c r="E276" t="s">
        <v>45</v>
      </c>
      <c r="F276">
        <v>0.75285290000000005</v>
      </c>
      <c r="G276">
        <v>38</v>
      </c>
      <c r="H276">
        <v>38</v>
      </c>
      <c r="I276">
        <f t="shared" si="420"/>
        <v>1</v>
      </c>
      <c r="J276">
        <f t="shared" si="421"/>
        <v>0</v>
      </c>
      <c r="K276">
        <f t="shared" ca="1" si="422"/>
        <v>1.6539456714892041E-3</v>
      </c>
      <c r="L276">
        <f t="shared" ca="1" si="423"/>
        <v>0</v>
      </c>
      <c r="M276">
        <f t="shared" si="424"/>
        <v>1</v>
      </c>
      <c r="Q276">
        <f t="shared" si="425"/>
        <v>318.06</v>
      </c>
      <c r="R276">
        <f t="shared" si="426"/>
        <v>318.06</v>
      </c>
      <c r="S276">
        <f t="shared" ca="1" si="445"/>
        <v>0</v>
      </c>
      <c r="T276">
        <f t="shared" ca="1" si="445"/>
        <v>0</v>
      </c>
      <c r="U276">
        <f t="shared" ca="1" si="445"/>
        <v>0</v>
      </c>
      <c r="V276">
        <f t="shared" ca="1" si="445"/>
        <v>8.7780598499496039E-255</v>
      </c>
      <c r="W276">
        <f t="shared" ca="1" si="445"/>
        <v>2.178495375675691E-217</v>
      </c>
      <c r="X276">
        <f t="shared" ca="1" si="445"/>
        <v>6.2419743015723512E-189</v>
      </c>
      <c r="Y276">
        <f t="shared" ca="1" si="445"/>
        <v>3.8883297913840105E-166</v>
      </c>
      <c r="Z276">
        <f t="shared" ca="1" si="445"/>
        <v>2.9385729503619441E-147</v>
      </c>
      <c r="AA276">
        <f t="shared" ca="1" si="445"/>
        <v>2.970350564643237E-131</v>
      </c>
      <c r="AB276">
        <f t="shared" ca="1" si="445"/>
        <v>1.8876004356936521E-117</v>
      </c>
      <c r="AC276">
        <f t="shared" ca="1" si="446"/>
        <v>2.1685620412784956E-105</v>
      </c>
      <c r="AD276">
        <f t="shared" ca="1" si="446"/>
        <v>9.5630578195263978E-95</v>
      </c>
      <c r="AE276">
        <f t="shared" ca="1" si="446"/>
        <v>2.8213212609922409E-85</v>
      </c>
      <c r="AF276">
        <f t="shared" ca="1" si="446"/>
        <v>8.4876525928464144E-77</v>
      </c>
      <c r="AG276">
        <f t="shared" ca="1" si="446"/>
        <v>3.6117775455037357E-69</v>
      </c>
      <c r="AH276">
        <f t="shared" ca="1" si="446"/>
        <v>2.8167757811783846E-62</v>
      </c>
      <c r="AI276">
        <f t="shared" ca="1" si="446"/>
        <v>4.9592203248958869E-56</v>
      </c>
      <c r="AJ276">
        <f t="shared" ca="1" si="446"/>
        <v>2.3366646801682909E-50</v>
      </c>
      <c r="AK276">
        <f t="shared" ca="1" si="446"/>
        <v>3.3912160778063295E-45</v>
      </c>
      <c r="AL276">
        <f t="shared" ca="1" si="446"/>
        <v>1.7048232265343271E-40</v>
      </c>
      <c r="AM276">
        <f t="shared" ca="1" si="447"/>
        <v>3.2775650697264564E-36</v>
      </c>
      <c r="AN276">
        <f t="shared" ca="1" si="447"/>
        <v>2.621232582456801E-32</v>
      </c>
      <c r="AO276">
        <f t="shared" ca="1" si="447"/>
        <v>9.3717511977623032E-29</v>
      </c>
      <c r="AP276">
        <f t="shared" ca="1" si="447"/>
        <v>1.593850821711465E-25</v>
      </c>
      <c r="AQ276">
        <f t="shared" ca="1" si="447"/>
        <v>1.3606258277195977E-22</v>
      </c>
      <c r="AR276">
        <f t="shared" ca="1" si="447"/>
        <v>6.1098128923821353E-20</v>
      </c>
      <c r="AS276">
        <f t="shared" ca="1" si="447"/>
        <v>1.5034765117102746E-17</v>
      </c>
      <c r="AT276">
        <f t="shared" ca="1" si="447"/>
        <v>2.1016038609282721E-15</v>
      </c>
      <c r="AU276">
        <f t="shared" ca="1" si="447"/>
        <v>1.7223803701341167E-13</v>
      </c>
      <c r="AV276">
        <f t="shared" ca="1" si="447"/>
        <v>8.5105135915076702E-12</v>
      </c>
      <c r="AW276">
        <f t="shared" ca="1" si="448"/>
        <v>2.5986705266476461E-10</v>
      </c>
      <c r="AX276">
        <f t="shared" ca="1" si="448"/>
        <v>5.0119437074839397E-9</v>
      </c>
      <c r="AY276">
        <f t="shared" ca="1" si="448"/>
        <v>6.2248408570253629E-8</v>
      </c>
      <c r="AZ276">
        <f t="shared" ca="1" si="448"/>
        <v>5.0648307291735727E-7</v>
      </c>
      <c r="BA276">
        <f t="shared" ca="1" si="448"/>
        <v>2.7409910548173136E-6</v>
      </c>
      <c r="BB276">
        <f t="shared" ca="1" si="448"/>
        <v>9.9995315175955315E-6</v>
      </c>
      <c r="BC276">
        <f t="shared" ca="1" si="448"/>
        <v>2.4883484415004713E-5</v>
      </c>
      <c r="BD276">
        <f t="shared" ca="1" si="448"/>
        <v>4.2677883372980571E-5</v>
      </c>
      <c r="BE276">
        <f t="shared" ca="1" si="448"/>
        <v>5.0907295613803969E-5</v>
      </c>
      <c r="BF276">
        <f t="shared" ca="1" si="448"/>
        <v>4.2563649435127914E-5</v>
      </c>
      <c r="BG276">
        <f t="shared" ca="1" si="449"/>
        <v>2.5112251024555745E-5</v>
      </c>
      <c r="BH276">
        <f t="shared" ca="1" si="449"/>
        <v>1.0514047426952198E-5</v>
      </c>
      <c r="BI276">
        <f t="shared" ca="1" si="449"/>
        <v>3.1384300847728085E-6</v>
      </c>
      <c r="BJ276">
        <f t="shared" ca="1" si="449"/>
        <v>6.7039137917104055E-7</v>
      </c>
      <c r="BK276">
        <f t="shared" ca="1" si="449"/>
        <v>1.0276532294934388E-7</v>
      </c>
      <c r="BL276">
        <f t="shared" ca="1" si="449"/>
        <v>1.1327255081979979E-8</v>
      </c>
      <c r="BM276">
        <f t="shared" ca="1" si="449"/>
        <v>8.9879629895649418E-10</v>
      </c>
      <c r="BN276">
        <f t="shared" ca="1" si="449"/>
        <v>5.1357585629278678E-11</v>
      </c>
      <c r="BO276">
        <f t="shared" ca="1" si="449"/>
        <v>2.1123130612577707E-12</v>
      </c>
      <c r="BP276">
        <f t="shared" ca="1" si="449"/>
        <v>6.2457456829399454E-14</v>
      </c>
      <c r="BQ276">
        <f t="shared" ca="1" si="450"/>
        <v>1.324960959520862E-15</v>
      </c>
      <c r="BR276">
        <f t="shared" ca="1" si="450"/>
        <v>2.0109023725060796E-17</v>
      </c>
      <c r="BS276">
        <f t="shared" ca="1" si="450"/>
        <v>2.1755793419755749E-19</v>
      </c>
      <c r="BT276">
        <f t="shared" ca="1" si="450"/>
        <v>1.6704145116404713E-21</v>
      </c>
      <c r="BU276">
        <f t="shared" ca="1" si="450"/>
        <v>9.0539839232381732E-24</v>
      </c>
      <c r="BV276">
        <f t="shared" ca="1" si="450"/>
        <v>3.443018538652892E-26</v>
      </c>
      <c r="BW276">
        <f t="shared" ca="1" si="450"/>
        <v>9.1209723014514183E-29</v>
      </c>
      <c r="BX276">
        <f t="shared" ca="1" si="450"/>
        <v>1.6697136679044896E-31</v>
      </c>
      <c r="BY276">
        <f t="shared" ca="1" si="450"/>
        <v>2.0931151545560535E-34</v>
      </c>
      <c r="BZ276">
        <f t="shared" ca="1" si="450"/>
        <v>1.7785693026484608E-37</v>
      </c>
      <c r="CA276">
        <f t="shared" ca="1" si="451"/>
        <v>1.0128440327789241E-40</v>
      </c>
      <c r="CB276">
        <f t="shared" ca="1" si="451"/>
        <v>3.8170516161009393E-44</v>
      </c>
      <c r="CC276">
        <f t="shared" ca="1" si="451"/>
        <v>9.3875736469133817E-48</v>
      </c>
      <c r="CD276">
        <f t="shared" ca="1" si="451"/>
        <v>1.4835390062226399E-51</v>
      </c>
      <c r="CE276">
        <f t="shared" ca="1" si="451"/>
        <v>1.4809455042100651E-55</v>
      </c>
      <c r="CF276">
        <f t="shared" ca="1" si="451"/>
        <v>9.1637215202802259E-60</v>
      </c>
      <c r="CG276">
        <f t="shared" ca="1" si="451"/>
        <v>3.4422221891074575E-64</v>
      </c>
      <c r="CH276">
        <f t="shared" ca="1" si="451"/>
        <v>7.6706383612606651E-69</v>
      </c>
      <c r="CI276">
        <f t="shared" ca="1" si="451"/>
        <v>9.8851312758364391E-74</v>
      </c>
      <c r="CJ276">
        <f t="shared" ca="1" si="451"/>
        <v>7.1620839455419068E-79</v>
      </c>
      <c r="CK276">
        <f t="shared" ca="1" si="452"/>
        <v>2.8275961170355148E-84</v>
      </c>
      <c r="CL276">
        <f t="shared" ca="1" si="452"/>
        <v>5.8752351678803473E-90</v>
      </c>
      <c r="CM276">
        <f t="shared" ca="1" si="452"/>
        <v>6.1810404301138642E-96</v>
      </c>
      <c r="CN276">
        <f t="shared" ca="1" si="452"/>
        <v>3.1533528482832663E-102</v>
      </c>
      <c r="CO276">
        <f t="shared" ca="1" si="452"/>
        <v>7.4329964240211484E-109</v>
      </c>
      <c r="CP276">
        <f t="shared" ca="1" si="452"/>
        <v>7.6675340258942161E-116</v>
      </c>
      <c r="CQ276">
        <f t="shared" ca="1" si="452"/>
        <v>3.2558639280468549E-123</v>
      </c>
      <c r="CR276">
        <f t="shared" ca="1" si="452"/>
        <v>5.3101519737809637E-131</v>
      </c>
      <c r="CS276">
        <f t="shared" ca="1" si="452"/>
        <v>3.0744289068184456E-139</v>
      </c>
      <c r="CT276">
        <f t="shared" ca="1" si="452"/>
        <v>5.7748199723897825E-148</v>
      </c>
      <c r="CU276">
        <f t="shared" ca="1" si="453"/>
        <v>3.1731679973500742E-157</v>
      </c>
      <c r="CV276">
        <f t="shared" ca="1" si="453"/>
        <v>4.5254768800048771E-167</v>
      </c>
      <c r="CW276">
        <f t="shared" ca="1" si="453"/>
        <v>1.4572855520380032E-177</v>
      </c>
      <c r="CX276">
        <f t="shared" ca="1" si="453"/>
        <v>8.9977313792591745E-189</v>
      </c>
      <c r="CY276">
        <f t="shared" ca="1" si="453"/>
        <v>8.7779563855497552E-201</v>
      </c>
      <c r="CZ276">
        <f t="shared" ca="1" si="453"/>
        <v>1.0737205856703346E-213</v>
      </c>
      <c r="DA276">
        <f t="shared" ca="1" si="453"/>
        <v>1.2452812958079373E-227</v>
      </c>
      <c r="DB276">
        <f t="shared" ca="1" si="453"/>
        <v>9.7281807794881945E-243</v>
      </c>
      <c r="DC276">
        <f t="shared" ca="1" si="453"/>
        <v>3.3486202178352035E-259</v>
      </c>
      <c r="DD276">
        <f t="shared" ca="1" si="453"/>
        <v>2.9725910287451739E-277</v>
      </c>
      <c r="DE276">
        <f t="shared" ca="1" si="454"/>
        <v>3.4152889600281315E-297</v>
      </c>
      <c r="DF276">
        <f t="shared" ca="1" si="454"/>
        <v>0</v>
      </c>
      <c r="DG276">
        <f t="shared" ca="1" si="454"/>
        <v>0</v>
      </c>
      <c r="DH276">
        <f t="shared" ca="1" si="454"/>
        <v>0</v>
      </c>
      <c r="DI276">
        <f t="shared" ca="1" si="454"/>
        <v>0</v>
      </c>
      <c r="DJ276">
        <f t="shared" ca="1" si="454"/>
        <v>0</v>
      </c>
      <c r="DK276">
        <f t="shared" ca="1" si="454"/>
        <v>0</v>
      </c>
      <c r="DL276">
        <f t="shared" ca="1" si="454"/>
        <v>0</v>
      </c>
      <c r="DM276">
        <f t="shared" ca="1" si="454"/>
        <v>0</v>
      </c>
      <c r="DN276">
        <f t="shared" ca="1" si="454"/>
        <v>0</v>
      </c>
      <c r="DQ276">
        <f t="shared" ca="1" si="440"/>
        <v>0</v>
      </c>
      <c r="DR276">
        <f t="shared" ca="1" si="440"/>
        <v>0</v>
      </c>
      <c r="DS276">
        <f t="shared" ca="1" si="440"/>
        <v>0</v>
      </c>
      <c r="DT276">
        <f t="shared" ca="1" si="440"/>
        <v>8.7780598499496039E-255</v>
      </c>
      <c r="DU276">
        <f t="shared" ca="1" si="440"/>
        <v>2.178495375675691E-217</v>
      </c>
      <c r="DV276">
        <f t="shared" ca="1" si="440"/>
        <v>6.2419743015723512E-189</v>
      </c>
      <c r="DW276">
        <f t="shared" ca="1" si="440"/>
        <v>3.8883297913840105E-166</v>
      </c>
      <c r="DX276">
        <f t="shared" ca="1" si="440"/>
        <v>2.9385729503619441E-147</v>
      </c>
      <c r="DY276">
        <f t="shared" ca="1" si="440"/>
        <v>2.970350564643237E-131</v>
      </c>
      <c r="DZ276">
        <f t="shared" ca="1" si="440"/>
        <v>1.8876004356936521E-117</v>
      </c>
      <c r="EA276">
        <f t="shared" ca="1" si="440"/>
        <v>2.1685620412784956E-105</v>
      </c>
      <c r="EB276">
        <f t="shared" ca="1" si="440"/>
        <v>9.5630578195263978E-95</v>
      </c>
      <c r="EC276">
        <f t="shared" ca="1" si="440"/>
        <v>2.8213212609922409E-85</v>
      </c>
      <c r="ED276">
        <f t="shared" ca="1" si="440"/>
        <v>8.4876525928464144E-77</v>
      </c>
      <c r="EE276">
        <f t="shared" ca="1" si="440"/>
        <v>3.6117775455037357E-69</v>
      </c>
      <c r="EF276">
        <f t="shared" ca="1" si="440"/>
        <v>2.8167757811783846E-62</v>
      </c>
      <c r="EG276">
        <f t="shared" ca="1" si="439"/>
        <v>4.9592203248958869E-56</v>
      </c>
      <c r="EH276">
        <f t="shared" ca="1" si="439"/>
        <v>2.3366646801682909E-50</v>
      </c>
      <c r="EI276">
        <f t="shared" ca="1" si="439"/>
        <v>3.3912160778063295E-45</v>
      </c>
      <c r="EJ276">
        <f t="shared" ca="1" si="439"/>
        <v>1.7048232265343271E-40</v>
      </c>
      <c r="EK276">
        <f t="shared" ca="1" si="439"/>
        <v>3.2775650697264564E-36</v>
      </c>
      <c r="EL276">
        <f t="shared" ca="1" si="439"/>
        <v>2.621232582456801E-32</v>
      </c>
      <c r="EM276">
        <f t="shared" ca="1" si="439"/>
        <v>9.3717511977623032E-29</v>
      </c>
      <c r="EN276">
        <f t="shared" ca="1" si="439"/>
        <v>1.593850821711465E-25</v>
      </c>
      <c r="EO276">
        <f t="shared" ca="1" si="439"/>
        <v>1.3606258277195977E-22</v>
      </c>
      <c r="EP276">
        <f t="shared" ca="1" si="439"/>
        <v>6.1098128923821353E-20</v>
      </c>
      <c r="EQ276">
        <f t="shared" ca="1" si="439"/>
        <v>1.5034765117102746E-17</v>
      </c>
      <c r="ER276">
        <f t="shared" ca="1" si="439"/>
        <v>2.1016038609282721E-15</v>
      </c>
      <c r="ES276">
        <f t="shared" ca="1" si="439"/>
        <v>1.7223803701341167E-13</v>
      </c>
      <c r="ET276">
        <f t="shared" ca="1" si="439"/>
        <v>8.5105135915076702E-12</v>
      </c>
      <c r="EU276">
        <f t="shared" ca="1" si="439"/>
        <v>2.5986705266476461E-10</v>
      </c>
      <c r="EV276">
        <f t="shared" ca="1" si="443"/>
        <v>5.0119437074839397E-9</v>
      </c>
      <c r="EW276">
        <f t="shared" ca="1" si="443"/>
        <v>6.2248408570253629E-8</v>
      </c>
      <c r="EX276">
        <f t="shared" ca="1" si="443"/>
        <v>5.0648307291735727E-7</v>
      </c>
      <c r="EY276">
        <f t="shared" ca="1" si="443"/>
        <v>2.7409910548173136E-6</v>
      </c>
      <c r="EZ276">
        <f t="shared" ca="1" si="443"/>
        <v>9.9995315175955315E-6</v>
      </c>
      <c r="FA276">
        <f t="shared" ca="1" si="443"/>
        <v>2.4883484415004713E-5</v>
      </c>
      <c r="FB276">
        <f t="shared" ca="1" si="443"/>
        <v>4.2677883372980571E-5</v>
      </c>
      <c r="FC276">
        <f t="shared" ca="1" si="443"/>
        <v>5.0907295613803969E-5</v>
      </c>
      <c r="FD276">
        <f t="shared" ca="1" si="443"/>
        <v>4.2563649435127914E-5</v>
      </c>
      <c r="FE276">
        <f t="shared" ca="1" si="443"/>
        <v>2.5112251024555745E-5</v>
      </c>
      <c r="FF276">
        <f t="shared" ca="1" si="443"/>
        <v>1.0514047426952198E-5</v>
      </c>
      <c r="FG276">
        <f t="shared" ca="1" si="443"/>
        <v>3.1384300847728085E-6</v>
      </c>
      <c r="FH276">
        <f t="shared" ca="1" si="443"/>
        <v>6.7039137917104055E-7</v>
      </c>
      <c r="FI276">
        <f t="shared" ca="1" si="443"/>
        <v>1.0276532294934388E-7</v>
      </c>
      <c r="FJ276">
        <f t="shared" ca="1" si="443"/>
        <v>1.1327255081979979E-8</v>
      </c>
      <c r="FK276">
        <f t="shared" ca="1" si="443"/>
        <v>8.9879629895649418E-10</v>
      </c>
      <c r="FL276">
        <f t="shared" ca="1" si="441"/>
        <v>5.1357585629278678E-11</v>
      </c>
      <c r="FM276">
        <f t="shared" ca="1" si="441"/>
        <v>2.1123130612577707E-12</v>
      </c>
      <c r="FN276">
        <f t="shared" ca="1" si="441"/>
        <v>6.2457456829399454E-14</v>
      </c>
      <c r="FO276">
        <f t="shared" ca="1" si="441"/>
        <v>1.324960959520862E-15</v>
      </c>
      <c r="FP276">
        <f t="shared" ca="1" si="441"/>
        <v>2.0109023725060796E-17</v>
      </c>
      <c r="FQ276">
        <f t="shared" ca="1" si="441"/>
        <v>2.1755793419755749E-19</v>
      </c>
      <c r="FR276">
        <f t="shared" ca="1" si="441"/>
        <v>1.6704145116404713E-21</v>
      </c>
      <c r="FS276">
        <f t="shared" ca="1" si="441"/>
        <v>9.0539839232381732E-24</v>
      </c>
      <c r="FT276">
        <f t="shared" ca="1" si="441"/>
        <v>3.443018538652892E-26</v>
      </c>
      <c r="FU276">
        <f t="shared" ca="1" si="441"/>
        <v>9.1209723014514183E-29</v>
      </c>
      <c r="FV276">
        <f t="shared" ca="1" si="441"/>
        <v>1.6697136679044896E-31</v>
      </c>
      <c r="FW276">
        <f t="shared" ca="1" si="441"/>
        <v>2.0931151545560535E-34</v>
      </c>
      <c r="FX276">
        <f t="shared" ca="1" si="441"/>
        <v>1.7785693026484608E-37</v>
      </c>
      <c r="FY276">
        <f t="shared" ca="1" si="441"/>
        <v>1.0128440327789241E-40</v>
      </c>
      <c r="FZ276">
        <f t="shared" ca="1" si="441"/>
        <v>3.8170516161009393E-44</v>
      </c>
      <c r="GA276">
        <f t="shared" ca="1" si="428"/>
        <v>9.3875736469133817E-48</v>
      </c>
      <c r="GB276">
        <f t="shared" ca="1" si="428"/>
        <v>1.4835390062226399E-51</v>
      </c>
      <c r="GC276">
        <f t="shared" ca="1" si="428"/>
        <v>1.4809455042100651E-55</v>
      </c>
      <c r="GD276">
        <f t="shared" ca="1" si="428"/>
        <v>9.1637215202802259E-60</v>
      </c>
      <c r="GE276">
        <f t="shared" ca="1" si="428"/>
        <v>3.4422221891074575E-64</v>
      </c>
      <c r="GF276">
        <f t="shared" ca="1" si="428"/>
        <v>7.6706383612606651E-69</v>
      </c>
      <c r="GG276">
        <f t="shared" ca="1" si="428"/>
        <v>9.8851312758364391E-74</v>
      </c>
      <c r="GH276">
        <f t="shared" ca="1" si="428"/>
        <v>7.1620839455419068E-79</v>
      </c>
      <c r="GI276">
        <f t="shared" ca="1" si="428"/>
        <v>2.8275961170355148E-84</v>
      </c>
      <c r="GJ276">
        <f t="shared" ca="1" si="428"/>
        <v>5.8752351678803473E-90</v>
      </c>
      <c r="GK276">
        <f t="shared" ca="1" si="428"/>
        <v>6.1810404301138642E-96</v>
      </c>
      <c r="GL276">
        <f t="shared" ca="1" si="428"/>
        <v>3.1533528482832663E-102</v>
      </c>
      <c r="GM276">
        <f t="shared" ca="1" si="428"/>
        <v>7.4329964240211484E-109</v>
      </c>
      <c r="GN276">
        <f t="shared" ca="1" si="428"/>
        <v>7.6675340258942161E-116</v>
      </c>
      <c r="GO276">
        <f t="shared" ca="1" si="428"/>
        <v>3.2558639280468549E-123</v>
      </c>
      <c r="GP276">
        <f t="shared" ref="GP276:HE291" ca="1" si="455">_xlfn.BINOM.DIST($R276,$C276,GP$1,FALSE)*$F276*$B276</f>
        <v>5.3101519737809637E-131</v>
      </c>
      <c r="GQ276">
        <f t="shared" ca="1" si="455"/>
        <v>3.0744289068184456E-139</v>
      </c>
      <c r="GR276">
        <f t="shared" ca="1" si="455"/>
        <v>5.7748199723897825E-148</v>
      </c>
      <c r="GS276">
        <f t="shared" ca="1" si="455"/>
        <v>3.1731679973500742E-157</v>
      </c>
      <c r="GT276">
        <f t="shared" ca="1" si="455"/>
        <v>4.5254768800048771E-167</v>
      </c>
      <c r="GU276">
        <f t="shared" ca="1" si="455"/>
        <v>1.4572855520380032E-177</v>
      </c>
      <c r="GV276">
        <f t="shared" ca="1" si="455"/>
        <v>8.9977313792591745E-189</v>
      </c>
      <c r="GW276">
        <f t="shared" ca="1" si="455"/>
        <v>8.7779563855497552E-201</v>
      </c>
      <c r="GX276">
        <f t="shared" ca="1" si="455"/>
        <v>1.0737205856703346E-213</v>
      </c>
      <c r="GY276">
        <f t="shared" ca="1" si="455"/>
        <v>1.2452812958079373E-227</v>
      </c>
      <c r="GZ276">
        <f t="shared" ca="1" si="455"/>
        <v>9.7281807794881945E-243</v>
      </c>
      <c r="HA276">
        <f t="shared" ca="1" si="455"/>
        <v>3.3486202178352035E-259</v>
      </c>
      <c r="HB276">
        <f t="shared" ca="1" si="455"/>
        <v>2.9725910287451739E-277</v>
      </c>
      <c r="HC276">
        <f t="shared" ca="1" si="455"/>
        <v>3.4152889600281315E-297</v>
      </c>
      <c r="HD276">
        <f t="shared" ca="1" si="455"/>
        <v>0</v>
      </c>
      <c r="HE276">
        <f t="shared" ca="1" si="455"/>
        <v>0</v>
      </c>
      <c r="HF276">
        <f t="shared" ca="1" si="444"/>
        <v>0</v>
      </c>
      <c r="HG276">
        <f t="shared" ca="1" si="444"/>
        <v>0</v>
      </c>
      <c r="HH276">
        <f t="shared" ca="1" si="444"/>
        <v>0</v>
      </c>
      <c r="HI276">
        <f t="shared" ca="1" si="444"/>
        <v>0</v>
      </c>
      <c r="HJ276">
        <f t="shared" ca="1" si="444"/>
        <v>0</v>
      </c>
      <c r="HK276">
        <f t="shared" ca="1" si="444"/>
        <v>0</v>
      </c>
      <c r="HL276">
        <f t="shared" ca="1" si="444"/>
        <v>0</v>
      </c>
    </row>
    <row r="277" spans="1:220" x14ac:dyDescent="0.25">
      <c r="A277" s="6">
        <v>45319</v>
      </c>
      <c r="B277">
        <f t="shared" ca="1" si="418"/>
        <v>2.3808860433681182E-3</v>
      </c>
      <c r="C277" s="5">
        <v>1017</v>
      </c>
      <c r="D277">
        <f t="shared" si="419"/>
        <v>1.0073209529227445</v>
      </c>
      <c r="E277" t="s">
        <v>47</v>
      </c>
      <c r="F277">
        <v>0.628</v>
      </c>
      <c r="G277">
        <v>34</v>
      </c>
      <c r="H277">
        <v>36</v>
      </c>
      <c r="I277">
        <f t="shared" si="420"/>
        <v>0</v>
      </c>
      <c r="J277">
        <f t="shared" si="421"/>
        <v>1</v>
      </c>
      <c r="K277">
        <f t="shared" ca="1" si="422"/>
        <v>0</v>
      </c>
      <c r="L277">
        <f t="shared" ca="1" si="423"/>
        <v>1.5947393272388369E-3</v>
      </c>
      <c r="M277">
        <f t="shared" si="424"/>
        <v>1.0588235294117647</v>
      </c>
      <c r="Q277">
        <f t="shared" si="425"/>
        <v>345.78000000000003</v>
      </c>
      <c r="R277">
        <f t="shared" si="426"/>
        <v>366.12</v>
      </c>
      <c r="S277">
        <f t="shared" ca="1" si="445"/>
        <v>0</v>
      </c>
      <c r="T277">
        <f t="shared" ca="1" si="445"/>
        <v>0</v>
      </c>
      <c r="U277">
        <f t="shared" ca="1" si="445"/>
        <v>0</v>
      </c>
      <c r="V277">
        <f t="shared" ca="1" si="445"/>
        <v>1.6582865359830222E-256</v>
      </c>
      <c r="W277">
        <f t="shared" ca="1" si="445"/>
        <v>1.9915301248762154E-216</v>
      </c>
      <c r="X277">
        <f t="shared" ca="1" si="445"/>
        <v>4.7548357509331262E-186</v>
      </c>
      <c r="Y277">
        <f t="shared" ca="1" si="445"/>
        <v>8.0597258713936165E-162</v>
      </c>
      <c r="Z277">
        <f t="shared" ca="1" si="445"/>
        <v>7.6135376999888716E-142</v>
      </c>
      <c r="AA277">
        <f t="shared" ca="1" si="445"/>
        <v>5.4161010414809233E-125</v>
      </c>
      <c r="AB277">
        <f t="shared" ca="1" si="445"/>
        <v>1.5549007239181827E-110</v>
      </c>
      <c r="AC277">
        <f t="shared" ca="1" si="446"/>
        <v>5.6648395389384715E-98</v>
      </c>
      <c r="AD277">
        <f t="shared" ca="1" si="446"/>
        <v>5.9262792844787054E-87</v>
      </c>
      <c r="AE277">
        <f t="shared" ca="1" si="446"/>
        <v>3.2516728192783625E-77</v>
      </c>
      <c r="AF277">
        <f t="shared" ca="1" si="446"/>
        <v>1.4777997031437609E-68</v>
      </c>
      <c r="AG277">
        <f t="shared" ca="1" si="446"/>
        <v>7.9314540781882636E-61</v>
      </c>
      <c r="AH277">
        <f t="shared" ca="1" si="446"/>
        <v>6.6561595509212047E-54</v>
      </c>
      <c r="AI277">
        <f t="shared" ca="1" si="446"/>
        <v>1.0947010112983425E-47</v>
      </c>
      <c r="AJ277">
        <f t="shared" ca="1" si="446"/>
        <v>4.2420640508893296E-42</v>
      </c>
      <c r="AK277">
        <f t="shared" ca="1" si="446"/>
        <v>4.5096655228858444E-37</v>
      </c>
      <c r="AL277">
        <f t="shared" ca="1" si="446"/>
        <v>1.4932973162719822E-32</v>
      </c>
      <c r="AM277">
        <f t="shared" ca="1" si="447"/>
        <v>1.7141192495667655E-28</v>
      </c>
      <c r="AN277">
        <f t="shared" ca="1" si="447"/>
        <v>7.4693584211529306E-25</v>
      </c>
      <c r="AO277">
        <f t="shared" ca="1" si="447"/>
        <v>1.3354239509446882E-21</v>
      </c>
      <c r="AP277">
        <f t="shared" ca="1" si="447"/>
        <v>1.0473504204536901E-18</v>
      </c>
      <c r="AQ277">
        <f t="shared" ca="1" si="447"/>
        <v>3.8179802069541084E-16</v>
      </c>
      <c r="AR277">
        <f t="shared" ca="1" si="447"/>
        <v>6.802887052588471E-14</v>
      </c>
      <c r="AS277">
        <f t="shared" ca="1" si="447"/>
        <v>6.1907316432676077E-12</v>
      </c>
      <c r="AT277">
        <f t="shared" ca="1" si="447"/>
        <v>2.9900737837650274E-10</v>
      </c>
      <c r="AU277">
        <f t="shared" ca="1" si="447"/>
        <v>7.9282928652774748E-9</v>
      </c>
      <c r="AV277">
        <f t="shared" ca="1" si="447"/>
        <v>1.188887836382633E-7</v>
      </c>
      <c r="AW277">
        <f t="shared" ca="1" si="448"/>
        <v>1.0349921057224004E-6</v>
      </c>
      <c r="AX277">
        <f t="shared" ca="1" si="448"/>
        <v>5.3529676362696751E-6</v>
      </c>
      <c r="AY277">
        <f t="shared" ca="1" si="448"/>
        <v>1.6786228414409787E-5</v>
      </c>
      <c r="AZ277">
        <f t="shared" ca="1" si="448"/>
        <v>3.2493608401287624E-5</v>
      </c>
      <c r="BA277">
        <f t="shared" ca="1" si="448"/>
        <v>3.9443217384276604E-5</v>
      </c>
      <c r="BB277">
        <f t="shared" ca="1" si="448"/>
        <v>3.0441933594271395E-5</v>
      </c>
      <c r="BC277">
        <f t="shared" ca="1" si="448"/>
        <v>1.5119121297402266E-5</v>
      </c>
      <c r="BD277">
        <f t="shared" ca="1" si="448"/>
        <v>4.8827591814660597E-6</v>
      </c>
      <c r="BE277">
        <f t="shared" ca="1" si="448"/>
        <v>1.0346118421732021E-6</v>
      </c>
      <c r="BF277">
        <f t="shared" ca="1" si="448"/>
        <v>1.4493051011027785E-7</v>
      </c>
      <c r="BG277">
        <f t="shared" ca="1" si="449"/>
        <v>1.3506988663811638E-8</v>
      </c>
      <c r="BH277">
        <f t="shared" ca="1" si="449"/>
        <v>8.4178980418977887E-10</v>
      </c>
      <c r="BI277">
        <f t="shared" ca="1" si="449"/>
        <v>3.5223956083471808E-11</v>
      </c>
      <c r="BJ277">
        <f t="shared" ca="1" si="449"/>
        <v>9.9252500360894009E-13</v>
      </c>
      <c r="BK277">
        <f t="shared" ca="1" si="449"/>
        <v>1.8868996560468129E-14</v>
      </c>
      <c r="BL277">
        <f t="shared" ca="1" si="449"/>
        <v>2.4225115817394466E-16</v>
      </c>
      <c r="BM277">
        <f t="shared" ca="1" si="449"/>
        <v>2.1002925921364135E-18</v>
      </c>
      <c r="BN277">
        <f t="shared" ca="1" si="449"/>
        <v>1.228475865970673E-20</v>
      </c>
      <c r="BO277">
        <f t="shared" ca="1" si="449"/>
        <v>4.8383255474247152E-23</v>
      </c>
      <c r="BP277">
        <f t="shared" ca="1" si="449"/>
        <v>1.2794614849889679E-25</v>
      </c>
      <c r="BQ277">
        <f t="shared" ca="1" si="450"/>
        <v>2.2631621913921212E-28</v>
      </c>
      <c r="BR277">
        <f t="shared" ca="1" si="450"/>
        <v>2.6650036143305062E-31</v>
      </c>
      <c r="BS277">
        <f t="shared" ca="1" si="450"/>
        <v>2.0772383876218527E-34</v>
      </c>
      <c r="BT277">
        <f t="shared" ca="1" si="450"/>
        <v>1.0645273269804108E-37</v>
      </c>
      <c r="BU277">
        <f t="shared" ca="1" si="450"/>
        <v>3.5590271280964314E-41</v>
      </c>
      <c r="BV277">
        <f t="shared" ca="1" si="450"/>
        <v>7.6941101946327486E-45</v>
      </c>
      <c r="BW277">
        <f t="shared" ca="1" si="450"/>
        <v>1.0648518390297847E-48</v>
      </c>
      <c r="BX277">
        <f t="shared" ca="1" si="450"/>
        <v>9.3292907007293093E-53</v>
      </c>
      <c r="BY277">
        <f t="shared" ca="1" si="450"/>
        <v>5.109779928140809E-57</v>
      </c>
      <c r="BZ277">
        <f t="shared" ca="1" si="450"/>
        <v>1.7255080971665619E-61</v>
      </c>
      <c r="CA277">
        <f t="shared" ca="1" si="451"/>
        <v>3.5376659714260115E-66</v>
      </c>
      <c r="CB277">
        <f t="shared" ca="1" si="451"/>
        <v>4.3294254915724928E-71</v>
      </c>
      <c r="CC277">
        <f t="shared" ca="1" si="451"/>
        <v>3.1040669003129478E-76</v>
      </c>
      <c r="CD277">
        <f t="shared" ca="1" si="451"/>
        <v>1.2772308619262458E-81</v>
      </c>
      <c r="CE277">
        <f t="shared" ca="1" si="451"/>
        <v>2.94844349668322E-87</v>
      </c>
      <c r="CF277">
        <f t="shared" ca="1" si="451"/>
        <v>3.7243896800146971E-93</v>
      </c>
      <c r="CG277">
        <f t="shared" ca="1" si="451"/>
        <v>2.5044437609857382E-99</v>
      </c>
      <c r="CH277">
        <f t="shared" ca="1" si="451"/>
        <v>8.6975272708122654E-106</v>
      </c>
      <c r="CI277">
        <f t="shared" ca="1" si="451"/>
        <v>1.5086259856443634E-112</v>
      </c>
      <c r="CJ277">
        <f t="shared" ca="1" si="451"/>
        <v>1.2595512127428984E-119</v>
      </c>
      <c r="CK277">
        <f t="shared" ca="1" si="452"/>
        <v>4.8587913085187492E-127</v>
      </c>
      <c r="CL277">
        <f t="shared" ca="1" si="452"/>
        <v>8.2757271883608269E-135</v>
      </c>
      <c r="CM277">
        <f t="shared" ca="1" si="452"/>
        <v>5.9173819163273645E-143</v>
      </c>
      <c r="CN277">
        <f t="shared" ca="1" si="452"/>
        <v>1.679026403991137E-151</v>
      </c>
      <c r="CO277">
        <f t="shared" ca="1" si="452"/>
        <v>1.7752291189763384E-160</v>
      </c>
      <c r="CP277">
        <f t="shared" ca="1" si="452"/>
        <v>6.5169286645539176E-170</v>
      </c>
      <c r="CQ277">
        <f t="shared" ca="1" si="452"/>
        <v>7.6712305733471313E-180</v>
      </c>
      <c r="CR277">
        <f t="shared" ca="1" si="452"/>
        <v>2.6462279835557793E-190</v>
      </c>
      <c r="CS277">
        <f t="shared" ca="1" si="452"/>
        <v>2.4149086668731444E-201</v>
      </c>
      <c r="CT277">
        <f t="shared" ca="1" si="452"/>
        <v>5.1872099450323016E-213</v>
      </c>
      <c r="CU277">
        <f t="shared" ca="1" si="453"/>
        <v>2.2931046121277027E-225</v>
      </c>
      <c r="CV277">
        <f t="shared" ca="1" si="453"/>
        <v>1.7863749613977486E-238</v>
      </c>
      <c r="CW277">
        <f t="shared" ca="1" si="453"/>
        <v>2.0470279437845374E-252</v>
      </c>
      <c r="CX277">
        <f t="shared" ca="1" si="453"/>
        <v>2.7915043269215908E-267</v>
      </c>
      <c r="CY277">
        <f t="shared" ca="1" si="453"/>
        <v>3.5253586443927029E-283</v>
      </c>
      <c r="CZ277">
        <f t="shared" ca="1" si="453"/>
        <v>3.0554608699674547E-300</v>
      </c>
      <c r="DA277">
        <f t="shared" ca="1" si="453"/>
        <v>0</v>
      </c>
      <c r="DB277">
        <f t="shared" ca="1" si="453"/>
        <v>0</v>
      </c>
      <c r="DC277">
        <f t="shared" ca="1" si="453"/>
        <v>0</v>
      </c>
      <c r="DD277">
        <f t="shared" ca="1" si="453"/>
        <v>0</v>
      </c>
      <c r="DE277">
        <f t="shared" ca="1" si="454"/>
        <v>0</v>
      </c>
      <c r="DF277">
        <f t="shared" ca="1" si="454"/>
        <v>0</v>
      </c>
      <c r="DG277">
        <f t="shared" ca="1" si="454"/>
        <v>0</v>
      </c>
      <c r="DH277">
        <f t="shared" ca="1" si="454"/>
        <v>0</v>
      </c>
      <c r="DI277">
        <f t="shared" ca="1" si="454"/>
        <v>0</v>
      </c>
      <c r="DJ277">
        <f t="shared" ca="1" si="454"/>
        <v>0</v>
      </c>
      <c r="DK277">
        <f t="shared" ca="1" si="454"/>
        <v>0</v>
      </c>
      <c r="DL277">
        <f t="shared" ca="1" si="454"/>
        <v>0</v>
      </c>
      <c r="DM277">
        <f t="shared" ca="1" si="454"/>
        <v>0</v>
      </c>
      <c r="DN277">
        <f t="shared" ca="1" si="454"/>
        <v>0</v>
      </c>
      <c r="DQ277">
        <f t="shared" ca="1" si="440"/>
        <v>0</v>
      </c>
      <c r="DR277">
        <f t="shared" ca="1" si="440"/>
        <v>0</v>
      </c>
      <c r="DS277">
        <f t="shared" ca="1" si="440"/>
        <v>0</v>
      </c>
      <c r="DT277">
        <f t="shared" ca="1" si="440"/>
        <v>1.4979779238964621E-282</v>
      </c>
      <c r="DU277">
        <f t="shared" ca="1" si="440"/>
        <v>9.402789488942316E-240</v>
      </c>
      <c r="DV277">
        <f t="shared" ca="1" si="440"/>
        <v>3.03260473267666E-207</v>
      </c>
      <c r="DW277">
        <f t="shared" ca="1" si="440"/>
        <v>2.9533676412177752E-181</v>
      </c>
      <c r="DX277">
        <f t="shared" ca="1" si="440"/>
        <v>8.8922022538920609E-160</v>
      </c>
      <c r="DY277">
        <f t="shared" ca="1" si="440"/>
        <v>1.3108047889465233E-141</v>
      </c>
      <c r="DZ277">
        <f t="shared" ca="1" si="440"/>
        <v>5.6160638174166111E-126</v>
      </c>
      <c r="EA277">
        <f t="shared" ca="1" si="440"/>
        <v>2.3583096243698884E-112</v>
      </c>
      <c r="EB277">
        <f t="shared" ca="1" si="440"/>
        <v>2.3085765087663399E-100</v>
      </c>
      <c r="EC277">
        <f t="shared" ca="1" si="440"/>
        <v>9.983499524020396E-90</v>
      </c>
      <c r="ED277">
        <f t="shared" ca="1" si="440"/>
        <v>3.0976159894297013E-80</v>
      </c>
      <c r="EE277">
        <f t="shared" ca="1" si="440"/>
        <v>1.0048008555345084E-71</v>
      </c>
      <c r="EF277">
        <f t="shared" ca="1" si="440"/>
        <v>4.590379937068707E-64</v>
      </c>
      <c r="EG277">
        <f t="shared" ca="1" si="439"/>
        <v>3.7536697174772458E-57</v>
      </c>
      <c r="EH277">
        <f t="shared" ca="1" si="439"/>
        <v>6.6814471829592862E-51</v>
      </c>
      <c r="EI277">
        <f t="shared" ca="1" si="439"/>
        <v>3.0428598372494496E-45</v>
      </c>
      <c r="EJ277">
        <f t="shared" ca="1" si="439"/>
        <v>4.0578166248139925E-40</v>
      </c>
      <c r="EK277">
        <f t="shared" ca="1" si="439"/>
        <v>1.7753628305805825E-35</v>
      </c>
      <c r="EL277">
        <f t="shared" ca="1" si="439"/>
        <v>2.8068905673733801E-31</v>
      </c>
      <c r="EM277">
        <f t="shared" ca="1" si="439"/>
        <v>1.7418658744045501E-27</v>
      </c>
      <c r="EN277">
        <f t="shared" ca="1" si="439"/>
        <v>4.5559321547071311E-24</v>
      </c>
      <c r="EO277">
        <f t="shared" ca="1" si="439"/>
        <v>5.3418319290096161E-21</v>
      </c>
      <c r="EP277">
        <f t="shared" ca="1" si="439"/>
        <v>2.9624622186332736E-18</v>
      </c>
      <c r="EQ277">
        <f t="shared" ca="1" si="439"/>
        <v>8.1437058868445863E-16</v>
      </c>
      <c r="ER277">
        <f t="shared" ca="1" si="439"/>
        <v>1.1562368299813729E-13</v>
      </c>
      <c r="ES277">
        <f t="shared" ca="1" si="439"/>
        <v>8.7906669506566732E-12</v>
      </c>
      <c r="ET277">
        <f t="shared" ca="1" si="439"/>
        <v>3.6947020836792046E-10</v>
      </c>
      <c r="EU277">
        <f t="shared" ca="1" si="439"/>
        <v>8.8293850136449839E-9</v>
      </c>
      <c r="EV277">
        <f t="shared" ca="1" si="443"/>
        <v>1.2298869452404755E-7</v>
      </c>
      <c r="EW277">
        <f t="shared" ca="1" si="443"/>
        <v>1.0207547633161681E-6</v>
      </c>
      <c r="EX277">
        <f t="shared" ca="1" si="443"/>
        <v>5.1466630005429276E-6</v>
      </c>
      <c r="EY277">
        <f t="shared" ca="1" si="443"/>
        <v>1.6036620561680219E-5</v>
      </c>
      <c r="EZ277">
        <f t="shared" ca="1" si="443"/>
        <v>3.134920884426854E-5</v>
      </c>
      <c r="FA277">
        <f t="shared" ca="1" si="443"/>
        <v>3.8958795634738983E-5</v>
      </c>
      <c r="FB277">
        <f t="shared" ca="1" si="443"/>
        <v>3.1135502638074018E-5</v>
      </c>
      <c r="FC277">
        <f t="shared" ca="1" si="443"/>
        <v>1.616268107696318E-5</v>
      </c>
      <c r="FD277">
        <f t="shared" ca="1" si="443"/>
        <v>5.4966228898521113E-6</v>
      </c>
      <c r="FE277">
        <f t="shared" ca="1" si="443"/>
        <v>1.2335251373193871E-6</v>
      </c>
      <c r="FF277">
        <f t="shared" ca="1" si="443"/>
        <v>1.8377156628254356E-7</v>
      </c>
      <c r="FG277">
        <f t="shared" ca="1" si="443"/>
        <v>1.8263805499192897E-8</v>
      </c>
      <c r="FH277">
        <f t="shared" ca="1" si="443"/>
        <v>1.215382456735256E-9</v>
      </c>
      <c r="FI277">
        <f t="shared" ca="1" si="443"/>
        <v>5.4301565873734545E-11</v>
      </c>
      <c r="FJ277">
        <f t="shared" ca="1" si="443"/>
        <v>1.6316164712913275E-12</v>
      </c>
      <c r="FK277">
        <f t="shared" ca="1" si="443"/>
        <v>3.2993714995490158E-14</v>
      </c>
      <c r="FL277">
        <f t="shared" ca="1" si="441"/>
        <v>4.4888417287355744E-16</v>
      </c>
      <c r="FM277">
        <f t="shared" ca="1" si="441"/>
        <v>4.1038999465414743E-18</v>
      </c>
      <c r="FN277">
        <f t="shared" ca="1" si="441"/>
        <v>2.5158057684017804E-20</v>
      </c>
      <c r="FO277">
        <f t="shared" ca="1" si="441"/>
        <v>1.0309119838252377E-22</v>
      </c>
      <c r="FP277">
        <f t="shared" ca="1" si="441"/>
        <v>2.8122875794054971E-25</v>
      </c>
      <c r="FQ277">
        <f t="shared" ca="1" si="441"/>
        <v>5.0815532414938563E-28</v>
      </c>
      <c r="FR277">
        <f t="shared" ca="1" si="441"/>
        <v>6.0450649082746567E-31</v>
      </c>
      <c r="FS277">
        <f t="shared" ca="1" si="441"/>
        <v>4.7010156640598174E-34</v>
      </c>
      <c r="FT277">
        <f t="shared" ca="1" si="441"/>
        <v>2.3703801466754247E-37</v>
      </c>
      <c r="FU277">
        <f t="shared" ca="1" si="441"/>
        <v>7.6778116718204372E-41</v>
      </c>
      <c r="FV277">
        <f t="shared" ca="1" si="441"/>
        <v>1.5808437145684699E-44</v>
      </c>
      <c r="FW277">
        <f t="shared" ca="1" si="441"/>
        <v>2.0448472484281113E-48</v>
      </c>
      <c r="FX277">
        <f t="shared" ca="1" si="441"/>
        <v>1.6400389557684254E-52</v>
      </c>
      <c r="FY277">
        <f t="shared" ca="1" si="441"/>
        <v>8.0378366010033316E-57</v>
      </c>
      <c r="FZ277">
        <f t="shared" ca="1" si="441"/>
        <v>2.3686776736992278E-61</v>
      </c>
      <c r="GA277">
        <f t="shared" ref="GA277:GP292" ca="1" si="456">_xlfn.BINOM.DIST($R277,$C277,GA$1,FALSE)*$F277*$B277</f>
        <v>4.1229392177231191E-66</v>
      </c>
      <c r="GB277">
        <f t="shared" ca="1" si="456"/>
        <v>4.1561445706973665E-71</v>
      </c>
      <c r="GC277">
        <f t="shared" ca="1" si="456"/>
        <v>2.3742456773426567E-76</v>
      </c>
      <c r="GD277">
        <f t="shared" ca="1" si="456"/>
        <v>7.5043413692446084E-82</v>
      </c>
      <c r="GE277">
        <f t="shared" ca="1" si="456"/>
        <v>1.2781522274313104E-87</v>
      </c>
      <c r="GF277">
        <f t="shared" ca="1" si="456"/>
        <v>1.1394094770414338E-93</v>
      </c>
      <c r="GG277">
        <f t="shared" ca="1" si="456"/>
        <v>5.1478408887473655E-100</v>
      </c>
      <c r="GH277">
        <f t="shared" ca="1" si="456"/>
        <v>1.1375148482664577E-106</v>
      </c>
      <c r="GI277">
        <f t="shared" ca="1" si="456"/>
        <v>1.181807239621618E-113</v>
      </c>
      <c r="GJ277">
        <f t="shared" ca="1" si="456"/>
        <v>5.5255999844499121E-121</v>
      </c>
      <c r="GK277">
        <f t="shared" ca="1" si="456"/>
        <v>1.1073866306041925E-128</v>
      </c>
      <c r="GL277">
        <f t="shared" ca="1" si="456"/>
        <v>9.0095780091992536E-137</v>
      </c>
      <c r="GM277">
        <f t="shared" ca="1" si="456"/>
        <v>2.8001811575976175E-145</v>
      </c>
      <c r="GN277">
        <f t="shared" ca="1" si="456"/>
        <v>3.1052403815397194E-154</v>
      </c>
      <c r="GO277">
        <f t="shared" ca="1" si="456"/>
        <v>1.1376804819663327E-163</v>
      </c>
      <c r="GP277">
        <f t="shared" ca="1" si="456"/>
        <v>1.2622745875066268E-173</v>
      </c>
      <c r="GQ277">
        <f t="shared" ca="1" si="455"/>
        <v>3.841642774364972E-184</v>
      </c>
      <c r="GR277">
        <f t="shared" ca="1" si="455"/>
        <v>2.8642008049462344E-195</v>
      </c>
      <c r="GS277">
        <f t="shared" ca="1" si="455"/>
        <v>4.5939852311015729E-207</v>
      </c>
      <c r="GT277">
        <f t="shared" ca="1" si="455"/>
        <v>1.3640751845547063E-219</v>
      </c>
      <c r="GU277">
        <f t="shared" ca="1" si="455"/>
        <v>6.2950324484055967E-233</v>
      </c>
      <c r="GV277">
        <f t="shared" ca="1" si="455"/>
        <v>3.6775349201212271E-247</v>
      </c>
      <c r="GW277">
        <f t="shared" ca="1" si="455"/>
        <v>2.1333130302288802E-262</v>
      </c>
      <c r="GX277">
        <f t="shared" ca="1" si="455"/>
        <v>9.1931349435041658E-279</v>
      </c>
      <c r="GY277">
        <f t="shared" ca="1" si="455"/>
        <v>2.0725812268225606E-296</v>
      </c>
      <c r="GZ277">
        <f t="shared" ca="1" si="455"/>
        <v>0</v>
      </c>
      <c r="HA277">
        <f t="shared" ca="1" si="455"/>
        <v>0</v>
      </c>
      <c r="HB277">
        <f t="shared" ca="1" si="455"/>
        <v>0</v>
      </c>
      <c r="HC277">
        <f t="shared" ca="1" si="455"/>
        <v>0</v>
      </c>
      <c r="HD277">
        <f t="shared" ca="1" si="455"/>
        <v>0</v>
      </c>
      <c r="HE277">
        <f t="shared" ca="1" si="455"/>
        <v>0</v>
      </c>
      <c r="HF277">
        <f t="shared" ca="1" si="444"/>
        <v>0</v>
      </c>
      <c r="HG277">
        <f t="shared" ca="1" si="444"/>
        <v>0</v>
      </c>
      <c r="HH277">
        <f t="shared" ca="1" si="444"/>
        <v>0</v>
      </c>
      <c r="HI277">
        <f t="shared" ca="1" si="444"/>
        <v>0</v>
      </c>
      <c r="HJ277">
        <f t="shared" ca="1" si="444"/>
        <v>0</v>
      </c>
      <c r="HK277">
        <f t="shared" ca="1" si="444"/>
        <v>0</v>
      </c>
      <c r="HL277">
        <f t="shared" ca="1" si="444"/>
        <v>0</v>
      </c>
    </row>
    <row r="278" spans="1:220" x14ac:dyDescent="0.25">
      <c r="A278" s="6">
        <v>45319</v>
      </c>
      <c r="B278">
        <f t="shared" ca="1" si="418"/>
        <v>2.3808860433681182E-3</v>
      </c>
      <c r="C278" s="5">
        <v>10192</v>
      </c>
      <c r="D278">
        <f t="shared" si="419"/>
        <v>2.0082594149912749</v>
      </c>
      <c r="E278" t="s">
        <v>47</v>
      </c>
      <c r="F278">
        <v>0.628</v>
      </c>
      <c r="G278">
        <v>35</v>
      </c>
      <c r="H278">
        <v>39</v>
      </c>
      <c r="I278">
        <f t="shared" si="420"/>
        <v>0</v>
      </c>
      <c r="J278">
        <f t="shared" si="421"/>
        <v>1</v>
      </c>
      <c r="K278">
        <f t="shared" ca="1" si="422"/>
        <v>0</v>
      </c>
      <c r="L278">
        <f t="shared" ca="1" si="423"/>
        <v>3.3459128689878608E-3</v>
      </c>
      <c r="M278">
        <f t="shared" si="424"/>
        <v>1.1142857142857143</v>
      </c>
      <c r="Q278">
        <f t="shared" si="425"/>
        <v>3567.2</v>
      </c>
      <c r="R278">
        <f t="shared" si="426"/>
        <v>3974.88</v>
      </c>
      <c r="S278">
        <f t="shared" ca="1" si="445"/>
        <v>0</v>
      </c>
      <c r="T278">
        <f t="shared" ca="1" si="445"/>
        <v>0</v>
      </c>
      <c r="U278">
        <f t="shared" ca="1" si="445"/>
        <v>0</v>
      </c>
      <c r="V278">
        <f t="shared" ca="1" si="445"/>
        <v>0</v>
      </c>
      <c r="W278">
        <f t="shared" ca="1" si="445"/>
        <v>0</v>
      </c>
      <c r="X278">
        <f t="shared" ca="1" si="445"/>
        <v>0</v>
      </c>
      <c r="Y278">
        <f t="shared" ca="1" si="445"/>
        <v>0</v>
      </c>
      <c r="Z278">
        <f t="shared" ca="1" si="445"/>
        <v>0</v>
      </c>
      <c r="AA278">
        <f t="shared" ca="1" si="445"/>
        <v>0</v>
      </c>
      <c r="AB278">
        <f t="shared" ca="1" si="445"/>
        <v>0</v>
      </c>
      <c r="AC278">
        <f t="shared" ca="1" si="446"/>
        <v>0</v>
      </c>
      <c r="AD278">
        <f t="shared" ca="1" si="446"/>
        <v>0</v>
      </c>
      <c r="AE278">
        <f t="shared" ca="1" si="446"/>
        <v>0</v>
      </c>
      <c r="AF278">
        <f t="shared" ca="1" si="446"/>
        <v>0</v>
      </c>
      <c r="AG278">
        <f t="shared" ca="1" si="446"/>
        <v>0</v>
      </c>
      <c r="AH278">
        <f t="shared" ca="1" si="446"/>
        <v>0</v>
      </c>
      <c r="AI278">
        <f t="shared" ca="1" si="446"/>
        <v>0</v>
      </c>
      <c r="AJ278">
        <f t="shared" ca="1" si="446"/>
        <v>0</v>
      </c>
      <c r="AK278">
        <f t="shared" ca="1" si="446"/>
        <v>0</v>
      </c>
      <c r="AL278">
        <f t="shared" ca="1" si="446"/>
        <v>0</v>
      </c>
      <c r="AM278">
        <f t="shared" ca="1" si="447"/>
        <v>3.9485180249878767E-275</v>
      </c>
      <c r="AN278">
        <f t="shared" ca="1" si="447"/>
        <v>9.7046501749643468E-236</v>
      </c>
      <c r="AO278">
        <f t="shared" ca="1" si="447"/>
        <v>2.5102737640015754E-200</v>
      </c>
      <c r="AP278">
        <f t="shared" ca="1" si="447"/>
        <v>1.3662214900430054E-168</v>
      </c>
      <c r="AQ278">
        <f t="shared" ca="1" si="447"/>
        <v>2.8498619009070022E-140</v>
      </c>
      <c r="AR278">
        <f t="shared" ca="1" si="447"/>
        <v>3.8384569399890263E-115</v>
      </c>
      <c r="AS278">
        <f t="shared" ca="1" si="447"/>
        <v>5.2644281107682427E-93</v>
      </c>
      <c r="AT278">
        <f t="shared" ca="1" si="447"/>
        <v>1.0958997377110247E-73</v>
      </c>
      <c r="AU278">
        <f t="shared" ca="1" si="447"/>
        <v>4.9177044530042018E-57</v>
      </c>
      <c r="AV278">
        <f t="shared" ca="1" si="447"/>
        <v>6.4787994896904252E-43</v>
      </c>
      <c r="AW278">
        <f t="shared" ca="1" si="448"/>
        <v>3.2908375892675511E-31</v>
      </c>
      <c r="AX278">
        <f t="shared" ca="1" si="448"/>
        <v>8.1971675288049902E-22</v>
      </c>
      <c r="AY278">
        <f t="shared" ca="1" si="448"/>
        <v>1.2382123055371783E-14</v>
      </c>
      <c r="AZ278">
        <f t="shared" ca="1" si="448"/>
        <v>1.3679404986066569E-9</v>
      </c>
      <c r="BA278">
        <f t="shared" ca="1" si="448"/>
        <v>1.303604420452682E-6</v>
      </c>
      <c r="BB278">
        <f t="shared" ca="1" si="448"/>
        <v>1.2387330536378287E-5</v>
      </c>
      <c r="BC278">
        <f t="shared" ca="1" si="448"/>
        <v>1.3323663326085322E-6</v>
      </c>
      <c r="BD278">
        <f t="shared" ca="1" si="448"/>
        <v>1.8111968192174644E-9</v>
      </c>
      <c r="BE278">
        <f t="shared" ca="1" si="448"/>
        <v>3.4222192348800158E-14</v>
      </c>
      <c r="BF278">
        <f t="shared" ca="1" si="448"/>
        <v>9.7473369616382722E-21</v>
      </c>
      <c r="BG278">
        <f t="shared" ca="1" si="449"/>
        <v>4.480212653981547E-29</v>
      </c>
      <c r="BH278">
        <f t="shared" ca="1" si="449"/>
        <v>3.5145507456795507E-39</v>
      </c>
      <c r="BI278">
        <f t="shared" ca="1" si="449"/>
        <v>4.9198512659567873E-51</v>
      </c>
      <c r="BJ278">
        <f t="shared" ca="1" si="449"/>
        <v>1.271088098980216E-64</v>
      </c>
      <c r="BK278">
        <f t="shared" ca="1" si="449"/>
        <v>6.2037132022991495E-80</v>
      </c>
      <c r="BL278">
        <f t="shared" ca="1" si="449"/>
        <v>5.7960257451102877E-97</v>
      </c>
      <c r="BM278">
        <f t="shared" ca="1" si="449"/>
        <v>1.0402080375829582E-115</v>
      </c>
      <c r="BN278">
        <f t="shared" ca="1" si="449"/>
        <v>3.564274403702597E-136</v>
      </c>
      <c r="BO278">
        <f t="shared" ca="1" si="449"/>
        <v>2.2957313723646406E-158</v>
      </c>
      <c r="BP278">
        <f t="shared" ca="1" si="449"/>
        <v>2.7108774214208914E-182</v>
      </c>
      <c r="BQ278">
        <f t="shared" ca="1" si="450"/>
        <v>5.6696984702597187E-208</v>
      </c>
      <c r="BR278">
        <f t="shared" ca="1" si="450"/>
        <v>2.0096669950121359E-235</v>
      </c>
      <c r="BS278">
        <f t="shared" ca="1" si="450"/>
        <v>1.1439317878869644E-264</v>
      </c>
      <c r="BT278">
        <f t="shared" ca="1" si="450"/>
        <v>9.808700185256628E-296</v>
      </c>
      <c r="BU278">
        <f t="shared" ca="1" si="450"/>
        <v>0</v>
      </c>
      <c r="BV278">
        <f t="shared" ca="1" si="450"/>
        <v>0</v>
      </c>
      <c r="BW278">
        <f t="shared" ca="1" si="450"/>
        <v>0</v>
      </c>
      <c r="BX278">
        <f t="shared" ca="1" si="450"/>
        <v>0</v>
      </c>
      <c r="BY278">
        <f t="shared" ca="1" si="450"/>
        <v>0</v>
      </c>
      <c r="BZ278">
        <f t="shared" ca="1" si="450"/>
        <v>0</v>
      </c>
      <c r="CA278">
        <f t="shared" ca="1" si="451"/>
        <v>0</v>
      </c>
      <c r="CB278">
        <f t="shared" ca="1" si="451"/>
        <v>0</v>
      </c>
      <c r="CC278">
        <f t="shared" ca="1" si="451"/>
        <v>0</v>
      </c>
      <c r="CD278">
        <f t="shared" ca="1" si="451"/>
        <v>0</v>
      </c>
      <c r="CE278">
        <f t="shared" ca="1" si="451"/>
        <v>0</v>
      </c>
      <c r="CF278">
        <f t="shared" ca="1" si="451"/>
        <v>0</v>
      </c>
      <c r="CG278">
        <f t="shared" ca="1" si="451"/>
        <v>0</v>
      </c>
      <c r="CH278">
        <f t="shared" ca="1" si="451"/>
        <v>0</v>
      </c>
      <c r="CI278">
        <f t="shared" ca="1" si="451"/>
        <v>0</v>
      </c>
      <c r="CJ278">
        <f t="shared" ca="1" si="451"/>
        <v>0</v>
      </c>
      <c r="CK278">
        <f t="shared" ca="1" si="452"/>
        <v>0</v>
      </c>
      <c r="CL278">
        <f t="shared" ca="1" si="452"/>
        <v>0</v>
      </c>
      <c r="CM278">
        <f t="shared" ca="1" si="452"/>
        <v>0</v>
      </c>
      <c r="CN278">
        <f t="shared" ca="1" si="452"/>
        <v>0</v>
      </c>
      <c r="CO278">
        <f t="shared" ca="1" si="452"/>
        <v>0</v>
      </c>
      <c r="CP278">
        <f t="shared" ca="1" si="452"/>
        <v>0</v>
      </c>
      <c r="CQ278">
        <f t="shared" ca="1" si="452"/>
        <v>0</v>
      </c>
      <c r="CR278">
        <f t="shared" ca="1" si="452"/>
        <v>0</v>
      </c>
      <c r="CS278">
        <f t="shared" ca="1" si="452"/>
        <v>0</v>
      </c>
      <c r="CT278">
        <f t="shared" ca="1" si="452"/>
        <v>0</v>
      </c>
      <c r="CU278">
        <f t="shared" ca="1" si="453"/>
        <v>0</v>
      </c>
      <c r="CV278">
        <f t="shared" ca="1" si="453"/>
        <v>0</v>
      </c>
      <c r="CW278">
        <f t="shared" ca="1" si="453"/>
        <v>0</v>
      </c>
      <c r="CX278">
        <f t="shared" ca="1" si="453"/>
        <v>0</v>
      </c>
      <c r="CY278">
        <f t="shared" ca="1" si="453"/>
        <v>0</v>
      </c>
      <c r="CZ278">
        <f t="shared" ca="1" si="453"/>
        <v>0</v>
      </c>
      <c r="DA278">
        <f t="shared" ca="1" si="453"/>
        <v>0</v>
      </c>
      <c r="DB278">
        <f t="shared" ca="1" si="453"/>
        <v>0</v>
      </c>
      <c r="DC278">
        <f t="shared" ca="1" si="453"/>
        <v>0</v>
      </c>
      <c r="DD278">
        <f t="shared" ca="1" si="453"/>
        <v>0</v>
      </c>
      <c r="DE278">
        <f t="shared" ca="1" si="454"/>
        <v>0</v>
      </c>
      <c r="DF278">
        <f t="shared" ca="1" si="454"/>
        <v>0</v>
      </c>
      <c r="DG278">
        <f t="shared" ca="1" si="454"/>
        <v>0</v>
      </c>
      <c r="DH278">
        <f t="shared" ca="1" si="454"/>
        <v>0</v>
      </c>
      <c r="DI278">
        <f t="shared" ca="1" si="454"/>
        <v>0</v>
      </c>
      <c r="DJ278">
        <f t="shared" ca="1" si="454"/>
        <v>0</v>
      </c>
      <c r="DK278">
        <f t="shared" ca="1" si="454"/>
        <v>0</v>
      </c>
      <c r="DL278">
        <f t="shared" ca="1" si="454"/>
        <v>0</v>
      </c>
      <c r="DM278">
        <f t="shared" ca="1" si="454"/>
        <v>0</v>
      </c>
      <c r="DN278">
        <f t="shared" ca="1" si="454"/>
        <v>0</v>
      </c>
      <c r="DQ278">
        <f t="shared" ca="1" si="440"/>
        <v>0</v>
      </c>
      <c r="DR278">
        <f t="shared" ca="1" si="440"/>
        <v>0</v>
      </c>
      <c r="DS278">
        <f t="shared" ca="1" si="440"/>
        <v>0</v>
      </c>
      <c r="DT278">
        <f t="shared" ca="1" si="440"/>
        <v>0</v>
      </c>
      <c r="DU278">
        <f t="shared" ca="1" si="440"/>
        <v>0</v>
      </c>
      <c r="DV278">
        <f t="shared" ca="1" si="440"/>
        <v>0</v>
      </c>
      <c r="DW278">
        <f t="shared" ca="1" si="440"/>
        <v>0</v>
      </c>
      <c r="DX278">
        <f t="shared" ca="1" si="440"/>
        <v>0</v>
      </c>
      <c r="DY278">
        <f t="shared" ca="1" si="440"/>
        <v>0</v>
      </c>
      <c r="DZ278">
        <f t="shared" ca="1" si="440"/>
        <v>0</v>
      </c>
      <c r="EA278">
        <f t="shared" ca="1" si="440"/>
        <v>0</v>
      </c>
      <c r="EB278">
        <f t="shared" ca="1" si="440"/>
        <v>0</v>
      </c>
      <c r="EC278">
        <f t="shared" ca="1" si="440"/>
        <v>0</v>
      </c>
      <c r="ED278">
        <f t="shared" ca="1" si="440"/>
        <v>0</v>
      </c>
      <c r="EE278">
        <f t="shared" ca="1" si="440"/>
        <v>0</v>
      </c>
      <c r="EF278">
        <f t="shared" ca="1" si="440"/>
        <v>0</v>
      </c>
      <c r="EG278">
        <f t="shared" ca="1" si="439"/>
        <v>0</v>
      </c>
      <c r="EH278">
        <f t="shared" ca="1" si="439"/>
        <v>0</v>
      </c>
      <c r="EI278">
        <f t="shared" ca="1" si="439"/>
        <v>0</v>
      </c>
      <c r="EJ278">
        <f t="shared" ca="1" si="439"/>
        <v>0</v>
      </c>
      <c r="EK278">
        <f t="shared" ca="1" si="439"/>
        <v>0</v>
      </c>
      <c r="EL278">
        <f t="shared" ca="1" si="439"/>
        <v>0</v>
      </c>
      <c r="EM278">
        <f t="shared" ca="1" si="439"/>
        <v>0</v>
      </c>
      <c r="EN278">
        <f t="shared" ca="1" si="439"/>
        <v>5.2156091768296506E-288</v>
      </c>
      <c r="EO278">
        <f t="shared" ca="1" si="439"/>
        <v>7.4121969124842641E-250</v>
      </c>
      <c r="EP278">
        <f t="shared" ca="1" si="439"/>
        <v>3.5982042870323012E-215</v>
      </c>
      <c r="EQ278">
        <f t="shared" ca="1" si="439"/>
        <v>9.9649175027633214E-184</v>
      </c>
      <c r="ER278">
        <f t="shared" ca="1" si="439"/>
        <v>2.4700092587299216E-155</v>
      </c>
      <c r="ES278">
        <f t="shared" ca="1" si="439"/>
        <v>8.147698465074234E-130</v>
      </c>
      <c r="ET278">
        <f t="shared" ca="1" si="439"/>
        <v>5.0770515149269932E-107</v>
      </c>
      <c r="EU278">
        <f t="shared" ca="1" si="439"/>
        <v>8.1476928552523232E-87</v>
      </c>
      <c r="EV278">
        <f t="shared" ca="1" si="443"/>
        <v>4.4317278835715856E-69</v>
      </c>
      <c r="EW278">
        <f t="shared" ca="1" si="443"/>
        <v>1.0422901536424839E-53</v>
      </c>
      <c r="EX278">
        <f t="shared" ca="1" si="443"/>
        <v>1.315454566325525E-40</v>
      </c>
      <c r="EY278">
        <f t="shared" ca="1" si="443"/>
        <v>1.0788550769647308E-29</v>
      </c>
      <c r="EZ278">
        <f t="shared" ca="1" si="443"/>
        <v>6.8110714732856028E-21</v>
      </c>
      <c r="FA278">
        <f t="shared" ca="1" si="443"/>
        <v>3.8438980929089658E-14</v>
      </c>
      <c r="FB278">
        <f t="shared" ca="1" si="443"/>
        <v>2.2117881605208131E-9</v>
      </c>
      <c r="FC278">
        <f t="shared" ca="1" si="443"/>
        <v>1.4557736013853498E-6</v>
      </c>
      <c r="FD278">
        <f t="shared" ca="1" si="443"/>
        <v>1.2112059751827139E-5</v>
      </c>
      <c r="FE278">
        <f t="shared" ca="1" si="443"/>
        <v>1.3881487527321309E-6</v>
      </c>
      <c r="FF278">
        <f t="shared" ca="1" si="443"/>
        <v>2.3572767865145958E-9</v>
      </c>
      <c r="FG278">
        <f t="shared" ca="1" si="443"/>
        <v>6.3023076550907546E-14</v>
      </c>
      <c r="FH278">
        <f t="shared" ca="1" si="443"/>
        <v>2.7864459882125958E-20</v>
      </c>
      <c r="FI278">
        <f t="shared" ca="1" si="443"/>
        <v>2.1166247254455636E-28</v>
      </c>
      <c r="FJ278">
        <f t="shared" ca="1" si="443"/>
        <v>2.8398055447132162E-38</v>
      </c>
      <c r="FK278">
        <f t="shared" ca="1" si="443"/>
        <v>6.8482131015259559E-50</v>
      </c>
      <c r="FL278">
        <f t="shared" ca="1" si="441"/>
        <v>2.9908883330158441E-63</v>
      </c>
      <c r="FM278">
        <f t="shared" ca="1" si="441"/>
        <v>2.3606067039367335E-78</v>
      </c>
      <c r="FN278">
        <f t="shared" ca="1" si="441"/>
        <v>3.3276113325703581E-95</v>
      </c>
      <c r="FO278">
        <f t="shared" ca="1" si="441"/>
        <v>8.2004895041319087E-114</v>
      </c>
      <c r="FP278">
        <f t="shared" ca="1" si="441"/>
        <v>3.4250034625494161E-134</v>
      </c>
      <c r="FQ278">
        <f t="shared" ca="1" si="441"/>
        <v>2.3273258347764717E-156</v>
      </c>
      <c r="FR278">
        <f t="shared" ca="1" si="441"/>
        <v>2.4453555983079756E-180</v>
      </c>
      <c r="FS278">
        <f t="shared" ca="1" si="441"/>
        <v>3.7372703631081892E-206</v>
      </c>
      <c r="FT278">
        <f t="shared" ca="1" si="441"/>
        <v>7.7320435164022951E-234</v>
      </c>
      <c r="FU278">
        <f t="shared" ca="1" si="441"/>
        <v>1.993045888479358E-263</v>
      </c>
      <c r="FV278">
        <f t="shared" ca="1" si="441"/>
        <v>5.8222228012632115E-295</v>
      </c>
      <c r="FW278">
        <f t="shared" ca="1" si="441"/>
        <v>0</v>
      </c>
      <c r="FX278">
        <f t="shared" ca="1" si="441"/>
        <v>0</v>
      </c>
      <c r="FY278">
        <f t="shared" ca="1" si="441"/>
        <v>0</v>
      </c>
      <c r="FZ278">
        <f t="shared" ca="1" si="441"/>
        <v>0</v>
      </c>
      <c r="GA278">
        <f t="shared" ca="1" si="456"/>
        <v>0</v>
      </c>
      <c r="GB278">
        <f t="shared" ca="1" si="456"/>
        <v>0</v>
      </c>
      <c r="GC278">
        <f t="shared" ca="1" si="456"/>
        <v>0</v>
      </c>
      <c r="GD278">
        <f t="shared" ca="1" si="456"/>
        <v>0</v>
      </c>
      <c r="GE278">
        <f t="shared" ca="1" si="456"/>
        <v>0</v>
      </c>
      <c r="GF278">
        <f t="shared" ca="1" si="456"/>
        <v>0</v>
      </c>
      <c r="GG278">
        <f t="shared" ca="1" si="456"/>
        <v>0</v>
      </c>
      <c r="GH278">
        <f t="shared" ca="1" si="456"/>
        <v>0</v>
      </c>
      <c r="GI278">
        <f t="shared" ca="1" si="456"/>
        <v>0</v>
      </c>
      <c r="GJ278">
        <f t="shared" ca="1" si="456"/>
        <v>0</v>
      </c>
      <c r="GK278">
        <f t="shared" ca="1" si="456"/>
        <v>0</v>
      </c>
      <c r="GL278">
        <f t="shared" ca="1" si="456"/>
        <v>0</v>
      </c>
      <c r="GM278">
        <f t="shared" ca="1" si="456"/>
        <v>0</v>
      </c>
      <c r="GN278">
        <f t="shared" ca="1" si="456"/>
        <v>0</v>
      </c>
      <c r="GO278">
        <f t="shared" ca="1" si="456"/>
        <v>0</v>
      </c>
      <c r="GP278">
        <f t="shared" ca="1" si="456"/>
        <v>0</v>
      </c>
      <c r="GQ278">
        <f t="shared" ca="1" si="455"/>
        <v>0</v>
      </c>
      <c r="GR278">
        <f t="shared" ca="1" si="455"/>
        <v>0</v>
      </c>
      <c r="GS278">
        <f t="shared" ca="1" si="455"/>
        <v>0</v>
      </c>
      <c r="GT278">
        <f t="shared" ca="1" si="455"/>
        <v>0</v>
      </c>
      <c r="GU278">
        <f t="shared" ca="1" si="455"/>
        <v>0</v>
      </c>
      <c r="GV278">
        <f t="shared" ca="1" si="455"/>
        <v>0</v>
      </c>
      <c r="GW278">
        <f t="shared" ca="1" si="455"/>
        <v>0</v>
      </c>
      <c r="GX278">
        <f t="shared" ca="1" si="455"/>
        <v>0</v>
      </c>
      <c r="GY278">
        <f t="shared" ca="1" si="455"/>
        <v>0</v>
      </c>
      <c r="GZ278">
        <f t="shared" ca="1" si="455"/>
        <v>0</v>
      </c>
      <c r="HA278">
        <f t="shared" ca="1" si="455"/>
        <v>0</v>
      </c>
      <c r="HB278">
        <f t="shared" ca="1" si="455"/>
        <v>0</v>
      </c>
      <c r="HC278">
        <f t="shared" ca="1" si="455"/>
        <v>0</v>
      </c>
      <c r="HD278">
        <f t="shared" ca="1" si="455"/>
        <v>0</v>
      </c>
      <c r="HE278">
        <f t="shared" ca="1" si="455"/>
        <v>0</v>
      </c>
      <c r="HF278">
        <f t="shared" ca="1" si="444"/>
        <v>0</v>
      </c>
      <c r="HG278">
        <f t="shared" ca="1" si="444"/>
        <v>0</v>
      </c>
      <c r="HH278">
        <f t="shared" ca="1" si="444"/>
        <v>0</v>
      </c>
      <c r="HI278">
        <f t="shared" ca="1" si="444"/>
        <v>0</v>
      </c>
      <c r="HJ278">
        <f t="shared" ca="1" si="444"/>
        <v>0</v>
      </c>
      <c r="HK278">
        <f t="shared" ca="1" si="444"/>
        <v>0</v>
      </c>
      <c r="HL278">
        <f t="shared" ca="1" si="444"/>
        <v>0</v>
      </c>
    </row>
    <row r="279" spans="1:220" x14ac:dyDescent="0.25">
      <c r="A279" s="6">
        <v>45319</v>
      </c>
      <c r="B279">
        <f t="shared" ca="1" si="418"/>
        <v>2.3808860433681182E-3</v>
      </c>
      <c r="C279" s="5">
        <v>8076</v>
      </c>
      <c r="D279">
        <f t="shared" si="419"/>
        <v>1.9071963102716016</v>
      </c>
      <c r="E279" t="s">
        <v>45</v>
      </c>
      <c r="F279">
        <v>0.75285290000000005</v>
      </c>
      <c r="G279">
        <v>40</v>
      </c>
      <c r="H279">
        <v>40</v>
      </c>
      <c r="I279">
        <f t="shared" si="420"/>
        <v>1</v>
      </c>
      <c r="J279">
        <f t="shared" si="421"/>
        <v>0</v>
      </c>
      <c r="K279">
        <f t="shared" ca="1" si="422"/>
        <v>3.4185673048558476E-3</v>
      </c>
      <c r="L279">
        <f t="shared" ca="1" si="423"/>
        <v>0</v>
      </c>
      <c r="M279">
        <f t="shared" si="424"/>
        <v>1</v>
      </c>
      <c r="Q279">
        <f t="shared" si="425"/>
        <v>3230.4</v>
      </c>
      <c r="R279">
        <f t="shared" si="426"/>
        <v>3230.4</v>
      </c>
      <c r="S279">
        <f t="shared" ca="1" si="445"/>
        <v>0</v>
      </c>
      <c r="T279">
        <f t="shared" ca="1" si="445"/>
        <v>0</v>
      </c>
      <c r="U279">
        <f t="shared" ca="1" si="445"/>
        <v>0</v>
      </c>
      <c r="V279">
        <f t="shared" ca="1" si="445"/>
        <v>0</v>
      </c>
      <c r="W279">
        <f t="shared" ca="1" si="445"/>
        <v>0</v>
      </c>
      <c r="X279">
        <f t="shared" ca="1" si="445"/>
        <v>0</v>
      </c>
      <c r="Y279">
        <f t="shared" ca="1" si="445"/>
        <v>0</v>
      </c>
      <c r="Z279">
        <f t="shared" ca="1" si="445"/>
        <v>0</v>
      </c>
      <c r="AA279">
        <f t="shared" ca="1" si="445"/>
        <v>0</v>
      </c>
      <c r="AB279">
        <f t="shared" ca="1" si="445"/>
        <v>0</v>
      </c>
      <c r="AC279">
        <f t="shared" ca="1" si="446"/>
        <v>0</v>
      </c>
      <c r="AD279">
        <f t="shared" ca="1" si="446"/>
        <v>0</v>
      </c>
      <c r="AE279">
        <f t="shared" ca="1" si="446"/>
        <v>0</v>
      </c>
      <c r="AF279">
        <f t="shared" ca="1" si="446"/>
        <v>0</v>
      </c>
      <c r="AG279">
        <f t="shared" ca="1" si="446"/>
        <v>0</v>
      </c>
      <c r="AH279">
        <f t="shared" ca="1" si="446"/>
        <v>0</v>
      </c>
      <c r="AI279">
        <f t="shared" ca="1" si="446"/>
        <v>0</v>
      </c>
      <c r="AJ279">
        <f t="shared" ca="1" si="446"/>
        <v>0</v>
      </c>
      <c r="AK279">
        <f t="shared" ca="1" si="446"/>
        <v>0</v>
      </c>
      <c r="AL279">
        <f t="shared" ca="1" si="446"/>
        <v>0</v>
      </c>
      <c r="AM279">
        <f t="shared" ca="1" si="447"/>
        <v>0</v>
      </c>
      <c r="AN279">
        <f t="shared" ca="1" si="447"/>
        <v>0</v>
      </c>
      <c r="AO279">
        <f t="shared" ca="1" si="447"/>
        <v>5.64422372445414E-292</v>
      </c>
      <c r="AP279">
        <f t="shared" ca="1" si="447"/>
        <v>8.9302794406145229E-257</v>
      </c>
      <c r="AQ279">
        <f t="shared" ca="1" si="447"/>
        <v>1.3831823779640147E-224</v>
      </c>
      <c r="AR279">
        <f t="shared" ca="1" si="447"/>
        <v>3.3807334677735459E-195</v>
      </c>
      <c r="AS279">
        <f t="shared" ca="1" si="447"/>
        <v>1.9802876916386889E-168</v>
      </c>
      <c r="AT279">
        <f t="shared" ca="1" si="447"/>
        <v>4.0127204324941909E-144</v>
      </c>
      <c r="AU279">
        <f t="shared" ca="1" si="447"/>
        <v>3.8870440954721985E-122</v>
      </c>
      <c r="AV279">
        <f t="shared" ca="1" si="447"/>
        <v>2.3954749425850538E-102</v>
      </c>
      <c r="AW279">
        <f t="shared" ca="1" si="448"/>
        <v>1.209637326627643E-84</v>
      </c>
      <c r="AX279">
        <f t="shared" ca="1" si="448"/>
        <v>6.2641957931951612E-69</v>
      </c>
      <c r="AY279">
        <f t="shared" ca="1" si="448"/>
        <v>4.0599573732852634E-55</v>
      </c>
      <c r="AZ279">
        <f t="shared" ca="1" si="448"/>
        <v>3.9302503937031224E-43</v>
      </c>
      <c r="BA279">
        <f t="shared" ca="1" si="448"/>
        <v>6.6483551102447981E-33</v>
      </c>
      <c r="BB279">
        <f t="shared" ca="1" si="448"/>
        <v>2.2584478608110136E-24</v>
      </c>
      <c r="BC279">
        <f t="shared" ca="1" si="448"/>
        <v>1.7423360813548708E-17</v>
      </c>
      <c r="BD279">
        <f t="shared" ca="1" si="448"/>
        <v>3.4022945896630537E-12</v>
      </c>
      <c r="BE279">
        <f t="shared" ca="1" si="448"/>
        <v>1.8494598469898541E-8</v>
      </c>
      <c r="BF279">
        <f t="shared" ca="1" si="448"/>
        <v>3.0406167518946307E-6</v>
      </c>
      <c r="BG279">
        <f t="shared" ca="1" si="449"/>
        <v>1.6241714591316183E-5</v>
      </c>
      <c r="BH279">
        <f t="shared" ca="1" si="449"/>
        <v>2.9964438828042196E-6</v>
      </c>
      <c r="BI279">
        <f t="shared" ca="1" si="449"/>
        <v>2.009857733765829E-8</v>
      </c>
      <c r="BJ279">
        <f t="shared" ca="1" si="449"/>
        <v>5.1116679784841774E-12</v>
      </c>
      <c r="BK279">
        <f t="shared" ca="1" si="449"/>
        <v>5.0959416731001626E-17</v>
      </c>
      <c r="BL279">
        <f t="shared" ca="1" si="449"/>
        <v>2.0413304297170885E-23</v>
      </c>
      <c r="BM279">
        <f t="shared" ca="1" si="449"/>
        <v>3.340849868375252E-31</v>
      </c>
      <c r="BN279">
        <f t="shared" ca="1" si="449"/>
        <v>2.2534386759996823E-40</v>
      </c>
      <c r="BO279">
        <f t="shared" ca="1" si="449"/>
        <v>6.2704759066755491E-51</v>
      </c>
      <c r="BP279">
        <f t="shared" ca="1" si="449"/>
        <v>7.1501044943678009E-63</v>
      </c>
      <c r="BQ279">
        <f t="shared" ca="1" si="450"/>
        <v>3.293483892587223E-76</v>
      </c>
      <c r="BR279">
        <f t="shared" ca="1" si="450"/>
        <v>5.9947784937077281E-91</v>
      </c>
      <c r="BS279">
        <f t="shared" ca="1" si="450"/>
        <v>4.1853982519776917E-107</v>
      </c>
      <c r="BT279">
        <f t="shared" ca="1" si="450"/>
        <v>1.0793912499019091E-124</v>
      </c>
      <c r="BU279">
        <f t="shared" ca="1" si="450"/>
        <v>9.8219356214223987E-144</v>
      </c>
      <c r="BV279">
        <f t="shared" ca="1" si="450"/>
        <v>2.9869595945390335E-164</v>
      </c>
      <c r="BW279">
        <f t="shared" ca="1" si="450"/>
        <v>2.8503487992165134E-186</v>
      </c>
      <c r="BX279">
        <f t="shared" ca="1" si="450"/>
        <v>7.9399924034439362E-210</v>
      </c>
      <c r="BY279">
        <f t="shared" ca="1" si="450"/>
        <v>5.9481375449470589E-235</v>
      </c>
      <c r="BZ279">
        <f t="shared" ca="1" si="450"/>
        <v>1.0926165991007011E-261</v>
      </c>
      <c r="CA279">
        <f t="shared" ca="1" si="451"/>
        <v>4.4376928586279901E-290</v>
      </c>
      <c r="CB279">
        <f t="shared" ca="1" si="451"/>
        <v>0</v>
      </c>
      <c r="CC279">
        <f t="shared" ca="1" si="451"/>
        <v>0</v>
      </c>
      <c r="CD279">
        <f t="shared" ca="1" si="451"/>
        <v>0</v>
      </c>
      <c r="CE279">
        <f t="shared" ca="1" si="451"/>
        <v>0</v>
      </c>
      <c r="CF279">
        <f t="shared" ca="1" si="451"/>
        <v>0</v>
      </c>
      <c r="CG279">
        <f t="shared" ca="1" si="451"/>
        <v>0</v>
      </c>
      <c r="CH279">
        <f t="shared" ca="1" si="451"/>
        <v>0</v>
      </c>
      <c r="CI279">
        <f t="shared" ca="1" si="451"/>
        <v>0</v>
      </c>
      <c r="CJ279">
        <f t="shared" ca="1" si="451"/>
        <v>0</v>
      </c>
      <c r="CK279">
        <f t="shared" ca="1" si="452"/>
        <v>0</v>
      </c>
      <c r="CL279">
        <f t="shared" ca="1" si="452"/>
        <v>0</v>
      </c>
      <c r="CM279">
        <f t="shared" ca="1" si="452"/>
        <v>0</v>
      </c>
      <c r="CN279">
        <f t="shared" ca="1" si="452"/>
        <v>0</v>
      </c>
      <c r="CO279">
        <f t="shared" ca="1" si="452"/>
        <v>0</v>
      </c>
      <c r="CP279">
        <f t="shared" ca="1" si="452"/>
        <v>0</v>
      </c>
      <c r="CQ279">
        <f t="shared" ca="1" si="452"/>
        <v>0</v>
      </c>
      <c r="CR279">
        <f t="shared" ca="1" si="452"/>
        <v>0</v>
      </c>
      <c r="CS279">
        <f t="shared" ca="1" si="452"/>
        <v>0</v>
      </c>
      <c r="CT279">
        <f t="shared" ca="1" si="452"/>
        <v>0</v>
      </c>
      <c r="CU279">
        <f t="shared" ca="1" si="453"/>
        <v>0</v>
      </c>
      <c r="CV279">
        <f t="shared" ca="1" si="453"/>
        <v>0</v>
      </c>
      <c r="CW279">
        <f t="shared" ca="1" si="453"/>
        <v>0</v>
      </c>
      <c r="CX279">
        <f t="shared" ca="1" si="453"/>
        <v>0</v>
      </c>
      <c r="CY279">
        <f t="shared" ca="1" si="453"/>
        <v>0</v>
      </c>
      <c r="CZ279">
        <f t="shared" ca="1" si="453"/>
        <v>0</v>
      </c>
      <c r="DA279">
        <f t="shared" ca="1" si="453"/>
        <v>0</v>
      </c>
      <c r="DB279">
        <f t="shared" ca="1" si="453"/>
        <v>0</v>
      </c>
      <c r="DC279">
        <f t="shared" ca="1" si="453"/>
        <v>0</v>
      </c>
      <c r="DD279">
        <f t="shared" ca="1" si="453"/>
        <v>0</v>
      </c>
      <c r="DE279">
        <f t="shared" ca="1" si="454"/>
        <v>0</v>
      </c>
      <c r="DF279">
        <f t="shared" ca="1" si="454"/>
        <v>0</v>
      </c>
      <c r="DG279">
        <f t="shared" ca="1" si="454"/>
        <v>0</v>
      </c>
      <c r="DH279">
        <f t="shared" ca="1" si="454"/>
        <v>0</v>
      </c>
      <c r="DI279">
        <f t="shared" ca="1" si="454"/>
        <v>0</v>
      </c>
      <c r="DJ279">
        <f t="shared" ca="1" si="454"/>
        <v>0</v>
      </c>
      <c r="DK279">
        <f t="shared" ca="1" si="454"/>
        <v>0</v>
      </c>
      <c r="DL279">
        <f t="shared" ca="1" si="454"/>
        <v>0</v>
      </c>
      <c r="DM279">
        <f t="shared" ca="1" si="454"/>
        <v>0</v>
      </c>
      <c r="DN279">
        <f t="shared" ca="1" si="454"/>
        <v>0</v>
      </c>
      <c r="DQ279">
        <f t="shared" ca="1" si="440"/>
        <v>0</v>
      </c>
      <c r="DR279">
        <f t="shared" ca="1" si="440"/>
        <v>0</v>
      </c>
      <c r="DS279">
        <f t="shared" ca="1" si="440"/>
        <v>0</v>
      </c>
      <c r="DT279">
        <f t="shared" ca="1" si="440"/>
        <v>0</v>
      </c>
      <c r="DU279">
        <f t="shared" ca="1" si="440"/>
        <v>0</v>
      </c>
      <c r="DV279">
        <f t="shared" ca="1" si="440"/>
        <v>0</v>
      </c>
      <c r="DW279">
        <f t="shared" ca="1" si="440"/>
        <v>0</v>
      </c>
      <c r="DX279">
        <f t="shared" ca="1" si="440"/>
        <v>0</v>
      </c>
      <c r="DY279">
        <f t="shared" ca="1" si="440"/>
        <v>0</v>
      </c>
      <c r="DZ279">
        <f t="shared" ca="1" si="440"/>
        <v>0</v>
      </c>
      <c r="EA279">
        <f t="shared" ca="1" si="440"/>
        <v>0</v>
      </c>
      <c r="EB279">
        <f t="shared" ca="1" si="440"/>
        <v>0</v>
      </c>
      <c r="EC279">
        <f t="shared" ca="1" si="440"/>
        <v>0</v>
      </c>
      <c r="ED279">
        <f t="shared" ca="1" si="440"/>
        <v>0</v>
      </c>
      <c r="EE279">
        <f t="shared" ca="1" si="440"/>
        <v>0</v>
      </c>
      <c r="EF279">
        <f t="shared" ca="1" si="440"/>
        <v>0</v>
      </c>
      <c r="EG279">
        <f t="shared" ca="1" si="439"/>
        <v>0</v>
      </c>
      <c r="EH279">
        <f t="shared" ca="1" si="439"/>
        <v>0</v>
      </c>
      <c r="EI279">
        <f t="shared" ca="1" si="439"/>
        <v>0</v>
      </c>
      <c r="EJ279">
        <f t="shared" ca="1" si="439"/>
        <v>0</v>
      </c>
      <c r="EK279">
        <f t="shared" ca="1" si="439"/>
        <v>0</v>
      </c>
      <c r="EL279">
        <f t="shared" ca="1" si="439"/>
        <v>0</v>
      </c>
      <c r="EM279">
        <f t="shared" ca="1" si="439"/>
        <v>5.64422372445414E-292</v>
      </c>
      <c r="EN279">
        <f t="shared" ca="1" si="439"/>
        <v>8.9302794406145229E-257</v>
      </c>
      <c r="EO279">
        <f t="shared" ca="1" si="439"/>
        <v>1.3831823779640147E-224</v>
      </c>
      <c r="EP279">
        <f t="shared" ca="1" si="439"/>
        <v>3.3807334677735459E-195</v>
      </c>
      <c r="EQ279">
        <f t="shared" ca="1" si="439"/>
        <v>1.9802876916386889E-168</v>
      </c>
      <c r="ER279">
        <f t="shared" ca="1" si="439"/>
        <v>4.0127204324941909E-144</v>
      </c>
      <c r="ES279">
        <f t="shared" ca="1" si="439"/>
        <v>3.8870440954721985E-122</v>
      </c>
      <c r="ET279">
        <f t="shared" ca="1" si="439"/>
        <v>2.3954749425850538E-102</v>
      </c>
      <c r="EU279">
        <f t="shared" ca="1" si="439"/>
        <v>1.209637326627643E-84</v>
      </c>
      <c r="EV279">
        <f t="shared" ca="1" si="443"/>
        <v>6.2641957931951612E-69</v>
      </c>
      <c r="EW279">
        <f t="shared" ca="1" si="443"/>
        <v>4.0599573732852634E-55</v>
      </c>
      <c r="EX279">
        <f t="shared" ca="1" si="443"/>
        <v>3.9302503937031224E-43</v>
      </c>
      <c r="EY279">
        <f t="shared" ca="1" si="443"/>
        <v>6.6483551102447981E-33</v>
      </c>
      <c r="EZ279">
        <f t="shared" ca="1" si="443"/>
        <v>2.2584478608110136E-24</v>
      </c>
      <c r="FA279">
        <f t="shared" ca="1" si="443"/>
        <v>1.7423360813548708E-17</v>
      </c>
      <c r="FB279">
        <f t="shared" ca="1" si="443"/>
        <v>3.4022945896630537E-12</v>
      </c>
      <c r="FC279">
        <f t="shared" ca="1" si="443"/>
        <v>1.8494598469898541E-8</v>
      </c>
      <c r="FD279">
        <f t="shared" ca="1" si="443"/>
        <v>3.0406167518946307E-6</v>
      </c>
      <c r="FE279">
        <f t="shared" ca="1" si="443"/>
        <v>1.6241714591316183E-5</v>
      </c>
      <c r="FF279">
        <f t="shared" ca="1" si="443"/>
        <v>2.9964438828042196E-6</v>
      </c>
      <c r="FG279">
        <f t="shared" ca="1" si="443"/>
        <v>2.009857733765829E-8</v>
      </c>
      <c r="FH279">
        <f t="shared" ca="1" si="443"/>
        <v>5.1116679784841774E-12</v>
      </c>
      <c r="FI279">
        <f t="shared" ca="1" si="443"/>
        <v>5.0959416731001626E-17</v>
      </c>
      <c r="FJ279">
        <f t="shared" ca="1" si="443"/>
        <v>2.0413304297170885E-23</v>
      </c>
      <c r="FK279">
        <f t="shared" ca="1" si="443"/>
        <v>3.340849868375252E-31</v>
      </c>
      <c r="FL279">
        <f t="shared" ca="1" si="441"/>
        <v>2.2534386759996823E-40</v>
      </c>
      <c r="FM279">
        <f t="shared" ca="1" si="441"/>
        <v>6.2704759066755491E-51</v>
      </c>
      <c r="FN279">
        <f t="shared" ca="1" si="441"/>
        <v>7.1501044943678009E-63</v>
      </c>
      <c r="FO279">
        <f t="shared" ca="1" si="441"/>
        <v>3.293483892587223E-76</v>
      </c>
      <c r="FP279">
        <f t="shared" ca="1" si="441"/>
        <v>5.9947784937077281E-91</v>
      </c>
      <c r="FQ279">
        <f t="shared" ca="1" si="441"/>
        <v>4.1853982519776917E-107</v>
      </c>
      <c r="FR279">
        <f t="shared" ca="1" si="441"/>
        <v>1.0793912499019091E-124</v>
      </c>
      <c r="FS279">
        <f t="shared" ca="1" si="441"/>
        <v>9.8219356214223987E-144</v>
      </c>
      <c r="FT279">
        <f t="shared" ca="1" si="441"/>
        <v>2.9869595945390335E-164</v>
      </c>
      <c r="FU279">
        <f t="shared" ca="1" si="441"/>
        <v>2.8503487992165134E-186</v>
      </c>
      <c r="FV279">
        <f t="shared" ca="1" si="441"/>
        <v>7.9399924034439362E-210</v>
      </c>
      <c r="FW279">
        <f t="shared" ca="1" si="441"/>
        <v>5.9481375449470589E-235</v>
      </c>
      <c r="FX279">
        <f t="shared" ca="1" si="441"/>
        <v>1.0926165991007011E-261</v>
      </c>
      <c r="FY279">
        <f t="shared" ca="1" si="441"/>
        <v>4.4376928586279901E-290</v>
      </c>
      <c r="FZ279">
        <f t="shared" ca="1" si="441"/>
        <v>0</v>
      </c>
      <c r="GA279">
        <f t="shared" ca="1" si="456"/>
        <v>0</v>
      </c>
      <c r="GB279">
        <f t="shared" ca="1" si="456"/>
        <v>0</v>
      </c>
      <c r="GC279">
        <f t="shared" ca="1" si="456"/>
        <v>0</v>
      </c>
      <c r="GD279">
        <f t="shared" ca="1" si="456"/>
        <v>0</v>
      </c>
      <c r="GE279">
        <f t="shared" ca="1" si="456"/>
        <v>0</v>
      </c>
      <c r="GF279">
        <f t="shared" ca="1" si="456"/>
        <v>0</v>
      </c>
      <c r="GG279">
        <f t="shared" ca="1" si="456"/>
        <v>0</v>
      </c>
      <c r="GH279">
        <f t="shared" ca="1" si="456"/>
        <v>0</v>
      </c>
      <c r="GI279">
        <f t="shared" ca="1" si="456"/>
        <v>0</v>
      </c>
      <c r="GJ279">
        <f t="shared" ca="1" si="456"/>
        <v>0</v>
      </c>
      <c r="GK279">
        <f t="shared" ca="1" si="456"/>
        <v>0</v>
      </c>
      <c r="GL279">
        <f t="shared" ca="1" si="456"/>
        <v>0</v>
      </c>
      <c r="GM279">
        <f t="shared" ca="1" si="456"/>
        <v>0</v>
      </c>
      <c r="GN279">
        <f t="shared" ca="1" si="456"/>
        <v>0</v>
      </c>
      <c r="GO279">
        <f t="shared" ca="1" si="456"/>
        <v>0</v>
      </c>
      <c r="GP279">
        <f t="shared" ca="1" si="456"/>
        <v>0</v>
      </c>
      <c r="GQ279">
        <f t="shared" ca="1" si="455"/>
        <v>0</v>
      </c>
      <c r="GR279">
        <f t="shared" ca="1" si="455"/>
        <v>0</v>
      </c>
      <c r="GS279">
        <f t="shared" ca="1" si="455"/>
        <v>0</v>
      </c>
      <c r="GT279">
        <f t="shared" ca="1" si="455"/>
        <v>0</v>
      </c>
      <c r="GU279">
        <f t="shared" ca="1" si="455"/>
        <v>0</v>
      </c>
      <c r="GV279">
        <f t="shared" ca="1" si="455"/>
        <v>0</v>
      </c>
      <c r="GW279">
        <f t="shared" ca="1" si="455"/>
        <v>0</v>
      </c>
      <c r="GX279">
        <f t="shared" ca="1" si="455"/>
        <v>0</v>
      </c>
      <c r="GY279">
        <f t="shared" ca="1" si="455"/>
        <v>0</v>
      </c>
      <c r="GZ279">
        <f t="shared" ca="1" si="455"/>
        <v>0</v>
      </c>
      <c r="HA279">
        <f t="shared" ca="1" si="455"/>
        <v>0</v>
      </c>
      <c r="HB279">
        <f t="shared" ca="1" si="455"/>
        <v>0</v>
      </c>
      <c r="HC279">
        <f t="shared" ca="1" si="455"/>
        <v>0</v>
      </c>
      <c r="HD279">
        <f t="shared" ca="1" si="455"/>
        <v>0</v>
      </c>
      <c r="HE279">
        <f t="shared" ca="1" si="455"/>
        <v>0</v>
      </c>
      <c r="HF279">
        <f t="shared" ca="1" si="444"/>
        <v>0</v>
      </c>
      <c r="HG279">
        <f t="shared" ca="1" si="444"/>
        <v>0</v>
      </c>
      <c r="HH279">
        <f t="shared" ca="1" si="444"/>
        <v>0</v>
      </c>
      <c r="HI279">
        <f t="shared" ca="1" si="444"/>
        <v>0</v>
      </c>
      <c r="HJ279">
        <f t="shared" ca="1" si="444"/>
        <v>0</v>
      </c>
      <c r="HK279">
        <f t="shared" ca="1" si="444"/>
        <v>0</v>
      </c>
      <c r="HL279">
        <f t="shared" ca="1" si="444"/>
        <v>0</v>
      </c>
    </row>
    <row r="280" spans="1:220" x14ac:dyDescent="0.25">
      <c r="A280" s="6">
        <v>45320</v>
      </c>
      <c r="B280">
        <f t="shared" ca="1" si="418"/>
        <v>2.5017318159458466E-3</v>
      </c>
      <c r="C280" s="5">
        <v>1260</v>
      </c>
      <c r="D280">
        <f t="shared" si="419"/>
        <v>1.1003705451175629</v>
      </c>
      <c r="E280" t="s">
        <v>45</v>
      </c>
      <c r="F280">
        <v>0.75285290000000005</v>
      </c>
      <c r="G280">
        <v>37</v>
      </c>
      <c r="H280">
        <v>42</v>
      </c>
      <c r="I280">
        <f t="shared" si="420"/>
        <v>0</v>
      </c>
      <c r="J280">
        <f t="shared" si="421"/>
        <v>1</v>
      </c>
      <c r="K280">
        <f t="shared" ca="1" si="422"/>
        <v>0</v>
      </c>
      <c r="L280">
        <f t="shared" ca="1" si="423"/>
        <v>2.352542090545058E-3</v>
      </c>
      <c r="M280">
        <f t="shared" si="424"/>
        <v>1.1351351351351351</v>
      </c>
      <c r="Q280">
        <f t="shared" si="425"/>
        <v>466.2</v>
      </c>
      <c r="R280">
        <f t="shared" si="426"/>
        <v>529.19999999999993</v>
      </c>
      <c r="S280">
        <f t="shared" ca="1" si="445"/>
        <v>0</v>
      </c>
      <c r="T280">
        <f t="shared" ca="1" si="445"/>
        <v>0</v>
      </c>
      <c r="U280">
        <f t="shared" ca="1" si="445"/>
        <v>0</v>
      </c>
      <c r="V280">
        <f t="shared" ca="1" si="445"/>
        <v>0</v>
      </c>
      <c r="W280">
        <f t="shared" ca="1" si="445"/>
        <v>0</v>
      </c>
      <c r="X280">
        <f t="shared" ca="1" si="445"/>
        <v>1.6443105771459085E-268</v>
      </c>
      <c r="Y280">
        <f t="shared" ca="1" si="445"/>
        <v>2.9202340963907183E-235</v>
      </c>
      <c r="Z280">
        <f t="shared" ca="1" si="445"/>
        <v>9.4312016130477268E-208</v>
      </c>
      <c r="AA280">
        <f t="shared" ca="1" si="445"/>
        <v>1.8658987816254356E-184</v>
      </c>
      <c r="AB280">
        <f t="shared" ca="1" si="445"/>
        <v>2.1842086977318176E-164</v>
      </c>
      <c r="AC280">
        <f t="shared" ca="1" si="446"/>
        <v>7.1116721171546526E-147</v>
      </c>
      <c r="AD280">
        <f t="shared" ca="1" si="446"/>
        <v>1.9412246181378158E-131</v>
      </c>
      <c r="AE280">
        <f t="shared" ca="1" si="446"/>
        <v>1.0025858616012398E-117</v>
      </c>
      <c r="AF280">
        <f t="shared" ca="1" si="446"/>
        <v>1.8168036121423758E-105</v>
      </c>
      <c r="AG280">
        <f t="shared" ca="1" si="446"/>
        <v>1.8657529800022323E-94</v>
      </c>
      <c r="AH280">
        <f t="shared" ca="1" si="446"/>
        <v>1.5869855325024414E-84</v>
      </c>
      <c r="AI280">
        <f t="shared" ca="1" si="446"/>
        <v>1.5173448021902767E-75</v>
      </c>
      <c r="AJ280">
        <f t="shared" ca="1" si="446"/>
        <v>2.0922902891134755E-67</v>
      </c>
      <c r="AK280">
        <f t="shared" ca="1" si="446"/>
        <v>5.1121713407706303E-60</v>
      </c>
      <c r="AL280">
        <f t="shared" ca="1" si="446"/>
        <v>2.6284653978413803E-53</v>
      </c>
      <c r="AM280">
        <f t="shared" ca="1" si="447"/>
        <v>3.2873570864219103E-47</v>
      </c>
      <c r="AN280">
        <f t="shared" ca="1" si="447"/>
        <v>1.1311522432510446E-41</v>
      </c>
      <c r="AO280">
        <f t="shared" ca="1" si="447"/>
        <v>1.189879630423743E-36</v>
      </c>
      <c r="AP280">
        <f t="shared" ca="1" si="447"/>
        <v>4.1901213587821736E-32</v>
      </c>
      <c r="AQ280">
        <f t="shared" ca="1" si="447"/>
        <v>5.3437993039419963E-28</v>
      </c>
      <c r="AR280">
        <f t="shared" ca="1" si="447"/>
        <v>2.6430562421931834E-24</v>
      </c>
      <c r="AS280">
        <f t="shared" ca="1" si="447"/>
        <v>5.3825100736069333E-21</v>
      </c>
      <c r="AT280">
        <f t="shared" ca="1" si="447"/>
        <v>4.7564645493409182E-18</v>
      </c>
      <c r="AU280">
        <f t="shared" ca="1" si="447"/>
        <v>1.9101347362501131E-15</v>
      </c>
      <c r="AV280">
        <f t="shared" ca="1" si="447"/>
        <v>3.630907075903366E-13</v>
      </c>
      <c r="AW280">
        <f t="shared" ca="1" si="448"/>
        <v>3.3866296100098977E-11</v>
      </c>
      <c r="AX280">
        <f t="shared" ca="1" si="448"/>
        <v>1.6000980747000617E-9</v>
      </c>
      <c r="AY280">
        <f t="shared" ca="1" si="448"/>
        <v>3.9389985081871653E-8</v>
      </c>
      <c r="AZ280">
        <f t="shared" ca="1" si="448"/>
        <v>5.1797471253064265E-7</v>
      </c>
      <c r="BA280">
        <f t="shared" ca="1" si="448"/>
        <v>3.7194557167680492E-6</v>
      </c>
      <c r="BB280">
        <f t="shared" ca="1" si="448"/>
        <v>1.4870756835360074E-5</v>
      </c>
      <c r="BC280">
        <f t="shared" ca="1" si="448"/>
        <v>3.367316444600802E-5</v>
      </c>
      <c r="BD280">
        <f t="shared" ca="1" si="448"/>
        <v>4.3834788137867084E-5</v>
      </c>
      <c r="BE280">
        <f t="shared" ca="1" si="448"/>
        <v>3.3233548512193767E-5</v>
      </c>
      <c r="BF280">
        <f t="shared" ca="1" si="448"/>
        <v>1.4839357695005098E-5</v>
      </c>
      <c r="BG280">
        <f t="shared" ca="1" si="449"/>
        <v>3.9397439197595424E-6</v>
      </c>
      <c r="BH280">
        <f t="shared" ca="1" si="449"/>
        <v>6.2689341183049898E-7</v>
      </c>
      <c r="BI280">
        <f t="shared" ca="1" si="449"/>
        <v>6.0174909375916169E-8</v>
      </c>
      <c r="BJ280">
        <f t="shared" ca="1" si="449"/>
        <v>3.5023128256448118E-9</v>
      </c>
      <c r="BK280">
        <f t="shared" ca="1" si="449"/>
        <v>1.2406803845615809E-10</v>
      </c>
      <c r="BL280">
        <f t="shared" ca="1" si="449"/>
        <v>2.681798282098824E-12</v>
      </c>
      <c r="BM280">
        <f t="shared" ca="1" si="449"/>
        <v>3.5417189368549267E-14</v>
      </c>
      <c r="BN280">
        <f t="shared" ca="1" si="449"/>
        <v>2.8579951770580988E-16</v>
      </c>
      <c r="BO280">
        <f t="shared" ca="1" si="449"/>
        <v>1.4076370639529832E-18</v>
      </c>
      <c r="BP280">
        <f t="shared" ca="1" si="449"/>
        <v>4.2219428046220574E-21</v>
      </c>
      <c r="BQ280">
        <f t="shared" ca="1" si="450"/>
        <v>7.6846606466276405E-24</v>
      </c>
      <c r="BR280">
        <f t="shared" ca="1" si="450"/>
        <v>8.4490685710774896E-27</v>
      </c>
      <c r="BS280">
        <f t="shared" ca="1" si="450"/>
        <v>5.5785308680839359E-30</v>
      </c>
      <c r="BT280">
        <f t="shared" ca="1" si="450"/>
        <v>2.1962089923666001E-33</v>
      </c>
      <c r="BU280">
        <f t="shared" ca="1" si="450"/>
        <v>5.1124569402013987E-37</v>
      </c>
      <c r="BV280">
        <f t="shared" ca="1" si="450"/>
        <v>6.9689680337631489E-41</v>
      </c>
      <c r="BW280">
        <f t="shared" ca="1" si="450"/>
        <v>5.5012951438481744E-45</v>
      </c>
      <c r="BX280">
        <f t="shared" ca="1" si="450"/>
        <v>2.483451620743253E-49</v>
      </c>
      <c r="BY280">
        <f t="shared" ca="1" si="450"/>
        <v>6.3212185625940721E-54</v>
      </c>
      <c r="BZ280">
        <f t="shared" ca="1" si="450"/>
        <v>8.9297415860745275E-59</v>
      </c>
      <c r="CA280">
        <f t="shared" ca="1" si="451"/>
        <v>6.8791538701274888E-64</v>
      </c>
      <c r="CB280">
        <f t="shared" ca="1" si="451"/>
        <v>2.834133637101212E-69</v>
      </c>
      <c r="CC280">
        <f t="shared" ca="1" si="451"/>
        <v>6.1111402442282171E-75</v>
      </c>
      <c r="CD280">
        <f t="shared" ca="1" si="451"/>
        <v>6.7341716959766497E-81</v>
      </c>
      <c r="CE280">
        <f t="shared" ca="1" si="451"/>
        <v>3.6937943802064779E-87</v>
      </c>
      <c r="CF280">
        <f t="shared" ca="1" si="451"/>
        <v>9.796493173591616E-94</v>
      </c>
      <c r="CG280">
        <f t="shared" ca="1" si="451"/>
        <v>1.2166154422218116E-100</v>
      </c>
      <c r="CH280">
        <f t="shared" ca="1" si="451"/>
        <v>6.8288182196226084E-108</v>
      </c>
      <c r="CI280">
        <f t="shared" ca="1" si="451"/>
        <v>1.6659245859264382E-115</v>
      </c>
      <c r="CJ280">
        <f t="shared" ca="1" si="451"/>
        <v>1.6915327805108446E-123</v>
      </c>
      <c r="CK280">
        <f t="shared" ca="1" si="452"/>
        <v>6.8136861375799154E-132</v>
      </c>
      <c r="CL280">
        <f t="shared" ca="1" si="452"/>
        <v>1.0323336060367975E-140</v>
      </c>
      <c r="CM280">
        <f t="shared" ca="1" si="452"/>
        <v>5.5442072087562613E-150</v>
      </c>
      <c r="CN280">
        <f t="shared" ca="1" si="452"/>
        <v>9.8787225657903315E-160</v>
      </c>
      <c r="CO280">
        <f t="shared" ca="1" si="452"/>
        <v>5.4229913781626836E-170</v>
      </c>
      <c r="CP280">
        <f t="shared" ca="1" si="452"/>
        <v>8.439852498713436E-181</v>
      </c>
      <c r="CQ280">
        <f t="shared" ca="1" si="452"/>
        <v>3.3906202571292926E-192</v>
      </c>
      <c r="CR280">
        <f t="shared" ca="1" si="452"/>
        <v>3.1622700791054805E-204</v>
      </c>
      <c r="CS280">
        <f t="shared" ca="1" si="452"/>
        <v>6.0689373895556993E-217</v>
      </c>
      <c r="CT280">
        <f t="shared" ca="1" si="452"/>
        <v>2.0881600877610621E-230</v>
      </c>
      <c r="CU280">
        <f t="shared" ca="1" si="453"/>
        <v>1.0994354241235774E-244</v>
      </c>
      <c r="CV280">
        <f t="shared" ca="1" si="453"/>
        <v>7.3755970934073759E-260</v>
      </c>
      <c r="CW280">
        <f t="shared" ca="1" si="453"/>
        <v>5.0938188162656457E-276</v>
      </c>
      <c r="CX280">
        <f t="shared" ca="1" si="453"/>
        <v>2.8200308029146523E-293</v>
      </c>
      <c r="CY280">
        <f t="shared" ca="1" si="453"/>
        <v>0</v>
      </c>
      <c r="CZ280">
        <f t="shared" ca="1" si="453"/>
        <v>0</v>
      </c>
      <c r="DA280">
        <f t="shared" ca="1" si="453"/>
        <v>0</v>
      </c>
      <c r="DB280">
        <f t="shared" ca="1" si="453"/>
        <v>0</v>
      </c>
      <c r="DC280">
        <f t="shared" ca="1" si="453"/>
        <v>0</v>
      </c>
      <c r="DD280">
        <f t="shared" ca="1" si="453"/>
        <v>0</v>
      </c>
      <c r="DE280">
        <f t="shared" ca="1" si="454"/>
        <v>0</v>
      </c>
      <c r="DF280">
        <f t="shared" ca="1" si="454"/>
        <v>0</v>
      </c>
      <c r="DG280">
        <f t="shared" ca="1" si="454"/>
        <v>0</v>
      </c>
      <c r="DH280">
        <f t="shared" ca="1" si="454"/>
        <v>0</v>
      </c>
      <c r="DI280">
        <f t="shared" ca="1" si="454"/>
        <v>0</v>
      </c>
      <c r="DJ280">
        <f t="shared" ca="1" si="454"/>
        <v>0</v>
      </c>
      <c r="DK280">
        <f t="shared" ca="1" si="454"/>
        <v>0</v>
      </c>
      <c r="DL280">
        <f t="shared" ca="1" si="454"/>
        <v>0</v>
      </c>
      <c r="DM280">
        <f t="shared" ca="1" si="454"/>
        <v>0</v>
      </c>
      <c r="DN280">
        <f t="shared" ca="1" si="454"/>
        <v>0</v>
      </c>
      <c r="DQ280">
        <f t="shared" ca="1" si="440"/>
        <v>0</v>
      </c>
      <c r="DR280">
        <f t="shared" ca="1" si="440"/>
        <v>0</v>
      </c>
      <c r="DS280">
        <f t="shared" ca="1" si="440"/>
        <v>0</v>
      </c>
      <c r="DT280">
        <f t="shared" ca="1" si="440"/>
        <v>0</v>
      </c>
      <c r="DU280">
        <f t="shared" ca="1" si="440"/>
        <v>0</v>
      </c>
      <c r="DV280">
        <f t="shared" ca="1" si="440"/>
        <v>0</v>
      </c>
      <c r="DW280">
        <f t="shared" ca="1" si="440"/>
        <v>7.3447448364502912E-299</v>
      </c>
      <c r="DX280">
        <f t="shared" ca="1" si="440"/>
        <v>7.6807360140310997E-267</v>
      </c>
      <c r="DY280">
        <f t="shared" ca="1" si="440"/>
        <v>1.3521011637564941E-239</v>
      </c>
      <c r="DZ280">
        <f t="shared" ca="1" si="440"/>
        <v>5.2607729489226201E-216</v>
      </c>
      <c r="EA280">
        <f t="shared" ca="1" si="440"/>
        <v>2.622881551286262E-195</v>
      </c>
      <c r="EB280">
        <f t="shared" ca="1" si="440"/>
        <v>5.8658315130072926E-177</v>
      </c>
      <c r="EC280">
        <f t="shared" ca="1" si="440"/>
        <v>1.4832582726106545E-160</v>
      </c>
      <c r="ED280">
        <f t="shared" ca="1" si="440"/>
        <v>8.552859006774565E-146</v>
      </c>
      <c r="EE280">
        <f t="shared" ca="1" si="440"/>
        <v>1.939112522981995E-132</v>
      </c>
      <c r="EF280">
        <f t="shared" ca="1" si="440"/>
        <v>2.6608170567042475E-120</v>
      </c>
      <c r="EG280">
        <f t="shared" ca="1" si="439"/>
        <v>3.1270384004483274E-109</v>
      </c>
      <c r="EH280">
        <f t="shared" ca="1" si="439"/>
        <v>4.17896962305554E-99</v>
      </c>
      <c r="EI280">
        <f t="shared" ca="1" si="439"/>
        <v>8.027597155410266E-90</v>
      </c>
      <c r="EJ280">
        <f t="shared" ca="1" si="439"/>
        <v>2.6959260958193374E-81</v>
      </c>
      <c r="EK280">
        <f t="shared" ca="1" si="439"/>
        <v>1.8670350694998706E-73</v>
      </c>
      <c r="EL280">
        <f t="shared" ca="1" si="439"/>
        <v>3.0684208548028214E-66</v>
      </c>
      <c r="EM280">
        <f t="shared" ca="1" si="439"/>
        <v>1.3497613868090321E-59</v>
      </c>
      <c r="EN280">
        <f t="shared" ca="1" si="439"/>
        <v>1.7629891220744486E-53</v>
      </c>
      <c r="EO280">
        <f t="shared" ca="1" si="439"/>
        <v>7.4814727933585174E-48</v>
      </c>
      <c r="EP280">
        <f t="shared" ca="1" si="439"/>
        <v>1.1157127731432963E-42</v>
      </c>
      <c r="EQ280">
        <f t="shared" ca="1" si="439"/>
        <v>6.2631451709421288E-38</v>
      </c>
      <c r="ER280">
        <f t="shared" ca="1" si="439"/>
        <v>1.4058735700182935E-33</v>
      </c>
      <c r="ES280">
        <f t="shared" ca="1" si="439"/>
        <v>1.3309377690333339E-29</v>
      </c>
      <c r="ET280">
        <f t="shared" ca="1" si="439"/>
        <v>5.5705500478317176E-26</v>
      </c>
      <c r="EU280">
        <f t="shared" ca="1" si="439"/>
        <v>1.0747693562748771E-22</v>
      </c>
      <c r="EV280">
        <f t="shared" ca="1" si="443"/>
        <v>9.9203191796471365E-20</v>
      </c>
      <c r="EW280">
        <f t="shared" ca="1" si="443"/>
        <v>4.5274951915241714E-17</v>
      </c>
      <c r="EX280">
        <f t="shared" ca="1" si="443"/>
        <v>1.0521053958935279E-14</v>
      </c>
      <c r="EY280">
        <f t="shared" ca="1" si="443"/>
        <v>1.2778158614755963E-12</v>
      </c>
      <c r="EZ280">
        <f t="shared" ca="1" si="443"/>
        <v>8.3016313822909826E-11</v>
      </c>
      <c r="FA280">
        <f t="shared" ca="1" si="443"/>
        <v>2.9450194431665692E-9</v>
      </c>
      <c r="FB280">
        <f t="shared" ca="1" si="443"/>
        <v>5.8097568979566766E-8</v>
      </c>
      <c r="FC280">
        <f t="shared" ca="1" si="443"/>
        <v>6.4766721231569281E-7</v>
      </c>
      <c r="FD280">
        <f t="shared" ca="1" si="443"/>
        <v>4.1380028756681383E-6</v>
      </c>
      <c r="FE280">
        <f t="shared" ca="1" si="443"/>
        <v>1.5339235713970803E-5</v>
      </c>
      <c r="FF280">
        <f t="shared" ca="1" si="443"/>
        <v>3.3341489175301142E-5</v>
      </c>
      <c r="FG280">
        <f t="shared" ca="1" si="443"/>
        <v>4.2878757594139385E-5</v>
      </c>
      <c r="FH280">
        <f t="shared" ca="1" si="443"/>
        <v>3.2872805977433969E-5</v>
      </c>
      <c r="FI280">
        <f t="shared" ca="1" si="443"/>
        <v>1.5115338623837404E-5</v>
      </c>
      <c r="FJ280">
        <f t="shared" ca="1" si="443"/>
        <v>4.1884186593440686E-6</v>
      </c>
      <c r="FK280">
        <f t="shared" ca="1" si="443"/>
        <v>7.0183604399801444E-7</v>
      </c>
      <c r="FL280">
        <f t="shared" ca="1" si="441"/>
        <v>7.1274110236717699E-8</v>
      </c>
      <c r="FM280">
        <f t="shared" ca="1" si="441"/>
        <v>4.3909960555285152E-9</v>
      </c>
      <c r="FN280">
        <f t="shared" ca="1" si="441"/>
        <v>1.6407006151513167E-10</v>
      </c>
      <c r="FO280">
        <f t="shared" ca="1" si="441"/>
        <v>3.7128699849887496E-12</v>
      </c>
      <c r="FP280">
        <f t="shared" ca="1" si="441"/>
        <v>5.0753025300305162E-14</v>
      </c>
      <c r="FQ280">
        <f t="shared" ca="1" si="441"/>
        <v>4.1746260865105378E-16</v>
      </c>
      <c r="FR280">
        <f t="shared" ca="1" si="441"/>
        <v>2.0557649066590865E-18</v>
      </c>
      <c r="FS280">
        <f t="shared" ca="1" si="441"/>
        <v>6.022519069820919E-21</v>
      </c>
      <c r="FT280">
        <f t="shared" ca="1" si="441"/>
        <v>1.0416326645657116E-23</v>
      </c>
      <c r="FU280">
        <f t="shared" ca="1" si="441"/>
        <v>1.0540885016613238E-26</v>
      </c>
      <c r="FV280">
        <f t="shared" ca="1" si="441"/>
        <v>6.1765215024377672E-30</v>
      </c>
      <c r="FW280">
        <f t="shared" ca="1" si="441"/>
        <v>2.07082859790939E-33</v>
      </c>
      <c r="FX280">
        <f t="shared" ca="1" si="441"/>
        <v>3.9193829503260835E-37</v>
      </c>
      <c r="FY280">
        <f t="shared" ca="1" si="441"/>
        <v>4.1244818037464424E-41</v>
      </c>
      <c r="FZ280">
        <f t="shared" ca="1" si="441"/>
        <v>2.3725465126300514E-45</v>
      </c>
      <c r="GA280">
        <f t="shared" ca="1" si="456"/>
        <v>7.3201022874445349E-50</v>
      </c>
      <c r="GB280">
        <f t="shared" ca="1" si="456"/>
        <v>1.1860834121526412E-54</v>
      </c>
      <c r="GC280">
        <f t="shared" ca="1" si="456"/>
        <v>9.8591296246096774E-60</v>
      </c>
      <c r="GD280">
        <f t="shared" ca="1" si="456"/>
        <v>4.0964755054330871E-65</v>
      </c>
      <c r="GE280">
        <f t="shared" ca="1" si="456"/>
        <v>8.2667449316532284E-71</v>
      </c>
      <c r="GF280">
        <f t="shared" ca="1" si="456"/>
        <v>7.8481077625920932E-77</v>
      </c>
      <c r="GG280">
        <f t="shared" ca="1" si="456"/>
        <v>3.3833992733595099E-83</v>
      </c>
      <c r="GH280">
        <f t="shared" ca="1" si="456"/>
        <v>6.3690032589750674E-90</v>
      </c>
      <c r="GI280">
        <f t="shared" ca="1" si="456"/>
        <v>5.0119259510604353E-97</v>
      </c>
      <c r="GJ280">
        <f t="shared" ca="1" si="456"/>
        <v>1.5707505294595826E-104</v>
      </c>
      <c r="GK280">
        <f t="shared" ca="1" si="456"/>
        <v>1.8574443098585382E-112</v>
      </c>
      <c r="GL280">
        <f t="shared" ca="1" si="456"/>
        <v>7.802052748599247E-121</v>
      </c>
      <c r="GM280">
        <f t="shared" ca="1" si="456"/>
        <v>1.0879310768754893E-129</v>
      </c>
      <c r="GN280">
        <f t="shared" ca="1" si="456"/>
        <v>4.6672272958715722E-139</v>
      </c>
      <c r="GO280">
        <f t="shared" ca="1" si="456"/>
        <v>5.6534334731848949E-149</v>
      </c>
      <c r="GP280">
        <f t="shared" ca="1" si="456"/>
        <v>1.754470310330407E-159</v>
      </c>
      <c r="GQ280">
        <f t="shared" ca="1" si="455"/>
        <v>1.2489032119870031E-170</v>
      </c>
      <c r="GR280">
        <f t="shared" ca="1" si="455"/>
        <v>1.7969666677866301E-182</v>
      </c>
      <c r="GS280">
        <f t="shared" ca="1" si="455"/>
        <v>4.5189155717965901E-195</v>
      </c>
      <c r="GT280">
        <f t="shared" ca="1" si="455"/>
        <v>1.6786554375335659E-208</v>
      </c>
      <c r="GU280">
        <f t="shared" ca="1" si="455"/>
        <v>7.5723977845420186E-223</v>
      </c>
      <c r="GV280">
        <f t="shared" ca="1" si="455"/>
        <v>3.2959200830383617E-238</v>
      </c>
      <c r="GW280">
        <f t="shared" ca="1" si="455"/>
        <v>1.0542750442811402E-254</v>
      </c>
      <c r="GX280">
        <f t="shared" ca="1" si="455"/>
        <v>1.7898900376729576E-272</v>
      </c>
      <c r="GY280">
        <f t="shared" ca="1" si="455"/>
        <v>1.0883762766479415E-291</v>
      </c>
      <c r="GZ280">
        <f t="shared" ca="1" si="455"/>
        <v>0</v>
      </c>
      <c r="HA280">
        <f t="shared" ca="1" si="455"/>
        <v>0</v>
      </c>
      <c r="HB280">
        <f t="shared" ca="1" si="455"/>
        <v>0</v>
      </c>
      <c r="HC280">
        <f t="shared" ca="1" si="455"/>
        <v>0</v>
      </c>
      <c r="HD280">
        <f t="shared" ca="1" si="455"/>
        <v>0</v>
      </c>
      <c r="HE280">
        <f t="shared" ca="1" si="455"/>
        <v>0</v>
      </c>
      <c r="HF280">
        <f t="shared" ca="1" si="444"/>
        <v>0</v>
      </c>
      <c r="HG280">
        <f t="shared" ca="1" si="444"/>
        <v>0</v>
      </c>
      <c r="HH280">
        <f t="shared" ca="1" si="444"/>
        <v>0</v>
      </c>
      <c r="HI280">
        <f t="shared" ca="1" si="444"/>
        <v>0</v>
      </c>
      <c r="HJ280">
        <f t="shared" ca="1" si="444"/>
        <v>0</v>
      </c>
      <c r="HK280">
        <f t="shared" ca="1" si="444"/>
        <v>0</v>
      </c>
      <c r="HL280">
        <f t="shared" ca="1" si="444"/>
        <v>0</v>
      </c>
    </row>
    <row r="281" spans="1:220" x14ac:dyDescent="0.25">
      <c r="A281" s="6">
        <v>45320</v>
      </c>
      <c r="B281">
        <f t="shared" ca="1" si="418"/>
        <v>2.5017318159458466E-3</v>
      </c>
      <c r="C281" s="5">
        <v>1260</v>
      </c>
      <c r="D281">
        <f t="shared" si="419"/>
        <v>1.1003705451175629</v>
      </c>
      <c r="E281" t="s">
        <v>45</v>
      </c>
      <c r="F281">
        <v>0.75285290000000005</v>
      </c>
      <c r="G281">
        <v>39</v>
      </c>
      <c r="H281">
        <v>41</v>
      </c>
      <c r="I281">
        <f t="shared" si="420"/>
        <v>0</v>
      </c>
      <c r="J281">
        <f t="shared" si="421"/>
        <v>1</v>
      </c>
      <c r="K281">
        <f t="shared" ca="1" si="422"/>
        <v>0</v>
      </c>
      <c r="L281">
        <f t="shared" ca="1" si="423"/>
        <v>2.178758456261815E-3</v>
      </c>
      <c r="M281">
        <f t="shared" si="424"/>
        <v>1.0512820512820513</v>
      </c>
      <c r="Q281">
        <f t="shared" si="425"/>
        <v>491.40000000000003</v>
      </c>
      <c r="R281">
        <f t="shared" si="426"/>
        <v>516.6</v>
      </c>
      <c r="S281">
        <f t="shared" ca="1" si="445"/>
        <v>0</v>
      </c>
      <c r="T281">
        <f t="shared" ca="1" si="445"/>
        <v>0</v>
      </c>
      <c r="U281">
        <f t="shared" ca="1" si="445"/>
        <v>0</v>
      </c>
      <c r="V281">
        <f t="shared" ca="1" si="445"/>
        <v>0</v>
      </c>
      <c r="W281">
        <f t="shared" ca="1" si="445"/>
        <v>0</v>
      </c>
      <c r="X281">
        <f t="shared" ca="1" si="445"/>
        <v>3.7127333377950684E-295</v>
      </c>
      <c r="Y281">
        <f t="shared" ca="1" si="445"/>
        <v>8.1950671808079837E-260</v>
      </c>
      <c r="Z281">
        <f t="shared" ca="1" si="445"/>
        <v>1.6311513000233532E-230</v>
      </c>
      <c r="AA281">
        <f t="shared" ca="1" si="445"/>
        <v>1.1912200740158431E-205</v>
      </c>
      <c r="AB281">
        <f t="shared" ca="1" si="445"/>
        <v>3.4823465736799175E-184</v>
      </c>
      <c r="AC281">
        <f t="shared" ca="1" si="446"/>
        <v>2.0818954711447418E-165</v>
      </c>
      <c r="AD281">
        <f t="shared" ca="1" si="446"/>
        <v>8.1412798632341974E-149</v>
      </c>
      <c r="AE281">
        <f t="shared" ca="1" si="446"/>
        <v>4.9106146424485072E-134</v>
      </c>
      <c r="AF281">
        <f t="shared" ca="1" si="446"/>
        <v>8.759118623679275E-121</v>
      </c>
      <c r="AG281">
        <f t="shared" ca="1" si="446"/>
        <v>7.6584994573967794E-109</v>
      </c>
      <c r="AH281">
        <f t="shared" ca="1" si="446"/>
        <v>4.8970127215272269E-98</v>
      </c>
      <c r="AI281">
        <f t="shared" ca="1" si="446"/>
        <v>3.1597420312911681E-88</v>
      </c>
      <c r="AJ281">
        <f t="shared" ca="1" si="446"/>
        <v>2.6757318951753067E-79</v>
      </c>
      <c r="AK281">
        <f t="shared" ca="1" si="446"/>
        <v>3.6950613237890627E-71</v>
      </c>
      <c r="AL281">
        <f t="shared" ca="1" si="446"/>
        <v>9.9762367527551751E-64</v>
      </c>
      <c r="AM281">
        <f t="shared" ca="1" si="447"/>
        <v>6.136165003569548E-57</v>
      </c>
      <c r="AN281">
        <f t="shared" ca="1" si="447"/>
        <v>9.7921053737380932E-51</v>
      </c>
      <c r="AO281">
        <f t="shared" ca="1" si="447"/>
        <v>4.5316349153257272E-45</v>
      </c>
      <c r="AP281">
        <f t="shared" ca="1" si="447"/>
        <v>6.6942866335129949E-40</v>
      </c>
      <c r="AQ281">
        <f t="shared" ca="1" si="447"/>
        <v>3.4303726881201811E-35</v>
      </c>
      <c r="AR281">
        <f t="shared" ca="1" si="447"/>
        <v>6.5557890085360616E-31</v>
      </c>
      <c r="AS281">
        <f t="shared" ca="1" si="447"/>
        <v>4.9782360839148156E-27</v>
      </c>
      <c r="AT281">
        <f t="shared" ca="1" si="447"/>
        <v>1.5880230295951957E-23</v>
      </c>
      <c r="AU281">
        <f t="shared" ca="1" si="447"/>
        <v>2.234870208533924E-20</v>
      </c>
      <c r="AV281">
        <f t="shared" ca="1" si="447"/>
        <v>1.4489596612316197E-17</v>
      </c>
      <c r="AW281">
        <f t="shared" ca="1" si="448"/>
        <v>4.4967423026608722E-15</v>
      </c>
      <c r="AX281">
        <f t="shared" ca="1" si="448"/>
        <v>6.9105340497915343E-13</v>
      </c>
      <c r="AY281">
        <f t="shared" ca="1" si="448"/>
        <v>5.4195395225792469E-11</v>
      </c>
      <c r="AZ281">
        <f t="shared" ca="1" si="448"/>
        <v>2.2275985092684487E-9</v>
      </c>
      <c r="BA281">
        <f t="shared" ca="1" si="448"/>
        <v>4.9136459570506616E-8</v>
      </c>
      <c r="BB281">
        <f t="shared" ca="1" si="448"/>
        <v>5.9395042297584653E-7</v>
      </c>
      <c r="BC281">
        <f t="shared" ca="1" si="448"/>
        <v>4.0077168632448616E-6</v>
      </c>
      <c r="BD281">
        <f t="shared" ca="1" si="448"/>
        <v>1.5342573352181697E-5</v>
      </c>
      <c r="BE281">
        <f t="shared" ca="1" si="448"/>
        <v>3.3800593387477394E-5</v>
      </c>
      <c r="BF281">
        <f t="shared" ca="1" si="448"/>
        <v>4.3384473853072059E-5</v>
      </c>
      <c r="BG281">
        <f t="shared" ca="1" si="449"/>
        <v>3.2789624908421661E-5</v>
      </c>
      <c r="BH281">
        <f t="shared" ca="1" si="449"/>
        <v>1.472447312863935E-5</v>
      </c>
      <c r="BI281">
        <f t="shared" ca="1" si="449"/>
        <v>3.9582005688017446E-6</v>
      </c>
      <c r="BJ281">
        <f t="shared" ca="1" si="449"/>
        <v>6.408329933233993E-7</v>
      </c>
      <c r="BK281">
        <f t="shared" ca="1" si="449"/>
        <v>6.2780689931559644E-8</v>
      </c>
      <c r="BL281">
        <f t="shared" ca="1" si="449"/>
        <v>3.7344069822727465E-9</v>
      </c>
      <c r="BM281">
        <f t="shared" ca="1" si="449"/>
        <v>1.3516548936959759E-10</v>
      </c>
      <c r="BN281">
        <f t="shared" ca="1" si="449"/>
        <v>2.9796217175231984E-12</v>
      </c>
      <c r="BO281">
        <f t="shared" ca="1" si="449"/>
        <v>3.9993366972864177E-14</v>
      </c>
      <c r="BP281">
        <f t="shared" ca="1" si="449"/>
        <v>3.2636973204971974E-16</v>
      </c>
      <c r="BQ281">
        <f t="shared" ca="1" si="450"/>
        <v>1.6150078029954321E-18</v>
      </c>
      <c r="BR281">
        <f t="shared" ca="1" si="450"/>
        <v>4.8273764521093762E-21</v>
      </c>
      <c r="BS281">
        <f t="shared" ca="1" si="450"/>
        <v>8.6720630776771593E-24</v>
      </c>
      <c r="BT281">
        <f t="shared" ca="1" si="450"/>
        <v>9.3040896875671164E-27</v>
      </c>
      <c r="BU281">
        <f t="shared" ca="1" si="450"/>
        <v>5.916676137026409E-30</v>
      </c>
      <c r="BV281">
        <f t="shared" ca="1" si="450"/>
        <v>2.2104097955808837E-33</v>
      </c>
      <c r="BW281">
        <f t="shared" ca="1" si="450"/>
        <v>4.8017399881697656E-37</v>
      </c>
      <c r="BX281">
        <f t="shared" ca="1" si="450"/>
        <v>5.9946749255747087E-41</v>
      </c>
      <c r="BY281">
        <f t="shared" ca="1" si="450"/>
        <v>4.2444196550084314E-45</v>
      </c>
      <c r="BZ281">
        <f t="shared" ca="1" si="450"/>
        <v>1.6791623785951771E-49</v>
      </c>
      <c r="CA281">
        <f t="shared" ca="1" si="451"/>
        <v>3.6506183391356952E-54</v>
      </c>
      <c r="CB281">
        <f t="shared" ca="1" si="451"/>
        <v>4.2815493610150445E-59</v>
      </c>
      <c r="CC281">
        <f t="shared" ca="1" si="451"/>
        <v>2.6538385815200393E-64</v>
      </c>
      <c r="CD281">
        <f t="shared" ca="1" si="451"/>
        <v>8.4977656659818485E-70</v>
      </c>
      <c r="CE281">
        <f t="shared" ca="1" si="451"/>
        <v>1.3707538606962361E-75</v>
      </c>
      <c r="CF281">
        <f t="shared" ca="1" si="451"/>
        <v>1.0833115627151924E-81</v>
      </c>
      <c r="CG281">
        <f t="shared" ca="1" si="451"/>
        <v>4.0675108319691261E-88</v>
      </c>
      <c r="CH281">
        <f t="shared" ca="1" si="451"/>
        <v>7.0132133979589575E-95</v>
      </c>
      <c r="CI281">
        <f t="shared" ca="1" si="451"/>
        <v>5.3478427470070684E-102</v>
      </c>
      <c r="CJ281">
        <f t="shared" ca="1" si="451"/>
        <v>1.7298771900236563E-109</v>
      </c>
      <c r="CK281">
        <f t="shared" ca="1" si="452"/>
        <v>2.2664789402758907E-117</v>
      </c>
      <c r="CL281">
        <f t="shared" ca="1" si="452"/>
        <v>1.1425593455450743E-125</v>
      </c>
      <c r="CM281">
        <f t="shared" ca="1" si="452"/>
        <v>2.092912209354235E-134</v>
      </c>
      <c r="CN281">
        <f t="shared" ca="1" si="452"/>
        <v>1.306857152153951E-143</v>
      </c>
      <c r="CO281">
        <f t="shared" ca="1" si="452"/>
        <v>2.5896921424750844E-153</v>
      </c>
      <c r="CP281">
        <f t="shared" ca="1" si="452"/>
        <v>1.5028517996554572E-163</v>
      </c>
      <c r="CQ281">
        <f t="shared" ca="1" si="452"/>
        <v>2.3328555473624409E-174</v>
      </c>
      <c r="CR281">
        <f t="shared" ca="1" si="452"/>
        <v>8.7422076687407392E-186</v>
      </c>
      <c r="CS281">
        <f t="shared" ca="1" si="452"/>
        <v>7.0381842990373885E-198</v>
      </c>
      <c r="CT281">
        <f t="shared" ca="1" si="452"/>
        <v>1.0653900478783272E-210</v>
      </c>
      <c r="CU281">
        <f t="shared" ca="1" si="453"/>
        <v>2.6014737033746303E-224</v>
      </c>
      <c r="CV281">
        <f t="shared" ca="1" si="453"/>
        <v>8.582870576903037E-239</v>
      </c>
      <c r="CW281">
        <f t="shared" ca="1" si="453"/>
        <v>3.1126271870555886E-254</v>
      </c>
      <c r="CX281">
        <f t="shared" ca="1" si="453"/>
        <v>9.7394191818858772E-271</v>
      </c>
      <c r="CY281">
        <f t="shared" ca="1" si="453"/>
        <v>1.9740824174300619E-288</v>
      </c>
      <c r="CZ281">
        <f t="shared" ca="1" si="453"/>
        <v>1.8400935420457006E-307</v>
      </c>
      <c r="DA281">
        <f t="shared" ca="1" si="453"/>
        <v>0</v>
      </c>
      <c r="DB281">
        <f t="shared" ca="1" si="453"/>
        <v>0</v>
      </c>
      <c r="DC281">
        <f t="shared" ca="1" si="453"/>
        <v>0</v>
      </c>
      <c r="DD281">
        <f t="shared" ca="1" si="453"/>
        <v>0</v>
      </c>
      <c r="DE281">
        <f t="shared" ca="1" si="454"/>
        <v>0</v>
      </c>
      <c r="DF281">
        <f t="shared" ca="1" si="454"/>
        <v>0</v>
      </c>
      <c r="DG281">
        <f t="shared" ca="1" si="454"/>
        <v>0</v>
      </c>
      <c r="DH281">
        <f t="shared" ca="1" si="454"/>
        <v>0</v>
      </c>
      <c r="DI281">
        <f t="shared" ca="1" si="454"/>
        <v>0</v>
      </c>
      <c r="DJ281">
        <f t="shared" ca="1" si="454"/>
        <v>0</v>
      </c>
      <c r="DK281">
        <f t="shared" ca="1" si="454"/>
        <v>0</v>
      </c>
      <c r="DL281">
        <f t="shared" ca="1" si="454"/>
        <v>0</v>
      </c>
      <c r="DM281">
        <f t="shared" ca="1" si="454"/>
        <v>0</v>
      </c>
      <c r="DN281">
        <f t="shared" ca="1" si="454"/>
        <v>0</v>
      </c>
      <c r="DQ281">
        <f t="shared" ca="1" si="440"/>
        <v>0</v>
      </c>
      <c r="DR281">
        <f t="shared" ca="1" si="440"/>
        <v>0</v>
      </c>
      <c r="DS281">
        <f t="shared" ca="1" si="440"/>
        <v>0</v>
      </c>
      <c r="DT281">
        <f t="shared" ca="1" si="440"/>
        <v>0</v>
      </c>
      <c r="DU281">
        <f t="shared" ca="1" si="440"/>
        <v>0</v>
      </c>
      <c r="DV281">
        <f t="shared" ca="1" si="440"/>
        <v>0</v>
      </c>
      <c r="DW281">
        <f t="shared" ca="1" si="440"/>
        <v>2.8601570373851717E-285</v>
      </c>
      <c r="DX281">
        <f t="shared" ca="1" si="440"/>
        <v>3.5085201422868376E-254</v>
      </c>
      <c r="DY281">
        <f t="shared" ca="1" si="440"/>
        <v>9.4579809642871282E-228</v>
      </c>
      <c r="DZ281">
        <f t="shared" ca="1" si="440"/>
        <v>6.904819979207919E-205</v>
      </c>
      <c r="EA281">
        <f t="shared" ca="1" si="440"/>
        <v>7.5796408114704432E-185</v>
      </c>
      <c r="EB281">
        <f t="shared" ca="1" si="440"/>
        <v>4.2463138293566478E-167</v>
      </c>
      <c r="EC281">
        <f t="shared" ca="1" si="440"/>
        <v>2.9912495270621658E-151</v>
      </c>
      <c r="ED281">
        <f t="shared" ca="1" si="440"/>
        <v>5.2518866134091185E-137</v>
      </c>
      <c r="EE281">
        <f t="shared" ca="1" si="440"/>
        <v>3.9096307139761276E-124</v>
      </c>
      <c r="EF281">
        <f t="shared" ref="EF281:EU296" ca="1" si="457">_xlfn.BINOM.DIST($R281,$C281,EF$1,FALSE)*$F281*$B281</f>
        <v>1.8792822283467728E-112</v>
      </c>
      <c r="EG281">
        <f t="shared" ca="1" si="457"/>
        <v>8.1831682985332282E-102</v>
      </c>
      <c r="EH281">
        <f t="shared" ca="1" si="457"/>
        <v>4.2556486167079887E-92</v>
      </c>
      <c r="EI281">
        <f t="shared" ca="1" si="457"/>
        <v>3.321547056178525E-83</v>
      </c>
      <c r="EJ281">
        <f t="shared" ca="1" si="457"/>
        <v>4.7090547523717788E-75</v>
      </c>
      <c r="EK281">
        <f t="shared" ca="1" si="457"/>
        <v>1.4244581267417204E-67</v>
      </c>
      <c r="EL281">
        <f t="shared" ca="1" si="457"/>
        <v>1.0542257149849225E-60</v>
      </c>
      <c r="EM281">
        <f t="shared" ca="1" si="457"/>
        <v>2.1463933228501222E-54</v>
      </c>
      <c r="EN281">
        <f t="shared" ca="1" si="457"/>
        <v>1.3301006817532581E-48</v>
      </c>
      <c r="EO281">
        <f t="shared" ca="1" si="457"/>
        <v>2.7386402249535451E-43</v>
      </c>
      <c r="EP281">
        <f t="shared" ca="1" si="457"/>
        <v>2.0223021373165972E-38</v>
      </c>
      <c r="EQ281">
        <f t="shared" ca="1" si="457"/>
        <v>5.7262279895082702E-34</v>
      </c>
      <c r="ER281">
        <f t="shared" ca="1" si="457"/>
        <v>6.5937403033739556E-30</v>
      </c>
      <c r="ES281">
        <f t="shared" ca="1" si="457"/>
        <v>3.2519444633017659E-26</v>
      </c>
      <c r="ET281">
        <f t="shared" ca="1" si="457"/>
        <v>7.1911767867286108E-23</v>
      </c>
      <c r="EU281">
        <f t="shared" ca="1" si="457"/>
        <v>7.4255873052799285E-20</v>
      </c>
      <c r="EV281">
        <f t="shared" ca="1" si="443"/>
        <v>3.7117535251099498E-17</v>
      </c>
      <c r="EW281">
        <f t="shared" ca="1" si="443"/>
        <v>9.2734528711211428E-15</v>
      </c>
      <c r="EX281">
        <f t="shared" ca="1" si="443"/>
        <v>1.1914279636028934E-12</v>
      </c>
      <c r="EY281">
        <f t="shared" ca="1" si="443"/>
        <v>8.0729235471161695E-11</v>
      </c>
      <c r="EZ281">
        <f t="shared" ca="1" si="443"/>
        <v>2.9503247984973554E-9</v>
      </c>
      <c r="FA281">
        <f t="shared" ca="1" si="443"/>
        <v>5.9321570830057172E-8</v>
      </c>
      <c r="FB281">
        <f t="shared" ca="1" si="443"/>
        <v>6.6785166754479137E-7</v>
      </c>
      <c r="FC281">
        <f t="shared" ca="1" si="443"/>
        <v>4.2753772664891489E-6</v>
      </c>
      <c r="FD281">
        <f t="shared" ca="1" si="443"/>
        <v>1.5774517213777617E-5</v>
      </c>
      <c r="FE281">
        <f t="shared" ca="1" si="443"/>
        <v>3.3939654215301766E-5</v>
      </c>
      <c r="FF281">
        <f t="shared" ca="1" si="443"/>
        <v>4.3011870721294069E-5</v>
      </c>
      <c r="FG281">
        <f t="shared" ca="1" si="443"/>
        <v>3.2380433509821097E-5</v>
      </c>
      <c r="FH281">
        <f t="shared" ca="1" si="443"/>
        <v>1.4582678530859976E-5</v>
      </c>
      <c r="FI281">
        <f t="shared" ca="1" si="443"/>
        <v>3.9508883974714601E-6</v>
      </c>
      <c r="FJ281">
        <f t="shared" ca="1" si="443"/>
        <v>6.4672506695018278E-7</v>
      </c>
      <c r="FK281">
        <f t="shared" ca="1" si="443"/>
        <v>6.4153456220316531E-8</v>
      </c>
      <c r="FL281">
        <f t="shared" ca="1" si="441"/>
        <v>3.8633431117140369E-9</v>
      </c>
      <c r="FM281">
        <f t="shared" ca="1" si="441"/>
        <v>1.4131483401885045E-10</v>
      </c>
      <c r="FN281">
        <f t="shared" ca="1" si="441"/>
        <v>3.1376891376232754E-12</v>
      </c>
      <c r="FO281">
        <f t="shared" ca="1" si="441"/>
        <v>4.2211138512712056E-14</v>
      </c>
      <c r="FP281">
        <f t="shared" ca="1" si="441"/>
        <v>3.4301728915305566E-16</v>
      </c>
      <c r="FQ281">
        <f t="shared" ca="1" si="441"/>
        <v>1.6765925253936199E-18</v>
      </c>
      <c r="FR281">
        <f t="shared" ca="1" si="441"/>
        <v>4.9020374052753102E-21</v>
      </c>
      <c r="FS281">
        <f t="shared" ca="1" si="441"/>
        <v>8.5158586144251852E-24</v>
      </c>
      <c r="FT281">
        <f t="shared" ca="1" si="441"/>
        <v>8.7192600489675406E-27</v>
      </c>
      <c r="FU281">
        <f t="shared" ca="1" si="441"/>
        <v>5.2123652839392199E-30</v>
      </c>
      <c r="FV281">
        <f t="shared" ca="1" si="441"/>
        <v>1.7996086868617621E-33</v>
      </c>
      <c r="FW281">
        <f t="shared" ca="1" si="441"/>
        <v>3.5443641663164462E-37</v>
      </c>
      <c r="FX281">
        <f t="shared" ca="1" si="441"/>
        <v>3.9268924729651976E-41</v>
      </c>
      <c r="FY281">
        <f t="shared" ca="1" si="441"/>
        <v>2.4093525253907466E-45</v>
      </c>
      <c r="FZ281">
        <f t="shared" ca="1" si="441"/>
        <v>8.0442228968240618E-50</v>
      </c>
      <c r="GA281">
        <f t="shared" ca="1" si="456"/>
        <v>1.4332741450320141E-54</v>
      </c>
      <c r="GB281">
        <f t="shared" ca="1" si="456"/>
        <v>1.3336068776147622E-59</v>
      </c>
      <c r="GC281">
        <f t="shared" ca="1" si="456"/>
        <v>6.3262849440341281E-65</v>
      </c>
      <c r="GD281">
        <f t="shared" ca="1" si="456"/>
        <v>1.4898365582543125E-70</v>
      </c>
      <c r="GE281">
        <f t="shared" ca="1" si="456"/>
        <v>1.6912453740017728E-76</v>
      </c>
      <c r="GF281">
        <f t="shared" ca="1" si="456"/>
        <v>8.9575876293815416E-83</v>
      </c>
      <c r="GG281">
        <f t="shared" ca="1" si="456"/>
        <v>2.1350321988078068E-89</v>
      </c>
      <c r="GH281">
        <f t="shared" ca="1" si="456"/>
        <v>2.200151747674181E-96</v>
      </c>
      <c r="GI281">
        <f t="shared" ca="1" si="456"/>
        <v>9.3761330491683736E-104</v>
      </c>
      <c r="GJ281">
        <f t="shared" ca="1" si="456"/>
        <v>1.5726786046910187E-111</v>
      </c>
      <c r="GK281">
        <f t="shared" ca="1" si="456"/>
        <v>9.8257357412744561E-120</v>
      </c>
      <c r="GL281">
        <f t="shared" ca="1" si="456"/>
        <v>2.150096533999738E-128</v>
      </c>
      <c r="GM281">
        <f t="shared" ca="1" si="456"/>
        <v>1.5380125317866885E-137</v>
      </c>
      <c r="GN281">
        <f t="shared" ca="1" si="456"/>
        <v>3.3281275696135184E-147</v>
      </c>
      <c r="GO281">
        <f t="shared" ca="1" si="456"/>
        <v>1.9961770259675085E-157</v>
      </c>
      <c r="GP281">
        <f t="shared" ca="1" si="456"/>
        <v>3.0057010894887105E-168</v>
      </c>
      <c r="GQ281">
        <f t="shared" ca="1" si="455"/>
        <v>1.0151053639848935E-179</v>
      </c>
      <c r="GR281">
        <f t="shared" ca="1" si="455"/>
        <v>6.7601446766956828E-192</v>
      </c>
      <c r="GS281">
        <f t="shared" ca="1" si="455"/>
        <v>7.6554665726815627E-205</v>
      </c>
      <c r="GT281">
        <f t="shared" ca="1" si="455"/>
        <v>1.242139729925619E-218</v>
      </c>
      <c r="GU281">
        <f t="shared" ca="1" si="455"/>
        <v>2.365447042397412E-233</v>
      </c>
      <c r="GV281">
        <f t="shared" ca="1" si="455"/>
        <v>4.1832591932492375E-249</v>
      </c>
      <c r="GW281">
        <f t="shared" ca="1" si="455"/>
        <v>5.207152616380643E-266</v>
      </c>
      <c r="GX281">
        <f t="shared" ca="1" si="455"/>
        <v>3.2755483067853556E-284</v>
      </c>
      <c r="GY281">
        <f t="shared" ca="1" si="455"/>
        <v>6.9771970572029669E-304</v>
      </c>
      <c r="GZ281">
        <f t="shared" ca="1" si="455"/>
        <v>0</v>
      </c>
      <c r="HA281">
        <f t="shared" ca="1" si="455"/>
        <v>0</v>
      </c>
      <c r="HB281">
        <f t="shared" ca="1" si="455"/>
        <v>0</v>
      </c>
      <c r="HC281">
        <f t="shared" ca="1" si="455"/>
        <v>0</v>
      </c>
      <c r="HD281">
        <f t="shared" ca="1" si="455"/>
        <v>0</v>
      </c>
      <c r="HE281">
        <f t="shared" ca="1" si="455"/>
        <v>0</v>
      </c>
      <c r="HF281">
        <f t="shared" ca="1" si="444"/>
        <v>0</v>
      </c>
      <c r="HG281">
        <f t="shared" ca="1" si="444"/>
        <v>0</v>
      </c>
      <c r="HH281">
        <f t="shared" ca="1" si="444"/>
        <v>0</v>
      </c>
      <c r="HI281">
        <f t="shared" ca="1" si="444"/>
        <v>0</v>
      </c>
      <c r="HJ281">
        <f t="shared" ca="1" si="444"/>
        <v>0</v>
      </c>
      <c r="HK281">
        <f t="shared" ca="1" si="444"/>
        <v>0</v>
      </c>
      <c r="HL281">
        <f t="shared" ca="1" si="444"/>
        <v>0</v>
      </c>
    </row>
    <row r="282" spans="1:220" x14ac:dyDescent="0.25">
      <c r="A282" s="6">
        <v>45320</v>
      </c>
      <c r="B282">
        <f t="shared" ca="1" si="418"/>
        <v>2.5017318159458466E-3</v>
      </c>
      <c r="C282" s="5">
        <v>1260</v>
      </c>
      <c r="D282">
        <f t="shared" si="419"/>
        <v>1.1003705451175629</v>
      </c>
      <c r="E282" t="s">
        <v>45</v>
      </c>
      <c r="F282">
        <v>0.75285290000000005</v>
      </c>
      <c r="G282">
        <v>45</v>
      </c>
      <c r="H282">
        <v>46</v>
      </c>
      <c r="I282">
        <f t="shared" si="420"/>
        <v>0</v>
      </c>
      <c r="J282">
        <f t="shared" si="421"/>
        <v>1</v>
      </c>
      <c r="K282">
        <f t="shared" ca="1" si="422"/>
        <v>0</v>
      </c>
      <c r="L282">
        <f t="shared" ca="1" si="423"/>
        <v>2.1185326127553909E-3</v>
      </c>
      <c r="M282">
        <f t="shared" si="424"/>
        <v>1.0222222222222221</v>
      </c>
      <c r="Q282">
        <f t="shared" si="425"/>
        <v>567</v>
      </c>
      <c r="R282">
        <f t="shared" si="426"/>
        <v>579.6</v>
      </c>
      <c r="S282">
        <f t="shared" ref="S282:AB291" ca="1" si="458">_xlfn.BINOM.DIST($Q282,$C282,S$1,FALSE)*$F282*$B282</f>
        <v>0</v>
      </c>
      <c r="T282">
        <f t="shared" ca="1" si="458"/>
        <v>0</v>
      </c>
      <c r="U282">
        <f t="shared" ca="1" si="458"/>
        <v>0</v>
      </c>
      <c r="V282">
        <f t="shared" ca="1" si="458"/>
        <v>0</v>
      </c>
      <c r="W282">
        <f t="shared" ca="1" si="458"/>
        <v>0</v>
      </c>
      <c r="X282">
        <f t="shared" ca="1" si="458"/>
        <v>0</v>
      </c>
      <c r="Y282">
        <f t="shared" ca="1" si="458"/>
        <v>0</v>
      </c>
      <c r="Z282">
        <f t="shared" ca="1" si="458"/>
        <v>3.2751684881991855E-305</v>
      </c>
      <c r="AA282">
        <f t="shared" ca="1" si="458"/>
        <v>1.3897880904453778E-275</v>
      </c>
      <c r="AB282">
        <f t="shared" ca="1" si="458"/>
        <v>7.1969641848542359E-250</v>
      </c>
      <c r="AC282">
        <f t="shared" ref="AC282:AL291" ca="1" si="459">_xlfn.BINOM.DIST($Q282,$C282,AC$1,FALSE)*$F282*$B282</f>
        <v>2.9924069331560727E-227</v>
      </c>
      <c r="AD282">
        <f t="shared" ca="1" si="459"/>
        <v>3.8272664685984981E-207</v>
      </c>
      <c r="AE282">
        <f t="shared" ca="1" si="459"/>
        <v>4.0571393061110672E-189</v>
      </c>
      <c r="AF282">
        <f t="shared" ca="1" si="459"/>
        <v>7.5628316585914526E-173</v>
      </c>
      <c r="AG282">
        <f t="shared" ca="1" si="459"/>
        <v>4.4461545226990617E-158</v>
      </c>
      <c r="AH282">
        <f t="shared" ca="1" si="459"/>
        <v>1.3092452755753911E-144</v>
      </c>
      <c r="AI282">
        <f t="shared" ca="1" si="459"/>
        <v>2.8024444813750366E-132</v>
      </c>
      <c r="AJ282">
        <f t="shared" ca="1" si="459"/>
        <v>5.9104159933439319E-121</v>
      </c>
      <c r="AK282">
        <f t="shared" ca="1" si="459"/>
        <v>1.5793257135714787E-110</v>
      </c>
      <c r="AL282">
        <f t="shared" ca="1" si="459"/>
        <v>6.5973790040433166E-101</v>
      </c>
      <c r="AM282">
        <f t="shared" ref="AM282:AV291" ca="1" si="460">_xlfn.BINOM.DIST($Q282,$C282,AM$1,FALSE)*$F282*$B282</f>
        <v>5.1443456082607678E-92</v>
      </c>
      <c r="AN282">
        <f t="shared" ca="1" si="460"/>
        <v>8.707149259018504E-84</v>
      </c>
      <c r="AO282">
        <f t="shared" ca="1" si="460"/>
        <v>3.6406698862080058E-76</v>
      </c>
      <c r="AP282">
        <f t="shared" ca="1" si="460"/>
        <v>4.2045273062910264E-69</v>
      </c>
      <c r="AQ282">
        <f t="shared" ca="1" si="460"/>
        <v>1.4775939761767265E-62</v>
      </c>
      <c r="AR282">
        <f t="shared" ca="1" si="460"/>
        <v>1.719499517677814E-56</v>
      </c>
      <c r="AS282">
        <f t="shared" ca="1" si="460"/>
        <v>7.135619503480513E-51</v>
      </c>
      <c r="AT282">
        <f t="shared" ca="1" si="460"/>
        <v>1.127088328427209E-45</v>
      </c>
      <c r="AU282">
        <f t="shared" ca="1" si="460"/>
        <v>7.1777017551757322E-41</v>
      </c>
      <c r="AV282">
        <f t="shared" ca="1" si="460"/>
        <v>1.9393762902991147E-36</v>
      </c>
      <c r="AW282">
        <f t="shared" ref="AW282:BF291" ca="1" si="461">_xlfn.BINOM.DIST($Q282,$C282,AW$1,FALSE)*$F282*$B282</f>
        <v>2.326241326063096E-32</v>
      </c>
      <c r="AX282">
        <f t="shared" ca="1" si="461"/>
        <v>1.2896204039945815E-28</v>
      </c>
      <c r="AY282">
        <f t="shared" ca="1" si="461"/>
        <v>3.425120251850772E-25</v>
      </c>
      <c r="AZ282">
        <f t="shared" ca="1" si="461"/>
        <v>4.4999096423279793E-22</v>
      </c>
      <c r="BA282">
        <f t="shared" ca="1" si="461"/>
        <v>3.0092266846463919E-19</v>
      </c>
      <c r="BB282">
        <f t="shared" ca="1" si="461"/>
        <v>1.0507488199715545E-16</v>
      </c>
      <c r="BC282">
        <f t="shared" ca="1" si="461"/>
        <v>1.9597538067908972E-14</v>
      </c>
      <c r="BD282">
        <f t="shared" ca="1" si="461"/>
        <v>1.9922320758660697E-12</v>
      </c>
      <c r="BE282">
        <f t="shared" ca="1" si="461"/>
        <v>1.1238328302095076E-10</v>
      </c>
      <c r="BF282">
        <f t="shared" ca="1" si="461"/>
        <v>3.5741226961414205E-9</v>
      </c>
      <c r="BG282">
        <f t="shared" ref="BG282:BP291" ca="1" si="462">_xlfn.BINOM.DIST($Q282,$C282,BG$1,FALSE)*$F282*$B282</f>
        <v>6.4982020325385826E-8</v>
      </c>
      <c r="BH282">
        <f t="shared" ca="1" si="462"/>
        <v>6.836793127966467E-7</v>
      </c>
      <c r="BI282">
        <f t="shared" ca="1" si="462"/>
        <v>4.2063829224645626E-6</v>
      </c>
      <c r="BJ282">
        <f t="shared" ca="1" si="462"/>
        <v>1.527041730603408E-5</v>
      </c>
      <c r="BK282">
        <f t="shared" ca="1" si="462"/>
        <v>3.295580267365977E-5</v>
      </c>
      <c r="BL282">
        <f t="shared" ca="1" si="462"/>
        <v>4.2540318874865738E-5</v>
      </c>
      <c r="BM282">
        <f t="shared" ca="1" si="462"/>
        <v>3.3001047985956129E-5</v>
      </c>
      <c r="BN282">
        <f t="shared" ca="1" si="462"/>
        <v>1.543919646742316E-5</v>
      </c>
      <c r="BO282">
        <f t="shared" ca="1" si="462"/>
        <v>4.3657648681059425E-6</v>
      </c>
      <c r="BP282">
        <f t="shared" ca="1" si="462"/>
        <v>7.4691472756087595E-7</v>
      </c>
      <c r="BQ282">
        <f t="shared" ref="BQ282:BZ291" ca="1" si="463">_xlfn.BINOM.DIST($Q282,$C282,BQ$1,FALSE)*$F282*$B282</f>
        <v>7.7297789453064223E-8</v>
      </c>
      <c r="BR282">
        <f t="shared" ca="1" si="463"/>
        <v>4.8320889263366499E-9</v>
      </c>
      <c r="BS282">
        <f t="shared" ca="1" si="463"/>
        <v>1.8198473183756056E-10</v>
      </c>
      <c r="BT282">
        <f t="shared" ca="1" si="463"/>
        <v>4.1133458256779133E-12</v>
      </c>
      <c r="BU282">
        <f t="shared" ca="1" si="463"/>
        <v>5.5513778188246228E-14</v>
      </c>
      <c r="BV282">
        <f t="shared" ca="1" si="463"/>
        <v>4.4450699576071627E-16</v>
      </c>
      <c r="BW282">
        <f t="shared" ca="1" si="463"/>
        <v>2.0954520544260042E-18</v>
      </c>
      <c r="BX282">
        <f t="shared" ca="1" si="463"/>
        <v>5.7629452519793271E-21</v>
      </c>
      <c r="BY282">
        <f t="shared" ca="1" si="463"/>
        <v>9.1493914038973578E-24</v>
      </c>
      <c r="BZ282">
        <f t="shared" ca="1" si="463"/>
        <v>8.2844736075231462E-27</v>
      </c>
      <c r="CA282">
        <f t="shared" ref="CA282:CJ291" ca="1" si="464">_xlfn.BINOM.DIST($Q282,$C282,CA$1,FALSE)*$F282*$B282</f>
        <v>4.219826242761674E-30</v>
      </c>
      <c r="CB282">
        <f t="shared" ca="1" si="464"/>
        <v>1.190558476129468E-33</v>
      </c>
      <c r="CC282">
        <f t="shared" ca="1" si="464"/>
        <v>1.8284454656426643E-37</v>
      </c>
      <c r="CD282">
        <f t="shared" ca="1" si="464"/>
        <v>1.4991598047219193E-41</v>
      </c>
      <c r="CE282">
        <f t="shared" ca="1" si="464"/>
        <v>6.421550340018791E-46</v>
      </c>
      <c r="CF282">
        <f t="shared" ca="1" si="464"/>
        <v>1.4027799894772841E-50</v>
      </c>
      <c r="CG282">
        <f t="shared" ca="1" si="464"/>
        <v>1.5214671269622272E-55</v>
      </c>
      <c r="CH282">
        <f t="shared" ca="1" si="464"/>
        <v>7.9530749923633538E-61</v>
      </c>
      <c r="CI282">
        <f t="shared" ca="1" si="464"/>
        <v>1.9384298592242068E-66</v>
      </c>
      <c r="CJ282">
        <f t="shared" ca="1" si="464"/>
        <v>2.1234883663121254E-72</v>
      </c>
      <c r="CK282">
        <f t="shared" ref="CK282:CT291" ca="1" si="465">_xlfn.BINOM.DIST($Q282,$C282,CK$1,FALSE)*$F282*$B282</f>
        <v>1.0036442935327905E-78</v>
      </c>
      <c r="CL282">
        <f t="shared" ca="1" si="465"/>
        <v>1.9555002622742668E-85</v>
      </c>
      <c r="CM282">
        <f t="shared" ca="1" si="465"/>
        <v>1.4928040598982248E-92</v>
      </c>
      <c r="CN282">
        <f t="shared" ca="1" si="465"/>
        <v>4.2180513387466878E-100</v>
      </c>
      <c r="CO282">
        <f t="shared" ca="1" si="465"/>
        <v>4.1388228878253369E-108</v>
      </c>
      <c r="CP282">
        <f t="shared" ca="1" si="465"/>
        <v>1.3125745027185108E-116</v>
      </c>
      <c r="CQ282">
        <f t="shared" ca="1" si="465"/>
        <v>1.2406775969485413E-125</v>
      </c>
      <c r="CR282">
        <f t="shared" ca="1" si="465"/>
        <v>3.1885493556538905E-135</v>
      </c>
      <c r="CS282">
        <f t="shared" ca="1" si="465"/>
        <v>2.0068695621273722E-145</v>
      </c>
      <c r="CT282">
        <f t="shared" ca="1" si="465"/>
        <v>2.7446920420856861E-156</v>
      </c>
      <c r="CU282">
        <f t="shared" ref="CU282:DD291" ca="1" si="466">_xlfn.BINOM.DIST($Q282,$C282,CU$1,FALSE)*$F282*$B282</f>
        <v>7.1083897245667735E-168</v>
      </c>
      <c r="CV282">
        <f t="shared" ca="1" si="466"/>
        <v>2.9731223067289567E-180</v>
      </c>
      <c r="CW282">
        <f t="shared" ca="1" si="466"/>
        <v>1.668253132493178E-193</v>
      </c>
      <c r="CX282">
        <f t="shared" ca="1" si="466"/>
        <v>1.0100491400491292E-207</v>
      </c>
      <c r="CY282">
        <f t="shared" ca="1" si="466"/>
        <v>5.0987625640336969E-223</v>
      </c>
      <c r="CZ282">
        <f t="shared" ca="1" si="466"/>
        <v>1.5766489881845708E-239</v>
      </c>
      <c r="DA282">
        <f t="shared" ca="1" si="466"/>
        <v>2.057368996563062E-257</v>
      </c>
      <c r="DB282">
        <f t="shared" ca="1" si="466"/>
        <v>7.1799429628160999E-277</v>
      </c>
      <c r="DC282">
        <f t="shared" ca="1" si="466"/>
        <v>3.8039975713600424E-298</v>
      </c>
      <c r="DD282">
        <f t="shared" ca="1" si="466"/>
        <v>0</v>
      </c>
      <c r="DE282">
        <f t="shared" ref="DE282:DN291" ca="1" si="467">_xlfn.BINOM.DIST($Q282,$C282,DE$1,FALSE)*$F282*$B282</f>
        <v>0</v>
      </c>
      <c r="DF282">
        <f t="shared" ca="1" si="467"/>
        <v>0</v>
      </c>
      <c r="DG282">
        <f t="shared" ca="1" si="467"/>
        <v>0</v>
      </c>
      <c r="DH282">
        <f t="shared" ca="1" si="467"/>
        <v>0</v>
      </c>
      <c r="DI282">
        <f t="shared" ca="1" si="467"/>
        <v>0</v>
      </c>
      <c r="DJ282">
        <f t="shared" ca="1" si="467"/>
        <v>0</v>
      </c>
      <c r="DK282">
        <f t="shared" ca="1" si="467"/>
        <v>0</v>
      </c>
      <c r="DL282">
        <f t="shared" ca="1" si="467"/>
        <v>0</v>
      </c>
      <c r="DM282">
        <f t="shared" ca="1" si="467"/>
        <v>0</v>
      </c>
      <c r="DN282">
        <f t="shared" ca="1" si="467"/>
        <v>0</v>
      </c>
      <c r="DQ282">
        <f t="shared" ref="DQ282:EF297" ca="1" si="468">_xlfn.BINOM.DIST($R282,$C282,DQ$1,FALSE)*$F282*$B282</f>
        <v>0</v>
      </c>
      <c r="DR282">
        <f t="shared" ca="1" si="468"/>
        <v>0</v>
      </c>
      <c r="DS282">
        <f t="shared" ca="1" si="468"/>
        <v>0</v>
      </c>
      <c r="DT282">
        <f t="shared" ca="1" si="468"/>
        <v>0</v>
      </c>
      <c r="DU282">
        <f t="shared" ca="1" si="468"/>
        <v>0</v>
      </c>
      <c r="DV282">
        <f t="shared" ca="1" si="468"/>
        <v>0</v>
      </c>
      <c r="DW282">
        <f t="shared" ca="1" si="468"/>
        <v>0</v>
      </c>
      <c r="DX282">
        <f t="shared" ca="1" si="468"/>
        <v>0</v>
      </c>
      <c r="DY282">
        <f t="shared" ca="1" si="468"/>
        <v>2.2880977842355356E-287</v>
      </c>
      <c r="DZ282">
        <f t="shared" ca="1" si="468"/>
        <v>5.552170904540483E-261</v>
      </c>
      <c r="EA282">
        <f t="shared" ca="1" si="468"/>
        <v>9.3327711820887234E-238</v>
      </c>
      <c r="EB282">
        <f t="shared" ca="1" si="468"/>
        <v>4.2837184781501447E-217</v>
      </c>
      <c r="EC282">
        <f t="shared" ca="1" si="468"/>
        <v>1.4774162984362045E-198</v>
      </c>
      <c r="ED282">
        <f t="shared" ca="1" si="468"/>
        <v>8.2541756944026378E-182</v>
      </c>
      <c r="EE282">
        <f t="shared" ca="1" si="468"/>
        <v>1.356561990652007E-166</v>
      </c>
      <c r="EF282">
        <f t="shared" ca="1" si="468"/>
        <v>1.051935458646612E-152</v>
      </c>
      <c r="EG282">
        <f t="shared" ca="1" si="457"/>
        <v>5.6302211749630438E-140</v>
      </c>
      <c r="EH282">
        <f t="shared" ca="1" si="457"/>
        <v>2.8377104272108573E-128</v>
      </c>
      <c r="EI282">
        <f t="shared" ca="1" si="457"/>
        <v>1.7413080911309082E-117</v>
      </c>
      <c r="EJ282">
        <f t="shared" ca="1" si="457"/>
        <v>1.612480598729672E-107</v>
      </c>
      <c r="EK282">
        <f t="shared" ca="1" si="457"/>
        <v>2.7009112936949862E-98</v>
      </c>
      <c r="EL282">
        <f t="shared" ca="1" si="457"/>
        <v>9.5473426528384086E-90</v>
      </c>
      <c r="EM282">
        <f t="shared" ca="1" si="457"/>
        <v>8.128648013639518E-82</v>
      </c>
      <c r="EN282">
        <f t="shared" ca="1" si="457"/>
        <v>1.8683687146646022E-74</v>
      </c>
      <c r="EO282">
        <f t="shared" ca="1" si="457"/>
        <v>1.2800501478990711E-67</v>
      </c>
      <c r="EP282">
        <f t="shared" ca="1" si="457"/>
        <v>2.8500145733098542E-61</v>
      </c>
      <c r="EQ282">
        <f t="shared" ca="1" si="457"/>
        <v>2.2244943231797899E-55</v>
      </c>
      <c r="ER282">
        <f t="shared" ca="1" si="457"/>
        <v>6.5065216613823194E-50</v>
      </c>
      <c r="ES282">
        <f t="shared" ca="1" si="457"/>
        <v>7.5647034353116624E-45</v>
      </c>
      <c r="ET282">
        <f t="shared" ca="1" si="457"/>
        <v>3.6833072772586668E-40</v>
      </c>
      <c r="EU282">
        <f t="shared" ca="1" si="457"/>
        <v>7.8674396878802581E-36</v>
      </c>
      <c r="EV282">
        <f t="shared" ca="1" si="443"/>
        <v>7.6826882740876027E-32</v>
      </c>
      <c r="EW282">
        <f t="shared" ca="1" si="443"/>
        <v>3.5585140924121221E-28</v>
      </c>
      <c r="EX282">
        <f t="shared" ca="1" si="443"/>
        <v>8.079295978379829E-25</v>
      </c>
      <c r="EY282">
        <f t="shared" ca="1" si="443"/>
        <v>9.2592276382155194E-22</v>
      </c>
      <c r="EZ282">
        <f t="shared" ca="1" si="443"/>
        <v>5.4986394358898693E-19</v>
      </c>
      <c r="FA282">
        <f t="shared" ca="1" si="443"/>
        <v>1.7320958341174562E-16</v>
      </c>
      <c r="FB282">
        <f t="shared" ca="1" si="443"/>
        <v>2.9551130689009482E-14</v>
      </c>
      <c r="FC282">
        <f t="shared" ca="1" si="443"/>
        <v>2.7816640600367729E-12</v>
      </c>
      <c r="FD282">
        <f t="shared" ca="1" si="443"/>
        <v>1.4685434499324639E-10</v>
      </c>
      <c r="FE282">
        <f t="shared" ca="1" si="443"/>
        <v>4.41162084430046E-9</v>
      </c>
      <c r="FF282">
        <f t="shared" ca="1" si="443"/>
        <v>7.6372087052020107E-8</v>
      </c>
      <c r="FG282">
        <f t="shared" ca="1" si="443"/>
        <v>7.7030806810774354E-7</v>
      </c>
      <c r="FH282">
        <f t="shared" ca="1" si="443"/>
        <v>4.5695578881293749E-6</v>
      </c>
      <c r="FI282">
        <f t="shared" ca="1" si="443"/>
        <v>1.6069699906507979E-5</v>
      </c>
      <c r="FJ282">
        <f t="shared" ca="1" si="443"/>
        <v>3.3720865378103299E-5</v>
      </c>
      <c r="FK282">
        <f t="shared" ca="1" si="443"/>
        <v>4.2442081301519991E-5</v>
      </c>
      <c r="FL282">
        <f t="shared" ca="1" si="441"/>
        <v>3.2165376023181709E-5</v>
      </c>
      <c r="FM282">
        <f t="shared" ca="1" si="441"/>
        <v>1.4716859564583454E-5</v>
      </c>
      <c r="FN282">
        <f t="shared" ca="1" si="441"/>
        <v>4.0708204643876656E-6</v>
      </c>
      <c r="FO282">
        <f t="shared" ca="1" si="441"/>
        <v>6.8087463155386415E-7</v>
      </c>
      <c r="FP282">
        <f t="shared" ca="1" si="441"/>
        <v>6.8789816350675535E-8</v>
      </c>
      <c r="FQ282">
        <f t="shared" ca="1" si="441"/>
        <v>4.188710131475256E-9</v>
      </c>
      <c r="FR282">
        <f t="shared" ca="1" si="441"/>
        <v>1.531903621859119E-10</v>
      </c>
      <c r="FS282">
        <f t="shared" ca="1" si="441"/>
        <v>3.3491299774197952E-12</v>
      </c>
      <c r="FT282">
        <f t="shared" ca="1" si="441"/>
        <v>4.3509168946200974E-14</v>
      </c>
      <c r="FU282">
        <f t="shared" ca="1" si="441"/>
        <v>3.334279586693724E-16</v>
      </c>
      <c r="FV282">
        <f t="shared" ca="1" si="441"/>
        <v>1.4942434953168229E-18</v>
      </c>
      <c r="FW282">
        <f t="shared" ca="1" si="441"/>
        <v>3.8764726463709231E-21</v>
      </c>
      <c r="FX282">
        <f t="shared" ca="1" si="441"/>
        <v>5.7541722309014052E-24</v>
      </c>
      <c r="FY282">
        <f t="shared" ca="1" si="441"/>
        <v>4.8226945502543944E-27</v>
      </c>
      <c r="FZ282">
        <f t="shared" ca="1" si="441"/>
        <v>2.248192766583211E-30</v>
      </c>
      <c r="GA282">
        <f t="shared" ca="1" si="456"/>
        <v>5.731643966531414E-34</v>
      </c>
      <c r="GB282">
        <f t="shared" ca="1" si="456"/>
        <v>7.841766621432942E-38</v>
      </c>
      <c r="GC282">
        <f t="shared" ca="1" si="456"/>
        <v>5.6372805529632997E-42</v>
      </c>
      <c r="GD282">
        <f t="shared" ca="1" si="456"/>
        <v>2.0798565806958422E-46</v>
      </c>
      <c r="GE282">
        <f t="shared" ca="1" si="456"/>
        <v>3.8365677728455911E-51</v>
      </c>
      <c r="GF282">
        <f t="shared" ca="1" si="456"/>
        <v>3.43688903480188E-56</v>
      </c>
      <c r="GG282">
        <f t="shared" ca="1" si="456"/>
        <v>1.4476293600366556E-61</v>
      </c>
      <c r="GH282">
        <f t="shared" ca="1" si="456"/>
        <v>2.7656596140632735E-67</v>
      </c>
      <c r="GI282">
        <f t="shared" ca="1" si="456"/>
        <v>2.3025089246941496E-73</v>
      </c>
      <c r="GJ282">
        <f t="shared" ca="1" si="456"/>
        <v>7.9888113810626858E-80</v>
      </c>
      <c r="GK282">
        <f t="shared" ca="1" si="456"/>
        <v>1.0989969006405353E-86</v>
      </c>
      <c r="GL282">
        <f t="shared" ca="1" si="456"/>
        <v>5.6691910378666669E-94</v>
      </c>
      <c r="GM282">
        <f t="shared" ca="1" si="456"/>
        <v>1.0300952445449922E-101</v>
      </c>
      <c r="GN282">
        <f t="shared" ca="1" si="456"/>
        <v>6.1443946075347911E-110</v>
      </c>
      <c r="GO282">
        <f t="shared" ca="1" si="456"/>
        <v>1.11118718986241E-118</v>
      </c>
      <c r="GP282">
        <f t="shared" ca="1" si="456"/>
        <v>5.5673418979301451E-128</v>
      </c>
      <c r="GQ282">
        <f t="shared" ca="1" si="455"/>
        <v>6.9740055329467352E-138</v>
      </c>
      <c r="GR282">
        <f t="shared" ca="1" si="455"/>
        <v>1.9421700867632973E-148</v>
      </c>
      <c r="GS282">
        <f t="shared" ca="1" si="455"/>
        <v>1.0504882652992505E-159</v>
      </c>
      <c r="GT282">
        <f t="shared" ca="1" si="455"/>
        <v>9.4382150710192615E-172</v>
      </c>
      <c r="GU282">
        <f t="shared" ca="1" si="455"/>
        <v>1.1739732342142908E-184</v>
      </c>
      <c r="GV282">
        <f t="shared" ca="1" si="455"/>
        <v>1.6322723887559782E-198</v>
      </c>
      <c r="GW282">
        <f t="shared" ca="1" si="455"/>
        <v>1.9691396105925443E-213</v>
      </c>
      <c r="GX282">
        <f t="shared" ca="1" si="455"/>
        <v>1.5225343353318068E-229</v>
      </c>
      <c r="GY282">
        <f t="shared" ca="1" si="455"/>
        <v>5.2318737654030766E-247</v>
      </c>
      <c r="GZ282">
        <f t="shared" ca="1" si="455"/>
        <v>5.1042492897282836E-266</v>
      </c>
      <c r="HA282">
        <f t="shared" ca="1" si="455"/>
        <v>8.1050821913365116E-287</v>
      </c>
      <c r="HB282">
        <f t="shared" ca="1" si="455"/>
        <v>0</v>
      </c>
      <c r="HC282">
        <f t="shared" ca="1" si="455"/>
        <v>0</v>
      </c>
      <c r="HD282">
        <f t="shared" ca="1" si="455"/>
        <v>0</v>
      </c>
      <c r="HE282">
        <f t="shared" ca="1" si="455"/>
        <v>0</v>
      </c>
      <c r="HF282">
        <f t="shared" ca="1" si="444"/>
        <v>0</v>
      </c>
      <c r="HG282">
        <f t="shared" ca="1" si="444"/>
        <v>0</v>
      </c>
      <c r="HH282">
        <f t="shared" ca="1" si="444"/>
        <v>0</v>
      </c>
      <c r="HI282">
        <f t="shared" ca="1" si="444"/>
        <v>0</v>
      </c>
      <c r="HJ282">
        <f t="shared" ca="1" si="444"/>
        <v>0</v>
      </c>
      <c r="HK282">
        <f t="shared" ca="1" si="444"/>
        <v>0</v>
      </c>
      <c r="HL282">
        <f t="shared" ca="1" si="444"/>
        <v>0</v>
      </c>
    </row>
    <row r="283" spans="1:220" x14ac:dyDescent="0.25">
      <c r="A283" s="6">
        <v>45320</v>
      </c>
      <c r="B283">
        <f t="shared" ca="1" si="418"/>
        <v>2.5017318159458466E-3</v>
      </c>
      <c r="C283" s="5">
        <v>1069</v>
      </c>
      <c r="D283">
        <f t="shared" si="419"/>
        <v>1.0289777052087781</v>
      </c>
      <c r="E283" t="s">
        <v>45</v>
      </c>
      <c r="F283">
        <v>0.75285290000000005</v>
      </c>
      <c r="G283">
        <v>41</v>
      </c>
      <c r="H283">
        <v>42</v>
      </c>
      <c r="I283">
        <f t="shared" si="420"/>
        <v>0</v>
      </c>
      <c r="J283">
        <f t="shared" si="421"/>
        <v>1</v>
      </c>
      <c r="K283">
        <f t="shared" ca="1" si="422"/>
        <v>0</v>
      </c>
      <c r="L283">
        <f t="shared" ca="1" si="423"/>
        <v>1.9852823343796174E-3</v>
      </c>
      <c r="M283">
        <f t="shared" si="424"/>
        <v>1.024390243902439</v>
      </c>
      <c r="Q283">
        <f t="shared" si="425"/>
        <v>438.28999999999996</v>
      </c>
      <c r="R283">
        <f t="shared" si="426"/>
        <v>448.97999999999996</v>
      </c>
      <c r="S283">
        <f t="shared" ca="1" si="458"/>
        <v>0</v>
      </c>
      <c r="T283">
        <f t="shared" ca="1" si="458"/>
        <v>0</v>
      </c>
      <c r="U283">
        <f t="shared" ca="1" si="458"/>
        <v>0</v>
      </c>
      <c r="V283">
        <f t="shared" ca="1" si="458"/>
        <v>0</v>
      </c>
      <c r="W283">
        <f t="shared" ca="1" si="458"/>
        <v>0</v>
      </c>
      <c r="X283">
        <f t="shared" ca="1" si="458"/>
        <v>9.0142491021774394E-275</v>
      </c>
      <c r="Y283">
        <f t="shared" ca="1" si="458"/>
        <v>5.449993801266632E-243</v>
      </c>
      <c r="Z283">
        <f t="shared" ca="1" si="458"/>
        <v>1.3432436081564233E-216</v>
      </c>
      <c r="AA283">
        <f t="shared" ca="1" si="458"/>
        <v>3.6813412431873873E-194</v>
      </c>
      <c r="AB283">
        <f t="shared" ca="1" si="458"/>
        <v>9.4582416985999411E-175</v>
      </c>
      <c r="AC283">
        <f t="shared" ca="1" si="459"/>
        <v>9.7610418565664964E-158</v>
      </c>
      <c r="AD283">
        <f t="shared" ca="1" si="459"/>
        <v>1.1417289442878898E-142</v>
      </c>
      <c r="AE283">
        <f t="shared" ca="1" si="459"/>
        <v>3.2540529423787296E-129</v>
      </c>
      <c r="AF283">
        <f t="shared" ca="1" si="459"/>
        <v>4.0393308981104311E-117</v>
      </c>
      <c r="AG283">
        <f t="shared" ca="1" si="459"/>
        <v>3.4282704920696443E-106</v>
      </c>
      <c r="AH283">
        <f t="shared" ca="1" si="459"/>
        <v>2.8430618711639567E-96</v>
      </c>
      <c r="AI283">
        <f t="shared" ca="1" si="459"/>
        <v>3.0708218861115205E-87</v>
      </c>
      <c r="AJ283">
        <f t="shared" ca="1" si="459"/>
        <v>5.4623128681283334E-79</v>
      </c>
      <c r="AK283">
        <f t="shared" ca="1" si="459"/>
        <v>1.942543747651633E-71</v>
      </c>
      <c r="AL283">
        <f t="shared" ca="1" si="459"/>
        <v>1.6240404747543892E-64</v>
      </c>
      <c r="AM283">
        <f t="shared" ca="1" si="460"/>
        <v>3.6592544665516512E-58</v>
      </c>
      <c r="AN283">
        <f t="shared" ca="1" si="460"/>
        <v>2.4958496310417047E-52</v>
      </c>
      <c r="AO283">
        <f t="shared" ca="1" si="460"/>
        <v>5.6924761104357862E-47</v>
      </c>
      <c r="AP283">
        <f t="shared" ca="1" si="460"/>
        <v>4.7305591633530795E-42</v>
      </c>
      <c r="AQ283">
        <f t="shared" ca="1" si="460"/>
        <v>1.5430262620098031E-37</v>
      </c>
      <c r="AR283">
        <f t="shared" ca="1" si="460"/>
        <v>2.1079180241862954E-33</v>
      </c>
      <c r="AS283">
        <f t="shared" ca="1" si="460"/>
        <v>1.2764807809649266E-29</v>
      </c>
      <c r="AT283">
        <f t="shared" ca="1" si="460"/>
        <v>3.6018544284748745E-26</v>
      </c>
      <c r="AU283">
        <f t="shared" ca="1" si="460"/>
        <v>4.9487520526111714E-23</v>
      </c>
      <c r="AV283">
        <f t="shared" ca="1" si="460"/>
        <v>3.4420235733602805E-20</v>
      </c>
      <c r="AW283">
        <f t="shared" ca="1" si="461"/>
        <v>1.2544274101096468E-17</v>
      </c>
      <c r="AX283">
        <f t="shared" ca="1" si="461"/>
        <v>2.4698516787651449E-15</v>
      </c>
      <c r="AY283">
        <f t="shared" ca="1" si="461"/>
        <v>2.6995236750655501E-13</v>
      </c>
      <c r="AZ283">
        <f t="shared" ca="1" si="461"/>
        <v>1.6779495137431007E-11</v>
      </c>
      <c r="BA283">
        <f t="shared" ca="1" si="461"/>
        <v>6.0598477134525413E-10</v>
      </c>
      <c r="BB283">
        <f t="shared" ca="1" si="461"/>
        <v>1.295997566128515E-8</v>
      </c>
      <c r="BC283">
        <f t="shared" ca="1" si="461"/>
        <v>1.6692894121423308E-7</v>
      </c>
      <c r="BD283">
        <f t="shared" ca="1" si="461"/>
        <v>1.3143607012489334E-6</v>
      </c>
      <c r="BE283">
        <f t="shared" ca="1" si="461"/>
        <v>6.409794563560756E-6</v>
      </c>
      <c r="BF283">
        <f t="shared" ca="1" si="461"/>
        <v>1.9583778491668972E-5</v>
      </c>
      <c r="BG283">
        <f t="shared" ca="1" si="462"/>
        <v>3.7860636648178776E-5</v>
      </c>
      <c r="BH283">
        <f t="shared" ca="1" si="462"/>
        <v>4.671123054092244E-5</v>
      </c>
      <c r="BI283">
        <f t="shared" ca="1" si="462"/>
        <v>3.7044680320811885E-5</v>
      </c>
      <c r="BJ283">
        <f t="shared" ca="1" si="462"/>
        <v>1.899722612000179E-5</v>
      </c>
      <c r="BK283">
        <f t="shared" ca="1" si="462"/>
        <v>6.3298010598615042E-6</v>
      </c>
      <c r="BL283">
        <f t="shared" ca="1" si="462"/>
        <v>1.3753423728114554E-6</v>
      </c>
      <c r="BM283">
        <f t="shared" ca="1" si="462"/>
        <v>1.9537340417647259E-7</v>
      </c>
      <c r="BN283">
        <f t="shared" ca="1" si="462"/>
        <v>1.817222949422311E-8</v>
      </c>
      <c r="BO283">
        <f t="shared" ca="1" si="462"/>
        <v>1.1072470271933428E-9</v>
      </c>
      <c r="BP283">
        <f t="shared" ca="1" si="462"/>
        <v>4.4170965182577142E-11</v>
      </c>
      <c r="BQ283">
        <f t="shared" ca="1" si="463"/>
        <v>1.1518803086045437E-12</v>
      </c>
      <c r="BR283">
        <f t="shared" ca="1" si="463"/>
        <v>1.958557597063825E-14</v>
      </c>
      <c r="BS283">
        <f t="shared" ca="1" si="463"/>
        <v>2.1635055564044615E-16</v>
      </c>
      <c r="BT283">
        <f t="shared" ca="1" si="463"/>
        <v>1.5454393336043015E-18</v>
      </c>
      <c r="BU283">
        <f t="shared" ca="1" si="463"/>
        <v>7.0979234690674185E-21</v>
      </c>
      <c r="BV283">
        <f t="shared" ca="1" si="463"/>
        <v>2.0817420250425378E-23</v>
      </c>
      <c r="BW283">
        <f t="shared" ca="1" si="463"/>
        <v>3.8678302919375447E-26</v>
      </c>
      <c r="BX283">
        <f t="shared" ca="1" si="463"/>
        <v>4.5108145658496862E-29</v>
      </c>
      <c r="BY283">
        <f t="shared" ca="1" si="463"/>
        <v>3.2676545724446826E-32</v>
      </c>
      <c r="BZ283">
        <f t="shared" ca="1" si="463"/>
        <v>1.4530060020720995E-35</v>
      </c>
      <c r="CA283">
        <f t="shared" ca="1" si="464"/>
        <v>3.9135862981550388E-39</v>
      </c>
      <c r="CB283">
        <f t="shared" ca="1" si="464"/>
        <v>6.2908233093754971E-43</v>
      </c>
      <c r="CC283">
        <f t="shared" ca="1" si="464"/>
        <v>5.9358399761015422E-47</v>
      </c>
      <c r="CD283">
        <f t="shared" ca="1" si="464"/>
        <v>3.227908874083679E-51</v>
      </c>
      <c r="CE283">
        <f t="shared" ca="1" si="464"/>
        <v>9.9124111598683518E-56</v>
      </c>
      <c r="CF283">
        <f t="shared" ca="1" si="464"/>
        <v>1.6805789266146496E-60</v>
      </c>
      <c r="CG283">
        <f t="shared" ca="1" si="464"/>
        <v>1.5343100857453598E-65</v>
      </c>
      <c r="CH283">
        <f t="shared" ca="1" si="464"/>
        <v>7.3372339140064285E-71</v>
      </c>
      <c r="CI283">
        <f t="shared" ca="1" si="464"/>
        <v>1.7824313171087345E-76</v>
      </c>
      <c r="CJ283">
        <f t="shared" ca="1" si="464"/>
        <v>2.126195874844697E-82</v>
      </c>
      <c r="CK283">
        <f t="shared" ca="1" si="465"/>
        <v>1.199294862374894E-88</v>
      </c>
      <c r="CL283">
        <f t="shared" ca="1" si="465"/>
        <v>3.0673697624526089E-95</v>
      </c>
      <c r="CM283">
        <f t="shared" ca="1" si="465"/>
        <v>3.3948761304079248E-102</v>
      </c>
      <c r="CN283">
        <f t="shared" ca="1" si="465"/>
        <v>1.5431943903952897E-109</v>
      </c>
      <c r="CO283">
        <f t="shared" ca="1" si="465"/>
        <v>2.7173684619147538E-117</v>
      </c>
      <c r="CP283">
        <f t="shared" ca="1" si="465"/>
        <v>1.7356076531970431E-125</v>
      </c>
      <c r="CQ283">
        <f t="shared" ca="1" si="465"/>
        <v>3.733530107635233E-134</v>
      </c>
      <c r="CR283">
        <f t="shared" ca="1" si="465"/>
        <v>2.4869947673867582E-143</v>
      </c>
      <c r="CS283">
        <f t="shared" ca="1" si="465"/>
        <v>4.6625155808650274E-153</v>
      </c>
      <c r="CT283">
        <f t="shared" ca="1" si="465"/>
        <v>2.2055336142360966E-163</v>
      </c>
      <c r="CU283">
        <f t="shared" ca="1" si="466"/>
        <v>2.321743751008078E-174</v>
      </c>
      <c r="CV283">
        <f t="shared" ca="1" si="466"/>
        <v>4.7036304039554574E-186</v>
      </c>
      <c r="CW283">
        <f t="shared" ca="1" si="466"/>
        <v>1.5484271697024964E-198</v>
      </c>
      <c r="CX283">
        <f t="shared" ca="1" si="466"/>
        <v>6.791200761668101E-212</v>
      </c>
      <c r="CY283">
        <f t="shared" ca="1" si="466"/>
        <v>3.1369606421767972E-226</v>
      </c>
      <c r="CZ283">
        <f t="shared" ca="1" si="466"/>
        <v>1.1522498118100265E-241</v>
      </c>
      <c r="DA283">
        <f t="shared" ca="1" si="466"/>
        <v>2.3965410729759139E-258</v>
      </c>
      <c r="DB283">
        <f t="shared" ca="1" si="466"/>
        <v>1.8627761612377455E-276</v>
      </c>
      <c r="DC283">
        <f t="shared" ca="1" si="466"/>
        <v>3.2303484910996814E-296</v>
      </c>
      <c r="DD283">
        <f t="shared" ca="1" si="466"/>
        <v>0</v>
      </c>
      <c r="DE283">
        <f t="shared" ca="1" si="467"/>
        <v>0</v>
      </c>
      <c r="DF283">
        <f t="shared" ca="1" si="467"/>
        <v>0</v>
      </c>
      <c r="DG283">
        <f t="shared" ca="1" si="467"/>
        <v>0</v>
      </c>
      <c r="DH283">
        <f t="shared" ca="1" si="467"/>
        <v>0</v>
      </c>
      <c r="DI283">
        <f t="shared" ca="1" si="467"/>
        <v>0</v>
      </c>
      <c r="DJ283">
        <f t="shared" ca="1" si="467"/>
        <v>0</v>
      </c>
      <c r="DK283">
        <f t="shared" ca="1" si="467"/>
        <v>0</v>
      </c>
      <c r="DL283">
        <f t="shared" ca="1" si="467"/>
        <v>0</v>
      </c>
      <c r="DM283">
        <f t="shared" ca="1" si="467"/>
        <v>0</v>
      </c>
      <c r="DN283">
        <f t="shared" ca="1" si="467"/>
        <v>0</v>
      </c>
      <c r="DQ283">
        <f t="shared" ca="1" si="468"/>
        <v>0</v>
      </c>
      <c r="DR283">
        <f t="shared" ca="1" si="468"/>
        <v>0</v>
      </c>
      <c r="DS283">
        <f t="shared" ca="1" si="468"/>
        <v>0</v>
      </c>
      <c r="DT283">
        <f t="shared" ca="1" si="468"/>
        <v>0</v>
      </c>
      <c r="DU283">
        <f t="shared" ca="1" si="468"/>
        <v>0</v>
      </c>
      <c r="DV283">
        <f t="shared" ca="1" si="468"/>
        <v>4.6527904921440563E-286</v>
      </c>
      <c r="DW283">
        <f t="shared" ca="1" si="468"/>
        <v>1.9361987158467223E-253</v>
      </c>
      <c r="DX283">
        <f t="shared" ca="1" si="468"/>
        <v>2.4809936278876057E-226</v>
      </c>
      <c r="DY283">
        <f t="shared" ca="1" si="468"/>
        <v>2.8797025067553121E-203</v>
      </c>
      <c r="DZ283">
        <f t="shared" ca="1" si="468"/>
        <v>2.6800415717127254E-183</v>
      </c>
      <c r="EA283">
        <f t="shared" ca="1" si="468"/>
        <v>8.8591291363154935E-166</v>
      </c>
      <c r="EB283">
        <f t="shared" ca="1" si="468"/>
        <v>3.005451664956645E-150</v>
      </c>
      <c r="EC283">
        <f t="shared" ca="1" si="468"/>
        <v>2.2894454757500369E-136</v>
      </c>
      <c r="ED283">
        <f t="shared" ca="1" si="468"/>
        <v>7.0936601836209699E-124</v>
      </c>
      <c r="EE283">
        <f t="shared" ca="1" si="468"/>
        <v>1.4180478200521562E-112</v>
      </c>
      <c r="EF283">
        <f t="shared" ca="1" si="468"/>
        <v>2.6352971720590435E-102</v>
      </c>
      <c r="EG283">
        <f t="shared" ca="1" si="457"/>
        <v>6.1091606360280831E-93</v>
      </c>
      <c r="EH283">
        <f t="shared" ca="1" si="457"/>
        <v>2.245974460409586E-84</v>
      </c>
      <c r="EI283">
        <f t="shared" ca="1" si="457"/>
        <v>1.5968984046991107E-76</v>
      </c>
      <c r="EJ283">
        <f t="shared" ca="1" si="457"/>
        <v>2.5918067761530866E-69</v>
      </c>
      <c r="EK283">
        <f t="shared" ca="1" si="457"/>
        <v>1.104365039623416E-62</v>
      </c>
      <c r="EL283">
        <f t="shared" ca="1" si="457"/>
        <v>1.39142692386196E-56</v>
      </c>
      <c r="EM283">
        <f t="shared" ca="1" si="457"/>
        <v>5.7398685891523987E-51</v>
      </c>
      <c r="EN283">
        <f t="shared" ca="1" si="457"/>
        <v>8.4645434463824531E-46</v>
      </c>
      <c r="EO283">
        <f t="shared" ca="1" si="457"/>
        <v>4.8158146510214573E-41</v>
      </c>
      <c r="EP283">
        <f t="shared" ca="1" si="457"/>
        <v>1.1296947794116848E-36</v>
      </c>
      <c r="EQ283">
        <f t="shared" ca="1" si="457"/>
        <v>1.1581118737704247E-32</v>
      </c>
      <c r="ER283">
        <f t="shared" ca="1" si="457"/>
        <v>5.4607858864851914E-29</v>
      </c>
      <c r="ES283">
        <f t="shared" ca="1" si="457"/>
        <v>1.2389991133732208E-25</v>
      </c>
      <c r="ET283">
        <f t="shared" ca="1" si="457"/>
        <v>1.4077653896758853E-22</v>
      </c>
      <c r="EU283">
        <f t="shared" ca="1" si="457"/>
        <v>8.2984624604511062E-20</v>
      </c>
      <c r="EV283">
        <f t="shared" ca="1" si="443"/>
        <v>2.6188875801407127E-17</v>
      </c>
      <c r="EW283">
        <f t="shared" ca="1" si="443"/>
        <v>4.5500665457050926E-15</v>
      </c>
      <c r="EX283">
        <f t="shared" ca="1" si="443"/>
        <v>4.4615957005260716E-13</v>
      </c>
      <c r="EY283">
        <f t="shared" ca="1" si="443"/>
        <v>2.5242448384641992E-11</v>
      </c>
      <c r="EZ283">
        <f t="shared" ca="1" si="443"/>
        <v>8.4037091773918493E-10</v>
      </c>
      <c r="FA283">
        <f t="shared" ca="1" si="443"/>
        <v>1.6752393211694633E-8</v>
      </c>
      <c r="FB283">
        <f t="shared" ca="1" si="443"/>
        <v>2.0307023114401015E-7</v>
      </c>
      <c r="FC283">
        <f t="shared" ca="1" si="443"/>
        <v>1.5173407909937145E-6</v>
      </c>
      <c r="FD283">
        <f t="shared" ca="1" si="443"/>
        <v>7.0723567565471592E-6</v>
      </c>
      <c r="FE283">
        <f t="shared" ca="1" si="443"/>
        <v>2.0777594854124069E-5</v>
      </c>
      <c r="FF283">
        <f t="shared" ca="1" si="443"/>
        <v>3.8820373603157265E-5</v>
      </c>
      <c r="FG283">
        <f t="shared" ca="1" si="443"/>
        <v>4.6479213585093188E-5</v>
      </c>
      <c r="FH283">
        <f t="shared" ca="1" si="443"/>
        <v>3.5887742716015741E-5</v>
      </c>
      <c r="FI283">
        <f t="shared" ca="1" si="443"/>
        <v>1.7962075069808783E-5</v>
      </c>
      <c r="FJ283">
        <f t="shared" ca="1" si="443"/>
        <v>5.8509854448421749E-6</v>
      </c>
      <c r="FK283">
        <f t="shared" ca="1" si="443"/>
        <v>1.2440164232861085E-6</v>
      </c>
      <c r="FL283">
        <f t="shared" ca="1" si="441"/>
        <v>1.7296094432344651E-7</v>
      </c>
      <c r="FM283">
        <f t="shared" ca="1" si="441"/>
        <v>1.5737777896999878E-8</v>
      </c>
      <c r="FN283">
        <f t="shared" ca="1" si="441"/>
        <v>9.3694884474976699E-10</v>
      </c>
      <c r="FO283">
        <f t="shared" ca="1" si="441"/>
        <v>3.6452498911654004E-11</v>
      </c>
      <c r="FP283">
        <f t="shared" ca="1" si="441"/>
        <v>9.2469234005660334E-13</v>
      </c>
      <c r="FQ283">
        <f t="shared" ca="1" si="441"/>
        <v>1.5244003123706695E-14</v>
      </c>
      <c r="FR283">
        <f t="shared" ca="1" si="441"/>
        <v>1.626117897096836E-16</v>
      </c>
      <c r="FS283">
        <f t="shared" ca="1" si="441"/>
        <v>1.1163761388468822E-18</v>
      </c>
      <c r="FT283">
        <f t="shared" ca="1" si="441"/>
        <v>4.9005928085001376E-21</v>
      </c>
      <c r="FU283">
        <f t="shared" ca="1" si="441"/>
        <v>1.365025822697423E-23</v>
      </c>
      <c r="FV283">
        <f t="shared" ca="1" si="441"/>
        <v>2.3913267756341026E-26</v>
      </c>
      <c r="FW283">
        <f t="shared" ca="1" si="441"/>
        <v>2.6082134116315437E-29</v>
      </c>
      <c r="FX283">
        <f t="shared" ca="1" si="441"/>
        <v>1.7509305048512032E-32</v>
      </c>
      <c r="FY283">
        <f t="shared" ca="1" si="441"/>
        <v>7.1417962673847753E-36</v>
      </c>
      <c r="FZ283">
        <f t="shared" ca="1" si="441"/>
        <v>1.7445351276262915E-39</v>
      </c>
      <c r="GA283">
        <f t="shared" ca="1" si="456"/>
        <v>2.5112101885109886E-43</v>
      </c>
      <c r="GB283">
        <f t="shared" ca="1" si="456"/>
        <v>2.0923265756466596E-47</v>
      </c>
      <c r="GC283">
        <f t="shared" ca="1" si="456"/>
        <v>9.8917695897440518E-52</v>
      </c>
      <c r="GD283">
        <f t="shared" ca="1" si="456"/>
        <v>2.5955654704638833E-56</v>
      </c>
      <c r="GE283">
        <f t="shared" ca="1" si="456"/>
        <v>3.6887844330605331E-61</v>
      </c>
      <c r="GF283">
        <f t="shared" ca="1" si="456"/>
        <v>2.7635093900782528E-66</v>
      </c>
      <c r="GG283">
        <f t="shared" ca="1" si="456"/>
        <v>1.0590637412416777E-71</v>
      </c>
      <c r="GH283">
        <f t="shared" ca="1" si="456"/>
        <v>2.0081548193436541E-77</v>
      </c>
      <c r="GI283">
        <f t="shared" ca="1" si="456"/>
        <v>1.8155732599520184E-83</v>
      </c>
      <c r="GJ283">
        <f t="shared" ca="1" si="456"/>
        <v>7.5108587014256901E-90</v>
      </c>
      <c r="GK283">
        <f t="shared" ca="1" si="456"/>
        <v>1.3579648703805784E-96</v>
      </c>
      <c r="GL283">
        <f t="shared" ca="1" si="456"/>
        <v>1.0193692934482869E-103</v>
      </c>
      <c r="GM283">
        <f t="shared" ca="1" si="456"/>
        <v>2.9995230235628121E-111</v>
      </c>
      <c r="GN283">
        <f t="shared" ca="1" si="456"/>
        <v>3.2432770973907182E-119</v>
      </c>
      <c r="GO283">
        <f t="shared" ca="1" si="456"/>
        <v>1.1980173706888817E-127</v>
      </c>
      <c r="GP283">
        <f t="shared" ca="1" si="456"/>
        <v>1.3919502542393645E-136</v>
      </c>
      <c r="GQ283">
        <f t="shared" ca="1" si="455"/>
        <v>4.6308366990804284E-146</v>
      </c>
      <c r="GR283">
        <f t="shared" ca="1" si="455"/>
        <v>3.9619737914571614E-156</v>
      </c>
      <c r="GS283">
        <f t="shared" ca="1" si="455"/>
        <v>7.7043171121881774E-167</v>
      </c>
      <c r="GT283">
        <f t="shared" ca="1" si="455"/>
        <v>2.9516667278234127E-178</v>
      </c>
      <c r="GU283">
        <f t="shared" ca="1" si="455"/>
        <v>1.8863583878048544E-190</v>
      </c>
      <c r="GV283">
        <f t="shared" ca="1" si="455"/>
        <v>1.6540865522960132E-203</v>
      </c>
      <c r="GW283">
        <f t="shared" ca="1" si="455"/>
        <v>1.5791451671054118E-217</v>
      </c>
      <c r="GX283">
        <f t="shared" ca="1" si="455"/>
        <v>1.2449252170498824E-232</v>
      </c>
      <c r="GY283">
        <f t="shared" ca="1" si="455"/>
        <v>5.8024176267338185E-249</v>
      </c>
      <c r="GZ283">
        <f t="shared" ca="1" si="455"/>
        <v>1.0622815195537537E-266</v>
      </c>
      <c r="HA283">
        <f t="shared" ca="1" si="455"/>
        <v>4.5981548139246417E-286</v>
      </c>
      <c r="HB283">
        <f t="shared" ca="1" si="455"/>
        <v>2.4795514867164222E-307</v>
      </c>
      <c r="HC283">
        <f t="shared" ca="1" si="455"/>
        <v>0</v>
      </c>
      <c r="HD283">
        <f t="shared" ca="1" si="455"/>
        <v>0</v>
      </c>
      <c r="HE283">
        <f t="shared" ca="1" si="455"/>
        <v>0</v>
      </c>
      <c r="HF283">
        <f t="shared" ca="1" si="444"/>
        <v>0</v>
      </c>
      <c r="HG283">
        <f t="shared" ca="1" si="444"/>
        <v>0</v>
      </c>
      <c r="HH283">
        <f t="shared" ca="1" si="444"/>
        <v>0</v>
      </c>
      <c r="HI283">
        <f t="shared" ca="1" si="444"/>
        <v>0</v>
      </c>
      <c r="HJ283">
        <f t="shared" ca="1" si="444"/>
        <v>0</v>
      </c>
      <c r="HK283">
        <f t="shared" ca="1" si="444"/>
        <v>0</v>
      </c>
      <c r="HL283">
        <f t="shared" ca="1" si="444"/>
        <v>0</v>
      </c>
    </row>
    <row r="284" spans="1:220" x14ac:dyDescent="0.25">
      <c r="A284" s="6">
        <v>45320</v>
      </c>
      <c r="B284">
        <f t="shared" ca="1" si="418"/>
        <v>2.5017318159458466E-3</v>
      </c>
      <c r="C284" s="5">
        <v>1069</v>
      </c>
      <c r="D284">
        <f t="shared" si="419"/>
        <v>1.0289777052087781</v>
      </c>
      <c r="E284" t="s">
        <v>45</v>
      </c>
      <c r="F284">
        <v>0.75285290000000005</v>
      </c>
      <c r="G284">
        <v>44</v>
      </c>
      <c r="H284">
        <v>45</v>
      </c>
      <c r="I284">
        <f t="shared" si="420"/>
        <v>0</v>
      </c>
      <c r="J284">
        <f t="shared" si="421"/>
        <v>1</v>
      </c>
      <c r="K284">
        <f t="shared" ca="1" si="422"/>
        <v>0</v>
      </c>
      <c r="L284">
        <f t="shared" ca="1" si="423"/>
        <v>1.9820594734471834E-3</v>
      </c>
      <c r="M284">
        <f t="shared" si="424"/>
        <v>1.0227272727272727</v>
      </c>
      <c r="Q284">
        <f t="shared" si="425"/>
        <v>470.36</v>
      </c>
      <c r="R284">
        <f t="shared" si="426"/>
        <v>481.05</v>
      </c>
      <c r="S284">
        <f t="shared" ca="1" si="458"/>
        <v>0</v>
      </c>
      <c r="T284">
        <f t="shared" ca="1" si="458"/>
        <v>0</v>
      </c>
      <c r="U284">
        <f t="shared" ca="1" si="458"/>
        <v>0</v>
      </c>
      <c r="V284">
        <f t="shared" ca="1" si="458"/>
        <v>0</v>
      </c>
      <c r="W284">
        <f t="shared" ca="1" si="458"/>
        <v>0</v>
      </c>
      <c r="X284">
        <f t="shared" ca="1" si="458"/>
        <v>0</v>
      </c>
      <c r="Y284">
        <f t="shared" ca="1" si="458"/>
        <v>5.1601568722630082E-277</v>
      </c>
      <c r="Z284">
        <f t="shared" ca="1" si="458"/>
        <v>2.4851688916479579E-248</v>
      </c>
      <c r="AA284">
        <f t="shared" ca="1" si="458"/>
        <v>6.9054722495602064E-224</v>
      </c>
      <c r="AB284">
        <f t="shared" ca="1" si="458"/>
        <v>1.0908482894628638E-202</v>
      </c>
      <c r="AC284">
        <f t="shared" ca="1" si="459"/>
        <v>4.6693246669798539E-184</v>
      </c>
      <c r="AD284">
        <f t="shared" ca="1" si="459"/>
        <v>1.6487959910488721E-167</v>
      </c>
      <c r="AE284">
        <f t="shared" ca="1" si="459"/>
        <v>1.0921874414419165E-152</v>
      </c>
      <c r="AF284">
        <f t="shared" ca="1" si="459"/>
        <v>2.531621765866597E-139</v>
      </c>
      <c r="AG284">
        <f t="shared" ca="1" si="459"/>
        <v>3.3322684544792454E-127</v>
      </c>
      <c r="AH284">
        <f t="shared" ca="1" si="459"/>
        <v>3.6544260427062838E-116</v>
      </c>
      <c r="AI284">
        <f t="shared" ca="1" si="459"/>
        <v>4.5464782468270048E-106</v>
      </c>
      <c r="AJ284">
        <f t="shared" ca="1" si="459"/>
        <v>8.2558405998989216E-97</v>
      </c>
      <c r="AK284">
        <f t="shared" ca="1" si="459"/>
        <v>2.6950442144358329E-88</v>
      </c>
      <c r="AL284">
        <f t="shared" ca="1" si="459"/>
        <v>1.8823902914987908E-80</v>
      </c>
      <c r="AM284">
        <f t="shared" ca="1" si="460"/>
        <v>3.258300149843096E-73</v>
      </c>
      <c r="AN284">
        <f t="shared" ca="1" si="460"/>
        <v>1.583751816676949E-66</v>
      </c>
      <c r="AO284">
        <f t="shared" ca="1" si="460"/>
        <v>2.406123507788882E-60</v>
      </c>
      <c r="AP284">
        <f t="shared" ca="1" si="460"/>
        <v>1.2531937628434897E-54</v>
      </c>
      <c r="AQ284">
        <f t="shared" ca="1" si="460"/>
        <v>2.4244671205009691E-49</v>
      </c>
      <c r="AR284">
        <f t="shared" ca="1" si="460"/>
        <v>1.868494249630673E-44</v>
      </c>
      <c r="AS284">
        <f t="shared" ca="1" si="460"/>
        <v>6.0990835581266188E-40</v>
      </c>
      <c r="AT284">
        <f t="shared" ca="1" si="460"/>
        <v>8.8992474952730251E-36</v>
      </c>
      <c r="AU284">
        <f t="shared" ca="1" si="460"/>
        <v>6.0873883850528092E-32</v>
      </c>
      <c r="AV284">
        <f t="shared" ca="1" si="460"/>
        <v>2.0361080144967748E-28</v>
      </c>
      <c r="AW284">
        <f t="shared" ca="1" si="461"/>
        <v>3.4570575147762513E-25</v>
      </c>
      <c r="AX284">
        <f t="shared" ca="1" si="461"/>
        <v>3.0802954324435274E-22</v>
      </c>
      <c r="AY284">
        <f t="shared" ca="1" si="461"/>
        <v>1.4836089327481442E-19</v>
      </c>
      <c r="AZ284">
        <f t="shared" ca="1" si="461"/>
        <v>3.9659704914813324E-17</v>
      </c>
      <c r="BA284">
        <f t="shared" ca="1" si="461"/>
        <v>6.0241991097538893E-15</v>
      </c>
      <c r="BB284">
        <f t="shared" ca="1" si="461"/>
        <v>5.3097294387302564E-13</v>
      </c>
      <c r="BC284">
        <f t="shared" ca="1" si="461"/>
        <v>2.7667549468172934E-11</v>
      </c>
      <c r="BD284">
        <f t="shared" ca="1" si="461"/>
        <v>8.6654346685342877E-10</v>
      </c>
      <c r="BE284">
        <f t="shared" ca="1" si="461"/>
        <v>1.6554014737341699E-8</v>
      </c>
      <c r="BF284">
        <f t="shared" ca="1" si="461"/>
        <v>1.9540127449066666E-7</v>
      </c>
      <c r="BG284">
        <f t="shared" ca="1" si="462"/>
        <v>1.4414043291192705E-6</v>
      </c>
      <c r="BH284">
        <f t="shared" ca="1" si="462"/>
        <v>6.7105566974087007E-6</v>
      </c>
      <c r="BI284">
        <f t="shared" ca="1" si="462"/>
        <v>1.9884997895307715E-5</v>
      </c>
      <c r="BJ284">
        <f t="shared" ca="1" si="462"/>
        <v>3.7774923053884698E-5</v>
      </c>
      <c r="BK284">
        <f t="shared" ca="1" si="462"/>
        <v>4.6278262308397245E-5</v>
      </c>
      <c r="BL284">
        <f t="shared" ca="1" si="462"/>
        <v>3.6738667421804197E-5</v>
      </c>
      <c r="BM284">
        <f t="shared" ca="1" si="462"/>
        <v>1.8968541647319653E-5</v>
      </c>
      <c r="BN284">
        <f t="shared" ca="1" si="462"/>
        <v>6.3860165364663723E-6</v>
      </c>
      <c r="BO284">
        <f t="shared" ca="1" si="462"/>
        <v>1.4040265550974301E-6</v>
      </c>
      <c r="BP284">
        <f t="shared" ca="1" si="462"/>
        <v>2.0168983663657378E-7</v>
      </c>
      <c r="BQ284">
        <f t="shared" ca="1" si="463"/>
        <v>1.8920192613668311E-8</v>
      </c>
      <c r="BR284">
        <f t="shared" ca="1" si="463"/>
        <v>1.1572458212696651E-9</v>
      </c>
      <c r="BS284">
        <f t="shared" ca="1" si="463"/>
        <v>4.6032399586223065E-11</v>
      </c>
      <c r="BT284">
        <f t="shared" ca="1" si="463"/>
        <v>1.1864966982372676E-12</v>
      </c>
      <c r="BU284">
        <f t="shared" ca="1" si="463"/>
        <v>1.972419158190608E-14</v>
      </c>
      <c r="BV284">
        <f t="shared" ca="1" si="463"/>
        <v>2.1025712992679907E-16</v>
      </c>
      <c r="BW284">
        <f t="shared" ca="1" si="463"/>
        <v>1.42730512852865E-18</v>
      </c>
      <c r="BX284">
        <f t="shared" ca="1" si="463"/>
        <v>6.1203742090289147E-21</v>
      </c>
      <c r="BY284">
        <f t="shared" ca="1" si="463"/>
        <v>1.6423769491743898E-23</v>
      </c>
      <c r="BZ284">
        <f t="shared" ca="1" si="463"/>
        <v>2.7287676957155158E-26</v>
      </c>
      <c r="CA284">
        <f t="shared" ca="1" si="464"/>
        <v>2.7734057006977441E-29</v>
      </c>
      <c r="CB284">
        <f t="shared" ca="1" si="464"/>
        <v>1.7010339520842393E-32</v>
      </c>
      <c r="CC284">
        <f t="shared" ca="1" si="464"/>
        <v>6.2009660811161037E-36</v>
      </c>
      <c r="CD284">
        <f t="shared" ca="1" si="464"/>
        <v>1.3209363075415766E-39</v>
      </c>
      <c r="CE284">
        <f t="shared" ca="1" si="464"/>
        <v>1.6135285347631212E-43</v>
      </c>
      <c r="CF284">
        <f t="shared" ca="1" si="464"/>
        <v>1.1066928550608135E-47</v>
      </c>
      <c r="CG284">
        <f t="shared" ca="1" si="464"/>
        <v>4.1640116042589549E-52</v>
      </c>
      <c r="CH284">
        <f t="shared" ca="1" si="464"/>
        <v>8.3752576146794631E-57</v>
      </c>
      <c r="CI284">
        <f t="shared" ca="1" si="464"/>
        <v>8.7501783218387188E-62</v>
      </c>
      <c r="CJ284">
        <f t="shared" ca="1" si="464"/>
        <v>4.5995799415865362E-67</v>
      </c>
      <c r="CK284">
        <f t="shared" ca="1" si="465"/>
        <v>1.1740897643704854E-72</v>
      </c>
      <c r="CL284">
        <f t="shared" ca="1" si="465"/>
        <v>1.3989930519279667E-78</v>
      </c>
      <c r="CM284">
        <f t="shared" ca="1" si="465"/>
        <v>7.4460339977669618E-85</v>
      </c>
      <c r="CN284">
        <f t="shared" ca="1" si="465"/>
        <v>1.6851164027318872E-91</v>
      </c>
      <c r="CO284">
        <f t="shared" ca="1" si="465"/>
        <v>1.534385996300951E-98</v>
      </c>
      <c r="CP284">
        <f t="shared" ca="1" si="465"/>
        <v>5.2826265139141772E-106</v>
      </c>
      <c r="CQ284">
        <f t="shared" ca="1" si="465"/>
        <v>6.4108125045463387E-114</v>
      </c>
      <c r="CR284">
        <f t="shared" ca="1" si="465"/>
        <v>2.5328269802481921E-122</v>
      </c>
      <c r="CS284">
        <f t="shared" ca="1" si="465"/>
        <v>2.9760484358395562E-131</v>
      </c>
      <c r="CT284">
        <f t="shared" ca="1" si="465"/>
        <v>9.3773768684181097E-141</v>
      </c>
      <c r="CU284">
        <f t="shared" ca="1" si="466"/>
        <v>7.0348073242746331E-151</v>
      </c>
      <c r="CV284">
        <f t="shared" ca="1" si="466"/>
        <v>1.0948553927675433E-161</v>
      </c>
      <c r="CW284">
        <f t="shared" ca="1" si="466"/>
        <v>3.0111479546431054E-173</v>
      </c>
      <c r="CX284">
        <f t="shared" ca="1" si="466"/>
        <v>1.212266881101145E-185</v>
      </c>
      <c r="CY284">
        <f t="shared" ca="1" si="466"/>
        <v>5.7164311632581917E-199</v>
      </c>
      <c r="CZ284">
        <f t="shared" ca="1" si="466"/>
        <v>2.4185227569473369E-213</v>
      </c>
      <c r="DA284">
        <f t="shared" ca="1" si="466"/>
        <v>6.6520633097550252E-229</v>
      </c>
      <c r="DB284">
        <f t="shared" ca="1" si="466"/>
        <v>8.0187685925346159E-246</v>
      </c>
      <c r="DC284">
        <f t="shared" ca="1" si="466"/>
        <v>2.5966487791849248E-264</v>
      </c>
      <c r="DD284">
        <f t="shared" ca="1" si="466"/>
        <v>1.2176219010151089E-284</v>
      </c>
      <c r="DE284">
        <f t="shared" ca="1" si="467"/>
        <v>3.732246802355529E-307</v>
      </c>
      <c r="DF284">
        <f t="shared" ca="1" si="467"/>
        <v>0</v>
      </c>
      <c r="DG284">
        <f t="shared" ca="1" si="467"/>
        <v>0</v>
      </c>
      <c r="DH284">
        <f t="shared" ca="1" si="467"/>
        <v>0</v>
      </c>
      <c r="DI284">
        <f t="shared" ca="1" si="467"/>
        <v>0</v>
      </c>
      <c r="DJ284">
        <f t="shared" ca="1" si="467"/>
        <v>0</v>
      </c>
      <c r="DK284">
        <f t="shared" ca="1" si="467"/>
        <v>0</v>
      </c>
      <c r="DL284">
        <f t="shared" ca="1" si="467"/>
        <v>0</v>
      </c>
      <c r="DM284">
        <f t="shared" ca="1" si="467"/>
        <v>0</v>
      </c>
      <c r="DN284">
        <f t="shared" ca="1" si="467"/>
        <v>0</v>
      </c>
      <c r="DQ284">
        <f t="shared" ca="1" si="468"/>
        <v>0</v>
      </c>
      <c r="DR284">
        <f t="shared" ca="1" si="468"/>
        <v>0</v>
      </c>
      <c r="DS284">
        <f t="shared" ca="1" si="468"/>
        <v>0</v>
      </c>
      <c r="DT284">
        <f t="shared" ca="1" si="468"/>
        <v>0</v>
      </c>
      <c r="DU284">
        <f t="shared" ca="1" si="468"/>
        <v>0</v>
      </c>
      <c r="DV284">
        <f t="shared" ca="1" si="468"/>
        <v>0</v>
      </c>
      <c r="DW284">
        <f t="shared" ca="1" si="468"/>
        <v>4.2260284001843857E-289</v>
      </c>
      <c r="DX284">
        <f t="shared" ca="1" si="468"/>
        <v>1.2477686123170589E-259</v>
      </c>
      <c r="DY284">
        <f t="shared" ca="1" si="468"/>
        <v>1.6964039790923075E-234</v>
      </c>
      <c r="DZ284">
        <f t="shared" ca="1" si="468"/>
        <v>1.104050109813813E-212</v>
      </c>
      <c r="EA284">
        <f t="shared" ca="1" si="468"/>
        <v>1.7005860432245005E-193</v>
      </c>
      <c r="EB284">
        <f t="shared" ca="1" si="468"/>
        <v>1.9373519690361719E-176</v>
      </c>
      <c r="EC284">
        <f t="shared" ca="1" si="468"/>
        <v>3.7843703689776057E-161</v>
      </c>
      <c r="ED284">
        <f t="shared" ca="1" si="468"/>
        <v>2.3992530717264388E-147</v>
      </c>
      <c r="EE284">
        <f t="shared" ca="1" si="468"/>
        <v>8.1035917310374112E-135</v>
      </c>
      <c r="EF284">
        <f t="shared" ca="1" si="468"/>
        <v>2.1588724586528727E-123</v>
      </c>
      <c r="EG284">
        <f t="shared" ca="1" si="457"/>
        <v>6.222070419978858E-113</v>
      </c>
      <c r="EH284">
        <f t="shared" ca="1" si="457"/>
        <v>2.511033809418204E-103</v>
      </c>
      <c r="EI284">
        <f t="shared" ca="1" si="457"/>
        <v>1.7563991427942999E-94</v>
      </c>
      <c r="EJ284">
        <f t="shared" ca="1" si="457"/>
        <v>2.5449322141130907E-86</v>
      </c>
      <c r="EK284">
        <f t="shared" ca="1" si="457"/>
        <v>8.8785761885719096E-79</v>
      </c>
      <c r="EL284">
        <f t="shared" ca="1" si="457"/>
        <v>8.4764402677770329E-72</v>
      </c>
      <c r="EM284">
        <f t="shared" ca="1" si="457"/>
        <v>2.4713765280809822E-65</v>
      </c>
      <c r="EN284">
        <f t="shared" ca="1" si="457"/>
        <v>2.4190151373993227E-59</v>
      </c>
      <c r="EO284">
        <f t="shared" ca="1" si="457"/>
        <v>8.6298368349061346E-54</v>
      </c>
      <c r="EP284">
        <f t="shared" ca="1" si="457"/>
        <v>1.2055080248138332E-48</v>
      </c>
      <c r="EQ284">
        <f t="shared" ca="1" si="457"/>
        <v>7.0215765662136465E-44</v>
      </c>
      <c r="ER284">
        <f t="shared" ca="1" si="457"/>
        <v>1.8022513995980531E-39</v>
      </c>
      <c r="ES284">
        <f t="shared" ca="1" si="457"/>
        <v>2.1405433984017944E-35</v>
      </c>
      <c r="ET284">
        <f t="shared" ca="1" si="457"/>
        <v>1.2284262730548426E-31</v>
      </c>
      <c r="EU284">
        <f t="shared" ca="1" si="457"/>
        <v>3.5397623748180852E-28</v>
      </c>
      <c r="EV284">
        <f t="shared" ca="1" si="443"/>
        <v>5.2996006898232629E-25</v>
      </c>
      <c r="EW284">
        <f t="shared" ca="1" si="443"/>
        <v>4.2499449370755256E-22</v>
      </c>
      <c r="EX284">
        <f t="shared" ca="1" si="443"/>
        <v>1.8758241789198888E-19</v>
      </c>
      <c r="EY284">
        <f t="shared" ca="1" si="443"/>
        <v>4.668703096542472E-17</v>
      </c>
      <c r="EZ284">
        <f t="shared" ca="1" si="443"/>
        <v>6.6955475501486421E-15</v>
      </c>
      <c r="FA284">
        <f t="shared" ca="1" si="443"/>
        <v>5.6406692091768291E-13</v>
      </c>
      <c r="FB284">
        <f t="shared" ca="1" si="443"/>
        <v>2.839719312919243E-11</v>
      </c>
      <c r="FC284">
        <f t="shared" ca="1" si="443"/>
        <v>8.6741406085412374E-10</v>
      </c>
      <c r="FD284">
        <f t="shared" ca="1" si="443"/>
        <v>1.6293786682089247E-8</v>
      </c>
      <c r="FE284">
        <f t="shared" ca="1" si="443"/>
        <v>1.9045576123816555E-7</v>
      </c>
      <c r="FF284">
        <f t="shared" ca="1" si="443"/>
        <v>1.3996549613695409E-6</v>
      </c>
      <c r="FG284">
        <f t="shared" ca="1" si="443"/>
        <v>6.5248714009045884E-6</v>
      </c>
      <c r="FH284">
        <f t="shared" ca="1" si="443"/>
        <v>1.9442196553126058E-5</v>
      </c>
      <c r="FI284">
        <f t="shared" ca="1" si="443"/>
        <v>3.7264931706877686E-5</v>
      </c>
      <c r="FJ284">
        <f t="shared" ca="1" si="443"/>
        <v>4.6183156096910715E-5</v>
      </c>
      <c r="FK284">
        <f t="shared" ref="FK284:FZ299" ca="1" si="469">_xlfn.BINOM.DIST($R284,$C284,FK$1,FALSE)*$F284*$B284</f>
        <v>3.7157875469266909E-5</v>
      </c>
      <c r="FL284">
        <f t="shared" ca="1" si="469"/>
        <v>1.9466328704243057E-5</v>
      </c>
      <c r="FM284">
        <f t="shared" ca="1" si="469"/>
        <v>6.652797356439983E-6</v>
      </c>
      <c r="FN284">
        <f t="shared" ca="1" si="469"/>
        <v>1.4845030679293607E-6</v>
      </c>
      <c r="FO284">
        <f t="shared" ca="1" si="469"/>
        <v>2.1624082786522334E-7</v>
      </c>
      <c r="FP284">
        <f t="shared" ca="1" si="469"/>
        <v>2.0537747967451913E-8</v>
      </c>
      <c r="FQ284">
        <f t="shared" ca="1" si="469"/>
        <v>1.2689921201720384E-9</v>
      </c>
      <c r="FR284">
        <f t="shared" ca="1" si="469"/>
        <v>5.0843659822389513E-11</v>
      </c>
      <c r="FS284">
        <f t="shared" ca="1" si="469"/>
        <v>1.3152447101874331E-12</v>
      </c>
      <c r="FT284">
        <f t="shared" ca="1" si="469"/>
        <v>2.1848156941030981E-14</v>
      </c>
      <c r="FU284">
        <f t="shared" ca="1" si="469"/>
        <v>2.3153562565828871E-16</v>
      </c>
      <c r="FV284">
        <f t="shared" ca="1" si="469"/>
        <v>1.5533185168383568E-18</v>
      </c>
      <c r="FW284">
        <f t="shared" ca="1" si="469"/>
        <v>6.5380873404368056E-21</v>
      </c>
      <c r="FX284">
        <f t="shared" ca="1" si="469"/>
        <v>1.7089462806430094E-23</v>
      </c>
      <c r="FY284">
        <f t="shared" ca="1" si="469"/>
        <v>2.7417597436311396E-26</v>
      </c>
      <c r="FZ284">
        <f t="shared" ca="1" si="469"/>
        <v>2.6646650880727064E-29</v>
      </c>
      <c r="GA284">
        <f t="shared" ca="1" si="456"/>
        <v>1.5458256863149584E-32</v>
      </c>
      <c r="GB284">
        <f t="shared" ca="1" si="456"/>
        <v>5.2652754831292215E-36</v>
      </c>
      <c r="GC284">
        <f t="shared" ca="1" si="456"/>
        <v>1.0338106398875457E-39</v>
      </c>
      <c r="GD284">
        <f t="shared" ca="1" si="456"/>
        <v>1.1464039752295914E-43</v>
      </c>
      <c r="GE284">
        <f t="shared" ca="1" si="456"/>
        <v>7.0184187509251021E-48</v>
      </c>
      <c r="GF284">
        <f t="shared" ca="1" si="456"/>
        <v>2.3130222339758187E-52</v>
      </c>
      <c r="GG284">
        <f t="shared" ca="1" si="456"/>
        <v>3.9900406841895399E-57</v>
      </c>
      <c r="GH284">
        <f t="shared" ca="1" si="456"/>
        <v>3.492140265920342E-62</v>
      </c>
      <c r="GI284">
        <f t="shared" ca="1" si="456"/>
        <v>1.4978146779702988E-67</v>
      </c>
      <c r="GJ284">
        <f t="shared" ca="1" si="456"/>
        <v>3.0289461939915406E-73</v>
      </c>
      <c r="GK284">
        <f t="shared" ca="1" si="456"/>
        <v>2.7660260940437086E-79</v>
      </c>
      <c r="GL284">
        <f t="shared" ca="1" si="456"/>
        <v>1.0869062938319396E-85</v>
      </c>
      <c r="GM284">
        <f t="shared" ca="1" si="456"/>
        <v>1.7409602591417921E-92</v>
      </c>
      <c r="GN284">
        <f t="shared" ca="1" si="456"/>
        <v>1.0695370920997512E-99</v>
      </c>
      <c r="GO284">
        <f t="shared" ca="1" si="456"/>
        <v>2.35261614810653E-107</v>
      </c>
      <c r="GP284">
        <f t="shared" ca="1" si="456"/>
        <v>1.7139945887094162E-115</v>
      </c>
      <c r="GQ284">
        <f t="shared" ca="1" si="455"/>
        <v>3.784802986553267E-124</v>
      </c>
      <c r="GR284">
        <f t="shared" ca="1" si="455"/>
        <v>2.2886494345169197E-133</v>
      </c>
      <c r="GS284">
        <f t="shared" ca="1" si="455"/>
        <v>3.3722848673749475E-143</v>
      </c>
      <c r="GT284">
        <f t="shared" ca="1" si="455"/>
        <v>1.0578266426469948E-153</v>
      </c>
      <c r="GU284">
        <f t="shared" ca="1" si="455"/>
        <v>6.035302706891611E-165</v>
      </c>
      <c r="GV284">
        <f t="shared" ca="1" si="455"/>
        <v>5.206324861270205E-177</v>
      </c>
      <c r="GW284">
        <f t="shared" ca="1" si="455"/>
        <v>5.4561896523987912E-190</v>
      </c>
      <c r="GX284">
        <f t="shared" ca="1" si="455"/>
        <v>5.3476952917671034E-204</v>
      </c>
      <c r="GY284">
        <f t="shared" ca="1" si="455"/>
        <v>3.5730828557719151E-219</v>
      </c>
      <c r="GZ284">
        <f t="shared" ca="1" si="455"/>
        <v>1.1052352459995901E-235</v>
      </c>
      <c r="HA284">
        <f t="shared" ca="1" si="455"/>
        <v>9.7890611261261681E-254</v>
      </c>
      <c r="HB284">
        <f t="shared" ca="1" si="455"/>
        <v>1.3536149098303512E-273</v>
      </c>
      <c r="HC284">
        <f t="shared" ca="1" si="455"/>
        <v>1.3385977801937972E-295</v>
      </c>
      <c r="HD284">
        <f t="shared" ca="1" si="455"/>
        <v>0</v>
      </c>
      <c r="HE284">
        <f t="shared" ca="1" si="455"/>
        <v>0</v>
      </c>
      <c r="HF284">
        <f t="shared" ca="1" si="444"/>
        <v>0</v>
      </c>
      <c r="HG284">
        <f t="shared" ca="1" si="444"/>
        <v>0</v>
      </c>
      <c r="HH284">
        <f t="shared" ca="1" si="444"/>
        <v>0</v>
      </c>
      <c r="HI284">
        <f t="shared" ca="1" si="444"/>
        <v>0</v>
      </c>
      <c r="HJ284">
        <f t="shared" ca="1" si="444"/>
        <v>0</v>
      </c>
      <c r="HK284">
        <f t="shared" ca="1" si="444"/>
        <v>0</v>
      </c>
      <c r="HL284">
        <f t="shared" ca="1" si="444"/>
        <v>0</v>
      </c>
    </row>
    <row r="285" spans="1:220" x14ac:dyDescent="0.25">
      <c r="A285" s="6">
        <v>45320</v>
      </c>
      <c r="B285">
        <f t="shared" ca="1" si="418"/>
        <v>2.5017318159458466E-3</v>
      </c>
      <c r="C285" s="5">
        <v>1650</v>
      </c>
      <c r="D285">
        <f t="shared" si="419"/>
        <v>1.2174839442139063</v>
      </c>
      <c r="E285" t="s">
        <v>45</v>
      </c>
      <c r="F285">
        <v>0.75285290000000005</v>
      </c>
      <c r="G285">
        <v>39</v>
      </c>
      <c r="H285">
        <v>37</v>
      </c>
      <c r="I285">
        <f t="shared" si="420"/>
        <v>1</v>
      </c>
      <c r="J285">
        <f t="shared" si="421"/>
        <v>0</v>
      </c>
      <c r="K285">
        <f t="shared" ca="1" si="422"/>
        <v>2.4170019732022078E-3</v>
      </c>
      <c r="L285">
        <f t="shared" ca="1" si="423"/>
        <v>0</v>
      </c>
      <c r="M285">
        <f t="shared" si="424"/>
        <v>1.0540540540540539</v>
      </c>
      <c r="Q285">
        <f t="shared" si="425"/>
        <v>643.5</v>
      </c>
      <c r="R285">
        <f t="shared" si="426"/>
        <v>610.5</v>
      </c>
      <c r="S285">
        <f t="shared" ca="1" si="458"/>
        <v>0</v>
      </c>
      <c r="T285">
        <f t="shared" ca="1" si="458"/>
        <v>0</v>
      </c>
      <c r="U285">
        <f t="shared" ca="1" si="458"/>
        <v>0</v>
      </c>
      <c r="V285">
        <f t="shared" ca="1" si="458"/>
        <v>0</v>
      </c>
      <c r="W285">
        <f t="shared" ca="1" si="458"/>
        <v>0</v>
      </c>
      <c r="X285">
        <f t="shared" ca="1" si="458"/>
        <v>0</v>
      </c>
      <c r="Y285">
        <f t="shared" ca="1" si="458"/>
        <v>0</v>
      </c>
      <c r="Z285">
        <f t="shared" ca="1" si="458"/>
        <v>2.2774919116003706E-300</v>
      </c>
      <c r="AA285">
        <f t="shared" ca="1" si="458"/>
        <v>8.2849843632608468E-268</v>
      </c>
      <c r="AB285">
        <f t="shared" ca="1" si="458"/>
        <v>1.070788151844483E-239</v>
      </c>
      <c r="AC285">
        <f t="shared" ca="1" si="459"/>
        <v>4.1619314777936465E-215</v>
      </c>
      <c r="AD285">
        <f t="shared" ca="1" si="459"/>
        <v>2.2300837260179481E-193</v>
      </c>
      <c r="AE285">
        <f t="shared" ca="1" si="459"/>
        <v>5.0661726280127986E-174</v>
      </c>
      <c r="AF285">
        <f t="shared" ca="1" si="459"/>
        <v>1.1443288324462783E-156</v>
      </c>
      <c r="AG285">
        <f t="shared" ca="1" si="459"/>
        <v>4.9814441285572754E-141</v>
      </c>
      <c r="AH285">
        <f t="shared" ca="1" si="459"/>
        <v>7.0570905086797694E-127</v>
      </c>
      <c r="AI285">
        <f t="shared" ca="1" si="459"/>
        <v>4.9599560971486175E-114</v>
      </c>
      <c r="AJ285">
        <f t="shared" ca="1" si="459"/>
        <v>2.4399638346063672E-102</v>
      </c>
      <c r="AK285">
        <f t="shared" ca="1" si="459"/>
        <v>1.1164982639509329E-91</v>
      </c>
      <c r="AL285">
        <f t="shared" ca="1" si="459"/>
        <v>6.0265302906604955E-82</v>
      </c>
      <c r="AM285">
        <f t="shared" ca="1" si="460"/>
        <v>4.6880478211476278E-73</v>
      </c>
      <c r="AN285">
        <f t="shared" ca="1" si="460"/>
        <v>6.2312526977312245E-65</v>
      </c>
      <c r="AO285">
        <f t="shared" ca="1" si="460"/>
        <v>1.6373314289504374E-57</v>
      </c>
      <c r="AP285">
        <f t="shared" ca="1" si="460"/>
        <v>9.6437674288658313E-51</v>
      </c>
      <c r="AQ285">
        <f t="shared" ca="1" si="460"/>
        <v>1.4197234887250228E-44</v>
      </c>
      <c r="AR285">
        <f t="shared" ca="1" si="460"/>
        <v>5.743884942735327E-39</v>
      </c>
      <c r="AS285">
        <f t="shared" ca="1" si="460"/>
        <v>6.9389288540417835E-34</v>
      </c>
      <c r="AT285">
        <f t="shared" ca="1" si="460"/>
        <v>2.6922067935382414E-29</v>
      </c>
      <c r="AU285">
        <f t="shared" ca="1" si="460"/>
        <v>3.577057980052595E-25</v>
      </c>
      <c r="AV285">
        <f t="shared" ca="1" si="460"/>
        <v>1.722494046147294E-21</v>
      </c>
      <c r="AW285">
        <f t="shared" ca="1" si="461"/>
        <v>3.1606834282019484E-18</v>
      </c>
      <c r="AX285">
        <f t="shared" ca="1" si="461"/>
        <v>2.3104226216589497E-15</v>
      </c>
      <c r="AY285">
        <f t="shared" ca="1" si="461"/>
        <v>6.9984050569402827E-13</v>
      </c>
      <c r="AZ285">
        <f t="shared" ca="1" si="461"/>
        <v>9.0965682333610897E-11</v>
      </c>
      <c r="BA285">
        <f t="shared" ca="1" si="461"/>
        <v>5.2332884035885119E-9</v>
      </c>
      <c r="BB285">
        <f t="shared" ca="1" si="461"/>
        <v>1.3695900016162511E-7</v>
      </c>
      <c r="BC285">
        <f t="shared" ca="1" si="461"/>
        <v>1.6704355169659193E-6</v>
      </c>
      <c r="BD285">
        <f t="shared" ca="1" si="461"/>
        <v>9.6990633313947412E-6</v>
      </c>
      <c r="BE285">
        <f t="shared" ca="1" si="461"/>
        <v>2.7313155021164854E-5</v>
      </c>
      <c r="BF285">
        <f t="shared" ca="1" si="461"/>
        <v>3.7911772899651022E-5</v>
      </c>
      <c r="BG285">
        <f t="shared" ca="1" si="462"/>
        <v>2.6300952716239418E-5</v>
      </c>
      <c r="BH285">
        <f t="shared" ca="1" si="462"/>
        <v>9.2274885447175048E-6</v>
      </c>
      <c r="BI285">
        <f t="shared" ca="1" si="462"/>
        <v>1.6533742289474841E-6</v>
      </c>
      <c r="BJ285">
        <f t="shared" ca="1" si="462"/>
        <v>1.5250515364928387E-7</v>
      </c>
      <c r="BK285">
        <f t="shared" ca="1" si="462"/>
        <v>7.2862169125211367E-9</v>
      </c>
      <c r="BL285">
        <f t="shared" ca="1" si="462"/>
        <v>1.8111841066565407E-10</v>
      </c>
      <c r="BM285">
        <f t="shared" ca="1" si="462"/>
        <v>2.3490368691668682E-12</v>
      </c>
      <c r="BN285">
        <f t="shared" ca="1" si="462"/>
        <v>1.5915169230343966E-14</v>
      </c>
      <c r="BO285">
        <f t="shared" ca="1" si="462"/>
        <v>5.6308063672961287E-17</v>
      </c>
      <c r="BP285">
        <f t="shared" ca="1" si="462"/>
        <v>1.0383283435756592E-19</v>
      </c>
      <c r="BQ285">
        <f t="shared" ca="1" si="463"/>
        <v>9.944777588498784E-23</v>
      </c>
      <c r="BR285">
        <f t="shared" ca="1" si="463"/>
        <v>4.9222508197845787E-26</v>
      </c>
      <c r="BS285">
        <f t="shared" ca="1" si="463"/>
        <v>1.2507310014317939E-29</v>
      </c>
      <c r="BT285">
        <f t="shared" ca="1" si="463"/>
        <v>1.6181359805071536E-33</v>
      </c>
      <c r="BU285">
        <f t="shared" ca="1" si="463"/>
        <v>1.0553876062320105E-37</v>
      </c>
      <c r="BV285">
        <f t="shared" ca="1" si="463"/>
        <v>3.4300356734257561E-42</v>
      </c>
      <c r="BW285">
        <f t="shared" ca="1" si="463"/>
        <v>5.4806807719857861E-47</v>
      </c>
      <c r="BX285">
        <f t="shared" ca="1" si="463"/>
        <v>4.2398928992847293E-52</v>
      </c>
      <c r="BY285">
        <f t="shared" ca="1" si="463"/>
        <v>1.5607135896864727E-57</v>
      </c>
      <c r="BZ285">
        <f t="shared" ca="1" si="463"/>
        <v>2.6808660996867281E-63</v>
      </c>
      <c r="CA285">
        <f t="shared" ca="1" si="464"/>
        <v>2.1025831720611254E-69</v>
      </c>
      <c r="CB285">
        <f t="shared" ca="1" si="464"/>
        <v>7.3490484050261715E-76</v>
      </c>
      <c r="CC285">
        <f t="shared" ca="1" si="464"/>
        <v>1.1143614012971232E-82</v>
      </c>
      <c r="CD285">
        <f t="shared" ca="1" si="464"/>
        <v>7.1153678052743219E-90</v>
      </c>
      <c r="CE285">
        <f t="shared" ca="1" si="464"/>
        <v>1.8510982259234372E-97</v>
      </c>
      <c r="CF285">
        <f t="shared" ca="1" si="464"/>
        <v>1.8918944465195584E-105</v>
      </c>
      <c r="CG285">
        <f t="shared" ca="1" si="464"/>
        <v>7.2963882495575904E-114</v>
      </c>
      <c r="CH285">
        <f t="shared" ca="1" si="464"/>
        <v>1.0156019216796639E-122</v>
      </c>
      <c r="CI285">
        <f t="shared" ca="1" si="464"/>
        <v>4.8567635281881846E-132</v>
      </c>
      <c r="CJ285">
        <f t="shared" ca="1" si="464"/>
        <v>7.5557739331005297E-142</v>
      </c>
      <c r="CK285">
        <f t="shared" ca="1" si="465"/>
        <v>3.5994086181127631E-152</v>
      </c>
      <c r="CL285">
        <f t="shared" ca="1" si="465"/>
        <v>4.9089660764561107E-163</v>
      </c>
      <c r="CM285">
        <f t="shared" ca="1" si="465"/>
        <v>1.7783641187374194E-174</v>
      </c>
      <c r="CN285">
        <f t="shared" ca="1" si="465"/>
        <v>1.5739737526197886E-186</v>
      </c>
      <c r="CO285">
        <f t="shared" ca="1" si="465"/>
        <v>3.0991679626680326E-199</v>
      </c>
      <c r="CP285">
        <f t="shared" ca="1" si="465"/>
        <v>1.2219938322293511E-212</v>
      </c>
      <c r="CQ285">
        <f t="shared" ca="1" si="465"/>
        <v>8.5693555099139374E-227</v>
      </c>
      <c r="CR285">
        <f t="shared" ca="1" si="465"/>
        <v>9.3444786459799589E-242</v>
      </c>
      <c r="CS285">
        <f t="shared" ca="1" si="465"/>
        <v>1.3600567751341223E-257</v>
      </c>
      <c r="CT285">
        <f t="shared" ca="1" si="465"/>
        <v>2.2188984005227615E-274</v>
      </c>
      <c r="CU285">
        <f t="shared" ca="1" si="466"/>
        <v>3.3201307710829993E-292</v>
      </c>
      <c r="CV285">
        <f t="shared" ca="1" si="466"/>
        <v>0</v>
      </c>
      <c r="CW285">
        <f t="shared" ca="1" si="466"/>
        <v>0</v>
      </c>
      <c r="CX285">
        <f t="shared" ca="1" si="466"/>
        <v>0</v>
      </c>
      <c r="CY285">
        <f t="shared" ca="1" si="466"/>
        <v>0</v>
      </c>
      <c r="CZ285">
        <f t="shared" ca="1" si="466"/>
        <v>0</v>
      </c>
      <c r="DA285">
        <f t="shared" ca="1" si="466"/>
        <v>0</v>
      </c>
      <c r="DB285">
        <f t="shared" ca="1" si="466"/>
        <v>0</v>
      </c>
      <c r="DC285">
        <f t="shared" ca="1" si="466"/>
        <v>0</v>
      </c>
      <c r="DD285">
        <f t="shared" ca="1" si="466"/>
        <v>0</v>
      </c>
      <c r="DE285">
        <f t="shared" ca="1" si="467"/>
        <v>0</v>
      </c>
      <c r="DF285">
        <f t="shared" ca="1" si="467"/>
        <v>0</v>
      </c>
      <c r="DG285">
        <f t="shared" ca="1" si="467"/>
        <v>0</v>
      </c>
      <c r="DH285">
        <f t="shared" ca="1" si="467"/>
        <v>0</v>
      </c>
      <c r="DI285">
        <f t="shared" ca="1" si="467"/>
        <v>0</v>
      </c>
      <c r="DJ285">
        <f t="shared" ca="1" si="467"/>
        <v>0</v>
      </c>
      <c r="DK285">
        <f t="shared" ca="1" si="467"/>
        <v>0</v>
      </c>
      <c r="DL285">
        <f t="shared" ca="1" si="467"/>
        <v>0</v>
      </c>
      <c r="DM285">
        <f t="shared" ca="1" si="467"/>
        <v>0</v>
      </c>
      <c r="DN285">
        <f t="shared" ca="1" si="467"/>
        <v>0</v>
      </c>
      <c r="DQ285">
        <f t="shared" ca="1" si="468"/>
        <v>0</v>
      </c>
      <c r="DR285">
        <f t="shared" ca="1" si="468"/>
        <v>0</v>
      </c>
      <c r="DS285">
        <f t="shared" ca="1" si="468"/>
        <v>0</v>
      </c>
      <c r="DT285">
        <f t="shared" ca="1" si="468"/>
        <v>0</v>
      </c>
      <c r="DU285">
        <f t="shared" ca="1" si="468"/>
        <v>0</v>
      </c>
      <c r="DV285">
        <f t="shared" ca="1" si="468"/>
        <v>0</v>
      </c>
      <c r="DW285">
        <f t="shared" ca="1" si="468"/>
        <v>2.4615878436974459E-306</v>
      </c>
      <c r="DX285">
        <f t="shared" ca="1" si="468"/>
        <v>2.5006664392846556E-270</v>
      </c>
      <c r="DY285">
        <f t="shared" ca="1" si="468"/>
        <v>7.7663572714509691E-240</v>
      </c>
      <c r="DZ285">
        <f t="shared" ca="1" si="468"/>
        <v>1.435369232357187E-213</v>
      </c>
      <c r="EA285">
        <f t="shared" ca="1" si="468"/>
        <v>1.1972771048675314E-190</v>
      </c>
      <c r="EB285">
        <f t="shared" ca="1" si="468"/>
        <v>1.9104237917848818E-170</v>
      </c>
      <c r="EC285">
        <f t="shared" ca="1" si="468"/>
        <v>1.6924817174577224E-152</v>
      </c>
      <c r="ED285">
        <f t="shared" ca="1" si="468"/>
        <v>1.8683252849104331E-136</v>
      </c>
      <c r="EE285">
        <f t="shared" ca="1" si="468"/>
        <v>4.8136656090860615E-122</v>
      </c>
      <c r="EF285">
        <f t="shared" ca="1" si="468"/>
        <v>4.7570271231659159E-109</v>
      </c>
      <c r="EG285">
        <f t="shared" ca="1" si="457"/>
        <v>2.6892537648140644E-97</v>
      </c>
      <c r="EH285">
        <f t="shared" ca="1" si="457"/>
        <v>1.205155182471455E-86</v>
      </c>
      <c r="EI285">
        <f t="shared" ca="1" si="457"/>
        <v>5.6055657750821243E-77</v>
      </c>
      <c r="EJ285">
        <f t="shared" ca="1" si="457"/>
        <v>3.3892302645436879E-68</v>
      </c>
      <c r="EK285">
        <f t="shared" ca="1" si="457"/>
        <v>3.2200950216740169E-60</v>
      </c>
      <c r="EL285">
        <f t="shared" ca="1" si="457"/>
        <v>5.6484539255618678E-53</v>
      </c>
      <c r="EM285">
        <f t="shared" ca="1" si="457"/>
        <v>2.0999403593522098E-46</v>
      </c>
      <c r="EN285">
        <f t="shared" ca="1" si="457"/>
        <v>1.8634554348942251E-40</v>
      </c>
      <c r="EO285">
        <f t="shared" ca="1" si="457"/>
        <v>4.3750022118106206E-35</v>
      </c>
      <c r="EP285">
        <f t="shared" ca="1" si="457"/>
        <v>2.9723782731102183E-30</v>
      </c>
      <c r="EQ285">
        <f t="shared" ca="1" si="457"/>
        <v>6.3199791166710183E-26</v>
      </c>
      <c r="ER285">
        <f t="shared" ca="1" si="457"/>
        <v>4.5045926417181529E-22</v>
      </c>
      <c r="ES285">
        <f t="shared" ca="1" si="457"/>
        <v>1.1433528221858592E-18</v>
      </c>
      <c r="ET285">
        <f t="shared" ca="1" si="457"/>
        <v>1.0900495677109228E-15</v>
      </c>
      <c r="EU285">
        <f t="shared" ca="1" si="457"/>
        <v>4.0917760371574909E-13</v>
      </c>
      <c r="EV285">
        <f t="shared" ref="EV285:FK300" ca="1" si="470">_xlfn.BINOM.DIST($R285,$C285,EV$1,FALSE)*$F285*$B285</f>
        <v>6.3048167235642405E-11</v>
      </c>
      <c r="EW285">
        <f t="shared" ca="1" si="470"/>
        <v>4.1375270914901762E-9</v>
      </c>
      <c r="EX285">
        <f t="shared" ca="1" si="470"/>
        <v>1.1947663851327406E-7</v>
      </c>
      <c r="EY285">
        <f t="shared" ca="1" si="470"/>
        <v>1.5624899050641905E-6</v>
      </c>
      <c r="EZ285">
        <f t="shared" ca="1" si="470"/>
        <v>9.4925484630262702E-6</v>
      </c>
      <c r="FA285">
        <f t="shared" ca="1" si="470"/>
        <v>2.7395754901625549E-5</v>
      </c>
      <c r="FB285">
        <f t="shared" ca="1" si="470"/>
        <v>3.8300811298032311E-5</v>
      </c>
      <c r="FC285">
        <f t="shared" ca="1" si="470"/>
        <v>2.6383710639838944E-5</v>
      </c>
      <c r="FD285">
        <f t="shared" ca="1" si="470"/>
        <v>9.0870634013323201E-6</v>
      </c>
      <c r="FE285">
        <f t="shared" ca="1" si="470"/>
        <v>1.5844552208319873E-6</v>
      </c>
      <c r="FF285">
        <f t="shared" ca="1" si="470"/>
        <v>1.4132844081160875E-7</v>
      </c>
      <c r="FG285">
        <f t="shared" ca="1" si="470"/>
        <v>6.5037720152184424E-9</v>
      </c>
      <c r="FH285">
        <f t="shared" ca="1" si="470"/>
        <v>1.5545069345968331E-10</v>
      </c>
      <c r="FI285">
        <f t="shared" ca="1" si="470"/>
        <v>1.9393920179851932E-12</v>
      </c>
      <c r="FJ285">
        <f t="shared" ca="1" si="470"/>
        <v>1.2671129742858841E-14</v>
      </c>
      <c r="FK285">
        <f t="shared" ca="1" si="470"/>
        <v>4.3428257322939896E-17</v>
      </c>
      <c r="FL285">
        <f t="shared" ca="1" si="469"/>
        <v>7.8087691934692907E-20</v>
      </c>
      <c r="FM285">
        <f t="shared" ca="1" si="469"/>
        <v>7.3555819789458442E-23</v>
      </c>
      <c r="FN285">
        <f t="shared" ca="1" si="469"/>
        <v>3.6189019792205255E-26</v>
      </c>
      <c r="FO285">
        <f t="shared" ca="1" si="469"/>
        <v>9.2574636458676747E-30</v>
      </c>
      <c r="FP285">
        <f t="shared" ca="1" si="469"/>
        <v>1.223814262481713E-33</v>
      </c>
      <c r="FQ285">
        <f t="shared" ca="1" si="469"/>
        <v>8.2968138963280494E-38</v>
      </c>
      <c r="FR285">
        <f t="shared" ca="1" si="469"/>
        <v>2.8578377617767463E-42</v>
      </c>
      <c r="FS285">
        <f t="shared" ca="1" si="469"/>
        <v>4.9467880349101026E-47</v>
      </c>
      <c r="FT285">
        <f t="shared" ca="1" si="469"/>
        <v>4.2485406571147065E-52</v>
      </c>
      <c r="FU285">
        <f t="shared" ca="1" si="469"/>
        <v>1.7842876940482277E-57</v>
      </c>
      <c r="FV285">
        <f t="shared" ca="1" si="469"/>
        <v>3.60446343140061E-63</v>
      </c>
      <c r="FW285">
        <f t="shared" ca="1" si="469"/>
        <v>3.4381351785953764E-69</v>
      </c>
      <c r="FX285">
        <f t="shared" ca="1" si="469"/>
        <v>1.5167812487466394E-75</v>
      </c>
      <c r="FY285">
        <f t="shared" ca="1" si="469"/>
        <v>3.024395449272837E-82</v>
      </c>
      <c r="FZ285">
        <f t="shared" ca="1" si="469"/>
        <v>2.6569019340315122E-89</v>
      </c>
      <c r="GA285">
        <f t="shared" ca="1" si="456"/>
        <v>9.9966833593091482E-97</v>
      </c>
      <c r="GB285">
        <f t="shared" ca="1" si="456"/>
        <v>1.5613959810359876E-104</v>
      </c>
      <c r="GC285">
        <f t="shared" ca="1" si="456"/>
        <v>9.7806966402963965E-113</v>
      </c>
      <c r="GD285">
        <f t="shared" ca="1" si="456"/>
        <v>2.3653670202052836E-121</v>
      </c>
      <c r="GE285">
        <f t="shared" ca="1" si="456"/>
        <v>2.117674783866967E-130</v>
      </c>
      <c r="GF285">
        <f t="shared" ca="1" si="456"/>
        <v>6.7005735910545097E-140</v>
      </c>
      <c r="GG285">
        <f t="shared" ca="1" si="456"/>
        <v>7.1186733355793379E-150</v>
      </c>
      <c r="GH285">
        <f t="shared" ca="1" si="456"/>
        <v>2.3993400214391164E-160</v>
      </c>
      <c r="GI285">
        <f t="shared" ca="1" si="456"/>
        <v>2.4093182924248589E-171</v>
      </c>
      <c r="GJ285">
        <f t="shared" ca="1" si="456"/>
        <v>6.7219518053483747E-183</v>
      </c>
      <c r="GK285">
        <f t="shared" ca="1" si="456"/>
        <v>4.8212569707930887E-195</v>
      </c>
      <c r="GL285">
        <f t="shared" ca="1" si="456"/>
        <v>8.1516262589639479E-208</v>
      </c>
      <c r="GM285">
        <f t="shared" ca="1" si="456"/>
        <v>2.9485994918890639E-221</v>
      </c>
      <c r="GN285">
        <f t="shared" ca="1" si="456"/>
        <v>2.0462775928796884E-235</v>
      </c>
      <c r="GO285">
        <f t="shared" ca="1" si="456"/>
        <v>2.4097252710233521E-250</v>
      </c>
      <c r="GP285">
        <f t="shared" ca="1" si="456"/>
        <v>4.1906044933637308E-266</v>
      </c>
      <c r="GQ285">
        <f t="shared" ca="1" si="455"/>
        <v>9.1892603706698186E-283</v>
      </c>
      <c r="GR285">
        <f t="shared" ca="1" si="455"/>
        <v>2.1211777905522596E-300</v>
      </c>
      <c r="GS285">
        <f t="shared" ca="1" si="455"/>
        <v>0</v>
      </c>
      <c r="GT285">
        <f t="shared" ca="1" si="455"/>
        <v>0</v>
      </c>
      <c r="GU285">
        <f t="shared" ca="1" si="455"/>
        <v>0</v>
      </c>
      <c r="GV285">
        <f t="shared" ca="1" si="455"/>
        <v>0</v>
      </c>
      <c r="GW285">
        <f t="shared" ca="1" si="455"/>
        <v>0</v>
      </c>
      <c r="GX285">
        <f t="shared" ca="1" si="455"/>
        <v>0</v>
      </c>
      <c r="GY285">
        <f t="shared" ca="1" si="455"/>
        <v>0</v>
      </c>
      <c r="GZ285">
        <f t="shared" ca="1" si="455"/>
        <v>0</v>
      </c>
      <c r="HA285">
        <f t="shared" ca="1" si="455"/>
        <v>0</v>
      </c>
      <c r="HB285">
        <f t="shared" ca="1" si="455"/>
        <v>0</v>
      </c>
      <c r="HC285">
        <f t="shared" ca="1" si="455"/>
        <v>0</v>
      </c>
      <c r="HD285">
        <f t="shared" ca="1" si="455"/>
        <v>0</v>
      </c>
      <c r="HE285">
        <f t="shared" ca="1" si="455"/>
        <v>0</v>
      </c>
      <c r="HF285">
        <f t="shared" ca="1" si="444"/>
        <v>0</v>
      </c>
      <c r="HG285">
        <f t="shared" ca="1" si="444"/>
        <v>0</v>
      </c>
      <c r="HH285">
        <f t="shared" ca="1" si="444"/>
        <v>0</v>
      </c>
      <c r="HI285">
        <f t="shared" ca="1" si="444"/>
        <v>0</v>
      </c>
      <c r="HJ285">
        <f t="shared" ca="1" si="444"/>
        <v>0</v>
      </c>
      <c r="HK285">
        <f t="shared" ca="1" si="444"/>
        <v>0</v>
      </c>
      <c r="HL285">
        <f t="shared" ca="1" si="444"/>
        <v>0</v>
      </c>
    </row>
    <row r="286" spans="1:220" x14ac:dyDescent="0.25">
      <c r="A286" s="6">
        <v>45320</v>
      </c>
      <c r="B286">
        <f t="shared" ca="1" si="418"/>
        <v>2.5017318159458466E-3</v>
      </c>
      <c r="C286" s="5">
        <v>1650</v>
      </c>
      <c r="D286">
        <f t="shared" si="419"/>
        <v>1.2174839442139063</v>
      </c>
      <c r="E286" t="s">
        <v>45</v>
      </c>
      <c r="F286">
        <v>0.75285290000000005</v>
      </c>
      <c r="G286">
        <v>50</v>
      </c>
      <c r="H286">
        <v>44</v>
      </c>
      <c r="I286">
        <f t="shared" si="420"/>
        <v>1</v>
      </c>
      <c r="J286">
        <f t="shared" si="421"/>
        <v>0</v>
      </c>
      <c r="K286">
        <f t="shared" ca="1" si="422"/>
        <v>2.6057422205268562E-3</v>
      </c>
      <c r="L286">
        <f t="shared" ca="1" si="423"/>
        <v>0</v>
      </c>
      <c r="M286">
        <f t="shared" si="424"/>
        <v>1.1363636363636365</v>
      </c>
      <c r="Q286">
        <f t="shared" si="425"/>
        <v>825</v>
      </c>
      <c r="R286">
        <f t="shared" si="426"/>
        <v>726</v>
      </c>
      <c r="S286">
        <f t="shared" ca="1" si="458"/>
        <v>0</v>
      </c>
      <c r="T286">
        <f t="shared" ca="1" si="458"/>
        <v>0</v>
      </c>
      <c r="U286">
        <f t="shared" ca="1" si="458"/>
        <v>0</v>
      </c>
      <c r="V286">
        <f t="shared" ca="1" si="458"/>
        <v>0</v>
      </c>
      <c r="W286">
        <f t="shared" ca="1" si="458"/>
        <v>0</v>
      </c>
      <c r="X286">
        <f t="shared" ca="1" si="458"/>
        <v>0</v>
      </c>
      <c r="Y286">
        <f t="shared" ca="1" si="458"/>
        <v>0</v>
      </c>
      <c r="Z286">
        <f t="shared" ca="1" si="458"/>
        <v>0</v>
      </c>
      <c r="AA286">
        <f t="shared" ca="1" si="458"/>
        <v>0</v>
      </c>
      <c r="AB286">
        <f t="shared" ca="1" si="458"/>
        <v>0</v>
      </c>
      <c r="AC286">
        <f t="shared" ca="1" si="459"/>
        <v>0</v>
      </c>
      <c r="AD286">
        <f t="shared" ca="1" si="459"/>
        <v>0</v>
      </c>
      <c r="AE286">
        <f t="shared" ca="1" si="459"/>
        <v>0</v>
      </c>
      <c r="AF286">
        <f t="shared" ca="1" si="459"/>
        <v>2.3671461670610988E-289</v>
      </c>
      <c r="AG286">
        <f t="shared" ca="1" si="459"/>
        <v>6.0873422889975479E-267</v>
      </c>
      <c r="AH286">
        <f t="shared" ca="1" si="459"/>
        <v>2.0581567484700252E-246</v>
      </c>
      <c r="AI286">
        <f t="shared" ca="1" si="459"/>
        <v>1.5738839419035228E-227</v>
      </c>
      <c r="AJ286">
        <f t="shared" ca="1" si="459"/>
        <v>4.2399658582012894E-210</v>
      </c>
      <c r="AK286">
        <f t="shared" ca="1" si="459"/>
        <v>5.8052501580438456E-194</v>
      </c>
      <c r="AL286">
        <f t="shared" ca="1" si="459"/>
        <v>5.4882940668017289E-179</v>
      </c>
      <c r="AM286">
        <f t="shared" ca="1" si="460"/>
        <v>4.6404671571564725E-165</v>
      </c>
      <c r="AN286">
        <f t="shared" ca="1" si="460"/>
        <v>4.3736545968315215E-152</v>
      </c>
      <c r="AO286">
        <f t="shared" ca="1" si="460"/>
        <v>5.5505358257021543E-140</v>
      </c>
      <c r="AP286">
        <f t="shared" ca="1" si="460"/>
        <v>1.1165778131114814E-128</v>
      </c>
      <c r="AQ286">
        <f t="shared" ca="1" si="460"/>
        <v>4.1026461015414083E-118</v>
      </c>
      <c r="AR286">
        <f t="shared" ca="1" si="460"/>
        <v>3.1162010154357551E-108</v>
      </c>
      <c r="AS286">
        <f t="shared" ca="1" si="460"/>
        <v>5.4545241149269245E-99</v>
      </c>
      <c r="AT286">
        <f t="shared" ca="1" si="460"/>
        <v>2.4212578552710373E-90</v>
      </c>
      <c r="AU286">
        <f t="shared" ca="1" si="460"/>
        <v>2.9666166188586623E-82</v>
      </c>
      <c r="AV286">
        <f t="shared" ca="1" si="460"/>
        <v>1.0815882785031385E-74</v>
      </c>
      <c r="AW286">
        <f t="shared" ca="1" si="461"/>
        <v>1.2545678895504295E-67</v>
      </c>
      <c r="AX286">
        <f t="shared" ca="1" si="461"/>
        <v>4.914431473556369E-61</v>
      </c>
      <c r="AY286">
        <f t="shared" ca="1" si="461"/>
        <v>6.8574256684275771E-55</v>
      </c>
      <c r="AZ286">
        <f t="shared" ca="1" si="461"/>
        <v>3.5751036676907415E-49</v>
      </c>
      <c r="BA286">
        <f t="shared" ca="1" si="461"/>
        <v>7.2682422531480542E-44</v>
      </c>
      <c r="BB286">
        <f t="shared" ca="1" si="461"/>
        <v>5.9873111948115751E-39</v>
      </c>
      <c r="BC286">
        <f t="shared" ca="1" si="461"/>
        <v>2.0683197638881729E-34</v>
      </c>
      <c r="BD286">
        <f t="shared" ca="1" si="461"/>
        <v>3.089951527521943E-30</v>
      </c>
      <c r="BE286">
        <f t="shared" ca="1" si="461"/>
        <v>2.0520458351842695E-26</v>
      </c>
      <c r="BF286">
        <f t="shared" ca="1" si="461"/>
        <v>6.2085572892469215E-23</v>
      </c>
      <c r="BG286">
        <f t="shared" ca="1" si="462"/>
        <v>8.7468247315845183E-20</v>
      </c>
      <c r="BH286">
        <f t="shared" ca="1" si="462"/>
        <v>5.8501555097329244E-17</v>
      </c>
      <c r="BI286">
        <f t="shared" ca="1" si="462"/>
        <v>1.8894494608277868E-14</v>
      </c>
      <c r="BJ286">
        <f t="shared" ca="1" si="462"/>
        <v>2.9909406488391216E-12</v>
      </c>
      <c r="BK286">
        <f t="shared" ca="1" si="462"/>
        <v>2.3504790973348026E-10</v>
      </c>
      <c r="BL286">
        <f t="shared" ca="1" si="462"/>
        <v>9.2708319665324909E-9</v>
      </c>
      <c r="BM286">
        <f t="shared" ca="1" si="462"/>
        <v>1.851991561091389E-7</v>
      </c>
      <c r="BN286">
        <f t="shared" ca="1" si="462"/>
        <v>1.8875620180429126E-6</v>
      </c>
      <c r="BO286">
        <f t="shared" ca="1" si="462"/>
        <v>9.8708680334645283E-6</v>
      </c>
      <c r="BP286">
        <f t="shared" ca="1" si="462"/>
        <v>2.6591162038289911E-5</v>
      </c>
      <c r="BQ286">
        <f t="shared" ca="1" si="463"/>
        <v>3.698990079814168E-5</v>
      </c>
      <c r="BR286">
        <f t="shared" ca="1" si="463"/>
        <v>2.6591162038289121E-5</v>
      </c>
      <c r="BS286">
        <f t="shared" ca="1" si="463"/>
        <v>9.8708680334639405E-6</v>
      </c>
      <c r="BT286">
        <f t="shared" ca="1" si="463"/>
        <v>1.887562018042718E-6</v>
      </c>
      <c r="BU286">
        <f t="shared" ca="1" si="463"/>
        <v>1.8519915610911095E-7</v>
      </c>
      <c r="BV286">
        <f t="shared" ca="1" si="463"/>
        <v>9.2708319665310086E-9</v>
      </c>
      <c r="BW286">
        <f t="shared" ca="1" si="463"/>
        <v>2.3504790973344138E-10</v>
      </c>
      <c r="BX286">
        <f t="shared" ca="1" si="463"/>
        <v>2.9909406488384419E-12</v>
      </c>
      <c r="BY286">
        <f t="shared" ca="1" si="463"/>
        <v>1.8894494608273299E-14</v>
      </c>
      <c r="BZ286">
        <f t="shared" ca="1" si="463"/>
        <v>5.8501555097311581E-17</v>
      </c>
      <c r="CA286">
        <f t="shared" ca="1" si="464"/>
        <v>8.7468247315814115E-20</v>
      </c>
      <c r="CB286">
        <f t="shared" ca="1" si="464"/>
        <v>6.208557289244715E-23</v>
      </c>
      <c r="CC286">
        <f t="shared" ca="1" si="464"/>
        <v>2.0520458351832926E-26</v>
      </c>
      <c r="CD286">
        <f t="shared" ca="1" si="464"/>
        <v>3.0899515275206031E-30</v>
      </c>
      <c r="CE286">
        <f t="shared" ca="1" si="464"/>
        <v>2.0683197638869678E-34</v>
      </c>
      <c r="CF286">
        <f t="shared" ca="1" si="464"/>
        <v>5.9873111948081715E-39</v>
      </c>
      <c r="CG286">
        <f t="shared" ca="1" si="464"/>
        <v>7.2682422531441303E-44</v>
      </c>
      <c r="CH286">
        <f t="shared" ca="1" si="464"/>
        <v>3.5751036676885051E-49</v>
      </c>
      <c r="CI286">
        <f t="shared" ca="1" si="464"/>
        <v>6.8574256684228015E-55</v>
      </c>
      <c r="CJ286">
        <f t="shared" ca="1" si="464"/>
        <v>4.9144314735537152E-61</v>
      </c>
      <c r="CK286">
        <f t="shared" ca="1" si="465"/>
        <v>1.2545678895495382E-67</v>
      </c>
      <c r="CL286">
        <f t="shared" ca="1" si="465"/>
        <v>1.0815882785023393E-74</v>
      </c>
      <c r="CM286">
        <f t="shared" ca="1" si="465"/>
        <v>2.9666166188563009E-82</v>
      </c>
      <c r="CN286">
        <f t="shared" ca="1" si="465"/>
        <v>2.421257855268835E-90</v>
      </c>
      <c r="CO286">
        <f t="shared" ca="1" si="465"/>
        <v>5.4545241149213435E-99</v>
      </c>
      <c r="CP286">
        <f t="shared" ca="1" si="465"/>
        <v>3.1162010154323892E-108</v>
      </c>
      <c r="CQ286">
        <f t="shared" ca="1" si="465"/>
        <v>4.1026461015372099E-118</v>
      </c>
      <c r="CR286">
        <f t="shared" ca="1" si="465"/>
        <v>1.116577813109958E-128</v>
      </c>
      <c r="CS286">
        <f t="shared" ca="1" si="465"/>
        <v>5.550535825694268E-140</v>
      </c>
      <c r="CT286">
        <f t="shared" ca="1" si="465"/>
        <v>4.3736545968250578E-152</v>
      </c>
      <c r="CU286">
        <f t="shared" ca="1" si="466"/>
        <v>4.6404671571488234E-165</v>
      </c>
      <c r="CV286">
        <f t="shared" ca="1" si="466"/>
        <v>5.4882940667911219E-179</v>
      </c>
      <c r="CW286">
        <f t="shared" ca="1" si="466"/>
        <v>5.8052501580342751E-194</v>
      </c>
      <c r="CX286">
        <f t="shared" ca="1" si="466"/>
        <v>4.2399658581928543E-210</v>
      </c>
      <c r="CY286">
        <f t="shared" ca="1" si="466"/>
        <v>1.5738839419001229E-227</v>
      </c>
      <c r="CZ286">
        <f t="shared" ca="1" si="466"/>
        <v>2.0581567484658136E-246</v>
      </c>
      <c r="DA286">
        <f t="shared" ca="1" si="466"/>
        <v>6.0873422889823223E-267</v>
      </c>
      <c r="DB286">
        <f t="shared" ca="1" si="466"/>
        <v>2.3671461670546402E-289</v>
      </c>
      <c r="DC286">
        <f t="shared" ca="1" si="466"/>
        <v>0</v>
      </c>
      <c r="DD286">
        <f t="shared" ca="1" si="466"/>
        <v>0</v>
      </c>
      <c r="DE286">
        <f t="shared" ca="1" si="467"/>
        <v>0</v>
      </c>
      <c r="DF286">
        <f t="shared" ca="1" si="467"/>
        <v>0</v>
      </c>
      <c r="DG286">
        <f t="shared" ca="1" si="467"/>
        <v>0</v>
      </c>
      <c r="DH286">
        <f t="shared" ca="1" si="467"/>
        <v>0</v>
      </c>
      <c r="DI286">
        <f t="shared" ca="1" si="467"/>
        <v>0</v>
      </c>
      <c r="DJ286">
        <f t="shared" ca="1" si="467"/>
        <v>0</v>
      </c>
      <c r="DK286">
        <f t="shared" ca="1" si="467"/>
        <v>0</v>
      </c>
      <c r="DL286">
        <f t="shared" ca="1" si="467"/>
        <v>0</v>
      </c>
      <c r="DM286">
        <f t="shared" ca="1" si="467"/>
        <v>0</v>
      </c>
      <c r="DN286">
        <f t="shared" ca="1" si="467"/>
        <v>0</v>
      </c>
      <c r="DQ286">
        <f t="shared" ca="1" si="468"/>
        <v>0</v>
      </c>
      <c r="DR286">
        <f t="shared" ca="1" si="468"/>
        <v>0</v>
      </c>
      <c r="DS286">
        <f t="shared" ca="1" si="468"/>
        <v>0</v>
      </c>
      <c r="DT286">
        <f t="shared" ca="1" si="468"/>
        <v>0</v>
      </c>
      <c r="DU286">
        <f t="shared" ca="1" si="468"/>
        <v>0</v>
      </c>
      <c r="DV286">
        <f t="shared" ca="1" si="468"/>
        <v>0</v>
      </c>
      <c r="DW286">
        <f t="shared" ca="1" si="468"/>
        <v>0</v>
      </c>
      <c r="DX286">
        <f t="shared" ca="1" si="468"/>
        <v>0</v>
      </c>
      <c r="DY286">
        <f t="shared" ca="1" si="468"/>
        <v>0</v>
      </c>
      <c r="DZ286">
        <f t="shared" ca="1" si="468"/>
        <v>0</v>
      </c>
      <c r="EA286">
        <f t="shared" ca="1" si="468"/>
        <v>6.5906792547182069E-282</v>
      </c>
      <c r="EB286">
        <f t="shared" ca="1" si="468"/>
        <v>2.4339240351151031E-256</v>
      </c>
      <c r="EC286">
        <f t="shared" ca="1" si="468"/>
        <v>1.9338605406635828E-233</v>
      </c>
      <c r="ED286">
        <f t="shared" ca="1" si="468"/>
        <v>8.6599353330912548E-213</v>
      </c>
      <c r="EE286">
        <f t="shared" ca="1" si="468"/>
        <v>4.6171534246840046E-194</v>
      </c>
      <c r="EF286">
        <f t="shared" ca="1" si="468"/>
        <v>5.2989874270024506E-177</v>
      </c>
      <c r="EG286">
        <f t="shared" ca="1" si="457"/>
        <v>2.1087212960160623E-161</v>
      </c>
      <c r="EH286">
        <f t="shared" ca="1" si="457"/>
        <v>4.2946297747216687E-147</v>
      </c>
      <c r="EI286">
        <f t="shared" ca="1" si="457"/>
        <v>6.1757507840263352E-134</v>
      </c>
      <c r="EJ286">
        <f t="shared" ca="1" si="457"/>
        <v>8.2058427500616314E-122</v>
      </c>
      <c r="EK286">
        <f t="shared" ca="1" si="457"/>
        <v>1.2640850271819901E-110</v>
      </c>
      <c r="EL286">
        <f t="shared" ca="1" si="457"/>
        <v>2.7383678280888459E-100</v>
      </c>
      <c r="EM286">
        <f t="shared" ca="1" si="457"/>
        <v>9.8430709951053844E-91</v>
      </c>
      <c r="EN286">
        <f t="shared" ca="1" si="457"/>
        <v>6.7715870032187554E-82</v>
      </c>
      <c r="EO286">
        <f t="shared" ca="1" si="457"/>
        <v>1.0091882949146056E-73</v>
      </c>
      <c r="EP286">
        <f t="shared" ca="1" si="457"/>
        <v>3.6299874576032002E-66</v>
      </c>
      <c r="EQ286">
        <f t="shared" ca="1" si="457"/>
        <v>3.4642650539112368E-59</v>
      </c>
      <c r="ER286">
        <f t="shared" ca="1" si="457"/>
        <v>9.5338208173182447E-53</v>
      </c>
      <c r="ES286">
        <f t="shared" ca="1" si="457"/>
        <v>8.1434589512871742E-47</v>
      </c>
      <c r="ET286">
        <f t="shared" ca="1" si="457"/>
        <v>2.3041574143605335E-41</v>
      </c>
      <c r="EU286">
        <f t="shared" ca="1" si="457"/>
        <v>2.2880807865741079E-36</v>
      </c>
      <c r="EV286">
        <f t="shared" ca="1" si="470"/>
        <v>8.3946195720459394E-32</v>
      </c>
      <c r="EW286">
        <f t="shared" ca="1" si="470"/>
        <v>1.1911626175965647E-27</v>
      </c>
      <c r="EX286">
        <f t="shared" ca="1" si="470"/>
        <v>6.8090966943899613E-24</v>
      </c>
      <c r="EY286">
        <f t="shared" ca="1" si="470"/>
        <v>1.6260791004810463E-20</v>
      </c>
      <c r="EZ286">
        <f t="shared" ca="1" si="470"/>
        <v>1.6756881209221805E-17</v>
      </c>
      <c r="FA286">
        <f t="shared" ca="1" si="470"/>
        <v>7.6694279666359303E-15</v>
      </c>
      <c r="FB286">
        <f t="shared" ca="1" si="470"/>
        <v>1.5994505675728286E-12</v>
      </c>
      <c r="FC286">
        <f t="shared" ca="1" si="470"/>
        <v>1.5547612028733465E-10</v>
      </c>
      <c r="FD286">
        <f t="shared" ca="1" si="470"/>
        <v>7.1866038513782313E-9</v>
      </c>
      <c r="FE286">
        <f t="shared" ca="1" si="470"/>
        <v>1.6075352807697327E-7</v>
      </c>
      <c r="FF286">
        <f t="shared" ca="1" si="470"/>
        <v>1.7668113906486892E-6</v>
      </c>
      <c r="FG286">
        <f t="shared" ca="1" si="470"/>
        <v>9.6672363290605259E-6</v>
      </c>
      <c r="FH286">
        <f t="shared" ca="1" si="470"/>
        <v>2.6626669444594237E-5</v>
      </c>
      <c r="FI286">
        <f t="shared" ca="1" si="470"/>
        <v>3.7259029401552431E-5</v>
      </c>
      <c r="FJ286">
        <f t="shared" ca="1" si="470"/>
        <v>2.6684652292097615E-5</v>
      </c>
      <c r="FK286">
        <f t="shared" ca="1" si="470"/>
        <v>9.8371961664860524E-6</v>
      </c>
      <c r="FL286">
        <f t="shared" ca="1" si="469"/>
        <v>1.8741304937950863E-6</v>
      </c>
      <c r="FM286">
        <f t="shared" ca="1" si="469"/>
        <v>1.84960635047074E-7</v>
      </c>
      <c r="FN286">
        <f t="shared" ca="1" si="469"/>
        <v>9.4634233708941888E-9</v>
      </c>
      <c r="FO286">
        <f t="shared" ca="1" si="469"/>
        <v>2.5081794718889166E-10</v>
      </c>
      <c r="FP286">
        <f t="shared" ca="1" si="469"/>
        <v>3.4353994997387703E-12</v>
      </c>
      <c r="FQ286">
        <f t="shared" ca="1" si="469"/>
        <v>2.4220453387783745E-14</v>
      </c>
      <c r="FR286">
        <f t="shared" ca="1" si="469"/>
        <v>8.7408469798918052E-17</v>
      </c>
      <c r="FS286">
        <f t="shared" ca="1" si="469"/>
        <v>1.6030887260040781E-19</v>
      </c>
      <c r="FT286">
        <f t="shared" ca="1" si="469"/>
        <v>1.4809034874497659E-22</v>
      </c>
      <c r="FU286">
        <f t="shared" ca="1" si="469"/>
        <v>6.8176096937238096E-26</v>
      </c>
      <c r="FV286">
        <f t="shared" ca="1" si="469"/>
        <v>1.5447194979712545E-29</v>
      </c>
      <c r="FW286">
        <f t="shared" ca="1" si="469"/>
        <v>1.6979273696716194E-33</v>
      </c>
      <c r="FX286">
        <f t="shared" ca="1" si="469"/>
        <v>8.906263005188154E-38</v>
      </c>
      <c r="FY286">
        <f t="shared" ca="1" si="469"/>
        <v>2.188221194580174E-42</v>
      </c>
      <c r="FZ286">
        <f t="shared" ca="1" si="469"/>
        <v>2.4660879716510034E-47</v>
      </c>
      <c r="GA286">
        <f t="shared" ca="1" si="456"/>
        <v>1.2452636308661847E-52</v>
      </c>
      <c r="GB286">
        <f t="shared" ca="1" si="456"/>
        <v>2.7446274074660414E-58</v>
      </c>
      <c r="GC286">
        <f t="shared" ca="1" si="456"/>
        <v>2.5646214830676392E-64</v>
      </c>
      <c r="GD286">
        <f t="shared" ca="1" si="456"/>
        <v>9.8360642515866302E-71</v>
      </c>
      <c r="GE286">
        <f t="shared" ca="1" si="456"/>
        <v>1.4937159039837963E-77</v>
      </c>
      <c r="GF286">
        <f t="shared" ca="1" si="456"/>
        <v>8.6305537691409805E-85</v>
      </c>
      <c r="GG286">
        <f t="shared" ca="1" si="456"/>
        <v>1.8151062280320925E-92</v>
      </c>
      <c r="GH286">
        <f t="shared" ca="1" si="456"/>
        <v>1.3228068425408262E-100</v>
      </c>
      <c r="GI286">
        <f t="shared" ca="1" si="456"/>
        <v>3.162771858780335E-109</v>
      </c>
      <c r="GJ286">
        <f t="shared" ca="1" si="456"/>
        <v>2.3343323211235453E-118</v>
      </c>
      <c r="GK286">
        <f t="shared" ca="1" si="456"/>
        <v>4.9689522568584338E-128</v>
      </c>
      <c r="GL286">
        <f t="shared" ca="1" si="456"/>
        <v>2.8272615372771377E-138</v>
      </c>
      <c r="GM286">
        <f t="shared" ca="1" si="456"/>
        <v>3.9486942229082118E-149</v>
      </c>
      <c r="GN286">
        <f t="shared" ca="1" si="456"/>
        <v>1.2299761490970503E-160</v>
      </c>
      <c r="GO286">
        <f t="shared" ca="1" si="456"/>
        <v>7.6684359056527953E-173</v>
      </c>
      <c r="GP286">
        <f t="shared" ca="1" si="456"/>
        <v>8.4652231336377403E-186</v>
      </c>
      <c r="GQ286">
        <f t="shared" ca="1" si="455"/>
        <v>1.4390970655923093E-199</v>
      </c>
      <c r="GR286">
        <f t="shared" ca="1" si="455"/>
        <v>3.2117968337214496E-214</v>
      </c>
      <c r="GS286">
        <f t="shared" ca="1" si="455"/>
        <v>7.8324567295001573E-230</v>
      </c>
      <c r="GT286">
        <f t="shared" ca="1" si="455"/>
        <v>1.6877279432231497E-246</v>
      </c>
      <c r="GU286">
        <f t="shared" ca="1" si="455"/>
        <v>2.5090135148628562E-264</v>
      </c>
      <c r="GV286">
        <f t="shared" ca="1" si="455"/>
        <v>1.92464162038633E-283</v>
      </c>
      <c r="GW286">
        <f t="shared" ca="1" si="455"/>
        <v>5.4010364675323081E-304</v>
      </c>
      <c r="GX286">
        <f t="shared" ca="1" si="455"/>
        <v>0</v>
      </c>
      <c r="GY286">
        <f t="shared" ca="1" si="455"/>
        <v>0</v>
      </c>
      <c r="GZ286">
        <f t="shared" ca="1" si="455"/>
        <v>0</v>
      </c>
      <c r="HA286">
        <f t="shared" ca="1" si="455"/>
        <v>0</v>
      </c>
      <c r="HB286">
        <f t="shared" ca="1" si="455"/>
        <v>0</v>
      </c>
      <c r="HC286">
        <f t="shared" ca="1" si="455"/>
        <v>0</v>
      </c>
      <c r="HD286">
        <f t="shared" ca="1" si="455"/>
        <v>0</v>
      </c>
      <c r="HE286">
        <f t="shared" ca="1" si="455"/>
        <v>0</v>
      </c>
      <c r="HF286">
        <f t="shared" ca="1" si="444"/>
        <v>0</v>
      </c>
      <c r="HG286">
        <f t="shared" ca="1" si="444"/>
        <v>0</v>
      </c>
      <c r="HH286">
        <f t="shared" ca="1" si="444"/>
        <v>0</v>
      </c>
      <c r="HI286">
        <f t="shared" ca="1" si="444"/>
        <v>0</v>
      </c>
      <c r="HJ286">
        <f t="shared" ca="1" si="444"/>
        <v>0</v>
      </c>
      <c r="HK286">
        <f t="shared" ca="1" si="444"/>
        <v>0</v>
      </c>
      <c r="HL286">
        <f t="shared" ca="1" si="444"/>
        <v>0</v>
      </c>
    </row>
    <row r="287" spans="1:220" x14ac:dyDescent="0.25">
      <c r="A287" s="6">
        <v>45321</v>
      </c>
      <c r="B287">
        <f t="shared" ca="1" si="418"/>
        <v>2.6287113137350715E-3</v>
      </c>
      <c r="C287" s="5">
        <v>1486</v>
      </c>
      <c r="D287">
        <f t="shared" si="419"/>
        <v>1.1720188094245565</v>
      </c>
      <c r="E287" t="s">
        <v>45</v>
      </c>
      <c r="F287">
        <v>0.75285290000000005</v>
      </c>
      <c r="G287">
        <v>43</v>
      </c>
      <c r="H287">
        <v>42</v>
      </c>
      <c r="I287">
        <f t="shared" si="420"/>
        <v>1</v>
      </c>
      <c r="J287">
        <f t="shared" si="421"/>
        <v>0</v>
      </c>
      <c r="K287">
        <f t="shared" ca="1" si="422"/>
        <v>2.3746891544103124E-3</v>
      </c>
      <c r="L287">
        <f t="shared" ca="1" si="423"/>
        <v>0</v>
      </c>
      <c r="M287">
        <f t="shared" si="424"/>
        <v>1.0238095238095237</v>
      </c>
      <c r="Q287">
        <f t="shared" si="425"/>
        <v>638.98</v>
      </c>
      <c r="R287">
        <f t="shared" si="426"/>
        <v>624.12</v>
      </c>
      <c r="S287">
        <f t="shared" ca="1" si="458"/>
        <v>0</v>
      </c>
      <c r="T287">
        <f t="shared" ca="1" si="458"/>
        <v>0</v>
      </c>
      <c r="U287">
        <f t="shared" ca="1" si="458"/>
        <v>0</v>
      </c>
      <c r="V287">
        <f t="shared" ca="1" si="458"/>
        <v>0</v>
      </c>
      <c r="W287">
        <f t="shared" ca="1" si="458"/>
        <v>0</v>
      </c>
      <c r="X287">
        <f t="shared" ca="1" si="458"/>
        <v>0</v>
      </c>
      <c r="Y287">
        <f t="shared" ca="1" si="458"/>
        <v>0</v>
      </c>
      <c r="Z287">
        <f t="shared" ca="1" si="458"/>
        <v>0</v>
      </c>
      <c r="AA287">
        <f t="shared" ca="1" si="458"/>
        <v>8.8075178988673876E-295</v>
      </c>
      <c r="AB287">
        <f t="shared" ca="1" si="458"/>
        <v>3.5907564984716552E-266</v>
      </c>
      <c r="AC287">
        <f t="shared" ca="1" si="459"/>
        <v>4.7754274236226371E-241</v>
      </c>
      <c r="AD287">
        <f t="shared" ca="1" si="459"/>
        <v>9.3890793705378772E-219</v>
      </c>
      <c r="AE287">
        <f t="shared" ca="1" si="459"/>
        <v>8.3234850969758591E-199</v>
      </c>
      <c r="AF287">
        <f t="shared" ca="1" si="459"/>
        <v>7.7544185188464728E-181</v>
      </c>
      <c r="AG287">
        <f t="shared" ca="1" si="459"/>
        <v>1.4646628353016668E-164</v>
      </c>
      <c r="AH287">
        <f t="shared" ca="1" si="459"/>
        <v>9.4370559045995835E-150</v>
      </c>
      <c r="AI287">
        <f t="shared" ca="1" si="459"/>
        <v>3.1531727123045122E-136</v>
      </c>
      <c r="AJ287">
        <f t="shared" ca="1" si="459"/>
        <v>7.6912764000021753E-124</v>
      </c>
      <c r="AK287">
        <f t="shared" ca="1" si="459"/>
        <v>1.8170602248365707E-112</v>
      </c>
      <c r="AL287">
        <f t="shared" ca="1" si="459"/>
        <v>5.2657187801080974E-102</v>
      </c>
      <c r="AM287">
        <f t="shared" ca="1" si="460"/>
        <v>2.284601445989546E-92</v>
      </c>
      <c r="AN287">
        <f t="shared" ca="1" si="460"/>
        <v>1.7581166994163751E-83</v>
      </c>
      <c r="AO287">
        <f t="shared" ca="1" si="460"/>
        <v>2.774966155281757E-75</v>
      </c>
      <c r="AP287">
        <f t="shared" ca="1" si="460"/>
        <v>1.0182597331648011E-67</v>
      </c>
      <c r="AQ287">
        <f t="shared" ca="1" si="460"/>
        <v>9.6841768242444363E-61</v>
      </c>
      <c r="AR287">
        <f t="shared" ca="1" si="460"/>
        <v>2.6244671035893053E-54</v>
      </c>
      <c r="AS287">
        <f t="shared" ca="1" si="460"/>
        <v>2.2022092465169989E-48</v>
      </c>
      <c r="AT287">
        <f t="shared" ca="1" si="460"/>
        <v>6.155043975179509E-43</v>
      </c>
      <c r="AU287">
        <f t="shared" ca="1" si="460"/>
        <v>6.111463391185473E-38</v>
      </c>
      <c r="AV287">
        <f t="shared" ca="1" si="460"/>
        <v>2.2822678784011693E-33</v>
      </c>
      <c r="AW287">
        <f t="shared" ca="1" si="461"/>
        <v>3.3718068435325529E-29</v>
      </c>
      <c r="AX287">
        <f t="shared" ca="1" si="461"/>
        <v>2.0613600548380381E-25</v>
      </c>
      <c r="AY287">
        <f t="shared" ca="1" si="461"/>
        <v>5.4276069204102464E-22</v>
      </c>
      <c r="AZ287">
        <f t="shared" ca="1" si="461"/>
        <v>6.3780890269713286E-19</v>
      </c>
      <c r="BA287">
        <f t="shared" ca="1" si="461"/>
        <v>3.4527939100923243E-16</v>
      </c>
      <c r="BB287">
        <f t="shared" ca="1" si="461"/>
        <v>8.8573330093707223E-14</v>
      </c>
      <c r="BC287">
        <f t="shared" ca="1" si="461"/>
        <v>1.1040218593898307E-11</v>
      </c>
      <c r="BD287">
        <f t="shared" ca="1" si="461"/>
        <v>6.8367568733564917E-10</v>
      </c>
      <c r="BE287">
        <f t="shared" ca="1" si="461"/>
        <v>2.1451199434747944E-8</v>
      </c>
      <c r="BF287">
        <f t="shared" ca="1" si="461"/>
        <v>3.4696336136408456E-7</v>
      </c>
      <c r="BG287">
        <f t="shared" ca="1" si="462"/>
        <v>2.9369667993907248E-6</v>
      </c>
      <c r="BH287">
        <f t="shared" ca="1" si="462"/>
        <v>1.3181678173684637E-5</v>
      </c>
      <c r="BI287">
        <f t="shared" ca="1" si="462"/>
        <v>3.172123298818383E-5</v>
      </c>
      <c r="BJ287">
        <f t="shared" ca="1" si="462"/>
        <v>4.1315833121194659E-5</v>
      </c>
      <c r="BK287">
        <f t="shared" ca="1" si="462"/>
        <v>2.9350718961817403E-5</v>
      </c>
      <c r="BL287">
        <f t="shared" ca="1" si="462"/>
        <v>1.1442178652361461E-5</v>
      </c>
      <c r="BM287">
        <f t="shared" ca="1" si="462"/>
        <v>2.4590603499459388E-6</v>
      </c>
      <c r="BN287">
        <f t="shared" ca="1" si="462"/>
        <v>2.9223688432099351E-7</v>
      </c>
      <c r="BO287">
        <f t="shared" ca="1" si="462"/>
        <v>1.923574860082018E-8</v>
      </c>
      <c r="BP287">
        <f t="shared" ca="1" si="462"/>
        <v>7.0141109899003729E-10</v>
      </c>
      <c r="BQ287">
        <f t="shared" ca="1" si="463"/>
        <v>1.4151115898290979E-11</v>
      </c>
      <c r="BR287">
        <f t="shared" ca="1" si="463"/>
        <v>1.5754784213669338E-13</v>
      </c>
      <c r="BS287">
        <f t="shared" ca="1" si="463"/>
        <v>9.6397723542870828E-16</v>
      </c>
      <c r="BT287">
        <f t="shared" ca="1" si="463"/>
        <v>3.2236848582097754E-18</v>
      </c>
      <c r="BU287">
        <f t="shared" ca="1" si="463"/>
        <v>5.850921583812363E-21</v>
      </c>
      <c r="BV287">
        <f t="shared" ca="1" si="463"/>
        <v>5.71441560857472E-24</v>
      </c>
      <c r="BW287">
        <f t="shared" ca="1" si="463"/>
        <v>2.9730015442659111E-27</v>
      </c>
      <c r="BX287">
        <f t="shared" ca="1" si="463"/>
        <v>8.1427761341781464E-31</v>
      </c>
      <c r="BY287">
        <f t="shared" ca="1" si="463"/>
        <v>1.1583035706381131E-34</v>
      </c>
      <c r="BZ287">
        <f t="shared" ca="1" si="463"/>
        <v>8.4267123743386892E-39</v>
      </c>
      <c r="CA287">
        <f t="shared" ca="1" si="464"/>
        <v>3.0813046222629135E-43</v>
      </c>
      <c r="CB287">
        <f t="shared" ca="1" si="464"/>
        <v>5.5537425016368061E-48</v>
      </c>
      <c r="CC287">
        <f t="shared" ca="1" si="464"/>
        <v>4.827831182703356E-53</v>
      </c>
      <c r="CD287">
        <f t="shared" ca="1" si="464"/>
        <v>1.9755899342772197E-58</v>
      </c>
      <c r="CE287">
        <f t="shared" ca="1" si="464"/>
        <v>3.704318298331547E-64</v>
      </c>
      <c r="CF287">
        <f t="shared" ca="1" si="464"/>
        <v>3.0887829528069287E-70</v>
      </c>
      <c r="CG287">
        <f t="shared" ca="1" si="464"/>
        <v>1.1079413523228682E-76</v>
      </c>
      <c r="CH287">
        <f t="shared" ca="1" si="464"/>
        <v>1.6478185370529873E-83</v>
      </c>
      <c r="CI287">
        <f t="shared" ca="1" si="464"/>
        <v>9.7551098985263857E-91</v>
      </c>
      <c r="CJ287">
        <f t="shared" ca="1" si="464"/>
        <v>2.1968505154170082E-98</v>
      </c>
      <c r="CK287">
        <f t="shared" ca="1" si="465"/>
        <v>1.7895250246134313E-106</v>
      </c>
      <c r="CL287">
        <f t="shared" ca="1" si="465"/>
        <v>4.9853189140415122E-115</v>
      </c>
      <c r="CM287">
        <f t="shared" ca="1" si="465"/>
        <v>4.4617737687841744E-124</v>
      </c>
      <c r="CN287">
        <f t="shared" ca="1" si="465"/>
        <v>1.1962474037371212E-133</v>
      </c>
      <c r="CO287">
        <f t="shared" ca="1" si="465"/>
        <v>8.8838355807385637E-144</v>
      </c>
      <c r="CP287">
        <f t="shared" ca="1" si="465"/>
        <v>1.6733147616838385E-154</v>
      </c>
      <c r="CQ287">
        <f t="shared" ca="1" si="465"/>
        <v>7.2371752805244794E-166</v>
      </c>
      <c r="CR287">
        <f t="shared" ca="1" si="465"/>
        <v>6.4217271269063856E-178</v>
      </c>
      <c r="CS287">
        <f t="shared" ca="1" si="465"/>
        <v>1.0283811281748782E-190</v>
      </c>
      <c r="CT287">
        <f t="shared" ca="1" si="465"/>
        <v>2.566908701682624E-204</v>
      </c>
      <c r="CU287">
        <f t="shared" ca="1" si="466"/>
        <v>8.4374705203792619E-219</v>
      </c>
      <c r="CV287">
        <f t="shared" ca="1" si="466"/>
        <v>3.0051067024469724E-234</v>
      </c>
      <c r="CW287">
        <f t="shared" ca="1" si="466"/>
        <v>9.2403068404316646E-251</v>
      </c>
      <c r="CX287">
        <f t="shared" ca="1" si="466"/>
        <v>1.8787652087573375E-268</v>
      </c>
      <c r="CY287">
        <f t="shared" ca="1" si="466"/>
        <v>1.8420187400885259E-287</v>
      </c>
      <c r="CZ287">
        <f t="shared" ca="1" si="466"/>
        <v>5.9707175842962138E-308</v>
      </c>
      <c r="DA287">
        <f t="shared" ca="1" si="466"/>
        <v>0</v>
      </c>
      <c r="DB287">
        <f t="shared" ca="1" si="466"/>
        <v>0</v>
      </c>
      <c r="DC287">
        <f t="shared" ca="1" si="466"/>
        <v>0</v>
      </c>
      <c r="DD287">
        <f t="shared" ca="1" si="466"/>
        <v>0</v>
      </c>
      <c r="DE287">
        <f t="shared" ca="1" si="467"/>
        <v>0</v>
      </c>
      <c r="DF287">
        <f t="shared" ca="1" si="467"/>
        <v>0</v>
      </c>
      <c r="DG287">
        <f t="shared" ca="1" si="467"/>
        <v>0</v>
      </c>
      <c r="DH287">
        <f t="shared" ca="1" si="467"/>
        <v>0</v>
      </c>
      <c r="DI287">
        <f t="shared" ca="1" si="467"/>
        <v>0</v>
      </c>
      <c r="DJ287">
        <f t="shared" ca="1" si="467"/>
        <v>0</v>
      </c>
      <c r="DK287">
        <f t="shared" ca="1" si="467"/>
        <v>0</v>
      </c>
      <c r="DL287">
        <f t="shared" ca="1" si="467"/>
        <v>0</v>
      </c>
      <c r="DM287">
        <f t="shared" ca="1" si="467"/>
        <v>0</v>
      </c>
      <c r="DN287">
        <f t="shared" ca="1" si="467"/>
        <v>0</v>
      </c>
      <c r="DQ287">
        <f t="shared" ca="1" si="468"/>
        <v>0</v>
      </c>
      <c r="DR287">
        <f t="shared" ca="1" si="468"/>
        <v>0</v>
      </c>
      <c r="DS287">
        <f t="shared" ca="1" si="468"/>
        <v>0</v>
      </c>
      <c r="DT287">
        <f t="shared" ca="1" si="468"/>
        <v>0</v>
      </c>
      <c r="DU287">
        <f t="shared" ca="1" si="468"/>
        <v>0</v>
      </c>
      <c r="DV287">
        <f t="shared" ca="1" si="468"/>
        <v>0</v>
      </c>
      <c r="DW287">
        <f t="shared" ca="1" si="468"/>
        <v>0</v>
      </c>
      <c r="DX287">
        <f t="shared" ca="1" si="468"/>
        <v>0</v>
      </c>
      <c r="DY287">
        <f t="shared" ca="1" si="468"/>
        <v>8.8861510781285057E-282</v>
      </c>
      <c r="DZ287">
        <f t="shared" ca="1" si="468"/>
        <v>5.9766897022037423E-254</v>
      </c>
      <c r="EA287">
        <f t="shared" ca="1" si="468"/>
        <v>1.5577500522472762E-229</v>
      </c>
      <c r="EB287">
        <f t="shared" ca="1" si="468"/>
        <v>6.897248992905502E-208</v>
      </c>
      <c r="EC287">
        <f t="shared" ca="1" si="468"/>
        <v>1.5438871941964027E-188</v>
      </c>
      <c r="ED287">
        <f t="shared" ca="1" si="468"/>
        <v>3.9967062947471014E-171</v>
      </c>
      <c r="EE287">
        <f t="shared" ca="1" si="468"/>
        <v>2.2751701069543705E-155</v>
      </c>
      <c r="EF287">
        <f t="shared" ca="1" si="468"/>
        <v>4.737118559232873E-141</v>
      </c>
      <c r="EG287">
        <f t="shared" ca="1" si="457"/>
        <v>5.4333589897352336E-128</v>
      </c>
      <c r="EH287">
        <f t="shared" ca="1" si="457"/>
        <v>4.7961991305212515E-116</v>
      </c>
      <c r="EI287">
        <f t="shared" ca="1" si="457"/>
        <v>4.2957458283823541E-105</v>
      </c>
      <c r="EJ287">
        <f t="shared" ca="1" si="457"/>
        <v>4.9179929943853698E-95</v>
      </c>
      <c r="EK287">
        <f t="shared" ca="1" si="457"/>
        <v>8.7446155167477452E-86</v>
      </c>
      <c r="EL287">
        <f t="shared" ca="1" si="457"/>
        <v>2.8500156454675781E-77</v>
      </c>
      <c r="EM287">
        <f t="shared" ca="1" si="457"/>
        <v>1.9622529472129247E-69</v>
      </c>
      <c r="EN287">
        <f t="shared" ca="1" si="457"/>
        <v>3.2257403850827552E-62</v>
      </c>
      <c r="EO287">
        <f t="shared" ca="1" si="457"/>
        <v>1.4079460440032256E-55</v>
      </c>
      <c r="EP287">
        <f t="shared" ca="1" si="457"/>
        <v>1.7899013384303403E-49</v>
      </c>
      <c r="EQ287">
        <f t="shared" ca="1" si="457"/>
        <v>7.1873067335033842E-44</v>
      </c>
      <c r="ER287">
        <f t="shared" ca="1" si="457"/>
        <v>9.7892382130848118E-39</v>
      </c>
      <c r="ES287">
        <f t="shared" ca="1" si="457"/>
        <v>4.8159073041184992E-34</v>
      </c>
      <c r="ET287">
        <f t="shared" ca="1" si="457"/>
        <v>9.0469444273857773E-30</v>
      </c>
      <c r="EU287">
        <f t="shared" ca="1" si="457"/>
        <v>6.8175459720104149E-26</v>
      </c>
      <c r="EV287">
        <f t="shared" ca="1" si="470"/>
        <v>2.1531178722876689E-22</v>
      </c>
      <c r="EW287">
        <f t="shared" ca="1" si="470"/>
        <v>2.9629468575958016E-19</v>
      </c>
      <c r="EX287">
        <f t="shared" ca="1" si="470"/>
        <v>1.8392173270146161E-16</v>
      </c>
      <c r="EY287">
        <f t="shared" ca="1" si="470"/>
        <v>5.3109389510062508E-14</v>
      </c>
      <c r="EZ287">
        <f t="shared" ca="1" si="470"/>
        <v>7.3320891778807926E-12</v>
      </c>
      <c r="FA287">
        <f t="shared" ca="1" si="470"/>
        <v>4.9585270949014849E-10</v>
      </c>
      <c r="FB287">
        <f t="shared" ca="1" si="470"/>
        <v>1.678355996558949E-8</v>
      </c>
      <c r="FC287">
        <f t="shared" ca="1" si="470"/>
        <v>2.8977123662331362E-7</v>
      </c>
      <c r="FD287">
        <f t="shared" ca="1" si="470"/>
        <v>2.5947002974373007E-6</v>
      </c>
      <c r="FE287">
        <f t="shared" ca="1" si="470"/>
        <v>1.2225512024572171E-5</v>
      </c>
      <c r="FF287">
        <f t="shared" ca="1" si="470"/>
        <v>3.0691298733875678E-5</v>
      </c>
      <c r="FG287">
        <f t="shared" ca="1" si="470"/>
        <v>4.1489891330691122E-5</v>
      </c>
      <c r="FH287">
        <f t="shared" ca="1" si="470"/>
        <v>3.0471687734484931E-5</v>
      </c>
      <c r="FI287">
        <f t="shared" ca="1" si="470"/>
        <v>1.224627603989322E-5</v>
      </c>
      <c r="FJ287">
        <f t="shared" ca="1" si="470"/>
        <v>2.708329982745445E-6</v>
      </c>
      <c r="FK287">
        <f t="shared" ca="1" si="470"/>
        <v>3.3095014408054402E-7</v>
      </c>
      <c r="FL287">
        <f t="shared" ca="1" si="469"/>
        <v>2.2403588419390815E-8</v>
      </c>
      <c r="FM287">
        <f t="shared" ca="1" si="469"/>
        <v>8.4114133102720434E-10</v>
      </c>
      <c r="FN287">
        <f t="shared" ca="1" si="469"/>
        <v>1.7510573574020856E-11</v>
      </c>
      <c r="FO287">
        <f t="shared" ca="1" si="469"/>
        <v>2.0178137685627408E-13</v>
      </c>
      <c r="FP287">
        <f t="shared" ca="1" si="469"/>
        <v>1.2831147797345183E-15</v>
      </c>
      <c r="FQ287">
        <f t="shared" ca="1" si="469"/>
        <v>4.4821633866670562E-18</v>
      </c>
      <c r="FR287">
        <f t="shared" ca="1" si="469"/>
        <v>8.5496986853010855E-21</v>
      </c>
      <c r="FS287">
        <f t="shared" ca="1" si="469"/>
        <v>8.8391738724265888E-24</v>
      </c>
      <c r="FT287">
        <f t="shared" ca="1" si="469"/>
        <v>4.9086238878779621E-27</v>
      </c>
      <c r="FU287">
        <f t="shared" ca="1" si="469"/>
        <v>1.4487405654761401E-30</v>
      </c>
      <c r="FV287">
        <f t="shared" ca="1" si="469"/>
        <v>2.2447774295798033E-34</v>
      </c>
      <c r="FW287">
        <f t="shared" ca="1" si="469"/>
        <v>1.8005738729135339E-38</v>
      </c>
      <c r="FX287">
        <f t="shared" ca="1" si="469"/>
        <v>7.3585864244486578E-43</v>
      </c>
      <c r="FY287">
        <f t="shared" ca="1" si="469"/>
        <v>1.5050377800316057E-47</v>
      </c>
      <c r="FZ287">
        <f t="shared" ca="1" si="469"/>
        <v>1.5099513034931851E-52</v>
      </c>
      <c r="GA287">
        <f t="shared" ca="1" si="456"/>
        <v>7.2665650952331022E-58</v>
      </c>
      <c r="GB287">
        <f t="shared" ca="1" si="456"/>
        <v>1.6362273305569995E-63</v>
      </c>
      <c r="GC287">
        <f t="shared" ca="1" si="456"/>
        <v>1.6769266441283963E-69</v>
      </c>
      <c r="GD287">
        <f t="shared" ca="1" si="456"/>
        <v>7.5865340762755839E-76</v>
      </c>
      <c r="GE287">
        <f t="shared" ca="1" si="456"/>
        <v>1.4645253935067951E-82</v>
      </c>
      <c r="GF287">
        <f t="shared" ca="1" si="456"/>
        <v>1.1618436744338257E-89</v>
      </c>
      <c r="GG287">
        <f t="shared" ca="1" si="456"/>
        <v>3.633268371667356E-97</v>
      </c>
      <c r="GH287">
        <f t="shared" ca="1" si="456"/>
        <v>4.2762919045614785E-105</v>
      </c>
      <c r="GI287">
        <f t="shared" ca="1" si="456"/>
        <v>1.7995054862166463E-113</v>
      </c>
      <c r="GJ287">
        <f t="shared" ca="1" si="456"/>
        <v>2.5570453320693427E-122</v>
      </c>
      <c r="GK287">
        <f t="shared" ca="1" si="456"/>
        <v>1.1512123179581438E-131</v>
      </c>
      <c r="GL287">
        <f t="shared" ca="1" si="456"/>
        <v>1.5292696092700163E-141</v>
      </c>
      <c r="GM287">
        <f t="shared" ca="1" si="456"/>
        <v>5.5344402196591349E-152</v>
      </c>
      <c r="GN287">
        <f t="shared" ca="1" si="456"/>
        <v>4.988505662333499E-163</v>
      </c>
      <c r="GO287">
        <f t="shared" ca="1" si="456"/>
        <v>1.012107344555961E-174</v>
      </c>
      <c r="GP287">
        <f t="shared" ca="1" si="456"/>
        <v>4.1215615761352612E-187</v>
      </c>
      <c r="GQ287">
        <f t="shared" ca="1" si="455"/>
        <v>2.9569064552584321E-200</v>
      </c>
      <c r="GR287">
        <f t="shared" ca="1" si="455"/>
        <v>3.2195239760696639E-214</v>
      </c>
      <c r="GS287">
        <f t="shared" ca="1" si="455"/>
        <v>4.4819064063804275E-229</v>
      </c>
      <c r="GT287">
        <f t="shared" ca="1" si="455"/>
        <v>6.5419984879453045E-245</v>
      </c>
      <c r="GU287">
        <f t="shared" ca="1" si="455"/>
        <v>7.9469032239372791E-262</v>
      </c>
      <c r="GV287">
        <f t="shared" ca="1" si="455"/>
        <v>6.125682858012415E-280</v>
      </c>
      <c r="GW287">
        <f t="shared" ca="1" si="455"/>
        <v>2.1734727011481294E-299</v>
      </c>
      <c r="GX287">
        <f t="shared" ca="1" si="455"/>
        <v>0</v>
      </c>
      <c r="GY287">
        <f t="shared" ca="1" si="455"/>
        <v>0</v>
      </c>
      <c r="GZ287">
        <f t="shared" ca="1" si="455"/>
        <v>0</v>
      </c>
      <c r="HA287">
        <f t="shared" ca="1" si="455"/>
        <v>0</v>
      </c>
      <c r="HB287">
        <f t="shared" ca="1" si="455"/>
        <v>0</v>
      </c>
      <c r="HC287">
        <f t="shared" ca="1" si="455"/>
        <v>0</v>
      </c>
      <c r="HD287">
        <f t="shared" ca="1" si="455"/>
        <v>0</v>
      </c>
      <c r="HE287">
        <f t="shared" ca="1" si="455"/>
        <v>0</v>
      </c>
      <c r="HF287">
        <f t="shared" ca="1" si="444"/>
        <v>0</v>
      </c>
      <c r="HG287">
        <f t="shared" ca="1" si="444"/>
        <v>0</v>
      </c>
      <c r="HH287">
        <f t="shared" ca="1" si="444"/>
        <v>0</v>
      </c>
      <c r="HI287">
        <f t="shared" ca="1" si="444"/>
        <v>0</v>
      </c>
      <c r="HJ287">
        <f t="shared" ca="1" si="444"/>
        <v>0</v>
      </c>
      <c r="HK287">
        <f t="shared" ca="1" si="444"/>
        <v>0</v>
      </c>
      <c r="HL287">
        <f t="shared" ca="1" si="444"/>
        <v>0</v>
      </c>
    </row>
    <row r="288" spans="1:220" x14ac:dyDescent="0.25">
      <c r="A288" s="6">
        <v>45321</v>
      </c>
      <c r="B288">
        <f t="shared" ca="1" si="418"/>
        <v>2.6287113137350715E-3</v>
      </c>
      <c r="C288" s="5">
        <v>1217</v>
      </c>
      <c r="D288">
        <f t="shared" si="419"/>
        <v>1.085290578230065</v>
      </c>
      <c r="E288" t="s">
        <v>45</v>
      </c>
      <c r="F288">
        <v>0.75285290000000005</v>
      </c>
      <c r="G288">
        <v>44</v>
      </c>
      <c r="H288">
        <v>44</v>
      </c>
      <c r="I288">
        <f t="shared" si="420"/>
        <v>1</v>
      </c>
      <c r="J288">
        <f t="shared" si="421"/>
        <v>0</v>
      </c>
      <c r="K288">
        <f t="shared" ca="1" si="422"/>
        <v>2.1478257992396882E-3</v>
      </c>
      <c r="L288">
        <f t="shared" ca="1" si="423"/>
        <v>0</v>
      </c>
      <c r="M288">
        <f t="shared" si="424"/>
        <v>1</v>
      </c>
      <c r="Q288">
        <f t="shared" si="425"/>
        <v>535.48</v>
      </c>
      <c r="R288">
        <f t="shared" si="426"/>
        <v>535.48</v>
      </c>
      <c r="S288">
        <f t="shared" ca="1" si="458"/>
        <v>0</v>
      </c>
      <c r="T288">
        <f t="shared" ca="1" si="458"/>
        <v>0</v>
      </c>
      <c r="U288">
        <f t="shared" ca="1" si="458"/>
        <v>0</v>
      </c>
      <c r="V288">
        <f t="shared" ca="1" si="458"/>
        <v>0</v>
      </c>
      <c r="W288">
        <f t="shared" ca="1" si="458"/>
        <v>0</v>
      </c>
      <c r="X288">
        <f t="shared" ca="1" si="458"/>
        <v>0</v>
      </c>
      <c r="Y288">
        <f t="shared" ca="1" si="458"/>
        <v>0</v>
      </c>
      <c r="Z288">
        <f t="shared" ca="1" si="458"/>
        <v>6.0268093524353027E-282</v>
      </c>
      <c r="AA288">
        <f t="shared" ca="1" si="458"/>
        <v>4.0151929718171151E-254</v>
      </c>
      <c r="AB288">
        <f t="shared" ca="1" si="458"/>
        <v>5.4104980537774222E-230</v>
      </c>
      <c r="AC288">
        <f t="shared" ca="1" si="459"/>
        <v>8.7228131525256764E-209</v>
      </c>
      <c r="AD288">
        <f t="shared" ca="1" si="459"/>
        <v>5.9749768039960908E-190</v>
      </c>
      <c r="AE288">
        <f t="shared" ca="1" si="459"/>
        <v>4.4301065735587391E-173</v>
      </c>
      <c r="AF288">
        <f t="shared" ca="1" si="459"/>
        <v>7.2291777322598771E-158</v>
      </c>
      <c r="AG288">
        <f t="shared" ca="1" si="459"/>
        <v>4.5051366452794987E-144</v>
      </c>
      <c r="AH288">
        <f t="shared" ca="1" si="459"/>
        <v>1.6588077818232131E-131</v>
      </c>
      <c r="AI288">
        <f t="shared" ca="1" si="459"/>
        <v>5.1277748416812371E-120</v>
      </c>
      <c r="AJ288">
        <f t="shared" ca="1" si="459"/>
        <v>1.772952375966043E-109</v>
      </c>
      <c r="AK288">
        <f t="shared" ca="1" si="459"/>
        <v>8.6916591759501555E-100</v>
      </c>
      <c r="AL288">
        <f t="shared" ca="1" si="459"/>
        <v>7.3658779272533511E-91</v>
      </c>
      <c r="AM288">
        <f t="shared" ca="1" si="460"/>
        <v>1.2755102145027116E-82</v>
      </c>
      <c r="AN288">
        <f t="shared" ca="1" si="460"/>
        <v>5.2031227875808188E-75</v>
      </c>
      <c r="AO288">
        <f t="shared" ca="1" si="460"/>
        <v>5.6483084723755071E-68</v>
      </c>
      <c r="AP288">
        <f t="shared" ca="1" si="460"/>
        <v>1.8127251872340736E-61</v>
      </c>
      <c r="AQ288">
        <f t="shared" ca="1" si="460"/>
        <v>1.8842971156524995E-55</v>
      </c>
      <c r="AR288">
        <f t="shared" ca="1" si="460"/>
        <v>6.8699156509101717E-50</v>
      </c>
      <c r="AS288">
        <f t="shared" ca="1" si="460"/>
        <v>9.4197451472131651E-45</v>
      </c>
      <c r="AT288">
        <f t="shared" ca="1" si="460"/>
        <v>5.1649908839208388E-40</v>
      </c>
      <c r="AU288">
        <f t="shared" ca="1" si="460"/>
        <v>1.1955685063565139E-35</v>
      </c>
      <c r="AV288">
        <f t="shared" ca="1" si="460"/>
        <v>1.2257102967920846E-31</v>
      </c>
      <c r="AW288">
        <f t="shared" ca="1" si="461"/>
        <v>5.8076401215918144E-28</v>
      </c>
      <c r="AX288">
        <f t="shared" ca="1" si="461"/>
        <v>1.3208430527524194E-24</v>
      </c>
      <c r="AY288">
        <f t="shared" ca="1" si="461"/>
        <v>1.4913583115135883E-21</v>
      </c>
      <c r="AZ288">
        <f t="shared" ca="1" si="461"/>
        <v>8.6146653002299756E-19</v>
      </c>
      <c r="BA288">
        <f t="shared" ca="1" si="461"/>
        <v>2.6148681141640608E-16</v>
      </c>
      <c r="BB288">
        <f t="shared" ca="1" si="461"/>
        <v>4.271477174384868E-14</v>
      </c>
      <c r="BC288">
        <f t="shared" ca="1" si="461"/>
        <v>3.8357058918829769E-12</v>
      </c>
      <c r="BD288">
        <f t="shared" ca="1" si="461"/>
        <v>1.9294886814857225E-10</v>
      </c>
      <c r="BE288">
        <f t="shared" ca="1" si="461"/>
        <v>5.5286813523284394E-9</v>
      </c>
      <c r="BF288">
        <f t="shared" ca="1" si="461"/>
        <v>9.157509305474062E-8</v>
      </c>
      <c r="BG288">
        <f t="shared" ca="1" si="462"/>
        <v>8.8820508303626396E-7</v>
      </c>
      <c r="BH288">
        <f t="shared" ca="1" si="462"/>
        <v>5.1015296737467626E-6</v>
      </c>
      <c r="BI288">
        <f t="shared" ca="1" si="462"/>
        <v>1.7519717738143735E-5</v>
      </c>
      <c r="BJ288">
        <f t="shared" ca="1" si="462"/>
        <v>3.6269405401971556E-5</v>
      </c>
      <c r="BK288">
        <f t="shared" ca="1" si="462"/>
        <v>4.5570256224770377E-5</v>
      </c>
      <c r="BL288">
        <f t="shared" ca="1" si="462"/>
        <v>3.4939302997354039E-5</v>
      </c>
      <c r="BM288">
        <f t="shared" ca="1" si="462"/>
        <v>1.6415317269383177E-5</v>
      </c>
      <c r="BN288">
        <f t="shared" ca="1" si="462"/>
        <v>4.7398237795713185E-6</v>
      </c>
      <c r="BO288">
        <f t="shared" ca="1" si="462"/>
        <v>8.4257290071280717E-7</v>
      </c>
      <c r="BP288">
        <f t="shared" ca="1" si="462"/>
        <v>9.2263100754757644E-8</v>
      </c>
      <c r="BQ288">
        <f t="shared" ca="1" si="463"/>
        <v>6.2195707014998183E-9</v>
      </c>
      <c r="BR288">
        <f t="shared" ca="1" si="463"/>
        <v>2.5765342739477523E-10</v>
      </c>
      <c r="BS288">
        <f t="shared" ca="1" si="463"/>
        <v>6.5400017855655095E-12</v>
      </c>
      <c r="BT288">
        <f t="shared" ca="1" si="463"/>
        <v>1.0129650952740624E-13</v>
      </c>
      <c r="BU288">
        <f t="shared" ca="1" si="463"/>
        <v>9.5228697496763983E-16</v>
      </c>
      <c r="BV288">
        <f t="shared" ca="1" si="463"/>
        <v>5.3980686864484141E-18</v>
      </c>
      <c r="BW288">
        <f t="shared" ca="1" si="463"/>
        <v>1.8305641128826905E-20</v>
      </c>
      <c r="BX288">
        <f t="shared" ca="1" si="463"/>
        <v>3.679591629116215E-23</v>
      </c>
      <c r="BY288">
        <f t="shared" ca="1" si="463"/>
        <v>4.3376822936925369E-26</v>
      </c>
      <c r="BZ288">
        <f t="shared" ca="1" si="463"/>
        <v>2.962658837454999E-29</v>
      </c>
      <c r="CA288">
        <f t="shared" ca="1" si="464"/>
        <v>1.1563736129821012E-32</v>
      </c>
      <c r="CB288">
        <f t="shared" ca="1" si="464"/>
        <v>2.5397376371716874E-36</v>
      </c>
      <c r="CC288">
        <f t="shared" ca="1" si="464"/>
        <v>3.0848347633134301E-40</v>
      </c>
      <c r="CD288">
        <f t="shared" ca="1" si="464"/>
        <v>2.0325203544644442E-44</v>
      </c>
      <c r="CE288">
        <f t="shared" ca="1" si="464"/>
        <v>7.1097894027983298E-49</v>
      </c>
      <c r="CF288">
        <f t="shared" ca="1" si="464"/>
        <v>1.2891907564543327E-53</v>
      </c>
      <c r="CG288">
        <f t="shared" ca="1" si="464"/>
        <v>1.1800273407443983E-58</v>
      </c>
      <c r="CH288">
        <f t="shared" ca="1" si="464"/>
        <v>5.2940930928303094E-64</v>
      </c>
      <c r="CI288">
        <f t="shared" ca="1" si="464"/>
        <v>1.1267268511006853E-69</v>
      </c>
      <c r="CJ288">
        <f t="shared" ca="1" si="464"/>
        <v>1.0969930384391979E-75</v>
      </c>
      <c r="CK288">
        <f t="shared" ca="1" si="465"/>
        <v>4.692586194261168E-82</v>
      </c>
      <c r="CL288">
        <f t="shared" ca="1" si="465"/>
        <v>8.4317217053112134E-89</v>
      </c>
      <c r="CM288">
        <f t="shared" ca="1" si="465"/>
        <v>6.0524066287654328E-96</v>
      </c>
      <c r="CN288">
        <f t="shared" ca="1" si="465"/>
        <v>1.6409012770246895E-103</v>
      </c>
      <c r="CO288">
        <f t="shared" ca="1" si="465"/>
        <v>1.5778238058028884E-111</v>
      </c>
      <c r="CP288">
        <f t="shared" ca="1" si="465"/>
        <v>5.0133377139234093E-120</v>
      </c>
      <c r="CQ288">
        <f t="shared" ca="1" si="465"/>
        <v>4.8596372199945247E-129</v>
      </c>
      <c r="CR288">
        <f t="shared" ca="1" si="465"/>
        <v>1.3127658283948476E-138</v>
      </c>
      <c r="CS288">
        <f t="shared" ca="1" si="465"/>
        <v>8.9155038580974025E-149</v>
      </c>
      <c r="CT288">
        <f t="shared" ca="1" si="465"/>
        <v>1.3530628840467336E-159</v>
      </c>
      <c r="CU288">
        <f t="shared" ca="1" si="466"/>
        <v>4.0074232697137311E-171</v>
      </c>
      <c r="CV288">
        <f t="shared" ca="1" si="466"/>
        <v>1.9801864392159154E-183</v>
      </c>
      <c r="CW288">
        <f t="shared" ca="1" si="466"/>
        <v>1.359955312440873E-196</v>
      </c>
      <c r="CX288">
        <f t="shared" ca="1" si="466"/>
        <v>1.0476324288899782E-210</v>
      </c>
      <c r="CY288">
        <f t="shared" ca="1" si="466"/>
        <v>7.0228169162655577E-226</v>
      </c>
      <c r="CZ288">
        <f t="shared" ca="1" si="466"/>
        <v>3.024329218372851E-242</v>
      </c>
      <c r="DA288">
        <f t="shared" ca="1" si="466"/>
        <v>5.7977152295308577E-260</v>
      </c>
      <c r="DB288">
        <f t="shared" ca="1" si="466"/>
        <v>3.1581412945779262E-279</v>
      </c>
      <c r="DC288">
        <f t="shared" ca="1" si="466"/>
        <v>2.7996551301314389E-300</v>
      </c>
      <c r="DD288">
        <f t="shared" ca="1" si="466"/>
        <v>0</v>
      </c>
      <c r="DE288">
        <f t="shared" ca="1" si="467"/>
        <v>0</v>
      </c>
      <c r="DF288">
        <f t="shared" ca="1" si="467"/>
        <v>0</v>
      </c>
      <c r="DG288">
        <f t="shared" ca="1" si="467"/>
        <v>0</v>
      </c>
      <c r="DH288">
        <f t="shared" ca="1" si="467"/>
        <v>0</v>
      </c>
      <c r="DI288">
        <f t="shared" ca="1" si="467"/>
        <v>0</v>
      </c>
      <c r="DJ288">
        <f t="shared" ca="1" si="467"/>
        <v>0</v>
      </c>
      <c r="DK288">
        <f t="shared" ca="1" si="467"/>
        <v>0</v>
      </c>
      <c r="DL288">
        <f t="shared" ca="1" si="467"/>
        <v>0</v>
      </c>
      <c r="DM288">
        <f t="shared" ca="1" si="467"/>
        <v>0</v>
      </c>
      <c r="DN288">
        <f t="shared" ca="1" si="467"/>
        <v>0</v>
      </c>
      <c r="DQ288">
        <f t="shared" ca="1" si="468"/>
        <v>0</v>
      </c>
      <c r="DR288">
        <f t="shared" ca="1" si="468"/>
        <v>0</v>
      </c>
      <c r="DS288">
        <f t="shared" ca="1" si="468"/>
        <v>0</v>
      </c>
      <c r="DT288">
        <f t="shared" ca="1" si="468"/>
        <v>0</v>
      </c>
      <c r="DU288">
        <f t="shared" ca="1" si="468"/>
        <v>0</v>
      </c>
      <c r="DV288">
        <f t="shared" ca="1" si="468"/>
        <v>0</v>
      </c>
      <c r="DW288">
        <f t="shared" ca="1" si="468"/>
        <v>0</v>
      </c>
      <c r="DX288">
        <f t="shared" ca="1" si="468"/>
        <v>6.0268093524353027E-282</v>
      </c>
      <c r="DY288">
        <f t="shared" ca="1" si="468"/>
        <v>4.0151929718171151E-254</v>
      </c>
      <c r="DZ288">
        <f t="shared" ca="1" si="468"/>
        <v>5.4104980537774222E-230</v>
      </c>
      <c r="EA288">
        <f t="shared" ca="1" si="468"/>
        <v>8.7228131525256764E-209</v>
      </c>
      <c r="EB288">
        <f t="shared" ca="1" si="468"/>
        <v>5.9749768039960908E-190</v>
      </c>
      <c r="EC288">
        <f t="shared" ca="1" si="468"/>
        <v>4.4301065735587391E-173</v>
      </c>
      <c r="ED288">
        <f t="shared" ca="1" si="468"/>
        <v>7.2291777322598771E-158</v>
      </c>
      <c r="EE288">
        <f t="shared" ca="1" si="468"/>
        <v>4.5051366452794987E-144</v>
      </c>
      <c r="EF288">
        <f t="shared" ca="1" si="468"/>
        <v>1.6588077818232131E-131</v>
      </c>
      <c r="EG288">
        <f t="shared" ca="1" si="457"/>
        <v>5.1277748416812371E-120</v>
      </c>
      <c r="EH288">
        <f t="shared" ca="1" si="457"/>
        <v>1.772952375966043E-109</v>
      </c>
      <c r="EI288">
        <f t="shared" ca="1" si="457"/>
        <v>8.6916591759501555E-100</v>
      </c>
      <c r="EJ288">
        <f t="shared" ca="1" si="457"/>
        <v>7.3658779272533511E-91</v>
      </c>
      <c r="EK288">
        <f t="shared" ca="1" si="457"/>
        <v>1.2755102145027116E-82</v>
      </c>
      <c r="EL288">
        <f t="shared" ca="1" si="457"/>
        <v>5.2031227875808188E-75</v>
      </c>
      <c r="EM288">
        <f t="shared" ca="1" si="457"/>
        <v>5.6483084723755071E-68</v>
      </c>
      <c r="EN288">
        <f t="shared" ca="1" si="457"/>
        <v>1.8127251872340736E-61</v>
      </c>
      <c r="EO288">
        <f t="shared" ca="1" si="457"/>
        <v>1.8842971156524995E-55</v>
      </c>
      <c r="EP288">
        <f t="shared" ca="1" si="457"/>
        <v>6.8699156509101717E-50</v>
      </c>
      <c r="EQ288">
        <f t="shared" ca="1" si="457"/>
        <v>9.4197451472131651E-45</v>
      </c>
      <c r="ER288">
        <f t="shared" ca="1" si="457"/>
        <v>5.1649908839208388E-40</v>
      </c>
      <c r="ES288">
        <f t="shared" ca="1" si="457"/>
        <v>1.1955685063565139E-35</v>
      </c>
      <c r="ET288">
        <f t="shared" ca="1" si="457"/>
        <v>1.2257102967920846E-31</v>
      </c>
      <c r="EU288">
        <f t="shared" ca="1" si="457"/>
        <v>5.8076401215918144E-28</v>
      </c>
      <c r="EV288">
        <f t="shared" ca="1" si="470"/>
        <v>1.3208430527524194E-24</v>
      </c>
      <c r="EW288">
        <f t="shared" ca="1" si="470"/>
        <v>1.4913583115135883E-21</v>
      </c>
      <c r="EX288">
        <f t="shared" ca="1" si="470"/>
        <v>8.6146653002299756E-19</v>
      </c>
      <c r="EY288">
        <f t="shared" ca="1" si="470"/>
        <v>2.6148681141640608E-16</v>
      </c>
      <c r="EZ288">
        <f t="shared" ca="1" si="470"/>
        <v>4.271477174384868E-14</v>
      </c>
      <c r="FA288">
        <f t="shared" ca="1" si="470"/>
        <v>3.8357058918829769E-12</v>
      </c>
      <c r="FB288">
        <f t="shared" ca="1" si="470"/>
        <v>1.9294886814857225E-10</v>
      </c>
      <c r="FC288">
        <f t="shared" ca="1" si="470"/>
        <v>5.5286813523284394E-9</v>
      </c>
      <c r="FD288">
        <f t="shared" ca="1" si="470"/>
        <v>9.157509305474062E-8</v>
      </c>
      <c r="FE288">
        <f t="shared" ca="1" si="470"/>
        <v>8.8820508303626396E-7</v>
      </c>
      <c r="FF288">
        <f t="shared" ca="1" si="470"/>
        <v>5.1015296737467626E-6</v>
      </c>
      <c r="FG288">
        <f t="shared" ca="1" si="470"/>
        <v>1.7519717738143735E-5</v>
      </c>
      <c r="FH288">
        <f t="shared" ca="1" si="470"/>
        <v>3.6269405401971556E-5</v>
      </c>
      <c r="FI288">
        <f t="shared" ca="1" si="470"/>
        <v>4.5570256224770377E-5</v>
      </c>
      <c r="FJ288">
        <f t="shared" ca="1" si="470"/>
        <v>3.4939302997354039E-5</v>
      </c>
      <c r="FK288">
        <f t="shared" ca="1" si="470"/>
        <v>1.6415317269383177E-5</v>
      </c>
      <c r="FL288">
        <f t="shared" ca="1" si="469"/>
        <v>4.7398237795713185E-6</v>
      </c>
      <c r="FM288">
        <f t="shared" ca="1" si="469"/>
        <v>8.4257290071280717E-7</v>
      </c>
      <c r="FN288">
        <f t="shared" ca="1" si="469"/>
        <v>9.2263100754757644E-8</v>
      </c>
      <c r="FO288">
        <f t="shared" ca="1" si="469"/>
        <v>6.2195707014998183E-9</v>
      </c>
      <c r="FP288">
        <f t="shared" ca="1" si="469"/>
        <v>2.5765342739477523E-10</v>
      </c>
      <c r="FQ288">
        <f t="shared" ca="1" si="469"/>
        <v>6.5400017855655095E-12</v>
      </c>
      <c r="FR288">
        <f t="shared" ca="1" si="469"/>
        <v>1.0129650952740624E-13</v>
      </c>
      <c r="FS288">
        <f t="shared" ca="1" si="469"/>
        <v>9.5228697496763983E-16</v>
      </c>
      <c r="FT288">
        <f t="shared" ca="1" si="469"/>
        <v>5.3980686864484141E-18</v>
      </c>
      <c r="FU288">
        <f t="shared" ca="1" si="469"/>
        <v>1.8305641128826905E-20</v>
      </c>
      <c r="FV288">
        <f t="shared" ca="1" si="469"/>
        <v>3.679591629116215E-23</v>
      </c>
      <c r="FW288">
        <f t="shared" ca="1" si="469"/>
        <v>4.3376822936925369E-26</v>
      </c>
      <c r="FX288">
        <f t="shared" ca="1" si="469"/>
        <v>2.962658837454999E-29</v>
      </c>
      <c r="FY288">
        <f t="shared" ca="1" si="469"/>
        <v>1.1563736129821012E-32</v>
      </c>
      <c r="FZ288">
        <f t="shared" ca="1" si="469"/>
        <v>2.5397376371716874E-36</v>
      </c>
      <c r="GA288">
        <f t="shared" ca="1" si="456"/>
        <v>3.0848347633134301E-40</v>
      </c>
      <c r="GB288">
        <f t="shared" ca="1" si="456"/>
        <v>2.0325203544644442E-44</v>
      </c>
      <c r="GC288">
        <f t="shared" ca="1" si="456"/>
        <v>7.1097894027983298E-49</v>
      </c>
      <c r="GD288">
        <f t="shared" ca="1" si="456"/>
        <v>1.2891907564543327E-53</v>
      </c>
      <c r="GE288">
        <f t="shared" ca="1" si="456"/>
        <v>1.1800273407443983E-58</v>
      </c>
      <c r="GF288">
        <f t="shared" ca="1" si="456"/>
        <v>5.2940930928303094E-64</v>
      </c>
      <c r="GG288">
        <f t="shared" ca="1" si="456"/>
        <v>1.1267268511006853E-69</v>
      </c>
      <c r="GH288">
        <f t="shared" ca="1" si="456"/>
        <v>1.0969930384391979E-75</v>
      </c>
      <c r="GI288">
        <f t="shared" ca="1" si="456"/>
        <v>4.692586194261168E-82</v>
      </c>
      <c r="GJ288">
        <f t="shared" ca="1" si="456"/>
        <v>8.4317217053112134E-89</v>
      </c>
      <c r="GK288">
        <f t="shared" ca="1" si="456"/>
        <v>6.0524066287654328E-96</v>
      </c>
      <c r="GL288">
        <f t="shared" ca="1" si="456"/>
        <v>1.6409012770246895E-103</v>
      </c>
      <c r="GM288">
        <f t="shared" ca="1" si="456"/>
        <v>1.5778238058028884E-111</v>
      </c>
      <c r="GN288">
        <f t="shared" ca="1" si="456"/>
        <v>5.0133377139234093E-120</v>
      </c>
      <c r="GO288">
        <f t="shared" ca="1" si="456"/>
        <v>4.8596372199945247E-129</v>
      </c>
      <c r="GP288">
        <f t="shared" ca="1" si="456"/>
        <v>1.3127658283948476E-138</v>
      </c>
      <c r="GQ288">
        <f t="shared" ca="1" si="455"/>
        <v>8.9155038580974025E-149</v>
      </c>
      <c r="GR288">
        <f t="shared" ca="1" si="455"/>
        <v>1.3530628840467336E-159</v>
      </c>
      <c r="GS288">
        <f t="shared" ca="1" si="455"/>
        <v>4.0074232697137311E-171</v>
      </c>
      <c r="GT288">
        <f t="shared" ca="1" si="455"/>
        <v>1.9801864392159154E-183</v>
      </c>
      <c r="GU288">
        <f t="shared" ca="1" si="455"/>
        <v>1.359955312440873E-196</v>
      </c>
      <c r="GV288">
        <f t="shared" ca="1" si="455"/>
        <v>1.0476324288899782E-210</v>
      </c>
      <c r="GW288">
        <f t="shared" ca="1" si="455"/>
        <v>7.0228169162655577E-226</v>
      </c>
      <c r="GX288">
        <f t="shared" ca="1" si="455"/>
        <v>3.024329218372851E-242</v>
      </c>
      <c r="GY288">
        <f t="shared" ca="1" si="455"/>
        <v>5.7977152295308577E-260</v>
      </c>
      <c r="GZ288">
        <f t="shared" ca="1" si="455"/>
        <v>3.1581412945779262E-279</v>
      </c>
      <c r="HA288">
        <f t="shared" ca="1" si="455"/>
        <v>2.7996551301314389E-300</v>
      </c>
      <c r="HB288">
        <f t="shared" ca="1" si="455"/>
        <v>0</v>
      </c>
      <c r="HC288">
        <f t="shared" ca="1" si="455"/>
        <v>0</v>
      </c>
      <c r="HD288">
        <f t="shared" ca="1" si="455"/>
        <v>0</v>
      </c>
      <c r="HE288">
        <f t="shared" ca="1" si="455"/>
        <v>0</v>
      </c>
      <c r="HF288">
        <f t="shared" ca="1" si="444"/>
        <v>0</v>
      </c>
      <c r="HG288">
        <f t="shared" ca="1" si="444"/>
        <v>0</v>
      </c>
      <c r="HH288">
        <f t="shared" ca="1" si="444"/>
        <v>0</v>
      </c>
      <c r="HI288">
        <f t="shared" ca="1" si="444"/>
        <v>0</v>
      </c>
      <c r="HJ288">
        <f t="shared" ca="1" si="444"/>
        <v>0</v>
      </c>
      <c r="HK288">
        <f t="shared" ca="1" si="444"/>
        <v>0</v>
      </c>
      <c r="HL288">
        <f t="shared" ca="1" si="444"/>
        <v>0</v>
      </c>
    </row>
    <row r="289" spans="1:220" x14ac:dyDescent="0.25">
      <c r="A289" s="6">
        <v>45321</v>
      </c>
      <c r="B289">
        <f t="shared" ca="1" si="418"/>
        <v>2.6287113137350715E-3</v>
      </c>
      <c r="C289" s="5">
        <v>1000</v>
      </c>
      <c r="D289">
        <f t="shared" si="419"/>
        <v>1</v>
      </c>
      <c r="E289" t="s">
        <v>45</v>
      </c>
      <c r="F289">
        <v>0.75285290000000005</v>
      </c>
      <c r="G289">
        <v>42</v>
      </c>
      <c r="H289">
        <v>47</v>
      </c>
      <c r="I289">
        <f t="shared" si="420"/>
        <v>0</v>
      </c>
      <c r="J289">
        <f t="shared" si="421"/>
        <v>1</v>
      </c>
      <c r="K289">
        <f t="shared" ca="1" si="422"/>
        <v>0</v>
      </c>
      <c r="L289">
        <f t="shared" ca="1" si="423"/>
        <v>2.2146320948330514E-3</v>
      </c>
      <c r="M289">
        <f t="shared" si="424"/>
        <v>1.1190476190476191</v>
      </c>
      <c r="Q289">
        <f t="shared" si="425"/>
        <v>420</v>
      </c>
      <c r="R289">
        <f t="shared" si="426"/>
        <v>470</v>
      </c>
      <c r="S289">
        <f t="shared" ca="1" si="458"/>
        <v>0</v>
      </c>
      <c r="T289">
        <f t="shared" ca="1" si="458"/>
        <v>0</v>
      </c>
      <c r="U289">
        <f t="shared" ca="1" si="458"/>
        <v>0</v>
      </c>
      <c r="V289">
        <f t="shared" ca="1" si="458"/>
        <v>0</v>
      </c>
      <c r="W289">
        <f t="shared" ca="1" si="458"/>
        <v>5.4135899336889208E-307</v>
      </c>
      <c r="X289">
        <f t="shared" ca="1" si="458"/>
        <v>6.2815485950413635E-269</v>
      </c>
      <c r="Y289">
        <f t="shared" ca="1" si="458"/>
        <v>2.4471133381752879E-238</v>
      </c>
      <c r="Z289">
        <f t="shared" ca="1" si="458"/>
        <v>6.4902406844902517E-213</v>
      </c>
      <c r="AA289">
        <f t="shared" ca="1" si="458"/>
        <v>2.7906683844224474E-191</v>
      </c>
      <c r="AB289">
        <f t="shared" ca="1" si="458"/>
        <v>1.5025721880664257E-172</v>
      </c>
      <c r="AC289">
        <f t="shared" ca="1" si="459"/>
        <v>4.0891148630777263E-156</v>
      </c>
      <c r="AD289">
        <f t="shared" ca="1" si="459"/>
        <v>1.520916795140722E-141</v>
      </c>
      <c r="AE289">
        <f t="shared" ca="1" si="459"/>
        <v>1.6108200339290486E-128</v>
      </c>
      <c r="AF289">
        <f t="shared" ca="1" si="459"/>
        <v>8.4790719963398125E-117</v>
      </c>
      <c r="AG289">
        <f t="shared" ca="1" si="459"/>
        <v>3.4186177353537347E-106</v>
      </c>
      <c r="AH289">
        <f t="shared" ca="1" si="459"/>
        <v>1.486892438587679E-96</v>
      </c>
      <c r="AI289">
        <f t="shared" ca="1" si="459"/>
        <v>9.1907820338317208E-88</v>
      </c>
      <c r="AJ289">
        <f t="shared" ca="1" si="459"/>
        <v>1.0111472201462424E-79</v>
      </c>
      <c r="AK289">
        <f t="shared" ca="1" si="459"/>
        <v>2.3848461164200564E-72</v>
      </c>
      <c r="AL289">
        <f t="shared" ca="1" si="459"/>
        <v>1.4086308160223637E-65</v>
      </c>
      <c r="AM289">
        <f t="shared" ca="1" si="460"/>
        <v>2.3755516062687483E-59</v>
      </c>
      <c r="AN289">
        <f t="shared" ca="1" si="460"/>
        <v>1.2787645020345989E-53</v>
      </c>
      <c r="AO289">
        <f t="shared" ca="1" si="460"/>
        <v>2.4175159106814675E-48</v>
      </c>
      <c r="AP289">
        <f t="shared" ca="1" si="460"/>
        <v>1.7429525443335464E-43</v>
      </c>
      <c r="AQ289">
        <f t="shared" ca="1" si="460"/>
        <v>5.1472928413404847E-39</v>
      </c>
      <c r="AR289">
        <f t="shared" ca="1" si="460"/>
        <v>6.6268973684734335E-35</v>
      </c>
      <c r="AS289">
        <f t="shared" ca="1" si="460"/>
        <v>3.9280537958148085E-31</v>
      </c>
      <c r="AT289">
        <f t="shared" ca="1" si="460"/>
        <v>1.1246403260255113E-27</v>
      </c>
      <c r="AU289">
        <f t="shared" ca="1" si="460"/>
        <v>1.6225381953538096E-24</v>
      </c>
      <c r="AV289">
        <f t="shared" ca="1" si="460"/>
        <v>1.224546298438134E-21</v>
      </c>
      <c r="AW289">
        <f t="shared" ca="1" si="461"/>
        <v>4.9976291462754121E-19</v>
      </c>
      <c r="AX289">
        <f t="shared" ca="1" si="461"/>
        <v>1.1359464881536915E-16</v>
      </c>
      <c r="AY289">
        <f t="shared" ca="1" si="461"/>
        <v>1.4761622646831826E-14</v>
      </c>
      <c r="AZ289">
        <f t="shared" ca="1" si="461"/>
        <v>1.1225718575553847E-12</v>
      </c>
      <c r="BA289">
        <f t="shared" ca="1" si="461"/>
        <v>5.1003691153158839E-11</v>
      </c>
      <c r="BB289">
        <f t="shared" ca="1" si="461"/>
        <v>1.4102604132483974E-9</v>
      </c>
      <c r="BC289">
        <f t="shared" ca="1" si="461"/>
        <v>2.4121764222486171E-8</v>
      </c>
      <c r="BD289">
        <f t="shared" ca="1" si="461"/>
        <v>2.5895042399317903E-7</v>
      </c>
      <c r="BE289">
        <f t="shared" ca="1" si="461"/>
        <v>1.7671130058717621E-6</v>
      </c>
      <c r="BF289">
        <f t="shared" ca="1" si="461"/>
        <v>7.7519880151237294E-6</v>
      </c>
      <c r="BG289">
        <f t="shared" ca="1" si="462"/>
        <v>2.2074730769647993E-5</v>
      </c>
      <c r="BH289">
        <f t="shared" ca="1" si="462"/>
        <v>4.1149106543700744E-5</v>
      </c>
      <c r="BI289">
        <f t="shared" ca="1" si="462"/>
        <v>5.0572225858435134E-5</v>
      </c>
      <c r="BJ289">
        <f t="shared" ca="1" si="462"/>
        <v>4.1223177914569221E-5</v>
      </c>
      <c r="BK289">
        <f t="shared" ca="1" si="462"/>
        <v>2.2395131816809836E-5</v>
      </c>
      <c r="BL289">
        <f t="shared" ca="1" si="462"/>
        <v>8.1393463185708238E-6</v>
      </c>
      <c r="BM289">
        <f t="shared" ca="1" si="462"/>
        <v>1.9844668056187355E-6</v>
      </c>
      <c r="BN289">
        <f t="shared" ca="1" si="462"/>
        <v>3.2514609064775455E-7</v>
      </c>
      <c r="BO289">
        <f t="shared" ca="1" si="462"/>
        <v>3.5828847718055423E-8</v>
      </c>
      <c r="BP289">
        <f t="shared" ca="1" si="462"/>
        <v>2.6547863990779953E-9</v>
      </c>
      <c r="BQ289">
        <f t="shared" ca="1" si="463"/>
        <v>1.321229224165628E-10</v>
      </c>
      <c r="BR289">
        <f t="shared" ca="1" si="463"/>
        <v>4.4073162315016009E-12</v>
      </c>
      <c r="BS289">
        <f t="shared" ca="1" si="463"/>
        <v>9.8241693367873442E-14</v>
      </c>
      <c r="BT289">
        <f t="shared" ca="1" si="463"/>
        <v>1.4574600869199616E-15</v>
      </c>
      <c r="BU289">
        <f t="shared" ca="1" si="463"/>
        <v>1.4318427874098278E-17</v>
      </c>
      <c r="BV289">
        <f t="shared" ca="1" si="463"/>
        <v>9.2589430429959849E-20</v>
      </c>
      <c r="BW289">
        <f t="shared" ca="1" si="463"/>
        <v>3.9128891056215689E-22</v>
      </c>
      <c r="BX289">
        <f t="shared" ca="1" si="463"/>
        <v>1.0718091341005983E-24</v>
      </c>
      <c r="BY289">
        <f t="shared" ca="1" si="463"/>
        <v>1.8850356257114721E-27</v>
      </c>
      <c r="BZ289">
        <f t="shared" ca="1" si="463"/>
        <v>2.1059866914369537E-30</v>
      </c>
      <c r="CA289">
        <f t="shared" ca="1" si="464"/>
        <v>1.4767057521790412E-33</v>
      </c>
      <c r="CB289">
        <f t="shared" ca="1" si="464"/>
        <v>6.4117505115743856E-37</v>
      </c>
      <c r="CC289">
        <f t="shared" ca="1" si="464"/>
        <v>1.6981242433488006E-40</v>
      </c>
      <c r="CD289">
        <f t="shared" ca="1" si="464"/>
        <v>2.6977677868212375E-44</v>
      </c>
      <c r="CE289">
        <f t="shared" ca="1" si="464"/>
        <v>2.5235583645258849E-48</v>
      </c>
      <c r="CF289">
        <f t="shared" ca="1" si="464"/>
        <v>1.3615993906770913E-52</v>
      </c>
      <c r="CG289">
        <f t="shared" ca="1" si="464"/>
        <v>4.1418908256644504E-57</v>
      </c>
      <c r="CH289">
        <f t="shared" ca="1" si="464"/>
        <v>6.9258981194881475E-62</v>
      </c>
      <c r="CI289">
        <f t="shared" ca="1" si="464"/>
        <v>6.1901988094319256E-67</v>
      </c>
      <c r="CJ289">
        <f t="shared" ca="1" si="464"/>
        <v>2.866648001366223E-72</v>
      </c>
      <c r="CK289">
        <f t="shared" ca="1" si="465"/>
        <v>6.6447459117866945E-78</v>
      </c>
      <c r="CL289">
        <f t="shared" ca="1" si="465"/>
        <v>7.4185508629852552E-84</v>
      </c>
      <c r="CM289">
        <f t="shared" ca="1" si="465"/>
        <v>3.8219105189358064E-90</v>
      </c>
      <c r="CN289">
        <f t="shared" ca="1" si="465"/>
        <v>8.6608057491322463E-97</v>
      </c>
      <c r="CO289">
        <f t="shared" ca="1" si="465"/>
        <v>8.1815943931145813E-104</v>
      </c>
      <c r="CP289">
        <f t="shared" ca="1" si="465"/>
        <v>3.0332589626893754E-111</v>
      </c>
      <c r="CQ289">
        <f t="shared" ca="1" si="465"/>
        <v>4.1228998545670756E-119</v>
      </c>
      <c r="CR289">
        <f t="shared" ca="1" si="465"/>
        <v>1.9020559941599601E-127</v>
      </c>
      <c r="CS289">
        <f t="shared" ca="1" si="465"/>
        <v>2.7281097776762001E-136</v>
      </c>
      <c r="CT289">
        <f t="shared" ca="1" si="465"/>
        <v>1.1003811012500359E-145</v>
      </c>
      <c r="CU289">
        <f t="shared" ca="1" si="466"/>
        <v>1.1121563784406354E-155</v>
      </c>
      <c r="CV289">
        <f t="shared" ca="1" si="466"/>
        <v>2.46473548047481E-166</v>
      </c>
      <c r="CW289">
        <f t="shared" ca="1" si="466"/>
        <v>1.0252854548149003E-177</v>
      </c>
      <c r="CX289">
        <f t="shared" ca="1" si="466"/>
        <v>6.670325582187946E-190</v>
      </c>
      <c r="CY289">
        <f t="shared" ca="1" si="466"/>
        <v>5.4684459215911653E-203</v>
      </c>
      <c r="CZ289">
        <f t="shared" ca="1" si="466"/>
        <v>4.3636799235294604E-217</v>
      </c>
      <c r="DA289">
        <f t="shared" ca="1" si="466"/>
        <v>2.4807560027819867E-232</v>
      </c>
      <c r="DB289">
        <f t="shared" ca="1" si="466"/>
        <v>6.8581072579374675E-249</v>
      </c>
      <c r="DC289">
        <f t="shared" ca="1" si="466"/>
        <v>5.7387703515237302E-267</v>
      </c>
      <c r="DD289">
        <f t="shared" ca="1" si="466"/>
        <v>7.989765222717138E-287</v>
      </c>
      <c r="DE289">
        <f t="shared" ca="1" si="467"/>
        <v>0</v>
      </c>
      <c r="DF289">
        <f t="shared" ca="1" si="467"/>
        <v>0</v>
      </c>
      <c r="DG289">
        <f t="shared" ca="1" si="467"/>
        <v>0</v>
      </c>
      <c r="DH289">
        <f t="shared" ca="1" si="467"/>
        <v>0</v>
      </c>
      <c r="DI289">
        <f t="shared" ca="1" si="467"/>
        <v>0</v>
      </c>
      <c r="DJ289">
        <f t="shared" ca="1" si="467"/>
        <v>0</v>
      </c>
      <c r="DK289">
        <f t="shared" ca="1" si="467"/>
        <v>0</v>
      </c>
      <c r="DL289">
        <f t="shared" ca="1" si="467"/>
        <v>0</v>
      </c>
      <c r="DM289">
        <f t="shared" ca="1" si="467"/>
        <v>0</v>
      </c>
      <c r="DN289">
        <f t="shared" ca="1" si="467"/>
        <v>0</v>
      </c>
      <c r="DQ289">
        <f t="shared" ca="1" si="468"/>
        <v>0</v>
      </c>
      <c r="DR289">
        <f t="shared" ca="1" si="468"/>
        <v>0</v>
      </c>
      <c r="DS289">
        <f t="shared" ca="1" si="468"/>
        <v>0</v>
      </c>
      <c r="DT289">
        <f t="shared" ca="1" si="468"/>
        <v>0</v>
      </c>
      <c r="DU289">
        <f t="shared" ca="1" si="468"/>
        <v>0</v>
      </c>
      <c r="DV289">
        <f t="shared" ca="1" si="468"/>
        <v>0</v>
      </c>
      <c r="DW289">
        <f t="shared" ca="1" si="468"/>
        <v>2.7271755667695887E-293</v>
      </c>
      <c r="DX289">
        <f t="shared" ca="1" si="468"/>
        <v>2.7472902790299158E-264</v>
      </c>
      <c r="DY289">
        <f t="shared" ca="1" si="468"/>
        <v>1.6095533952473484E-239</v>
      </c>
      <c r="DZ289">
        <f t="shared" ca="1" si="468"/>
        <v>5.4048093081116685E-218</v>
      </c>
      <c r="EA289">
        <f t="shared" ca="1" si="468"/>
        <v>4.958987482100172E-199</v>
      </c>
      <c r="EB289">
        <f t="shared" ca="1" si="468"/>
        <v>3.785546239374826E-182</v>
      </c>
      <c r="EC289">
        <f t="shared" ca="1" si="468"/>
        <v>5.4684581288944695E-167</v>
      </c>
      <c r="ED289">
        <f t="shared" ca="1" si="468"/>
        <v>2.7889612567727285E-153</v>
      </c>
      <c r="EE289">
        <f t="shared" ca="1" si="468"/>
        <v>8.1511509721553443E-141</v>
      </c>
      <c r="EF289">
        <f t="shared" ca="1" si="468"/>
        <v>2.0034817646510835E-129</v>
      </c>
      <c r="EG289">
        <f t="shared" ca="1" si="457"/>
        <v>5.6399657969033924E-119</v>
      </c>
      <c r="EH289">
        <f t="shared" ca="1" si="457"/>
        <v>2.3401571146710726E-109</v>
      </c>
      <c r="EI289">
        <f t="shared" ca="1" si="457"/>
        <v>1.7631212146629541E-100</v>
      </c>
      <c r="EJ289">
        <f t="shared" ca="1" si="457"/>
        <v>2.8715439168199758E-92</v>
      </c>
      <c r="EK289">
        <f t="shared" ca="1" si="457"/>
        <v>1.1712620635042082E-84</v>
      </c>
      <c r="EL289">
        <f t="shared" ca="1" si="457"/>
        <v>1.3560943859311958E-77</v>
      </c>
      <c r="EM289">
        <f t="shared" ca="1" si="457"/>
        <v>4.9620646868784136E-71</v>
      </c>
      <c r="EN289">
        <f t="shared" ca="1" si="457"/>
        <v>6.2955007332637782E-65</v>
      </c>
      <c r="EO289">
        <f t="shared" ca="1" si="457"/>
        <v>3.0015841434203559E-59</v>
      </c>
      <c r="EP289">
        <f t="shared" ca="1" si="457"/>
        <v>5.7694801384886772E-54</v>
      </c>
      <c r="EQ289">
        <f t="shared" ca="1" si="457"/>
        <v>4.7549725360808187E-49</v>
      </c>
      <c r="ER289">
        <f t="shared" ca="1" si="457"/>
        <v>1.7739771753315838E-44</v>
      </c>
      <c r="ES289">
        <f t="shared" ca="1" si="457"/>
        <v>3.1431191784377709E-40</v>
      </c>
      <c r="ET289">
        <f t="shared" ca="1" si="457"/>
        <v>2.7596044893313973E-36</v>
      </c>
      <c r="EU289">
        <f t="shared" ca="1" si="457"/>
        <v>1.2468492114686303E-32</v>
      </c>
      <c r="EV289">
        <f t="shared" ca="1" si="470"/>
        <v>2.9983146172767157E-29</v>
      </c>
      <c r="EW289">
        <f t="shared" ca="1" si="470"/>
        <v>3.9543631815860396E-26</v>
      </c>
      <c r="EX289">
        <f t="shared" ca="1" si="470"/>
        <v>2.9380567707501338E-23</v>
      </c>
      <c r="EY289">
        <f t="shared" ca="1" si="470"/>
        <v>1.2596208949290197E-20</v>
      </c>
      <c r="EZ289">
        <f t="shared" ca="1" si="470"/>
        <v>3.1836320966547328E-18</v>
      </c>
      <c r="FA289">
        <f t="shared" ca="1" si="470"/>
        <v>4.8353128789372605E-16</v>
      </c>
      <c r="FB289">
        <f t="shared" ca="1" si="470"/>
        <v>4.4891542787297363E-14</v>
      </c>
      <c r="FC289">
        <f t="shared" ca="1" si="470"/>
        <v>2.5867166179311126E-12</v>
      </c>
      <c r="FD289">
        <f t="shared" ca="1" si="470"/>
        <v>9.376502361316644E-11</v>
      </c>
      <c r="FE289">
        <f t="shared" ca="1" si="470"/>
        <v>2.163822521178041E-9</v>
      </c>
      <c r="FF289">
        <f t="shared" ca="1" si="470"/>
        <v>3.2124903944948358E-8</v>
      </c>
      <c r="FG289">
        <f t="shared" ca="1" si="470"/>
        <v>3.0964643517975056E-7</v>
      </c>
      <c r="FH289">
        <f t="shared" ca="1" si="470"/>
        <v>1.9530377509245107E-6</v>
      </c>
      <c r="FI289">
        <f t="shared" ca="1" si="470"/>
        <v>8.1147523613873127E-6</v>
      </c>
      <c r="FJ289">
        <f t="shared" ca="1" si="470"/>
        <v>2.233417504047453E-5</v>
      </c>
      <c r="FK289">
        <f t="shared" ca="1" si="470"/>
        <v>4.0901252337236189E-5</v>
      </c>
      <c r="FL289">
        <f t="shared" ca="1" si="469"/>
        <v>5.0011182953207698E-5</v>
      </c>
      <c r="FM289">
        <f t="shared" ca="1" si="469"/>
        <v>4.0927639941638482E-5</v>
      </c>
      <c r="FN289">
        <f t="shared" ca="1" si="469"/>
        <v>2.2449876409298701E-5</v>
      </c>
      <c r="FO289">
        <f t="shared" ca="1" si="469"/>
        <v>8.2578567564414088E-6</v>
      </c>
      <c r="FP289">
        <f t="shared" ca="1" si="469"/>
        <v>2.0359550731202855E-6</v>
      </c>
      <c r="FQ289">
        <f t="shared" ca="1" si="469"/>
        <v>3.3596213043324358E-7</v>
      </c>
      <c r="FR289">
        <f t="shared" ca="1" si="469"/>
        <v>3.7015739272723253E-8</v>
      </c>
      <c r="FS289">
        <f t="shared" ca="1" si="469"/>
        <v>2.7138192404051824E-9</v>
      </c>
      <c r="FT289">
        <f t="shared" ca="1" si="469"/>
        <v>1.3181334233574161E-10</v>
      </c>
      <c r="FU289">
        <f t="shared" ca="1" si="469"/>
        <v>4.218462956128039E-12</v>
      </c>
      <c r="FV289">
        <f t="shared" ca="1" si="469"/>
        <v>8.8374431369548565E-14</v>
      </c>
      <c r="FW289">
        <f t="shared" ca="1" si="469"/>
        <v>1.2026628464604237E-15</v>
      </c>
      <c r="FX289">
        <f t="shared" ca="1" si="469"/>
        <v>1.0537862861940238E-17</v>
      </c>
      <c r="FY289">
        <f t="shared" ca="1" si="469"/>
        <v>5.8849949336646546E-20</v>
      </c>
      <c r="FZ289">
        <f t="shared" ca="1" si="469"/>
        <v>2.0707477029377944E-22</v>
      </c>
      <c r="GA289">
        <f t="shared" ca="1" si="456"/>
        <v>4.5317222106487676E-25</v>
      </c>
      <c r="GB289">
        <f t="shared" ca="1" si="456"/>
        <v>6.0790400953543472E-28</v>
      </c>
      <c r="GC289">
        <f t="shared" ca="1" si="456"/>
        <v>4.9178603060621453E-31</v>
      </c>
      <c r="GD289">
        <f t="shared" ca="1" si="456"/>
        <v>2.3561565178471467E-34</v>
      </c>
      <c r="GE289">
        <f t="shared" ca="1" si="456"/>
        <v>6.5514698426268464E-38</v>
      </c>
      <c r="GF289">
        <f t="shared" ca="1" si="456"/>
        <v>1.0337330792597982E-41</v>
      </c>
      <c r="GG289">
        <f t="shared" ca="1" si="456"/>
        <v>9.0269386455212571E-46</v>
      </c>
      <c r="GH289">
        <f t="shared" ca="1" si="456"/>
        <v>4.242612701740282E-50</v>
      </c>
      <c r="GI289">
        <f t="shared" ca="1" si="456"/>
        <v>1.0404155087285728E-54</v>
      </c>
      <c r="GJ289">
        <f t="shared" ca="1" si="456"/>
        <v>1.2859550656948686E-59</v>
      </c>
      <c r="GK289">
        <f t="shared" ca="1" si="456"/>
        <v>7.7071345915120123E-65</v>
      </c>
      <c r="GL289">
        <f t="shared" ca="1" si="456"/>
        <v>2.1448763966683339E-70</v>
      </c>
      <c r="GM289">
        <f t="shared" ca="1" si="456"/>
        <v>2.6402539878778207E-76</v>
      </c>
      <c r="GN289">
        <f t="shared" ca="1" si="456"/>
        <v>1.3610102609199247E-82</v>
      </c>
      <c r="GO289">
        <f t="shared" ca="1" si="456"/>
        <v>2.7619097825028272E-89</v>
      </c>
      <c r="GP289">
        <f t="shared" ca="1" si="456"/>
        <v>2.0571072251650542E-96</v>
      </c>
      <c r="GQ289">
        <f t="shared" ca="1" si="455"/>
        <v>5.192148551275457E-104</v>
      </c>
      <c r="GR289">
        <f t="shared" ca="1" si="455"/>
        <v>4.053424840573532E-112</v>
      </c>
      <c r="GS289">
        <f t="shared" ca="1" si="455"/>
        <v>8.8115964094725866E-121</v>
      </c>
      <c r="GT289">
        <f t="shared" ca="1" si="455"/>
        <v>4.7231353052072158E-130</v>
      </c>
      <c r="GU289">
        <f t="shared" ca="1" si="455"/>
        <v>5.4175301163511163E-140</v>
      </c>
      <c r="GV289">
        <f t="shared" ca="1" si="455"/>
        <v>1.1258868750572626E-150</v>
      </c>
      <c r="GW289">
        <f t="shared" ca="1" si="455"/>
        <v>3.4811141606199975E-162</v>
      </c>
      <c r="GX289">
        <f t="shared" ca="1" si="455"/>
        <v>1.2651015691195896E-174</v>
      </c>
      <c r="GY289">
        <f t="shared" ca="1" si="455"/>
        <v>4.0643771689185026E-188</v>
      </c>
      <c r="GZ289">
        <f t="shared" ca="1" si="455"/>
        <v>8.1449507487361234E-203</v>
      </c>
      <c r="HA289">
        <f t="shared" ca="1" si="455"/>
        <v>6.6035781975070864E-219</v>
      </c>
      <c r="HB289">
        <f t="shared" ca="1" si="455"/>
        <v>1.2539761200443421E-236</v>
      </c>
      <c r="HC289">
        <f t="shared" ca="1" si="455"/>
        <v>2.7595765490735421E-256</v>
      </c>
      <c r="HD289">
        <f t="shared" ca="1" si="455"/>
        <v>2.7851423874502385E-278</v>
      </c>
      <c r="HE289">
        <f t="shared" ca="1" si="455"/>
        <v>3.6714275907028945E-303</v>
      </c>
      <c r="HF289">
        <f t="shared" ca="1" si="444"/>
        <v>0</v>
      </c>
      <c r="HG289">
        <f t="shared" ca="1" si="444"/>
        <v>0</v>
      </c>
      <c r="HH289">
        <f t="shared" ca="1" si="444"/>
        <v>0</v>
      </c>
      <c r="HI289">
        <f t="shared" ca="1" si="444"/>
        <v>0</v>
      </c>
      <c r="HJ289">
        <f t="shared" ca="1" si="444"/>
        <v>0</v>
      </c>
      <c r="HK289">
        <f t="shared" ca="1" si="444"/>
        <v>0</v>
      </c>
      <c r="HL289">
        <f t="shared" ca="1" si="444"/>
        <v>0</v>
      </c>
    </row>
    <row r="290" spans="1:220" x14ac:dyDescent="0.25">
      <c r="A290" s="6">
        <v>45321</v>
      </c>
      <c r="B290">
        <f t="shared" ca="1" si="418"/>
        <v>2.6287113137350715E-3</v>
      </c>
      <c r="C290" s="5">
        <v>1064</v>
      </c>
      <c r="D290">
        <f t="shared" si="419"/>
        <v>1.0269416279590293</v>
      </c>
      <c r="E290" t="s">
        <v>47</v>
      </c>
      <c r="F290">
        <v>0.628</v>
      </c>
      <c r="G290">
        <v>39</v>
      </c>
      <c r="H290">
        <v>43</v>
      </c>
      <c r="I290">
        <f t="shared" si="420"/>
        <v>0</v>
      </c>
      <c r="J290">
        <f t="shared" si="421"/>
        <v>1</v>
      </c>
      <c r="K290">
        <f t="shared" ca="1" si="422"/>
        <v>0</v>
      </c>
      <c r="L290">
        <f t="shared" ca="1" si="423"/>
        <v>1.8691843893144104E-3</v>
      </c>
      <c r="M290">
        <f t="shared" si="424"/>
        <v>1.1025641025641026</v>
      </c>
      <c r="Q290">
        <f t="shared" si="425"/>
        <v>414.96000000000004</v>
      </c>
      <c r="R290">
        <f t="shared" si="426"/>
        <v>457.52</v>
      </c>
      <c r="S290">
        <f t="shared" ca="1" si="458"/>
        <v>0</v>
      </c>
      <c r="T290">
        <f t="shared" ca="1" si="458"/>
        <v>0</v>
      </c>
      <c r="U290">
        <f t="shared" ca="1" si="458"/>
        <v>0</v>
      </c>
      <c r="V290">
        <f t="shared" ca="1" si="458"/>
        <v>0</v>
      </c>
      <c r="W290">
        <f t="shared" ca="1" si="458"/>
        <v>1.5143437801469648E-286</v>
      </c>
      <c r="X290">
        <f t="shared" ca="1" si="458"/>
        <v>2.2131549711933408E-249</v>
      </c>
      <c r="Y290">
        <f t="shared" ca="1" si="458"/>
        <v>1.3766042031977169E-219</v>
      </c>
      <c r="Z290">
        <f t="shared" ca="1" si="458"/>
        <v>6.8484409993619206E-195</v>
      </c>
      <c r="AA290">
        <f t="shared" ca="1" si="458"/>
        <v>6.2005324101840509E-174</v>
      </c>
      <c r="AB290">
        <f t="shared" ca="1" si="458"/>
        <v>7.6628532619464148E-156</v>
      </c>
      <c r="AC290">
        <f t="shared" ca="1" si="459"/>
        <v>5.1134937349023413E-140</v>
      </c>
      <c r="AD290">
        <f t="shared" ca="1" si="459"/>
        <v>4.9109166968433359E-126</v>
      </c>
      <c r="AE290">
        <f t="shared" ca="1" si="459"/>
        <v>1.3991341403014162E-113</v>
      </c>
      <c r="AF290">
        <f t="shared" ca="1" si="459"/>
        <v>2.0471452110426655E-102</v>
      </c>
      <c r="AG290">
        <f t="shared" ca="1" si="459"/>
        <v>2.3555193257168826E-92</v>
      </c>
      <c r="AH290">
        <f t="shared" ca="1" si="459"/>
        <v>2.9865483907066856E-83</v>
      </c>
      <c r="AI290">
        <f t="shared" ca="1" si="459"/>
        <v>5.4738810077028522E-75</v>
      </c>
      <c r="AJ290">
        <f t="shared" ca="1" si="459"/>
        <v>1.8100896606930845E-67</v>
      </c>
      <c r="AK290">
        <f t="shared" ca="1" si="459"/>
        <v>1.2969037762439024E-60</v>
      </c>
      <c r="AL290">
        <f t="shared" ca="1" si="459"/>
        <v>2.3460629349241421E-54</v>
      </c>
      <c r="AM290">
        <f t="shared" ca="1" si="460"/>
        <v>1.2189793323625817E-48</v>
      </c>
      <c r="AN290">
        <f t="shared" ca="1" si="460"/>
        <v>2.0299435047364777E-43</v>
      </c>
      <c r="AO290">
        <f t="shared" ca="1" si="460"/>
        <v>1.1900582018361457E-38</v>
      </c>
      <c r="AP290">
        <f t="shared" ca="1" si="460"/>
        <v>2.6630668347104614E-34</v>
      </c>
      <c r="AQ290">
        <f t="shared" ca="1" si="460"/>
        <v>2.4399203191073919E-30</v>
      </c>
      <c r="AR290">
        <f t="shared" ca="1" si="460"/>
        <v>9.7290713290584112E-27</v>
      </c>
      <c r="AS290">
        <f t="shared" ca="1" si="460"/>
        <v>1.781026894802123E-23</v>
      </c>
      <c r="AT290">
        <f t="shared" ca="1" si="460"/>
        <v>1.5687149402595186E-20</v>
      </c>
      <c r="AU290">
        <f t="shared" ca="1" si="460"/>
        <v>6.9284206690520677E-18</v>
      </c>
      <c r="AV290">
        <f t="shared" ca="1" si="460"/>
        <v>1.5914184553929259E-15</v>
      </c>
      <c r="AW290">
        <f t="shared" ca="1" si="461"/>
        <v>1.9634147796360572E-13</v>
      </c>
      <c r="AX290">
        <f t="shared" ca="1" si="461"/>
        <v>1.3388650944814432E-11</v>
      </c>
      <c r="AY290">
        <f t="shared" ca="1" si="461"/>
        <v>5.1757212228696738E-10</v>
      </c>
      <c r="AZ290">
        <f t="shared" ca="1" si="461"/>
        <v>1.160057343427189E-8</v>
      </c>
      <c r="BA290">
        <f t="shared" ca="1" si="461"/>
        <v>1.5378584041265971E-7</v>
      </c>
      <c r="BB290">
        <f t="shared" ca="1" si="461"/>
        <v>1.2272661942497323E-6</v>
      </c>
      <c r="BC290">
        <f t="shared" ca="1" si="461"/>
        <v>5.9883199995181141E-6</v>
      </c>
      <c r="BD290">
        <f t="shared" ca="1" si="461"/>
        <v>1.8111628487404023E-5</v>
      </c>
      <c r="BE290">
        <f t="shared" ca="1" si="461"/>
        <v>3.4363213138835807E-5</v>
      </c>
      <c r="BF290">
        <f t="shared" ca="1" si="461"/>
        <v>4.1326312803093205E-5</v>
      </c>
      <c r="BG290">
        <f t="shared" ca="1" si="462"/>
        <v>3.1785990683745977E-5</v>
      </c>
      <c r="BH290">
        <f t="shared" ca="1" si="462"/>
        <v>1.5754725546168113E-5</v>
      </c>
      <c r="BI290">
        <f t="shared" ca="1" si="462"/>
        <v>5.0639409555812225E-6</v>
      </c>
      <c r="BJ290">
        <f t="shared" ca="1" si="462"/>
        <v>1.0609218396531516E-6</v>
      </c>
      <c r="BK290">
        <f t="shared" ca="1" si="462"/>
        <v>1.4544949306320132E-7</v>
      </c>
      <c r="BL290">
        <f t="shared" ca="1" si="462"/>
        <v>1.3086257655401497E-8</v>
      </c>
      <c r="BM290">
        <f t="shared" ca="1" si="462"/>
        <v>7.7405673495160295E-10</v>
      </c>
      <c r="BN290">
        <f t="shared" ca="1" si="462"/>
        <v>3.0124165056327221E-11</v>
      </c>
      <c r="BO290">
        <f t="shared" ca="1" si="462"/>
        <v>7.7113822017057887E-13</v>
      </c>
      <c r="BP290">
        <f t="shared" ca="1" si="462"/>
        <v>1.2968154861806247E-14</v>
      </c>
      <c r="BQ290">
        <f t="shared" ca="1" si="463"/>
        <v>1.4294573634455118E-16</v>
      </c>
      <c r="BR290">
        <f t="shared" ca="1" si="463"/>
        <v>1.0294174259507475E-18</v>
      </c>
      <c r="BS290">
        <f t="shared" ca="1" si="463"/>
        <v>4.8225323716190967E-21</v>
      </c>
      <c r="BT290">
        <f t="shared" ca="1" si="463"/>
        <v>1.4618548924940592E-23</v>
      </c>
      <c r="BU290">
        <f t="shared" ca="1" si="463"/>
        <v>2.8490085485308013E-26</v>
      </c>
      <c r="BV290">
        <f t="shared" ca="1" si="463"/>
        <v>3.5430232087699209E-29</v>
      </c>
      <c r="BW290">
        <f t="shared" ca="1" si="463"/>
        <v>2.7872087017551254E-32</v>
      </c>
      <c r="BX290">
        <f t="shared" ca="1" si="463"/>
        <v>1.3733238671161401E-35</v>
      </c>
      <c r="BY290">
        <f t="shared" ca="1" si="463"/>
        <v>4.1909712955783386E-39</v>
      </c>
      <c r="BZ290">
        <f t="shared" ca="1" si="463"/>
        <v>7.8221525293959417E-43</v>
      </c>
      <c r="CA290">
        <f t="shared" ca="1" si="464"/>
        <v>8.804376676159554E-47</v>
      </c>
      <c r="CB290">
        <f t="shared" ca="1" si="464"/>
        <v>5.8834606658596309E-51</v>
      </c>
      <c r="CC290">
        <f t="shared" ca="1" si="464"/>
        <v>2.2939494625114424E-55</v>
      </c>
      <c r="CD290">
        <f t="shared" ca="1" si="464"/>
        <v>5.1191129247966653E-60</v>
      </c>
      <c r="CE290">
        <f t="shared" ca="1" si="464"/>
        <v>6.4006093365564397E-65</v>
      </c>
      <c r="CF290">
        <f t="shared" ca="1" si="464"/>
        <v>4.3797071314092978E-70</v>
      </c>
      <c r="CG290">
        <f t="shared" ca="1" si="464"/>
        <v>1.5979823730964426E-75</v>
      </c>
      <c r="CH290">
        <f t="shared" ca="1" si="464"/>
        <v>3.0207572840828592E-81</v>
      </c>
      <c r="CI290">
        <f t="shared" ca="1" si="464"/>
        <v>2.8659087666075277E-87</v>
      </c>
      <c r="CJ290">
        <f t="shared" ca="1" si="464"/>
        <v>1.3173802556338635E-93</v>
      </c>
      <c r="CK290">
        <f t="shared" ca="1" si="465"/>
        <v>2.821569332145639E-100</v>
      </c>
      <c r="CL290">
        <f t="shared" ca="1" si="465"/>
        <v>2.6961347664519266E-107</v>
      </c>
      <c r="CM290">
        <f t="shared" ca="1" si="465"/>
        <v>1.0951169163949736E-114</v>
      </c>
      <c r="CN290">
        <f t="shared" ca="1" si="465"/>
        <v>1.7914198652025022E-122</v>
      </c>
      <c r="CO290">
        <f t="shared" ca="1" si="465"/>
        <v>1.1109505857514822E-130</v>
      </c>
      <c r="CP290">
        <f t="shared" ca="1" si="465"/>
        <v>2.4403677306115735E-139</v>
      </c>
      <c r="CQ290">
        <f t="shared" ca="1" si="465"/>
        <v>1.7588180316289164E-148</v>
      </c>
      <c r="CR290">
        <f t="shared" ca="1" si="465"/>
        <v>3.8136446659243091E-158</v>
      </c>
      <c r="CS290">
        <f t="shared" ca="1" si="465"/>
        <v>2.2542113955759901E-168</v>
      </c>
      <c r="CT290">
        <f t="shared" ca="1" si="465"/>
        <v>3.2452186555669469E-179</v>
      </c>
      <c r="CU290">
        <f t="shared" ca="1" si="466"/>
        <v>9.9962794586006145E-191</v>
      </c>
      <c r="CV290">
        <f t="shared" ca="1" si="466"/>
        <v>5.6718537993807124E-203</v>
      </c>
      <c r="CW290">
        <f t="shared" ca="1" si="466"/>
        <v>4.9790879380938182E-216</v>
      </c>
      <c r="CX290">
        <f t="shared" ca="1" si="466"/>
        <v>5.5108137354375023E-230</v>
      </c>
      <c r="CY290">
        <f t="shared" ca="1" si="466"/>
        <v>6.0353123112537661E-245</v>
      </c>
      <c r="CZ290">
        <f t="shared" ca="1" si="466"/>
        <v>4.895986645413054E-261</v>
      </c>
      <c r="DA290">
        <f t="shared" ca="1" si="466"/>
        <v>2.0733307951850415E-278</v>
      </c>
      <c r="DB290">
        <f t="shared" ca="1" si="466"/>
        <v>2.9870065584850489E-297</v>
      </c>
      <c r="DC290">
        <f t="shared" ca="1" si="466"/>
        <v>0</v>
      </c>
      <c r="DD290">
        <f t="shared" ca="1" si="466"/>
        <v>0</v>
      </c>
      <c r="DE290">
        <f t="shared" ca="1" si="467"/>
        <v>0</v>
      </c>
      <c r="DF290">
        <f t="shared" ca="1" si="467"/>
        <v>0</v>
      </c>
      <c r="DG290">
        <f t="shared" ca="1" si="467"/>
        <v>0</v>
      </c>
      <c r="DH290">
        <f t="shared" ca="1" si="467"/>
        <v>0</v>
      </c>
      <c r="DI290">
        <f t="shared" ca="1" si="467"/>
        <v>0</v>
      </c>
      <c r="DJ290">
        <f t="shared" ca="1" si="467"/>
        <v>0</v>
      </c>
      <c r="DK290">
        <f t="shared" ca="1" si="467"/>
        <v>0</v>
      </c>
      <c r="DL290">
        <f t="shared" ca="1" si="467"/>
        <v>0</v>
      </c>
      <c r="DM290">
        <f t="shared" ca="1" si="467"/>
        <v>0</v>
      </c>
      <c r="DN290">
        <f t="shared" ca="1" si="467"/>
        <v>0</v>
      </c>
      <c r="DQ290">
        <f t="shared" ca="1" si="468"/>
        <v>0</v>
      </c>
      <c r="DR290">
        <f t="shared" ca="1" si="468"/>
        <v>0</v>
      </c>
      <c r="DS290">
        <f t="shared" ca="1" si="468"/>
        <v>0</v>
      </c>
      <c r="DT290">
        <f t="shared" ca="1" si="468"/>
        <v>0</v>
      </c>
      <c r="DU290">
        <f t="shared" ca="1" si="468"/>
        <v>0</v>
      </c>
      <c r="DV290">
        <f t="shared" ca="1" si="468"/>
        <v>1.6091621035124659E-297</v>
      </c>
      <c r="DW290">
        <f t="shared" ca="1" si="468"/>
        <v>4.0068950246552569E-264</v>
      </c>
      <c r="DX290">
        <f t="shared" ca="1" si="468"/>
        <v>2.3879952745075299E-236</v>
      </c>
      <c r="DY290">
        <f t="shared" ca="1" si="468"/>
        <v>1.0725428656248602E-212</v>
      </c>
      <c r="DZ290">
        <f t="shared" ca="1" si="468"/>
        <v>3.3576185607944664E-192</v>
      </c>
      <c r="EA290">
        <f t="shared" ca="1" si="468"/>
        <v>3.3441260118881942E-174</v>
      </c>
      <c r="EB290">
        <f t="shared" ca="1" si="468"/>
        <v>3.1280274465063801E-158</v>
      </c>
      <c r="EC290">
        <f t="shared" ca="1" si="468"/>
        <v>6.1078848833236622E-144</v>
      </c>
      <c r="ED290">
        <f t="shared" ca="1" si="468"/>
        <v>4.5643374803616495E-131</v>
      </c>
      <c r="EE290">
        <f t="shared" ca="1" si="468"/>
        <v>2.0900256405840188E-119</v>
      </c>
      <c r="EF290">
        <f t="shared" ca="1" si="468"/>
        <v>8.5128053146905322E-109</v>
      </c>
      <c r="EG290">
        <f t="shared" ca="1" si="457"/>
        <v>4.1633039411037494E-99</v>
      </c>
      <c r="EH290">
        <f t="shared" ca="1" si="457"/>
        <v>3.1234786838033747E-90</v>
      </c>
      <c r="EI290">
        <f t="shared" ca="1" si="457"/>
        <v>4.4017222343586836E-82</v>
      </c>
      <c r="EJ290">
        <f t="shared" ca="1" si="457"/>
        <v>1.3800076664782719E-74</v>
      </c>
      <c r="EK290">
        <f t="shared" ca="1" si="457"/>
        <v>1.1102212275898403E-67</v>
      </c>
      <c r="EL290">
        <f t="shared" ca="1" si="457"/>
        <v>2.5878643687107097E-61</v>
      </c>
      <c r="EM290">
        <f t="shared" ca="1" si="457"/>
        <v>1.9394043847875882E-55</v>
      </c>
      <c r="EN290">
        <f t="shared" ca="1" si="457"/>
        <v>5.1117622219453618E-50</v>
      </c>
      <c r="EO290">
        <f t="shared" ca="1" si="457"/>
        <v>5.1223279596029446E-45</v>
      </c>
      <c r="EP290">
        <f t="shared" ca="1" si="457"/>
        <v>2.0885758220602027E-40</v>
      </c>
      <c r="EQ290">
        <f t="shared" ca="1" si="457"/>
        <v>3.6775052692000183E-36</v>
      </c>
      <c r="ER290">
        <f t="shared" ca="1" si="457"/>
        <v>2.9464272204194866E-32</v>
      </c>
      <c r="ES290">
        <f t="shared" ca="1" si="457"/>
        <v>1.1249288671156011E-28</v>
      </c>
      <c r="ET290">
        <f t="shared" ca="1" si="457"/>
        <v>2.131975043432439E-25</v>
      </c>
      <c r="EU290">
        <f t="shared" ca="1" si="457"/>
        <v>2.0797115312881768E-22</v>
      </c>
      <c r="EV290">
        <f t="shared" ca="1" si="470"/>
        <v>1.0783793528696982E-19</v>
      </c>
      <c r="EW290">
        <f t="shared" ca="1" si="470"/>
        <v>3.0586480666388013E-17</v>
      </c>
      <c r="EX290">
        <f t="shared" ca="1" si="470"/>
        <v>4.868051542963466E-15</v>
      </c>
      <c r="EY290">
        <f t="shared" ca="1" si="470"/>
        <v>4.4474734741685407E-13</v>
      </c>
      <c r="EZ290">
        <f t="shared" ca="1" si="470"/>
        <v>2.3800339636624827E-11</v>
      </c>
      <c r="FA290">
        <f t="shared" ca="1" si="470"/>
        <v>7.5956765580646407E-10</v>
      </c>
      <c r="FB290">
        <f t="shared" ca="1" si="470"/>
        <v>1.4688614102238031E-8</v>
      </c>
      <c r="FC290">
        <f t="shared" ca="1" si="470"/>
        <v>1.7455752824270025E-7</v>
      </c>
      <c r="FD290">
        <f t="shared" ca="1" si="470"/>
        <v>1.2906683696328602E-6</v>
      </c>
      <c r="FE290">
        <f t="shared" ca="1" si="470"/>
        <v>6.0021165456254515E-6</v>
      </c>
      <c r="FF290">
        <f t="shared" ca="1" si="470"/>
        <v>1.772037841831537E-5</v>
      </c>
      <c r="FG290">
        <f t="shared" ca="1" si="470"/>
        <v>3.3480906560227825E-5</v>
      </c>
      <c r="FH290">
        <f t="shared" ca="1" si="470"/>
        <v>4.0756886255452558E-5</v>
      </c>
      <c r="FI290">
        <f t="shared" ca="1" si="470"/>
        <v>3.2142892161739503E-5</v>
      </c>
      <c r="FJ290">
        <f t="shared" ca="1" si="470"/>
        <v>1.6494939334954649E-5</v>
      </c>
      <c r="FK290">
        <f t="shared" ca="1" si="470"/>
        <v>5.5261248849973046E-6</v>
      </c>
      <c r="FL290">
        <f t="shared" ca="1" si="469"/>
        <v>1.2113044943407653E-6</v>
      </c>
      <c r="FM290">
        <f t="shared" ca="1" si="469"/>
        <v>1.7392198012276302E-7</v>
      </c>
      <c r="FN290">
        <f t="shared" ca="1" si="469"/>
        <v>1.6360059121441325E-8</v>
      </c>
      <c r="FO290">
        <f t="shared" ca="1" si="469"/>
        <v>1.0073120235137144E-9</v>
      </c>
      <c r="FP290">
        <f t="shared" ca="1" si="469"/>
        <v>4.0520095323205072E-11</v>
      </c>
      <c r="FQ290">
        <f t="shared" ca="1" si="469"/>
        <v>1.061789759352335E-12</v>
      </c>
      <c r="FR290">
        <f t="shared" ca="1" si="469"/>
        <v>1.8053091313405102E-14</v>
      </c>
      <c r="FS290">
        <f t="shared" ca="1" si="469"/>
        <v>1.9816706358769888E-16</v>
      </c>
      <c r="FT290">
        <f t="shared" ca="1" si="469"/>
        <v>1.3958037629349654E-18</v>
      </c>
      <c r="FU290">
        <f t="shared" ca="1" si="469"/>
        <v>6.2629994454670956E-21</v>
      </c>
      <c r="FV290">
        <f t="shared" ca="1" si="469"/>
        <v>1.7751742249721373E-23</v>
      </c>
      <c r="FW290">
        <f t="shared" ca="1" si="469"/>
        <v>3.1476884036779735E-26</v>
      </c>
      <c r="FX290">
        <f t="shared" ca="1" si="469"/>
        <v>3.453422813371262E-29</v>
      </c>
      <c r="FY290">
        <f t="shared" ca="1" si="469"/>
        <v>2.3153442168020084E-32</v>
      </c>
      <c r="FZ290">
        <f t="shared" ca="1" si="469"/>
        <v>9.3547130279669044E-36</v>
      </c>
      <c r="GA290">
        <f t="shared" ca="1" si="456"/>
        <v>2.2424597230867961E-39</v>
      </c>
      <c r="GB290">
        <f t="shared" ca="1" si="456"/>
        <v>3.1344187258701082E-43</v>
      </c>
      <c r="GC290">
        <f t="shared" ca="1" si="456"/>
        <v>2.5057946674101126E-47</v>
      </c>
      <c r="GD290">
        <f t="shared" ca="1" si="456"/>
        <v>1.1214665146159219E-51</v>
      </c>
      <c r="GE290">
        <f t="shared" ca="1" si="456"/>
        <v>2.7438514264890305E-56</v>
      </c>
      <c r="GF290">
        <f t="shared" ca="1" si="456"/>
        <v>3.5745859535182648E-61</v>
      </c>
      <c r="GG290">
        <f t="shared" ca="1" si="456"/>
        <v>2.4081822512100429E-66</v>
      </c>
      <c r="GH290">
        <f t="shared" ca="1" si="456"/>
        <v>8.1219821114578522E-72</v>
      </c>
      <c r="GI290">
        <f t="shared" ca="1" si="456"/>
        <v>1.3227729512395153E-77</v>
      </c>
      <c r="GJ290">
        <f t="shared" ca="1" si="456"/>
        <v>9.9937732989521563E-84</v>
      </c>
      <c r="GK290">
        <f t="shared" ca="1" si="456"/>
        <v>3.3493096297547365E-90</v>
      </c>
      <c r="GL290">
        <f t="shared" ca="1" si="456"/>
        <v>4.7362140723323203E-97</v>
      </c>
      <c r="GM290">
        <f t="shared" ca="1" si="456"/>
        <v>2.6717605910570882E-104</v>
      </c>
      <c r="GN290">
        <f t="shared" ca="1" si="456"/>
        <v>5.6449751993231782E-112</v>
      </c>
      <c r="GO290">
        <f t="shared" ca="1" si="456"/>
        <v>4.1602056124461491E-120</v>
      </c>
      <c r="GP290">
        <f t="shared" ca="1" si="456"/>
        <v>9.8659127585674356E-129</v>
      </c>
      <c r="GQ290">
        <f t="shared" ca="1" si="455"/>
        <v>6.8687876918764686E-138</v>
      </c>
      <c r="GR290">
        <f t="shared" ca="1" si="455"/>
        <v>1.2640726286511743E-147</v>
      </c>
      <c r="GS290">
        <f t="shared" ca="1" si="455"/>
        <v>5.4501797733893386E-158</v>
      </c>
      <c r="GT290">
        <f t="shared" ca="1" si="455"/>
        <v>4.788161719394858E-169</v>
      </c>
      <c r="GU290">
        <f t="shared" ca="1" si="455"/>
        <v>7.2848487852873408E-181</v>
      </c>
      <c r="GV290">
        <f t="shared" ca="1" si="455"/>
        <v>1.5858528856326849E-193</v>
      </c>
      <c r="GW290">
        <f t="shared" ca="1" si="455"/>
        <v>3.9404208348710444E-207</v>
      </c>
      <c r="GX290">
        <f t="shared" ca="1" si="455"/>
        <v>8.52948289353795E-222</v>
      </c>
      <c r="GY290">
        <f t="shared" ca="1" si="455"/>
        <v>1.1603507286244652E-237</v>
      </c>
      <c r="GZ290">
        <f t="shared" ca="1" si="455"/>
        <v>6.6526197572993259E-255</v>
      </c>
      <c r="HA290">
        <f t="shared" ca="1" si="455"/>
        <v>9.7876161262971091E-274</v>
      </c>
      <c r="HB290">
        <f t="shared" ca="1" si="455"/>
        <v>1.9754786120799755E-294</v>
      </c>
      <c r="HC290">
        <f t="shared" ca="1" si="455"/>
        <v>0</v>
      </c>
      <c r="HD290">
        <f t="shared" ca="1" si="455"/>
        <v>0</v>
      </c>
      <c r="HE290">
        <f t="shared" ca="1" si="455"/>
        <v>0</v>
      </c>
      <c r="HF290">
        <f t="shared" ca="1" si="444"/>
        <v>0</v>
      </c>
      <c r="HG290">
        <f t="shared" ca="1" si="444"/>
        <v>0</v>
      </c>
      <c r="HH290">
        <f t="shared" ca="1" si="444"/>
        <v>0</v>
      </c>
      <c r="HI290">
        <f t="shared" ca="1" si="444"/>
        <v>0</v>
      </c>
      <c r="HJ290">
        <f t="shared" ca="1" si="444"/>
        <v>0</v>
      </c>
      <c r="HK290">
        <f t="shared" ca="1" si="444"/>
        <v>0</v>
      </c>
      <c r="HL290">
        <f t="shared" ca="1" si="444"/>
        <v>0</v>
      </c>
    </row>
    <row r="291" spans="1:220" x14ac:dyDescent="0.25">
      <c r="A291" s="6">
        <v>45321</v>
      </c>
      <c r="B291">
        <f t="shared" ca="1" si="418"/>
        <v>2.6287113137350715E-3</v>
      </c>
      <c r="C291" s="5">
        <v>983</v>
      </c>
      <c r="D291">
        <f t="shared" si="419"/>
        <v>0.99255351783213563</v>
      </c>
      <c r="E291" t="s">
        <v>45</v>
      </c>
      <c r="F291">
        <v>0.75285290000000005</v>
      </c>
      <c r="G291">
        <v>45</v>
      </c>
      <c r="H291">
        <v>49</v>
      </c>
      <c r="I291">
        <f t="shared" si="420"/>
        <v>0</v>
      </c>
      <c r="J291">
        <f t="shared" si="421"/>
        <v>1</v>
      </c>
      <c r="K291">
        <f t="shared" ca="1" si="422"/>
        <v>0</v>
      </c>
      <c r="L291">
        <f t="shared" ca="1" si="423"/>
        <v>2.1389002003281143E-3</v>
      </c>
      <c r="M291">
        <f t="shared" si="424"/>
        <v>1.0888888888888888</v>
      </c>
      <c r="Q291">
        <f t="shared" si="425"/>
        <v>442.35</v>
      </c>
      <c r="R291">
        <f t="shared" si="426"/>
        <v>481.67</v>
      </c>
      <c r="S291">
        <f t="shared" ca="1" si="458"/>
        <v>0</v>
      </c>
      <c r="T291">
        <f t="shared" ca="1" si="458"/>
        <v>0</v>
      </c>
      <c r="U291">
        <f t="shared" ca="1" si="458"/>
        <v>0</v>
      </c>
      <c r="V291">
        <f t="shared" ca="1" si="458"/>
        <v>0</v>
      </c>
      <c r="W291">
        <f t="shared" ca="1" si="458"/>
        <v>0</v>
      </c>
      <c r="X291">
        <f t="shared" ca="1" si="458"/>
        <v>2.1936889668982904E-298</v>
      </c>
      <c r="Y291">
        <f t="shared" ca="1" si="458"/>
        <v>7.1282699825153395E-266</v>
      </c>
      <c r="Z291">
        <f t="shared" ca="1" si="458"/>
        <v>8.5225886464307158E-239</v>
      </c>
      <c r="AA291">
        <f t="shared" ca="1" si="458"/>
        <v>1.0542691965819428E-215</v>
      </c>
      <c r="AB291">
        <f t="shared" ca="1" si="458"/>
        <v>1.1602326722852884E-195</v>
      </c>
      <c r="AC291">
        <f t="shared" ca="1" si="459"/>
        <v>4.9335584729980407E-178</v>
      </c>
      <c r="AD291">
        <f t="shared" ca="1" si="459"/>
        <v>2.3095273414357167E-162</v>
      </c>
      <c r="AE291">
        <f t="shared" ca="1" si="459"/>
        <v>2.5775022880812844E-148</v>
      </c>
      <c r="AF291">
        <f t="shared" ca="1" si="459"/>
        <v>1.2326507931357678E-135</v>
      </c>
      <c r="AG291">
        <f t="shared" ca="1" si="459"/>
        <v>3.9830574060050368E-124</v>
      </c>
      <c r="AH291">
        <f t="shared" ca="1" si="459"/>
        <v>1.2472054134850543E-113</v>
      </c>
      <c r="AI291">
        <f t="shared" ca="1" si="459"/>
        <v>5.0592805940081897E-104</v>
      </c>
      <c r="AJ291">
        <f t="shared" ca="1" si="459"/>
        <v>3.3700310155151103E-95</v>
      </c>
      <c r="AK291">
        <f t="shared" ca="1" si="459"/>
        <v>4.4843971557608958E-87</v>
      </c>
      <c r="AL291">
        <f t="shared" ca="1" si="459"/>
        <v>1.4042664100952476E-79</v>
      </c>
      <c r="AM291">
        <f t="shared" ca="1" si="460"/>
        <v>1.1882387722679431E-72</v>
      </c>
      <c r="AN291">
        <f t="shared" ca="1" si="460"/>
        <v>3.05595766617274E-66</v>
      </c>
      <c r="AO291">
        <f t="shared" ca="1" si="460"/>
        <v>2.6422119483805047E-60</v>
      </c>
      <c r="AP291">
        <f t="shared" ca="1" si="460"/>
        <v>8.3781573250056127E-55</v>
      </c>
      <c r="AQ291">
        <f t="shared" ca="1" si="460"/>
        <v>1.0507150032523808E-49</v>
      </c>
      <c r="AR291">
        <f t="shared" ca="1" si="460"/>
        <v>5.5665998189926822E-45</v>
      </c>
      <c r="AS291">
        <f t="shared" ca="1" si="460"/>
        <v>1.3199055370679954E-40</v>
      </c>
      <c r="AT291">
        <f t="shared" ca="1" si="460"/>
        <v>1.4737158574498052E-36</v>
      </c>
      <c r="AU291">
        <f t="shared" ca="1" si="460"/>
        <v>8.1038817592946069E-33</v>
      </c>
      <c r="AV291">
        <f t="shared" ca="1" si="460"/>
        <v>2.2837281308872761E-29</v>
      </c>
      <c r="AW291">
        <f t="shared" ca="1" si="461"/>
        <v>3.4166217952027941E-26</v>
      </c>
      <c r="AX291">
        <f t="shared" ca="1" si="461"/>
        <v>2.8002024857691733E-23</v>
      </c>
      <c r="AY291">
        <f t="shared" ca="1" si="461"/>
        <v>1.2929295597205187E-20</v>
      </c>
      <c r="AZ291">
        <f t="shared" ca="1" si="461"/>
        <v>3.4481993080417595E-18</v>
      </c>
      <c r="BA291">
        <f t="shared" ca="1" si="461"/>
        <v>5.4314168343244501E-16</v>
      </c>
      <c r="BB291">
        <f t="shared" ca="1" si="461"/>
        <v>5.1542350486051302E-14</v>
      </c>
      <c r="BC291">
        <f t="shared" ca="1" si="461"/>
        <v>2.9993968954539597E-12</v>
      </c>
      <c r="BD291">
        <f t="shared" ca="1" si="461"/>
        <v>1.0873314886453004E-10</v>
      </c>
      <c r="BE291">
        <f t="shared" ca="1" si="461"/>
        <v>2.4900977529055021E-9</v>
      </c>
      <c r="BF291">
        <f t="shared" ca="1" si="461"/>
        <v>3.6472011802265725E-8</v>
      </c>
      <c r="BG291">
        <f t="shared" ca="1" si="462"/>
        <v>3.4538645169087871E-7</v>
      </c>
      <c r="BH291">
        <f t="shared" ca="1" si="462"/>
        <v>2.1348415250016064E-6</v>
      </c>
      <c r="BI291">
        <f t="shared" ca="1" si="462"/>
        <v>8.6834747668140648E-6</v>
      </c>
      <c r="BJ291">
        <f t="shared" ca="1" si="462"/>
        <v>2.3405447993681418E-5</v>
      </c>
      <c r="BK291">
        <f t="shared" ca="1" si="462"/>
        <v>4.2050221756726648E-5</v>
      </c>
      <c r="BL291">
        <f t="shared" ca="1" si="462"/>
        <v>5.0595137240548671E-5</v>
      </c>
      <c r="BM291">
        <f t="shared" ca="1" si="462"/>
        <v>4.0921198107295288E-5</v>
      </c>
      <c r="BN291">
        <f t="shared" ca="1" si="462"/>
        <v>2.2308035904270206E-5</v>
      </c>
      <c r="BO291">
        <f t="shared" ca="1" si="462"/>
        <v>8.2110462738375227E-6</v>
      </c>
      <c r="BP291">
        <f t="shared" ca="1" si="462"/>
        <v>2.0421860948702254E-6</v>
      </c>
      <c r="BQ291">
        <f t="shared" ca="1" si="463"/>
        <v>3.4314441560752169E-7</v>
      </c>
      <c r="BR291">
        <f t="shared" ca="1" si="463"/>
        <v>3.8909872159397381E-8</v>
      </c>
      <c r="BS291">
        <f t="shared" ca="1" si="463"/>
        <v>2.9713237886756617E-9</v>
      </c>
      <c r="BT291">
        <f t="shared" ca="1" si="463"/>
        <v>1.5234849908167218E-10</v>
      </c>
      <c r="BU291">
        <f t="shared" ca="1" si="463"/>
        <v>5.2238591025830078E-12</v>
      </c>
      <c r="BV291">
        <f t="shared" ca="1" si="463"/>
        <v>1.1919042877590258E-13</v>
      </c>
      <c r="BW291">
        <f t="shared" ca="1" si="463"/>
        <v>1.7987408136343212E-15</v>
      </c>
      <c r="BX291">
        <f t="shared" ca="1" si="463"/>
        <v>1.7827208710982833E-17</v>
      </c>
      <c r="BY291">
        <f t="shared" ca="1" si="463"/>
        <v>1.1508055117796416E-19</v>
      </c>
      <c r="BZ291">
        <f t="shared" ca="1" si="463"/>
        <v>4.7931200256393893E-22</v>
      </c>
      <c r="CA291">
        <f t="shared" ca="1" si="464"/>
        <v>1.2742969721729836E-24</v>
      </c>
      <c r="CB291">
        <f t="shared" ca="1" si="464"/>
        <v>2.1364963209006963E-27</v>
      </c>
      <c r="CC291">
        <f t="shared" ca="1" si="464"/>
        <v>2.2285131500147048E-30</v>
      </c>
      <c r="CD291">
        <f t="shared" ca="1" si="464"/>
        <v>1.4243550245139515E-33</v>
      </c>
      <c r="CE291">
        <f t="shared" ca="1" si="464"/>
        <v>5.4848415915393642E-37</v>
      </c>
      <c r="CF291">
        <f t="shared" ca="1" si="464"/>
        <v>1.248758055615827E-40</v>
      </c>
      <c r="CG291">
        <f t="shared" ca="1" si="464"/>
        <v>1.646176139659888E-44</v>
      </c>
      <c r="CH291">
        <f t="shared" ca="1" si="464"/>
        <v>1.2276284396730281E-48</v>
      </c>
      <c r="CI291">
        <f t="shared" ca="1" si="464"/>
        <v>5.0470819958156989E-53</v>
      </c>
      <c r="CJ291">
        <f t="shared" ca="1" si="464"/>
        <v>1.1115708350269085E-57</v>
      </c>
      <c r="CK291">
        <f t="shared" ca="1" si="465"/>
        <v>1.2702674300822256E-62</v>
      </c>
      <c r="CL291">
        <f t="shared" ca="1" si="465"/>
        <v>7.2689163381694839E-68</v>
      </c>
      <c r="CM291">
        <f t="shared" ca="1" si="465"/>
        <v>2.0018016918045797E-73</v>
      </c>
      <c r="CN291">
        <f t="shared" ca="1" si="465"/>
        <v>2.5378342630103678E-79</v>
      </c>
      <c r="CO291">
        <f t="shared" ca="1" si="465"/>
        <v>1.4091721338676978E-85</v>
      </c>
      <c r="CP291">
        <f t="shared" ca="1" si="465"/>
        <v>3.2403042013254442E-92</v>
      </c>
      <c r="CQ291">
        <f t="shared" ca="1" si="465"/>
        <v>2.8963579074217937E-99</v>
      </c>
      <c r="CR291">
        <f t="shared" ca="1" si="465"/>
        <v>9.3674737539143442E-107</v>
      </c>
      <c r="CS291">
        <f t="shared" ca="1" si="465"/>
        <v>1.0102931006996975E-114</v>
      </c>
      <c r="CT291">
        <f t="shared" ca="1" si="465"/>
        <v>3.3095997464663838E-123</v>
      </c>
      <c r="CU291">
        <f t="shared" ca="1" si="466"/>
        <v>2.957771213424873E-132</v>
      </c>
      <c r="CV291">
        <f t="shared" ca="1" si="466"/>
        <v>6.3685290332008283E-142</v>
      </c>
      <c r="CW291">
        <f t="shared" ca="1" si="466"/>
        <v>2.8583189440401835E-152</v>
      </c>
      <c r="CX291">
        <f t="shared" ca="1" si="466"/>
        <v>2.2560357068944822E-163</v>
      </c>
      <c r="CY291">
        <f t="shared" ca="1" si="466"/>
        <v>2.5604584306197496E-175</v>
      </c>
      <c r="CZ291">
        <f t="shared" ca="1" si="466"/>
        <v>3.2847247891548188E-188</v>
      </c>
      <c r="DA291">
        <f t="shared" ca="1" si="466"/>
        <v>3.5607823188157004E-202</v>
      </c>
      <c r="DB291">
        <f t="shared" ca="1" si="466"/>
        <v>2.2846828865704475E-217</v>
      </c>
      <c r="DC291">
        <f t="shared" ca="1" si="466"/>
        <v>5.5764508061454693E-234</v>
      </c>
      <c r="DD291">
        <f t="shared" ca="1" si="466"/>
        <v>2.9633863823972571E-252</v>
      </c>
      <c r="DE291">
        <f t="shared" ca="1" si="467"/>
        <v>1.6716749913951753E-272</v>
      </c>
      <c r="DF291">
        <f t="shared" ca="1" si="467"/>
        <v>3.8855784856119934E-295</v>
      </c>
      <c r="DG291">
        <f t="shared" ca="1" si="467"/>
        <v>0</v>
      </c>
      <c r="DH291">
        <f t="shared" ca="1" si="467"/>
        <v>0</v>
      </c>
      <c r="DI291">
        <f t="shared" ca="1" si="467"/>
        <v>0</v>
      </c>
      <c r="DJ291">
        <f t="shared" ca="1" si="467"/>
        <v>0</v>
      </c>
      <c r="DK291">
        <f t="shared" ca="1" si="467"/>
        <v>0</v>
      </c>
      <c r="DL291">
        <f t="shared" ca="1" si="467"/>
        <v>0</v>
      </c>
      <c r="DM291">
        <f t="shared" ca="1" si="467"/>
        <v>0</v>
      </c>
      <c r="DN291">
        <f t="shared" ca="1" si="467"/>
        <v>0</v>
      </c>
      <c r="DQ291">
        <f t="shared" ca="1" si="468"/>
        <v>0</v>
      </c>
      <c r="DR291">
        <f t="shared" ca="1" si="468"/>
        <v>0</v>
      </c>
      <c r="DS291">
        <f t="shared" ca="1" si="468"/>
        <v>0</v>
      </c>
      <c r="DT291">
        <f t="shared" ca="1" si="468"/>
        <v>0</v>
      </c>
      <c r="DU291">
        <f t="shared" ca="1" si="468"/>
        <v>0</v>
      </c>
      <c r="DV291">
        <f t="shared" ca="1" si="468"/>
        <v>0</v>
      </c>
      <c r="DW291">
        <f t="shared" ca="1" si="468"/>
        <v>0</v>
      </c>
      <c r="DX291">
        <f t="shared" ca="1" si="468"/>
        <v>1.5408580752321668E-280</v>
      </c>
      <c r="DY291">
        <f t="shared" ca="1" si="468"/>
        <v>5.3080901291146494E-255</v>
      </c>
      <c r="DZ291">
        <f t="shared" ca="1" si="468"/>
        <v>8.8428285207475085E-233</v>
      </c>
      <c r="EA291">
        <f t="shared" ca="1" si="468"/>
        <v>3.5229376448247675E-213</v>
      </c>
      <c r="EB291">
        <f t="shared" ca="1" si="468"/>
        <v>1.0491319536829575E-195</v>
      </c>
      <c r="EC291">
        <f t="shared" ca="1" si="468"/>
        <v>5.4155925993999771E-180</v>
      </c>
      <c r="ED291">
        <f t="shared" ca="1" si="468"/>
        <v>9.1745018363406459E-166</v>
      </c>
      <c r="EE291">
        <f t="shared" ca="1" si="468"/>
        <v>8.3747702824787054E-153</v>
      </c>
      <c r="EF291">
        <f t="shared" ca="1" si="468"/>
        <v>6.1004452270124178E-141</v>
      </c>
      <c r="EG291">
        <f t="shared" ca="1" si="457"/>
        <v>4.8649510892604549E-130</v>
      </c>
      <c r="EH291">
        <f t="shared" ca="1" si="457"/>
        <v>5.4991906139311723E-120</v>
      </c>
      <c r="EI291">
        <f t="shared" ca="1" si="457"/>
        <v>1.0909229271646498E-110</v>
      </c>
      <c r="EJ291">
        <f t="shared" ca="1" si="457"/>
        <v>4.5407412338894145E-102</v>
      </c>
      <c r="EK291">
        <f t="shared" ca="1" si="457"/>
        <v>4.610697205859335E-94</v>
      </c>
      <c r="EL291">
        <f t="shared" ca="1" si="457"/>
        <v>1.298511537050785E-86</v>
      </c>
      <c r="EM291">
        <f t="shared" ca="1" si="457"/>
        <v>1.132309742130372E-79</v>
      </c>
      <c r="EN291">
        <f t="shared" ca="1" si="457"/>
        <v>3.3620051846706555E-73</v>
      </c>
      <c r="EO291">
        <f t="shared" ca="1" si="457"/>
        <v>3.6914399334057997E-67</v>
      </c>
      <c r="EP291">
        <f t="shared" ca="1" si="457"/>
        <v>1.6108815658287515E-61</v>
      </c>
      <c r="EQ291">
        <f t="shared" ca="1" si="457"/>
        <v>2.9762464932712154E-56</v>
      </c>
      <c r="ER291">
        <f t="shared" ca="1" si="457"/>
        <v>2.4615664199029237E-51</v>
      </c>
      <c r="ES291">
        <f t="shared" ca="1" si="457"/>
        <v>9.5739576463541055E-47</v>
      </c>
      <c r="ET291">
        <f t="shared" ca="1" si="457"/>
        <v>1.8293350864155588E-42</v>
      </c>
      <c r="EU291">
        <f t="shared" ca="1" si="457"/>
        <v>1.7852737737789191E-38</v>
      </c>
      <c r="EV291">
        <f t="shared" ca="1" si="470"/>
        <v>9.2126273042157633E-35</v>
      </c>
      <c r="EW291">
        <f t="shared" ca="1" si="470"/>
        <v>2.5928594046649391E-31</v>
      </c>
      <c r="EX291">
        <f t="shared" ca="1" si="470"/>
        <v>4.0918646039922267E-28</v>
      </c>
      <c r="EY291">
        <f t="shared" ca="1" si="470"/>
        <v>3.711760597286575E-25</v>
      </c>
      <c r="EZ291">
        <f t="shared" ca="1" si="470"/>
        <v>1.9787894443247198E-22</v>
      </c>
      <c r="FA291">
        <f t="shared" ca="1" si="470"/>
        <v>6.3243373347369868E-20</v>
      </c>
      <c r="FB291">
        <f t="shared" ca="1" si="470"/>
        <v>1.2335317142121942E-17</v>
      </c>
      <c r="FC291">
        <f t="shared" ca="1" si="470"/>
        <v>1.4917749789757551E-15</v>
      </c>
      <c r="FD291">
        <f t="shared" ca="1" si="470"/>
        <v>1.1345362400657774E-13</v>
      </c>
      <c r="FE291">
        <f t="shared" ca="1" si="470"/>
        <v>5.4947601400180634E-12</v>
      </c>
      <c r="FF291">
        <f t="shared" ca="1" si="470"/>
        <v>1.7136027259294741E-10</v>
      </c>
      <c r="FG291">
        <f t="shared" ca="1" si="470"/>
        <v>3.4747748364015497E-9</v>
      </c>
      <c r="FH291">
        <f t="shared" ca="1" si="470"/>
        <v>4.6202970593552029E-8</v>
      </c>
      <c r="FI291">
        <f t="shared" ca="1" si="470"/>
        <v>4.0578142670400276E-7</v>
      </c>
      <c r="FJ291">
        <f t="shared" ca="1" si="470"/>
        <v>2.3683968230332914E-6</v>
      </c>
      <c r="FK291">
        <f t="shared" ca="1" si="470"/>
        <v>9.2331456774145415E-6</v>
      </c>
      <c r="FL291">
        <f t="shared" ca="1" si="469"/>
        <v>2.4139119487505638E-5</v>
      </c>
      <c r="FM291">
        <f t="shared" ca="1" si="469"/>
        <v>4.2450117835725967E-5</v>
      </c>
      <c r="FN291">
        <f t="shared" ca="1" si="469"/>
        <v>5.0316232203782966E-5</v>
      </c>
      <c r="FO291">
        <f t="shared" ca="1" si="469"/>
        <v>4.0241992900280918E-5</v>
      </c>
      <c r="FP291">
        <f t="shared" ca="1" si="469"/>
        <v>2.1719613624661876E-5</v>
      </c>
      <c r="FQ291">
        <f t="shared" ca="1" si="469"/>
        <v>7.9045048211626446E-6</v>
      </c>
      <c r="FR291">
        <f t="shared" ca="1" si="469"/>
        <v>1.9363469665818345E-6</v>
      </c>
      <c r="FS291">
        <f t="shared" ca="1" si="469"/>
        <v>3.1841623053717215E-7</v>
      </c>
      <c r="FT291">
        <f t="shared" ca="1" si="469"/>
        <v>3.5018761283817226E-8</v>
      </c>
      <c r="FU291">
        <f t="shared" ca="1" si="469"/>
        <v>2.5635972901749427E-9</v>
      </c>
      <c r="FV291">
        <f t="shared" ca="1" si="469"/>
        <v>1.2420397559437236E-10</v>
      </c>
      <c r="FW291">
        <f t="shared" ca="1" si="469"/>
        <v>3.9552496548972973E-12</v>
      </c>
      <c r="FX291">
        <f t="shared" ca="1" si="469"/>
        <v>8.2125663441899953E-14</v>
      </c>
      <c r="FY291">
        <f t="shared" ca="1" si="469"/>
        <v>1.1016212352993973E-15</v>
      </c>
      <c r="FZ291">
        <f t="shared" ca="1" si="469"/>
        <v>9.4460140079762232E-18</v>
      </c>
      <c r="GA291">
        <f t="shared" ca="1" si="456"/>
        <v>5.1160333645479065E-20</v>
      </c>
      <c r="GB291">
        <f t="shared" ca="1" si="456"/>
        <v>1.7267719552443241E-22</v>
      </c>
      <c r="GC291">
        <f t="shared" ca="1" si="456"/>
        <v>3.5775695811199484E-25</v>
      </c>
      <c r="GD291">
        <f t="shared" ca="1" si="456"/>
        <v>4.47350602761057E-28</v>
      </c>
      <c r="GE291">
        <f t="shared" ca="1" si="456"/>
        <v>3.3129476139638036E-31</v>
      </c>
      <c r="GF291">
        <f t="shared" ca="1" si="456"/>
        <v>1.4227976381838524E-34</v>
      </c>
      <c r="GG291">
        <f t="shared" ca="1" si="456"/>
        <v>3.4613167665249482E-38</v>
      </c>
      <c r="GH291">
        <f t="shared" ca="1" si="456"/>
        <v>4.6467377983781446E-42</v>
      </c>
      <c r="GI291">
        <f t="shared" ca="1" si="456"/>
        <v>3.3434307616657051E-46</v>
      </c>
      <c r="GJ291">
        <f t="shared" ca="1" si="456"/>
        <v>1.2480325057382737E-50</v>
      </c>
      <c r="GK291">
        <f t="shared" ca="1" si="456"/>
        <v>2.3303853156647836E-55</v>
      </c>
      <c r="GL291">
        <f t="shared" ca="1" si="456"/>
        <v>2.0896355280569588E-60</v>
      </c>
      <c r="GM291">
        <f t="shared" ca="1" si="456"/>
        <v>8.5949447588191982E-66</v>
      </c>
      <c r="GN291">
        <f t="shared" ca="1" si="456"/>
        <v>1.5399877370926893E-71</v>
      </c>
      <c r="GO291">
        <f t="shared" ca="1" si="456"/>
        <v>1.1338260846332471E-77</v>
      </c>
      <c r="GP291">
        <f t="shared" ca="1" si="456"/>
        <v>3.2105372015322383E-84</v>
      </c>
      <c r="GQ291">
        <f t="shared" ca="1" si="455"/>
        <v>3.2423126048207712E-91</v>
      </c>
      <c r="GR291">
        <f t="shared" ca="1" si="455"/>
        <v>1.0712284170684534E-98</v>
      </c>
      <c r="GS291">
        <f t="shared" ca="1" si="455"/>
        <v>1.0483511700510717E-106</v>
      </c>
      <c r="GT291">
        <f t="shared" ca="1" si="455"/>
        <v>2.7087378527193904E-115</v>
      </c>
      <c r="GU291">
        <f t="shared" ca="1" si="455"/>
        <v>1.6159420274120289E-124</v>
      </c>
      <c r="GV291">
        <f t="shared" ca="1" si="455"/>
        <v>1.90145557251719E-134</v>
      </c>
      <c r="GW291">
        <f t="shared" ca="1" si="455"/>
        <v>3.662124517350048E-145</v>
      </c>
      <c r="GX291">
        <f t="shared" ca="1" si="455"/>
        <v>9.2359278653784346E-157</v>
      </c>
      <c r="GY291">
        <f t="shared" ca="1" si="455"/>
        <v>2.3291323980395029E-169</v>
      </c>
      <c r="GZ291">
        <f t="shared" ca="1" si="455"/>
        <v>4.2217118292741135E-183</v>
      </c>
      <c r="HA291">
        <f t="shared" ca="1" si="455"/>
        <v>3.6501947652044426E-198</v>
      </c>
      <c r="HB291">
        <f t="shared" ca="1" si="455"/>
        <v>8.9719400590675118E-215</v>
      </c>
      <c r="HC291">
        <f t="shared" ca="1" si="455"/>
        <v>3.2196766509897395E-233</v>
      </c>
      <c r="HD291">
        <f t="shared" ca="1" si="455"/>
        <v>7.0115601293053654E-254</v>
      </c>
      <c r="HE291">
        <f t="shared" ca="1" si="455"/>
        <v>2.8202242393855771E-277</v>
      </c>
      <c r="HF291">
        <f t="shared" ca="1" si="444"/>
        <v>3.9507500965974356E-304</v>
      </c>
      <c r="HG291">
        <f t="shared" ca="1" si="444"/>
        <v>0</v>
      </c>
      <c r="HH291">
        <f t="shared" ca="1" si="444"/>
        <v>0</v>
      </c>
      <c r="HI291">
        <f t="shared" ca="1" si="444"/>
        <v>0</v>
      </c>
      <c r="HJ291">
        <f t="shared" ca="1" si="444"/>
        <v>0</v>
      </c>
      <c r="HK291">
        <f t="shared" ca="1" si="444"/>
        <v>0</v>
      </c>
      <c r="HL291">
        <f t="shared" ca="1" si="444"/>
        <v>0</v>
      </c>
    </row>
    <row r="292" spans="1:220" x14ac:dyDescent="0.25">
      <c r="A292" s="6">
        <v>45321</v>
      </c>
      <c r="B292">
        <f t="shared" ca="1" si="418"/>
        <v>2.6287113137350715E-3</v>
      </c>
      <c r="C292" s="5">
        <v>850</v>
      </c>
      <c r="D292">
        <f t="shared" si="419"/>
        <v>0.92941892571429274</v>
      </c>
      <c r="E292" t="s">
        <v>45</v>
      </c>
      <c r="F292">
        <v>0.75285290000000005</v>
      </c>
      <c r="G292">
        <v>44</v>
      </c>
      <c r="H292">
        <v>45</v>
      </c>
      <c r="I292">
        <f t="shared" si="420"/>
        <v>0</v>
      </c>
      <c r="J292">
        <f t="shared" si="421"/>
        <v>1</v>
      </c>
      <c r="K292">
        <f t="shared" ca="1" si="422"/>
        <v>0</v>
      </c>
      <c r="L292">
        <f t="shared" ca="1" si="423"/>
        <v>1.8811540893601173E-3</v>
      </c>
      <c r="M292">
        <f t="shared" si="424"/>
        <v>1.0227272727272727</v>
      </c>
      <c r="Q292">
        <f t="shared" si="425"/>
        <v>374</v>
      </c>
      <c r="R292">
        <f t="shared" si="426"/>
        <v>382.5</v>
      </c>
      <c r="S292">
        <f t="shared" ref="S292:AB301" ca="1" si="471">_xlfn.BINOM.DIST($Q292,$C292,S$1,FALSE)*$F292*$B292</f>
        <v>0</v>
      </c>
      <c r="T292">
        <f t="shared" ca="1" si="471"/>
        <v>0</v>
      </c>
      <c r="U292">
        <f t="shared" ca="1" si="471"/>
        <v>0</v>
      </c>
      <c r="V292">
        <f t="shared" ca="1" si="471"/>
        <v>0</v>
      </c>
      <c r="W292">
        <f t="shared" ca="1" si="471"/>
        <v>4.7801868620212448E-283</v>
      </c>
      <c r="X292">
        <f t="shared" ca="1" si="471"/>
        <v>5.7427370295405221E-249</v>
      </c>
      <c r="Y292">
        <f t="shared" ca="1" si="471"/>
        <v>1.5322412408922886E-221</v>
      </c>
      <c r="Z292">
        <f t="shared" ca="1" si="471"/>
        <v>1.0290859940098786E-198</v>
      </c>
      <c r="AA292">
        <f t="shared" ca="1" si="471"/>
        <v>2.927939791584763E-179</v>
      </c>
      <c r="AB292">
        <f t="shared" ca="1" si="471"/>
        <v>2.17922697255531E-162</v>
      </c>
      <c r="AC292">
        <f t="shared" ref="AC292:AL301" ca="1" si="472">_xlfn.BINOM.DIST($Q292,$C292,AC$1,FALSE)*$F292*$B292</f>
        <v>1.4700621083440391E-147</v>
      </c>
      <c r="AD292">
        <f t="shared" ca="1" si="472"/>
        <v>2.1797596178057819E-134</v>
      </c>
      <c r="AE292">
        <f t="shared" ca="1" si="472"/>
        <v>1.3659636919726695E-122</v>
      </c>
      <c r="AF292">
        <f t="shared" ca="1" si="472"/>
        <v>5.9412687740938225E-112</v>
      </c>
      <c r="AG292">
        <f t="shared" ca="1" si="472"/>
        <v>2.63663083045967E-102</v>
      </c>
      <c r="AH292">
        <f t="shared" ca="1" si="472"/>
        <v>1.6197228808886652E-93</v>
      </c>
      <c r="AI292">
        <f t="shared" ca="1" si="472"/>
        <v>1.7608196219848953E-85</v>
      </c>
      <c r="AJ292">
        <f t="shared" ca="1" si="472"/>
        <v>4.1397084601720142E-78</v>
      </c>
      <c r="AK292">
        <f t="shared" ca="1" si="472"/>
        <v>2.4843445865544637E-71</v>
      </c>
      <c r="AL292">
        <f t="shared" ca="1" si="472"/>
        <v>4.371363614265654E-65</v>
      </c>
      <c r="AM292">
        <f t="shared" ref="AM292:AV301" ca="1" si="473">_xlfn.BINOM.DIST($Q292,$C292,AM$1,FALSE)*$F292*$B292</f>
        <v>2.5348564899404392E-59</v>
      </c>
      <c r="AN292">
        <f t="shared" ca="1" si="473"/>
        <v>5.3507280079848921E-54</v>
      </c>
      <c r="AO292">
        <f t="shared" ca="1" si="473"/>
        <v>4.4772845719704883E-49</v>
      </c>
      <c r="AP292">
        <f t="shared" ca="1" si="473"/>
        <v>1.5984425916134181E-44</v>
      </c>
      <c r="AQ292">
        <f t="shared" ca="1" si="473"/>
        <v>2.5952279883877377E-40</v>
      </c>
      <c r="AR292">
        <f t="shared" ca="1" si="473"/>
        <v>2.0259364034772177E-36</v>
      </c>
      <c r="AS292">
        <f t="shared" ca="1" si="473"/>
        <v>7.9842094899882454E-33</v>
      </c>
      <c r="AT292">
        <f t="shared" ca="1" si="473"/>
        <v>1.6581751533010205E-29</v>
      </c>
      <c r="AU292">
        <f t="shared" ca="1" si="473"/>
        <v>1.8848344618229998E-26</v>
      </c>
      <c r="AV292">
        <f t="shared" ca="1" si="473"/>
        <v>1.2126246574814283E-23</v>
      </c>
      <c r="AW292">
        <f t="shared" ref="AW292:BF301" ca="1" si="474">_xlfn.BINOM.DIST($Q292,$C292,AW$1,FALSE)*$F292*$B292</f>
        <v>4.5490163982486442E-21</v>
      </c>
      <c r="AX292">
        <f t="shared" ca="1" si="474"/>
        <v>1.0217434807848745E-18</v>
      </c>
      <c r="AY292">
        <f t="shared" ca="1" si="474"/>
        <v>1.4068102704933139E-16</v>
      </c>
      <c r="AZ292">
        <f t="shared" ca="1" si="474"/>
        <v>1.2126090086728693E-14</v>
      </c>
      <c r="BA292">
        <f t="shared" ca="1" si="474"/>
        <v>6.6669850637896962E-13</v>
      </c>
      <c r="BB292">
        <f t="shared" ca="1" si="474"/>
        <v>2.3774289096033578E-11</v>
      </c>
      <c r="BC292">
        <f t="shared" ca="1" si="474"/>
        <v>5.5808981102397677E-10</v>
      </c>
      <c r="BD292">
        <f t="shared" ca="1" si="474"/>
        <v>8.7387141081068162E-9</v>
      </c>
      <c r="BE292">
        <f t="shared" ca="1" si="474"/>
        <v>9.2344392013486937E-8</v>
      </c>
      <c r="BF292">
        <f t="shared" ca="1" si="474"/>
        <v>6.6537378090486887E-7</v>
      </c>
      <c r="BG292">
        <f t="shared" ref="BG292:BP301" ca="1" si="475">_xlfn.BINOM.DIST($Q292,$C292,BG$1,FALSE)*$F292*$B292</f>
        <v>3.2986263942915668E-6</v>
      </c>
      <c r="BH292">
        <f t="shared" ca="1" si="475"/>
        <v>1.134021126125291E-5</v>
      </c>
      <c r="BI292">
        <f t="shared" ca="1" si="475"/>
        <v>2.7218283620382099E-5</v>
      </c>
      <c r="BJ292">
        <f t="shared" ca="1" si="475"/>
        <v>4.5870648210143039E-5</v>
      </c>
      <c r="BK292">
        <f t="shared" ca="1" si="475"/>
        <v>5.4538482678812126E-5</v>
      </c>
      <c r="BL292">
        <f t="shared" ca="1" si="475"/>
        <v>4.5922079032679705E-5</v>
      </c>
      <c r="BM292">
        <f t="shared" ca="1" si="475"/>
        <v>2.7463754931398832E-5</v>
      </c>
      <c r="BN292">
        <f t="shared" ca="1" si="475"/>
        <v>1.16899859278261E-5</v>
      </c>
      <c r="BO292">
        <f t="shared" ca="1" si="475"/>
        <v>3.5458106415328413E-6</v>
      </c>
      <c r="BP292">
        <f t="shared" ca="1" si="475"/>
        <v>7.6672379866318046E-7</v>
      </c>
      <c r="BQ292">
        <f t="shared" ref="BQ292:BZ301" ca="1" si="476">_xlfn.BINOM.DIST($Q292,$C292,BQ$1,FALSE)*$F292*$B292</f>
        <v>1.1814215162777465E-7</v>
      </c>
      <c r="BR292">
        <f t="shared" ca="1" si="476"/>
        <v>1.2956304450942584E-8</v>
      </c>
      <c r="BS292">
        <f t="shared" ca="1" si="476"/>
        <v>1.009208037441878E-9</v>
      </c>
      <c r="BT292">
        <f t="shared" ca="1" si="476"/>
        <v>5.5674560649976071E-11</v>
      </c>
      <c r="BU292">
        <f t="shared" ca="1" si="476"/>
        <v>2.1671813000830925E-12</v>
      </c>
      <c r="BV292">
        <f t="shared" ca="1" si="476"/>
        <v>5.9252082429983281E-14</v>
      </c>
      <c r="BW292">
        <f t="shared" ca="1" si="476"/>
        <v>1.1316113589126896E-15</v>
      </c>
      <c r="BX292">
        <f t="shared" ca="1" si="476"/>
        <v>1.4999682549603058E-17</v>
      </c>
      <c r="BY292">
        <f t="shared" ca="1" si="476"/>
        <v>1.3697238326319896E-19</v>
      </c>
      <c r="BZ292">
        <f t="shared" ca="1" si="476"/>
        <v>8.5441594240593945E-22</v>
      </c>
      <c r="CA292">
        <f t="shared" ref="CA292:CJ301" ca="1" si="477">_xlfn.BINOM.DIST($Q292,$C292,CA$1,FALSE)*$F292*$B292</f>
        <v>3.6059915610446478E-24</v>
      </c>
      <c r="CB292">
        <f t="shared" ca="1" si="477"/>
        <v>1.0186205395376474E-26</v>
      </c>
      <c r="CC292">
        <f t="shared" ca="1" si="477"/>
        <v>1.902764553531933E-29</v>
      </c>
      <c r="CD292">
        <f t="shared" ca="1" si="477"/>
        <v>2.3189284135475296E-32</v>
      </c>
      <c r="CE292">
        <f t="shared" ca="1" si="477"/>
        <v>1.8163595665570882E-35</v>
      </c>
      <c r="CF292">
        <f t="shared" ca="1" si="477"/>
        <v>8.9926084814747706E-39</v>
      </c>
      <c r="CG292">
        <f t="shared" ca="1" si="477"/>
        <v>2.7624701581168746E-42</v>
      </c>
      <c r="CH292">
        <f t="shared" ca="1" si="477"/>
        <v>5.1583734728406688E-46</v>
      </c>
      <c r="CI292">
        <f t="shared" ca="1" si="477"/>
        <v>5.7230062848702818E-50</v>
      </c>
      <c r="CJ292">
        <f t="shared" ca="1" si="477"/>
        <v>3.6781326795081955E-54</v>
      </c>
      <c r="CK292">
        <f t="shared" ref="CK292:CT301" ca="1" si="478">_xlfn.BINOM.DIST($Q292,$C292,CK$1,FALSE)*$F292*$B292</f>
        <v>1.3313290309279377E-58</v>
      </c>
      <c r="CL292">
        <f t="shared" ca="1" si="478"/>
        <v>2.6300900075480797E-63</v>
      </c>
      <c r="CM292">
        <f t="shared" ca="1" si="478"/>
        <v>2.7382794969796771E-68</v>
      </c>
      <c r="CN292">
        <f t="shared" ca="1" si="478"/>
        <v>1.4447829743046533E-73</v>
      </c>
      <c r="CO292">
        <f t="shared" ca="1" si="478"/>
        <v>3.697243072903711E-79</v>
      </c>
      <c r="CP292">
        <f t="shared" ca="1" si="478"/>
        <v>4.3677505474225376E-85</v>
      </c>
      <c r="CQ292">
        <f t="shared" ca="1" si="478"/>
        <v>2.2528680616173659E-91</v>
      </c>
      <c r="CR292">
        <f t="shared" ca="1" si="478"/>
        <v>4.7630193879182773E-98</v>
      </c>
      <c r="CS292">
        <f t="shared" ca="1" si="478"/>
        <v>3.841303907502716E-105</v>
      </c>
      <c r="CT292">
        <f t="shared" ca="1" si="478"/>
        <v>1.0884729141285334E-112</v>
      </c>
      <c r="CU292">
        <f t="shared" ref="CU292:DD301" ca="1" si="479">_xlfn.BINOM.DIST($Q292,$C292,CU$1,FALSE)*$F292*$B292</f>
        <v>9.8590316650430984E-121</v>
      </c>
      <c r="CV292">
        <f t="shared" ca="1" si="479"/>
        <v>2.5586583787483581E-129</v>
      </c>
      <c r="CW292">
        <f t="shared" ca="1" si="479"/>
        <v>1.6749213215260232E-138</v>
      </c>
      <c r="CX292">
        <f t="shared" ca="1" si="479"/>
        <v>2.3811914535913561E-148</v>
      </c>
      <c r="CY292">
        <f t="shared" ca="1" si="479"/>
        <v>6.1583720372819727E-159</v>
      </c>
      <c r="CZ292">
        <f t="shared" ca="1" si="479"/>
        <v>2.3443298537056558E-170</v>
      </c>
      <c r="DA292">
        <f t="shared" ca="1" si="479"/>
        <v>1.016873520414307E-182</v>
      </c>
      <c r="DB292">
        <f t="shared" ca="1" si="479"/>
        <v>3.6739849069167978E-196</v>
      </c>
      <c r="DC292">
        <f t="shared" ca="1" si="479"/>
        <v>7.4936549742592388E-211</v>
      </c>
      <c r="DD292">
        <f t="shared" ca="1" si="479"/>
        <v>5.2805822426045357E-227</v>
      </c>
      <c r="DE292">
        <f t="shared" ref="DE292:DN301" ca="1" si="480">_xlfn.BINOM.DIST($Q292,$C292,DE$1,FALSE)*$F292*$B292</f>
        <v>6.8328159200470256E-245</v>
      </c>
      <c r="DF292">
        <f t="shared" ca="1" si="480"/>
        <v>7.060190372817795E-265</v>
      </c>
      <c r="DG292">
        <f t="shared" ca="1" si="480"/>
        <v>1.8853085011549608E-287</v>
      </c>
      <c r="DH292">
        <f t="shared" ca="1" si="480"/>
        <v>0</v>
      </c>
      <c r="DI292">
        <f t="shared" ca="1" si="480"/>
        <v>0</v>
      </c>
      <c r="DJ292">
        <f t="shared" ca="1" si="480"/>
        <v>0</v>
      </c>
      <c r="DK292">
        <f t="shared" ca="1" si="480"/>
        <v>0</v>
      </c>
      <c r="DL292">
        <f t="shared" ca="1" si="480"/>
        <v>0</v>
      </c>
      <c r="DM292">
        <f t="shared" ca="1" si="480"/>
        <v>0</v>
      </c>
      <c r="DN292">
        <f t="shared" ca="1" si="480"/>
        <v>0</v>
      </c>
      <c r="DQ292">
        <f t="shared" ca="1" si="468"/>
        <v>0</v>
      </c>
      <c r="DR292">
        <f t="shared" ca="1" si="468"/>
        <v>0</v>
      </c>
      <c r="DS292">
        <f t="shared" ca="1" si="468"/>
        <v>0</v>
      </c>
      <c r="DT292">
        <f t="shared" ca="1" si="468"/>
        <v>0</v>
      </c>
      <c r="DU292">
        <f t="shared" ca="1" si="468"/>
        <v>2.5613279196344554E-293</v>
      </c>
      <c r="DV292">
        <f t="shared" ca="1" si="468"/>
        <v>1.9943453516474086E-258</v>
      </c>
      <c r="DW292">
        <f t="shared" ca="1" si="468"/>
        <v>2.4901445891416709E-230</v>
      </c>
      <c r="DX292">
        <f t="shared" ca="1" si="468"/>
        <v>6.2529166896195748E-207</v>
      </c>
      <c r="DY292">
        <f t="shared" ca="1" si="468"/>
        <v>5.6453342703459408E-187</v>
      </c>
      <c r="DZ292">
        <f t="shared" ca="1" si="468"/>
        <v>1.1765804985776909E-169</v>
      </c>
      <c r="EA292">
        <f t="shared" ca="1" si="468"/>
        <v>2.014215118138879E-154</v>
      </c>
      <c r="EB292">
        <f t="shared" ca="1" si="468"/>
        <v>7.0006807644373057E-141</v>
      </c>
      <c r="EC292">
        <f t="shared" ca="1" si="468"/>
        <v>9.6324772108823781E-129</v>
      </c>
      <c r="ED292">
        <f t="shared" ca="1" si="468"/>
        <v>8.7092797449644301E-118</v>
      </c>
      <c r="EE292">
        <f t="shared" ca="1" si="468"/>
        <v>7.6700155567533352E-108</v>
      </c>
      <c r="EF292">
        <f t="shared" ca="1" si="468"/>
        <v>8.9852388720682557E-99</v>
      </c>
      <c r="EG292">
        <f t="shared" ca="1" si="457"/>
        <v>1.7994951697959901E-90</v>
      </c>
      <c r="EH292">
        <f t="shared" ca="1" si="457"/>
        <v>7.5621734132366641E-83</v>
      </c>
      <c r="EI292">
        <f t="shared" ca="1" si="457"/>
        <v>7.899348945876953E-76</v>
      </c>
      <c r="EJ292">
        <f t="shared" ca="1" si="457"/>
        <v>2.3630658985514215E-69</v>
      </c>
      <c r="EK292">
        <f t="shared" ca="1" si="457"/>
        <v>2.2813067716364424E-63</v>
      </c>
      <c r="EL292">
        <f t="shared" ca="1" si="457"/>
        <v>7.8679346852595007E-58</v>
      </c>
      <c r="EM292">
        <f t="shared" ca="1" si="457"/>
        <v>1.057668492172169E-52</v>
      </c>
      <c r="EN292">
        <f t="shared" ca="1" si="457"/>
        <v>5.9745358738469947E-48</v>
      </c>
      <c r="EO292">
        <f t="shared" ca="1" si="457"/>
        <v>1.51379461145531E-43</v>
      </c>
      <c r="EP292">
        <f t="shared" ca="1" si="457"/>
        <v>1.8212351086034203E-39</v>
      </c>
      <c r="EQ292">
        <f t="shared" ca="1" si="457"/>
        <v>1.0936420308426139E-35</v>
      </c>
      <c r="ER292">
        <f t="shared" ca="1" si="457"/>
        <v>3.4250575946191201E-32</v>
      </c>
      <c r="ES292">
        <f t="shared" ca="1" si="457"/>
        <v>5.8155090552166884E-29</v>
      </c>
      <c r="ET292">
        <f t="shared" ca="1" si="457"/>
        <v>5.5405621604891874E-26</v>
      </c>
      <c r="EU292">
        <f t="shared" ca="1" si="457"/>
        <v>3.0536092556811333E-23</v>
      </c>
      <c r="EV292">
        <f t="shared" ca="1" si="470"/>
        <v>1.0003522273513913E-20</v>
      </c>
      <c r="EW292">
        <f t="shared" ca="1" si="470"/>
        <v>1.9956036906886266E-18</v>
      </c>
      <c r="EX292">
        <f t="shared" ca="1" si="470"/>
        <v>2.4771033752311942E-16</v>
      </c>
      <c r="EY292">
        <f t="shared" ca="1" si="470"/>
        <v>1.9503815386197525E-14</v>
      </c>
      <c r="EZ292">
        <f t="shared" ca="1" si="470"/>
        <v>9.9095808287943933E-13</v>
      </c>
      <c r="FA292">
        <f t="shared" ca="1" si="470"/>
        <v>3.2990929468677498E-11</v>
      </c>
      <c r="FB292">
        <f t="shared" ca="1" si="470"/>
        <v>7.2953674577221645E-10</v>
      </c>
      <c r="FC292">
        <f t="shared" ca="1" si="470"/>
        <v>1.0845661021371152E-8</v>
      </c>
      <c r="FD292">
        <f t="shared" ca="1" si="470"/>
        <v>1.0956052455217284E-7</v>
      </c>
      <c r="FE292">
        <f t="shared" ca="1" si="470"/>
        <v>7.5912501123899676E-7</v>
      </c>
      <c r="FF292">
        <f t="shared" ca="1" si="470"/>
        <v>3.6373588495464144E-6</v>
      </c>
      <c r="FG292">
        <f t="shared" ca="1" si="470"/>
        <v>1.213783845802641E-5</v>
      </c>
      <c r="FH292">
        <f t="shared" ca="1" si="470"/>
        <v>2.8378792977510107E-5</v>
      </c>
      <c r="FI292">
        <f t="shared" ca="1" si="470"/>
        <v>4.6722975265428912E-5</v>
      </c>
      <c r="FJ292">
        <f t="shared" ca="1" si="470"/>
        <v>5.4391417758968011E-5</v>
      </c>
      <c r="FK292">
        <f t="shared" ca="1" si="470"/>
        <v>4.4914103272330951E-5</v>
      </c>
      <c r="FL292">
        <f t="shared" ca="1" si="469"/>
        <v>2.6369393334649385E-5</v>
      </c>
      <c r="FM292">
        <f t="shared" ca="1" si="469"/>
        <v>1.1023739254892049E-5</v>
      </c>
      <c r="FN292">
        <f t="shared" ca="1" si="469"/>
        <v>3.2836466613573322E-6</v>
      </c>
      <c r="FO292">
        <f t="shared" ca="1" si="469"/>
        <v>6.9681119483827166E-7</v>
      </c>
      <c r="FP292">
        <f t="shared" ca="1" si="469"/>
        <v>1.0524080381037137E-7</v>
      </c>
      <c r="FQ292">
        <f t="shared" ca="1" si="469"/>
        <v>1.1292440059655329E-8</v>
      </c>
      <c r="FR292">
        <f t="shared" ca="1" si="469"/>
        <v>8.5860049624147541E-10</v>
      </c>
      <c r="FS292">
        <f t="shared" ca="1" si="469"/>
        <v>4.6099149508247383E-11</v>
      </c>
      <c r="FT292">
        <f t="shared" ca="1" si="469"/>
        <v>1.7402645255533251E-12</v>
      </c>
      <c r="FU292">
        <f t="shared" ca="1" si="469"/>
        <v>4.5950511026201282E-14</v>
      </c>
      <c r="FV292">
        <f t="shared" ca="1" si="469"/>
        <v>8.434192555270389E-16</v>
      </c>
      <c r="FW292">
        <f t="shared" ca="1" si="469"/>
        <v>1.0684959515464979E-17</v>
      </c>
      <c r="FX292">
        <f t="shared" ca="1" si="469"/>
        <v>9.266694078089596E-20</v>
      </c>
      <c r="FY292">
        <f t="shared" ca="1" si="469"/>
        <v>5.450859925059994E-22</v>
      </c>
      <c r="FZ292">
        <f t="shared" ca="1" si="469"/>
        <v>2.1520110463444523E-24</v>
      </c>
      <c r="GA292">
        <f t="shared" ca="1" si="456"/>
        <v>5.635857955347669E-27</v>
      </c>
      <c r="GB292">
        <f t="shared" ca="1" si="456"/>
        <v>9.6629156469798581E-30</v>
      </c>
      <c r="GC292">
        <f t="shared" ca="1" si="456"/>
        <v>1.0688871465283628E-32</v>
      </c>
      <c r="GD292">
        <f t="shared" ca="1" si="456"/>
        <v>7.5051335938560436E-36</v>
      </c>
      <c r="GE292">
        <f t="shared" ca="1" si="456"/>
        <v>3.2849441222926616E-39</v>
      </c>
      <c r="GF292">
        <f t="shared" ca="1" si="456"/>
        <v>8.7843560073439782E-43</v>
      </c>
      <c r="GG292">
        <f t="shared" ca="1" si="456"/>
        <v>1.4034790726523822E-46</v>
      </c>
      <c r="GH292">
        <f t="shared" ca="1" si="456"/>
        <v>1.3068833043184174E-50</v>
      </c>
      <c r="GI292">
        <f t="shared" ca="1" si="456"/>
        <v>6.8993778165684143E-55</v>
      </c>
      <c r="GJ292">
        <f t="shared" ca="1" si="456"/>
        <v>2.0024591308938633E-59</v>
      </c>
      <c r="GK292">
        <f t="shared" ca="1" si="456"/>
        <v>3.0873348738089711E-64</v>
      </c>
      <c r="GL292">
        <f t="shared" ca="1" si="456"/>
        <v>2.4332438039442277E-69</v>
      </c>
      <c r="GM292">
        <f t="shared" ca="1" si="456"/>
        <v>9.3897757693724908E-75</v>
      </c>
      <c r="GN292">
        <f t="shared" ca="1" si="456"/>
        <v>1.6902000408910782E-80</v>
      </c>
      <c r="GO292">
        <f t="shared" ca="1" si="456"/>
        <v>1.3435839461692071E-86</v>
      </c>
      <c r="GP292">
        <f t="shared" ref="GP292:HE307" ca="1" si="481">_xlfn.BINOM.DIST($R292,$C292,GP$1,FALSE)*$F292*$B292</f>
        <v>4.4329793256074176E-93</v>
      </c>
      <c r="GQ292">
        <f t="shared" ca="1" si="481"/>
        <v>5.6567148421639049E-100</v>
      </c>
      <c r="GR292">
        <f t="shared" ca="1" si="481"/>
        <v>2.5750771322423328E-107</v>
      </c>
      <c r="GS292">
        <f t="shared" ca="1" si="481"/>
        <v>3.8108726450737193E-115</v>
      </c>
      <c r="GT292">
        <f t="shared" ca="1" si="481"/>
        <v>1.6465460875101086E-123</v>
      </c>
      <c r="GU292">
        <f t="shared" ca="1" si="481"/>
        <v>1.8324639209843601E-132</v>
      </c>
      <c r="GV292">
        <f t="shared" ca="1" si="481"/>
        <v>4.5345889608122119E-142</v>
      </c>
      <c r="GW292">
        <f t="shared" ca="1" si="481"/>
        <v>2.0962862820234583E-152</v>
      </c>
      <c r="GX292">
        <f t="shared" ca="1" si="481"/>
        <v>1.4701115669174208E-163</v>
      </c>
      <c r="GY292">
        <f t="shared" ca="1" si="481"/>
        <v>1.2160194072755427E-175</v>
      </c>
      <c r="GZ292">
        <f t="shared" ca="1" si="481"/>
        <v>8.7187618183706509E-189</v>
      </c>
      <c r="HA292">
        <f t="shared" ca="1" si="481"/>
        <v>3.6967096856330427E-203</v>
      </c>
      <c r="HB292">
        <f t="shared" ca="1" si="481"/>
        <v>5.7196654368407881E-219</v>
      </c>
      <c r="HC292">
        <f t="shared" ca="1" si="481"/>
        <v>1.734802500885376E-236</v>
      </c>
      <c r="HD292">
        <f t="shared" ca="1" si="481"/>
        <v>4.5490186567712613E-256</v>
      </c>
      <c r="HE292">
        <f t="shared" ca="1" si="481"/>
        <v>3.4015385087518079E-278</v>
      </c>
      <c r="HF292">
        <f t="shared" ca="1" si="444"/>
        <v>1.5310187449998083E-303</v>
      </c>
      <c r="HG292">
        <f t="shared" ca="1" si="444"/>
        <v>0</v>
      </c>
      <c r="HH292">
        <f t="shared" ca="1" si="444"/>
        <v>0</v>
      </c>
      <c r="HI292">
        <f t="shared" ca="1" si="444"/>
        <v>0</v>
      </c>
      <c r="HJ292">
        <f t="shared" ca="1" si="444"/>
        <v>0</v>
      </c>
      <c r="HK292">
        <f t="shared" ca="1" si="444"/>
        <v>0</v>
      </c>
      <c r="HL292">
        <f t="shared" ca="1" si="444"/>
        <v>0</v>
      </c>
    </row>
    <row r="293" spans="1:220" x14ac:dyDescent="0.25">
      <c r="A293" s="6">
        <v>45322</v>
      </c>
      <c r="B293">
        <f t="shared" ca="1" si="418"/>
        <v>2.7621358640099515E-3</v>
      </c>
      <c r="C293" s="5">
        <v>4000</v>
      </c>
      <c r="D293">
        <f t="shared" si="419"/>
        <v>1.6020599913279625</v>
      </c>
      <c r="E293" t="s">
        <v>45</v>
      </c>
      <c r="F293">
        <v>0.75285290000000005</v>
      </c>
      <c r="G293">
        <v>41</v>
      </c>
      <c r="H293">
        <v>45</v>
      </c>
      <c r="I293">
        <f t="shared" si="420"/>
        <v>0</v>
      </c>
      <c r="J293">
        <f t="shared" si="421"/>
        <v>1</v>
      </c>
      <c r="K293">
        <f t="shared" ca="1" si="422"/>
        <v>0</v>
      </c>
      <c r="L293">
        <f t="shared" ca="1" si="423"/>
        <v>3.6564748985189015E-3</v>
      </c>
      <c r="M293">
        <f t="shared" si="424"/>
        <v>1.0975609756097562</v>
      </c>
      <c r="Q293">
        <f t="shared" si="425"/>
        <v>1640</v>
      </c>
      <c r="R293">
        <f t="shared" si="426"/>
        <v>1800</v>
      </c>
      <c r="S293">
        <f t="shared" ca="1" si="471"/>
        <v>0</v>
      </c>
      <c r="T293">
        <f t="shared" ca="1" si="471"/>
        <v>0</v>
      </c>
      <c r="U293">
        <f t="shared" ca="1" si="471"/>
        <v>0</v>
      </c>
      <c r="V293">
        <f t="shared" ca="1" si="471"/>
        <v>0</v>
      </c>
      <c r="W293">
        <f t="shared" ca="1" si="471"/>
        <v>0</v>
      </c>
      <c r="X293">
        <f t="shared" ca="1" si="471"/>
        <v>0</v>
      </c>
      <c r="Y293">
        <f t="shared" ca="1" si="471"/>
        <v>0</v>
      </c>
      <c r="Z293">
        <f t="shared" ca="1" si="471"/>
        <v>0</v>
      </c>
      <c r="AA293">
        <f t="shared" ca="1" si="471"/>
        <v>0</v>
      </c>
      <c r="AB293">
        <f t="shared" ca="1" si="471"/>
        <v>0</v>
      </c>
      <c r="AC293">
        <f t="shared" ca="1" si="472"/>
        <v>0</v>
      </c>
      <c r="AD293">
        <f t="shared" ca="1" si="472"/>
        <v>0</v>
      </c>
      <c r="AE293">
        <f t="shared" ca="1" si="472"/>
        <v>0</v>
      </c>
      <c r="AF293">
        <f t="shared" ca="1" si="472"/>
        <v>0</v>
      </c>
      <c r="AG293">
        <f t="shared" ca="1" si="472"/>
        <v>0</v>
      </c>
      <c r="AH293">
        <f t="shared" ca="1" si="472"/>
        <v>0</v>
      </c>
      <c r="AI293">
        <f t="shared" ca="1" si="472"/>
        <v>0</v>
      </c>
      <c r="AJ293">
        <f t="shared" ca="1" si="472"/>
        <v>1.6227272054885582E-282</v>
      </c>
      <c r="AK293">
        <f t="shared" ca="1" si="472"/>
        <v>3.1427978283913288E-254</v>
      </c>
      <c r="AL293">
        <f t="shared" ca="1" si="472"/>
        <v>2.6931873483909492E-228</v>
      </c>
      <c r="AM293">
        <f t="shared" ca="1" si="473"/>
        <v>1.7032509479009653E-204</v>
      </c>
      <c r="AN293">
        <f t="shared" ca="1" si="473"/>
        <v>1.2282739989371341E-182</v>
      </c>
      <c r="AO293">
        <f t="shared" ca="1" si="473"/>
        <v>1.4661396785590401E-162</v>
      </c>
      <c r="AP293">
        <f t="shared" ca="1" si="473"/>
        <v>3.9946517627557786E-144</v>
      </c>
      <c r="AQ293">
        <f t="shared" ca="1" si="473"/>
        <v>3.28269579687557E-127</v>
      </c>
      <c r="AR293">
        <f t="shared" ca="1" si="473"/>
        <v>1.0373188644371543E-111</v>
      </c>
      <c r="AS293">
        <f t="shared" ca="1" si="473"/>
        <v>1.5590702577983584E-97</v>
      </c>
      <c r="AT293">
        <f t="shared" ca="1" si="473"/>
        <v>1.3435058270872402E-84</v>
      </c>
      <c r="AU293">
        <f t="shared" ca="1" si="473"/>
        <v>7.8267133529028353E-73</v>
      </c>
      <c r="AV293">
        <f t="shared" ca="1" si="473"/>
        <v>3.5656275829026176E-62</v>
      </c>
      <c r="AW293">
        <f t="shared" ca="1" si="474"/>
        <v>1.4452687864026499E-52</v>
      </c>
      <c r="AX293">
        <f t="shared" ca="1" si="474"/>
        <v>5.8445149990489133E-44</v>
      </c>
      <c r="AY293">
        <f t="shared" ca="1" si="474"/>
        <v>2.6104470036963053E-36</v>
      </c>
      <c r="AZ293">
        <f t="shared" ca="1" si="474"/>
        <v>1.4096530101892581E-29</v>
      </c>
      <c r="BA293">
        <f t="shared" ca="1" si="474"/>
        <v>9.9730564554341958E-24</v>
      </c>
      <c r="BB293">
        <f t="shared" ca="1" si="474"/>
        <v>9.9272934774963514E-19</v>
      </c>
      <c r="BC293">
        <f t="shared" ca="1" si="474"/>
        <v>1.4810042667408294E-14</v>
      </c>
      <c r="BD293">
        <f t="shared" ca="1" si="474"/>
        <v>3.5013911501115689E-11</v>
      </c>
      <c r="BE293">
        <f t="shared" ca="1" si="474"/>
        <v>1.3778505592563921E-8</v>
      </c>
      <c r="BF293">
        <f t="shared" ca="1" si="474"/>
        <v>9.4206875109109192E-7</v>
      </c>
      <c r="BG293">
        <f t="shared" ca="1" si="475"/>
        <v>1.1615907169947201E-5</v>
      </c>
      <c r="BH293">
        <f t="shared" ca="1" si="475"/>
        <v>2.6667907816251894E-5</v>
      </c>
      <c r="BI293">
        <f t="shared" ca="1" si="475"/>
        <v>1.1711634503745215E-5</v>
      </c>
      <c r="BJ293">
        <f t="shared" ca="1" si="475"/>
        <v>1.0061042579592437E-6</v>
      </c>
      <c r="BK293">
        <f t="shared" ca="1" si="475"/>
        <v>1.7212724646919029E-8</v>
      </c>
      <c r="BL293">
        <f t="shared" ca="1" si="475"/>
        <v>5.9454707571289442E-11</v>
      </c>
      <c r="BM293">
        <f t="shared" ca="1" si="475"/>
        <v>4.1863312479414477E-14</v>
      </c>
      <c r="BN293">
        <f t="shared" ca="1" si="475"/>
        <v>6.0430435189537673E-18</v>
      </c>
      <c r="BO293">
        <f t="shared" ca="1" si="475"/>
        <v>1.7915821362828951E-22</v>
      </c>
      <c r="BP293">
        <f t="shared" ca="1" si="475"/>
        <v>1.0886876272948167E-27</v>
      </c>
      <c r="BQ293">
        <f t="shared" ca="1" si="476"/>
        <v>1.3481362713579261E-33</v>
      </c>
      <c r="BR293">
        <f t="shared" ca="1" si="476"/>
        <v>3.3694119926248447E-40</v>
      </c>
      <c r="BS293">
        <f t="shared" ca="1" si="476"/>
        <v>1.6769503976683031E-47</v>
      </c>
      <c r="BT293">
        <f t="shared" ca="1" si="476"/>
        <v>1.6333803363560159E-55</v>
      </c>
      <c r="BU293">
        <f t="shared" ca="1" si="476"/>
        <v>3.0476516669524673E-64</v>
      </c>
      <c r="BV293">
        <f t="shared" ca="1" si="476"/>
        <v>1.061841585265737E-73</v>
      </c>
      <c r="BW293">
        <f t="shared" ca="1" si="476"/>
        <v>6.7049762979459138E-84</v>
      </c>
      <c r="BX293">
        <f t="shared" ca="1" si="476"/>
        <v>7.4136984986192223E-95</v>
      </c>
      <c r="BY293">
        <f t="shared" ca="1" si="476"/>
        <v>1.3802292654439921E-106</v>
      </c>
      <c r="BZ293">
        <f t="shared" ca="1" si="476"/>
        <v>4.1392094328019402E-119</v>
      </c>
      <c r="CA293">
        <f t="shared" ca="1" si="477"/>
        <v>1.9025961454559314E-132</v>
      </c>
      <c r="CB293">
        <f t="shared" ca="1" si="477"/>
        <v>1.2679976527005735E-146</v>
      </c>
      <c r="CC293">
        <f t="shared" ca="1" si="477"/>
        <v>1.151795141343912E-161</v>
      </c>
      <c r="CD293">
        <f t="shared" ca="1" si="477"/>
        <v>1.3313319402370619E-177</v>
      </c>
      <c r="CE293">
        <f t="shared" ca="1" si="477"/>
        <v>1.8145778019104711E-194</v>
      </c>
      <c r="CF293">
        <f t="shared" ca="1" si="477"/>
        <v>2.680439506668476E-212</v>
      </c>
      <c r="CG293">
        <f t="shared" ca="1" si="477"/>
        <v>3.9085435719215695E-231</v>
      </c>
      <c r="CH293">
        <f t="shared" ca="1" si="477"/>
        <v>5.0733052135541612E-251</v>
      </c>
      <c r="CI293">
        <f t="shared" ca="1" si="477"/>
        <v>5.2273565370594147E-272</v>
      </c>
      <c r="CJ293">
        <f t="shared" ca="1" si="477"/>
        <v>3.7655004806417383E-294</v>
      </c>
      <c r="CK293">
        <f t="shared" ca="1" si="478"/>
        <v>0</v>
      </c>
      <c r="CL293">
        <f t="shared" ca="1" si="478"/>
        <v>0</v>
      </c>
      <c r="CM293">
        <f t="shared" ca="1" si="478"/>
        <v>0</v>
      </c>
      <c r="CN293">
        <f t="shared" ca="1" si="478"/>
        <v>0</v>
      </c>
      <c r="CO293">
        <f t="shared" ca="1" si="478"/>
        <v>0</v>
      </c>
      <c r="CP293">
        <f t="shared" ca="1" si="478"/>
        <v>0</v>
      </c>
      <c r="CQ293">
        <f t="shared" ca="1" si="478"/>
        <v>0</v>
      </c>
      <c r="CR293">
        <f t="shared" ca="1" si="478"/>
        <v>0</v>
      </c>
      <c r="CS293">
        <f t="shared" ca="1" si="478"/>
        <v>0</v>
      </c>
      <c r="CT293">
        <f t="shared" ca="1" si="478"/>
        <v>0</v>
      </c>
      <c r="CU293">
        <f t="shared" ca="1" si="479"/>
        <v>0</v>
      </c>
      <c r="CV293">
        <f t="shared" ca="1" si="479"/>
        <v>0</v>
      </c>
      <c r="CW293">
        <f t="shared" ca="1" si="479"/>
        <v>0</v>
      </c>
      <c r="CX293">
        <f t="shared" ca="1" si="479"/>
        <v>0</v>
      </c>
      <c r="CY293">
        <f t="shared" ca="1" si="479"/>
        <v>0</v>
      </c>
      <c r="CZ293">
        <f t="shared" ca="1" si="479"/>
        <v>0</v>
      </c>
      <c r="DA293">
        <f t="shared" ca="1" si="479"/>
        <v>0</v>
      </c>
      <c r="DB293">
        <f t="shared" ca="1" si="479"/>
        <v>0</v>
      </c>
      <c r="DC293">
        <f t="shared" ca="1" si="479"/>
        <v>0</v>
      </c>
      <c r="DD293">
        <f t="shared" ca="1" si="479"/>
        <v>0</v>
      </c>
      <c r="DE293">
        <f t="shared" ca="1" si="480"/>
        <v>0</v>
      </c>
      <c r="DF293">
        <f t="shared" ca="1" si="480"/>
        <v>0</v>
      </c>
      <c r="DG293">
        <f t="shared" ca="1" si="480"/>
        <v>0</v>
      </c>
      <c r="DH293">
        <f t="shared" ca="1" si="480"/>
        <v>0</v>
      </c>
      <c r="DI293">
        <f t="shared" ca="1" si="480"/>
        <v>0</v>
      </c>
      <c r="DJ293">
        <f t="shared" ca="1" si="480"/>
        <v>0</v>
      </c>
      <c r="DK293">
        <f t="shared" ca="1" si="480"/>
        <v>0</v>
      </c>
      <c r="DL293">
        <f t="shared" ca="1" si="480"/>
        <v>0</v>
      </c>
      <c r="DM293">
        <f t="shared" ca="1" si="480"/>
        <v>0</v>
      </c>
      <c r="DN293">
        <f t="shared" ca="1" si="480"/>
        <v>0</v>
      </c>
      <c r="DQ293">
        <f t="shared" ca="1" si="468"/>
        <v>0</v>
      </c>
      <c r="DR293">
        <f t="shared" ca="1" si="468"/>
        <v>0</v>
      </c>
      <c r="DS293">
        <f t="shared" ca="1" si="468"/>
        <v>0</v>
      </c>
      <c r="DT293">
        <f t="shared" ca="1" si="468"/>
        <v>0</v>
      </c>
      <c r="DU293">
        <f t="shared" ca="1" si="468"/>
        <v>0</v>
      </c>
      <c r="DV293">
        <f t="shared" ca="1" si="468"/>
        <v>0</v>
      </c>
      <c r="DW293">
        <f t="shared" ca="1" si="468"/>
        <v>0</v>
      </c>
      <c r="DX293">
        <f t="shared" ca="1" si="468"/>
        <v>0</v>
      </c>
      <c r="DY293">
        <f t="shared" ca="1" si="468"/>
        <v>0</v>
      </c>
      <c r="DZ293">
        <f t="shared" ca="1" si="468"/>
        <v>0</v>
      </c>
      <c r="EA293">
        <f t="shared" ca="1" si="468"/>
        <v>0</v>
      </c>
      <c r="EB293">
        <f t="shared" ca="1" si="468"/>
        <v>0</v>
      </c>
      <c r="EC293">
        <f t="shared" ca="1" si="468"/>
        <v>0</v>
      </c>
      <c r="ED293">
        <f t="shared" ca="1" si="468"/>
        <v>0</v>
      </c>
      <c r="EE293">
        <f t="shared" ca="1" si="468"/>
        <v>0</v>
      </c>
      <c r="EF293">
        <f t="shared" ca="1" si="468"/>
        <v>0</v>
      </c>
      <c r="EG293">
        <f t="shared" ca="1" si="457"/>
        <v>0</v>
      </c>
      <c r="EH293">
        <f t="shared" ca="1" si="457"/>
        <v>0</v>
      </c>
      <c r="EI293">
        <f t="shared" ca="1" si="457"/>
        <v>0</v>
      </c>
      <c r="EJ293">
        <f t="shared" ca="1" si="457"/>
        <v>0</v>
      </c>
      <c r="EK293">
        <f t="shared" ca="1" si="457"/>
        <v>3.108436633380526E-281</v>
      </c>
      <c r="EL293">
        <f t="shared" ca="1" si="457"/>
        <v>4.1201193921100562E-255</v>
      </c>
      <c r="EM293">
        <f t="shared" ca="1" si="457"/>
        <v>6.4495563288271264E-231</v>
      </c>
      <c r="EN293">
        <f t="shared" ca="1" si="457"/>
        <v>1.6993336299826513E-208</v>
      </c>
      <c r="EO293">
        <f t="shared" ca="1" si="457"/>
        <v>1.0249827104923642E-187</v>
      </c>
      <c r="EP293">
        <f t="shared" ca="1" si="457"/>
        <v>1.8508597560999683E-168</v>
      </c>
      <c r="EQ293">
        <f t="shared" ca="1" si="457"/>
        <v>1.2658673450187513E-150</v>
      </c>
      <c r="ER293">
        <f t="shared" ca="1" si="457"/>
        <v>4.0331668812571742E-134</v>
      </c>
      <c r="ES293">
        <f t="shared" ca="1" si="457"/>
        <v>7.1866584604030259E-119</v>
      </c>
      <c r="ET293">
        <f t="shared" ca="1" si="457"/>
        <v>8.4205767997431934E-105</v>
      </c>
      <c r="EU293">
        <f t="shared" ca="1" si="457"/>
        <v>7.4907442202332723E-92</v>
      </c>
      <c r="EV293">
        <f t="shared" ca="1" si="470"/>
        <v>5.7494587806563917E-80</v>
      </c>
      <c r="EW293">
        <f t="shared" ca="1" si="470"/>
        <v>4.2672429606986208E-69</v>
      </c>
      <c r="EX293">
        <f t="shared" ca="1" si="470"/>
        <v>3.3902846484337516E-59</v>
      </c>
      <c r="EY293">
        <f t="shared" ca="1" si="470"/>
        <v>3.1570925199920041E-50</v>
      </c>
      <c r="EZ293">
        <f t="shared" ca="1" si="470"/>
        <v>3.7363098589358155E-42</v>
      </c>
      <c r="FA293">
        <f t="shared" ca="1" si="470"/>
        <v>6.0398004032801311E-35</v>
      </c>
      <c r="FB293">
        <f t="shared" ca="1" si="470"/>
        <v>1.4219704112558862E-28</v>
      </c>
      <c r="FC293">
        <f t="shared" ca="1" si="470"/>
        <v>5.1614205607583746E-23</v>
      </c>
      <c r="FD293">
        <f t="shared" ca="1" si="470"/>
        <v>3.0374428299061278E-18</v>
      </c>
      <c r="FE293">
        <f t="shared" ca="1" si="470"/>
        <v>3.0291004496565314E-14</v>
      </c>
      <c r="FF293">
        <f t="shared" ca="1" si="470"/>
        <v>5.3204228420831367E-11</v>
      </c>
      <c r="FG293">
        <f t="shared" ca="1" si="470"/>
        <v>1.7017156612611037E-8</v>
      </c>
      <c r="FH293">
        <f t="shared" ca="1" si="470"/>
        <v>1.0197200623025241E-6</v>
      </c>
      <c r="FI293">
        <f t="shared" ca="1" si="470"/>
        <v>1.1723452546911333E-5</v>
      </c>
      <c r="FJ293">
        <f t="shared" ca="1" si="470"/>
        <v>2.6364535492645838E-5</v>
      </c>
      <c r="FK293">
        <f t="shared" ca="1" si="470"/>
        <v>1.1774624835102005E-5</v>
      </c>
      <c r="FL293">
        <f t="shared" ca="1" si="469"/>
        <v>1.0559317465600767E-6</v>
      </c>
      <c r="FM293">
        <f t="shared" ca="1" si="469"/>
        <v>1.9149688492962312E-8</v>
      </c>
      <c r="FN293">
        <f t="shared" ca="1" si="469"/>
        <v>7.0454689924291628E-11</v>
      </c>
      <c r="FO293">
        <f t="shared" ca="1" si="469"/>
        <v>5.2552790935769774E-14</v>
      </c>
      <c r="FP293">
        <f t="shared" ca="1" si="469"/>
        <v>7.9117304052131874E-18</v>
      </c>
      <c r="FQ293">
        <f t="shared" ca="1" si="469"/>
        <v>2.3840711375069724E-22</v>
      </c>
      <c r="FR293">
        <f t="shared" ca="1" si="469"/>
        <v>1.420467105852826E-27</v>
      </c>
      <c r="FS293">
        <f t="shared" ca="1" si="469"/>
        <v>1.6465534070529547E-33</v>
      </c>
      <c r="FT293">
        <f t="shared" ca="1" si="469"/>
        <v>3.6387300427954788E-40</v>
      </c>
      <c r="FU293">
        <f t="shared" ca="1" si="469"/>
        <v>1.4959439506105476E-47</v>
      </c>
      <c r="FV293">
        <f t="shared" ca="1" si="469"/>
        <v>1.1115293293103757E-55</v>
      </c>
      <c r="FW293">
        <f t="shared" ca="1" si="469"/>
        <v>1.4434632445995505E-64</v>
      </c>
      <c r="FX293">
        <f t="shared" ca="1" si="469"/>
        <v>3.1527111331224719E-74</v>
      </c>
      <c r="FY293">
        <f t="shared" ca="1" si="469"/>
        <v>1.1086898029585547E-84</v>
      </c>
      <c r="FZ293">
        <f t="shared" ca="1" si="469"/>
        <v>5.9760871026133394E-96</v>
      </c>
      <c r="GA293">
        <f t="shared" ref="GA293:GP308" ca="1" si="482">_xlfn.BINOM.DIST($R293,$C293,GA$1,FALSE)*$F293*$B293</f>
        <v>4.6723147892294133E-108</v>
      </c>
      <c r="GB293">
        <f t="shared" ca="1" si="482"/>
        <v>4.9815031002195753E-121</v>
      </c>
      <c r="GC293">
        <f t="shared" ca="1" si="482"/>
        <v>6.7613481697431732E-135</v>
      </c>
      <c r="GD293">
        <f t="shared" ca="1" si="482"/>
        <v>1.0822260134356907E-149</v>
      </c>
      <c r="GE293">
        <f t="shared" ca="1" si="482"/>
        <v>1.8762033601756462E-165</v>
      </c>
      <c r="GF293">
        <f t="shared" ca="1" si="482"/>
        <v>3.2054649608170655E-182</v>
      </c>
      <c r="GG293">
        <f t="shared" ca="1" si="482"/>
        <v>4.8592989265780223E-200</v>
      </c>
      <c r="GH293">
        <f t="shared" ca="1" si="482"/>
        <v>5.8165866683950504E-219</v>
      </c>
      <c r="GI293">
        <f t="shared" ca="1" si="482"/>
        <v>4.8284845935187204E-239</v>
      </c>
      <c r="GJ293">
        <f t="shared" ca="1" si="482"/>
        <v>2.4054786859720811E-260</v>
      </c>
      <c r="GK293">
        <f t="shared" ca="1" si="482"/>
        <v>6.1198527157413574E-283</v>
      </c>
      <c r="GL293">
        <f t="shared" ca="1" si="482"/>
        <v>6.6375500319898767E-307</v>
      </c>
      <c r="GM293">
        <f t="shared" ca="1" si="482"/>
        <v>0</v>
      </c>
      <c r="GN293">
        <f t="shared" ca="1" si="482"/>
        <v>0</v>
      </c>
      <c r="GO293">
        <f t="shared" ca="1" si="482"/>
        <v>0</v>
      </c>
      <c r="GP293">
        <f t="shared" ca="1" si="482"/>
        <v>0</v>
      </c>
      <c r="GQ293">
        <f t="shared" ca="1" si="481"/>
        <v>0</v>
      </c>
      <c r="GR293">
        <f t="shared" ca="1" si="481"/>
        <v>0</v>
      </c>
      <c r="GS293">
        <f t="shared" ca="1" si="481"/>
        <v>0</v>
      </c>
      <c r="GT293">
        <f t="shared" ca="1" si="481"/>
        <v>0</v>
      </c>
      <c r="GU293">
        <f t="shared" ca="1" si="481"/>
        <v>0</v>
      </c>
      <c r="GV293">
        <f t="shared" ca="1" si="481"/>
        <v>0</v>
      </c>
      <c r="GW293">
        <f t="shared" ca="1" si="481"/>
        <v>0</v>
      </c>
      <c r="GX293">
        <f t="shared" ca="1" si="481"/>
        <v>0</v>
      </c>
      <c r="GY293">
        <f t="shared" ca="1" si="481"/>
        <v>0</v>
      </c>
      <c r="GZ293">
        <f t="shared" ca="1" si="481"/>
        <v>0</v>
      </c>
      <c r="HA293">
        <f t="shared" ca="1" si="481"/>
        <v>0</v>
      </c>
      <c r="HB293">
        <f t="shared" ca="1" si="481"/>
        <v>0</v>
      </c>
      <c r="HC293">
        <f t="shared" ca="1" si="481"/>
        <v>0</v>
      </c>
      <c r="HD293">
        <f t="shared" ca="1" si="481"/>
        <v>0</v>
      </c>
      <c r="HE293">
        <f t="shared" ca="1" si="481"/>
        <v>0</v>
      </c>
      <c r="HF293">
        <f t="shared" ca="1" si="444"/>
        <v>0</v>
      </c>
      <c r="HG293">
        <f t="shared" ca="1" si="444"/>
        <v>0</v>
      </c>
      <c r="HH293">
        <f t="shared" ca="1" si="444"/>
        <v>0</v>
      </c>
      <c r="HI293">
        <f t="shared" ca="1" si="444"/>
        <v>0</v>
      </c>
      <c r="HJ293">
        <f t="shared" ca="1" si="444"/>
        <v>0</v>
      </c>
      <c r="HK293">
        <f t="shared" ca="1" si="444"/>
        <v>0</v>
      </c>
      <c r="HL293">
        <f t="shared" ca="1" si="444"/>
        <v>0</v>
      </c>
    </row>
    <row r="294" spans="1:220" x14ac:dyDescent="0.25">
      <c r="A294" s="6">
        <v>45322</v>
      </c>
      <c r="B294">
        <f t="shared" ca="1" si="418"/>
        <v>2.7621358640099515E-3</v>
      </c>
      <c r="C294" s="5">
        <v>1000</v>
      </c>
      <c r="D294">
        <f t="shared" si="419"/>
        <v>1</v>
      </c>
      <c r="E294" t="s">
        <v>46</v>
      </c>
      <c r="F294">
        <v>1</v>
      </c>
      <c r="G294">
        <v>34</v>
      </c>
      <c r="H294">
        <v>39</v>
      </c>
      <c r="I294">
        <f t="shared" si="420"/>
        <v>0</v>
      </c>
      <c r="J294">
        <f t="shared" si="421"/>
        <v>1</v>
      </c>
      <c r="K294">
        <f t="shared" ca="1" si="422"/>
        <v>0</v>
      </c>
      <c r="L294">
        <f t="shared" ca="1" si="423"/>
        <v>3.16833231459965E-3</v>
      </c>
      <c r="M294">
        <f t="shared" si="424"/>
        <v>1.1470588235294117</v>
      </c>
      <c r="Q294">
        <f t="shared" si="425"/>
        <v>340</v>
      </c>
      <c r="R294">
        <f t="shared" si="426"/>
        <v>390</v>
      </c>
      <c r="S294">
        <f t="shared" ca="1" si="471"/>
        <v>0</v>
      </c>
      <c r="T294">
        <f t="shared" ca="1" si="471"/>
        <v>0</v>
      </c>
      <c r="U294">
        <f t="shared" ca="1" si="471"/>
        <v>0</v>
      </c>
      <c r="V294">
        <f t="shared" ca="1" si="471"/>
        <v>5.6919431809021811E-253</v>
      </c>
      <c r="W294">
        <f t="shared" ca="1" si="471"/>
        <v>1.836962088485669E-213</v>
      </c>
      <c r="X294">
        <f t="shared" ca="1" si="471"/>
        <v>1.6295597932972898E-183</v>
      </c>
      <c r="Y294">
        <f t="shared" ca="1" si="471"/>
        <v>1.2603693750653889E-159</v>
      </c>
      <c r="Z294">
        <f t="shared" ca="1" si="471"/>
        <v>6.2628063923672274E-140</v>
      </c>
      <c r="AA294">
        <f t="shared" ca="1" si="471"/>
        <v>2.6016625235168868E-123</v>
      </c>
      <c r="AB294">
        <f t="shared" ca="1" si="471"/>
        <v>4.7256491738897636E-109</v>
      </c>
      <c r="AC294">
        <f t="shared" ca="1" si="472"/>
        <v>1.1607683707345096E-96</v>
      </c>
      <c r="AD294">
        <f t="shared" ca="1" si="472"/>
        <v>8.6219733308368716E-86</v>
      </c>
      <c r="AE294">
        <f t="shared" ca="1" si="472"/>
        <v>3.5065223473821675E-76</v>
      </c>
      <c r="AF294">
        <f t="shared" ca="1" si="472"/>
        <v>1.2249993220525078E-67</v>
      </c>
      <c r="AG294">
        <f t="shared" ca="1" si="472"/>
        <v>5.2143392946514569E-60</v>
      </c>
      <c r="AH294">
        <f t="shared" ca="1" si="472"/>
        <v>3.5662220924924451E-53</v>
      </c>
      <c r="AI294">
        <f t="shared" ca="1" si="472"/>
        <v>4.8956711694598165E-47</v>
      </c>
      <c r="AJ294">
        <f t="shared" ca="1" si="472"/>
        <v>1.6175718206199991E-41</v>
      </c>
      <c r="AK294">
        <f t="shared" ca="1" si="472"/>
        <v>1.4944577588056078E-36</v>
      </c>
      <c r="AL294">
        <f t="shared" ca="1" si="472"/>
        <v>4.3754841967562207E-32</v>
      </c>
      <c r="AM294">
        <f t="shared" ca="1" si="473"/>
        <v>4.5110669868041341E-28</v>
      </c>
      <c r="AN294">
        <f t="shared" ca="1" si="473"/>
        <v>1.7911410897870874E-24</v>
      </c>
      <c r="AO294">
        <f t="shared" ca="1" si="473"/>
        <v>2.9569133019831871E-21</v>
      </c>
      <c r="AP294">
        <f t="shared" ca="1" si="473"/>
        <v>2.1678648092071391E-18</v>
      </c>
      <c r="AQ294">
        <f t="shared" ca="1" si="473"/>
        <v>7.472783893364733E-16</v>
      </c>
      <c r="AR294">
        <f t="shared" ca="1" si="473"/>
        <v>1.2727002304619148E-13</v>
      </c>
      <c r="AS294">
        <f t="shared" ca="1" si="473"/>
        <v>1.1183111841291015E-11</v>
      </c>
      <c r="AT294">
        <f t="shared" ca="1" si="473"/>
        <v>5.2657086892389646E-10</v>
      </c>
      <c r="AU294">
        <f t="shared" ca="1" si="473"/>
        <v>1.3736232614787635E-8</v>
      </c>
      <c r="AV294">
        <f t="shared" ca="1" si="473"/>
        <v>2.0441783106134903E-7</v>
      </c>
      <c r="AW294">
        <f t="shared" ca="1" si="474"/>
        <v>1.7808295350909329E-6</v>
      </c>
      <c r="AX294">
        <f t="shared" ca="1" si="474"/>
        <v>9.2910570326740339E-6</v>
      </c>
      <c r="AY294">
        <f t="shared" ca="1" si="474"/>
        <v>2.961858799740721E-5</v>
      </c>
      <c r="AZ294">
        <f t="shared" ca="1" si="474"/>
        <v>5.8721707679947035E-5</v>
      </c>
      <c r="BA294">
        <f t="shared" ca="1" si="474"/>
        <v>7.353914694448371E-5</v>
      </c>
      <c r="BB294">
        <f t="shared" ca="1" si="474"/>
        <v>5.8971177435917753E-5</v>
      </c>
      <c r="BC294">
        <f t="shared" ca="1" si="474"/>
        <v>3.0642375199881793E-5</v>
      </c>
      <c r="BD294">
        <f t="shared" ca="1" si="474"/>
        <v>1.042409013266063E-5</v>
      </c>
      <c r="BE294">
        <f t="shared" ca="1" si="474"/>
        <v>2.3422176768635801E-6</v>
      </c>
      <c r="BF294">
        <f t="shared" ca="1" si="474"/>
        <v>3.5022474831111127E-7</v>
      </c>
      <c r="BG294">
        <f t="shared" ca="1" si="475"/>
        <v>3.5068051885459986E-8</v>
      </c>
      <c r="BH294">
        <f t="shared" ca="1" si="475"/>
        <v>2.3633514207750875E-9</v>
      </c>
      <c r="BI294">
        <f t="shared" ca="1" si="475"/>
        <v>1.0762764127731496E-10</v>
      </c>
      <c r="BJ294">
        <f t="shared" ca="1" si="475"/>
        <v>3.3217655493963885E-12</v>
      </c>
      <c r="BK294">
        <f t="shared" ca="1" si="475"/>
        <v>6.9614092364002965E-14</v>
      </c>
      <c r="BL294">
        <f t="shared" ca="1" si="475"/>
        <v>9.9156019806644517E-16</v>
      </c>
      <c r="BM294">
        <f t="shared" ca="1" si="475"/>
        <v>9.5991679575327324E-18</v>
      </c>
      <c r="BN294">
        <f t="shared" ca="1" si="475"/>
        <v>6.3100815267943327E-20</v>
      </c>
      <c r="BO294">
        <f t="shared" ca="1" si="475"/>
        <v>2.8113624663724004E-22</v>
      </c>
      <c r="BP294">
        <f t="shared" ca="1" si="475"/>
        <v>8.4658929010493721E-25</v>
      </c>
      <c r="BQ294">
        <f t="shared" ca="1" si="476"/>
        <v>1.7166970931342629E-27</v>
      </c>
      <c r="BR294">
        <f t="shared" ca="1" si="476"/>
        <v>2.333254047405991E-30</v>
      </c>
      <c r="BS294">
        <f t="shared" ca="1" si="476"/>
        <v>2.1136975278374569E-33</v>
      </c>
      <c r="BT294">
        <f t="shared" ca="1" si="476"/>
        <v>1.2678598165939288E-36</v>
      </c>
      <c r="BU294">
        <f t="shared" ca="1" si="476"/>
        <v>4.9973133870714378E-40</v>
      </c>
      <c r="BV294">
        <f t="shared" ca="1" si="476"/>
        <v>1.2831069445373618E-43</v>
      </c>
      <c r="BW294">
        <f t="shared" ca="1" si="476"/>
        <v>2.1251275364838204E-47</v>
      </c>
      <c r="BX294">
        <f t="shared" ca="1" si="476"/>
        <v>2.2455407824001371E-51</v>
      </c>
      <c r="BY294">
        <f t="shared" ca="1" si="476"/>
        <v>1.4953360713946827E-55</v>
      </c>
      <c r="BZ294">
        <f t="shared" ca="1" si="476"/>
        <v>6.1904002382510691E-60</v>
      </c>
      <c r="CA294">
        <f t="shared" ca="1" si="477"/>
        <v>1.5693100016349321E-64</v>
      </c>
      <c r="CB294">
        <f t="shared" ca="1" si="477"/>
        <v>2.3959286286537713E-69</v>
      </c>
      <c r="CC294">
        <f t="shared" ca="1" si="477"/>
        <v>2.1629054364748691E-74</v>
      </c>
      <c r="CD294">
        <f t="shared" ca="1" si="477"/>
        <v>1.1313944243984606E-79</v>
      </c>
      <c r="CE294">
        <f t="shared" ca="1" si="477"/>
        <v>3.3537524015473611E-85</v>
      </c>
      <c r="CF294">
        <f t="shared" ca="1" si="477"/>
        <v>5.4971788320280781E-91</v>
      </c>
      <c r="CG294">
        <f t="shared" ca="1" si="477"/>
        <v>4.8496753622684787E-97</v>
      </c>
      <c r="CH294">
        <f t="shared" ca="1" si="477"/>
        <v>2.2352318310221262E-103</v>
      </c>
      <c r="CI294">
        <f t="shared" ca="1" si="477"/>
        <v>5.208412193863029E-110</v>
      </c>
      <c r="CJ294">
        <f t="shared" ca="1" si="477"/>
        <v>5.9169529653277408E-117</v>
      </c>
      <c r="CK294">
        <f t="shared" ca="1" si="478"/>
        <v>3.1481183844394639E-124</v>
      </c>
      <c r="CL294">
        <f t="shared" ca="1" si="478"/>
        <v>7.5025088006042631E-132</v>
      </c>
      <c r="CM294">
        <f t="shared" ca="1" si="478"/>
        <v>7.6214711188413216E-140</v>
      </c>
      <c r="CN294">
        <f t="shared" ca="1" si="478"/>
        <v>3.1228140282275712E-148</v>
      </c>
      <c r="CO294">
        <f t="shared" ca="1" si="478"/>
        <v>4.8515856743560087E-157</v>
      </c>
      <c r="CP294">
        <f t="shared" ca="1" si="478"/>
        <v>2.6663957747682398E-166</v>
      </c>
      <c r="CQ294">
        <f t="shared" ca="1" si="478"/>
        <v>4.7943555791644412E-176</v>
      </c>
      <c r="CR294">
        <f t="shared" ca="1" si="478"/>
        <v>2.5817112426329431E-186</v>
      </c>
      <c r="CS294">
        <f t="shared" ca="1" si="478"/>
        <v>3.7655081607410762E-197</v>
      </c>
      <c r="CT294">
        <f t="shared" ca="1" si="478"/>
        <v>1.3262790174497601E-208</v>
      </c>
      <c r="CU294">
        <f t="shared" ca="1" si="479"/>
        <v>9.8873987956655774E-221</v>
      </c>
      <c r="CV294">
        <f t="shared" ca="1" si="479"/>
        <v>1.3395915004984797E-233</v>
      </c>
      <c r="CW294">
        <f t="shared" ca="1" si="479"/>
        <v>2.7621834218827148E-247</v>
      </c>
      <c r="CX294">
        <f t="shared" ca="1" si="479"/>
        <v>7.0392899337891634E-262</v>
      </c>
      <c r="CY294">
        <f t="shared" ca="1" si="479"/>
        <v>1.7331460020740545E-277</v>
      </c>
      <c r="CZ294">
        <f t="shared" ca="1" si="479"/>
        <v>3.071532078338961E-294</v>
      </c>
      <c r="DA294">
        <f t="shared" ca="1" si="479"/>
        <v>0</v>
      </c>
      <c r="DB294">
        <f t="shared" ca="1" si="479"/>
        <v>0</v>
      </c>
      <c r="DC294">
        <f t="shared" ca="1" si="479"/>
        <v>0</v>
      </c>
      <c r="DD294">
        <f t="shared" ca="1" si="479"/>
        <v>0</v>
      </c>
      <c r="DE294">
        <f t="shared" ca="1" si="480"/>
        <v>0</v>
      </c>
      <c r="DF294">
        <f t="shared" ca="1" si="480"/>
        <v>0</v>
      </c>
      <c r="DG294">
        <f t="shared" ca="1" si="480"/>
        <v>0</v>
      </c>
      <c r="DH294">
        <f t="shared" ca="1" si="480"/>
        <v>0</v>
      </c>
      <c r="DI294">
        <f t="shared" ca="1" si="480"/>
        <v>0</v>
      </c>
      <c r="DJ294">
        <f t="shared" ca="1" si="480"/>
        <v>0</v>
      </c>
      <c r="DK294">
        <f t="shared" ca="1" si="480"/>
        <v>0</v>
      </c>
      <c r="DL294">
        <f t="shared" ca="1" si="480"/>
        <v>0</v>
      </c>
      <c r="DM294">
        <f t="shared" ca="1" si="480"/>
        <v>0</v>
      </c>
      <c r="DN294">
        <f t="shared" ca="1" si="480"/>
        <v>0</v>
      </c>
      <c r="DQ294">
        <f t="shared" ca="1" si="468"/>
        <v>0</v>
      </c>
      <c r="DR294">
        <f t="shared" ca="1" si="468"/>
        <v>0</v>
      </c>
      <c r="DS294">
        <f t="shared" ca="1" si="468"/>
        <v>0</v>
      </c>
      <c r="DT294">
        <f t="shared" ca="1" si="468"/>
        <v>0</v>
      </c>
      <c r="DU294">
        <f t="shared" ca="1" si="468"/>
        <v>1.8892725745270622E-270</v>
      </c>
      <c r="DV294">
        <f t="shared" ca="1" si="468"/>
        <v>1.9821967759397294E-235</v>
      </c>
      <c r="DW294">
        <f t="shared" ca="1" si="468"/>
        <v>2.3682317192914716E-207</v>
      </c>
      <c r="DX294">
        <f t="shared" ca="1" si="468"/>
        <v>4.469717462870088E-184</v>
      </c>
      <c r="DY294">
        <f t="shared" ca="1" si="468"/>
        <v>2.5299704917401285E-164</v>
      </c>
      <c r="DZ294">
        <f t="shared" ca="1" si="468"/>
        <v>2.865984553380177E-147</v>
      </c>
      <c r="EA294">
        <f t="shared" ca="1" si="468"/>
        <v>2.373430976295397E-132</v>
      </c>
      <c r="EB294">
        <f t="shared" ca="1" si="468"/>
        <v>3.6182378570976E-119</v>
      </c>
      <c r="EC294">
        <f t="shared" ca="1" si="468"/>
        <v>2.0070667596063919E-107</v>
      </c>
      <c r="ED294">
        <f t="shared" ca="1" si="468"/>
        <v>6.7935589018638467E-97</v>
      </c>
      <c r="EE294">
        <f t="shared" ca="1" si="468"/>
        <v>2.0962111236656507E-87</v>
      </c>
      <c r="EF294">
        <f t="shared" ca="1" si="468"/>
        <v>8.1018008873509647E-79</v>
      </c>
      <c r="EG294">
        <f t="shared" ca="1" si="457"/>
        <v>5.0652814499439815E-71</v>
      </c>
      <c r="EH294">
        <f t="shared" ca="1" si="457"/>
        <v>6.3119207165885264E-64</v>
      </c>
      <c r="EI294">
        <f t="shared" ca="1" si="457"/>
        <v>1.8628281517527791E-57</v>
      </c>
      <c r="EJ294">
        <f t="shared" ca="1" si="457"/>
        <v>1.5038749859805058E-51</v>
      </c>
      <c r="EK294">
        <f t="shared" ca="1" si="457"/>
        <v>3.7500427806998928E-46</v>
      </c>
      <c r="EL294">
        <f t="shared" ca="1" si="457"/>
        <v>3.2025541490924463E-41</v>
      </c>
      <c r="EM294">
        <f t="shared" ca="1" si="457"/>
        <v>1.0232906596904515E-36</v>
      </c>
      <c r="EN294">
        <f t="shared" ca="1" si="457"/>
        <v>1.3202137458698536E-32</v>
      </c>
      <c r="EO294">
        <f t="shared" ca="1" si="457"/>
        <v>7.3471923014510349E-29</v>
      </c>
      <c r="EP294">
        <f t="shared" ca="1" si="457"/>
        <v>1.8681850794854428E-25</v>
      </c>
      <c r="EQ294">
        <f t="shared" ca="1" si="457"/>
        <v>2.2824464270601732E-22</v>
      </c>
      <c r="ER294">
        <f t="shared" ca="1" si="457"/>
        <v>1.4004207712353893E-19</v>
      </c>
      <c r="ES294">
        <f t="shared" ca="1" si="457"/>
        <v>4.4864299865582384E-17</v>
      </c>
      <c r="ET294">
        <f t="shared" ca="1" si="457"/>
        <v>7.7670794463616884E-15</v>
      </c>
      <c r="EU294">
        <f t="shared" ca="1" si="457"/>
        <v>7.4909965583352083E-13</v>
      </c>
      <c r="EV294">
        <f t="shared" ca="1" si="470"/>
        <v>4.1347741576264847E-11</v>
      </c>
      <c r="EW294">
        <f t="shared" ca="1" si="470"/>
        <v>1.3377474867835763E-9</v>
      </c>
      <c r="EX294">
        <f t="shared" ca="1" si="470"/>
        <v>2.5912663064107689E-8</v>
      </c>
      <c r="EY294">
        <f t="shared" ca="1" si="470"/>
        <v>3.0621338839741488E-7</v>
      </c>
      <c r="EZ294">
        <f t="shared" ca="1" si="470"/>
        <v>2.2445573009936105E-6</v>
      </c>
      <c r="FA294">
        <f t="shared" ca="1" si="470"/>
        <v>1.0356315620594993E-5</v>
      </c>
      <c r="FB294">
        <f t="shared" ca="1" si="470"/>
        <v>3.0468663258702846E-5</v>
      </c>
      <c r="FC294">
        <f t="shared" ca="1" si="470"/>
        <v>5.7806825793212059E-5</v>
      </c>
      <c r="FD294">
        <f t="shared" ca="1" si="470"/>
        <v>7.1423634322977198E-5</v>
      </c>
      <c r="FE294">
        <f t="shared" ca="1" si="470"/>
        <v>5.7956906970730722E-5</v>
      </c>
      <c r="FF294">
        <f t="shared" ca="1" si="470"/>
        <v>3.1108356734713107E-5</v>
      </c>
      <c r="FG294">
        <f t="shared" ca="1" si="470"/>
        <v>1.1110796075524781E-5</v>
      </c>
      <c r="FH294">
        <f t="shared" ca="1" si="470"/>
        <v>2.6534168605053047E-6</v>
      </c>
      <c r="FI294">
        <f t="shared" ca="1" si="470"/>
        <v>4.2529096013325666E-7</v>
      </c>
      <c r="FJ294">
        <f t="shared" ca="1" si="470"/>
        <v>4.5874021315806442E-8</v>
      </c>
      <c r="FK294">
        <f t="shared" ca="1" si="470"/>
        <v>3.3357515461666125E-9</v>
      </c>
      <c r="FL294">
        <f t="shared" ca="1" si="469"/>
        <v>1.636405383499606E-10</v>
      </c>
      <c r="FM294">
        <f t="shared" ca="1" si="469"/>
        <v>5.4146207330209925E-12</v>
      </c>
      <c r="FN294">
        <f t="shared" ca="1" si="469"/>
        <v>1.207047828375272E-13</v>
      </c>
      <c r="FO294">
        <f t="shared" ca="1" si="469"/>
        <v>1.809048391210804E-15</v>
      </c>
      <c r="FP294">
        <f t="shared" ca="1" si="469"/>
        <v>1.8172862631109262E-17</v>
      </c>
      <c r="FQ294">
        <f t="shared" ca="1" si="469"/>
        <v>1.2187220390031232E-19</v>
      </c>
      <c r="FR294">
        <f t="shared" ca="1" si="469"/>
        <v>5.4291061524412886E-22</v>
      </c>
      <c r="FS294">
        <f t="shared" ca="1" si="469"/>
        <v>1.5969433303305751E-24</v>
      </c>
      <c r="FT294">
        <f t="shared" ca="1" si="469"/>
        <v>3.0798399909669486E-27</v>
      </c>
      <c r="FU294">
        <f t="shared" ca="1" si="469"/>
        <v>3.8628606109422767E-30</v>
      </c>
      <c r="FV294">
        <f t="shared" ca="1" si="469"/>
        <v>3.1217452817634089E-33</v>
      </c>
      <c r="FW294">
        <f t="shared" ca="1" si="469"/>
        <v>1.6085348715322913E-36</v>
      </c>
      <c r="FX294">
        <f t="shared" ca="1" si="469"/>
        <v>5.2225545828513451E-40</v>
      </c>
      <c r="FY294">
        <f t="shared" ca="1" si="469"/>
        <v>1.0544553820762849E-43</v>
      </c>
      <c r="FZ294">
        <f t="shared" ca="1" si="469"/>
        <v>1.3046433007437358E-47</v>
      </c>
      <c r="GA294">
        <f t="shared" ca="1" si="482"/>
        <v>9.7319235525525702E-52</v>
      </c>
      <c r="GB294">
        <f t="shared" ca="1" si="482"/>
        <v>4.2984493724013596E-56</v>
      </c>
      <c r="GC294">
        <f t="shared" ca="1" si="482"/>
        <v>1.1019481748906733E-60</v>
      </c>
      <c r="GD294">
        <f t="shared" ca="1" si="482"/>
        <v>1.6038435153988689E-65</v>
      </c>
      <c r="GE294">
        <f t="shared" ca="1" si="482"/>
        <v>1.2933620250016732E-70</v>
      </c>
      <c r="GF294">
        <f t="shared" ca="1" si="482"/>
        <v>5.6249961172873363E-76</v>
      </c>
      <c r="GG294">
        <f t="shared" ca="1" si="482"/>
        <v>1.280585496240644E-81</v>
      </c>
      <c r="GH294">
        <f t="shared" ca="1" si="482"/>
        <v>1.4764694816560186E-87</v>
      </c>
      <c r="GI294">
        <f t="shared" ca="1" si="482"/>
        <v>8.3108765766413194E-94</v>
      </c>
      <c r="GJ294">
        <f t="shared" ca="1" si="482"/>
        <v>2.1927068178762113E-100</v>
      </c>
      <c r="GK294">
        <f t="shared" ca="1" si="482"/>
        <v>2.5913052511796724E-107</v>
      </c>
      <c r="GL294">
        <f t="shared" ca="1" si="482"/>
        <v>1.3039394717885477E-114</v>
      </c>
      <c r="GM294">
        <f t="shared" ca="1" si="482"/>
        <v>2.6397257290672463E-122</v>
      </c>
      <c r="GN294">
        <f t="shared" ca="1" si="482"/>
        <v>2.0171763182544765E-130</v>
      </c>
      <c r="GO294">
        <f t="shared" ca="1" si="482"/>
        <v>5.415072577124049E-139</v>
      </c>
      <c r="GP294">
        <f t="shared" ca="1" si="482"/>
        <v>4.7076984466797918E-148</v>
      </c>
      <c r="GQ294">
        <f t="shared" ca="1" si="481"/>
        <v>1.2083039605479278E-157</v>
      </c>
      <c r="GR294">
        <f t="shared" ca="1" si="481"/>
        <v>8.2372308840332134E-168</v>
      </c>
      <c r="GS294">
        <f t="shared" ca="1" si="481"/>
        <v>1.3208032535529983E-178</v>
      </c>
      <c r="GT294">
        <f t="shared" ca="1" si="481"/>
        <v>4.3281249700186364E-190</v>
      </c>
      <c r="GU294">
        <f t="shared" ca="1" si="481"/>
        <v>2.4608004120341124E-202</v>
      </c>
      <c r="GV294">
        <f t="shared" ca="1" si="481"/>
        <v>2.003290426515027E-215</v>
      </c>
      <c r="GW294">
        <f t="shared" ca="1" si="481"/>
        <v>1.8601879742567627E-229</v>
      </c>
      <c r="GX294">
        <f t="shared" ca="1" si="481"/>
        <v>1.501394776958894E-244</v>
      </c>
      <c r="GY294">
        <f t="shared" ca="1" si="481"/>
        <v>7.5847906271000206E-261</v>
      </c>
      <c r="GZ294">
        <f t="shared" ca="1" si="481"/>
        <v>1.6047200415408454E-278</v>
      </c>
      <c r="HA294">
        <f t="shared" ca="1" si="481"/>
        <v>8.6347163540494704E-298</v>
      </c>
      <c r="HB294">
        <f t="shared" ca="1" si="481"/>
        <v>0</v>
      </c>
      <c r="HC294">
        <f t="shared" ca="1" si="481"/>
        <v>0</v>
      </c>
      <c r="HD294">
        <f t="shared" ca="1" si="481"/>
        <v>0</v>
      </c>
      <c r="HE294">
        <f t="shared" ca="1" si="481"/>
        <v>0</v>
      </c>
      <c r="HF294">
        <f t="shared" ca="1" si="444"/>
        <v>0</v>
      </c>
      <c r="HG294">
        <f t="shared" ca="1" si="444"/>
        <v>0</v>
      </c>
      <c r="HH294">
        <f t="shared" ca="1" si="444"/>
        <v>0</v>
      </c>
      <c r="HI294">
        <f t="shared" ca="1" si="444"/>
        <v>0</v>
      </c>
      <c r="HJ294">
        <f t="shared" ca="1" si="444"/>
        <v>0</v>
      </c>
      <c r="HK294">
        <f t="shared" ca="1" si="444"/>
        <v>0</v>
      </c>
      <c r="HL294">
        <f t="shared" ca="1" si="444"/>
        <v>0</v>
      </c>
    </row>
    <row r="295" spans="1:220" x14ac:dyDescent="0.25">
      <c r="A295" s="6">
        <v>45322</v>
      </c>
      <c r="B295">
        <f t="shared" ca="1" si="418"/>
        <v>2.7621358640099515E-3</v>
      </c>
      <c r="C295" s="5">
        <v>1000</v>
      </c>
      <c r="D295">
        <f t="shared" si="419"/>
        <v>1</v>
      </c>
      <c r="E295" t="s">
        <v>46</v>
      </c>
      <c r="F295">
        <v>1</v>
      </c>
      <c r="G295">
        <v>43</v>
      </c>
      <c r="H295">
        <v>47</v>
      </c>
      <c r="I295">
        <f t="shared" si="420"/>
        <v>0</v>
      </c>
      <c r="J295">
        <f t="shared" si="421"/>
        <v>1</v>
      </c>
      <c r="K295">
        <f t="shared" ca="1" si="422"/>
        <v>0</v>
      </c>
      <c r="L295">
        <f t="shared" ca="1" si="423"/>
        <v>3.0190787350806445E-3</v>
      </c>
      <c r="M295">
        <f t="shared" si="424"/>
        <v>1.0930232558139534</v>
      </c>
      <c r="Q295">
        <f t="shared" si="425"/>
        <v>430</v>
      </c>
      <c r="R295">
        <f t="shared" si="426"/>
        <v>470</v>
      </c>
      <c r="S295">
        <f t="shared" ca="1" si="471"/>
        <v>0</v>
      </c>
      <c r="T295">
        <f t="shared" ca="1" si="471"/>
        <v>0</v>
      </c>
      <c r="U295">
        <f t="shared" ca="1" si="471"/>
        <v>0</v>
      </c>
      <c r="V295">
        <f t="shared" ca="1" si="471"/>
        <v>0</v>
      </c>
      <c r="W295">
        <f t="shared" ca="1" si="471"/>
        <v>0</v>
      </c>
      <c r="X295">
        <f t="shared" ca="1" si="471"/>
        <v>2.9297139967916656E-280</v>
      </c>
      <c r="Y295">
        <f t="shared" ca="1" si="471"/>
        <v>7.8556579208726689E-249</v>
      </c>
      <c r="Z295">
        <f t="shared" ca="1" si="471"/>
        <v>1.0831939574795719E-222</v>
      </c>
      <c r="AA295">
        <f t="shared" ca="1" si="471"/>
        <v>1.9725332848326007E-200</v>
      </c>
      <c r="AB295">
        <f t="shared" ca="1" si="471"/>
        <v>3.8471669106197415E-181</v>
      </c>
      <c r="AC295">
        <f t="shared" ca="1" si="472"/>
        <v>3.3535032163446515E-164</v>
      </c>
      <c r="AD295">
        <f t="shared" ca="1" si="472"/>
        <v>3.6176517072111819E-149</v>
      </c>
      <c r="AE295">
        <f t="shared" ca="1" si="472"/>
        <v>1.0240644095166741E-135</v>
      </c>
      <c r="AF295">
        <f t="shared" ca="1" si="472"/>
        <v>1.345500400420992E-123</v>
      </c>
      <c r="AG295">
        <f t="shared" ca="1" si="472"/>
        <v>1.2777353119281346E-112</v>
      </c>
      <c r="AH295">
        <f t="shared" ca="1" si="472"/>
        <v>1.2453671272428012E-102</v>
      </c>
      <c r="AI295">
        <f t="shared" ca="1" si="472"/>
        <v>1.6521670026547338E-93</v>
      </c>
      <c r="AJ295">
        <f t="shared" ca="1" si="472"/>
        <v>3.7567923754313748E-85</v>
      </c>
      <c r="AK295">
        <f t="shared" ca="1" si="472"/>
        <v>1.7715009922832274E-77</v>
      </c>
      <c r="AL295">
        <f t="shared" ca="1" si="472"/>
        <v>2.0313161310418656E-70</v>
      </c>
      <c r="AM295">
        <f t="shared" ca="1" si="473"/>
        <v>6.4782703464585777E-64</v>
      </c>
      <c r="AN295">
        <f t="shared" ca="1" si="473"/>
        <v>6.4417982330437105E-58</v>
      </c>
      <c r="AO295">
        <f t="shared" ca="1" si="473"/>
        <v>2.20264564061065E-52</v>
      </c>
      <c r="AP295">
        <f t="shared" ca="1" si="473"/>
        <v>2.8180661457789123E-47</v>
      </c>
      <c r="AQ295">
        <f t="shared" ca="1" si="473"/>
        <v>1.4516097709881056E-42</v>
      </c>
      <c r="AR295">
        <f t="shared" ca="1" si="473"/>
        <v>3.2091661971722005E-38</v>
      </c>
      <c r="AS295">
        <f t="shared" ca="1" si="473"/>
        <v>3.22023985642615E-34</v>
      </c>
      <c r="AT295">
        <f t="shared" ca="1" si="473"/>
        <v>1.5406968825569827E-30</v>
      </c>
      <c r="AU295">
        <f t="shared" ca="1" si="473"/>
        <v>3.6706653292964416E-27</v>
      </c>
      <c r="AV295">
        <f t="shared" ca="1" si="473"/>
        <v>4.5254962902204471E-24</v>
      </c>
      <c r="AW295">
        <f t="shared" ca="1" si="474"/>
        <v>2.987381480526092E-21</v>
      </c>
      <c r="AX295">
        <f t="shared" ca="1" si="474"/>
        <v>1.0883746448859127E-18</v>
      </c>
      <c r="AY295">
        <f t="shared" ca="1" si="474"/>
        <v>2.2482223810913459E-16</v>
      </c>
      <c r="AZ295">
        <f t="shared" ca="1" si="474"/>
        <v>2.6971185361325635E-14</v>
      </c>
      <c r="BA295">
        <f t="shared" ca="1" si="474"/>
        <v>1.9197555589433101E-12</v>
      </c>
      <c r="BB295">
        <f t="shared" ca="1" si="474"/>
        <v>8.2630561482703092E-11</v>
      </c>
      <c r="BC295">
        <f t="shared" ca="1" si="474"/>
        <v>2.1874032222865117E-9</v>
      </c>
      <c r="BD295">
        <f t="shared" ca="1" si="474"/>
        <v>3.6151213846122548E-8</v>
      </c>
      <c r="BE295">
        <f t="shared" ca="1" si="474"/>
        <v>3.7798790733791208E-7</v>
      </c>
      <c r="BF295">
        <f t="shared" ca="1" si="474"/>
        <v>2.5296202216283645E-6</v>
      </c>
      <c r="BG295">
        <f t="shared" ca="1" si="475"/>
        <v>1.0946551799320031E-5</v>
      </c>
      <c r="BH295">
        <f t="shared" ca="1" si="475"/>
        <v>3.0901059644578733E-5</v>
      </c>
      <c r="BI295">
        <f t="shared" ca="1" si="475"/>
        <v>5.7334964608560789E-5</v>
      </c>
      <c r="BJ295">
        <f t="shared" ca="1" si="475"/>
        <v>7.0367476918682564E-5</v>
      </c>
      <c r="BK295">
        <f t="shared" ca="1" si="475"/>
        <v>5.7424157134684602E-5</v>
      </c>
      <c r="BL295">
        <f t="shared" ca="1" si="475"/>
        <v>3.128832268108933E-5</v>
      </c>
      <c r="BM295">
        <f t="shared" ca="1" si="475"/>
        <v>1.1417711599956727E-5</v>
      </c>
      <c r="BN295">
        <f t="shared" ca="1" si="475"/>
        <v>2.7963590366389344E-6</v>
      </c>
      <c r="BO295">
        <f t="shared" ca="1" si="475"/>
        <v>4.6015727245764085E-7</v>
      </c>
      <c r="BP295">
        <f t="shared" ca="1" si="475"/>
        <v>5.0884221551011934E-8</v>
      </c>
      <c r="BQ295">
        <f t="shared" ca="1" si="476"/>
        <v>3.7780933364800778E-9</v>
      </c>
      <c r="BR295">
        <f t="shared" ca="1" si="476"/>
        <v>1.8802244037237683E-10</v>
      </c>
      <c r="BS295">
        <f t="shared" ca="1" si="476"/>
        <v>6.2547709990404977E-12</v>
      </c>
      <c r="BT295">
        <f t="shared" ca="1" si="476"/>
        <v>1.3857066415229657E-13</v>
      </c>
      <c r="BU295">
        <f t="shared" ca="1" si="476"/>
        <v>2.0349283822475341E-15</v>
      </c>
      <c r="BV295">
        <f t="shared" ca="1" si="476"/>
        <v>1.969507691815325E-17</v>
      </c>
      <c r="BW295">
        <f t="shared" ca="1" si="476"/>
        <v>1.2478016529105829E-19</v>
      </c>
      <c r="BX295">
        <f t="shared" ca="1" si="476"/>
        <v>5.1342376406518256E-22</v>
      </c>
      <c r="BY295">
        <f t="shared" ca="1" si="476"/>
        <v>1.3595685371006467E-24</v>
      </c>
      <c r="BZ295">
        <f t="shared" ca="1" si="476"/>
        <v>2.29314587801272E-27</v>
      </c>
      <c r="CA295">
        <f t="shared" ca="1" si="477"/>
        <v>2.4350117919479269E-30</v>
      </c>
      <c r="CB295">
        <f t="shared" ca="1" si="477"/>
        <v>1.606657873042491E-33</v>
      </c>
      <c r="CC295">
        <f t="shared" ca="1" si="477"/>
        <v>6.4914976262817897E-37</v>
      </c>
      <c r="CD295">
        <f t="shared" ca="1" si="477"/>
        <v>1.5801100306599734E-40</v>
      </c>
      <c r="CE295">
        <f t="shared" ca="1" si="477"/>
        <v>2.2755301661588853E-44</v>
      </c>
      <c r="CF295">
        <f t="shared" ca="1" si="477"/>
        <v>1.9001898015721606E-48</v>
      </c>
      <c r="CG295">
        <f t="shared" ca="1" si="477"/>
        <v>8.9979452004027179E-53</v>
      </c>
      <c r="CH295">
        <f t="shared" ca="1" si="477"/>
        <v>2.3571066794308987E-57</v>
      </c>
      <c r="CI295">
        <f t="shared" ca="1" si="477"/>
        <v>3.3234446696519553E-62</v>
      </c>
      <c r="CJ295">
        <f t="shared" ca="1" si="477"/>
        <v>2.4464866449654743E-67</v>
      </c>
      <c r="CK295">
        <f t="shared" ca="1" si="478"/>
        <v>9.0895156792693759E-73</v>
      </c>
      <c r="CL295">
        <f t="shared" ca="1" si="478"/>
        <v>1.6414100886025578E-78</v>
      </c>
      <c r="CM295">
        <f t="shared" ca="1" si="478"/>
        <v>1.3814007176931524E-84</v>
      </c>
      <c r="CN295">
        <f t="shared" ca="1" si="478"/>
        <v>5.169443216623794E-91</v>
      </c>
      <c r="CO295">
        <f t="shared" ca="1" si="478"/>
        <v>8.1604888265595425E-98</v>
      </c>
      <c r="CP295">
        <f t="shared" ca="1" si="478"/>
        <v>5.121728444026061E-105</v>
      </c>
      <c r="CQ295">
        <f t="shared" ca="1" si="478"/>
        <v>1.1954207861777605E-112</v>
      </c>
      <c r="CR295">
        <f t="shared" ca="1" si="478"/>
        <v>9.6193715771364157E-121</v>
      </c>
      <c r="CS295">
        <f t="shared" ca="1" si="478"/>
        <v>2.4483616729102056E-129</v>
      </c>
      <c r="CT295">
        <f t="shared" ca="1" si="478"/>
        <v>1.7861404259073399E-138</v>
      </c>
      <c r="CU295">
        <f t="shared" ca="1" si="479"/>
        <v>3.3347269688498373E-148</v>
      </c>
      <c r="CV295">
        <f t="shared" ca="1" si="479"/>
        <v>1.3975875001783018E-158</v>
      </c>
      <c r="CW295">
        <f t="shared" ca="1" si="479"/>
        <v>1.1286330942266583E-169</v>
      </c>
      <c r="CX295">
        <f t="shared" ca="1" si="479"/>
        <v>1.4680243326723071E-181</v>
      </c>
      <c r="CY295">
        <f t="shared" ca="1" si="479"/>
        <v>2.4874334329941294E-194</v>
      </c>
      <c r="CZ295">
        <f t="shared" ca="1" si="479"/>
        <v>4.2601419051703756E-208</v>
      </c>
      <c r="DA295">
        <f t="shared" ca="1" si="479"/>
        <v>5.4272861257042389E-223</v>
      </c>
      <c r="DB295">
        <f t="shared" ca="1" si="479"/>
        <v>3.5339287382026997E-239</v>
      </c>
      <c r="DC295">
        <f t="shared" ca="1" si="479"/>
        <v>7.3812109697994624E-257</v>
      </c>
      <c r="DD295">
        <f t="shared" ca="1" si="479"/>
        <v>2.7466400239528777E-276</v>
      </c>
      <c r="DE295">
        <f t="shared" ca="1" si="480"/>
        <v>8.5417608048590656E-298</v>
      </c>
      <c r="DF295">
        <f t="shared" ca="1" si="480"/>
        <v>0</v>
      </c>
      <c r="DG295">
        <f t="shared" ca="1" si="480"/>
        <v>0</v>
      </c>
      <c r="DH295">
        <f t="shared" ca="1" si="480"/>
        <v>0</v>
      </c>
      <c r="DI295">
        <f t="shared" ca="1" si="480"/>
        <v>0</v>
      </c>
      <c r="DJ295">
        <f t="shared" ca="1" si="480"/>
        <v>0</v>
      </c>
      <c r="DK295">
        <f t="shared" ca="1" si="480"/>
        <v>0</v>
      </c>
      <c r="DL295">
        <f t="shared" ca="1" si="480"/>
        <v>0</v>
      </c>
      <c r="DM295">
        <f t="shared" ca="1" si="480"/>
        <v>0</v>
      </c>
      <c r="DN295">
        <f t="shared" ca="1" si="480"/>
        <v>0</v>
      </c>
      <c r="DQ295">
        <f t="shared" ca="1" si="468"/>
        <v>0</v>
      </c>
      <c r="DR295">
        <f t="shared" ca="1" si="468"/>
        <v>0</v>
      </c>
      <c r="DS295">
        <f t="shared" ca="1" si="468"/>
        <v>0</v>
      </c>
      <c r="DT295">
        <f t="shared" ca="1" si="468"/>
        <v>0</v>
      </c>
      <c r="DU295">
        <f t="shared" ca="1" si="468"/>
        <v>0</v>
      </c>
      <c r="DV295">
        <f t="shared" ca="1" si="468"/>
        <v>0</v>
      </c>
      <c r="DW295">
        <f t="shared" ca="1" si="468"/>
        <v>3.8063183811286377E-293</v>
      </c>
      <c r="DX295">
        <f t="shared" ca="1" si="468"/>
        <v>3.8343924809190997E-264</v>
      </c>
      <c r="DY295">
        <f t="shared" ca="1" si="468"/>
        <v>2.2464533447675901E-239</v>
      </c>
      <c r="DZ295">
        <f t="shared" ca="1" si="468"/>
        <v>7.5434912466340341E-218</v>
      </c>
      <c r="EA295">
        <f t="shared" ca="1" si="468"/>
        <v>6.9212578151920073E-199</v>
      </c>
      <c r="EB295">
        <f t="shared" ca="1" si="468"/>
        <v>5.283486112561732E-182</v>
      </c>
      <c r="EC295">
        <f t="shared" ca="1" si="468"/>
        <v>7.6323258927913063E-167</v>
      </c>
      <c r="ED295">
        <f t="shared" ca="1" si="468"/>
        <v>3.8925526560375464E-153</v>
      </c>
      <c r="EE295">
        <f t="shared" ca="1" si="468"/>
        <v>1.1376559745810728E-140</v>
      </c>
      <c r="EF295">
        <f t="shared" ca="1" si="468"/>
        <v>2.7962590894287481E-129</v>
      </c>
      <c r="EG295">
        <f t="shared" ca="1" si="457"/>
        <v>7.8716991099766395E-119</v>
      </c>
      <c r="EH295">
        <f t="shared" ca="1" si="457"/>
        <v>3.2661568066380455E-109</v>
      </c>
      <c r="EI295">
        <f t="shared" ca="1" si="457"/>
        <v>2.4607879189379845E-100</v>
      </c>
      <c r="EJ295">
        <f t="shared" ca="1" si="457"/>
        <v>4.0078132577862906E-92</v>
      </c>
      <c r="EK295">
        <f t="shared" ca="1" si="457"/>
        <v>1.6347302226367395E-84</v>
      </c>
      <c r="EL295">
        <f t="shared" ca="1" si="457"/>
        <v>1.8927006572699187E-77</v>
      </c>
      <c r="EM295">
        <f t="shared" ca="1" si="457"/>
        <v>6.9255526692720447E-71</v>
      </c>
      <c r="EN295">
        <f t="shared" ca="1" si="457"/>
        <v>8.7866290866690207E-65</v>
      </c>
      <c r="EO295">
        <f t="shared" ca="1" si="457"/>
        <v>4.1893103754733159E-59</v>
      </c>
      <c r="EP295">
        <f t="shared" ca="1" si="457"/>
        <v>8.0524622500555848E-54</v>
      </c>
      <c r="EQ295">
        <f t="shared" ca="1" si="457"/>
        <v>6.6365141967317302E-49</v>
      </c>
      <c r="ER295">
        <f t="shared" ca="1" si="457"/>
        <v>2.4759395810243236E-44</v>
      </c>
      <c r="ES295">
        <f t="shared" ca="1" si="457"/>
        <v>4.3868507949185555E-40</v>
      </c>
      <c r="ET295">
        <f t="shared" ca="1" si="457"/>
        <v>3.8515794217199564E-36</v>
      </c>
      <c r="EU295">
        <f t="shared" ca="1" si="457"/>
        <v>1.7402271896013082E-32</v>
      </c>
      <c r="EV295">
        <f t="shared" ca="1" si="470"/>
        <v>4.1847470985029015E-29</v>
      </c>
      <c r="EW295">
        <f t="shared" ca="1" si="470"/>
        <v>5.5191038843011638E-26</v>
      </c>
      <c r="EX295">
        <f t="shared" ca="1" si="470"/>
        <v>4.1006452344219462E-23</v>
      </c>
      <c r="EY295">
        <f t="shared" ca="1" si="470"/>
        <v>1.7580526255965494E-20</v>
      </c>
      <c r="EZ295">
        <f t="shared" ca="1" si="470"/>
        <v>4.4433946665934704E-18</v>
      </c>
      <c r="FA295">
        <f t="shared" ca="1" si="470"/>
        <v>6.7486451968355778E-16</v>
      </c>
      <c r="FB295">
        <f t="shared" ca="1" si="470"/>
        <v>6.2655117092778332E-14</v>
      </c>
      <c r="FC295">
        <f t="shared" ca="1" si="470"/>
        <v>3.6102798549434011E-12</v>
      </c>
      <c r="FD295">
        <f t="shared" ca="1" si="470"/>
        <v>1.3086782429211668E-10</v>
      </c>
      <c r="FE295">
        <f t="shared" ca="1" si="470"/>
        <v>3.0200466505411249E-9</v>
      </c>
      <c r="FF295">
        <f t="shared" ca="1" si="470"/>
        <v>4.4836721869905094E-8</v>
      </c>
      <c r="FG295">
        <f t="shared" ca="1" si="470"/>
        <v>4.3217346629125901E-7</v>
      </c>
      <c r="FH295">
        <f t="shared" ca="1" si="470"/>
        <v>2.7258543897809009E-6</v>
      </c>
      <c r="FI295">
        <f t="shared" ca="1" si="470"/>
        <v>1.1325758212201355E-5</v>
      </c>
      <c r="FJ295">
        <f t="shared" ca="1" si="470"/>
        <v>3.1171803539073357E-5</v>
      </c>
      <c r="FK295">
        <f t="shared" ca="1" si="470"/>
        <v>5.7085869527209654E-5</v>
      </c>
      <c r="FL295">
        <f t="shared" ca="1" si="469"/>
        <v>6.9800597825928128E-5</v>
      </c>
      <c r="FM295">
        <f t="shared" ca="1" si="469"/>
        <v>5.7122698701280528E-5</v>
      </c>
      <c r="FN295">
        <f t="shared" ca="1" si="469"/>
        <v>3.1333287915892875E-5</v>
      </c>
      <c r="FO295">
        <f t="shared" ca="1" si="469"/>
        <v>1.1525488987129026E-5</v>
      </c>
      <c r="FP295">
        <f t="shared" ca="1" si="469"/>
        <v>2.841582079421943E-6</v>
      </c>
      <c r="FQ295">
        <f t="shared" ca="1" si="469"/>
        <v>4.6890227677785314E-7</v>
      </c>
      <c r="FR295">
        <f t="shared" ca="1" si="469"/>
        <v>5.166285973723504E-8</v>
      </c>
      <c r="FS295">
        <f t="shared" ca="1" si="469"/>
        <v>3.7876769591517569E-9</v>
      </c>
      <c r="FT295">
        <f t="shared" ca="1" si="469"/>
        <v>1.8397185495645952E-10</v>
      </c>
      <c r="FU295">
        <f t="shared" ca="1" si="469"/>
        <v>5.8877078856496678E-12</v>
      </c>
      <c r="FV295">
        <f t="shared" ca="1" si="469"/>
        <v>1.2334417579949078E-13</v>
      </c>
      <c r="FW295">
        <f t="shared" ca="1" si="469"/>
        <v>1.6785562889906744E-15</v>
      </c>
      <c r="FX295">
        <f t="shared" ca="1" si="469"/>
        <v>1.4707693042559729E-17</v>
      </c>
      <c r="FY295">
        <f t="shared" ca="1" si="469"/>
        <v>8.2136862260724457E-20</v>
      </c>
      <c r="FZ295">
        <f t="shared" ca="1" si="469"/>
        <v>2.8901421457469198E-22</v>
      </c>
      <c r="GA295">
        <f t="shared" ca="1" si="482"/>
        <v>6.3249237631566987E-25</v>
      </c>
      <c r="GB295">
        <f t="shared" ca="1" si="482"/>
        <v>8.4845150185815562E-28</v>
      </c>
      <c r="GC295">
        <f t="shared" ca="1" si="482"/>
        <v>6.863856624001782E-31</v>
      </c>
      <c r="GD295">
        <f t="shared" ca="1" si="482"/>
        <v>3.2884871703807494E-34</v>
      </c>
      <c r="GE295">
        <f t="shared" ca="1" si="482"/>
        <v>9.1438851202891288E-38</v>
      </c>
      <c r="GF295">
        <f t="shared" ca="1" si="482"/>
        <v>1.4427810474365806E-41</v>
      </c>
      <c r="GG295">
        <f t="shared" ca="1" si="482"/>
        <v>1.2598896422523919E-45</v>
      </c>
      <c r="GH295">
        <f t="shared" ca="1" si="482"/>
        <v>5.9214136806646703E-50</v>
      </c>
      <c r="GI295">
        <f t="shared" ca="1" si="482"/>
        <v>1.4521077128803169E-54</v>
      </c>
      <c r="GJ295">
        <f t="shared" ca="1" si="482"/>
        <v>1.7948072223519622E-59</v>
      </c>
      <c r="GK295">
        <f t="shared" ca="1" si="482"/>
        <v>1.075684617410003E-64</v>
      </c>
      <c r="GL295">
        <f t="shared" ca="1" si="482"/>
        <v>2.9936035484353549E-70</v>
      </c>
      <c r="GM295">
        <f t="shared" ca="1" si="482"/>
        <v>3.6850019512354353E-76</v>
      </c>
      <c r="GN295">
        <f t="shared" ca="1" si="482"/>
        <v>1.8995617429869243E-82</v>
      </c>
      <c r="GO295">
        <f t="shared" ca="1" si="482"/>
        <v>3.8547969189281382E-89</v>
      </c>
      <c r="GP295">
        <f t="shared" ca="1" si="482"/>
        <v>2.871104133707505E-96</v>
      </c>
      <c r="GQ295">
        <f t="shared" ca="1" si="481"/>
        <v>7.2466806717837972E-104</v>
      </c>
      <c r="GR295">
        <f t="shared" ca="1" si="481"/>
        <v>5.6573642215026396E-112</v>
      </c>
      <c r="GS295">
        <f t="shared" ca="1" si="481"/>
        <v>1.2298343307684926E-120</v>
      </c>
      <c r="GT295">
        <f t="shared" ca="1" si="481"/>
        <v>6.5920789801087036E-130</v>
      </c>
      <c r="GU295">
        <f t="shared" ca="1" si="481"/>
        <v>7.5612456760938055E-140</v>
      </c>
      <c r="GV295">
        <f t="shared" ca="1" si="481"/>
        <v>1.5714000813956432E-150</v>
      </c>
      <c r="GW295">
        <f t="shared" ca="1" si="481"/>
        <v>4.8585903224669664E-162</v>
      </c>
      <c r="GX295">
        <f t="shared" ca="1" si="481"/>
        <v>1.765702001444124E-174</v>
      </c>
      <c r="GY295">
        <f t="shared" ca="1" si="481"/>
        <v>5.6726503839351525E-188</v>
      </c>
      <c r="GZ295">
        <f t="shared" ca="1" si="481"/>
        <v>1.1367906095251795E-202</v>
      </c>
      <c r="HA295">
        <f t="shared" ca="1" si="481"/>
        <v>9.2166127405449709E-219</v>
      </c>
      <c r="HB295">
        <f t="shared" ca="1" si="481"/>
        <v>1.7501742144437494E-236</v>
      </c>
      <c r="HC295">
        <f t="shared" ca="1" si="481"/>
        <v>3.8515404255077786E-256</v>
      </c>
      <c r="HD295">
        <f t="shared" ca="1" si="481"/>
        <v>3.8872226609046919E-278</v>
      </c>
      <c r="HE295">
        <f t="shared" ca="1" si="481"/>
        <v>5.1242107379352058E-303</v>
      </c>
      <c r="HF295">
        <f t="shared" ca="1" si="444"/>
        <v>0</v>
      </c>
      <c r="HG295">
        <f t="shared" ca="1" si="444"/>
        <v>0</v>
      </c>
      <c r="HH295">
        <f t="shared" ca="1" si="444"/>
        <v>0</v>
      </c>
      <c r="HI295">
        <f t="shared" ca="1" si="444"/>
        <v>0</v>
      </c>
      <c r="HJ295">
        <f t="shared" ca="1" si="444"/>
        <v>0</v>
      </c>
      <c r="HK295">
        <f t="shared" ca="1" si="444"/>
        <v>0</v>
      </c>
      <c r="HL295">
        <f t="shared" ca="1" si="444"/>
        <v>0</v>
      </c>
    </row>
    <row r="296" spans="1:220" x14ac:dyDescent="0.25">
      <c r="A296" s="6">
        <v>45323</v>
      </c>
      <c r="B296">
        <f t="shared" ca="1" si="418"/>
        <v>2.902332595970602E-3</v>
      </c>
      <c r="C296" s="5">
        <v>1441</v>
      </c>
      <c r="D296">
        <f t="shared" si="419"/>
        <v>1.1586639808139894</v>
      </c>
      <c r="E296" t="s">
        <v>45</v>
      </c>
      <c r="F296">
        <v>0.75285290000000005</v>
      </c>
      <c r="G296">
        <v>48</v>
      </c>
      <c r="H296">
        <v>47</v>
      </c>
      <c r="I296">
        <f t="shared" si="420"/>
        <v>1</v>
      </c>
      <c r="J296">
        <f t="shared" si="421"/>
        <v>0</v>
      </c>
      <c r="K296">
        <f t="shared" ca="1" si="422"/>
        <v>2.5855812685828122E-3</v>
      </c>
      <c r="L296">
        <f t="shared" ca="1" si="423"/>
        <v>0</v>
      </c>
      <c r="M296">
        <f t="shared" si="424"/>
        <v>1.0212765957446808</v>
      </c>
      <c r="Q296">
        <f t="shared" si="425"/>
        <v>691.68</v>
      </c>
      <c r="R296">
        <f t="shared" si="426"/>
        <v>677.27</v>
      </c>
      <c r="S296">
        <f t="shared" ca="1" si="471"/>
        <v>0</v>
      </c>
      <c r="T296">
        <f t="shared" ca="1" si="471"/>
        <v>0</v>
      </c>
      <c r="U296">
        <f t="shared" ca="1" si="471"/>
        <v>0</v>
      </c>
      <c r="V296">
        <f t="shared" ca="1" si="471"/>
        <v>0</v>
      </c>
      <c r="W296">
        <f t="shared" ca="1" si="471"/>
        <v>0</v>
      </c>
      <c r="X296">
        <f t="shared" ca="1" si="471"/>
        <v>0</v>
      </c>
      <c r="Y296">
        <f t="shared" ca="1" si="471"/>
        <v>0</v>
      </c>
      <c r="Z296">
        <f t="shared" ca="1" si="471"/>
        <v>0</v>
      </c>
      <c r="AA296">
        <f t="shared" ca="1" si="471"/>
        <v>0</v>
      </c>
      <c r="AB296">
        <f t="shared" ca="1" si="471"/>
        <v>0</v>
      </c>
      <c r="AC296">
        <f t="shared" ca="1" si="472"/>
        <v>4.0156360673334054E-297</v>
      </c>
      <c r="AD296">
        <f t="shared" ca="1" si="472"/>
        <v>3.6874207464349136E-272</v>
      </c>
      <c r="AE296">
        <f t="shared" ca="1" si="472"/>
        <v>9.9567453136714632E-250</v>
      </c>
      <c r="AF296">
        <f t="shared" ca="1" si="472"/>
        <v>1.9777353436608887E-229</v>
      </c>
      <c r="AG296">
        <f t="shared" ca="1" si="472"/>
        <v>5.8909230950398674E-211</v>
      </c>
      <c r="AH296">
        <f t="shared" ca="1" si="472"/>
        <v>4.6251578587004869E-194</v>
      </c>
      <c r="AI296">
        <f t="shared" ca="1" si="472"/>
        <v>1.5074566378057196E-178</v>
      </c>
      <c r="AJ296">
        <f t="shared" ca="1" si="472"/>
        <v>2.9556038339133427E-164</v>
      </c>
      <c r="AK296">
        <f t="shared" ca="1" si="472"/>
        <v>4.7376457178656898E-151</v>
      </c>
      <c r="AL296">
        <f t="shared" ca="1" si="472"/>
        <v>8.0237000334666999E-139</v>
      </c>
      <c r="AM296">
        <f t="shared" ca="1" si="473"/>
        <v>1.7827461801415031E-127</v>
      </c>
      <c r="AN296">
        <f t="shared" ca="1" si="473"/>
        <v>6.2477464406919961E-117</v>
      </c>
      <c r="AO296">
        <f t="shared" ca="1" si="473"/>
        <v>4.0447970246712739E-107</v>
      </c>
      <c r="AP296">
        <f t="shared" ca="1" si="473"/>
        <v>5.5443525021505437E-98</v>
      </c>
      <c r="AQ296">
        <f t="shared" ca="1" si="473"/>
        <v>1.8114839901774017E-89</v>
      </c>
      <c r="AR296">
        <f t="shared" ca="1" si="473"/>
        <v>1.5644648246998028E-81</v>
      </c>
      <c r="AS296">
        <f t="shared" ca="1" si="473"/>
        <v>3.9106190618911965E-74</v>
      </c>
      <c r="AT296">
        <f t="shared" ca="1" si="473"/>
        <v>3.0646324160002093E-67</v>
      </c>
      <c r="AU296">
        <f t="shared" ca="1" si="473"/>
        <v>8.0806118811238796E-61</v>
      </c>
      <c r="AV296">
        <f t="shared" ca="1" si="473"/>
        <v>7.632210752577726E-55</v>
      </c>
      <c r="AW296">
        <f t="shared" ca="1" si="474"/>
        <v>2.7301674766139891E-49</v>
      </c>
      <c r="AX296">
        <f t="shared" ca="1" si="474"/>
        <v>3.8870556576980298E-44</v>
      </c>
      <c r="AY296">
        <f t="shared" ca="1" si="474"/>
        <v>2.3024585233574173E-39</v>
      </c>
      <c r="AZ296">
        <f t="shared" ca="1" si="474"/>
        <v>5.9034616732589352E-35</v>
      </c>
      <c r="BA296">
        <f t="shared" ca="1" si="474"/>
        <v>6.7882151613803975E-31</v>
      </c>
      <c r="BB296">
        <f t="shared" ca="1" si="474"/>
        <v>3.6133363909084542E-27</v>
      </c>
      <c r="BC296">
        <f t="shared" ca="1" si="474"/>
        <v>9.1596901946237452E-24</v>
      </c>
      <c r="BD296">
        <f t="shared" ca="1" si="474"/>
        <v>1.1341635540611418E-20</v>
      </c>
      <c r="BE296">
        <f t="shared" ca="1" si="474"/>
        <v>7.0162434970144874E-18</v>
      </c>
      <c r="BF296">
        <f t="shared" ca="1" si="474"/>
        <v>2.2125443264728091E-15</v>
      </c>
      <c r="BG296">
        <f t="shared" ca="1" si="475"/>
        <v>3.6204625720610903E-13</v>
      </c>
      <c r="BH296">
        <f t="shared" ca="1" si="475"/>
        <v>3.1226692867627988E-11</v>
      </c>
      <c r="BI296">
        <f t="shared" ca="1" si="475"/>
        <v>1.4392197296929211E-9</v>
      </c>
      <c r="BJ296">
        <f t="shared" ca="1" si="475"/>
        <v>3.5868798280071527E-8</v>
      </c>
      <c r="BK296">
        <f t="shared" ca="1" si="475"/>
        <v>4.883059018944153E-7</v>
      </c>
      <c r="BL296">
        <f t="shared" ca="1" si="475"/>
        <v>3.6621523392174434E-6</v>
      </c>
      <c r="BM296">
        <f t="shared" ca="1" si="475"/>
        <v>1.5235398773428065E-5</v>
      </c>
      <c r="BN296">
        <f t="shared" ca="1" si="475"/>
        <v>3.5350397447478268E-5</v>
      </c>
      <c r="BO296">
        <f t="shared" ca="1" si="475"/>
        <v>4.592773409167854E-5</v>
      </c>
      <c r="BP296">
        <f t="shared" ca="1" si="475"/>
        <v>3.3496207632905009E-5</v>
      </c>
      <c r="BQ296">
        <f t="shared" ca="1" si="476"/>
        <v>1.3729303795798495E-5</v>
      </c>
      <c r="BR296">
        <f t="shared" ca="1" si="476"/>
        <v>3.1617241162774278E-6</v>
      </c>
      <c r="BS296">
        <f t="shared" ca="1" si="476"/>
        <v>4.0842352579329175E-7</v>
      </c>
      <c r="BT296">
        <f t="shared" ca="1" si="476"/>
        <v>2.950472782591278E-8</v>
      </c>
      <c r="BU296">
        <f t="shared" ca="1" si="476"/>
        <v>1.1866812096746607E-9</v>
      </c>
      <c r="BV296">
        <f t="shared" ca="1" si="476"/>
        <v>2.6416546391850595E-11</v>
      </c>
      <c r="BW296">
        <f t="shared" ca="1" si="476"/>
        <v>3.2307718689130913E-13</v>
      </c>
      <c r="BX296">
        <f t="shared" ca="1" si="476"/>
        <v>2.1514894517448959E-15</v>
      </c>
      <c r="BY296">
        <f t="shared" ca="1" si="476"/>
        <v>7.7194012734611799E-18</v>
      </c>
      <c r="BZ296">
        <f t="shared" ca="1" si="476"/>
        <v>1.474025006592573E-20</v>
      </c>
      <c r="CA296">
        <f t="shared" ca="1" si="477"/>
        <v>1.4769975600286588E-23</v>
      </c>
      <c r="CB296">
        <f t="shared" ca="1" si="477"/>
        <v>7.6426422193248581E-27</v>
      </c>
      <c r="CC296">
        <f t="shared" ca="1" si="477"/>
        <v>2.0055208098258307E-30</v>
      </c>
      <c r="CD296">
        <f t="shared" ca="1" si="477"/>
        <v>2.6150800614932594E-34</v>
      </c>
      <c r="CE296">
        <f t="shared" ca="1" si="477"/>
        <v>1.6561888828859193E-38</v>
      </c>
      <c r="CF296">
        <f t="shared" ca="1" si="477"/>
        <v>4.9663230904566793E-43</v>
      </c>
      <c r="CG296">
        <f t="shared" ca="1" si="477"/>
        <v>6.8536118993025569E-48</v>
      </c>
      <c r="CH296">
        <f t="shared" ca="1" si="477"/>
        <v>4.2171188566418218E-53</v>
      </c>
      <c r="CI296">
        <f t="shared" ca="1" si="477"/>
        <v>1.116901017895616E-58</v>
      </c>
      <c r="CJ296">
        <f t="shared" ca="1" si="477"/>
        <v>1.2242337327237521E-64</v>
      </c>
      <c r="CK296">
        <f t="shared" ca="1" si="478"/>
        <v>5.3156815611103984E-71</v>
      </c>
      <c r="CL296">
        <f t="shared" ca="1" si="478"/>
        <v>8.7074232651874262E-78</v>
      </c>
      <c r="CM296">
        <f t="shared" ca="1" si="478"/>
        <v>5.0950776539914719E-85</v>
      </c>
      <c r="CN296">
        <f t="shared" ca="1" si="478"/>
        <v>1.0018246867383544E-92</v>
      </c>
      <c r="CO296">
        <f t="shared" ca="1" si="478"/>
        <v>6.1801864713626128E-101</v>
      </c>
      <c r="CP296">
        <f t="shared" ca="1" si="478"/>
        <v>1.1071635371753206E-109</v>
      </c>
      <c r="CQ296">
        <f t="shared" ca="1" si="478"/>
        <v>5.2783212225555829E-119</v>
      </c>
      <c r="CR296">
        <f t="shared" ca="1" si="478"/>
        <v>6.065133633896346E-129</v>
      </c>
      <c r="CS296">
        <f t="shared" ca="1" si="478"/>
        <v>1.5005599211145443E-139</v>
      </c>
      <c r="CT296">
        <f t="shared" ca="1" si="478"/>
        <v>7.0252761296722913E-151</v>
      </c>
      <c r="CU296">
        <f t="shared" ca="1" si="479"/>
        <v>5.3647566430797539E-163</v>
      </c>
      <c r="CV296">
        <f t="shared" ca="1" si="479"/>
        <v>5.62627591791235E-176</v>
      </c>
      <c r="CW296">
        <f t="shared" ca="1" si="479"/>
        <v>6.6316728152977846E-190</v>
      </c>
      <c r="CX296">
        <f t="shared" ca="1" si="479"/>
        <v>6.9426477725005141E-205</v>
      </c>
      <c r="CY296">
        <f t="shared" ca="1" si="479"/>
        <v>4.884790333149229E-221</v>
      </c>
      <c r="CZ296">
        <f t="shared" ca="1" si="479"/>
        <v>1.6549856296996473E-238</v>
      </c>
      <c r="DA296">
        <f t="shared" ca="1" si="479"/>
        <v>1.8043834488855361E-257</v>
      </c>
      <c r="DB296">
        <f t="shared" ca="1" si="479"/>
        <v>3.8653609636227295E-278</v>
      </c>
      <c r="DC296">
        <f t="shared" ca="1" si="479"/>
        <v>8.8172521021238537E-301</v>
      </c>
      <c r="DD296">
        <f t="shared" ca="1" si="479"/>
        <v>0</v>
      </c>
      <c r="DE296">
        <f t="shared" ca="1" si="480"/>
        <v>0</v>
      </c>
      <c r="DF296">
        <f t="shared" ca="1" si="480"/>
        <v>0</v>
      </c>
      <c r="DG296">
        <f t="shared" ca="1" si="480"/>
        <v>0</v>
      </c>
      <c r="DH296">
        <f t="shared" ca="1" si="480"/>
        <v>0</v>
      </c>
      <c r="DI296">
        <f t="shared" ca="1" si="480"/>
        <v>0</v>
      </c>
      <c r="DJ296">
        <f t="shared" ca="1" si="480"/>
        <v>0</v>
      </c>
      <c r="DK296">
        <f t="shared" ca="1" si="480"/>
        <v>0</v>
      </c>
      <c r="DL296">
        <f t="shared" ca="1" si="480"/>
        <v>0</v>
      </c>
      <c r="DM296">
        <f t="shared" ca="1" si="480"/>
        <v>0</v>
      </c>
      <c r="DN296">
        <f t="shared" ca="1" si="480"/>
        <v>0</v>
      </c>
      <c r="DQ296">
        <f t="shared" ca="1" si="468"/>
        <v>0</v>
      </c>
      <c r="DR296">
        <f t="shared" ca="1" si="468"/>
        <v>0</v>
      </c>
      <c r="DS296">
        <f t="shared" ca="1" si="468"/>
        <v>0</v>
      </c>
      <c r="DT296">
        <f t="shared" ca="1" si="468"/>
        <v>0</v>
      </c>
      <c r="DU296">
        <f t="shared" ca="1" si="468"/>
        <v>0</v>
      </c>
      <c r="DV296">
        <f t="shared" ca="1" si="468"/>
        <v>0</v>
      </c>
      <c r="DW296">
        <f t="shared" ca="1" si="468"/>
        <v>0</v>
      </c>
      <c r="DX296">
        <f t="shared" ca="1" si="468"/>
        <v>0</v>
      </c>
      <c r="DY296">
        <f t="shared" ca="1" si="468"/>
        <v>0</v>
      </c>
      <c r="DZ296">
        <f t="shared" ca="1" si="468"/>
        <v>0</v>
      </c>
      <c r="EA296">
        <f t="shared" ca="1" si="468"/>
        <v>2.2233178207253881E-284</v>
      </c>
      <c r="EB296">
        <f t="shared" ca="1" si="468"/>
        <v>4.597664387732438E-260</v>
      </c>
      <c r="EC296">
        <f t="shared" ca="1" si="468"/>
        <v>3.1346527263617501E-238</v>
      </c>
      <c r="ED296">
        <f t="shared" ca="1" si="468"/>
        <v>1.7301463853065117E-218</v>
      </c>
      <c r="EE296">
        <f t="shared" ca="1" si="468"/>
        <v>1.5531780403824029E-200</v>
      </c>
      <c r="EF296">
        <f t="shared" ca="1" si="468"/>
        <v>3.9406327629644004E-184</v>
      </c>
      <c r="EG296">
        <f t="shared" ca="1" si="457"/>
        <v>4.4088685109925827E-169</v>
      </c>
      <c r="EH296">
        <f t="shared" ca="1" si="457"/>
        <v>3.1282876907061274E-155</v>
      </c>
      <c r="EI296">
        <f t="shared" ca="1" si="457"/>
        <v>1.9010498861092152E-142</v>
      </c>
      <c r="EJ296">
        <f t="shared" ca="1" si="457"/>
        <v>1.2719399428965489E-130</v>
      </c>
      <c r="EK296">
        <f t="shared" ca="1" si="457"/>
        <v>1.1581944080262429E-119</v>
      </c>
      <c r="EL296">
        <f t="shared" ca="1" si="457"/>
        <v>1.7190346003149088E-109</v>
      </c>
      <c r="EM296">
        <f t="shared" ca="1" si="457"/>
        <v>4.8546252402123934E-100</v>
      </c>
      <c r="EN296">
        <f t="shared" ca="1" si="457"/>
        <v>2.9811467357677553E-91</v>
      </c>
      <c r="EO296">
        <f t="shared" ca="1" si="457"/>
        <v>4.470123054743303E-83</v>
      </c>
      <c r="EP296">
        <f t="shared" ca="1" si="457"/>
        <v>1.8109874454945394E-75</v>
      </c>
      <c r="EQ296">
        <f t="shared" ca="1" si="457"/>
        <v>2.1662809874018784E-68</v>
      </c>
      <c r="ER296">
        <f t="shared" ca="1" si="457"/>
        <v>8.2729005771258476E-62</v>
      </c>
      <c r="ES296">
        <f t="shared" ca="1" si="457"/>
        <v>1.0807838079408993E-55</v>
      </c>
      <c r="ET296">
        <f t="shared" ca="1" si="457"/>
        <v>5.1350814478034325E-50</v>
      </c>
      <c r="EU296">
        <f t="shared" ca="1" si="457"/>
        <v>9.3694986614534188E-45</v>
      </c>
      <c r="EV296">
        <f t="shared" ca="1" si="470"/>
        <v>6.8912243097446849E-40</v>
      </c>
      <c r="EW296">
        <f t="shared" ca="1" si="470"/>
        <v>2.1333836752700494E-35</v>
      </c>
      <c r="EX296">
        <f t="shared" ca="1" si="470"/>
        <v>2.8894214875577072E-31</v>
      </c>
      <c r="EY296">
        <f t="shared" ca="1" si="470"/>
        <v>1.7722212062516826E-27</v>
      </c>
      <c r="EZ296">
        <f t="shared" ca="1" si="470"/>
        <v>5.0768559114110555E-24</v>
      </c>
      <c r="FA296">
        <f t="shared" ca="1" si="470"/>
        <v>6.9826050878588985E-21</v>
      </c>
      <c r="FB296">
        <f t="shared" ca="1" si="470"/>
        <v>4.7257562054126242E-18</v>
      </c>
      <c r="FC296">
        <f t="shared" ca="1" si="470"/>
        <v>1.6086813378362862E-15</v>
      </c>
      <c r="FD296">
        <f t="shared" ca="1" si="470"/>
        <v>2.8083888658168508E-13</v>
      </c>
      <c r="FE296">
        <f t="shared" ca="1" si="470"/>
        <v>2.5579600623794632E-11</v>
      </c>
      <c r="FF296">
        <f t="shared" ca="1" si="470"/>
        <v>1.2340485078881492E-9</v>
      </c>
      <c r="FG296">
        <f t="shared" ca="1" si="470"/>
        <v>3.195074718752176E-8</v>
      </c>
      <c r="FH296">
        <f t="shared" ca="1" si="470"/>
        <v>4.4901256938859915E-7</v>
      </c>
      <c r="FI296">
        <f t="shared" ca="1" si="470"/>
        <v>3.4581111746539184E-6</v>
      </c>
      <c r="FJ296">
        <f t="shared" ca="1" si="470"/>
        <v>1.4712651126722991E-5</v>
      </c>
      <c r="FK296">
        <f t="shared" ca="1" si="470"/>
        <v>3.4802375663296304E-5</v>
      </c>
      <c r="FL296">
        <f t="shared" ca="1" si="469"/>
        <v>4.5997956148372358E-5</v>
      </c>
      <c r="FM296">
        <f t="shared" ca="1" si="469"/>
        <v>3.4087611980861475E-5</v>
      </c>
      <c r="FN296">
        <f t="shared" ca="1" si="469"/>
        <v>1.4193354678646199E-5</v>
      </c>
      <c r="FO296">
        <f t="shared" ca="1" si="469"/>
        <v>3.3227723324546883E-6</v>
      </c>
      <c r="FP296">
        <f t="shared" ca="1" si="469"/>
        <v>4.3705762101961101E-7</v>
      </c>
      <c r="FQ296">
        <f t="shared" ca="1" si="469"/>
        <v>3.2232451146793717E-8</v>
      </c>
      <c r="FR296">
        <f t="shared" ca="1" si="469"/>
        <v>1.3281634358784071E-9</v>
      </c>
      <c r="FS296">
        <f t="shared" ca="1" si="469"/>
        <v>3.0428682048999582E-11</v>
      </c>
      <c r="FT296">
        <f t="shared" ca="1" si="469"/>
        <v>3.8514622842496634E-13</v>
      </c>
      <c r="FU296">
        <f t="shared" ca="1" si="469"/>
        <v>2.6721661365871685E-15</v>
      </c>
      <c r="FV296">
        <f t="shared" ca="1" si="469"/>
        <v>1.0067037594953204E-17</v>
      </c>
      <c r="FW296">
        <f t="shared" ca="1" si="469"/>
        <v>2.0367317967121971E-20</v>
      </c>
      <c r="FX296">
        <f t="shared" ca="1" si="469"/>
        <v>2.1847550556274915E-23</v>
      </c>
      <c r="FY296">
        <f t="shared" ca="1" si="469"/>
        <v>1.2244871211369974E-26</v>
      </c>
      <c r="FZ296">
        <f t="shared" ca="1" si="469"/>
        <v>3.5268127967413141E-30</v>
      </c>
      <c r="GA296">
        <f t="shared" ca="1" si="482"/>
        <v>5.1234905905735838E-34</v>
      </c>
      <c r="GB296">
        <f t="shared" ca="1" si="482"/>
        <v>3.6761523769784141E-38</v>
      </c>
      <c r="GC296">
        <f t="shared" ca="1" si="482"/>
        <v>1.2725571947175581E-42</v>
      </c>
      <c r="GD296">
        <f t="shared" ca="1" si="482"/>
        <v>2.0703924163529275E-47</v>
      </c>
      <c r="GE296">
        <f t="shared" ca="1" si="482"/>
        <v>1.5376635496190764E-52</v>
      </c>
      <c r="GF296">
        <f t="shared" ca="1" si="482"/>
        <v>5.0467969573231218E-58</v>
      </c>
      <c r="GG296">
        <f t="shared" ca="1" si="482"/>
        <v>7.0606010983027992E-64</v>
      </c>
      <c r="GH296">
        <f t="shared" ca="1" si="482"/>
        <v>4.0447609173021756E-70</v>
      </c>
      <c r="GI296">
        <f t="shared" ca="1" si="482"/>
        <v>9.0726891834515453E-77</v>
      </c>
      <c r="GJ296">
        <f t="shared" ca="1" si="482"/>
        <v>7.5804818981383893E-84</v>
      </c>
      <c r="GK296">
        <f t="shared" ca="1" si="482"/>
        <v>2.2313123377266883E-91</v>
      </c>
      <c r="GL296">
        <f t="shared" ca="1" si="482"/>
        <v>2.1737843432204175E-99</v>
      </c>
      <c r="GM296">
        <f t="shared" ca="1" si="482"/>
        <v>6.53486236366496E-108</v>
      </c>
      <c r="GN296">
        <f t="shared" ca="1" si="482"/>
        <v>5.6022989379886491E-117</v>
      </c>
      <c r="GO296">
        <f t="shared" ca="1" si="482"/>
        <v>1.2528958743396138E-126</v>
      </c>
      <c r="GP296">
        <f t="shared" ca="1" si="482"/>
        <v>6.6071169872184397E-137</v>
      </c>
      <c r="GQ296">
        <f t="shared" ca="1" si="481"/>
        <v>7.3231597317164286E-148</v>
      </c>
      <c r="GR296">
        <f t="shared" ca="1" si="481"/>
        <v>1.495568528793766E-159</v>
      </c>
      <c r="GS296">
        <f t="shared" ca="1" si="481"/>
        <v>4.8368455331147433E-172</v>
      </c>
      <c r="GT296">
        <f t="shared" ca="1" si="481"/>
        <v>2.0788983100158954E-185</v>
      </c>
      <c r="GU296">
        <f t="shared" ca="1" si="481"/>
        <v>9.680466805422112E-200</v>
      </c>
      <c r="GV296">
        <f t="shared" ca="1" si="481"/>
        <v>3.8421012805553899E-215</v>
      </c>
      <c r="GW296">
        <f t="shared" ca="1" si="481"/>
        <v>9.7829030676522081E-232</v>
      </c>
      <c r="GX296">
        <f t="shared" ca="1" si="481"/>
        <v>1.1377817528646022E-249</v>
      </c>
      <c r="GY296">
        <f t="shared" ca="1" si="481"/>
        <v>4.0086218323004316E-269</v>
      </c>
      <c r="GZ296">
        <f t="shared" ca="1" si="481"/>
        <v>2.5880908814127083E-290</v>
      </c>
      <c r="HA296">
        <f t="shared" ca="1" si="481"/>
        <v>0</v>
      </c>
      <c r="HB296">
        <f t="shared" ca="1" si="481"/>
        <v>0</v>
      </c>
      <c r="HC296">
        <f t="shared" ca="1" si="481"/>
        <v>0</v>
      </c>
      <c r="HD296">
        <f t="shared" ca="1" si="481"/>
        <v>0</v>
      </c>
      <c r="HE296">
        <f t="shared" ca="1" si="481"/>
        <v>0</v>
      </c>
      <c r="HF296">
        <f t="shared" ca="1" si="444"/>
        <v>0</v>
      </c>
      <c r="HG296">
        <f t="shared" ca="1" si="444"/>
        <v>0</v>
      </c>
      <c r="HH296">
        <f t="shared" ca="1" si="444"/>
        <v>0</v>
      </c>
      <c r="HI296">
        <f t="shared" ca="1" si="444"/>
        <v>0</v>
      </c>
      <c r="HJ296">
        <f t="shared" ca="1" si="444"/>
        <v>0</v>
      </c>
      <c r="HK296">
        <f t="shared" ca="1" si="444"/>
        <v>0</v>
      </c>
      <c r="HL296">
        <f t="shared" ca="1" si="444"/>
        <v>0</v>
      </c>
    </row>
    <row r="297" spans="1:220" x14ac:dyDescent="0.25">
      <c r="A297" s="6">
        <v>45324</v>
      </c>
      <c r="B297">
        <f t="shared" ca="1" si="418"/>
        <v>3.0496452427957415E-3</v>
      </c>
      <c r="C297" s="5">
        <v>1266</v>
      </c>
      <c r="D297">
        <f t="shared" si="419"/>
        <v>1.1024337056813363</v>
      </c>
      <c r="E297" t="s">
        <v>45</v>
      </c>
      <c r="F297">
        <v>0.75285290000000005</v>
      </c>
      <c r="G297">
        <v>34</v>
      </c>
      <c r="H297">
        <v>40</v>
      </c>
      <c r="I297">
        <f t="shared" si="420"/>
        <v>0</v>
      </c>
      <c r="J297">
        <f t="shared" si="421"/>
        <v>1</v>
      </c>
      <c r="K297">
        <f t="shared" ca="1" si="422"/>
        <v>0</v>
      </c>
      <c r="L297">
        <f t="shared" ca="1" si="423"/>
        <v>2.9777827291478892E-3</v>
      </c>
      <c r="M297">
        <f t="shared" si="424"/>
        <v>1.1764705882352942</v>
      </c>
      <c r="Q297">
        <f t="shared" si="425"/>
        <v>430.44000000000005</v>
      </c>
      <c r="R297">
        <f t="shared" si="426"/>
        <v>506.40000000000003</v>
      </c>
      <c r="S297">
        <f t="shared" ca="1" si="471"/>
        <v>0</v>
      </c>
      <c r="T297">
        <f t="shared" ca="1" si="471"/>
        <v>0</v>
      </c>
      <c r="U297">
        <f t="shared" ca="1" si="471"/>
        <v>0</v>
      </c>
      <c r="V297">
        <f t="shared" ca="1" si="471"/>
        <v>0</v>
      </c>
      <c r="W297">
        <f t="shared" ca="1" si="471"/>
        <v>1.3331676868492128E-268</v>
      </c>
      <c r="X297">
        <f t="shared" ca="1" si="471"/>
        <v>9.8712823117410931E-231</v>
      </c>
      <c r="Y297">
        <f t="shared" ca="1" si="471"/>
        <v>1.5858458168697441E-200</v>
      </c>
      <c r="Z297">
        <f t="shared" ca="1" si="471"/>
        <v>1.2712761044798105E-175</v>
      </c>
      <c r="AA297">
        <f t="shared" ca="1" si="471"/>
        <v>1.3051359547228859E-154</v>
      </c>
      <c r="AB297">
        <f t="shared" ca="1" si="471"/>
        <v>1.3906592407812936E-136</v>
      </c>
      <c r="AC297">
        <f t="shared" ca="1" si="472"/>
        <v>6.4132117252040699E-121</v>
      </c>
      <c r="AD297">
        <f t="shared" ca="1" si="472"/>
        <v>3.5419127586847993E-107</v>
      </c>
      <c r="AE297">
        <f t="shared" ca="1" si="472"/>
        <v>4.963492896293419E-95</v>
      </c>
      <c r="AF297">
        <f t="shared" ca="1" si="472"/>
        <v>3.1194237024125233E-84</v>
      </c>
      <c r="AG297">
        <f t="shared" ca="1" si="472"/>
        <v>1.3680383368974466E-74</v>
      </c>
      <c r="AH297">
        <f t="shared" ca="1" si="472"/>
        <v>5.9401987728912088E-66</v>
      </c>
      <c r="AI297">
        <f t="shared" ca="1" si="472"/>
        <v>3.3838677112958688E-58</v>
      </c>
      <c r="AJ297">
        <f t="shared" ca="1" si="472"/>
        <v>3.1816991042991744E-51</v>
      </c>
      <c r="AK297">
        <f t="shared" ca="1" si="472"/>
        <v>5.9689160920555434E-45</v>
      </c>
      <c r="AL297">
        <f t="shared" ca="1" si="472"/>
        <v>2.6173504652817384E-39</v>
      </c>
      <c r="AM297">
        <f t="shared" ca="1" si="473"/>
        <v>3.0652432688743562E-34</v>
      </c>
      <c r="AN297">
        <f t="shared" ca="1" si="473"/>
        <v>1.0736994756841891E-29</v>
      </c>
      <c r="AO297">
        <f t="shared" ca="1" si="473"/>
        <v>1.2393052498587736E-25</v>
      </c>
      <c r="AP297">
        <f t="shared" ca="1" si="473"/>
        <v>5.1233428371417195E-22</v>
      </c>
      <c r="AQ297">
        <f t="shared" ca="1" si="473"/>
        <v>8.153325286713713E-19</v>
      </c>
      <c r="AR297">
        <f t="shared" ca="1" si="473"/>
        <v>5.3181136126694119E-16</v>
      </c>
      <c r="AS297">
        <f t="shared" ca="1" si="473"/>
        <v>1.5017409007743647E-13</v>
      </c>
      <c r="AT297">
        <f t="shared" ca="1" si="473"/>
        <v>1.9260490178583087E-11</v>
      </c>
      <c r="AU297">
        <f t="shared" ca="1" si="473"/>
        <v>1.1701948442702741E-9</v>
      </c>
      <c r="AV297">
        <f t="shared" ca="1" si="473"/>
        <v>3.4950734929078485E-8</v>
      </c>
      <c r="AW297">
        <f t="shared" ca="1" si="474"/>
        <v>5.3019871155453564E-7</v>
      </c>
      <c r="AX297">
        <f t="shared" ca="1" si="474"/>
        <v>4.2044180483566959E-6</v>
      </c>
      <c r="AY297">
        <f t="shared" ca="1" si="474"/>
        <v>1.7876372125046539E-5</v>
      </c>
      <c r="AZ297">
        <f t="shared" ca="1" si="474"/>
        <v>4.1674163572973906E-5</v>
      </c>
      <c r="BA297">
        <f t="shared" ca="1" si="474"/>
        <v>5.4325299313397159E-5</v>
      </c>
      <c r="BB297">
        <f t="shared" ca="1" si="474"/>
        <v>4.0286812814950227E-5</v>
      </c>
      <c r="BC297">
        <f t="shared" ca="1" si="474"/>
        <v>1.7253263976024473E-5</v>
      </c>
      <c r="BD297">
        <f t="shared" ca="1" si="474"/>
        <v>4.3229317465033768E-6</v>
      </c>
      <c r="BE297">
        <f t="shared" ca="1" si="474"/>
        <v>6.4082087762787344E-7</v>
      </c>
      <c r="BF297">
        <f t="shared" ca="1" si="474"/>
        <v>5.6736269524622954E-8</v>
      </c>
      <c r="BG297">
        <f t="shared" ca="1" si="475"/>
        <v>3.0239825337297802E-9</v>
      </c>
      <c r="BH297">
        <f t="shared" ca="1" si="475"/>
        <v>9.7651250459423742E-11</v>
      </c>
      <c r="BI297">
        <f t="shared" ca="1" si="475"/>
        <v>1.9201500871705572E-12</v>
      </c>
      <c r="BJ297">
        <f t="shared" ca="1" si="475"/>
        <v>2.3075596063559535E-14</v>
      </c>
      <c r="BK297">
        <f t="shared" ca="1" si="475"/>
        <v>1.6989443475404192E-16</v>
      </c>
      <c r="BL297">
        <f t="shared" ca="1" si="475"/>
        <v>7.672325634909793E-19</v>
      </c>
      <c r="BM297">
        <f t="shared" ca="1" si="475"/>
        <v>2.125144775539945E-21</v>
      </c>
      <c r="BN297">
        <f t="shared" ca="1" si="475"/>
        <v>3.6061483206334091E-24</v>
      </c>
      <c r="BO297">
        <f t="shared" ca="1" si="475"/>
        <v>3.7399434616560115E-27</v>
      </c>
      <c r="BP297">
        <f t="shared" ca="1" si="475"/>
        <v>2.3622144225359815E-30</v>
      </c>
      <c r="BQ297">
        <f t="shared" ca="1" si="476"/>
        <v>9.0440546097996389E-34</v>
      </c>
      <c r="BR297">
        <f t="shared" ca="1" si="476"/>
        <v>2.0865861126258899E-37</v>
      </c>
      <c r="BS297">
        <f t="shared" ca="1" si="476"/>
        <v>2.8803807220546434E-41</v>
      </c>
      <c r="BT297">
        <f t="shared" ca="1" si="476"/>
        <v>2.3592330810208091E-45</v>
      </c>
      <c r="BU297">
        <f t="shared" ca="1" si="476"/>
        <v>1.1355380631296733E-49</v>
      </c>
      <c r="BV297">
        <f t="shared" ca="1" si="476"/>
        <v>3.1765499245090128E-54</v>
      </c>
      <c r="BW297">
        <f t="shared" ca="1" si="476"/>
        <v>5.1006654786693728E-59</v>
      </c>
      <c r="BX297">
        <f t="shared" ca="1" si="476"/>
        <v>4.6361180971986906E-64</v>
      </c>
      <c r="BY297">
        <f t="shared" ca="1" si="476"/>
        <v>2.3484520177289713E-69</v>
      </c>
      <c r="BZ297">
        <f t="shared" ca="1" si="476"/>
        <v>6.5163876280155157E-75</v>
      </c>
      <c r="CA297">
        <f t="shared" ca="1" si="477"/>
        <v>9.716908244905474E-81</v>
      </c>
      <c r="CB297">
        <f t="shared" ca="1" si="477"/>
        <v>7.6239179802323203E-87</v>
      </c>
      <c r="CC297">
        <f t="shared" ca="1" si="477"/>
        <v>3.0750412256870665E-93</v>
      </c>
      <c r="CD297">
        <f t="shared" ca="1" si="477"/>
        <v>6.2146299212833863E-100</v>
      </c>
      <c r="CE297">
        <f t="shared" ca="1" si="477"/>
        <v>6.1181080289445025E-107</v>
      </c>
      <c r="CF297">
        <f t="shared" ca="1" si="477"/>
        <v>2.8442392145081157E-114</v>
      </c>
      <c r="CG297">
        <f t="shared" ca="1" si="477"/>
        <v>6.0339904289520515E-122</v>
      </c>
      <c r="CH297">
        <f t="shared" ca="1" si="477"/>
        <v>5.6254411524669121E-130</v>
      </c>
      <c r="CI297">
        <f t="shared" ca="1" si="477"/>
        <v>2.2108130820063687E-138</v>
      </c>
      <c r="CJ297">
        <f t="shared" ca="1" si="477"/>
        <v>3.4980237120910993E-147</v>
      </c>
      <c r="CK297">
        <f t="shared" ca="1" si="478"/>
        <v>2.1176970830215916E-156</v>
      </c>
      <c r="CL297">
        <f t="shared" ca="1" si="478"/>
        <v>4.636111574996903E-166</v>
      </c>
      <c r="CM297">
        <f t="shared" ca="1" si="478"/>
        <v>3.4468735718497338E-176</v>
      </c>
      <c r="CN297">
        <f t="shared" ca="1" si="478"/>
        <v>8.1147356269275456E-187</v>
      </c>
      <c r="CO297">
        <f t="shared" ca="1" si="478"/>
        <v>5.5936601222114581E-198</v>
      </c>
      <c r="CP297">
        <f t="shared" ca="1" si="478"/>
        <v>1.0340182284431236E-209</v>
      </c>
      <c r="CQ297">
        <f t="shared" ca="1" si="478"/>
        <v>4.6428049444530215E-222</v>
      </c>
      <c r="CR297">
        <f t="shared" ca="1" si="478"/>
        <v>4.527103478448422E-235</v>
      </c>
      <c r="CS297">
        <f t="shared" ca="1" si="478"/>
        <v>8.4406911781024225E-249</v>
      </c>
      <c r="CT297">
        <f t="shared" ca="1" si="478"/>
        <v>2.6020601947011925E-263</v>
      </c>
      <c r="CU297">
        <f t="shared" ca="1" si="479"/>
        <v>1.1222987217133539E-278</v>
      </c>
      <c r="CV297">
        <f t="shared" ca="1" si="479"/>
        <v>5.5834958929642945E-295</v>
      </c>
      <c r="CW297">
        <f t="shared" ca="1" si="479"/>
        <v>0</v>
      </c>
      <c r="CX297">
        <f t="shared" ca="1" si="479"/>
        <v>0</v>
      </c>
      <c r="CY297">
        <f t="shared" ca="1" si="479"/>
        <v>0</v>
      </c>
      <c r="CZ297">
        <f t="shared" ca="1" si="479"/>
        <v>0</v>
      </c>
      <c r="DA297">
        <f t="shared" ca="1" si="479"/>
        <v>0</v>
      </c>
      <c r="DB297">
        <f t="shared" ca="1" si="479"/>
        <v>0</v>
      </c>
      <c r="DC297">
        <f t="shared" ca="1" si="479"/>
        <v>0</v>
      </c>
      <c r="DD297">
        <f t="shared" ca="1" si="479"/>
        <v>0</v>
      </c>
      <c r="DE297">
        <f t="shared" ca="1" si="480"/>
        <v>0</v>
      </c>
      <c r="DF297">
        <f t="shared" ca="1" si="480"/>
        <v>0</v>
      </c>
      <c r="DG297">
        <f t="shared" ca="1" si="480"/>
        <v>0</v>
      </c>
      <c r="DH297">
        <f t="shared" ca="1" si="480"/>
        <v>0</v>
      </c>
      <c r="DI297">
        <f t="shared" ca="1" si="480"/>
        <v>0</v>
      </c>
      <c r="DJ297">
        <f t="shared" ca="1" si="480"/>
        <v>0</v>
      </c>
      <c r="DK297">
        <f t="shared" ca="1" si="480"/>
        <v>0</v>
      </c>
      <c r="DL297">
        <f t="shared" ca="1" si="480"/>
        <v>0</v>
      </c>
      <c r="DM297">
        <f t="shared" ca="1" si="480"/>
        <v>0</v>
      </c>
      <c r="DN297">
        <f t="shared" ca="1" si="480"/>
        <v>0</v>
      </c>
      <c r="DQ297">
        <f t="shared" ca="1" si="468"/>
        <v>0</v>
      </c>
      <c r="DR297">
        <f t="shared" ca="1" si="468"/>
        <v>0</v>
      </c>
      <c r="DS297">
        <f t="shared" ca="1" si="468"/>
        <v>0</v>
      </c>
      <c r="DT297">
        <f t="shared" ca="1" si="468"/>
        <v>0</v>
      </c>
      <c r="DU297">
        <f t="shared" ca="1" si="468"/>
        <v>0</v>
      </c>
      <c r="DV297">
        <f t="shared" ca="1" si="468"/>
        <v>0</v>
      </c>
      <c r="DW297">
        <f t="shared" ca="1" si="468"/>
        <v>1.0111018959705107E-273</v>
      </c>
      <c r="DX297">
        <f t="shared" ca="1" si="468"/>
        <v>2.2373948962322417E-243</v>
      </c>
      <c r="DY297">
        <f t="shared" ca="1" si="468"/>
        <v>1.3346755215247587E-217</v>
      </c>
      <c r="DZ297">
        <f t="shared" ca="1" si="468"/>
        <v>2.5191929670672711E-195</v>
      </c>
      <c r="EA297">
        <f t="shared" ca="1" si="468"/>
        <v>8.0798010785359611E-176</v>
      </c>
      <c r="EB297">
        <f t="shared" ca="1" si="468"/>
        <v>1.4594769319753155E-158</v>
      </c>
      <c r="EC297">
        <f t="shared" ca="1" si="468"/>
        <v>3.5944697170698968E-143</v>
      </c>
      <c r="ED297">
        <f t="shared" ca="1" si="468"/>
        <v>2.3608138931195775E-129</v>
      </c>
      <c r="EE297">
        <f t="shared" ca="1" si="468"/>
        <v>6.9614946411734925E-117</v>
      </c>
      <c r="EF297">
        <f t="shared" ref="EF297:EU312" ca="1" si="483">_xlfn.BINOM.DIST($R297,$C297,EF$1,FALSE)*$F297*$B297</f>
        <v>1.3920477089975686E-105</v>
      </c>
      <c r="EG297">
        <f t="shared" ca="1" si="483"/>
        <v>2.6306442784367759E-95</v>
      </c>
      <c r="EH297">
        <f t="shared" ca="1" si="483"/>
        <v>6.1602440523216713E-86</v>
      </c>
      <c r="EI297">
        <f t="shared" ca="1" si="483"/>
        <v>2.2361909666615772E-77</v>
      </c>
      <c r="EJ297">
        <f t="shared" ca="1" si="483"/>
        <v>1.5171549023937645E-69</v>
      </c>
      <c r="EK297">
        <f t="shared" ca="1" si="483"/>
        <v>2.2524824438499299E-62</v>
      </c>
      <c r="EL297">
        <f t="shared" ca="1" si="483"/>
        <v>8.3684689862279211E-56</v>
      </c>
      <c r="EM297">
        <f t="shared" ca="1" si="483"/>
        <v>8.727061483809438E-50</v>
      </c>
      <c r="EN297">
        <f t="shared" ca="1" si="483"/>
        <v>2.8205230345139927E-44</v>
      </c>
      <c r="EO297">
        <f t="shared" ca="1" si="483"/>
        <v>3.0783070314060126E-39</v>
      </c>
      <c r="EP297">
        <f t="shared" ca="1" si="483"/>
        <v>1.222638481191042E-34</v>
      </c>
      <c r="EQ297">
        <f t="shared" ca="1" si="483"/>
        <v>1.8867508904969773E-30</v>
      </c>
      <c r="ER297">
        <f t="shared" ca="1" si="483"/>
        <v>1.1982069956412687E-26</v>
      </c>
      <c r="ES297">
        <f t="shared" ca="1" si="483"/>
        <v>3.2942354907432806E-23</v>
      </c>
      <c r="ET297">
        <f t="shared" ca="1" si="483"/>
        <v>4.1003927620040935E-20</v>
      </c>
      <c r="EU297">
        <f t="shared" ca="1" si="483"/>
        <v>2.4041346832706513E-17</v>
      </c>
      <c r="EV297">
        <f t="shared" ca="1" si="470"/>
        <v>6.8773247964861124E-15</v>
      </c>
      <c r="EW297">
        <f t="shared" ca="1" si="470"/>
        <v>9.9027583517503372E-13</v>
      </c>
      <c r="EX297">
        <f t="shared" ca="1" si="470"/>
        <v>7.3789934646283281E-11</v>
      </c>
      <c r="EY297">
        <f t="shared" ca="1" si="470"/>
        <v>2.9161947922658943E-9</v>
      </c>
      <c r="EZ297">
        <f t="shared" ca="1" si="470"/>
        <v>6.2470500390756101E-8</v>
      </c>
      <c r="FA297">
        <f t="shared" ca="1" si="470"/>
        <v>7.3950158788141646E-7</v>
      </c>
      <c r="FB297">
        <f t="shared" ca="1" si="470"/>
        <v>4.920207939824485E-6</v>
      </c>
      <c r="FC297">
        <f t="shared" ca="1" si="470"/>
        <v>1.8675722046651514E-5</v>
      </c>
      <c r="FD297">
        <f t="shared" ca="1" si="470"/>
        <v>4.0969367428882859E-5</v>
      </c>
      <c r="FE297">
        <f t="shared" ca="1" si="470"/>
        <v>5.2529032077640597E-5</v>
      </c>
      <c r="FF297">
        <f t="shared" ca="1" si="470"/>
        <v>3.974237739196446E-5</v>
      </c>
      <c r="FG297">
        <f t="shared" ca="1" si="470"/>
        <v>1.7885848345243347E-5</v>
      </c>
      <c r="FH297">
        <f t="shared" ca="1" si="470"/>
        <v>4.8197257758232726E-6</v>
      </c>
      <c r="FI297">
        <f t="shared" ca="1" si="470"/>
        <v>7.8171477690401221E-7</v>
      </c>
      <c r="FJ297">
        <f t="shared" ca="1" si="470"/>
        <v>7.6607180893786675E-8</v>
      </c>
      <c r="FK297">
        <f t="shared" ca="1" si="470"/>
        <v>4.5479302054950101E-9</v>
      </c>
      <c r="FL297">
        <f t="shared" ca="1" si="469"/>
        <v>1.6378363551169394E-10</v>
      </c>
      <c r="FM297">
        <f t="shared" ca="1" si="469"/>
        <v>3.5784979219868106E-12</v>
      </c>
      <c r="FN297">
        <f t="shared" ca="1" si="469"/>
        <v>4.7385320643506774E-14</v>
      </c>
      <c r="FO297">
        <f t="shared" ca="1" si="469"/>
        <v>3.7941892066455162E-16</v>
      </c>
      <c r="FP297">
        <f t="shared" ca="1" si="469"/>
        <v>1.8307263062482205E-18</v>
      </c>
      <c r="FQ297">
        <f t="shared" ca="1" si="469"/>
        <v>5.2981686619751853E-21</v>
      </c>
      <c r="FR297">
        <f t="shared" ca="1" si="469"/>
        <v>9.1423015928068877E-24</v>
      </c>
      <c r="FS297">
        <f t="shared" ca="1" si="469"/>
        <v>9.3387348157893676E-27</v>
      </c>
      <c r="FT297">
        <f t="shared" ca="1" si="469"/>
        <v>5.5991854017719159E-30</v>
      </c>
      <c r="FU297">
        <f t="shared" ca="1" si="469"/>
        <v>1.9510539992037601E-33</v>
      </c>
      <c r="FV297">
        <f t="shared" ca="1" si="469"/>
        <v>3.9065798497187812E-37</v>
      </c>
      <c r="FW297">
        <f t="shared" ca="1" si="469"/>
        <v>4.4373015155012393E-41</v>
      </c>
      <c r="FX297">
        <f t="shared" ca="1" si="469"/>
        <v>2.8180097590880578E-45</v>
      </c>
      <c r="FY297">
        <f t="shared" ca="1" si="469"/>
        <v>9.845087905234582E-50</v>
      </c>
      <c r="FZ297">
        <f t="shared" ca="1" si="469"/>
        <v>1.8581952708427036E-54</v>
      </c>
      <c r="GA297">
        <f t="shared" ca="1" si="482"/>
        <v>1.8570423576197509E-59</v>
      </c>
      <c r="GB297">
        <f t="shared" ca="1" si="482"/>
        <v>9.6099650739876704E-65</v>
      </c>
      <c r="GC297">
        <f t="shared" ca="1" si="482"/>
        <v>2.5122387716988452E-70</v>
      </c>
      <c r="GD297">
        <f t="shared" ca="1" si="482"/>
        <v>3.2282388698055094E-76</v>
      </c>
      <c r="GE297">
        <f t="shared" ca="1" si="482"/>
        <v>1.9783440956305857E-82</v>
      </c>
      <c r="GF297">
        <f t="shared" ca="1" si="482"/>
        <v>5.5916241082624477E-89</v>
      </c>
      <c r="GG297">
        <f t="shared" ca="1" si="482"/>
        <v>7.0240379177162221E-96</v>
      </c>
      <c r="GH297">
        <f t="shared" ca="1" si="482"/>
        <v>3.7637495964993981E-103</v>
      </c>
      <c r="GI297">
        <f t="shared" ca="1" si="482"/>
        <v>8.2196879235977743E-111</v>
      </c>
      <c r="GJ297">
        <f t="shared" ca="1" si="482"/>
        <v>6.954987438152334E-119</v>
      </c>
      <c r="GK297">
        <f t="shared" ca="1" si="482"/>
        <v>2.1549664302371291E-127</v>
      </c>
      <c r="GL297">
        <f t="shared" ca="1" si="482"/>
        <v>2.2957335265611152E-136</v>
      </c>
      <c r="GM297">
        <f t="shared" ca="1" si="482"/>
        <v>7.8358864962053431E-146</v>
      </c>
      <c r="GN297">
        <f t="shared" ca="1" si="482"/>
        <v>7.9158829139786828E-156</v>
      </c>
      <c r="GO297">
        <f t="shared" ca="1" si="482"/>
        <v>2.1642871940708579E-166</v>
      </c>
      <c r="GP297">
        <f t="shared" ca="1" si="482"/>
        <v>1.4472908135782537E-177</v>
      </c>
      <c r="GQ297">
        <f t="shared" ca="1" si="481"/>
        <v>2.1095988552600642E-189</v>
      </c>
      <c r="GR297">
        <f t="shared" ca="1" si="481"/>
        <v>5.875782150721183E-202</v>
      </c>
      <c r="GS297">
        <f t="shared" ca="1" si="481"/>
        <v>2.6879650491606165E-215</v>
      </c>
      <c r="GT297">
        <f t="shared" ca="1" si="481"/>
        <v>1.6953125289202516E-229</v>
      </c>
      <c r="GU297">
        <f t="shared" ca="1" si="481"/>
        <v>1.2022829258264676E-244</v>
      </c>
      <c r="GV297">
        <f t="shared" ca="1" si="481"/>
        <v>7.547245630472534E-261</v>
      </c>
      <c r="GW297">
        <f t="shared" ca="1" si="481"/>
        <v>3.1593596023893514E-278</v>
      </c>
      <c r="GX297">
        <f t="shared" ca="1" si="481"/>
        <v>6.2867586586755584E-297</v>
      </c>
      <c r="GY297">
        <f t="shared" ca="1" si="481"/>
        <v>0</v>
      </c>
      <c r="GZ297">
        <f t="shared" ca="1" si="481"/>
        <v>0</v>
      </c>
      <c r="HA297">
        <f t="shared" ca="1" si="481"/>
        <v>0</v>
      </c>
      <c r="HB297">
        <f t="shared" ca="1" si="481"/>
        <v>0</v>
      </c>
      <c r="HC297">
        <f t="shared" ca="1" si="481"/>
        <v>0</v>
      </c>
      <c r="HD297">
        <f t="shared" ca="1" si="481"/>
        <v>0</v>
      </c>
      <c r="HE297">
        <f t="shared" ca="1" si="481"/>
        <v>0</v>
      </c>
      <c r="HF297">
        <f t="shared" ca="1" si="444"/>
        <v>0</v>
      </c>
      <c r="HG297">
        <f t="shared" ca="1" si="444"/>
        <v>0</v>
      </c>
      <c r="HH297">
        <f t="shared" ca="1" si="444"/>
        <v>0</v>
      </c>
      <c r="HI297">
        <f t="shared" ca="1" si="444"/>
        <v>0</v>
      </c>
      <c r="HJ297">
        <f t="shared" ca="1" si="444"/>
        <v>0</v>
      </c>
      <c r="HK297">
        <f t="shared" ca="1" si="444"/>
        <v>0</v>
      </c>
      <c r="HL297">
        <f t="shared" ca="1" si="444"/>
        <v>0</v>
      </c>
    </row>
    <row r="298" spans="1:220" x14ac:dyDescent="0.25">
      <c r="A298" s="6">
        <v>45324</v>
      </c>
      <c r="B298">
        <f t="shared" ca="1" si="418"/>
        <v>3.0496452427957415E-3</v>
      </c>
      <c r="C298" s="5">
        <v>1266</v>
      </c>
      <c r="D298">
        <f t="shared" si="419"/>
        <v>1.1024337056813363</v>
      </c>
      <c r="E298" t="s">
        <v>45</v>
      </c>
      <c r="F298">
        <v>0.75285290000000005</v>
      </c>
      <c r="G298">
        <v>41</v>
      </c>
      <c r="H298">
        <v>43</v>
      </c>
      <c r="I298">
        <f t="shared" si="420"/>
        <v>0</v>
      </c>
      <c r="J298">
        <f t="shared" si="421"/>
        <v>1</v>
      </c>
      <c r="K298">
        <f t="shared" ca="1" si="422"/>
        <v>0</v>
      </c>
      <c r="L298">
        <f t="shared" ca="1" si="423"/>
        <v>2.6545843597647642E-3</v>
      </c>
      <c r="M298">
        <f t="shared" si="424"/>
        <v>1.0487804878048781</v>
      </c>
      <c r="Q298">
        <f t="shared" si="425"/>
        <v>519.05999999999995</v>
      </c>
      <c r="R298">
        <f t="shared" si="426"/>
        <v>544.38</v>
      </c>
      <c r="S298">
        <f t="shared" ca="1" si="471"/>
        <v>0</v>
      </c>
      <c r="T298">
        <f t="shared" ca="1" si="471"/>
        <v>0</v>
      </c>
      <c r="U298">
        <f t="shared" ca="1" si="471"/>
        <v>0</v>
      </c>
      <c r="V298">
        <f t="shared" ca="1" si="471"/>
        <v>0</v>
      </c>
      <c r="W298">
        <f t="shared" ca="1" si="471"/>
        <v>0</v>
      </c>
      <c r="X298">
        <f t="shared" ca="1" si="471"/>
        <v>0</v>
      </c>
      <c r="Y298">
        <f t="shared" ca="1" si="471"/>
        <v>4.4104357053720737E-287</v>
      </c>
      <c r="Z298">
        <f t="shared" ca="1" si="471"/>
        <v>8.319960117929215E-256</v>
      </c>
      <c r="AA298">
        <f t="shared" ca="1" si="471"/>
        <v>3.2410533751163777E-229</v>
      </c>
      <c r="AB298">
        <f t="shared" ca="1" si="471"/>
        <v>3.2603060521380454E-206</v>
      </c>
      <c r="AC298">
        <f t="shared" ca="1" si="472"/>
        <v>4.7493093484473304E-186</v>
      </c>
      <c r="AD298">
        <f t="shared" ca="1" si="472"/>
        <v>3.424636397963986E-168</v>
      </c>
      <c r="AE298">
        <f t="shared" ca="1" si="472"/>
        <v>3.0276014334851193E-152</v>
      </c>
      <c r="AF298">
        <f t="shared" ca="1" si="472"/>
        <v>6.5306658134086799E-138</v>
      </c>
      <c r="AG298">
        <f t="shared" ca="1" si="472"/>
        <v>5.8650200787301315E-125</v>
      </c>
      <c r="AH298">
        <f t="shared" ca="1" si="472"/>
        <v>3.347933829614165E-113</v>
      </c>
      <c r="AI298">
        <f t="shared" ca="1" si="472"/>
        <v>1.7075506468562465E-102</v>
      </c>
      <c r="AJ298">
        <f t="shared" ca="1" si="472"/>
        <v>1.0275456085895886E-92</v>
      </c>
      <c r="AK298">
        <f t="shared" ca="1" si="472"/>
        <v>9.1802347448900653E-84</v>
      </c>
      <c r="AL298">
        <f t="shared" ca="1" si="472"/>
        <v>1.4753800415398746E-75</v>
      </c>
      <c r="AM298">
        <f t="shared" ca="1" si="473"/>
        <v>5.0149191976169533E-68</v>
      </c>
      <c r="AN298">
        <f t="shared" ca="1" si="473"/>
        <v>4.1373957896577402E-61</v>
      </c>
      <c r="AO298">
        <f t="shared" ca="1" si="473"/>
        <v>9.3221366284362353E-55</v>
      </c>
      <c r="AP298">
        <f t="shared" ca="1" si="473"/>
        <v>6.35030382538076E-49</v>
      </c>
      <c r="AQ298">
        <f t="shared" ca="1" si="473"/>
        <v>1.4284458753979162E-43</v>
      </c>
      <c r="AR298">
        <f t="shared" ca="1" si="473"/>
        <v>1.1457877155308255E-38</v>
      </c>
      <c r="AS298">
        <f t="shared" ca="1" si="473"/>
        <v>3.5054045270253811E-34</v>
      </c>
      <c r="AT298">
        <f t="shared" ca="1" si="473"/>
        <v>4.3395631812021186E-30</v>
      </c>
      <c r="AU298">
        <f t="shared" ca="1" si="473"/>
        <v>2.2901767852994467E-26</v>
      </c>
      <c r="AV298">
        <f t="shared" ca="1" si="473"/>
        <v>5.3953958059263067E-23</v>
      </c>
      <c r="AW298">
        <f t="shared" ca="1" si="474"/>
        <v>5.910755533226204E-20</v>
      </c>
      <c r="AX298">
        <f t="shared" ca="1" si="474"/>
        <v>3.1222364392212013E-17</v>
      </c>
      <c r="AY298">
        <f t="shared" ca="1" si="474"/>
        <v>8.2124444865425163E-15</v>
      </c>
      <c r="AZ298">
        <f t="shared" ca="1" si="474"/>
        <v>1.106848858319071E-12</v>
      </c>
      <c r="BA298">
        <f t="shared" ca="1" si="474"/>
        <v>7.8406795045085281E-11</v>
      </c>
      <c r="BB298">
        <f t="shared" ca="1" si="474"/>
        <v>2.9858524131740134E-9</v>
      </c>
      <c r="BC298">
        <f t="shared" ca="1" si="474"/>
        <v>6.2361186771398581E-8</v>
      </c>
      <c r="BD298">
        <f t="shared" ca="1" si="474"/>
        <v>7.2704474523034318E-7</v>
      </c>
      <c r="BE298">
        <f t="shared" ca="1" si="474"/>
        <v>4.8056773214089109E-6</v>
      </c>
      <c r="BF298">
        <f t="shared" ca="1" si="474"/>
        <v>1.8255498938686909E-5</v>
      </c>
      <c r="BG298">
        <f t="shared" ca="1" si="475"/>
        <v>4.0326956158070105E-5</v>
      </c>
      <c r="BH298">
        <f t="shared" ca="1" si="475"/>
        <v>5.2329940570221765E-5</v>
      </c>
      <c r="BI298">
        <f t="shared" ca="1" si="475"/>
        <v>4.0231739940219578E-5</v>
      </c>
      <c r="BJ298">
        <f t="shared" ca="1" si="475"/>
        <v>1.8455318323590931E-5</v>
      </c>
      <c r="BK298">
        <f t="shared" ca="1" si="475"/>
        <v>5.0800873195785905E-6</v>
      </c>
      <c r="BL298">
        <f t="shared" ca="1" si="475"/>
        <v>8.42751644983663E-7</v>
      </c>
      <c r="BM298">
        <f t="shared" ca="1" si="475"/>
        <v>8.4514093542212211E-8</v>
      </c>
      <c r="BN298">
        <f t="shared" ca="1" si="475"/>
        <v>5.1326159323133172E-9</v>
      </c>
      <c r="BO298">
        <f t="shared" ca="1" si="475"/>
        <v>1.8887557540762104E-10</v>
      </c>
      <c r="BP298">
        <f t="shared" ca="1" si="475"/>
        <v>4.2088455336472096E-12</v>
      </c>
      <c r="BQ298">
        <f t="shared" ca="1" si="476"/>
        <v>5.6689339465863545E-14</v>
      </c>
      <c r="BR298">
        <f t="shared" ca="1" si="476"/>
        <v>4.6011785173504983E-16</v>
      </c>
      <c r="BS298">
        <f t="shared" ca="1" si="476"/>
        <v>2.240864380278692E-18</v>
      </c>
      <c r="BT298">
        <f t="shared" ca="1" si="476"/>
        <v>6.512565557747727E-21</v>
      </c>
      <c r="BU298">
        <f t="shared" ca="1" si="476"/>
        <v>1.1218570501644569E-23</v>
      </c>
      <c r="BV298">
        <f t="shared" ca="1" si="476"/>
        <v>1.136212453301102E-26</v>
      </c>
      <c r="BW298">
        <f t="shared" ca="1" si="476"/>
        <v>6.7021054811108851E-30</v>
      </c>
      <c r="BX298">
        <f t="shared" ca="1" si="476"/>
        <v>2.2775206285765325E-33</v>
      </c>
      <c r="BY298">
        <f t="shared" ca="1" si="476"/>
        <v>4.4037686323570854E-37</v>
      </c>
      <c r="BZ298">
        <f t="shared" ca="1" si="476"/>
        <v>4.7776124658115776E-41</v>
      </c>
      <c r="CA298">
        <f t="shared" ca="1" si="477"/>
        <v>2.8627826625575548E-45</v>
      </c>
      <c r="CB298">
        <f t="shared" ca="1" si="477"/>
        <v>9.3094007610746348E-50</v>
      </c>
      <c r="CC298">
        <f t="shared" ca="1" si="477"/>
        <v>1.6110515224303039E-54</v>
      </c>
      <c r="CD298">
        <f t="shared" ca="1" si="477"/>
        <v>1.4518072196140078E-59</v>
      </c>
      <c r="CE298">
        <f t="shared" ca="1" si="477"/>
        <v>6.6504415079329298E-65</v>
      </c>
      <c r="CF298">
        <f t="shared" ca="1" si="477"/>
        <v>1.5077770708378348E-70</v>
      </c>
      <c r="CG298">
        <f t="shared" ca="1" si="477"/>
        <v>1.6425911707994056E-76</v>
      </c>
      <c r="CH298">
        <f t="shared" ca="1" si="477"/>
        <v>8.321691234182315E-83</v>
      </c>
      <c r="CI298">
        <f t="shared" ca="1" si="477"/>
        <v>1.89075564984991E-89</v>
      </c>
      <c r="CJ298">
        <f t="shared" ca="1" si="477"/>
        <v>1.8507139312817221E-96</v>
      </c>
      <c r="CK298">
        <f t="shared" ca="1" si="478"/>
        <v>7.4633868032534693E-104</v>
      </c>
      <c r="CL298">
        <f t="shared" ca="1" si="478"/>
        <v>1.1799492349401148E-111</v>
      </c>
      <c r="CM298">
        <f t="shared" ca="1" si="478"/>
        <v>6.919758977158272E-120</v>
      </c>
      <c r="CN298">
        <f t="shared" ca="1" si="478"/>
        <v>1.4150511433094457E-128</v>
      </c>
      <c r="CO298">
        <f t="shared" ca="1" si="478"/>
        <v>9.4151963586242545E-138</v>
      </c>
      <c r="CP298">
        <f t="shared" ca="1" si="478"/>
        <v>1.8856369751168898E-147</v>
      </c>
      <c r="CQ298">
        <f t="shared" ca="1" si="478"/>
        <v>1.0411848965506149E-157</v>
      </c>
      <c r="CR298">
        <f t="shared" ca="1" si="478"/>
        <v>1.4350128068029527E-168</v>
      </c>
      <c r="CS298">
        <f t="shared" ca="1" si="478"/>
        <v>4.4087683252580609E-180</v>
      </c>
      <c r="CT298">
        <f t="shared" ca="1" si="478"/>
        <v>2.6530745480091379E-192</v>
      </c>
      <c r="CU298">
        <f t="shared" ca="1" si="479"/>
        <v>2.6951684687195231E-205</v>
      </c>
      <c r="CV298">
        <f t="shared" ca="1" si="479"/>
        <v>3.8917113151276577E-219</v>
      </c>
      <c r="CW298">
        <f t="shared" ca="1" si="479"/>
        <v>6.5377243671501443E-234</v>
      </c>
      <c r="CX298">
        <f t="shared" ca="1" si="479"/>
        <v>1.0100668548476322E-249</v>
      </c>
      <c r="CY298">
        <f t="shared" ca="1" si="479"/>
        <v>1.0865567582148413E-266</v>
      </c>
      <c r="CZ298">
        <f t="shared" ca="1" si="479"/>
        <v>5.8353763055961611E-285</v>
      </c>
      <c r="DA298">
        <f t="shared" ca="1" si="479"/>
        <v>1.0466819970354545E-304</v>
      </c>
      <c r="DB298">
        <f t="shared" ca="1" si="479"/>
        <v>0</v>
      </c>
      <c r="DC298">
        <f t="shared" ca="1" si="479"/>
        <v>0</v>
      </c>
      <c r="DD298">
        <f t="shared" ca="1" si="479"/>
        <v>0</v>
      </c>
      <c r="DE298">
        <f t="shared" ca="1" si="480"/>
        <v>0</v>
      </c>
      <c r="DF298">
        <f t="shared" ca="1" si="480"/>
        <v>0</v>
      </c>
      <c r="DG298">
        <f t="shared" ca="1" si="480"/>
        <v>0</v>
      </c>
      <c r="DH298">
        <f t="shared" ca="1" si="480"/>
        <v>0</v>
      </c>
      <c r="DI298">
        <f t="shared" ca="1" si="480"/>
        <v>0</v>
      </c>
      <c r="DJ298">
        <f t="shared" ca="1" si="480"/>
        <v>0</v>
      </c>
      <c r="DK298">
        <f t="shared" ca="1" si="480"/>
        <v>0</v>
      </c>
      <c r="DL298">
        <f t="shared" ca="1" si="480"/>
        <v>0</v>
      </c>
      <c r="DM298">
        <f t="shared" ca="1" si="480"/>
        <v>0</v>
      </c>
      <c r="DN298">
        <f t="shared" ca="1" si="480"/>
        <v>0</v>
      </c>
      <c r="DQ298">
        <f t="shared" ref="DQ298:EF313" ca="1" si="484">_xlfn.BINOM.DIST($R298,$C298,DQ$1,FALSE)*$F298*$B298</f>
        <v>0</v>
      </c>
      <c r="DR298">
        <f t="shared" ca="1" si="484"/>
        <v>0</v>
      </c>
      <c r="DS298">
        <f t="shared" ca="1" si="484"/>
        <v>0</v>
      </c>
      <c r="DT298">
        <f t="shared" ca="1" si="484"/>
        <v>0</v>
      </c>
      <c r="DU298">
        <f t="shared" ca="1" si="484"/>
        <v>0</v>
      </c>
      <c r="DV298">
        <f t="shared" ca="1" si="484"/>
        <v>0</v>
      </c>
      <c r="DW298">
        <f t="shared" ca="1" si="484"/>
        <v>0</v>
      </c>
      <c r="DX298">
        <f t="shared" ca="1" si="484"/>
        <v>2.2149615294861553E-280</v>
      </c>
      <c r="DY298">
        <f t="shared" ca="1" si="484"/>
        <v>3.184988224464177E-252</v>
      </c>
      <c r="DZ298">
        <f t="shared" ca="1" si="484"/>
        <v>8.0011784157911301E-228</v>
      </c>
      <c r="EA298">
        <f t="shared" ca="1" si="484"/>
        <v>2.1401064656075544E-206</v>
      </c>
      <c r="EB298">
        <f t="shared" ca="1" si="484"/>
        <v>2.21079812507097E-187</v>
      </c>
      <c r="EC298">
        <f t="shared" ca="1" si="484"/>
        <v>2.2826046950437468E-170</v>
      </c>
      <c r="ED298">
        <f t="shared" ca="1" si="484"/>
        <v>4.8464932192970128E-155</v>
      </c>
      <c r="EE298">
        <f t="shared" ca="1" si="484"/>
        <v>3.7057555755879809E-141</v>
      </c>
      <c r="EF298">
        <f t="shared" ca="1" si="484"/>
        <v>1.590204052563027E-128</v>
      </c>
      <c r="EG298">
        <f t="shared" ca="1" si="483"/>
        <v>5.4734186214208813E-117</v>
      </c>
      <c r="EH298">
        <f t="shared" ca="1" si="483"/>
        <v>2.0227373284875272E-106</v>
      </c>
      <c r="EI298">
        <f t="shared" ca="1" si="483"/>
        <v>1.0213809680182699E-96</v>
      </c>
      <c r="EJ298">
        <f t="shared" ca="1" si="483"/>
        <v>8.6195801553619206E-88</v>
      </c>
      <c r="EK298">
        <f t="shared" ca="1" si="483"/>
        <v>1.4408932712734837E-79</v>
      </c>
      <c r="EL298">
        <f t="shared" ca="1" si="483"/>
        <v>5.5131500261523247E-72</v>
      </c>
      <c r="EM298">
        <f t="shared" ca="1" si="483"/>
        <v>5.4649359171740374E-65</v>
      </c>
      <c r="EN298">
        <f t="shared" ca="1" si="483"/>
        <v>1.5616723894735496E-58</v>
      </c>
      <c r="EO298">
        <f t="shared" ca="1" si="483"/>
        <v>1.4114733470199582E-52</v>
      </c>
      <c r="EP298">
        <f t="shared" ca="1" si="483"/>
        <v>4.3746211699380085E-47</v>
      </c>
      <c r="EQ298">
        <f t="shared" ca="1" si="483"/>
        <v>4.9905281055609966E-42</v>
      </c>
      <c r="ER298">
        <f t="shared" ca="1" si="483"/>
        <v>2.2301612903496968E-37</v>
      </c>
      <c r="ES298">
        <f t="shared" ca="1" si="483"/>
        <v>4.1245354192228155E-33</v>
      </c>
      <c r="ET298">
        <f t="shared" ca="1" si="483"/>
        <v>3.3142265805867475E-29</v>
      </c>
      <c r="EU298">
        <f t="shared" ca="1" si="483"/>
        <v>1.2080670015036218E-25</v>
      </c>
      <c r="EV298">
        <f t="shared" ca="1" si="470"/>
        <v>2.0756232273246096E-22</v>
      </c>
      <c r="EW298">
        <f t="shared" ca="1" si="470"/>
        <v>1.7392689498582001E-19</v>
      </c>
      <c r="EX298">
        <f t="shared" ca="1" si="470"/>
        <v>7.3271386124580917E-17</v>
      </c>
      <c r="EY298">
        <f t="shared" ca="1" si="470"/>
        <v>1.594394898511312E-14</v>
      </c>
      <c r="EZ298">
        <f t="shared" ca="1" si="470"/>
        <v>1.8357062501278934E-12</v>
      </c>
      <c r="FA298">
        <f t="shared" ca="1" si="470"/>
        <v>1.1424710334858244E-10</v>
      </c>
      <c r="FB298">
        <f t="shared" ca="1" si="470"/>
        <v>3.9170414009578069E-9</v>
      </c>
      <c r="FC298">
        <f t="shared" ca="1" si="470"/>
        <v>7.5235002749088561E-8</v>
      </c>
      <c r="FD298">
        <f t="shared" ca="1" si="470"/>
        <v>8.2154368953555762E-7</v>
      </c>
      <c r="FE298">
        <f t="shared" ca="1" si="470"/>
        <v>5.1663238135979958E-6</v>
      </c>
      <c r="FF298">
        <f t="shared" ca="1" si="470"/>
        <v>1.8919690386342959E-5</v>
      </c>
      <c r="FG298">
        <f t="shared" ca="1" si="470"/>
        <v>4.0735109942416515E-5</v>
      </c>
      <c r="FH298">
        <f t="shared" ca="1" si="470"/>
        <v>5.1979152560779126E-5</v>
      </c>
      <c r="FI298">
        <f t="shared" ca="1" si="470"/>
        <v>3.9568999642414924E-5</v>
      </c>
      <c r="FJ298">
        <f t="shared" ca="1" si="470"/>
        <v>1.806395624090452E-5</v>
      </c>
      <c r="FK298">
        <f t="shared" ca="1" si="470"/>
        <v>4.9647637909544389E-6</v>
      </c>
      <c r="FL298">
        <f t="shared" ca="1" si="469"/>
        <v>8.2367547057715523E-7</v>
      </c>
      <c r="FM298">
        <f t="shared" ca="1" si="469"/>
        <v>8.2602045217599606E-8</v>
      </c>
      <c r="FN298">
        <f t="shared" ca="1" si="469"/>
        <v>5.0081605409596562E-9</v>
      </c>
      <c r="FO298">
        <f t="shared" ca="1" si="469"/>
        <v>1.8338721420732401E-10</v>
      </c>
      <c r="FP298">
        <f t="shared" ca="1" si="469"/>
        <v>4.0465894204435205E-12</v>
      </c>
      <c r="FQ298">
        <f t="shared" ca="1" si="469"/>
        <v>5.3621120669225747E-14</v>
      </c>
      <c r="FR298">
        <f t="shared" ca="1" si="469"/>
        <v>4.2468806511429683E-16</v>
      </c>
      <c r="FS298">
        <f t="shared" ca="1" si="469"/>
        <v>1.9984964524852725E-18</v>
      </c>
      <c r="FT298">
        <f t="shared" ca="1" si="469"/>
        <v>5.5472992494803149E-21</v>
      </c>
      <c r="FU298">
        <f t="shared" ca="1" si="469"/>
        <v>9.0045637744101861E-24</v>
      </c>
      <c r="FV298">
        <f t="shared" ca="1" si="469"/>
        <v>8.4623304084811207E-27</v>
      </c>
      <c r="FW298">
        <f t="shared" ca="1" si="469"/>
        <v>4.5515543124465899E-30</v>
      </c>
      <c r="FX298">
        <f t="shared" ca="1" si="469"/>
        <v>1.3828734826362344E-33</v>
      </c>
      <c r="FY298">
        <f t="shared" ca="1" si="469"/>
        <v>2.3385007384395214E-37</v>
      </c>
      <c r="FZ298">
        <f t="shared" ca="1" si="469"/>
        <v>2.1648114827826938E-41</v>
      </c>
      <c r="GA298">
        <f t="shared" ca="1" si="482"/>
        <v>1.0769099963208919E-45</v>
      </c>
      <c r="GB298">
        <f t="shared" ca="1" si="482"/>
        <v>2.8199878880419502E-50</v>
      </c>
      <c r="GC298">
        <f t="shared" ca="1" si="482"/>
        <v>3.7988746636892851E-55</v>
      </c>
      <c r="GD298">
        <f t="shared" ca="1" si="482"/>
        <v>2.5664783113748672E-60</v>
      </c>
      <c r="GE298">
        <f t="shared" ca="1" si="482"/>
        <v>8.4532283946768055E-66</v>
      </c>
      <c r="GF298">
        <f t="shared" ca="1" si="482"/>
        <v>1.3155302077224228E-71</v>
      </c>
      <c r="GG298">
        <f t="shared" ca="1" si="482"/>
        <v>9.3427864683922994E-78</v>
      </c>
      <c r="GH298">
        <f t="shared" ca="1" si="482"/>
        <v>2.9133447063650346E-84</v>
      </c>
      <c r="GI298">
        <f t="shared" ca="1" si="482"/>
        <v>3.8214065111220137E-91</v>
      </c>
      <c r="GJ298">
        <f t="shared" ca="1" si="482"/>
        <v>2.0102022285323646E-98</v>
      </c>
      <c r="GK298">
        <f t="shared" ca="1" si="482"/>
        <v>4.0208720328221327E-106</v>
      </c>
      <c r="GL298">
        <f t="shared" ca="1" si="482"/>
        <v>2.8814905007782323E-114</v>
      </c>
      <c r="GM298">
        <f t="shared" ca="1" si="482"/>
        <v>6.9208005332862997E-123</v>
      </c>
      <c r="GN298">
        <f t="shared" ca="1" si="482"/>
        <v>5.1684118099906776E-132</v>
      </c>
      <c r="GO298">
        <f t="shared" ca="1" si="482"/>
        <v>1.102692143789124E-141</v>
      </c>
      <c r="GP298">
        <f t="shared" ca="1" si="482"/>
        <v>6.106546414519117E-152</v>
      </c>
      <c r="GQ298">
        <f t="shared" ca="1" si="481"/>
        <v>7.8701494805428986E-163</v>
      </c>
      <c r="GR298">
        <f t="shared" ca="1" si="481"/>
        <v>2.0835888455591282E-174</v>
      </c>
      <c r="GS298">
        <f t="shared" ca="1" si="481"/>
        <v>9.8164250924972976E-187</v>
      </c>
      <c r="GT298">
        <f t="shared" ca="1" si="481"/>
        <v>6.9709781555296072E-200</v>
      </c>
      <c r="GU298">
        <f t="shared" ca="1" si="481"/>
        <v>6.1493320588513215E-214</v>
      </c>
      <c r="GV298">
        <f t="shared" ca="1" si="481"/>
        <v>5.3696632640094984E-229</v>
      </c>
      <c r="GW298">
        <f t="shared" ca="1" si="481"/>
        <v>3.5473387182324594E-245</v>
      </c>
      <c r="GX298">
        <f t="shared" ca="1" si="481"/>
        <v>1.2856660939049081E-262</v>
      </c>
      <c r="GY298">
        <f t="shared" ca="1" si="481"/>
        <v>1.7335756574863286E-281</v>
      </c>
      <c r="GZ298">
        <f t="shared" ca="1" si="481"/>
        <v>5.4065142743313443E-302</v>
      </c>
      <c r="HA298">
        <f t="shared" ca="1" si="481"/>
        <v>0</v>
      </c>
      <c r="HB298">
        <f t="shared" ca="1" si="481"/>
        <v>0</v>
      </c>
      <c r="HC298">
        <f t="shared" ca="1" si="481"/>
        <v>0</v>
      </c>
      <c r="HD298">
        <f t="shared" ca="1" si="481"/>
        <v>0</v>
      </c>
      <c r="HE298">
        <f t="shared" ca="1" si="481"/>
        <v>0</v>
      </c>
      <c r="HF298">
        <f t="shared" ca="1" si="444"/>
        <v>0</v>
      </c>
      <c r="HG298">
        <f t="shared" ca="1" si="444"/>
        <v>0</v>
      </c>
      <c r="HH298">
        <f t="shared" ca="1" si="444"/>
        <v>0</v>
      </c>
      <c r="HI298">
        <f t="shared" ca="1" si="444"/>
        <v>0</v>
      </c>
      <c r="HJ298">
        <f t="shared" ca="1" si="444"/>
        <v>0</v>
      </c>
      <c r="HK298">
        <f t="shared" ca="1" si="444"/>
        <v>0</v>
      </c>
      <c r="HL298">
        <f t="shared" ca="1" si="444"/>
        <v>0</v>
      </c>
    </row>
    <row r="299" spans="1:220" x14ac:dyDescent="0.25">
      <c r="A299" s="6">
        <v>45324</v>
      </c>
      <c r="B299">
        <f t="shared" ca="1" si="418"/>
        <v>3.0496452427957415E-3</v>
      </c>
      <c r="C299" s="5">
        <v>1048</v>
      </c>
      <c r="D299">
        <f t="shared" si="419"/>
        <v>1.0203612826477078</v>
      </c>
      <c r="E299" t="s">
        <v>46</v>
      </c>
      <c r="F299">
        <v>1</v>
      </c>
      <c r="G299">
        <v>36</v>
      </c>
      <c r="H299">
        <v>41</v>
      </c>
      <c r="I299">
        <f t="shared" si="420"/>
        <v>0</v>
      </c>
      <c r="J299">
        <f t="shared" si="421"/>
        <v>1</v>
      </c>
      <c r="K299">
        <f t="shared" ca="1" si="422"/>
        <v>0</v>
      </c>
      <c r="L299">
        <f t="shared" ca="1" si="423"/>
        <v>3.5439260331650351E-3</v>
      </c>
      <c r="M299">
        <f t="shared" si="424"/>
        <v>1.1388888888888888</v>
      </c>
      <c r="Q299">
        <f t="shared" si="425"/>
        <v>377.28</v>
      </c>
      <c r="R299">
        <f t="shared" si="426"/>
        <v>429.67999999999995</v>
      </c>
      <c r="S299">
        <f t="shared" ca="1" si="471"/>
        <v>0</v>
      </c>
      <c r="T299">
        <f t="shared" ca="1" si="471"/>
        <v>0</v>
      </c>
      <c r="U299">
        <f t="shared" ca="1" si="471"/>
        <v>0</v>
      </c>
      <c r="V299">
        <f t="shared" ca="1" si="471"/>
        <v>1.6571566699952816E-290</v>
      </c>
      <c r="W299">
        <f t="shared" ca="1" si="471"/>
        <v>2.0018473036796125E-246</v>
      </c>
      <c r="X299">
        <f t="shared" ca="1" si="471"/>
        <v>6.0960375113029388E-213</v>
      </c>
      <c r="Y299">
        <f t="shared" ca="1" si="471"/>
        <v>3.5696694893280409E-186</v>
      </c>
      <c r="Z299">
        <f t="shared" ca="1" si="471"/>
        <v>4.7297306845481544E-164</v>
      </c>
      <c r="AA299">
        <f t="shared" ca="1" si="471"/>
        <v>2.4399116015711892E-145</v>
      </c>
      <c r="AB299">
        <f t="shared" ca="1" si="471"/>
        <v>3.0691432077885833E-129</v>
      </c>
      <c r="AC299">
        <f t="shared" ca="1" si="472"/>
        <v>3.2926129428746574E-115</v>
      </c>
      <c r="AD299">
        <f t="shared" ca="1" si="472"/>
        <v>7.3545077612421026E-103</v>
      </c>
      <c r="AE299">
        <f t="shared" ca="1" si="472"/>
        <v>6.6072329656108292E-92</v>
      </c>
      <c r="AF299">
        <f t="shared" ca="1" si="472"/>
        <v>3.9344060027211224E-82</v>
      </c>
      <c r="AG299">
        <f t="shared" ca="1" si="472"/>
        <v>2.2884797948167425E-73</v>
      </c>
      <c r="AH299">
        <f t="shared" ca="1" si="472"/>
        <v>1.7673422732234959E-65</v>
      </c>
      <c r="AI299">
        <f t="shared" ca="1" si="472"/>
        <v>2.3198038028365898E-58</v>
      </c>
      <c r="AJ299">
        <f t="shared" ca="1" si="472"/>
        <v>6.3308232870537795E-52</v>
      </c>
      <c r="AK299">
        <f t="shared" ca="1" si="472"/>
        <v>4.2427380669792011E-46</v>
      </c>
      <c r="AL299">
        <f t="shared" ca="1" si="472"/>
        <v>8.02365181004263E-41</v>
      </c>
      <c r="AM299">
        <f t="shared" ca="1" si="473"/>
        <v>4.8140044139474291E-36</v>
      </c>
      <c r="AN299">
        <f t="shared" ca="1" si="473"/>
        <v>1.0122067236248287E-31</v>
      </c>
      <c r="AO299">
        <f t="shared" ca="1" si="473"/>
        <v>8.1216809076222031E-28</v>
      </c>
      <c r="AP299">
        <f t="shared" ca="1" si="473"/>
        <v>2.6760092888032405E-24</v>
      </c>
      <c r="AQ299">
        <f t="shared" ca="1" si="473"/>
        <v>3.8581169923016192E-21</v>
      </c>
      <c r="AR299">
        <f t="shared" ca="1" si="473"/>
        <v>2.5722184701669233E-18</v>
      </c>
      <c r="AS299">
        <f t="shared" ca="1" si="473"/>
        <v>8.3224840539225789E-16</v>
      </c>
      <c r="AT299">
        <f t="shared" ca="1" si="473"/>
        <v>1.3633114304443967E-13</v>
      </c>
      <c r="AU299">
        <f t="shared" ca="1" si="473"/>
        <v>1.1735450572734681E-11</v>
      </c>
      <c r="AV299">
        <f t="shared" ca="1" si="473"/>
        <v>5.4854725436718978E-10</v>
      </c>
      <c r="AW299">
        <f t="shared" ca="1" si="474"/>
        <v>1.4332261585750335E-8</v>
      </c>
      <c r="AX299">
        <f t="shared" ca="1" si="474"/>
        <v>2.1474116626584531E-7</v>
      </c>
      <c r="AY299">
        <f t="shared" ca="1" si="474"/>
        <v>1.8872920031692988E-6</v>
      </c>
      <c r="AZ299">
        <f t="shared" ca="1" si="474"/>
        <v>9.9257833916730485E-6</v>
      </c>
      <c r="BA299">
        <f t="shared" ca="1" si="474"/>
        <v>3.179430387876601E-5</v>
      </c>
      <c r="BB299">
        <f t="shared" ca="1" si="474"/>
        <v>6.2998741618937236E-5</v>
      </c>
      <c r="BC299">
        <f t="shared" ca="1" si="474"/>
        <v>7.8274838400553534E-5</v>
      </c>
      <c r="BD299">
        <f t="shared" ca="1" si="474"/>
        <v>6.1712835865891457E-5</v>
      </c>
      <c r="BE299">
        <f t="shared" ca="1" si="474"/>
        <v>3.11929482771519E-5</v>
      </c>
      <c r="BF299">
        <f t="shared" ca="1" si="474"/>
        <v>1.019748296373366E-5</v>
      </c>
      <c r="BG299">
        <f t="shared" ca="1" si="475"/>
        <v>2.1723139208180678E-6</v>
      </c>
      <c r="BH299">
        <f t="shared" ca="1" si="475"/>
        <v>3.0341052535230709E-7</v>
      </c>
      <c r="BI299">
        <f t="shared" ca="1" si="475"/>
        <v>2.7924345834156349E-8</v>
      </c>
      <c r="BJ299">
        <f t="shared" ca="1" si="475"/>
        <v>1.7000150140992418E-9</v>
      </c>
      <c r="BK299">
        <f t="shared" ca="1" si="475"/>
        <v>6.8650231119387651E-11</v>
      </c>
      <c r="BL299">
        <f t="shared" ca="1" si="475"/>
        <v>1.8420405703819003E-12</v>
      </c>
      <c r="BM299">
        <f t="shared" ca="1" si="475"/>
        <v>3.2864893736311404E-14</v>
      </c>
      <c r="BN299">
        <f t="shared" ca="1" si="475"/>
        <v>3.8977842026711647E-16</v>
      </c>
      <c r="BO299">
        <f t="shared" ca="1" si="475"/>
        <v>3.069070867439255E-18</v>
      </c>
      <c r="BP299">
        <f t="shared" ca="1" si="475"/>
        <v>1.6007635242120883E-20</v>
      </c>
      <c r="BQ299">
        <f t="shared" ca="1" si="476"/>
        <v>5.5129162052208624E-23</v>
      </c>
      <c r="BR299">
        <f t="shared" ca="1" si="476"/>
        <v>1.2483688842443775E-25</v>
      </c>
      <c r="BS299">
        <f t="shared" ca="1" si="476"/>
        <v>1.849045834069557E-28</v>
      </c>
      <c r="BT299">
        <f t="shared" ca="1" si="476"/>
        <v>1.7802556041968516E-31</v>
      </c>
      <c r="BU299">
        <f t="shared" ca="1" si="476"/>
        <v>1.106036244274849E-34</v>
      </c>
      <c r="BV299">
        <f t="shared" ca="1" si="476"/>
        <v>4.3969095306537092E-38</v>
      </c>
      <c r="BW299">
        <f t="shared" ca="1" si="476"/>
        <v>1.1077683449420307E-41</v>
      </c>
      <c r="BX299">
        <f t="shared" ca="1" si="476"/>
        <v>1.7497303689541617E-45</v>
      </c>
      <c r="BY299">
        <f t="shared" ca="1" si="476"/>
        <v>1.711765532956958E-49</v>
      </c>
      <c r="BZ299">
        <f t="shared" ca="1" si="476"/>
        <v>1.0232767233251065E-53</v>
      </c>
      <c r="CA299">
        <f t="shared" ca="1" si="477"/>
        <v>3.6820732411222092E-58</v>
      </c>
      <c r="CB299">
        <f t="shared" ca="1" si="477"/>
        <v>7.843609449631483E-63</v>
      </c>
      <c r="CC299">
        <f t="shared" ca="1" si="477"/>
        <v>9.7112943529368496E-68</v>
      </c>
      <c r="CD299">
        <f t="shared" ca="1" si="477"/>
        <v>6.8479540915155064E-73</v>
      </c>
      <c r="CE299">
        <f t="shared" ca="1" si="477"/>
        <v>2.6893359290819821E-78</v>
      </c>
      <c r="CF299">
        <f t="shared" ca="1" si="477"/>
        <v>5.7386542636058084E-84</v>
      </c>
      <c r="CG299">
        <f t="shared" ca="1" si="477"/>
        <v>6.4749121719369104E-90</v>
      </c>
      <c r="CH299">
        <f t="shared" ca="1" si="477"/>
        <v>3.7486174585126555E-96</v>
      </c>
      <c r="CI299">
        <f t="shared" ca="1" si="477"/>
        <v>1.0772397988470384E-102</v>
      </c>
      <c r="CJ299">
        <f t="shared" ca="1" si="477"/>
        <v>1.4812235830197857E-109</v>
      </c>
      <c r="CK299">
        <f t="shared" ca="1" si="478"/>
        <v>9.3570693764911994E-117</v>
      </c>
      <c r="CL299">
        <f t="shared" ca="1" si="478"/>
        <v>2.5957980659563453E-124</v>
      </c>
      <c r="CM299">
        <f t="shared" ca="1" si="478"/>
        <v>3.0075096703465399E-132</v>
      </c>
      <c r="CN299">
        <f t="shared" ca="1" si="478"/>
        <v>1.3760076972917698E-140</v>
      </c>
      <c r="CO299">
        <f t="shared" ca="1" si="478"/>
        <v>2.3350257501045194E-149</v>
      </c>
      <c r="CP299">
        <f t="shared" ca="1" si="478"/>
        <v>1.3698056866982145E-158</v>
      </c>
      <c r="CQ299">
        <f t="shared" ca="1" si="478"/>
        <v>2.566163512441789E-168</v>
      </c>
      <c r="CR299">
        <f t="shared" ca="1" si="478"/>
        <v>1.4034540724225231E-178</v>
      </c>
      <c r="CS299">
        <f t="shared" ca="1" si="478"/>
        <v>2.0234892115147052E-189</v>
      </c>
      <c r="CT299">
        <f t="shared" ca="1" si="478"/>
        <v>6.8450563892680069E-201</v>
      </c>
      <c r="CU299">
        <f t="shared" ca="1" si="479"/>
        <v>4.7519190498707589E-213</v>
      </c>
      <c r="CV299">
        <f t="shared" ca="1" si="479"/>
        <v>5.7987609260360109E-226</v>
      </c>
      <c r="CW299">
        <f t="shared" ca="1" si="479"/>
        <v>1.0386999727000792E-239</v>
      </c>
      <c r="CX299">
        <f t="shared" ca="1" si="479"/>
        <v>2.2104663999559953E-254</v>
      </c>
      <c r="CY299">
        <f t="shared" ca="1" si="479"/>
        <v>4.3512702225379727E-270</v>
      </c>
      <c r="CZ299">
        <f t="shared" ca="1" si="479"/>
        <v>5.8747131785435863E-287</v>
      </c>
      <c r="DA299">
        <f t="shared" ca="1" si="479"/>
        <v>3.7900497097458812E-305</v>
      </c>
      <c r="DB299">
        <f t="shared" ca="1" si="479"/>
        <v>0</v>
      </c>
      <c r="DC299">
        <f t="shared" ca="1" si="479"/>
        <v>0</v>
      </c>
      <c r="DD299">
        <f t="shared" ca="1" si="479"/>
        <v>0</v>
      </c>
      <c r="DE299">
        <f t="shared" ca="1" si="480"/>
        <v>0</v>
      </c>
      <c r="DF299">
        <f t="shared" ca="1" si="480"/>
        <v>0</v>
      </c>
      <c r="DG299">
        <f t="shared" ca="1" si="480"/>
        <v>0</v>
      </c>
      <c r="DH299">
        <f t="shared" ca="1" si="480"/>
        <v>0</v>
      </c>
      <c r="DI299">
        <f t="shared" ca="1" si="480"/>
        <v>0</v>
      </c>
      <c r="DJ299">
        <f t="shared" ca="1" si="480"/>
        <v>0</v>
      </c>
      <c r="DK299">
        <f t="shared" ca="1" si="480"/>
        <v>0</v>
      </c>
      <c r="DL299">
        <f t="shared" ca="1" si="480"/>
        <v>0</v>
      </c>
      <c r="DM299">
        <f t="shared" ca="1" si="480"/>
        <v>0</v>
      </c>
      <c r="DN299">
        <f t="shared" ca="1" si="480"/>
        <v>0</v>
      </c>
      <c r="DQ299">
        <f t="shared" ca="1" si="484"/>
        <v>0</v>
      </c>
      <c r="DR299">
        <f t="shared" ca="1" si="484"/>
        <v>0</v>
      </c>
      <c r="DS299">
        <f t="shared" ca="1" si="484"/>
        <v>0</v>
      </c>
      <c r="DT299">
        <f t="shared" ca="1" si="484"/>
        <v>0</v>
      </c>
      <c r="DU299">
        <f t="shared" ca="1" si="484"/>
        <v>1.414885899120811E-307</v>
      </c>
      <c r="DV299">
        <f t="shared" ca="1" si="484"/>
        <v>8.13084011457084E-269</v>
      </c>
      <c r="DW299">
        <f t="shared" ca="1" si="484"/>
        <v>1.0817320067728556E-237</v>
      </c>
      <c r="DX299">
        <f t="shared" ca="1" si="484"/>
        <v>7.570005729490212E-212</v>
      </c>
      <c r="DY299">
        <f t="shared" ca="1" si="484"/>
        <v>7.1016854688843444E-190</v>
      </c>
      <c r="DZ299">
        <f t="shared" ca="1" si="484"/>
        <v>7.2069296614071857E-171</v>
      </c>
      <c r="EA299">
        <f t="shared" ca="1" si="484"/>
        <v>3.290070696837932E-154</v>
      </c>
      <c r="EB299">
        <f t="shared" ca="1" si="484"/>
        <v>1.8662418892595926E-139</v>
      </c>
      <c r="EC299">
        <f t="shared" ca="1" si="484"/>
        <v>2.7836876494484573E-126</v>
      </c>
      <c r="ED299">
        <f t="shared" ca="1" si="484"/>
        <v>1.9284456244449127E-114</v>
      </c>
      <c r="EE299">
        <f t="shared" ca="1" si="484"/>
        <v>9.6507377213022638E-104</v>
      </c>
      <c r="EF299">
        <f t="shared" ca="1" si="484"/>
        <v>4.9494511160142466E-94</v>
      </c>
      <c r="EG299">
        <f t="shared" ca="1" si="483"/>
        <v>3.4470098061112507E-85</v>
      </c>
      <c r="EH299">
        <f t="shared" ca="1" si="483"/>
        <v>4.1022142534098183E-77</v>
      </c>
      <c r="EI299">
        <f t="shared" ca="1" si="483"/>
        <v>1.0087213246701272E-69</v>
      </c>
      <c r="EJ299">
        <f t="shared" ca="1" si="483"/>
        <v>6.0063879802552604E-63</v>
      </c>
      <c r="EK299">
        <f t="shared" ca="1" si="483"/>
        <v>9.9006104953862786E-57</v>
      </c>
      <c r="EL299">
        <f t="shared" ca="1" si="483"/>
        <v>5.0621946072311687E-51</v>
      </c>
      <c r="EM299">
        <f t="shared" ca="1" si="483"/>
        <v>8.8507693928416006E-46</v>
      </c>
      <c r="EN299">
        <f t="shared" ca="1" si="483"/>
        <v>5.7556240749695839E-41</v>
      </c>
      <c r="EO299">
        <f t="shared" ca="1" si="483"/>
        <v>1.4973668126877752E-36</v>
      </c>
      <c r="EP299">
        <f t="shared" ca="1" si="483"/>
        <v>1.6606482301410895E-32</v>
      </c>
      <c r="EQ299">
        <f t="shared" ca="1" si="483"/>
        <v>8.3002787984125689E-29</v>
      </c>
      <c r="ER299">
        <f t="shared" ca="1" si="483"/>
        <v>1.9633472839489552E-25</v>
      </c>
      <c r="ES299">
        <f t="shared" ca="1" si="483"/>
        <v>2.2945769361074086E-22</v>
      </c>
      <c r="ET299">
        <f t="shared" ca="1" si="483"/>
        <v>1.3764195831478505E-19</v>
      </c>
      <c r="EU299">
        <f t="shared" ca="1" si="483"/>
        <v>4.3832569568057684E-17</v>
      </c>
      <c r="EV299">
        <f t="shared" ca="1" si="470"/>
        <v>7.6356446430536769E-15</v>
      </c>
      <c r="EW299">
        <f t="shared" ca="1" si="470"/>
        <v>7.4722183056875807E-13</v>
      </c>
      <c r="EX299">
        <f t="shared" ca="1" si="470"/>
        <v>4.2060551863054385E-11</v>
      </c>
      <c r="EY299">
        <f t="shared" ca="1" si="470"/>
        <v>1.3907318433879557E-9</v>
      </c>
      <c r="EZ299">
        <f t="shared" ca="1" si="470"/>
        <v>2.7520142312438214E-8</v>
      </c>
      <c r="FA299">
        <f t="shared" ca="1" si="470"/>
        <v>3.3133599038894706E-7</v>
      </c>
      <c r="FB299">
        <f t="shared" ca="1" si="470"/>
        <v>2.4628140567783285E-6</v>
      </c>
      <c r="FC299">
        <f t="shared" ca="1" si="470"/>
        <v>1.1447499552754025E-5</v>
      </c>
      <c r="FD299">
        <f t="shared" ca="1" si="470"/>
        <v>3.3649310779543284E-5</v>
      </c>
      <c r="FE299">
        <f t="shared" ca="1" si="470"/>
        <v>6.3161459134132393E-5</v>
      </c>
      <c r="FF299">
        <f t="shared" ca="1" si="470"/>
        <v>7.6341664796588553E-5</v>
      </c>
      <c r="FG299">
        <f t="shared" ca="1" si="470"/>
        <v>5.9836403669076512E-5</v>
      </c>
      <c r="FH299">
        <f t="shared" ca="1" si="470"/>
        <v>3.0591092844536068E-5</v>
      </c>
      <c r="FI299">
        <f t="shared" ca="1" si="470"/>
        <v>1.0248936836535837E-5</v>
      </c>
      <c r="FJ299">
        <f t="shared" ca="1" si="470"/>
        <v>2.25821399083652E-6</v>
      </c>
      <c r="FK299">
        <f t="shared" ca="1" si="470"/>
        <v>3.2804921965114366E-7</v>
      </c>
      <c r="FL299">
        <f t="shared" ca="1" si="469"/>
        <v>3.1465614999829751E-8</v>
      </c>
      <c r="FM299">
        <f t="shared" ca="1" si="469"/>
        <v>1.9936661322148015E-9</v>
      </c>
      <c r="FN299">
        <f t="shared" ca="1" si="469"/>
        <v>8.3396768760001371E-11</v>
      </c>
      <c r="FO299">
        <f t="shared" ca="1" si="469"/>
        <v>2.2996218758375496E-12</v>
      </c>
      <c r="FP299">
        <f t="shared" ca="1" si="469"/>
        <v>4.1693751235505427E-14</v>
      </c>
      <c r="FQ299">
        <f t="shared" ca="1" si="469"/>
        <v>4.9528165477429647E-16</v>
      </c>
      <c r="FR299">
        <f t="shared" ca="1" si="469"/>
        <v>3.8371962215183771E-18</v>
      </c>
      <c r="FS299">
        <f t="shared" ca="1" si="469"/>
        <v>1.9280250053586756E-20</v>
      </c>
      <c r="FT299">
        <f t="shared" ca="1" si="469"/>
        <v>6.2406770269539259E-23</v>
      </c>
      <c r="FU299">
        <f t="shared" ca="1" si="469"/>
        <v>1.2911069466782155E-25</v>
      </c>
      <c r="FV299">
        <f t="shared" ca="1" si="469"/>
        <v>1.6919166896131694E-28</v>
      </c>
      <c r="FW299">
        <f t="shared" ca="1" si="469"/>
        <v>1.3899906598927462E-31</v>
      </c>
      <c r="FX299">
        <f t="shared" ca="1" si="469"/>
        <v>7.0763970242577674E-35</v>
      </c>
      <c r="FY299">
        <f t="shared" ca="1" si="469"/>
        <v>2.203499385808942E-38</v>
      </c>
      <c r="FZ299">
        <f t="shared" ca="1" si="469"/>
        <v>4.1360221530113932E-42</v>
      </c>
      <c r="GA299">
        <f t="shared" ca="1" si="482"/>
        <v>4.6043993905084692E-46</v>
      </c>
      <c r="GB299">
        <f t="shared" ca="1" si="482"/>
        <v>2.9857593450011845E-50</v>
      </c>
      <c r="GC299">
        <f t="shared" ca="1" si="482"/>
        <v>1.1054744289513972E-54</v>
      </c>
      <c r="GD299">
        <f t="shared" ca="1" si="482"/>
        <v>2.2858163762765243E-59</v>
      </c>
      <c r="GE299">
        <f t="shared" ca="1" si="482"/>
        <v>2.5756680087436635E-64</v>
      </c>
      <c r="GF299">
        <f t="shared" ca="1" si="482"/>
        <v>1.5392566206972264E-69</v>
      </c>
      <c r="GG299">
        <f t="shared" ca="1" si="482"/>
        <v>4.7342590516910076E-75</v>
      </c>
      <c r="GH299">
        <f t="shared" ca="1" si="482"/>
        <v>7.2483690434207939E-81</v>
      </c>
      <c r="GI299">
        <f t="shared" ca="1" si="482"/>
        <v>5.3236282965244378E-87</v>
      </c>
      <c r="GJ299">
        <f t="shared" ca="1" si="482"/>
        <v>1.8000484186345184E-93</v>
      </c>
      <c r="GK299">
        <f t="shared" ca="1" si="482"/>
        <v>2.6764199413972537E-100</v>
      </c>
      <c r="GL299">
        <f t="shared" ca="1" si="482"/>
        <v>1.6625277126732186E-107</v>
      </c>
      <c r="GM299">
        <f t="shared" ca="1" si="482"/>
        <v>4.0738219675662579E-115</v>
      </c>
      <c r="GN299">
        <f t="shared" ca="1" si="482"/>
        <v>3.6918092212135945E-123</v>
      </c>
      <c r="GO299">
        <f t="shared" ca="1" si="482"/>
        <v>1.1504866806516652E-131</v>
      </c>
      <c r="GP299">
        <f t="shared" ca="1" si="482"/>
        <v>1.1353858595543016E-140</v>
      </c>
      <c r="GQ299">
        <f t="shared" ca="1" si="481"/>
        <v>3.2308431189857174E-150</v>
      </c>
      <c r="GR299">
        <f t="shared" ca="1" si="481"/>
        <v>2.3815378659673984E-160</v>
      </c>
      <c r="GS299">
        <f t="shared" ca="1" si="481"/>
        <v>4.020347774587684E-171</v>
      </c>
      <c r="GT299">
        <f t="shared" ca="1" si="481"/>
        <v>1.3478574887671884E-182</v>
      </c>
      <c r="GU299">
        <f t="shared" ca="1" si="481"/>
        <v>7.6017786356076753E-195</v>
      </c>
      <c r="GV299">
        <f t="shared" ca="1" si="481"/>
        <v>5.9357533964809444E-208</v>
      </c>
      <c r="GW299">
        <f t="shared" ca="1" si="481"/>
        <v>5.0953599805400272E-222</v>
      </c>
      <c r="GX299">
        <f t="shared" ca="1" si="481"/>
        <v>3.6500631148514618E-237</v>
      </c>
      <c r="GY299">
        <f t="shared" ca="1" si="481"/>
        <v>1.5638012484874953E-253</v>
      </c>
      <c r="GZ299">
        <f t="shared" ca="1" si="481"/>
        <v>2.6655469627791895E-271</v>
      </c>
      <c r="HA299">
        <f t="shared" ca="1" si="481"/>
        <v>1.0898068744918667E-290</v>
      </c>
      <c r="HB299">
        <f t="shared" ca="1" si="481"/>
        <v>0</v>
      </c>
      <c r="HC299">
        <f t="shared" ca="1" si="481"/>
        <v>0</v>
      </c>
      <c r="HD299">
        <f t="shared" ca="1" si="481"/>
        <v>0</v>
      </c>
      <c r="HE299">
        <f t="shared" ca="1" si="481"/>
        <v>0</v>
      </c>
      <c r="HF299">
        <f t="shared" ca="1" si="444"/>
        <v>0</v>
      </c>
      <c r="HG299">
        <f t="shared" ca="1" si="444"/>
        <v>0</v>
      </c>
      <c r="HH299">
        <f t="shared" ca="1" si="444"/>
        <v>0</v>
      </c>
      <c r="HI299">
        <f t="shared" ca="1" si="444"/>
        <v>0</v>
      </c>
      <c r="HJ299">
        <f t="shared" ca="1" si="444"/>
        <v>0</v>
      </c>
      <c r="HK299">
        <f t="shared" ca="1" si="444"/>
        <v>0</v>
      </c>
      <c r="HL299">
        <f t="shared" ca="1" si="444"/>
        <v>0</v>
      </c>
    </row>
    <row r="300" spans="1:220" x14ac:dyDescent="0.25">
      <c r="A300" s="6">
        <v>45324</v>
      </c>
      <c r="B300">
        <f t="shared" ca="1" si="418"/>
        <v>3.0496452427957415E-3</v>
      </c>
      <c r="C300" s="5">
        <v>1048</v>
      </c>
      <c r="D300">
        <f t="shared" si="419"/>
        <v>1.0203612826477078</v>
      </c>
      <c r="E300" t="s">
        <v>46</v>
      </c>
      <c r="F300">
        <v>1</v>
      </c>
      <c r="G300">
        <v>36</v>
      </c>
      <c r="H300">
        <v>43</v>
      </c>
      <c r="I300">
        <f t="shared" si="420"/>
        <v>0</v>
      </c>
      <c r="J300">
        <f t="shared" si="421"/>
        <v>1</v>
      </c>
      <c r="K300">
        <f t="shared" ca="1" si="422"/>
        <v>0</v>
      </c>
      <c r="L300">
        <f t="shared" ca="1" si="423"/>
        <v>3.7168004738072319E-3</v>
      </c>
      <c r="M300">
        <f t="shared" si="424"/>
        <v>1.1944444444444444</v>
      </c>
      <c r="Q300">
        <f t="shared" si="425"/>
        <v>377.28</v>
      </c>
      <c r="R300">
        <f t="shared" si="426"/>
        <v>450.64</v>
      </c>
      <c r="S300">
        <f t="shared" ca="1" si="471"/>
        <v>0</v>
      </c>
      <c r="T300">
        <f t="shared" ca="1" si="471"/>
        <v>0</v>
      </c>
      <c r="U300">
        <f t="shared" ca="1" si="471"/>
        <v>0</v>
      </c>
      <c r="V300">
        <f t="shared" ca="1" si="471"/>
        <v>1.6571566699952816E-290</v>
      </c>
      <c r="W300">
        <f t="shared" ca="1" si="471"/>
        <v>2.0018473036796125E-246</v>
      </c>
      <c r="X300">
        <f t="shared" ca="1" si="471"/>
        <v>6.0960375113029388E-213</v>
      </c>
      <c r="Y300">
        <f t="shared" ca="1" si="471"/>
        <v>3.5696694893280409E-186</v>
      </c>
      <c r="Z300">
        <f t="shared" ca="1" si="471"/>
        <v>4.7297306845481544E-164</v>
      </c>
      <c r="AA300">
        <f t="shared" ca="1" si="471"/>
        <v>2.4399116015711892E-145</v>
      </c>
      <c r="AB300">
        <f t="shared" ca="1" si="471"/>
        <v>3.0691432077885833E-129</v>
      </c>
      <c r="AC300">
        <f t="shared" ca="1" si="472"/>
        <v>3.2926129428746574E-115</v>
      </c>
      <c r="AD300">
        <f t="shared" ca="1" si="472"/>
        <v>7.3545077612421026E-103</v>
      </c>
      <c r="AE300">
        <f t="shared" ca="1" si="472"/>
        <v>6.6072329656108292E-92</v>
      </c>
      <c r="AF300">
        <f t="shared" ca="1" si="472"/>
        <v>3.9344060027211224E-82</v>
      </c>
      <c r="AG300">
        <f t="shared" ca="1" si="472"/>
        <v>2.2884797948167425E-73</v>
      </c>
      <c r="AH300">
        <f t="shared" ca="1" si="472"/>
        <v>1.7673422732234959E-65</v>
      </c>
      <c r="AI300">
        <f t="shared" ca="1" si="472"/>
        <v>2.3198038028365898E-58</v>
      </c>
      <c r="AJ300">
        <f t="shared" ca="1" si="472"/>
        <v>6.3308232870537795E-52</v>
      </c>
      <c r="AK300">
        <f t="shared" ca="1" si="472"/>
        <v>4.2427380669792011E-46</v>
      </c>
      <c r="AL300">
        <f t="shared" ca="1" si="472"/>
        <v>8.02365181004263E-41</v>
      </c>
      <c r="AM300">
        <f t="shared" ca="1" si="473"/>
        <v>4.8140044139474291E-36</v>
      </c>
      <c r="AN300">
        <f t="shared" ca="1" si="473"/>
        <v>1.0122067236248287E-31</v>
      </c>
      <c r="AO300">
        <f t="shared" ca="1" si="473"/>
        <v>8.1216809076222031E-28</v>
      </c>
      <c r="AP300">
        <f t="shared" ca="1" si="473"/>
        <v>2.6760092888032405E-24</v>
      </c>
      <c r="AQ300">
        <f t="shared" ca="1" si="473"/>
        <v>3.8581169923016192E-21</v>
      </c>
      <c r="AR300">
        <f t="shared" ca="1" si="473"/>
        <v>2.5722184701669233E-18</v>
      </c>
      <c r="AS300">
        <f t="shared" ca="1" si="473"/>
        <v>8.3224840539225789E-16</v>
      </c>
      <c r="AT300">
        <f t="shared" ca="1" si="473"/>
        <v>1.3633114304443967E-13</v>
      </c>
      <c r="AU300">
        <f t="shared" ca="1" si="473"/>
        <v>1.1735450572734681E-11</v>
      </c>
      <c r="AV300">
        <f t="shared" ca="1" si="473"/>
        <v>5.4854725436718978E-10</v>
      </c>
      <c r="AW300">
        <f t="shared" ca="1" si="474"/>
        <v>1.4332261585750335E-8</v>
      </c>
      <c r="AX300">
        <f t="shared" ca="1" si="474"/>
        <v>2.1474116626584531E-7</v>
      </c>
      <c r="AY300">
        <f t="shared" ca="1" si="474"/>
        <v>1.8872920031692988E-6</v>
      </c>
      <c r="AZ300">
        <f t="shared" ca="1" si="474"/>
        <v>9.9257833916730485E-6</v>
      </c>
      <c r="BA300">
        <f t="shared" ca="1" si="474"/>
        <v>3.179430387876601E-5</v>
      </c>
      <c r="BB300">
        <f t="shared" ca="1" si="474"/>
        <v>6.2998741618937236E-5</v>
      </c>
      <c r="BC300">
        <f t="shared" ca="1" si="474"/>
        <v>7.8274838400553534E-5</v>
      </c>
      <c r="BD300">
        <f t="shared" ca="1" si="474"/>
        <v>6.1712835865891457E-5</v>
      </c>
      <c r="BE300">
        <f t="shared" ca="1" si="474"/>
        <v>3.11929482771519E-5</v>
      </c>
      <c r="BF300">
        <f t="shared" ca="1" si="474"/>
        <v>1.019748296373366E-5</v>
      </c>
      <c r="BG300">
        <f t="shared" ca="1" si="475"/>
        <v>2.1723139208180678E-6</v>
      </c>
      <c r="BH300">
        <f t="shared" ca="1" si="475"/>
        <v>3.0341052535230709E-7</v>
      </c>
      <c r="BI300">
        <f t="shared" ca="1" si="475"/>
        <v>2.7924345834156349E-8</v>
      </c>
      <c r="BJ300">
        <f t="shared" ca="1" si="475"/>
        <v>1.7000150140992418E-9</v>
      </c>
      <c r="BK300">
        <f t="shared" ca="1" si="475"/>
        <v>6.8650231119387651E-11</v>
      </c>
      <c r="BL300">
        <f t="shared" ca="1" si="475"/>
        <v>1.8420405703819003E-12</v>
      </c>
      <c r="BM300">
        <f t="shared" ca="1" si="475"/>
        <v>3.2864893736311404E-14</v>
      </c>
      <c r="BN300">
        <f t="shared" ca="1" si="475"/>
        <v>3.8977842026711647E-16</v>
      </c>
      <c r="BO300">
        <f t="shared" ca="1" si="475"/>
        <v>3.069070867439255E-18</v>
      </c>
      <c r="BP300">
        <f t="shared" ca="1" si="475"/>
        <v>1.6007635242120883E-20</v>
      </c>
      <c r="BQ300">
        <f t="shared" ca="1" si="476"/>
        <v>5.5129162052208624E-23</v>
      </c>
      <c r="BR300">
        <f t="shared" ca="1" si="476"/>
        <v>1.2483688842443775E-25</v>
      </c>
      <c r="BS300">
        <f t="shared" ca="1" si="476"/>
        <v>1.849045834069557E-28</v>
      </c>
      <c r="BT300">
        <f t="shared" ca="1" si="476"/>
        <v>1.7802556041968516E-31</v>
      </c>
      <c r="BU300">
        <f t="shared" ca="1" si="476"/>
        <v>1.106036244274849E-34</v>
      </c>
      <c r="BV300">
        <f t="shared" ca="1" si="476"/>
        <v>4.3969095306537092E-38</v>
      </c>
      <c r="BW300">
        <f t="shared" ca="1" si="476"/>
        <v>1.1077683449420307E-41</v>
      </c>
      <c r="BX300">
        <f t="shared" ca="1" si="476"/>
        <v>1.7497303689541617E-45</v>
      </c>
      <c r="BY300">
        <f t="shared" ca="1" si="476"/>
        <v>1.711765532956958E-49</v>
      </c>
      <c r="BZ300">
        <f t="shared" ca="1" si="476"/>
        <v>1.0232767233251065E-53</v>
      </c>
      <c r="CA300">
        <f t="shared" ca="1" si="477"/>
        <v>3.6820732411222092E-58</v>
      </c>
      <c r="CB300">
        <f t="shared" ca="1" si="477"/>
        <v>7.843609449631483E-63</v>
      </c>
      <c r="CC300">
        <f t="shared" ca="1" si="477"/>
        <v>9.7112943529368496E-68</v>
      </c>
      <c r="CD300">
        <f t="shared" ca="1" si="477"/>
        <v>6.8479540915155064E-73</v>
      </c>
      <c r="CE300">
        <f t="shared" ca="1" si="477"/>
        <v>2.6893359290819821E-78</v>
      </c>
      <c r="CF300">
        <f t="shared" ca="1" si="477"/>
        <v>5.7386542636058084E-84</v>
      </c>
      <c r="CG300">
        <f t="shared" ca="1" si="477"/>
        <v>6.4749121719369104E-90</v>
      </c>
      <c r="CH300">
        <f t="shared" ca="1" si="477"/>
        <v>3.7486174585126555E-96</v>
      </c>
      <c r="CI300">
        <f t="shared" ca="1" si="477"/>
        <v>1.0772397988470384E-102</v>
      </c>
      <c r="CJ300">
        <f t="shared" ca="1" si="477"/>
        <v>1.4812235830197857E-109</v>
      </c>
      <c r="CK300">
        <f t="shared" ca="1" si="478"/>
        <v>9.3570693764911994E-117</v>
      </c>
      <c r="CL300">
        <f t="shared" ca="1" si="478"/>
        <v>2.5957980659563453E-124</v>
      </c>
      <c r="CM300">
        <f t="shared" ca="1" si="478"/>
        <v>3.0075096703465399E-132</v>
      </c>
      <c r="CN300">
        <f t="shared" ca="1" si="478"/>
        <v>1.3760076972917698E-140</v>
      </c>
      <c r="CO300">
        <f t="shared" ca="1" si="478"/>
        <v>2.3350257501045194E-149</v>
      </c>
      <c r="CP300">
        <f t="shared" ca="1" si="478"/>
        <v>1.3698056866982145E-158</v>
      </c>
      <c r="CQ300">
        <f t="shared" ca="1" si="478"/>
        <v>2.566163512441789E-168</v>
      </c>
      <c r="CR300">
        <f t="shared" ca="1" si="478"/>
        <v>1.4034540724225231E-178</v>
      </c>
      <c r="CS300">
        <f t="shared" ca="1" si="478"/>
        <v>2.0234892115147052E-189</v>
      </c>
      <c r="CT300">
        <f t="shared" ca="1" si="478"/>
        <v>6.8450563892680069E-201</v>
      </c>
      <c r="CU300">
        <f t="shared" ca="1" si="479"/>
        <v>4.7519190498707589E-213</v>
      </c>
      <c r="CV300">
        <f t="shared" ca="1" si="479"/>
        <v>5.7987609260360109E-226</v>
      </c>
      <c r="CW300">
        <f t="shared" ca="1" si="479"/>
        <v>1.0386999727000792E-239</v>
      </c>
      <c r="CX300">
        <f t="shared" ca="1" si="479"/>
        <v>2.2104663999559953E-254</v>
      </c>
      <c r="CY300">
        <f t="shared" ca="1" si="479"/>
        <v>4.3512702225379727E-270</v>
      </c>
      <c r="CZ300">
        <f t="shared" ca="1" si="479"/>
        <v>5.8747131785435863E-287</v>
      </c>
      <c r="DA300">
        <f t="shared" ca="1" si="479"/>
        <v>3.7900497097458812E-305</v>
      </c>
      <c r="DB300">
        <f t="shared" ca="1" si="479"/>
        <v>0</v>
      </c>
      <c r="DC300">
        <f t="shared" ca="1" si="479"/>
        <v>0</v>
      </c>
      <c r="DD300">
        <f t="shared" ca="1" si="479"/>
        <v>0</v>
      </c>
      <c r="DE300">
        <f t="shared" ca="1" si="480"/>
        <v>0</v>
      </c>
      <c r="DF300">
        <f t="shared" ca="1" si="480"/>
        <v>0</v>
      </c>
      <c r="DG300">
        <f t="shared" ca="1" si="480"/>
        <v>0</v>
      </c>
      <c r="DH300">
        <f t="shared" ca="1" si="480"/>
        <v>0</v>
      </c>
      <c r="DI300">
        <f t="shared" ca="1" si="480"/>
        <v>0</v>
      </c>
      <c r="DJ300">
        <f t="shared" ca="1" si="480"/>
        <v>0</v>
      </c>
      <c r="DK300">
        <f t="shared" ca="1" si="480"/>
        <v>0</v>
      </c>
      <c r="DL300">
        <f t="shared" ca="1" si="480"/>
        <v>0</v>
      </c>
      <c r="DM300">
        <f t="shared" ca="1" si="480"/>
        <v>0</v>
      </c>
      <c r="DN300">
        <f t="shared" ca="1" si="480"/>
        <v>0</v>
      </c>
      <c r="DQ300">
        <f t="shared" ca="1" si="484"/>
        <v>0</v>
      </c>
      <c r="DR300">
        <f t="shared" ca="1" si="484"/>
        <v>0</v>
      </c>
      <c r="DS300">
        <f t="shared" ca="1" si="484"/>
        <v>0</v>
      </c>
      <c r="DT300">
        <f t="shared" ca="1" si="484"/>
        <v>0</v>
      </c>
      <c r="DU300">
        <f t="shared" ca="1" si="484"/>
        <v>0</v>
      </c>
      <c r="DV300">
        <f t="shared" ca="1" si="484"/>
        <v>1.0499767278285545E-292</v>
      </c>
      <c r="DW300">
        <f t="shared" ca="1" si="484"/>
        <v>8.025662352602726E-260</v>
      </c>
      <c r="DX300">
        <f t="shared" ca="1" si="484"/>
        <v>1.7901235295222534E-232</v>
      </c>
      <c r="DY300">
        <f t="shared" ca="1" si="484"/>
        <v>3.4799792816816617E-209</v>
      </c>
      <c r="DZ300">
        <f t="shared" ca="1" si="484"/>
        <v>5.270400455729105E-189</v>
      </c>
      <c r="EA300">
        <f t="shared" ca="1" si="484"/>
        <v>2.7732077426068162E-171</v>
      </c>
      <c r="EB300">
        <f t="shared" ca="1" si="484"/>
        <v>1.4719533767248967E-155</v>
      </c>
      <c r="EC300">
        <f t="shared" ca="1" si="484"/>
        <v>1.73045546417558E-141</v>
      </c>
      <c r="ED300">
        <f t="shared" ca="1" si="484"/>
        <v>8.1843343554426131E-129</v>
      </c>
      <c r="EE300">
        <f t="shared" ca="1" si="484"/>
        <v>2.4754357471743116E-117</v>
      </c>
      <c r="EF300">
        <f t="shared" ca="1" si="484"/>
        <v>6.9110798617557454E-107</v>
      </c>
      <c r="EG300">
        <f t="shared" ca="1" si="483"/>
        <v>2.3931340139550169E-97</v>
      </c>
      <c r="EH300">
        <f t="shared" ca="1" si="483"/>
        <v>1.3082044450290809E-88</v>
      </c>
      <c r="EI300">
        <f t="shared" ca="1" si="483"/>
        <v>1.3780747687955485E-80</v>
      </c>
      <c r="EJ300">
        <f t="shared" ca="1" si="483"/>
        <v>3.3046348424591955E-73</v>
      </c>
      <c r="EK300">
        <f t="shared" ca="1" si="483"/>
        <v>2.0762135894551409E-66</v>
      </c>
      <c r="EL300">
        <f t="shared" ca="1" si="483"/>
        <v>3.8516337297610066E-60</v>
      </c>
      <c r="EM300">
        <f t="shared" ca="1" si="483"/>
        <v>2.337440357898402E-54</v>
      </c>
      <c r="EN300">
        <f t="shared" ca="1" si="483"/>
        <v>5.0692256113050947E-49</v>
      </c>
      <c r="EO300">
        <f t="shared" ca="1" si="483"/>
        <v>4.2417856003925112E-44</v>
      </c>
      <c r="EP300">
        <f t="shared" ca="1" si="483"/>
        <v>1.4642025874815116E-39</v>
      </c>
      <c r="EQ300">
        <f t="shared" ca="1" si="483"/>
        <v>2.2107352970125732E-35</v>
      </c>
      <c r="ER300">
        <f t="shared" ca="1" si="483"/>
        <v>1.5371844513220404E-31</v>
      </c>
      <c r="ES300">
        <f t="shared" ca="1" si="483"/>
        <v>5.1512037616930343E-28</v>
      </c>
      <c r="ET300">
        <f t="shared" ca="1" si="483"/>
        <v>8.6607070322811516E-25</v>
      </c>
      <c r="EU300">
        <f t="shared" ca="1" si="483"/>
        <v>7.5710185751346921E-22</v>
      </c>
      <c r="EV300">
        <f t="shared" ca="1" si="470"/>
        <v>3.5520596117802189E-19</v>
      </c>
      <c r="EW300">
        <f t="shared" ca="1" si="470"/>
        <v>9.1998723532189735E-17</v>
      </c>
      <c r="EX300">
        <f t="shared" ca="1" si="470"/>
        <v>1.3488595138570595E-14</v>
      </c>
      <c r="EY300">
        <f t="shared" ca="1" si="470"/>
        <v>1.1448481386668239E-12</v>
      </c>
      <c r="EZ300">
        <f t="shared" ca="1" si="470"/>
        <v>5.7381115846634211E-11</v>
      </c>
      <c r="FA300">
        <f t="shared" ca="1" si="470"/>
        <v>1.7286678180496485E-9</v>
      </c>
      <c r="FB300">
        <f t="shared" ca="1" si="470"/>
        <v>3.179700116033048E-8</v>
      </c>
      <c r="FC300">
        <f t="shared" ca="1" si="470"/>
        <v>3.6208501923142281E-7</v>
      </c>
      <c r="FD300">
        <f t="shared" ca="1" si="470"/>
        <v>2.5839033065808608E-6</v>
      </c>
      <c r="FE300">
        <f t="shared" ca="1" si="470"/>
        <v>1.1678998061011267E-5</v>
      </c>
      <c r="FF300">
        <f t="shared" ca="1" si="470"/>
        <v>3.3744286150591951E-5</v>
      </c>
      <c r="FG300">
        <f t="shared" ca="1" si="470"/>
        <v>6.2817780693367637E-5</v>
      </c>
      <c r="FH300">
        <f t="shared" ca="1" si="470"/>
        <v>7.584561239819314E-5</v>
      </c>
      <c r="FI300">
        <f t="shared" ca="1" si="470"/>
        <v>5.9718147595016524E-5</v>
      </c>
      <c r="FJ300">
        <f t="shared" ca="1" si="470"/>
        <v>3.0795075685204712E-5</v>
      </c>
      <c r="FK300">
        <f t="shared" ref="FK300:FZ315" ca="1" si="485">_xlfn.BINOM.DIST($R300,$C300,FK$1,FALSE)*$F300*$B300</f>
        <v>1.0434085476866699E-5</v>
      </c>
      <c r="FL300">
        <f t="shared" ca="1" si="485"/>
        <v>2.3279189288379831E-6</v>
      </c>
      <c r="FM300">
        <f t="shared" ca="1" si="485"/>
        <v>3.423876348390849E-7</v>
      </c>
      <c r="FN300">
        <f t="shared" ca="1" si="485"/>
        <v>3.3201910820354228E-8</v>
      </c>
      <c r="FO300">
        <f t="shared" ca="1" si="485"/>
        <v>2.1209298454411901E-9</v>
      </c>
      <c r="FP300">
        <f t="shared" ca="1" si="485"/>
        <v>8.9083415647599939E-11</v>
      </c>
      <c r="FQ300">
        <f t="shared" ca="1" si="485"/>
        <v>2.4531626599819822E-12</v>
      </c>
      <c r="FR300">
        <f t="shared" ca="1" si="485"/>
        <v>4.4118640896223288E-14</v>
      </c>
      <c r="FS300">
        <f t="shared" ca="1" si="485"/>
        <v>5.1562863229550557E-16</v>
      </c>
      <c r="FT300">
        <f t="shared" ca="1" si="485"/>
        <v>3.8927388497686485E-18</v>
      </c>
      <c r="FU300">
        <f t="shared" ca="1" si="485"/>
        <v>1.8848398310774594E-20</v>
      </c>
      <c r="FV300">
        <f t="shared" ca="1" si="485"/>
        <v>5.80474636902252E-23</v>
      </c>
      <c r="FW300">
        <f t="shared" ca="1" si="485"/>
        <v>1.1262492650934229E-25</v>
      </c>
      <c r="FX300">
        <f t="shared" ca="1" si="485"/>
        <v>1.3617999587881428E-28</v>
      </c>
      <c r="FY300">
        <f t="shared" ca="1" si="485"/>
        <v>1.0136761912129337E-31</v>
      </c>
      <c r="FZ300">
        <f t="shared" ca="1" si="485"/>
        <v>4.5816563972476991E-35</v>
      </c>
      <c r="GA300">
        <f t="shared" ca="1" si="482"/>
        <v>1.2382627554996416E-38</v>
      </c>
      <c r="GB300">
        <f t="shared" ca="1" si="482"/>
        <v>1.9671614520838357E-42</v>
      </c>
      <c r="GC300">
        <f t="shared" ca="1" si="482"/>
        <v>1.8023764777826774E-46</v>
      </c>
      <c r="GD300">
        <f t="shared" ca="1" si="482"/>
        <v>9.3252990957159635E-51</v>
      </c>
      <c r="GE300">
        <f t="shared" ca="1" si="482"/>
        <v>2.661491873437239E-55</v>
      </c>
      <c r="GF300">
        <f t="shared" ca="1" si="482"/>
        <v>4.08280860739269E-60</v>
      </c>
      <c r="GG300">
        <f t="shared" ca="1" si="482"/>
        <v>3.2708415983393646E-65</v>
      </c>
      <c r="GH300">
        <f t="shared" ca="1" si="482"/>
        <v>1.3253955374067717E-70</v>
      </c>
      <c r="GI300">
        <f t="shared" ca="1" si="482"/>
        <v>2.6217428248465642E-76</v>
      </c>
      <c r="GJ300">
        <f t="shared" ca="1" si="482"/>
        <v>2.4334443925913449E-82</v>
      </c>
      <c r="GK300">
        <f t="shared" ca="1" si="482"/>
        <v>1.014116610138284E-88</v>
      </c>
      <c r="GL300">
        <f t="shared" ca="1" si="482"/>
        <v>1.806257987509682E-95</v>
      </c>
      <c r="GM300">
        <f t="shared" ca="1" si="482"/>
        <v>1.3010611976239507E-102</v>
      </c>
      <c r="GN300">
        <f t="shared" ca="1" si="482"/>
        <v>3.5616847065044392E-110</v>
      </c>
      <c r="GO300">
        <f t="shared" ca="1" si="482"/>
        <v>3.4546243452083795E-118</v>
      </c>
      <c r="GP300">
        <f t="shared" ca="1" si="482"/>
        <v>1.096564104780605E-126</v>
      </c>
      <c r="GQ300">
        <f t="shared" ca="1" si="481"/>
        <v>1.0406294245583335E-135</v>
      </c>
      <c r="GR300">
        <f t="shared" ca="1" si="481"/>
        <v>2.6625090394363212E-145</v>
      </c>
      <c r="GS300">
        <f t="shared" ca="1" si="481"/>
        <v>1.6307722503270389E-155</v>
      </c>
      <c r="GT300">
        <f t="shared" ca="1" si="481"/>
        <v>2.0838844047034646E-166</v>
      </c>
      <c r="GU300">
        <f t="shared" ca="1" si="481"/>
        <v>4.7331839566178715E-178</v>
      </c>
      <c r="GV300">
        <f t="shared" ca="1" si="481"/>
        <v>1.583282139921454E-190</v>
      </c>
      <c r="GW300">
        <f t="shared" ca="1" si="481"/>
        <v>6.242953719597222E-204</v>
      </c>
      <c r="GX300">
        <f t="shared" ca="1" si="481"/>
        <v>2.2235722531762909E-218</v>
      </c>
      <c r="GY300">
        <f t="shared" ca="1" si="481"/>
        <v>5.1859718437903605E-234</v>
      </c>
      <c r="GZ300">
        <f t="shared" ca="1" si="481"/>
        <v>5.3425687214191213E-251</v>
      </c>
      <c r="HA300">
        <f t="shared" ca="1" si="481"/>
        <v>1.4912462459379576E-269</v>
      </c>
      <c r="HB300">
        <f t="shared" ca="1" si="481"/>
        <v>6.0854188324318791E-290</v>
      </c>
      <c r="HC300">
        <f t="shared" ca="1" si="481"/>
        <v>0</v>
      </c>
      <c r="HD300">
        <f t="shared" ca="1" si="481"/>
        <v>0</v>
      </c>
      <c r="HE300">
        <f t="shared" ca="1" si="481"/>
        <v>0</v>
      </c>
      <c r="HF300">
        <f t="shared" ca="1" si="444"/>
        <v>0</v>
      </c>
      <c r="HG300">
        <f t="shared" ca="1" si="444"/>
        <v>0</v>
      </c>
      <c r="HH300">
        <f t="shared" ca="1" si="444"/>
        <v>0</v>
      </c>
      <c r="HI300">
        <f t="shared" ca="1" si="444"/>
        <v>0</v>
      </c>
      <c r="HJ300">
        <f t="shared" ca="1" si="444"/>
        <v>0</v>
      </c>
      <c r="HK300">
        <f t="shared" ca="1" si="444"/>
        <v>0</v>
      </c>
      <c r="HL300">
        <f t="shared" ca="1" si="444"/>
        <v>0</v>
      </c>
    </row>
    <row r="301" spans="1:220" x14ac:dyDescent="0.25">
      <c r="A301" s="6">
        <v>45324</v>
      </c>
      <c r="B301">
        <f t="shared" ca="1" si="418"/>
        <v>3.0496452427957415E-3</v>
      </c>
      <c r="C301" s="5">
        <v>1048</v>
      </c>
      <c r="D301">
        <f t="shared" si="419"/>
        <v>1.0203612826477078</v>
      </c>
      <c r="E301" t="s">
        <v>46</v>
      </c>
      <c r="F301">
        <v>1</v>
      </c>
      <c r="G301">
        <v>40</v>
      </c>
      <c r="H301">
        <v>45</v>
      </c>
      <c r="I301">
        <f t="shared" si="420"/>
        <v>0</v>
      </c>
      <c r="J301">
        <f t="shared" si="421"/>
        <v>1</v>
      </c>
      <c r="K301">
        <f t="shared" ca="1" si="422"/>
        <v>0</v>
      </c>
      <c r="L301">
        <f t="shared" ca="1" si="423"/>
        <v>3.5007074230044861E-3</v>
      </c>
      <c r="M301">
        <f t="shared" si="424"/>
        <v>1.125</v>
      </c>
      <c r="Q301">
        <f t="shared" si="425"/>
        <v>419.20000000000005</v>
      </c>
      <c r="R301">
        <f t="shared" si="426"/>
        <v>471.6</v>
      </c>
      <c r="S301">
        <f t="shared" ca="1" si="471"/>
        <v>0</v>
      </c>
      <c r="T301">
        <f t="shared" ca="1" si="471"/>
        <v>0</v>
      </c>
      <c r="U301">
        <f t="shared" ca="1" si="471"/>
        <v>0</v>
      </c>
      <c r="V301">
        <f t="shared" ca="1" si="471"/>
        <v>0</v>
      </c>
      <c r="W301">
        <f t="shared" ca="1" si="471"/>
        <v>1.8890039705145696E-295</v>
      </c>
      <c r="X301">
        <f t="shared" ca="1" si="471"/>
        <v>1.049712734746134E-257</v>
      </c>
      <c r="Y301">
        <f t="shared" ca="1" si="471"/>
        <v>2.029012616109718E-227</v>
      </c>
      <c r="Z301">
        <f t="shared" ca="1" si="471"/>
        <v>2.7311423012712396E-202</v>
      </c>
      <c r="AA301">
        <f t="shared" ca="1" si="471"/>
        <v>6.0497701180464665E-181</v>
      </c>
      <c r="AB301">
        <f t="shared" ca="1" si="471"/>
        <v>1.6948768489291399E-162</v>
      </c>
      <c r="AC301">
        <f t="shared" ca="1" si="472"/>
        <v>2.4156241334254567E-146</v>
      </c>
      <c r="AD301">
        <f t="shared" ca="1" si="472"/>
        <v>4.7243295369286403E-132</v>
      </c>
      <c r="AE301">
        <f t="shared" ca="1" si="472"/>
        <v>2.6365365657424775E-119</v>
      </c>
      <c r="AF301">
        <f t="shared" ca="1" si="472"/>
        <v>7.3175455777312457E-108</v>
      </c>
      <c r="AG301">
        <f t="shared" ca="1" si="472"/>
        <v>1.5547612352146654E-97</v>
      </c>
      <c r="AH301">
        <f t="shared" ca="1" si="472"/>
        <v>3.5582195465858475E-88</v>
      </c>
      <c r="AI301">
        <f t="shared" ca="1" si="472"/>
        <v>1.1546080689287977E-79</v>
      </c>
      <c r="AJ301">
        <f t="shared" ca="1" si="472"/>
        <v>6.6482766710302754E-72</v>
      </c>
      <c r="AK301">
        <f t="shared" ca="1" si="472"/>
        <v>8.1768063040893131E-65</v>
      </c>
      <c r="AL301">
        <f t="shared" ca="1" si="472"/>
        <v>2.5079945959439706E-58</v>
      </c>
      <c r="AM301">
        <f t="shared" ca="1" si="473"/>
        <v>2.1860541907672711E-52</v>
      </c>
      <c r="AN301">
        <f t="shared" ca="1" si="473"/>
        <v>6.0508423470886201E-47</v>
      </c>
      <c r="AO301">
        <f t="shared" ca="1" si="473"/>
        <v>5.8492378185097674E-42</v>
      </c>
      <c r="AP301">
        <f t="shared" ca="1" si="473"/>
        <v>2.1434844997400123E-37</v>
      </c>
      <c r="AQ301">
        <f t="shared" ca="1" si="473"/>
        <v>3.1970596863129799E-33</v>
      </c>
      <c r="AR301">
        <f t="shared" ca="1" si="473"/>
        <v>2.0648534298780724E-29</v>
      </c>
      <c r="AS301">
        <f t="shared" ca="1" si="473"/>
        <v>6.0964277747939484E-26</v>
      </c>
      <c r="AT301">
        <f t="shared" ca="1" si="473"/>
        <v>8.6295295622112076E-23</v>
      </c>
      <c r="AU301">
        <f t="shared" ca="1" si="473"/>
        <v>6.1072586053708884E-20</v>
      </c>
      <c r="AV301">
        <f t="shared" ca="1" si="473"/>
        <v>2.2426080999675522E-17</v>
      </c>
      <c r="AW301">
        <f t="shared" ca="1" si="474"/>
        <v>4.4153366169730866E-15</v>
      </c>
      <c r="AX301">
        <f t="shared" ca="1" si="474"/>
        <v>4.7986459989030261E-13</v>
      </c>
      <c r="AY301">
        <f t="shared" ca="1" si="474"/>
        <v>2.954186646604771E-11</v>
      </c>
      <c r="AZ301">
        <f t="shared" ca="1" si="474"/>
        <v>1.0541019824732157E-9</v>
      </c>
      <c r="BA301">
        <f t="shared" ca="1" si="474"/>
        <v>2.2248084175287971E-8</v>
      </c>
      <c r="BB301">
        <f t="shared" ca="1" si="474"/>
        <v>2.8281525634821242E-7</v>
      </c>
      <c r="BC301">
        <f t="shared" ca="1" si="474"/>
        <v>2.200099791243855E-6</v>
      </c>
      <c r="BD301">
        <f t="shared" ca="1" si="474"/>
        <v>1.0622308561388196E-5</v>
      </c>
      <c r="BE301">
        <f t="shared" ca="1" si="474"/>
        <v>3.2224827356350329E-5</v>
      </c>
      <c r="BF301">
        <f t="shared" ca="1" si="474"/>
        <v>6.2090833291016725E-5</v>
      </c>
      <c r="BG301">
        <f t="shared" ca="1" si="475"/>
        <v>7.6694422250205837E-5</v>
      </c>
      <c r="BH301">
        <f t="shared" ca="1" si="475"/>
        <v>6.1212795132018017E-5</v>
      </c>
      <c r="BI301">
        <f t="shared" ca="1" si="475"/>
        <v>3.1779828578145537E-5</v>
      </c>
      <c r="BJ301">
        <f t="shared" ca="1" si="475"/>
        <v>1.0790908954571939E-5</v>
      </c>
      <c r="BK301">
        <f t="shared" ca="1" si="475"/>
        <v>2.4067520869719424E-6</v>
      </c>
      <c r="BL301">
        <f t="shared" ca="1" si="475"/>
        <v>3.5372510666098212E-7</v>
      </c>
      <c r="BM301">
        <f t="shared" ca="1" si="475"/>
        <v>3.4331859432502068E-8</v>
      </c>
      <c r="BN301">
        <f t="shared" ca="1" si="475"/>
        <v>2.2030044602185593E-9</v>
      </c>
      <c r="BO301">
        <f t="shared" ca="1" si="475"/>
        <v>9.3470061647408317E-11</v>
      </c>
      <c r="BP301">
        <f t="shared" ca="1" si="475"/>
        <v>2.6199271775691686E-12</v>
      </c>
      <c r="BQ301">
        <f t="shared" ca="1" si="476"/>
        <v>4.8423420838000029E-14</v>
      </c>
      <c r="BR301">
        <f t="shared" ca="1" si="476"/>
        <v>5.8847639276827011E-16</v>
      </c>
      <c r="BS301">
        <f t="shared" ca="1" si="476"/>
        <v>4.6841437519294546E-18</v>
      </c>
      <c r="BT301">
        <f t="shared" ca="1" si="476"/>
        <v>2.430149136539031E-20</v>
      </c>
      <c r="BU301">
        <f t="shared" ca="1" si="476"/>
        <v>8.1686900189523555E-23</v>
      </c>
      <c r="BV301">
        <f t="shared" ca="1" si="476"/>
        <v>1.7665624109366567E-25</v>
      </c>
      <c r="BW301">
        <f t="shared" ca="1" si="476"/>
        <v>2.4378543096478976E-28</v>
      </c>
      <c r="BX301">
        <f t="shared" ca="1" si="476"/>
        <v>2.1267380871548824E-31</v>
      </c>
      <c r="BY301">
        <f t="shared" ca="1" si="476"/>
        <v>1.1604431936819858E-34</v>
      </c>
      <c r="BZ301">
        <f t="shared" ca="1" si="476"/>
        <v>3.9131786667094101E-38</v>
      </c>
      <c r="CA301">
        <f t="shared" ca="1" si="477"/>
        <v>8.0463585026018311E-42</v>
      </c>
      <c r="CB301">
        <f t="shared" ca="1" si="477"/>
        <v>9.938700687435939E-46</v>
      </c>
      <c r="CC301">
        <f t="shared" ca="1" si="477"/>
        <v>7.2525560559673004E-50</v>
      </c>
      <c r="CD301">
        <f t="shared" ca="1" si="477"/>
        <v>3.0694854682414937E-54</v>
      </c>
      <c r="CE301">
        <f t="shared" ca="1" si="477"/>
        <v>7.3819823815498962E-59</v>
      </c>
      <c r="CF301">
        <f t="shared" ca="1" si="477"/>
        <v>9.8625053577402582E-64</v>
      </c>
      <c r="CG301">
        <f t="shared" ca="1" si="477"/>
        <v>7.139022226526005E-69</v>
      </c>
      <c r="CH301">
        <f t="shared" ca="1" si="477"/>
        <v>2.7233373183077234E-74</v>
      </c>
      <c r="CI301">
        <f t="shared" ca="1" si="477"/>
        <v>5.3095988381220957E-80</v>
      </c>
      <c r="CJ301">
        <f t="shared" ca="1" si="477"/>
        <v>5.1140546316757385E-86</v>
      </c>
      <c r="CK301">
        <f t="shared" ca="1" si="478"/>
        <v>2.343359431552447E-92</v>
      </c>
      <c r="CL301">
        <f t="shared" ca="1" si="478"/>
        <v>4.8986872590014728E-99</v>
      </c>
      <c r="CM301">
        <f t="shared" ca="1" si="478"/>
        <v>4.4587039961546056E-106</v>
      </c>
      <c r="CN301">
        <f t="shared" ca="1" si="478"/>
        <v>1.677169550030745E-113</v>
      </c>
      <c r="CO301">
        <f t="shared" ca="1" si="478"/>
        <v>2.4593331476920514E-121</v>
      </c>
      <c r="CP301">
        <f t="shared" ca="1" si="478"/>
        <v>1.3165147774965915E-129</v>
      </c>
      <c r="CQ301">
        <f t="shared" ca="1" si="478"/>
        <v>2.3892254088368947E-138</v>
      </c>
      <c r="CR301">
        <f t="shared" ca="1" si="478"/>
        <v>1.3518036812970521E-147</v>
      </c>
      <c r="CS301">
        <f t="shared" ca="1" si="478"/>
        <v>2.167682577070304E-157</v>
      </c>
      <c r="CT301">
        <f t="shared" ca="1" si="478"/>
        <v>8.83443054628644E-168</v>
      </c>
      <c r="CU301">
        <f t="shared" ca="1" si="479"/>
        <v>8.0735166402592496E-179</v>
      </c>
      <c r="CV301">
        <f t="shared" ca="1" si="479"/>
        <v>1.4312939381512684E-190</v>
      </c>
      <c r="CW301">
        <f t="shared" ca="1" si="479"/>
        <v>4.1581560254214515E-203</v>
      </c>
      <c r="CX301">
        <f t="shared" ca="1" si="479"/>
        <v>1.6239893430075943E-216</v>
      </c>
      <c r="CY301">
        <f t="shared" ca="1" si="479"/>
        <v>6.7449832104864056E-231</v>
      </c>
      <c r="CZ301">
        <f t="shared" ca="1" si="479"/>
        <v>2.2512449041702209E-246</v>
      </c>
      <c r="DA301">
        <f t="shared" ca="1" si="479"/>
        <v>4.3040413507651469E-263</v>
      </c>
      <c r="DB301">
        <f t="shared" ca="1" si="479"/>
        <v>3.1147727794604478E-281</v>
      </c>
      <c r="DC301">
        <f t="shared" ca="1" si="479"/>
        <v>5.1019279051167744E-301</v>
      </c>
      <c r="DD301">
        <f t="shared" ca="1" si="479"/>
        <v>0</v>
      </c>
      <c r="DE301">
        <f t="shared" ca="1" si="480"/>
        <v>0</v>
      </c>
      <c r="DF301">
        <f t="shared" ca="1" si="480"/>
        <v>0</v>
      </c>
      <c r="DG301">
        <f t="shared" ca="1" si="480"/>
        <v>0</v>
      </c>
      <c r="DH301">
        <f t="shared" ca="1" si="480"/>
        <v>0</v>
      </c>
      <c r="DI301">
        <f t="shared" ca="1" si="480"/>
        <v>0</v>
      </c>
      <c r="DJ301">
        <f t="shared" ca="1" si="480"/>
        <v>0</v>
      </c>
      <c r="DK301">
        <f t="shared" ca="1" si="480"/>
        <v>0</v>
      </c>
      <c r="DL301">
        <f t="shared" ca="1" si="480"/>
        <v>0</v>
      </c>
      <c r="DM301">
        <f t="shared" ca="1" si="480"/>
        <v>0</v>
      </c>
      <c r="DN301">
        <f t="shared" ca="1" si="480"/>
        <v>0</v>
      </c>
      <c r="DQ301">
        <f t="shared" ca="1" si="484"/>
        <v>0</v>
      </c>
      <c r="DR301">
        <f t="shared" ca="1" si="484"/>
        <v>0</v>
      </c>
      <c r="DS301">
        <f t="shared" ca="1" si="484"/>
        <v>0</v>
      </c>
      <c r="DT301">
        <f t="shared" ca="1" si="484"/>
        <v>0</v>
      </c>
      <c r="DU301">
        <f t="shared" ca="1" si="484"/>
        <v>0</v>
      </c>
      <c r="DV301">
        <f t="shared" ca="1" si="484"/>
        <v>0</v>
      </c>
      <c r="DW301">
        <f t="shared" ca="1" si="484"/>
        <v>1.070236761314963E-282</v>
      </c>
      <c r="DX301">
        <f t="shared" ca="1" si="484"/>
        <v>7.6086493359118668E-254</v>
      </c>
      <c r="DY301">
        <f t="shared" ca="1" si="484"/>
        <v>3.0649942086079264E-229</v>
      </c>
      <c r="DZ301">
        <f t="shared" ca="1" si="484"/>
        <v>6.9274710868565628E-208</v>
      </c>
      <c r="EA301">
        <f t="shared" ca="1" si="484"/>
        <v>4.2014321378090304E-189</v>
      </c>
      <c r="EB301">
        <f t="shared" ca="1" si="484"/>
        <v>2.086690074473351E-172</v>
      </c>
      <c r="EC301">
        <f t="shared" ca="1" si="484"/>
        <v>1.9334730622785274E-157</v>
      </c>
      <c r="ED301">
        <f t="shared" ca="1" si="484"/>
        <v>6.2430541824086919E-144</v>
      </c>
      <c r="EE301">
        <f t="shared" ca="1" si="484"/>
        <v>1.1412494431617801E-131</v>
      </c>
      <c r="EF301">
        <f t="shared" ca="1" si="484"/>
        <v>1.7344930301651332E-120</v>
      </c>
      <c r="EG301">
        <f t="shared" ca="1" si="483"/>
        <v>2.9862715397280571E-110</v>
      </c>
      <c r="EH301">
        <f t="shared" ca="1" si="483"/>
        <v>7.4984357883740312E-101</v>
      </c>
      <c r="EI301">
        <f t="shared" ca="1" si="483"/>
        <v>3.3838580441862724E-92</v>
      </c>
      <c r="EJ301">
        <f t="shared" ca="1" si="483"/>
        <v>3.2679194892999382E-84</v>
      </c>
      <c r="EK301">
        <f t="shared" ca="1" si="483"/>
        <v>7.8256398811181443E-77</v>
      </c>
      <c r="EL301">
        <f t="shared" ca="1" si="483"/>
        <v>5.2673102671047223E-70</v>
      </c>
      <c r="EM301">
        <f t="shared" ca="1" si="483"/>
        <v>1.1095268753249706E-63</v>
      </c>
      <c r="EN301">
        <f t="shared" ca="1" si="483"/>
        <v>8.024696119631164E-58</v>
      </c>
      <c r="EO301">
        <f t="shared" ca="1" si="483"/>
        <v>2.1597674859590505E-52</v>
      </c>
      <c r="EP301">
        <f t="shared" ca="1" si="483"/>
        <v>2.3203979237318615E-47</v>
      </c>
      <c r="EQ301">
        <f t="shared" ca="1" si="483"/>
        <v>1.0583238557087999E-42</v>
      </c>
      <c r="ER301">
        <f t="shared" ca="1" si="483"/>
        <v>2.1631797813014696E-38</v>
      </c>
      <c r="ES301">
        <f t="shared" ca="1" si="483"/>
        <v>2.0785123517280312E-34</v>
      </c>
      <c r="ET301">
        <f t="shared" ca="1" si="483"/>
        <v>9.7947561429336507E-31</v>
      </c>
      <c r="EU301">
        <f t="shared" ca="1" si="483"/>
        <v>2.3504416153375178E-27</v>
      </c>
      <c r="EV301">
        <f t="shared" ref="EV301:FK316" ca="1" si="486">_xlfn.BINOM.DIST($R301,$C301,EV$1,FALSE)*$F301*$B301</f>
        <v>2.9699733885977981E-24</v>
      </c>
      <c r="EW301">
        <f t="shared" ca="1" si="486"/>
        <v>2.0358783632169835E-21</v>
      </c>
      <c r="EX301">
        <f t="shared" ca="1" si="486"/>
        <v>7.774925701272327E-19</v>
      </c>
      <c r="EY301">
        <f t="shared" ca="1" si="486"/>
        <v>1.6939092563093259E-16</v>
      </c>
      <c r="EZ301">
        <f t="shared" ca="1" si="486"/>
        <v>2.1504288533857605E-14</v>
      </c>
      <c r="FA301">
        <f t="shared" ca="1" si="486"/>
        <v>1.6210344956688043E-12</v>
      </c>
      <c r="FB301">
        <f t="shared" ca="1" si="486"/>
        <v>7.3786766145090225E-11</v>
      </c>
      <c r="FC301">
        <f t="shared" ca="1" si="486"/>
        <v>2.0584875926155945E-9</v>
      </c>
      <c r="FD301">
        <f t="shared" ca="1" si="486"/>
        <v>3.5662691550846897E-8</v>
      </c>
      <c r="FE301">
        <f t="shared" ca="1" si="486"/>
        <v>3.8814750018135317E-7</v>
      </c>
      <c r="FF301">
        <f t="shared" ca="1" si="486"/>
        <v>2.6808754590920429E-6</v>
      </c>
      <c r="FG301">
        <f t="shared" ca="1" si="486"/>
        <v>1.1853250697678828E-5</v>
      </c>
      <c r="FH301">
        <f t="shared" ca="1" si="486"/>
        <v>3.3798988834225009E-5</v>
      </c>
      <c r="FI301">
        <f t="shared" ca="1" si="486"/>
        <v>6.2541978255501165E-5</v>
      </c>
      <c r="FJ301">
        <f t="shared" ca="1" si="486"/>
        <v>7.5480580756442735E-5</v>
      </c>
      <c r="FK301">
        <f t="shared" ca="1" si="486"/>
        <v>5.9649601485470959E-5</v>
      </c>
      <c r="FL301">
        <f t="shared" ca="1" si="485"/>
        <v>3.0955459429211225E-5</v>
      </c>
      <c r="FM301">
        <f t="shared" ca="1" si="485"/>
        <v>1.0568697992644729E-5</v>
      </c>
      <c r="FN301">
        <f t="shared" ca="1" si="485"/>
        <v>2.3758264258346551E-6</v>
      </c>
      <c r="FO301">
        <f t="shared" ca="1" si="485"/>
        <v>3.5158792470193009E-7</v>
      </c>
      <c r="FP301">
        <f t="shared" ca="1" si="485"/>
        <v>3.4210586934800683E-8</v>
      </c>
      <c r="FQ301">
        <f t="shared" ca="1" si="485"/>
        <v>2.1839275371647083E-9</v>
      </c>
      <c r="FR301">
        <f t="shared" ca="1" si="485"/>
        <v>9.1173372058792613E-11</v>
      </c>
      <c r="FS301">
        <f t="shared" ca="1" si="485"/>
        <v>2.4785584416312795E-12</v>
      </c>
      <c r="FT301">
        <f t="shared" ca="1" si="485"/>
        <v>4.3643202055866525E-14</v>
      </c>
      <c r="FU301">
        <f t="shared" ca="1" si="485"/>
        <v>4.9456623066809681E-16</v>
      </c>
      <c r="FV301">
        <f t="shared" ca="1" si="485"/>
        <v>3.5795241582123176E-18</v>
      </c>
      <c r="FW301">
        <f t="shared" ca="1" si="485"/>
        <v>1.6401929255935972E-20</v>
      </c>
      <c r="FX301">
        <f t="shared" ca="1" si="485"/>
        <v>4.7103395775272437E-23</v>
      </c>
      <c r="FY301">
        <f t="shared" ca="1" si="485"/>
        <v>8.3815305743688506E-26</v>
      </c>
      <c r="FZ301">
        <f t="shared" ca="1" si="485"/>
        <v>9.1222075889781325E-29</v>
      </c>
      <c r="GA301">
        <f t="shared" ca="1" si="482"/>
        <v>5.9853618095043088E-32</v>
      </c>
      <c r="GB301">
        <f t="shared" ca="1" si="482"/>
        <v>2.3295014544765976E-35</v>
      </c>
      <c r="GC301">
        <f t="shared" ca="1" si="482"/>
        <v>5.2817774222666304E-39</v>
      </c>
      <c r="GD301">
        <f t="shared" ca="1" si="482"/>
        <v>6.8378878815829333E-43</v>
      </c>
      <c r="GE301">
        <f t="shared" ca="1" si="482"/>
        <v>4.9430861577014013E-47</v>
      </c>
      <c r="GF301">
        <f t="shared" ca="1" si="482"/>
        <v>1.9464568848374668E-51</v>
      </c>
      <c r="GG301">
        <f t="shared" ca="1" si="482"/>
        <v>4.0616713715911345E-56</v>
      </c>
      <c r="GH301">
        <f t="shared" ca="1" si="482"/>
        <v>4.3560061704121496E-61</v>
      </c>
      <c r="GI301">
        <f t="shared" ca="1" si="482"/>
        <v>2.3206531068740136E-66</v>
      </c>
      <c r="GJ301">
        <f t="shared" ca="1" si="482"/>
        <v>5.9128442720425904E-72</v>
      </c>
      <c r="GK301">
        <f t="shared" ca="1" si="482"/>
        <v>6.9065205797326789E-78</v>
      </c>
      <c r="GL301">
        <f t="shared" ca="1" si="482"/>
        <v>3.5271866585831039E-84</v>
      </c>
      <c r="GM301">
        <f t="shared" ca="1" si="482"/>
        <v>7.4684620599302612E-91</v>
      </c>
      <c r="GN301">
        <f t="shared" ca="1" si="482"/>
        <v>6.1760310096133198E-98</v>
      </c>
      <c r="GO301">
        <f t="shared" ca="1" si="482"/>
        <v>1.8644804696335304E-105</v>
      </c>
      <c r="GP301">
        <f t="shared" ca="1" si="482"/>
        <v>1.9035414804142266E-113</v>
      </c>
      <c r="GQ301">
        <f t="shared" ca="1" si="481"/>
        <v>6.0244042784683517E-122</v>
      </c>
      <c r="GR301">
        <f t="shared" ca="1" si="481"/>
        <v>5.3501069765663046E-131</v>
      </c>
      <c r="GS301">
        <f t="shared" ca="1" si="481"/>
        <v>1.1889422983197146E-140</v>
      </c>
      <c r="GT301">
        <f t="shared" ca="1" si="481"/>
        <v>5.7908331019488795E-151</v>
      </c>
      <c r="GU301">
        <f t="shared" ca="1" si="481"/>
        <v>5.2969920849568613E-162</v>
      </c>
      <c r="GV301">
        <f t="shared" ca="1" si="481"/>
        <v>7.5906427325934755E-174</v>
      </c>
      <c r="GW301">
        <f t="shared" ca="1" si="481"/>
        <v>1.3748114303800949E-186</v>
      </c>
      <c r="GX301">
        <f t="shared" ca="1" si="481"/>
        <v>2.4346688160493437E-200</v>
      </c>
      <c r="GY301">
        <f t="shared" ca="1" si="481"/>
        <v>3.0911247234416218E-215</v>
      </c>
      <c r="GZ301">
        <f t="shared" ca="1" si="481"/>
        <v>1.9246495880049335E-231</v>
      </c>
      <c r="HA301">
        <f t="shared" ca="1" si="481"/>
        <v>3.667642181161455E-249</v>
      </c>
      <c r="HB301">
        <f t="shared" ca="1" si="481"/>
        <v>1.1796193086375025E-268</v>
      </c>
      <c r="HC301">
        <f t="shared" ca="1" si="481"/>
        <v>2.9764003886438479E-290</v>
      </c>
      <c r="HD301">
        <f t="shared" ca="1" si="481"/>
        <v>0</v>
      </c>
      <c r="HE301">
        <f t="shared" ca="1" si="481"/>
        <v>0</v>
      </c>
      <c r="HF301">
        <f t="shared" ca="1" si="444"/>
        <v>0</v>
      </c>
      <c r="HG301">
        <f t="shared" ca="1" si="444"/>
        <v>0</v>
      </c>
      <c r="HH301">
        <f t="shared" ca="1" si="444"/>
        <v>0</v>
      </c>
      <c r="HI301">
        <f t="shared" ca="1" si="444"/>
        <v>0</v>
      </c>
      <c r="HJ301">
        <f t="shared" ca="1" si="444"/>
        <v>0</v>
      </c>
      <c r="HK301">
        <f t="shared" ca="1" si="444"/>
        <v>0</v>
      </c>
      <c r="HL301">
        <f t="shared" ca="1" si="444"/>
        <v>0</v>
      </c>
    </row>
    <row r="302" spans="1:220" x14ac:dyDescent="0.25">
      <c r="A302" s="6">
        <v>45324</v>
      </c>
      <c r="B302">
        <f t="shared" ca="1" si="418"/>
        <v>3.0496452427957415E-3</v>
      </c>
      <c r="C302" s="5">
        <v>1048</v>
      </c>
      <c r="D302">
        <f t="shared" si="419"/>
        <v>1.0203612826477078</v>
      </c>
      <c r="E302" t="s">
        <v>46</v>
      </c>
      <c r="F302">
        <v>1</v>
      </c>
      <c r="G302">
        <v>44</v>
      </c>
      <c r="H302">
        <v>49</v>
      </c>
      <c r="I302">
        <f t="shared" si="420"/>
        <v>0</v>
      </c>
      <c r="J302">
        <f t="shared" si="421"/>
        <v>1</v>
      </c>
      <c r="K302">
        <f t="shared" ca="1" si="422"/>
        <v>0</v>
      </c>
      <c r="L302">
        <f t="shared" ca="1" si="423"/>
        <v>3.465346741964036E-3</v>
      </c>
      <c r="M302">
        <f t="shared" si="424"/>
        <v>1.1136363636363635</v>
      </c>
      <c r="Q302">
        <f t="shared" si="425"/>
        <v>461.12</v>
      </c>
      <c r="R302">
        <f t="shared" si="426"/>
        <v>513.52</v>
      </c>
      <c r="S302">
        <f t="shared" ref="S302:AB311" ca="1" si="487">_xlfn.BINOM.DIST($Q302,$C302,S$1,FALSE)*$F302*$B302</f>
        <v>0</v>
      </c>
      <c r="T302">
        <f t="shared" ca="1" si="487"/>
        <v>0</v>
      </c>
      <c r="U302">
        <f t="shared" ca="1" si="487"/>
        <v>0</v>
      </c>
      <c r="V302">
        <f t="shared" ca="1" si="487"/>
        <v>0</v>
      </c>
      <c r="W302">
        <f t="shared" ca="1" si="487"/>
        <v>0</v>
      </c>
      <c r="X302">
        <f t="shared" ca="1" si="487"/>
        <v>1.6215314273400064E-305</v>
      </c>
      <c r="Y302">
        <f t="shared" ca="1" si="487"/>
        <v>1.0346025790821644E-271</v>
      </c>
      <c r="Z302">
        <f t="shared" ca="1" si="487"/>
        <v>1.4147650238415616E-243</v>
      </c>
      <c r="AA302">
        <f t="shared" ca="1" si="487"/>
        <v>1.3456611737830905E-219</v>
      </c>
      <c r="AB302">
        <f t="shared" ca="1" si="487"/>
        <v>8.3963630899077881E-199</v>
      </c>
      <c r="AC302">
        <f t="shared" ref="AC302:AL311" ca="1" si="488">_xlfn.BINOM.DIST($Q302,$C302,AC$1,FALSE)*$F302*$B302</f>
        <v>1.5898278762655461E-180</v>
      </c>
      <c r="AD302">
        <f t="shared" ca="1" si="488"/>
        <v>2.7224431858720278E-164</v>
      </c>
      <c r="AE302">
        <f t="shared" ca="1" si="488"/>
        <v>9.4380016061624126E-150</v>
      </c>
      <c r="AF302">
        <f t="shared" ca="1" si="488"/>
        <v>1.2209103275254046E-136</v>
      </c>
      <c r="AG302">
        <f t="shared" ca="1" si="488"/>
        <v>9.4757238241543714E-125</v>
      </c>
      <c r="AH302">
        <f t="shared" ca="1" si="488"/>
        <v>6.4265351279238677E-114</v>
      </c>
      <c r="AI302">
        <f t="shared" ca="1" si="488"/>
        <v>5.1552530696899223E-104</v>
      </c>
      <c r="AJ302">
        <f t="shared" ca="1" si="488"/>
        <v>6.2631101095935283E-95</v>
      </c>
      <c r="AK302">
        <f t="shared" ca="1" si="488"/>
        <v>1.4136870141620703E-86</v>
      </c>
      <c r="AL302">
        <f t="shared" ca="1" si="488"/>
        <v>7.0325558171794196E-79</v>
      </c>
      <c r="AM302">
        <f t="shared" ref="AM302:AV311" ca="1" si="489">_xlfn.BINOM.DIST($Q302,$C302,AM$1,FALSE)*$F302*$B302</f>
        <v>8.9052769871231071E-72</v>
      </c>
      <c r="AN302">
        <f t="shared" ca="1" si="489"/>
        <v>3.2448492618903447E-65</v>
      </c>
      <c r="AO302">
        <f t="shared" ca="1" si="489"/>
        <v>3.7790679873071053E-59</v>
      </c>
      <c r="AP302">
        <f t="shared" ca="1" si="489"/>
        <v>1.5402284714983086E-53</v>
      </c>
      <c r="AQ302">
        <f t="shared" ca="1" si="489"/>
        <v>2.3766113381253259E-48</v>
      </c>
      <c r="AR302">
        <f t="shared" ca="1" si="489"/>
        <v>1.4869716055943319E-43</v>
      </c>
      <c r="AS302">
        <f t="shared" ca="1" si="489"/>
        <v>4.006175433301132E-39</v>
      </c>
      <c r="AT302">
        <f t="shared" ca="1" si="489"/>
        <v>4.900170989359064E-35</v>
      </c>
      <c r="AU302">
        <f t="shared" ca="1" si="489"/>
        <v>2.8511818696103E-31</v>
      </c>
      <c r="AV302">
        <f t="shared" ca="1" si="489"/>
        <v>8.2247895874588207E-28</v>
      </c>
      <c r="AW302">
        <f t="shared" ref="AW302:BF311" ca="1" si="490">_xlfn.BINOM.DIST($Q302,$C302,AW$1,FALSE)*$F302*$B302</f>
        <v>1.2202392236559074E-24</v>
      </c>
      <c r="AX302">
        <f t="shared" ca="1" si="490"/>
        <v>9.6195373933799426E-22</v>
      </c>
      <c r="AY302">
        <f t="shared" ca="1" si="490"/>
        <v>4.1482873376415637E-19</v>
      </c>
      <c r="AZ302">
        <f t="shared" ca="1" si="490"/>
        <v>1.0042284847711215E-16</v>
      </c>
      <c r="BA302">
        <f t="shared" ca="1" si="490"/>
        <v>1.3965869718098519E-14</v>
      </c>
      <c r="BB302">
        <f t="shared" ca="1" si="490"/>
        <v>1.1389531541491867E-12</v>
      </c>
      <c r="BC302">
        <f t="shared" ca="1" si="490"/>
        <v>5.5474659989573232E-11</v>
      </c>
      <c r="BD302">
        <f t="shared" ca="1" si="490"/>
        <v>1.6401908732076216E-9</v>
      </c>
      <c r="BE302">
        <f t="shared" ca="1" si="490"/>
        <v>2.9864609651982595E-8</v>
      </c>
      <c r="BF302">
        <f t="shared" ca="1" si="490"/>
        <v>3.3915174610383284E-7</v>
      </c>
      <c r="BG302">
        <f t="shared" ref="BG302:BP311" ca="1" si="491">_xlfn.BINOM.DIST($Q302,$C302,BG$1,FALSE)*$F302*$B302</f>
        <v>2.4290532982963408E-6</v>
      </c>
      <c r="BH302">
        <f t="shared" ca="1" si="491"/>
        <v>1.1078624651736645E-5</v>
      </c>
      <c r="BI302">
        <f t="shared" ca="1" si="491"/>
        <v>3.2445327458475176E-5</v>
      </c>
      <c r="BJ302">
        <f t="shared" ca="1" si="491"/>
        <v>6.1446247914126545E-5</v>
      </c>
      <c r="BK302">
        <f t="shared" ca="1" si="491"/>
        <v>7.5692487811974564E-5</v>
      </c>
      <c r="BL302">
        <f t="shared" ca="1" si="491"/>
        <v>6.0934696219612679E-5</v>
      </c>
      <c r="BM302">
        <f t="shared" ca="1" si="491"/>
        <v>3.2173216994119029E-5</v>
      </c>
      <c r="BN302">
        <f t="shared" ca="1" si="491"/>
        <v>1.1169790583653435E-5</v>
      </c>
      <c r="BO302">
        <f t="shared" ca="1" si="491"/>
        <v>2.5537019645483134E-6</v>
      </c>
      <c r="BP302">
        <f t="shared" ca="1" si="491"/>
        <v>3.8466558195700427E-7</v>
      </c>
      <c r="BQ302">
        <f t="shared" ref="BQ302:BZ311" ca="1" si="492">_xlfn.BINOM.DIST($Q302,$C302,BQ$1,FALSE)*$F302*$B302</f>
        <v>3.8155892009623148E-8</v>
      </c>
      <c r="BR302">
        <f t="shared" ca="1" si="492"/>
        <v>2.4885548916502924E-9</v>
      </c>
      <c r="BS302">
        <f t="shared" ca="1" si="492"/>
        <v>1.0644979316373369E-10</v>
      </c>
      <c r="BT302">
        <f t="shared" ca="1" si="492"/>
        <v>2.97588100312801E-12</v>
      </c>
      <c r="BU302">
        <f t="shared" ca="1" si="492"/>
        <v>5.412121556181846E-14</v>
      </c>
      <c r="BV302">
        <f t="shared" ca="1" si="492"/>
        <v>6.3671122997097832E-16</v>
      </c>
      <c r="BW302">
        <f t="shared" ca="1" si="492"/>
        <v>4.8128088598184709E-18</v>
      </c>
      <c r="BX302">
        <f t="shared" ca="1" si="492"/>
        <v>2.3189370373575049E-20</v>
      </c>
      <c r="BY302">
        <f t="shared" ca="1" si="492"/>
        <v>7.0572509830199574E-23</v>
      </c>
      <c r="BZ302">
        <f t="shared" ca="1" si="492"/>
        <v>1.3424506463350731E-25</v>
      </c>
      <c r="CA302">
        <f t="shared" ref="CA302:CJ311" ca="1" si="493">_xlfn.BINOM.DIST($Q302,$C302,CA$1,FALSE)*$F302*$B302</f>
        <v>1.5773875299493345E-28</v>
      </c>
      <c r="CB302">
        <f t="shared" ca="1" si="493"/>
        <v>1.1297317421529922E-31</v>
      </c>
      <c r="CC302">
        <f t="shared" ca="1" si="493"/>
        <v>4.8588908095145026E-35</v>
      </c>
      <c r="CD302">
        <f t="shared" ca="1" si="493"/>
        <v>1.2342478865651123E-38</v>
      </c>
      <c r="CE302">
        <f t="shared" ca="1" si="493"/>
        <v>1.8177452723098274E-42</v>
      </c>
      <c r="CF302">
        <f t="shared" ca="1" si="493"/>
        <v>1.5205353203591782E-46</v>
      </c>
      <c r="CG302">
        <f t="shared" ca="1" si="493"/>
        <v>7.0611535461719853E-51</v>
      </c>
      <c r="CH302">
        <f t="shared" ca="1" si="493"/>
        <v>1.7748588491039922E-55</v>
      </c>
      <c r="CI302">
        <f t="shared" ca="1" si="493"/>
        <v>2.347702693236172E-60</v>
      </c>
      <c r="CJ302">
        <f t="shared" ca="1" si="493"/>
        <v>1.583952586425781E-65</v>
      </c>
      <c r="CK302">
        <f t="shared" ref="CK302:CT311" ca="1" si="494">_xlfn.BINOM.DIST($Q302,$C302,CK$1,FALSE)*$F302*$B302</f>
        <v>5.2646564216961271E-71</v>
      </c>
      <c r="CL302">
        <f t="shared" ca="1" si="494"/>
        <v>8.2931704774780846E-77</v>
      </c>
      <c r="CM302">
        <f t="shared" ca="1" si="494"/>
        <v>5.9298310457013573E-83</v>
      </c>
      <c r="CN302">
        <f t="shared" ca="1" si="494"/>
        <v>1.8338556331785602E-89</v>
      </c>
      <c r="CO302">
        <f t="shared" ca="1" si="494"/>
        <v>2.3236735882437039E-96</v>
      </c>
      <c r="CP302">
        <f t="shared" ca="1" si="494"/>
        <v>1.1350750585879411E-103</v>
      </c>
      <c r="CQ302">
        <f t="shared" ca="1" si="494"/>
        <v>1.9955471471909705E-111</v>
      </c>
      <c r="CR302">
        <f t="shared" ca="1" si="494"/>
        <v>1.1680491390808483E-119</v>
      </c>
      <c r="CS302">
        <f t="shared" ca="1" si="494"/>
        <v>2.0831596255596259E-128</v>
      </c>
      <c r="CT302">
        <f t="shared" ca="1" si="494"/>
        <v>1.0228504969816603E-137</v>
      </c>
      <c r="CU302">
        <f t="shared" ref="CU302:DD311" ca="1" si="495">_xlfn.BINOM.DIST($Q302,$C302,CU$1,FALSE)*$F302*$B302</f>
        <v>1.2305195694480229E-147</v>
      </c>
      <c r="CV302">
        <f t="shared" ca="1" si="495"/>
        <v>3.1692356253235374E-158</v>
      </c>
      <c r="CW302">
        <f t="shared" ca="1" si="495"/>
        <v>1.4932877806493931E-169</v>
      </c>
      <c r="CX302">
        <f t="shared" ca="1" si="495"/>
        <v>1.0703221207024828E-181</v>
      </c>
      <c r="CY302">
        <f t="shared" ca="1" si="495"/>
        <v>9.3794583744844264E-195</v>
      </c>
      <c r="CZ302">
        <f t="shared" ca="1" si="495"/>
        <v>7.7391076339944276E-209</v>
      </c>
      <c r="DA302">
        <f t="shared" ca="1" si="495"/>
        <v>4.3847015024522868E-224</v>
      </c>
      <c r="DB302">
        <f t="shared" ca="1" si="495"/>
        <v>1.1590984581010301E-240</v>
      </c>
      <c r="DC302">
        <f t="shared" ca="1" si="495"/>
        <v>8.8491255733503537E-259</v>
      </c>
      <c r="DD302">
        <f t="shared" ca="1" si="495"/>
        <v>1.064869327983354E-278</v>
      </c>
      <c r="DE302">
        <f t="shared" ref="DE302:DN311" ca="1" si="496">_xlfn.BINOM.DIST($Q302,$C302,DE$1,FALSE)*$F302*$B302</f>
        <v>9.2639012790206839E-301</v>
      </c>
      <c r="DF302">
        <f t="shared" ca="1" si="496"/>
        <v>0</v>
      </c>
      <c r="DG302">
        <f t="shared" ca="1" si="496"/>
        <v>0</v>
      </c>
      <c r="DH302">
        <f t="shared" ca="1" si="496"/>
        <v>0</v>
      </c>
      <c r="DI302">
        <f t="shared" ca="1" si="496"/>
        <v>0</v>
      </c>
      <c r="DJ302">
        <f t="shared" ca="1" si="496"/>
        <v>0</v>
      </c>
      <c r="DK302">
        <f t="shared" ca="1" si="496"/>
        <v>0</v>
      </c>
      <c r="DL302">
        <f t="shared" ca="1" si="496"/>
        <v>0</v>
      </c>
      <c r="DM302">
        <f t="shared" ca="1" si="496"/>
        <v>0</v>
      </c>
      <c r="DN302">
        <f t="shared" ca="1" si="496"/>
        <v>0</v>
      </c>
      <c r="DQ302">
        <f t="shared" ca="1" si="484"/>
        <v>0</v>
      </c>
      <c r="DR302">
        <f t="shared" ca="1" si="484"/>
        <v>0</v>
      </c>
      <c r="DS302">
        <f t="shared" ca="1" si="484"/>
        <v>0</v>
      </c>
      <c r="DT302">
        <f t="shared" ca="1" si="484"/>
        <v>0</v>
      </c>
      <c r="DU302">
        <f t="shared" ca="1" si="484"/>
        <v>0</v>
      </c>
      <c r="DV302">
        <f t="shared" ca="1" si="484"/>
        <v>0</v>
      </c>
      <c r="DW302">
        <f t="shared" ca="1" si="484"/>
        <v>0</v>
      </c>
      <c r="DX302">
        <f t="shared" ca="1" si="484"/>
        <v>8.4881946192599255E-299</v>
      </c>
      <c r="DY302">
        <f t="shared" ca="1" si="484"/>
        <v>1.4682306356328728E-271</v>
      </c>
      <c r="DZ302">
        <f t="shared" ca="1" si="484"/>
        <v>7.3908699264228287E-248</v>
      </c>
      <c r="EA302">
        <f t="shared" ca="1" si="484"/>
        <v>5.9550563446495664E-227</v>
      </c>
      <c r="EB302">
        <f t="shared" ca="1" si="484"/>
        <v>2.5896696446173123E-208</v>
      </c>
      <c r="EC302">
        <f t="shared" ca="1" si="484"/>
        <v>1.4905692159947218E-191</v>
      </c>
      <c r="ED302">
        <f t="shared" ca="1" si="484"/>
        <v>2.2432785790558209E-176</v>
      </c>
      <c r="EE302">
        <f t="shared" ca="1" si="484"/>
        <v>1.4979490544999927E-162</v>
      </c>
      <c r="EF302">
        <f t="shared" ca="1" si="484"/>
        <v>6.7465924761643877E-150</v>
      </c>
      <c r="EG302">
        <f t="shared" ca="1" si="483"/>
        <v>2.8715241329099303E-138</v>
      </c>
      <c r="EH302">
        <f t="shared" ca="1" si="483"/>
        <v>1.5213159311227921E-127</v>
      </c>
      <c r="EI302">
        <f t="shared" ca="1" si="483"/>
        <v>1.2599388519991564E-117</v>
      </c>
      <c r="EJ302">
        <f t="shared" ca="1" si="483"/>
        <v>1.973448120504576E-108</v>
      </c>
      <c r="EK302">
        <f t="shared" ca="1" si="483"/>
        <v>6.8655311389852605E-100</v>
      </c>
      <c r="EL302">
        <f t="shared" ca="1" si="483"/>
        <v>6.0832457843291846E-92</v>
      </c>
      <c r="EM302">
        <f t="shared" ca="1" si="483"/>
        <v>1.5437999628390159E-84</v>
      </c>
      <c r="EN302">
        <f t="shared" ca="1" si="483"/>
        <v>1.2418272033956311E-77</v>
      </c>
      <c r="EO302">
        <f t="shared" ca="1" si="483"/>
        <v>3.4576592627521905E-71</v>
      </c>
      <c r="EP302">
        <f t="shared" ca="1" si="483"/>
        <v>3.5986837951135524E-65</v>
      </c>
      <c r="EQ302">
        <f t="shared" ca="1" si="483"/>
        <v>1.4977553861177948E-59</v>
      </c>
      <c r="ER302">
        <f t="shared" ca="1" si="483"/>
        <v>2.6453582979622919E-54</v>
      </c>
      <c r="ES302">
        <f t="shared" ca="1" si="483"/>
        <v>2.0897724247999705E-49</v>
      </c>
      <c r="ET302">
        <f t="shared" ca="1" si="483"/>
        <v>7.7362912578456595E-45</v>
      </c>
      <c r="EU302">
        <f t="shared" ca="1" si="483"/>
        <v>1.3989377953884133E-40</v>
      </c>
      <c r="EV302">
        <f t="shared" ca="1" si="486"/>
        <v>1.2822000998108949E-36</v>
      </c>
      <c r="EW302">
        <f t="shared" ca="1" si="486"/>
        <v>6.156735566015371E-33</v>
      </c>
      <c r="EX302">
        <f t="shared" ca="1" si="486"/>
        <v>1.5951955418819564E-29</v>
      </c>
      <c r="EY302">
        <f t="shared" ca="1" si="486"/>
        <v>2.2899884005440331E-26</v>
      </c>
      <c r="EZ302">
        <f t="shared" ca="1" si="486"/>
        <v>1.865073195631708E-23</v>
      </c>
      <c r="FA302">
        <f t="shared" ca="1" si="486"/>
        <v>8.8026270073634872E-21</v>
      </c>
      <c r="FB302">
        <f t="shared" ca="1" si="486"/>
        <v>2.4537015032305575E-18</v>
      </c>
      <c r="FC302">
        <f t="shared" ca="1" si="486"/>
        <v>4.1084903470517969E-16</v>
      </c>
      <c r="FD302">
        <f t="shared" ca="1" si="486"/>
        <v>4.1951593351778243E-14</v>
      </c>
      <c r="FE302">
        <f t="shared" ca="1" si="486"/>
        <v>2.6475113549489564E-12</v>
      </c>
      <c r="FF302">
        <f t="shared" ca="1" si="486"/>
        <v>1.0449320517201077E-10</v>
      </c>
      <c r="FG302">
        <f t="shared" ca="1" si="486"/>
        <v>2.6061886868623842E-9</v>
      </c>
      <c r="FH302">
        <f t="shared" ca="1" si="486"/>
        <v>4.144850036040861E-8</v>
      </c>
      <c r="FI302">
        <f t="shared" ca="1" si="486"/>
        <v>4.2360473960516279E-7</v>
      </c>
      <c r="FJ302">
        <f t="shared" ca="1" si="486"/>
        <v>2.8002820149247672E-6</v>
      </c>
      <c r="FK302">
        <f t="shared" ca="1" si="486"/>
        <v>1.2038502932218668E-5</v>
      </c>
      <c r="FL302">
        <f t="shared" ca="1" si="485"/>
        <v>3.3801399529315187E-5</v>
      </c>
      <c r="FM302">
        <f t="shared" ca="1" si="485"/>
        <v>6.2185186796884616E-5</v>
      </c>
      <c r="FN302">
        <f t="shared" ca="1" si="485"/>
        <v>7.5123634659827885E-5</v>
      </c>
      <c r="FO302">
        <f t="shared" ca="1" si="485"/>
        <v>5.9663382208721976E-5</v>
      </c>
      <c r="FP302">
        <f t="shared" ca="1" si="485"/>
        <v>3.1156343150518523E-5</v>
      </c>
      <c r="FQ302">
        <f t="shared" ca="1" si="485"/>
        <v>1.0688594604715971E-5</v>
      </c>
      <c r="FR302">
        <f t="shared" ca="1" si="485"/>
        <v>2.4044648117548651E-6</v>
      </c>
      <c r="FS302">
        <f t="shared" ca="1" si="485"/>
        <v>3.5365684136103586E-7</v>
      </c>
      <c r="FT302">
        <f t="shared" ca="1" si="485"/>
        <v>3.387645094271904E-8</v>
      </c>
      <c r="FU302">
        <f t="shared" ca="1" si="485"/>
        <v>2.1027280068265694E-9</v>
      </c>
      <c r="FV302">
        <f t="shared" ca="1" si="485"/>
        <v>8.4055864664659315E-11</v>
      </c>
      <c r="FW302">
        <f t="shared" ca="1" si="485"/>
        <v>2.1481983842894761E-12</v>
      </c>
      <c r="FX302">
        <f t="shared" ca="1" si="485"/>
        <v>3.4800753107426931E-14</v>
      </c>
      <c r="FY302">
        <f t="shared" ca="1" si="485"/>
        <v>3.538589073939548E-16</v>
      </c>
      <c r="FZ302">
        <f t="shared" ca="1" si="485"/>
        <v>2.233127113836046E-18</v>
      </c>
      <c r="GA302">
        <f t="shared" ca="1" si="482"/>
        <v>8.6358328448042638E-21</v>
      </c>
      <c r="GB302">
        <f t="shared" ca="1" si="482"/>
        <v>2.0172864456777056E-23</v>
      </c>
      <c r="GC302">
        <f t="shared" ca="1" si="482"/>
        <v>2.8009663358586532E-26</v>
      </c>
      <c r="GD302">
        <f t="shared" ca="1" si="482"/>
        <v>2.2703823929268327E-29</v>
      </c>
      <c r="GE302">
        <f t="shared" ca="1" si="482"/>
        <v>1.052938184475374E-32</v>
      </c>
      <c r="GF302">
        <f t="shared" ca="1" si="482"/>
        <v>2.7319638297186916E-36</v>
      </c>
      <c r="GG302">
        <f t="shared" ca="1" si="482"/>
        <v>3.8677103656509093E-40</v>
      </c>
      <c r="GH302">
        <f t="shared" ca="1" si="482"/>
        <v>2.9055815857459472E-44</v>
      </c>
      <c r="GI302">
        <f t="shared" ca="1" si="482"/>
        <v>1.1228173821985266E-48</v>
      </c>
      <c r="GJ302">
        <f t="shared" ca="1" si="482"/>
        <v>2.1557832527155043E-53</v>
      </c>
      <c r="GK302">
        <f t="shared" ca="1" si="482"/>
        <v>1.9781570231143955E-58</v>
      </c>
      <c r="GL302">
        <f t="shared" ca="1" si="482"/>
        <v>8.3058558926946717E-64</v>
      </c>
      <c r="GM302">
        <f t="shared" ca="1" si="482"/>
        <v>1.5196959683599267E-69</v>
      </c>
      <c r="GN302">
        <f t="shared" ca="1" si="482"/>
        <v>1.1467693697885474E-75</v>
      </c>
      <c r="GO302">
        <f t="shared" ca="1" si="482"/>
        <v>3.3537484170539994E-82</v>
      </c>
      <c r="GP302">
        <f t="shared" ca="1" si="482"/>
        <v>3.5422369406584677E-89</v>
      </c>
      <c r="GQ302">
        <f t="shared" ca="1" si="481"/>
        <v>1.2468343113995045E-96</v>
      </c>
      <c r="GR302">
        <f t="shared" ca="1" si="481"/>
        <v>1.3340246041425318E-104</v>
      </c>
      <c r="GS302">
        <f t="shared" ca="1" si="481"/>
        <v>3.9026026223482819E-113</v>
      </c>
      <c r="GT302">
        <f t="shared" ca="1" si="481"/>
        <v>2.7614330569017155E-122</v>
      </c>
      <c r="GU302">
        <f t="shared" ca="1" si="481"/>
        <v>4.0967534494388428E-132</v>
      </c>
      <c r="GV302">
        <f t="shared" ca="1" si="481"/>
        <v>1.077401687031087E-142</v>
      </c>
      <c r="GW302">
        <f t="shared" ca="1" si="481"/>
        <v>4.1172552841939642E-154</v>
      </c>
      <c r="GX302">
        <f t="shared" ca="1" si="481"/>
        <v>1.8025022319698776E-166</v>
      </c>
      <c r="GY302">
        <f t="shared" ca="1" si="481"/>
        <v>6.7818456410690525E-180</v>
      </c>
      <c r="GZ302">
        <f t="shared" ca="1" si="481"/>
        <v>1.542458195706897E-194</v>
      </c>
      <c r="HA302">
        <f t="shared" ca="1" si="481"/>
        <v>1.3700006507807011E-210</v>
      </c>
      <c r="HB302">
        <f t="shared" ca="1" si="481"/>
        <v>2.7371795928125926E-228</v>
      </c>
      <c r="HC302">
        <f t="shared" ca="1" si="481"/>
        <v>6.0471489677754776E-248</v>
      </c>
      <c r="HD302">
        <f t="shared" ca="1" si="481"/>
        <v>5.7958900171166216E-270</v>
      </c>
      <c r="HE302">
        <f t="shared" ca="1" si="481"/>
        <v>6.7833120140565137E-295</v>
      </c>
      <c r="HF302">
        <f t="shared" ca="1" si="444"/>
        <v>0</v>
      </c>
      <c r="HG302">
        <f t="shared" ca="1" si="444"/>
        <v>0</v>
      </c>
      <c r="HH302">
        <f t="shared" ca="1" si="444"/>
        <v>0</v>
      </c>
      <c r="HI302">
        <f t="shared" ca="1" si="444"/>
        <v>0</v>
      </c>
      <c r="HJ302">
        <f t="shared" ca="1" si="444"/>
        <v>0</v>
      </c>
      <c r="HK302">
        <f t="shared" ca="1" si="444"/>
        <v>0</v>
      </c>
      <c r="HL302">
        <f t="shared" ca="1" si="444"/>
        <v>0</v>
      </c>
    </row>
    <row r="303" spans="1:220" x14ac:dyDescent="0.25">
      <c r="A303" s="6">
        <v>45325</v>
      </c>
      <c r="B303">
        <f t="shared" ca="1" si="418"/>
        <v>3.2044349844048336E-3</v>
      </c>
      <c r="C303" s="5">
        <v>917</v>
      </c>
      <c r="D303">
        <f t="shared" si="419"/>
        <v>0.96236933567002114</v>
      </c>
      <c r="E303" t="s">
        <v>46</v>
      </c>
      <c r="F303">
        <v>1</v>
      </c>
      <c r="G303">
        <v>41</v>
      </c>
      <c r="H303">
        <v>45</v>
      </c>
      <c r="I303">
        <f t="shared" si="420"/>
        <v>0</v>
      </c>
      <c r="J303">
        <f t="shared" si="421"/>
        <v>1</v>
      </c>
      <c r="K303">
        <f t="shared" ca="1" si="422"/>
        <v>0</v>
      </c>
      <c r="L303">
        <f t="shared" ca="1" si="423"/>
        <v>3.3847133785676938E-3</v>
      </c>
      <c r="M303">
        <f t="shared" si="424"/>
        <v>1.0975609756097562</v>
      </c>
      <c r="Q303">
        <f t="shared" si="425"/>
        <v>375.96999999999997</v>
      </c>
      <c r="R303">
        <f t="shared" si="426"/>
        <v>412.65000000000003</v>
      </c>
      <c r="S303">
        <f t="shared" ca="1" si="487"/>
        <v>0</v>
      </c>
      <c r="T303">
        <f t="shared" ca="1" si="487"/>
        <v>0</v>
      </c>
      <c r="U303">
        <f t="shared" ca="1" si="487"/>
        <v>0</v>
      </c>
      <c r="V303">
        <f t="shared" ca="1" si="487"/>
        <v>0</v>
      </c>
      <c r="W303">
        <f t="shared" ca="1" si="487"/>
        <v>3.166316089823612E-269</v>
      </c>
      <c r="X303">
        <f t="shared" ca="1" si="487"/>
        <v>2.3822915207014416E-235</v>
      </c>
      <c r="Y303">
        <f t="shared" ca="1" si="487"/>
        <v>3.7937154854053006E-208</v>
      </c>
      <c r="Z303">
        <f t="shared" ca="1" si="487"/>
        <v>1.4674804829581671E-185</v>
      </c>
      <c r="AA303">
        <f t="shared" ca="1" si="487"/>
        <v>2.3377429484332829E-166</v>
      </c>
      <c r="AB303">
        <f t="shared" ca="1" si="487"/>
        <v>9.5153526893566114E-150</v>
      </c>
      <c r="AC303">
        <f t="shared" ca="1" si="488"/>
        <v>3.4394525984838651E-135</v>
      </c>
      <c r="AD303">
        <f t="shared" ca="1" si="488"/>
        <v>2.6834267716546246E-122</v>
      </c>
      <c r="AE303">
        <f t="shared" ca="1" si="488"/>
        <v>8.7021143462238446E-111</v>
      </c>
      <c r="AF303">
        <f t="shared" ca="1" si="488"/>
        <v>1.9285959337044631E-100</v>
      </c>
      <c r="AG303">
        <f t="shared" ca="1" si="488"/>
        <v>4.2975720426687635E-91</v>
      </c>
      <c r="AH303">
        <f t="shared" ca="1" si="488"/>
        <v>1.3071610406307389E-82</v>
      </c>
      <c r="AI303">
        <f t="shared" ca="1" si="488"/>
        <v>6.9408994644969872E-75</v>
      </c>
      <c r="AJ303">
        <f t="shared" ca="1" si="488"/>
        <v>7.8653996963246088E-68</v>
      </c>
      <c r="AK303">
        <f t="shared" ca="1" si="488"/>
        <v>2.2456735205007709E-61</v>
      </c>
      <c r="AL303">
        <f t="shared" ca="1" si="488"/>
        <v>1.8557941524225645E-55</v>
      </c>
      <c r="AM303">
        <f t="shared" ca="1" si="489"/>
        <v>4.9896552045987819E-50</v>
      </c>
      <c r="AN303">
        <f t="shared" ca="1" si="489"/>
        <v>4.8213450856762425E-45</v>
      </c>
      <c r="AO303">
        <f t="shared" ca="1" si="489"/>
        <v>1.8231784505381661E-40</v>
      </c>
      <c r="AP303">
        <f t="shared" ca="1" si="489"/>
        <v>2.9037602944492749E-36</v>
      </c>
      <c r="AQ303">
        <f t="shared" ca="1" si="489"/>
        <v>2.0760216124877766E-32</v>
      </c>
      <c r="AR303">
        <f t="shared" ca="1" si="489"/>
        <v>7.0429924479929447E-29</v>
      </c>
      <c r="AS303">
        <f t="shared" ca="1" si="489"/>
        <v>1.1902735848980902E-25</v>
      </c>
      <c r="AT303">
        <f t="shared" ca="1" si="489"/>
        <v>1.0458055862152063E-22</v>
      </c>
      <c r="AU303">
        <f t="shared" ca="1" si="489"/>
        <v>4.9604837523305933E-20</v>
      </c>
      <c r="AV303">
        <f t="shared" ca="1" si="489"/>
        <v>1.313177491922149E-17</v>
      </c>
      <c r="AW303">
        <f t="shared" ca="1" si="490"/>
        <v>1.9982849614001209E-15</v>
      </c>
      <c r="AX303">
        <f t="shared" ca="1" si="490"/>
        <v>1.7942856335263146E-13</v>
      </c>
      <c r="AY303">
        <f t="shared" ca="1" si="490"/>
        <v>9.7302000458589989E-12</v>
      </c>
      <c r="AZ303">
        <f t="shared" ca="1" si="490"/>
        <v>3.2532671690979144E-10</v>
      </c>
      <c r="BA303">
        <f t="shared" ca="1" si="490"/>
        <v>6.8305577411426151E-9</v>
      </c>
      <c r="BB303">
        <f t="shared" ca="1" si="490"/>
        <v>9.1538785097863167E-8</v>
      </c>
      <c r="BC303">
        <f t="shared" ca="1" si="490"/>
        <v>7.9438841027099809E-7</v>
      </c>
      <c r="BD303">
        <f t="shared" ca="1" si="490"/>
        <v>4.5214063650869282E-6</v>
      </c>
      <c r="BE303">
        <f t="shared" ca="1" si="490"/>
        <v>1.7068433001557935E-5</v>
      </c>
      <c r="BF303">
        <f t="shared" ca="1" si="490"/>
        <v>4.3156619950566663E-5</v>
      </c>
      <c r="BG303">
        <f t="shared" ca="1" si="491"/>
        <v>7.3709534469469979E-5</v>
      </c>
      <c r="BH303">
        <f t="shared" ca="1" si="491"/>
        <v>8.5661523151207852E-5</v>
      </c>
      <c r="BI303">
        <f t="shared" ca="1" si="491"/>
        <v>6.8156239871519202E-5</v>
      </c>
      <c r="BJ303">
        <f t="shared" ca="1" si="491"/>
        <v>3.7315720305914135E-5</v>
      </c>
      <c r="BK303">
        <f t="shared" ca="1" si="491"/>
        <v>1.4116061183937235E-5</v>
      </c>
      <c r="BL303">
        <f t="shared" ca="1" si="491"/>
        <v>3.7010042518511907E-6</v>
      </c>
      <c r="BM303">
        <f t="shared" ca="1" si="491"/>
        <v>6.739907202228436E-7</v>
      </c>
      <c r="BN303">
        <f t="shared" ca="1" si="491"/>
        <v>8.5362526768796705E-8</v>
      </c>
      <c r="BO303">
        <f t="shared" ca="1" si="491"/>
        <v>7.5218640252780497E-9</v>
      </c>
      <c r="BP303">
        <f t="shared" ca="1" si="491"/>
        <v>4.6090844776603408E-10</v>
      </c>
      <c r="BQ303">
        <f t="shared" ca="1" si="492"/>
        <v>1.9612962073740552E-11</v>
      </c>
      <c r="BR303">
        <f t="shared" ca="1" si="492"/>
        <v>5.7828326524445572E-13</v>
      </c>
      <c r="BS303">
        <f t="shared" ca="1" si="492"/>
        <v>1.1777516816387194E-14</v>
      </c>
      <c r="BT303">
        <f t="shared" ca="1" si="492"/>
        <v>1.6502103773523145E-16</v>
      </c>
      <c r="BU303">
        <f t="shared" ca="1" si="492"/>
        <v>1.5829015975964047E-18</v>
      </c>
      <c r="BV303">
        <f t="shared" ca="1" si="492"/>
        <v>1.0333328571280958E-20</v>
      </c>
      <c r="BW303">
        <f t="shared" ca="1" si="492"/>
        <v>4.5594241499664321E-23</v>
      </c>
      <c r="BX303">
        <f t="shared" ca="1" si="492"/>
        <v>1.3490343674281184E-25</v>
      </c>
      <c r="BY303">
        <f t="shared" ca="1" si="492"/>
        <v>2.6525415417336311E-28</v>
      </c>
      <c r="BZ303">
        <f t="shared" ca="1" si="492"/>
        <v>3.4308672974115298E-31</v>
      </c>
      <c r="CA303">
        <f t="shared" ca="1" si="493"/>
        <v>2.8859141395890283E-34</v>
      </c>
      <c r="CB303">
        <f t="shared" ca="1" si="493"/>
        <v>1.558670621798071E-37</v>
      </c>
      <c r="CC303">
        <f t="shared" ca="1" si="493"/>
        <v>5.3289560756846481E-41</v>
      </c>
      <c r="CD303">
        <f t="shared" ca="1" si="493"/>
        <v>1.1352452718578119E-44</v>
      </c>
      <c r="CE303">
        <f t="shared" ca="1" si="493"/>
        <v>1.480794771206284E-48</v>
      </c>
      <c r="CF303">
        <f t="shared" ca="1" si="493"/>
        <v>1.1599465868330672E-52</v>
      </c>
      <c r="CG303">
        <f t="shared" ca="1" si="493"/>
        <v>5.3406986990821158E-57</v>
      </c>
      <c r="CH303">
        <f t="shared" ca="1" si="493"/>
        <v>1.411417958633464E-61</v>
      </c>
      <c r="CI303">
        <f t="shared" ca="1" si="493"/>
        <v>2.0853536986561384E-66</v>
      </c>
      <c r="CJ303">
        <f t="shared" ca="1" si="493"/>
        <v>1.6730013716967467E-71</v>
      </c>
      <c r="CK303">
        <f t="shared" ca="1" si="494"/>
        <v>7.0556052676572586E-77</v>
      </c>
      <c r="CL303">
        <f t="shared" ca="1" si="494"/>
        <v>1.508845747788276E-82</v>
      </c>
      <c r="CM303">
        <f t="shared" ca="1" si="494"/>
        <v>1.5717677067814766E-88</v>
      </c>
      <c r="CN303">
        <f t="shared" ca="1" si="494"/>
        <v>7.6257389085301974E-95</v>
      </c>
      <c r="CO303">
        <f t="shared" ca="1" si="494"/>
        <v>1.6386972001903622E-101</v>
      </c>
      <c r="CP303">
        <f t="shared" ca="1" si="494"/>
        <v>1.4740346227190684E-108</v>
      </c>
      <c r="CQ303">
        <f t="shared" ca="1" si="494"/>
        <v>5.2076204692229645E-116</v>
      </c>
      <c r="CR303">
        <f t="shared" ca="1" si="494"/>
        <v>6.7229251123349224E-124</v>
      </c>
      <c r="CS303">
        <f t="shared" ca="1" si="494"/>
        <v>2.9215829875933276E-132</v>
      </c>
      <c r="CT303">
        <f t="shared" ca="1" si="494"/>
        <v>3.8910444502351278E-141</v>
      </c>
      <c r="CU303">
        <f t="shared" ca="1" si="495"/>
        <v>1.4257782464240606E-150</v>
      </c>
      <c r="CV303">
        <f t="shared" ca="1" si="495"/>
        <v>1.2687703128778746E-160</v>
      </c>
      <c r="CW303">
        <f t="shared" ca="1" si="495"/>
        <v>2.3710549678190004E-171</v>
      </c>
      <c r="CX303">
        <f t="shared" ca="1" si="495"/>
        <v>7.8460169216698934E-183</v>
      </c>
      <c r="CY303">
        <f t="shared" ca="1" si="495"/>
        <v>3.7567481837100518E-195</v>
      </c>
      <c r="CZ303">
        <f t="shared" ca="1" si="495"/>
        <v>2.0446019159830594E-208</v>
      </c>
      <c r="DA303">
        <f t="shared" ca="1" si="495"/>
        <v>9.4485195571535663E-223</v>
      </c>
      <c r="DB303">
        <f t="shared" ca="1" si="495"/>
        <v>2.5945730019170949E-238</v>
      </c>
      <c r="DC303">
        <f t="shared" ca="1" si="495"/>
        <v>2.7182326614683255E-255</v>
      </c>
      <c r="DD303">
        <f t="shared" ca="1" si="495"/>
        <v>6.2106500663831381E-274</v>
      </c>
      <c r="DE303">
        <f t="shared" ca="1" si="496"/>
        <v>1.5065732503552478E-294</v>
      </c>
      <c r="DF303">
        <f t="shared" ca="1" si="496"/>
        <v>0</v>
      </c>
      <c r="DG303">
        <f t="shared" ca="1" si="496"/>
        <v>0</v>
      </c>
      <c r="DH303">
        <f t="shared" ca="1" si="496"/>
        <v>0</v>
      </c>
      <c r="DI303">
        <f t="shared" ca="1" si="496"/>
        <v>0</v>
      </c>
      <c r="DJ303">
        <f t="shared" ca="1" si="496"/>
        <v>0</v>
      </c>
      <c r="DK303">
        <f t="shared" ca="1" si="496"/>
        <v>0</v>
      </c>
      <c r="DL303">
        <f t="shared" ca="1" si="496"/>
        <v>0</v>
      </c>
      <c r="DM303">
        <f t="shared" ca="1" si="496"/>
        <v>0</v>
      </c>
      <c r="DN303">
        <f t="shared" ca="1" si="496"/>
        <v>0</v>
      </c>
      <c r="DQ303">
        <f t="shared" ca="1" si="484"/>
        <v>0</v>
      </c>
      <c r="DR303">
        <f t="shared" ca="1" si="484"/>
        <v>0</v>
      </c>
      <c r="DS303">
        <f t="shared" ca="1" si="484"/>
        <v>0</v>
      </c>
      <c r="DT303">
        <f t="shared" ca="1" si="484"/>
        <v>0</v>
      </c>
      <c r="DU303">
        <f t="shared" ca="1" si="484"/>
        <v>0</v>
      </c>
      <c r="DV303">
        <f t="shared" ca="1" si="484"/>
        <v>4.4419756214991836E-278</v>
      </c>
      <c r="DW303">
        <f t="shared" ca="1" si="484"/>
        <v>8.9001010859272951E-248</v>
      </c>
      <c r="DX303">
        <f t="shared" ca="1" si="484"/>
        <v>1.5338935421388869E-222</v>
      </c>
      <c r="DY303">
        <f t="shared" ca="1" si="484"/>
        <v>5.0984852074766605E-201</v>
      </c>
      <c r="DZ303">
        <f t="shared" ca="1" si="484"/>
        <v>2.4284587145228002E-182</v>
      </c>
      <c r="EA303">
        <f t="shared" ca="1" si="484"/>
        <v>6.5159985691595642E-166</v>
      </c>
      <c r="EB303">
        <f t="shared" ca="1" si="484"/>
        <v>2.613685654993151E-151</v>
      </c>
      <c r="EC303">
        <f t="shared" ca="1" si="484"/>
        <v>3.2205980146155939E-138</v>
      </c>
      <c r="ED303">
        <f t="shared" ca="1" si="484"/>
        <v>2.1057045532738689E-126</v>
      </c>
      <c r="EE303">
        <f t="shared" ca="1" si="484"/>
        <v>1.1168177065644462E-115</v>
      </c>
      <c r="EF303">
        <f t="shared" ca="1" si="484"/>
        <v>6.7246537884947253E-106</v>
      </c>
      <c r="EG303">
        <f t="shared" ca="1" si="483"/>
        <v>6.0254020226069797E-97</v>
      </c>
      <c r="EH303">
        <f t="shared" ca="1" si="483"/>
        <v>1.0020882530976988E-88</v>
      </c>
      <c r="EI303">
        <f t="shared" ca="1" si="483"/>
        <v>3.7134815434573279E-81</v>
      </c>
      <c r="EJ303">
        <f t="shared" ca="1" si="483"/>
        <v>3.5721677040111961E-74</v>
      </c>
      <c r="EK303">
        <f t="shared" ca="1" si="483"/>
        <v>1.0146478931054984E-67</v>
      </c>
      <c r="EL303">
        <f t="shared" ca="1" si="483"/>
        <v>9.496077392986276E-62</v>
      </c>
      <c r="EM303">
        <f t="shared" ca="1" si="483"/>
        <v>3.216863039425352E-56</v>
      </c>
      <c r="EN303">
        <f t="shared" ca="1" si="483"/>
        <v>4.2775822085270998E-51</v>
      </c>
      <c r="EO303">
        <f t="shared" ca="1" si="483"/>
        <v>2.3955729492235548E-46</v>
      </c>
      <c r="EP303">
        <f t="shared" ca="1" si="483"/>
        <v>6.0080743592679479E-42</v>
      </c>
      <c r="EQ303">
        <f t="shared" ca="1" si="483"/>
        <v>7.1211730818464317E-38</v>
      </c>
      <c r="ER303">
        <f t="shared" ca="1" si="483"/>
        <v>4.1824321831890401E-34</v>
      </c>
      <c r="ES303">
        <f t="shared" ca="1" si="483"/>
        <v>1.2692095294372196E-30</v>
      </c>
      <c r="ET303">
        <f t="shared" ca="1" si="483"/>
        <v>2.065165926373498E-27</v>
      </c>
      <c r="EU303">
        <f t="shared" ca="1" si="483"/>
        <v>1.8620050954544887E-24</v>
      </c>
      <c r="EV303">
        <f t="shared" ca="1" si="486"/>
        <v>9.5790490136977309E-22</v>
      </c>
      <c r="EW303">
        <f t="shared" ca="1" si="486"/>
        <v>2.886062274102494E-19</v>
      </c>
      <c r="EX303">
        <f t="shared" ca="1" si="486"/>
        <v>5.2123348404386378E-17</v>
      </c>
      <c r="EY303">
        <f t="shared" ca="1" si="486"/>
        <v>5.76122694853813E-15</v>
      </c>
      <c r="EZ303">
        <f t="shared" ca="1" si="486"/>
        <v>3.9700236174714056E-13</v>
      </c>
      <c r="FA303">
        <f t="shared" ca="1" si="486"/>
        <v>1.7339273277390461E-11</v>
      </c>
      <c r="FB303">
        <f t="shared" ca="1" si="486"/>
        <v>4.8708135225436284E-10</v>
      </c>
      <c r="FC303">
        <f t="shared" ca="1" si="486"/>
        <v>8.9157671195628964E-9</v>
      </c>
      <c r="FD303">
        <f t="shared" ca="1" si="486"/>
        <v>1.0757181313429349E-7</v>
      </c>
      <c r="FE303">
        <f t="shared" ca="1" si="486"/>
        <v>8.6419467167038609E-7</v>
      </c>
      <c r="FF303">
        <f t="shared" ca="1" si="486"/>
        <v>4.6636780425445233E-6</v>
      </c>
      <c r="FG303">
        <f t="shared" ca="1" si="486"/>
        <v>1.7035626377387867E-5</v>
      </c>
      <c r="FH303">
        <f t="shared" ca="1" si="486"/>
        <v>4.2395477082636888E-5</v>
      </c>
      <c r="FI303">
        <f t="shared" ca="1" si="486"/>
        <v>7.2271998441442167E-5</v>
      </c>
      <c r="FJ303">
        <f t="shared" ca="1" si="486"/>
        <v>8.4767150328226738E-5</v>
      </c>
      <c r="FK303">
        <f t="shared" ca="1" si="486"/>
        <v>6.8641865321401687E-5</v>
      </c>
      <c r="FL303">
        <f t="shared" ca="1" si="485"/>
        <v>3.8472050250750908E-5</v>
      </c>
      <c r="FM303">
        <f t="shared" ca="1" si="485"/>
        <v>1.4948308347859312E-5</v>
      </c>
      <c r="FN303">
        <f t="shared" ca="1" si="485"/>
        <v>4.0293743232786315E-6</v>
      </c>
      <c r="FO303">
        <f t="shared" ca="1" si="485"/>
        <v>7.5336890263076692E-7</v>
      </c>
      <c r="FP303">
        <f t="shared" ca="1" si="485"/>
        <v>9.7599294903529165E-8</v>
      </c>
      <c r="FQ303">
        <f t="shared" ca="1" si="485"/>
        <v>8.7441211394625678E-9</v>
      </c>
      <c r="FR303">
        <f t="shared" ca="1" si="485"/>
        <v>5.4024436598044218E-10</v>
      </c>
      <c r="FS303">
        <f t="shared" ca="1" si="485"/>
        <v>2.2932307661563705E-11</v>
      </c>
      <c r="FT303">
        <f t="shared" ca="1" si="485"/>
        <v>6.6567345900503399E-13</v>
      </c>
      <c r="FU303">
        <f t="shared" ca="1" si="485"/>
        <v>1.3139609711875765E-14</v>
      </c>
      <c r="FV303">
        <f t="shared" ca="1" si="485"/>
        <v>1.7519605318841987E-16</v>
      </c>
      <c r="FW303">
        <f t="shared" ca="1" si="485"/>
        <v>1.5658087378704908E-18</v>
      </c>
      <c r="FX303">
        <f t="shared" ca="1" si="485"/>
        <v>9.2980130938905812E-21</v>
      </c>
      <c r="FY303">
        <f t="shared" ca="1" si="485"/>
        <v>3.6318214733405865E-23</v>
      </c>
      <c r="FZ303">
        <f t="shared" ca="1" si="485"/>
        <v>9.2264001531574774E-26</v>
      </c>
      <c r="GA303">
        <f t="shared" ca="1" si="482"/>
        <v>1.5052411351302651E-28</v>
      </c>
      <c r="GB303">
        <f t="shared" ca="1" si="482"/>
        <v>1.5548580344173402E-31</v>
      </c>
      <c r="GC303">
        <f t="shared" ca="1" si="482"/>
        <v>1.0009811111014092E-34</v>
      </c>
      <c r="GD303">
        <f t="shared" ca="1" si="482"/>
        <v>3.9461995903270996E-38</v>
      </c>
      <c r="GE303">
        <f t="shared" ca="1" si="482"/>
        <v>9.3426109263073131E-42</v>
      </c>
      <c r="GF303">
        <f t="shared" ca="1" si="482"/>
        <v>1.2997866273533483E-45</v>
      </c>
      <c r="GG303">
        <f t="shared" ca="1" si="482"/>
        <v>1.0373487786014738E-49</v>
      </c>
      <c r="GH303">
        <f t="shared" ca="1" si="482"/>
        <v>4.6237514814131811E-54</v>
      </c>
      <c r="GI303">
        <f t="shared" ca="1" si="482"/>
        <v>1.1172229096481778E-58</v>
      </c>
      <c r="GJ303">
        <f t="shared" ca="1" si="482"/>
        <v>1.4156057716045317E-63</v>
      </c>
      <c r="GK303">
        <f t="shared" ca="1" si="482"/>
        <v>9.0637531885059162E-69</v>
      </c>
      <c r="GL303">
        <f t="shared" ca="1" si="482"/>
        <v>2.813409718483652E-74</v>
      </c>
      <c r="GM303">
        <f t="shared" ca="1" si="482"/>
        <v>4.0413174661631961E-80</v>
      </c>
      <c r="GN303">
        <f t="shared" ca="1" si="482"/>
        <v>2.5495210976697517E-86</v>
      </c>
      <c r="GO303">
        <f t="shared" ca="1" si="482"/>
        <v>6.6587206794988743E-93</v>
      </c>
      <c r="GP303">
        <f t="shared" ca="1" si="482"/>
        <v>6.7336365786017542E-100</v>
      </c>
      <c r="GQ303">
        <f t="shared" ca="1" si="481"/>
        <v>2.4431145890531885E-107</v>
      </c>
      <c r="GR303">
        <f t="shared" ca="1" si="481"/>
        <v>2.91486983376272E-115</v>
      </c>
      <c r="GS303">
        <f t="shared" ca="1" si="481"/>
        <v>1.0345135047373487E-123</v>
      </c>
      <c r="GT303">
        <f t="shared" ca="1" si="481"/>
        <v>9.7254559829557236E-133</v>
      </c>
      <c r="GU303">
        <f t="shared" ca="1" si="481"/>
        <v>2.1156117610507755E-142</v>
      </c>
      <c r="GV303">
        <f t="shared" ca="1" si="481"/>
        <v>9.0864254632447834E-153</v>
      </c>
      <c r="GW303">
        <f t="shared" ca="1" si="481"/>
        <v>6.3851457066035206E-164</v>
      </c>
      <c r="GX303">
        <f t="shared" ca="1" si="481"/>
        <v>5.8640400911404532E-176</v>
      </c>
      <c r="GY303">
        <f t="shared" ca="1" si="481"/>
        <v>5.3645542715155278E-189</v>
      </c>
      <c r="GZ303">
        <f t="shared" ca="1" si="481"/>
        <v>3.5062163228897535E-203</v>
      </c>
      <c r="HA303">
        <f t="shared" ca="1" si="481"/>
        <v>1.0836870742702633E-218</v>
      </c>
      <c r="HB303">
        <f t="shared" ca="1" si="481"/>
        <v>9.408111504876257E-236</v>
      </c>
      <c r="HC303">
        <f t="shared" ca="1" si="481"/>
        <v>1.1733500668453232E-254</v>
      </c>
      <c r="HD303">
        <f t="shared" ca="1" si="481"/>
        <v>8.6902969477460845E-276</v>
      </c>
      <c r="HE303">
        <f t="shared" ca="1" si="481"/>
        <v>1.1548936958891786E-299</v>
      </c>
      <c r="HF303">
        <f t="shared" ca="1" si="444"/>
        <v>0</v>
      </c>
      <c r="HG303">
        <f t="shared" ca="1" si="444"/>
        <v>0</v>
      </c>
      <c r="HH303">
        <f t="shared" ca="1" si="444"/>
        <v>0</v>
      </c>
      <c r="HI303">
        <f t="shared" ca="1" si="444"/>
        <v>0</v>
      </c>
      <c r="HJ303">
        <f t="shared" ca="1" si="444"/>
        <v>0</v>
      </c>
      <c r="HK303">
        <f t="shared" ca="1" si="444"/>
        <v>0</v>
      </c>
      <c r="HL303">
        <f t="shared" ca="1" si="444"/>
        <v>0</v>
      </c>
    </row>
    <row r="304" spans="1:220" x14ac:dyDescent="0.25">
      <c r="A304" s="6">
        <v>45325</v>
      </c>
      <c r="B304">
        <f t="shared" ca="1" si="418"/>
        <v>3.2044349844048336E-3</v>
      </c>
      <c r="C304" s="5">
        <v>1180</v>
      </c>
      <c r="D304">
        <f t="shared" si="419"/>
        <v>1.0718820073061253</v>
      </c>
      <c r="E304" t="s">
        <v>45</v>
      </c>
      <c r="F304">
        <v>0.75285290000000005</v>
      </c>
      <c r="G304">
        <v>37</v>
      </c>
      <c r="H304">
        <v>41</v>
      </c>
      <c r="I304">
        <f t="shared" si="420"/>
        <v>0</v>
      </c>
      <c r="J304">
        <f t="shared" si="421"/>
        <v>1</v>
      </c>
      <c r="K304">
        <f t="shared" ca="1" si="422"/>
        <v>0</v>
      </c>
      <c r="L304">
        <f t="shared" ca="1" si="423"/>
        <v>2.8654359526419735E-3</v>
      </c>
      <c r="M304">
        <f t="shared" si="424"/>
        <v>1.1081081081081081</v>
      </c>
      <c r="Q304">
        <f t="shared" si="425"/>
        <v>436.6</v>
      </c>
      <c r="R304">
        <f t="shared" si="426"/>
        <v>483.79999999999995</v>
      </c>
      <c r="S304">
        <f t="shared" ca="1" si="487"/>
        <v>0</v>
      </c>
      <c r="T304">
        <f t="shared" ca="1" si="487"/>
        <v>0</v>
      </c>
      <c r="U304">
        <f t="shared" ca="1" si="487"/>
        <v>0</v>
      </c>
      <c r="V304">
        <f t="shared" ca="1" si="487"/>
        <v>0</v>
      </c>
      <c r="W304">
        <f t="shared" ca="1" si="487"/>
        <v>4.2269861293641617E-290</v>
      </c>
      <c r="X304">
        <f t="shared" ca="1" si="487"/>
        <v>3.1286821736213798E-251</v>
      </c>
      <c r="Y304">
        <f t="shared" ca="1" si="487"/>
        <v>3.9732461178839844E-220</v>
      </c>
      <c r="Z304">
        <f t="shared" ca="1" si="487"/>
        <v>2.1485051183288623E-194</v>
      </c>
      <c r="AA304">
        <f t="shared" ca="1" si="487"/>
        <v>1.3287861593970821E-172</v>
      </c>
      <c r="AB304">
        <f t="shared" ca="1" si="487"/>
        <v>7.8452578972568677E-154</v>
      </c>
      <c r="AC304">
        <f t="shared" ca="1" si="488"/>
        <v>1.8815000974245769E-137</v>
      </c>
      <c r="AD304">
        <f t="shared" ca="1" si="488"/>
        <v>5.1457999106129207E-123</v>
      </c>
      <c r="AE304">
        <f t="shared" ca="1" si="488"/>
        <v>3.4372298823491568E-110</v>
      </c>
      <c r="AF304">
        <f t="shared" ca="1" si="488"/>
        <v>9.9931585131949399E-99</v>
      </c>
      <c r="AG304">
        <f t="shared" ca="1" si="488"/>
        <v>1.9803798700485858E-88</v>
      </c>
      <c r="AH304">
        <f t="shared" ca="1" si="488"/>
        <v>3.8154599743455821E-79</v>
      </c>
      <c r="AI304">
        <f t="shared" ca="1" si="488"/>
        <v>9.5099556218420971E-71</v>
      </c>
      <c r="AJ304">
        <f t="shared" ca="1" si="488"/>
        <v>3.8717532449771482E-63</v>
      </c>
      <c r="AK304">
        <f t="shared" ca="1" si="488"/>
        <v>3.1217320328563749E-56</v>
      </c>
      <c r="AL304">
        <f t="shared" ca="1" si="488"/>
        <v>5.8546546649619307E-50</v>
      </c>
      <c r="AM304">
        <f t="shared" ca="1" si="489"/>
        <v>2.9248638429230004E-44</v>
      </c>
      <c r="AN304">
        <f t="shared" ca="1" si="489"/>
        <v>4.3676280488728212E-39</v>
      </c>
      <c r="AO304">
        <f t="shared" ca="1" si="489"/>
        <v>2.1515451417604908E-34</v>
      </c>
      <c r="AP304">
        <f t="shared" ca="1" si="489"/>
        <v>3.8063897418844896E-30</v>
      </c>
      <c r="AQ304">
        <f t="shared" ca="1" si="489"/>
        <v>2.6031024771650094E-26</v>
      </c>
      <c r="AR304">
        <f t="shared" ca="1" si="489"/>
        <v>7.3367034753257534E-23</v>
      </c>
      <c r="AS304">
        <f t="shared" ca="1" si="489"/>
        <v>9.0127311741715625E-20</v>
      </c>
      <c r="AT304">
        <f t="shared" ca="1" si="489"/>
        <v>5.0685802292887554E-17</v>
      </c>
      <c r="AU304">
        <f t="shared" ca="1" si="489"/>
        <v>1.362561872831852E-14</v>
      </c>
      <c r="AV304">
        <f t="shared" ca="1" si="489"/>
        <v>1.818929025387453E-12</v>
      </c>
      <c r="AW304">
        <f t="shared" ca="1" si="490"/>
        <v>1.2470562711365489E-10</v>
      </c>
      <c r="AX304">
        <f t="shared" ca="1" si="490"/>
        <v>4.5237567334331497E-9</v>
      </c>
      <c r="AY304">
        <f t="shared" ca="1" si="490"/>
        <v>8.9145376432502047E-8</v>
      </c>
      <c r="AZ304">
        <f t="shared" ca="1" si="490"/>
        <v>9.7680577480034311E-7</v>
      </c>
      <c r="BA304">
        <f t="shared" ca="1" si="490"/>
        <v>6.0753750855468492E-6</v>
      </c>
      <c r="BB304">
        <f t="shared" ca="1" si="490"/>
        <v>2.1841471854885327E-5</v>
      </c>
      <c r="BC304">
        <f t="shared" ca="1" si="490"/>
        <v>4.6117759570161033E-5</v>
      </c>
      <c r="BD304">
        <f t="shared" ca="1" si="490"/>
        <v>5.7995955634336742E-5</v>
      </c>
      <c r="BE304">
        <f t="shared" ca="1" si="490"/>
        <v>4.3968569263664734E-5</v>
      </c>
      <c r="BF304">
        <f t="shared" ca="1" si="490"/>
        <v>2.0306876793038918E-5</v>
      </c>
      <c r="BG304">
        <f t="shared" ca="1" si="491"/>
        <v>5.764527650751473E-6</v>
      </c>
      <c r="BH304">
        <f t="shared" ca="1" si="491"/>
        <v>1.0132938664648242E-6</v>
      </c>
      <c r="BI304">
        <f t="shared" ca="1" si="491"/>
        <v>1.1096730701767491E-7</v>
      </c>
      <c r="BJ304">
        <f t="shared" ca="1" si="491"/>
        <v>7.6070535820400416E-9</v>
      </c>
      <c r="BK304">
        <f t="shared" ca="1" si="491"/>
        <v>3.2759424437693679E-10</v>
      </c>
      <c r="BL304">
        <f t="shared" ca="1" si="491"/>
        <v>8.8832976075587148E-12</v>
      </c>
      <c r="BM304">
        <f t="shared" ca="1" si="491"/>
        <v>1.5186200998932963E-13</v>
      </c>
      <c r="BN304">
        <f t="shared" ca="1" si="491"/>
        <v>1.6367798324334274E-15</v>
      </c>
      <c r="BO304">
        <f t="shared" ca="1" si="491"/>
        <v>1.1110775751610292E-17</v>
      </c>
      <c r="BP304">
        <f t="shared" ca="1" si="491"/>
        <v>4.7400086212695134E-20</v>
      </c>
      <c r="BQ304">
        <f t="shared" ca="1" si="492"/>
        <v>1.2667249910974976E-22</v>
      </c>
      <c r="BR304">
        <f t="shared" ca="1" si="492"/>
        <v>2.1113369205784166E-25</v>
      </c>
      <c r="BS304">
        <f t="shared" ca="1" si="492"/>
        <v>2.1828085915234267E-28</v>
      </c>
      <c r="BT304">
        <f t="shared" ca="1" si="492"/>
        <v>1.3904733591905086E-31</v>
      </c>
      <c r="BU304">
        <f t="shared" ca="1" si="492"/>
        <v>5.4148106720316916E-35</v>
      </c>
      <c r="BV304">
        <f t="shared" ca="1" si="492"/>
        <v>1.2773799368400199E-38</v>
      </c>
      <c r="BW304">
        <f t="shared" ca="1" si="492"/>
        <v>1.8065429977078889E-42</v>
      </c>
      <c r="BX304">
        <f t="shared" ca="1" si="492"/>
        <v>1.5137189461023197E-46</v>
      </c>
      <c r="BY304">
        <f t="shared" ca="1" si="492"/>
        <v>7.4157396067382747E-51</v>
      </c>
      <c r="BZ304">
        <f t="shared" ca="1" si="492"/>
        <v>2.092876963750852E-55</v>
      </c>
      <c r="CA304">
        <f t="shared" ca="1" si="493"/>
        <v>3.3470017355672321E-60</v>
      </c>
      <c r="CB304">
        <f t="shared" ca="1" si="493"/>
        <v>2.9781935223787452E-65</v>
      </c>
      <c r="CC304">
        <f t="shared" ca="1" si="493"/>
        <v>1.4449397095511887E-70</v>
      </c>
      <c r="CD304">
        <f t="shared" ca="1" si="493"/>
        <v>3.7380016598635089E-76</v>
      </c>
      <c r="CE304">
        <f t="shared" ca="1" si="493"/>
        <v>5.0304455222453414E-82</v>
      </c>
      <c r="CF304">
        <f t="shared" ca="1" si="493"/>
        <v>3.4270916211473206E-88</v>
      </c>
      <c r="CG304">
        <f t="shared" ca="1" si="493"/>
        <v>1.146957691121071E-94</v>
      </c>
      <c r="CH304">
        <f t="shared" ca="1" si="493"/>
        <v>1.824158070666128E-101</v>
      </c>
      <c r="CI304">
        <f t="shared" ca="1" si="493"/>
        <v>1.32906748159586E-108</v>
      </c>
      <c r="CJ304">
        <f t="shared" ca="1" si="493"/>
        <v>4.2597194452444745E-116</v>
      </c>
      <c r="CK304">
        <f t="shared" ca="1" si="494"/>
        <v>5.7416429233142084E-124</v>
      </c>
      <c r="CL304">
        <f t="shared" ca="1" si="494"/>
        <v>3.0961906914913434E-132</v>
      </c>
      <c r="CM304">
        <f t="shared" ca="1" si="494"/>
        <v>6.3186017717690903E-141</v>
      </c>
      <c r="CN304">
        <f t="shared" ca="1" si="494"/>
        <v>4.5865356032293767E-150</v>
      </c>
      <c r="CO304">
        <f t="shared" ca="1" si="494"/>
        <v>1.1047853719551639E-159</v>
      </c>
      <c r="CP304">
        <f t="shared" ca="1" si="494"/>
        <v>8.1687294629329154E-170</v>
      </c>
      <c r="CQ304">
        <f t="shared" ca="1" si="494"/>
        <v>1.6981157502816895E-180</v>
      </c>
      <c r="CR304">
        <f t="shared" ca="1" si="494"/>
        <v>8.9855237117365857E-192</v>
      </c>
      <c r="CS304">
        <f t="shared" ca="1" si="494"/>
        <v>1.0809323811415317E-203</v>
      </c>
      <c r="CT304">
        <f t="shared" ca="1" si="494"/>
        <v>2.5980308691992743E-216</v>
      </c>
      <c r="CU304">
        <f t="shared" ca="1" si="495"/>
        <v>1.0755443539076847E-229</v>
      </c>
      <c r="CV304">
        <f t="shared" ca="1" si="495"/>
        <v>6.459881662231467E-244</v>
      </c>
      <c r="CW304">
        <f t="shared" ca="1" si="495"/>
        <v>4.6095725895334357E-259</v>
      </c>
      <c r="CX304">
        <f t="shared" ca="1" si="495"/>
        <v>3.0911708099119259E-275</v>
      </c>
      <c r="CY304">
        <f t="shared" ca="1" si="495"/>
        <v>1.4760906907192214E-292</v>
      </c>
      <c r="CZ304">
        <f t="shared" ca="1" si="495"/>
        <v>0</v>
      </c>
      <c r="DA304">
        <f t="shared" ca="1" si="495"/>
        <v>0</v>
      </c>
      <c r="DB304">
        <f t="shared" ca="1" si="495"/>
        <v>0</v>
      </c>
      <c r="DC304">
        <f t="shared" ca="1" si="495"/>
        <v>0</v>
      </c>
      <c r="DD304">
        <f t="shared" ca="1" si="495"/>
        <v>0</v>
      </c>
      <c r="DE304">
        <f t="shared" ca="1" si="496"/>
        <v>0</v>
      </c>
      <c r="DF304">
        <f t="shared" ca="1" si="496"/>
        <v>0</v>
      </c>
      <c r="DG304">
        <f t="shared" ca="1" si="496"/>
        <v>0</v>
      </c>
      <c r="DH304">
        <f t="shared" ca="1" si="496"/>
        <v>0</v>
      </c>
      <c r="DI304">
        <f t="shared" ca="1" si="496"/>
        <v>0</v>
      </c>
      <c r="DJ304">
        <f t="shared" ca="1" si="496"/>
        <v>0</v>
      </c>
      <c r="DK304">
        <f t="shared" ca="1" si="496"/>
        <v>0</v>
      </c>
      <c r="DL304">
        <f t="shared" ca="1" si="496"/>
        <v>0</v>
      </c>
      <c r="DM304">
        <f t="shared" ca="1" si="496"/>
        <v>0</v>
      </c>
      <c r="DN304">
        <f t="shared" ca="1" si="496"/>
        <v>0</v>
      </c>
      <c r="DQ304">
        <f t="shared" ca="1" si="484"/>
        <v>0</v>
      </c>
      <c r="DR304">
        <f t="shared" ca="1" si="484"/>
        <v>0</v>
      </c>
      <c r="DS304">
        <f t="shared" ca="1" si="484"/>
        <v>0</v>
      </c>
      <c r="DT304">
        <f t="shared" ca="1" si="484"/>
        <v>0</v>
      </c>
      <c r="DU304">
        <f t="shared" ca="1" si="484"/>
        <v>0</v>
      </c>
      <c r="DV304">
        <f t="shared" ca="1" si="484"/>
        <v>3.7372283785509821E-302</v>
      </c>
      <c r="DW304">
        <f t="shared" ca="1" si="484"/>
        <v>4.1101015438875074E-267</v>
      </c>
      <c r="DX304">
        <f t="shared" ca="1" si="484"/>
        <v>5.1481729261603649E-238</v>
      </c>
      <c r="DY304">
        <f t="shared" ca="1" si="484"/>
        <v>2.8136108776447031E-213</v>
      </c>
      <c r="DZ304">
        <f t="shared" ca="1" si="484"/>
        <v>7.0415321151626483E-192</v>
      </c>
      <c r="EA304">
        <f t="shared" ca="1" si="484"/>
        <v>4.0152605935255466E-173</v>
      </c>
      <c r="EB304">
        <f t="shared" ca="1" si="484"/>
        <v>1.6375185193286594E-156</v>
      </c>
      <c r="EC304">
        <f t="shared" ca="1" si="484"/>
        <v>1.1108335473500794E-141</v>
      </c>
      <c r="ED304">
        <f t="shared" ca="1" si="484"/>
        <v>2.3781700024663539E-128</v>
      </c>
      <c r="EE304">
        <f t="shared" ca="1" si="484"/>
        <v>2.6420826960669991E-116</v>
      </c>
      <c r="EF304">
        <f t="shared" ca="1" si="484"/>
        <v>2.2581563284603969E-105</v>
      </c>
      <c r="EG304">
        <f t="shared" ca="1" si="483"/>
        <v>2.0384434380208424E-95</v>
      </c>
      <c r="EH304">
        <f t="shared" ca="1" si="483"/>
        <v>2.517352708530592E-86</v>
      </c>
      <c r="EI304">
        <f t="shared" ca="1" si="483"/>
        <v>5.2669565266661439E-78</v>
      </c>
      <c r="EJ304">
        <f t="shared" ca="1" si="483"/>
        <v>2.2321947173170292E-70</v>
      </c>
      <c r="EK304">
        <f t="shared" ca="1" si="483"/>
        <v>2.2278887293837088E-63</v>
      </c>
      <c r="EL304">
        <f t="shared" ca="1" si="483"/>
        <v>5.9523251014554712E-57</v>
      </c>
      <c r="EM304">
        <f t="shared" ca="1" si="483"/>
        <v>4.7509183841988758E-51</v>
      </c>
      <c r="EN304">
        <f t="shared" ca="1" si="483"/>
        <v>1.245273938354857E-45</v>
      </c>
      <c r="EO304">
        <f t="shared" ca="1" si="483"/>
        <v>1.1635585018128592E-40</v>
      </c>
      <c r="EP304">
        <f t="shared" ca="1" si="483"/>
        <v>4.1630289400844389E-36</v>
      </c>
      <c r="EQ304">
        <f t="shared" ca="1" si="483"/>
        <v>6.0718408512604687E-32</v>
      </c>
      <c r="ER304">
        <f t="shared" ca="1" si="483"/>
        <v>3.8143123151819717E-28</v>
      </c>
      <c r="ES304">
        <f t="shared" ca="1" si="483"/>
        <v>1.0833375789131952E-24</v>
      </c>
      <c r="ET304">
        <f t="shared" ca="1" si="483"/>
        <v>1.4520671474451046E-21</v>
      </c>
      <c r="EU304">
        <f t="shared" ca="1" si="483"/>
        <v>9.5407952745949949E-19</v>
      </c>
      <c r="EV304">
        <f t="shared" ca="1" si="486"/>
        <v>3.178330263469673E-16</v>
      </c>
      <c r="EW304">
        <f t="shared" ca="1" si="486"/>
        <v>5.5314162616316636E-14</v>
      </c>
      <c r="EX304">
        <f t="shared" ca="1" si="486"/>
        <v>5.1648189346042224E-12</v>
      </c>
      <c r="EY304">
        <f t="shared" ca="1" si="486"/>
        <v>2.6492604827948404E-10</v>
      </c>
      <c r="EZ304">
        <f t="shared" ca="1" si="486"/>
        <v>7.6235922277851904E-9</v>
      </c>
      <c r="FA304">
        <f t="shared" ca="1" si="486"/>
        <v>1.2538176951102028E-7</v>
      </c>
      <c r="FB304">
        <f t="shared" ca="1" si="486"/>
        <v>1.1980649169715703E-6</v>
      </c>
      <c r="FC304">
        <f t="shared" ca="1" si="486"/>
        <v>6.7479118956179358E-6</v>
      </c>
      <c r="FD304">
        <f t="shared" ca="1" si="486"/>
        <v>2.2687406558271632E-5</v>
      </c>
      <c r="FE304">
        <f t="shared" ca="1" si="486"/>
        <v>4.6034346908451076E-5</v>
      </c>
      <c r="FF304">
        <f t="shared" ca="1" si="486"/>
        <v>5.6903577033664354E-5</v>
      </c>
      <c r="FG304">
        <f t="shared" ca="1" si="486"/>
        <v>4.3192011781090618E-5</v>
      </c>
      <c r="FH304">
        <f t="shared" ca="1" si="486"/>
        <v>2.0263903380028239E-5</v>
      </c>
      <c r="FI304">
        <f t="shared" ca="1" si="486"/>
        <v>5.90720746073049E-6</v>
      </c>
      <c r="FJ304">
        <f t="shared" ca="1" si="486"/>
        <v>1.0742945891534394E-6</v>
      </c>
      <c r="FK304">
        <f t="shared" ca="1" si="486"/>
        <v>1.2222722622706507E-7</v>
      </c>
      <c r="FL304">
        <f t="shared" ca="1" si="485"/>
        <v>8.7142728137277972E-9</v>
      </c>
      <c r="FM304">
        <f t="shared" ca="1" si="485"/>
        <v>3.8952274605232071E-10</v>
      </c>
      <c r="FN304">
        <f t="shared" ca="1" si="485"/>
        <v>1.0909480023928162E-11</v>
      </c>
      <c r="FO304">
        <f t="shared" ca="1" si="485"/>
        <v>1.9111279932592195E-13</v>
      </c>
      <c r="FP304">
        <f t="shared" ca="1" si="485"/>
        <v>2.0880817255805668E-15</v>
      </c>
      <c r="FQ304">
        <f t="shared" ca="1" si="485"/>
        <v>1.4172357004408846E-17</v>
      </c>
      <c r="FR304">
        <f t="shared" ca="1" si="485"/>
        <v>5.9447918889011062E-20</v>
      </c>
      <c r="FS304">
        <f t="shared" ca="1" si="485"/>
        <v>1.5313671757226621E-22</v>
      </c>
      <c r="FT304">
        <f t="shared" ca="1" si="485"/>
        <v>2.4042841007492812E-25</v>
      </c>
      <c r="FU304">
        <f t="shared" ca="1" si="485"/>
        <v>2.2804324497627637E-28</v>
      </c>
      <c r="FV304">
        <f t="shared" ca="1" si="485"/>
        <v>1.2934614396108638E-31</v>
      </c>
      <c r="FW304">
        <f t="shared" ca="1" si="485"/>
        <v>4.336715733529558E-35</v>
      </c>
      <c r="FX304">
        <f t="shared" ca="1" si="485"/>
        <v>8.4830966329347106E-39</v>
      </c>
      <c r="FY304">
        <f t="shared" ca="1" si="485"/>
        <v>9.5400916794887426E-43</v>
      </c>
      <c r="FZ304">
        <f t="shared" ca="1" si="485"/>
        <v>6.0677274515726039E-47</v>
      </c>
      <c r="GA304">
        <f t="shared" ca="1" si="482"/>
        <v>2.1430757741038093E-51</v>
      </c>
      <c r="GB304">
        <f t="shared" ca="1" si="482"/>
        <v>4.1188096173759261E-56</v>
      </c>
      <c r="GC304">
        <f t="shared" ca="1" si="482"/>
        <v>4.2116776721278936E-61</v>
      </c>
      <c r="GD304">
        <f t="shared" ca="1" si="482"/>
        <v>2.2349243537864088E-66</v>
      </c>
      <c r="GE304">
        <f t="shared" ca="1" si="482"/>
        <v>5.9870199118792334E-72</v>
      </c>
      <c r="GF304">
        <f t="shared" ca="1" si="482"/>
        <v>7.8529070454307825E-78</v>
      </c>
      <c r="GG304">
        <f t="shared" ca="1" si="482"/>
        <v>4.8755586314907954E-84</v>
      </c>
      <c r="GH304">
        <f t="shared" ca="1" si="482"/>
        <v>1.380054018271798E-90</v>
      </c>
      <c r="GI304">
        <f t="shared" ca="1" si="482"/>
        <v>1.7082543049615603E-97</v>
      </c>
      <c r="GJ304">
        <f t="shared" ca="1" si="482"/>
        <v>8.8281890403915754E-105</v>
      </c>
      <c r="GK304">
        <f t="shared" ca="1" si="482"/>
        <v>1.8089571485222704E-112</v>
      </c>
      <c r="GL304">
        <f t="shared" ca="1" si="482"/>
        <v>1.3872978536568723E-120</v>
      </c>
      <c r="GM304">
        <f t="shared" ca="1" si="482"/>
        <v>3.7327493034126417E-129</v>
      </c>
      <c r="GN304">
        <f t="shared" ca="1" si="482"/>
        <v>3.2768828841637828E-138</v>
      </c>
      <c r="GO304">
        <f t="shared" ca="1" si="482"/>
        <v>8.6473931010958261E-148</v>
      </c>
      <c r="GP304">
        <f t="shared" ca="1" si="482"/>
        <v>6.2518222233881785E-158</v>
      </c>
      <c r="GQ304">
        <f t="shared" ca="1" si="481"/>
        <v>1.1142593574711303E-168</v>
      </c>
      <c r="GR304">
        <f t="shared" ca="1" si="481"/>
        <v>4.339285050853267E-180</v>
      </c>
      <c r="GS304">
        <f t="shared" ca="1" si="481"/>
        <v>3.2140701564334378E-192</v>
      </c>
      <c r="GT304">
        <f t="shared" ca="1" si="481"/>
        <v>3.8566359022706149E-205</v>
      </c>
      <c r="GU304">
        <f t="shared" ca="1" si="481"/>
        <v>6.2188691027785439E-219</v>
      </c>
      <c r="GV304">
        <f t="shared" ca="1" si="481"/>
        <v>1.0821849145784485E-233</v>
      </c>
      <c r="GW304">
        <f t="shared" ca="1" si="481"/>
        <v>1.5675006746991267E-249</v>
      </c>
      <c r="GX304">
        <f t="shared" ca="1" si="481"/>
        <v>1.3855855297598425E-266</v>
      </c>
      <c r="GY304">
        <f t="shared" ca="1" si="481"/>
        <v>5.136620441536825E-285</v>
      </c>
      <c r="GZ304">
        <f t="shared" ca="1" si="481"/>
        <v>5.0466156485899501E-305</v>
      </c>
      <c r="HA304">
        <f t="shared" ca="1" si="481"/>
        <v>0</v>
      </c>
      <c r="HB304">
        <f t="shared" ca="1" si="481"/>
        <v>0</v>
      </c>
      <c r="HC304">
        <f t="shared" ca="1" si="481"/>
        <v>0</v>
      </c>
      <c r="HD304">
        <f t="shared" ca="1" si="481"/>
        <v>0</v>
      </c>
      <c r="HE304">
        <f t="shared" ca="1" si="481"/>
        <v>0</v>
      </c>
      <c r="HF304">
        <f t="shared" ca="1" si="444"/>
        <v>0</v>
      </c>
      <c r="HG304">
        <f t="shared" ca="1" si="444"/>
        <v>0</v>
      </c>
      <c r="HH304">
        <f t="shared" ca="1" si="444"/>
        <v>0</v>
      </c>
      <c r="HI304">
        <f t="shared" ca="1" si="444"/>
        <v>0</v>
      </c>
      <c r="HJ304">
        <f t="shared" ca="1" si="444"/>
        <v>0</v>
      </c>
      <c r="HK304">
        <f t="shared" ca="1" si="444"/>
        <v>0</v>
      </c>
      <c r="HL304">
        <f t="shared" ca="1" si="444"/>
        <v>0</v>
      </c>
    </row>
    <row r="305" spans="1:220" x14ac:dyDescent="0.25">
      <c r="A305" s="6">
        <v>45325</v>
      </c>
      <c r="B305">
        <f t="shared" ca="1" si="418"/>
        <v>3.2044349844048336E-3</v>
      </c>
      <c r="C305" s="5">
        <v>4000</v>
      </c>
      <c r="D305">
        <f t="shared" si="419"/>
        <v>1.6020599913279625</v>
      </c>
      <c r="E305" t="s">
        <v>45</v>
      </c>
      <c r="F305">
        <v>0.75285290000000005</v>
      </c>
      <c r="G305">
        <v>41</v>
      </c>
      <c r="H305">
        <v>44</v>
      </c>
      <c r="I305">
        <f t="shared" si="420"/>
        <v>0</v>
      </c>
      <c r="J305">
        <f t="shared" si="421"/>
        <v>1</v>
      </c>
      <c r="K305">
        <f t="shared" ca="1" si="422"/>
        <v>0</v>
      </c>
      <c r="L305">
        <f t="shared" ca="1" si="423"/>
        <v>4.1477176688725793E-3</v>
      </c>
      <c r="M305">
        <f t="shared" si="424"/>
        <v>1.0731707317073171</v>
      </c>
      <c r="Q305">
        <f t="shared" si="425"/>
        <v>1640</v>
      </c>
      <c r="R305">
        <f t="shared" si="426"/>
        <v>1760</v>
      </c>
      <c r="S305">
        <f t="shared" ca="1" si="487"/>
        <v>0</v>
      </c>
      <c r="T305">
        <f t="shared" ca="1" si="487"/>
        <v>0</v>
      </c>
      <c r="U305">
        <f t="shared" ca="1" si="487"/>
        <v>0</v>
      </c>
      <c r="V305">
        <f t="shared" ca="1" si="487"/>
        <v>0</v>
      </c>
      <c r="W305">
        <f t="shared" ca="1" si="487"/>
        <v>0</v>
      </c>
      <c r="X305">
        <f t="shared" ca="1" si="487"/>
        <v>0</v>
      </c>
      <c r="Y305">
        <f t="shared" ca="1" si="487"/>
        <v>0</v>
      </c>
      <c r="Z305">
        <f t="shared" ca="1" si="487"/>
        <v>0</v>
      </c>
      <c r="AA305">
        <f t="shared" ca="1" si="487"/>
        <v>0</v>
      </c>
      <c r="AB305">
        <f t="shared" ca="1" si="487"/>
        <v>0</v>
      </c>
      <c r="AC305">
        <f t="shared" ca="1" si="488"/>
        <v>0</v>
      </c>
      <c r="AD305">
        <f t="shared" ca="1" si="488"/>
        <v>0</v>
      </c>
      <c r="AE305">
        <f t="shared" ca="1" si="488"/>
        <v>0</v>
      </c>
      <c r="AF305">
        <f t="shared" ca="1" si="488"/>
        <v>0</v>
      </c>
      <c r="AG305">
        <f t="shared" ca="1" si="488"/>
        <v>0</v>
      </c>
      <c r="AH305">
        <f t="shared" ca="1" si="488"/>
        <v>0</v>
      </c>
      <c r="AI305">
        <f t="shared" ca="1" si="488"/>
        <v>0</v>
      </c>
      <c r="AJ305">
        <f t="shared" ca="1" si="488"/>
        <v>1.8825735168088359E-282</v>
      </c>
      <c r="AK305">
        <f t="shared" ca="1" si="488"/>
        <v>3.6460521154771224E-254</v>
      </c>
      <c r="AL305">
        <f t="shared" ca="1" si="488"/>
        <v>3.1244457853031061E-228</v>
      </c>
      <c r="AM305">
        <f t="shared" ca="1" si="489"/>
        <v>1.9759914766650609E-204</v>
      </c>
      <c r="AN305">
        <f t="shared" ca="1" si="489"/>
        <v>1.4249567604234249E-182</v>
      </c>
      <c r="AO305">
        <f t="shared" ca="1" si="489"/>
        <v>1.7009117253117564E-162</v>
      </c>
      <c r="AP305">
        <f t="shared" ca="1" si="489"/>
        <v>4.6343128974494704E-144</v>
      </c>
      <c r="AQ305">
        <f t="shared" ca="1" si="489"/>
        <v>3.8083518597797993E-127</v>
      </c>
      <c r="AR305">
        <f t="shared" ca="1" si="489"/>
        <v>1.2034240974518321E-111</v>
      </c>
      <c r="AS305">
        <f t="shared" ca="1" si="489"/>
        <v>1.808723221160175E-97</v>
      </c>
      <c r="AT305">
        <f t="shared" ca="1" si="489"/>
        <v>1.5586405904813205E-84</v>
      </c>
      <c r="AU305">
        <f t="shared" ca="1" si="489"/>
        <v>9.08000015775471E-73</v>
      </c>
      <c r="AV305">
        <f t="shared" ca="1" si="489"/>
        <v>4.1365893390285562E-62</v>
      </c>
      <c r="AW305">
        <f t="shared" ca="1" si="490"/>
        <v>1.6766987900057485E-52</v>
      </c>
      <c r="AX305">
        <f t="shared" ca="1" si="490"/>
        <v>6.7803935982504744E-44</v>
      </c>
      <c r="AY305">
        <f t="shared" ca="1" si="490"/>
        <v>3.0284562800018284E-36</v>
      </c>
      <c r="AZ305">
        <f t="shared" ca="1" si="490"/>
        <v>1.6353798814096886E-29</v>
      </c>
      <c r="BA305">
        <f t="shared" ca="1" si="490"/>
        <v>1.1570035863783514E-23</v>
      </c>
      <c r="BB305">
        <f t="shared" ca="1" si="490"/>
        <v>1.1516944888279621E-18</v>
      </c>
      <c r="BC305">
        <f t="shared" ca="1" si="490"/>
        <v>1.7181565708746194E-14</v>
      </c>
      <c r="BD305">
        <f t="shared" ca="1" si="490"/>
        <v>4.0620667656855583E-11</v>
      </c>
      <c r="BE305">
        <f t="shared" ca="1" si="490"/>
        <v>1.598484923530554E-8</v>
      </c>
      <c r="BF305">
        <f t="shared" ca="1" si="490"/>
        <v>1.0929216419239789E-6</v>
      </c>
      <c r="BG305">
        <f t="shared" ca="1" si="491"/>
        <v>1.3475955254764269E-5</v>
      </c>
      <c r="BH305">
        <f t="shared" ca="1" si="491"/>
        <v>3.0938223525044097E-5</v>
      </c>
      <c r="BI305">
        <f t="shared" ca="1" si="491"/>
        <v>1.358701134776211E-5</v>
      </c>
      <c r="BJ305">
        <f t="shared" ca="1" si="491"/>
        <v>1.1672111151993827E-6</v>
      </c>
      <c r="BK305">
        <f t="shared" ca="1" si="491"/>
        <v>1.9968987678774065E-8</v>
      </c>
      <c r="BL305">
        <f t="shared" ca="1" si="491"/>
        <v>6.8975153399011963E-11</v>
      </c>
      <c r="BM305">
        <f t="shared" ca="1" si="491"/>
        <v>4.8566859009374166E-14</v>
      </c>
      <c r="BN305">
        <f t="shared" ca="1" si="491"/>
        <v>7.0107123681829791E-18</v>
      </c>
      <c r="BO305">
        <f t="shared" ca="1" si="491"/>
        <v>2.0784670840213867E-22</v>
      </c>
      <c r="BP305">
        <f t="shared" ca="1" si="491"/>
        <v>1.263018508773699E-27</v>
      </c>
      <c r="BQ305">
        <f t="shared" ca="1" si="492"/>
        <v>1.5640125049507202E-33</v>
      </c>
      <c r="BR305">
        <f t="shared" ca="1" si="492"/>
        <v>3.9089538667245496E-40</v>
      </c>
      <c r="BS305">
        <f t="shared" ca="1" si="492"/>
        <v>1.9454794354679679E-47</v>
      </c>
      <c r="BT305">
        <f t="shared" ca="1" si="492"/>
        <v>1.8949325269827835E-55</v>
      </c>
      <c r="BU305">
        <f t="shared" ca="1" si="492"/>
        <v>3.5356702576115607E-64</v>
      </c>
      <c r="BV305">
        <f t="shared" ca="1" si="492"/>
        <v>1.2318736265136729E-73</v>
      </c>
      <c r="BW305">
        <f t="shared" ca="1" si="492"/>
        <v>7.7786400367544275E-84</v>
      </c>
      <c r="BX305">
        <f t="shared" ca="1" si="492"/>
        <v>8.600849488379632E-95</v>
      </c>
      <c r="BY305">
        <f t="shared" ca="1" si="492"/>
        <v>1.6012445304798297E-106</v>
      </c>
      <c r="BZ305">
        <f t="shared" ca="1" si="492"/>
        <v>4.8020184984648669E-119</v>
      </c>
      <c r="CA305">
        <f t="shared" ca="1" si="493"/>
        <v>2.2072576983384798E-132</v>
      </c>
      <c r="CB305">
        <f t="shared" ca="1" si="493"/>
        <v>1.4710413384800426E-146</v>
      </c>
      <c r="CC305">
        <f t="shared" ca="1" si="493"/>
        <v>1.3362313903095697E-161</v>
      </c>
      <c r="CD305">
        <f t="shared" ca="1" si="493"/>
        <v>1.5445173066026402E-177</v>
      </c>
      <c r="CE305">
        <f t="shared" ca="1" si="493"/>
        <v>2.1051450314702507E-194</v>
      </c>
      <c r="CF305">
        <f t="shared" ca="1" si="493"/>
        <v>3.1096566395107466E-212</v>
      </c>
      <c r="CG305">
        <f t="shared" ca="1" si="493"/>
        <v>4.5344162548736168E-231</v>
      </c>
      <c r="CH305">
        <f t="shared" ca="1" si="493"/>
        <v>5.8856904632037377E-251</v>
      </c>
      <c r="CI305">
        <f t="shared" ca="1" si="493"/>
        <v>6.0644099305790481E-272</v>
      </c>
      <c r="CJ305">
        <f t="shared" ca="1" si="493"/>
        <v>4.3684677611926943E-294</v>
      </c>
      <c r="CK305">
        <f t="shared" ca="1" si="494"/>
        <v>0</v>
      </c>
      <c r="CL305">
        <f t="shared" ca="1" si="494"/>
        <v>0</v>
      </c>
      <c r="CM305">
        <f t="shared" ca="1" si="494"/>
        <v>0</v>
      </c>
      <c r="CN305">
        <f t="shared" ca="1" si="494"/>
        <v>0</v>
      </c>
      <c r="CO305">
        <f t="shared" ca="1" si="494"/>
        <v>0</v>
      </c>
      <c r="CP305">
        <f t="shared" ca="1" si="494"/>
        <v>0</v>
      </c>
      <c r="CQ305">
        <f t="shared" ca="1" si="494"/>
        <v>0</v>
      </c>
      <c r="CR305">
        <f t="shared" ca="1" si="494"/>
        <v>0</v>
      </c>
      <c r="CS305">
        <f t="shared" ca="1" si="494"/>
        <v>0</v>
      </c>
      <c r="CT305">
        <f t="shared" ca="1" si="494"/>
        <v>0</v>
      </c>
      <c r="CU305">
        <f t="shared" ca="1" si="495"/>
        <v>0</v>
      </c>
      <c r="CV305">
        <f t="shared" ca="1" si="495"/>
        <v>0</v>
      </c>
      <c r="CW305">
        <f t="shared" ca="1" si="495"/>
        <v>0</v>
      </c>
      <c r="CX305">
        <f t="shared" ca="1" si="495"/>
        <v>0</v>
      </c>
      <c r="CY305">
        <f t="shared" ca="1" si="495"/>
        <v>0</v>
      </c>
      <c r="CZ305">
        <f t="shared" ca="1" si="495"/>
        <v>0</v>
      </c>
      <c r="DA305">
        <f t="shared" ca="1" si="495"/>
        <v>0</v>
      </c>
      <c r="DB305">
        <f t="shared" ca="1" si="495"/>
        <v>0</v>
      </c>
      <c r="DC305">
        <f t="shared" ca="1" si="495"/>
        <v>0</v>
      </c>
      <c r="DD305">
        <f t="shared" ca="1" si="495"/>
        <v>0</v>
      </c>
      <c r="DE305">
        <f t="shared" ca="1" si="496"/>
        <v>0</v>
      </c>
      <c r="DF305">
        <f t="shared" ca="1" si="496"/>
        <v>0</v>
      </c>
      <c r="DG305">
        <f t="shared" ca="1" si="496"/>
        <v>0</v>
      </c>
      <c r="DH305">
        <f t="shared" ca="1" si="496"/>
        <v>0</v>
      </c>
      <c r="DI305">
        <f t="shared" ca="1" si="496"/>
        <v>0</v>
      </c>
      <c r="DJ305">
        <f t="shared" ca="1" si="496"/>
        <v>0</v>
      </c>
      <c r="DK305">
        <f t="shared" ca="1" si="496"/>
        <v>0</v>
      </c>
      <c r="DL305">
        <f t="shared" ca="1" si="496"/>
        <v>0</v>
      </c>
      <c r="DM305">
        <f t="shared" ca="1" si="496"/>
        <v>0</v>
      </c>
      <c r="DN305">
        <f t="shared" ca="1" si="496"/>
        <v>0</v>
      </c>
      <c r="DQ305">
        <f t="shared" ca="1" si="484"/>
        <v>0</v>
      </c>
      <c r="DR305">
        <f t="shared" ca="1" si="484"/>
        <v>0</v>
      </c>
      <c r="DS305">
        <f t="shared" ca="1" si="484"/>
        <v>0</v>
      </c>
      <c r="DT305">
        <f t="shared" ca="1" si="484"/>
        <v>0</v>
      </c>
      <c r="DU305">
        <f t="shared" ca="1" si="484"/>
        <v>0</v>
      </c>
      <c r="DV305">
        <f t="shared" ca="1" si="484"/>
        <v>0</v>
      </c>
      <c r="DW305">
        <f t="shared" ca="1" si="484"/>
        <v>0</v>
      </c>
      <c r="DX305">
        <f t="shared" ca="1" si="484"/>
        <v>0</v>
      </c>
      <c r="DY305">
        <f t="shared" ca="1" si="484"/>
        <v>0</v>
      </c>
      <c r="DZ305">
        <f t="shared" ca="1" si="484"/>
        <v>0</v>
      </c>
      <c r="EA305">
        <f t="shared" ca="1" si="484"/>
        <v>0</v>
      </c>
      <c r="EB305">
        <f t="shared" ca="1" si="484"/>
        <v>0</v>
      </c>
      <c r="EC305">
        <f t="shared" ca="1" si="484"/>
        <v>0</v>
      </c>
      <c r="ED305">
        <f t="shared" ca="1" si="484"/>
        <v>0</v>
      </c>
      <c r="EE305">
        <f t="shared" ca="1" si="484"/>
        <v>0</v>
      </c>
      <c r="EF305">
        <f t="shared" ca="1" si="484"/>
        <v>0</v>
      </c>
      <c r="EG305">
        <f t="shared" ca="1" si="483"/>
        <v>0</v>
      </c>
      <c r="EH305">
        <f t="shared" ca="1" si="483"/>
        <v>0</v>
      </c>
      <c r="EI305">
        <f t="shared" ca="1" si="483"/>
        <v>0</v>
      </c>
      <c r="EJ305">
        <f t="shared" ca="1" si="483"/>
        <v>4.8015614794148857E-288</v>
      </c>
      <c r="EK305">
        <f t="shared" ca="1" si="483"/>
        <v>6.3528084308484622E-261</v>
      </c>
      <c r="EL305">
        <f t="shared" ca="1" si="483"/>
        <v>7.231789078891889E-236</v>
      </c>
      <c r="EM305">
        <f t="shared" ca="1" si="483"/>
        <v>1.0578663495709697E-212</v>
      </c>
      <c r="EN305">
        <f t="shared" ca="1" si="483"/>
        <v>2.8107246738821445E-191</v>
      </c>
      <c r="EO305">
        <f t="shared" ca="1" si="483"/>
        <v>1.8316169344796868E-171</v>
      </c>
      <c r="EP305">
        <f t="shared" ca="1" si="483"/>
        <v>3.8040637727500771E-153</v>
      </c>
      <c r="EQ305">
        <f t="shared" ca="1" si="483"/>
        <v>3.167722685821459E-136</v>
      </c>
      <c r="ER305">
        <f t="shared" ca="1" si="483"/>
        <v>1.2942975182791066E-120</v>
      </c>
      <c r="ES305">
        <f t="shared" ca="1" si="483"/>
        <v>3.1011994419989505E-106</v>
      </c>
      <c r="ET305">
        <f t="shared" ca="1" si="483"/>
        <v>5.1024641460104664E-93</v>
      </c>
      <c r="EU305">
        <f t="shared" ca="1" si="483"/>
        <v>6.6316327458120627E-81</v>
      </c>
      <c r="EV305">
        <f t="shared" ca="1" si="486"/>
        <v>7.7116432182334847E-70</v>
      </c>
      <c r="EW305">
        <f t="shared" ca="1" si="486"/>
        <v>8.9645570173391221E-60</v>
      </c>
      <c r="EX305">
        <f t="shared" ca="1" si="486"/>
        <v>1.1499918532412939E-50</v>
      </c>
      <c r="EY305">
        <f t="shared" ca="1" si="486"/>
        <v>1.7779196789503923E-42</v>
      </c>
      <c r="EZ305">
        <f t="shared" ca="1" si="486"/>
        <v>3.5832694366979098E-35</v>
      </c>
      <c r="FA305">
        <f t="shared" ca="1" si="486"/>
        <v>1.0095913085804357E-28</v>
      </c>
      <c r="FB305">
        <f t="shared" ca="1" si="486"/>
        <v>4.2312400303123357E-23</v>
      </c>
      <c r="FC305">
        <f t="shared" ca="1" si="486"/>
        <v>2.7868721815727732E-18</v>
      </c>
      <c r="FD305">
        <f t="shared" ca="1" si="486"/>
        <v>3.0278985469754317E-14</v>
      </c>
      <c r="FE305">
        <f t="shared" ca="1" si="486"/>
        <v>5.6622380695624694E-11</v>
      </c>
      <c r="FF305">
        <f t="shared" ca="1" si="486"/>
        <v>1.8910213578494469E-8</v>
      </c>
      <c r="FG305">
        <f t="shared" ca="1" si="486"/>
        <v>1.1642847528361479E-6</v>
      </c>
      <c r="FH305">
        <f t="shared" ca="1" si="486"/>
        <v>1.3575663208528693E-5</v>
      </c>
      <c r="FI305">
        <f t="shared" ca="1" si="486"/>
        <v>3.0654457759656185E-5</v>
      </c>
      <c r="FJ305">
        <f t="shared" ca="1" si="486"/>
        <v>1.3647441473209819E-5</v>
      </c>
      <c r="FK305">
        <f t="shared" ca="1" si="486"/>
        <v>1.2145301260780524E-6</v>
      </c>
      <c r="FL305">
        <f t="shared" ca="1" si="485"/>
        <v>2.1816265057270396E-8</v>
      </c>
      <c r="FM305">
        <f t="shared" ca="1" si="485"/>
        <v>7.9555471093825621E-11</v>
      </c>
      <c r="FN305">
        <f t="shared" ca="1" si="485"/>
        <v>5.9006226004798777E-14</v>
      </c>
      <c r="FO305">
        <f t="shared" ca="1" si="485"/>
        <v>8.8842316283108672E-18</v>
      </c>
      <c r="FP305">
        <f t="shared" ca="1" si="485"/>
        <v>2.6998008208295671E-22</v>
      </c>
      <c r="FQ305">
        <f t="shared" ca="1" si="485"/>
        <v>1.6400573972832538E-27</v>
      </c>
      <c r="FR305">
        <f t="shared" ca="1" si="485"/>
        <v>1.9648744355757901E-33</v>
      </c>
      <c r="FS305">
        <f t="shared" ca="1" si="485"/>
        <v>4.5620788153221154E-40</v>
      </c>
      <c r="FT305">
        <f t="shared" ca="1" si="485"/>
        <v>2.0089396732319224E-47</v>
      </c>
      <c r="FU305">
        <f t="shared" ca="1" si="485"/>
        <v>1.6350287318308113E-55</v>
      </c>
      <c r="FV305">
        <f t="shared" ca="1" si="485"/>
        <v>2.3861020324828442E-64</v>
      </c>
      <c r="FW305">
        <f t="shared" ca="1" si="485"/>
        <v>6.0295054336707455E-74</v>
      </c>
      <c r="FX305">
        <f t="shared" ca="1" si="485"/>
        <v>2.5350239759202672E-84</v>
      </c>
      <c r="FY305">
        <f t="shared" ca="1" si="485"/>
        <v>1.6950549383080882E-95</v>
      </c>
      <c r="FZ305">
        <f t="shared" ca="1" si="485"/>
        <v>1.7132939729315915E-107</v>
      </c>
      <c r="GA305">
        <f t="shared" ca="1" si="482"/>
        <v>2.4730475536525123E-120</v>
      </c>
      <c r="GB305">
        <f t="shared" ca="1" si="482"/>
        <v>4.784444016244185E-134</v>
      </c>
      <c r="GC305">
        <f t="shared" ca="1" si="482"/>
        <v>1.1560016638512714E-148</v>
      </c>
      <c r="GD305">
        <f t="shared" ca="1" si="482"/>
        <v>3.2249988555212994E-164</v>
      </c>
      <c r="GE305">
        <f t="shared" ca="1" si="482"/>
        <v>9.5214536395024136E-181</v>
      </c>
      <c r="GF305">
        <f t="shared" ca="1" si="482"/>
        <v>2.7007265180553276E-198</v>
      </c>
      <c r="GG305">
        <f t="shared" ca="1" si="482"/>
        <v>6.6105916143216576E-217</v>
      </c>
      <c r="GH305">
        <f t="shared" ca="1" si="482"/>
        <v>1.2393569745934601E-236</v>
      </c>
      <c r="GI305">
        <f t="shared" ca="1" si="482"/>
        <v>1.558703555079373E-257</v>
      </c>
      <c r="GJ305">
        <f t="shared" ca="1" si="482"/>
        <v>1.1345184632938275E-279</v>
      </c>
      <c r="GK305">
        <f t="shared" ca="1" si="482"/>
        <v>4.0530919311963762E-303</v>
      </c>
      <c r="GL305">
        <f t="shared" ca="1" si="482"/>
        <v>0</v>
      </c>
      <c r="GM305">
        <f t="shared" ca="1" si="482"/>
        <v>0</v>
      </c>
      <c r="GN305">
        <f t="shared" ca="1" si="482"/>
        <v>0</v>
      </c>
      <c r="GO305">
        <f t="shared" ca="1" si="482"/>
        <v>0</v>
      </c>
      <c r="GP305">
        <f t="shared" ca="1" si="482"/>
        <v>0</v>
      </c>
      <c r="GQ305">
        <f t="shared" ca="1" si="481"/>
        <v>0</v>
      </c>
      <c r="GR305">
        <f t="shared" ca="1" si="481"/>
        <v>0</v>
      </c>
      <c r="GS305">
        <f t="shared" ca="1" si="481"/>
        <v>0</v>
      </c>
      <c r="GT305">
        <f t="shared" ca="1" si="481"/>
        <v>0</v>
      </c>
      <c r="GU305">
        <f t="shared" ca="1" si="481"/>
        <v>0</v>
      </c>
      <c r="GV305">
        <f t="shared" ca="1" si="481"/>
        <v>0</v>
      </c>
      <c r="GW305">
        <f t="shared" ca="1" si="481"/>
        <v>0</v>
      </c>
      <c r="GX305">
        <f t="shared" ca="1" si="481"/>
        <v>0</v>
      </c>
      <c r="GY305">
        <f t="shared" ca="1" si="481"/>
        <v>0</v>
      </c>
      <c r="GZ305">
        <f t="shared" ca="1" si="481"/>
        <v>0</v>
      </c>
      <c r="HA305">
        <f t="shared" ca="1" si="481"/>
        <v>0</v>
      </c>
      <c r="HB305">
        <f t="shared" ca="1" si="481"/>
        <v>0</v>
      </c>
      <c r="HC305">
        <f t="shared" ca="1" si="481"/>
        <v>0</v>
      </c>
      <c r="HD305">
        <f t="shared" ca="1" si="481"/>
        <v>0</v>
      </c>
      <c r="HE305">
        <f t="shared" ca="1" si="481"/>
        <v>0</v>
      </c>
      <c r="HF305">
        <f t="shared" ca="1" si="444"/>
        <v>0</v>
      </c>
      <c r="HG305">
        <f t="shared" ca="1" si="444"/>
        <v>0</v>
      </c>
      <c r="HH305">
        <f t="shared" ca="1" si="444"/>
        <v>0</v>
      </c>
      <c r="HI305">
        <f t="shared" ref="HI305:HL305" ca="1" si="497">_xlfn.BINOM.DIST($R305,$C305,HI$1,FALSE)*$F305*$B305</f>
        <v>0</v>
      </c>
      <c r="HJ305">
        <f t="shared" ca="1" si="497"/>
        <v>0</v>
      </c>
      <c r="HK305">
        <f t="shared" ca="1" si="497"/>
        <v>0</v>
      </c>
      <c r="HL305">
        <f t="shared" ca="1" si="497"/>
        <v>0</v>
      </c>
    </row>
    <row r="306" spans="1:220" x14ac:dyDescent="0.25">
      <c r="A306" s="6">
        <v>45326</v>
      </c>
      <c r="B306">
        <f t="shared" ca="1" si="418"/>
        <v>3.3670813329960097E-3</v>
      </c>
      <c r="C306" s="5">
        <v>1765</v>
      </c>
      <c r="D306">
        <f t="shared" si="419"/>
        <v>1.2467447097238413</v>
      </c>
      <c r="E306" t="s">
        <v>45</v>
      </c>
      <c r="F306">
        <v>0.75285290000000005</v>
      </c>
      <c r="G306">
        <v>42</v>
      </c>
      <c r="H306">
        <v>44</v>
      </c>
      <c r="I306">
        <f t="shared" si="420"/>
        <v>0</v>
      </c>
      <c r="J306">
        <f t="shared" si="421"/>
        <v>1</v>
      </c>
      <c r="K306">
        <f t="shared" ca="1" si="422"/>
        <v>0</v>
      </c>
      <c r="L306">
        <f t="shared" ca="1" si="423"/>
        <v>3.3108892584082224E-3</v>
      </c>
      <c r="M306">
        <f t="shared" si="424"/>
        <v>1.0476190476190477</v>
      </c>
      <c r="Q306">
        <f t="shared" si="425"/>
        <v>741.3</v>
      </c>
      <c r="R306">
        <f t="shared" si="426"/>
        <v>776.6</v>
      </c>
      <c r="S306">
        <f t="shared" ca="1" si="487"/>
        <v>0</v>
      </c>
      <c r="T306">
        <f t="shared" ca="1" si="487"/>
        <v>0</v>
      </c>
      <c r="U306">
        <f t="shared" ca="1" si="487"/>
        <v>0</v>
      </c>
      <c r="V306">
        <f t="shared" ca="1" si="487"/>
        <v>0</v>
      </c>
      <c r="W306">
        <f t="shared" ca="1" si="487"/>
        <v>0</v>
      </c>
      <c r="X306">
        <f t="shared" ca="1" si="487"/>
        <v>0</v>
      </c>
      <c r="Y306">
        <f t="shared" ca="1" si="487"/>
        <v>0</v>
      </c>
      <c r="Z306">
        <f t="shared" ca="1" si="487"/>
        <v>0</v>
      </c>
      <c r="AA306">
        <f t="shared" ca="1" si="487"/>
        <v>0</v>
      </c>
      <c r="AB306">
        <f t="shared" ca="1" si="487"/>
        <v>1.8288310056759341E-300</v>
      </c>
      <c r="AC306">
        <f t="shared" ca="1" si="488"/>
        <v>1.7964618984573782E-271</v>
      </c>
      <c r="AD306">
        <f t="shared" ca="1" si="488"/>
        <v>9.0663994906534196E-246</v>
      </c>
      <c r="AE306">
        <f t="shared" ca="1" si="488"/>
        <v>8.5831746138626414E-223</v>
      </c>
      <c r="AF306">
        <f t="shared" ca="1" si="488"/>
        <v>4.0721811154282075E-202</v>
      </c>
      <c r="AG306">
        <f t="shared" ca="1" si="488"/>
        <v>2.0767147891888192E-183</v>
      </c>
      <c r="AH306">
        <f t="shared" ca="1" si="488"/>
        <v>2.0830094317880327E-166</v>
      </c>
      <c r="AI306">
        <f t="shared" ca="1" si="488"/>
        <v>6.6831994184902453E-151</v>
      </c>
      <c r="AJ306">
        <f t="shared" ca="1" si="488"/>
        <v>1.0202478285806498E-136</v>
      </c>
      <c r="AK306">
        <f t="shared" ca="1" si="488"/>
        <v>1.0289623099504541E-123</v>
      </c>
      <c r="AL306">
        <f t="shared" ca="1" si="488"/>
        <v>9.0191577389761413E-112</v>
      </c>
      <c r="AM306">
        <f t="shared" ca="1" si="489"/>
        <v>8.6588818047049881E-101</v>
      </c>
      <c r="AN306">
        <f t="shared" ca="1" si="489"/>
        <v>1.1084783723721626E-90</v>
      </c>
      <c r="AO306">
        <f t="shared" ca="1" si="489"/>
        <v>2.239587263648866E-81</v>
      </c>
      <c r="AP306">
        <f t="shared" ca="1" si="489"/>
        <v>8.258808771899684E-73</v>
      </c>
      <c r="AQ306">
        <f t="shared" ca="1" si="489"/>
        <v>6.3057529038462108E-65</v>
      </c>
      <c r="AR306">
        <f t="shared" ca="1" si="489"/>
        <v>1.1126753933743074E-57</v>
      </c>
      <c r="AS306">
        <f t="shared" ca="1" si="489"/>
        <v>4.9959742998384471E-51</v>
      </c>
      <c r="AT306">
        <f t="shared" ca="1" si="489"/>
        <v>6.2122131685871949E-45</v>
      </c>
      <c r="AU306">
        <f t="shared" ca="1" si="489"/>
        <v>2.3049733843279731E-39</v>
      </c>
      <c r="AV306">
        <f t="shared" ca="1" si="489"/>
        <v>2.726175912344513E-34</v>
      </c>
      <c r="AW306">
        <f t="shared" ca="1" si="490"/>
        <v>1.0897605110270637E-29</v>
      </c>
      <c r="AX306">
        <f t="shared" ca="1" si="490"/>
        <v>1.5508592719977367E-25</v>
      </c>
      <c r="AY306">
        <f t="shared" ca="1" si="490"/>
        <v>8.229034649052586E-22</v>
      </c>
      <c r="AZ306">
        <f t="shared" ca="1" si="490"/>
        <v>1.6963511591481148E-18</v>
      </c>
      <c r="BA306">
        <f t="shared" ca="1" si="490"/>
        <v>1.409145596741031E-15</v>
      </c>
      <c r="BB306">
        <f t="shared" ca="1" si="490"/>
        <v>4.8728877871503791E-13</v>
      </c>
      <c r="BC306">
        <f t="shared" ca="1" si="490"/>
        <v>7.2199596888983651E-11</v>
      </c>
      <c r="BD306">
        <f t="shared" ca="1" si="490"/>
        <v>4.7020638138442326E-9</v>
      </c>
      <c r="BE306">
        <f t="shared" ca="1" si="490"/>
        <v>1.3766498253141182E-7</v>
      </c>
      <c r="BF306">
        <f t="shared" ca="1" si="490"/>
        <v>1.8480478096749436E-6</v>
      </c>
      <c r="BG306">
        <f t="shared" ca="1" si="491"/>
        <v>1.1572370022077774E-5</v>
      </c>
      <c r="BH306">
        <f t="shared" ca="1" si="491"/>
        <v>3.4307264876737774E-5</v>
      </c>
      <c r="BI306">
        <f t="shared" ca="1" si="491"/>
        <v>4.8761598928957437E-5</v>
      </c>
      <c r="BJ306">
        <f t="shared" ca="1" si="491"/>
        <v>3.357887469402226E-5</v>
      </c>
      <c r="BK306">
        <f t="shared" ca="1" si="491"/>
        <v>1.129955330726723E-5</v>
      </c>
      <c r="BL306">
        <f t="shared" ca="1" si="491"/>
        <v>1.8704887236000989E-6</v>
      </c>
      <c r="BM306">
        <f t="shared" ca="1" si="491"/>
        <v>1.5305646530669092E-7</v>
      </c>
      <c r="BN306">
        <f t="shared" ca="1" si="491"/>
        <v>6.2099992296194762E-9</v>
      </c>
      <c r="BO306">
        <f t="shared" ca="1" si="491"/>
        <v>1.2510340264147311E-10</v>
      </c>
      <c r="BP306">
        <f t="shared" ca="1" si="491"/>
        <v>1.2509615755566512E-12</v>
      </c>
      <c r="BQ306">
        <f t="shared" ca="1" si="492"/>
        <v>6.1964934904785562E-15</v>
      </c>
      <c r="BR306">
        <f t="shared" ca="1" si="492"/>
        <v>1.5148679679926323E-17</v>
      </c>
      <c r="BS306">
        <f t="shared" ca="1" si="492"/>
        <v>1.8179965331890369E-20</v>
      </c>
      <c r="BT306">
        <f t="shared" ca="1" si="492"/>
        <v>1.0634430690135484E-23</v>
      </c>
      <c r="BU306">
        <f t="shared" ca="1" si="492"/>
        <v>3.0052735943566589E-27</v>
      </c>
      <c r="BV306">
        <f t="shared" ca="1" si="492"/>
        <v>4.059339417399123E-31</v>
      </c>
      <c r="BW306">
        <f t="shared" ca="1" si="492"/>
        <v>2.5879571317285689E-35</v>
      </c>
      <c r="BX306">
        <f t="shared" ca="1" si="492"/>
        <v>7.6745851952341667E-40</v>
      </c>
      <c r="BY306">
        <f t="shared" ca="1" si="492"/>
        <v>1.0411299557129449E-44</v>
      </c>
      <c r="BZ306">
        <f t="shared" ca="1" si="492"/>
        <v>6.3401313092271229E-50</v>
      </c>
      <c r="CA306">
        <f t="shared" ca="1" si="493"/>
        <v>1.696664600879916E-55</v>
      </c>
      <c r="CB306">
        <f t="shared" ca="1" si="493"/>
        <v>1.9482903652249958E-61</v>
      </c>
      <c r="CC306">
        <f t="shared" ca="1" si="493"/>
        <v>9.3483120000141676E-68</v>
      </c>
      <c r="CD306">
        <f t="shared" ca="1" si="493"/>
        <v>1.8197047739007286E-74</v>
      </c>
      <c r="CE306">
        <f t="shared" ca="1" si="493"/>
        <v>1.3906244230801038E-81</v>
      </c>
      <c r="CF306">
        <f t="shared" ca="1" si="493"/>
        <v>4.0231204172179196E-89</v>
      </c>
      <c r="CG306">
        <f t="shared" ca="1" si="493"/>
        <v>4.2320971882106047E-97</v>
      </c>
      <c r="CH306">
        <f t="shared" ca="1" si="493"/>
        <v>1.5480735162752631E-105</v>
      </c>
      <c r="CI306">
        <f t="shared" ca="1" si="493"/>
        <v>1.8740037673756936E-114</v>
      </c>
      <c r="CJ306">
        <f t="shared" ca="1" si="493"/>
        <v>7.1062268515781086E-124</v>
      </c>
      <c r="CK306">
        <f t="shared" ca="1" si="494"/>
        <v>7.94146869425745E-134</v>
      </c>
      <c r="CL306">
        <f t="shared" ca="1" si="494"/>
        <v>2.4438502705175276E-144</v>
      </c>
      <c r="CM306">
        <f t="shared" ca="1" si="494"/>
        <v>1.9199605036260465E-155</v>
      </c>
      <c r="CN306">
        <f t="shared" ca="1" si="494"/>
        <v>3.5385243848765782E-167</v>
      </c>
      <c r="CO306">
        <f t="shared" ca="1" si="494"/>
        <v>1.3915569589546242E-179</v>
      </c>
      <c r="CP306">
        <f t="shared" ca="1" si="494"/>
        <v>1.0496714817781305E-192</v>
      </c>
      <c r="CQ306">
        <f t="shared" ca="1" si="494"/>
        <v>1.3467027205842944E-206</v>
      </c>
      <c r="CR306">
        <f t="shared" ca="1" si="494"/>
        <v>2.5646008362823258E-221</v>
      </c>
      <c r="CS306">
        <f t="shared" ca="1" si="494"/>
        <v>6.2088919241399969E-237</v>
      </c>
      <c r="CT306">
        <f t="shared" ca="1" si="494"/>
        <v>1.6007400038934666E-253</v>
      </c>
      <c r="CU306">
        <f t="shared" ca="1" si="495"/>
        <v>3.5849595986537735E-271</v>
      </c>
      <c r="CV306">
        <f t="shared" ca="1" si="495"/>
        <v>5.5102932182442645E-290</v>
      </c>
      <c r="CW306">
        <f t="shared" ca="1" si="495"/>
        <v>0</v>
      </c>
      <c r="CX306">
        <f t="shared" ca="1" si="495"/>
        <v>0</v>
      </c>
      <c r="CY306">
        <f t="shared" ca="1" si="495"/>
        <v>0</v>
      </c>
      <c r="CZ306">
        <f t="shared" ca="1" si="495"/>
        <v>0</v>
      </c>
      <c r="DA306">
        <f t="shared" ca="1" si="495"/>
        <v>0</v>
      </c>
      <c r="DB306">
        <f t="shared" ca="1" si="495"/>
        <v>0</v>
      </c>
      <c r="DC306">
        <f t="shared" ca="1" si="495"/>
        <v>0</v>
      </c>
      <c r="DD306">
        <f t="shared" ca="1" si="495"/>
        <v>0</v>
      </c>
      <c r="DE306">
        <f t="shared" ca="1" si="496"/>
        <v>0</v>
      </c>
      <c r="DF306">
        <f t="shared" ca="1" si="496"/>
        <v>0</v>
      </c>
      <c r="DG306">
        <f t="shared" ca="1" si="496"/>
        <v>0</v>
      </c>
      <c r="DH306">
        <f t="shared" ca="1" si="496"/>
        <v>0</v>
      </c>
      <c r="DI306">
        <f t="shared" ca="1" si="496"/>
        <v>0</v>
      </c>
      <c r="DJ306">
        <f t="shared" ca="1" si="496"/>
        <v>0</v>
      </c>
      <c r="DK306">
        <f t="shared" ca="1" si="496"/>
        <v>0</v>
      </c>
      <c r="DL306">
        <f t="shared" ca="1" si="496"/>
        <v>0</v>
      </c>
      <c r="DM306">
        <f t="shared" ca="1" si="496"/>
        <v>0</v>
      </c>
      <c r="DN306">
        <f t="shared" ca="1" si="496"/>
        <v>0</v>
      </c>
      <c r="DQ306">
        <f t="shared" ca="1" si="484"/>
        <v>0</v>
      </c>
      <c r="DR306">
        <f t="shared" ca="1" si="484"/>
        <v>0</v>
      </c>
      <c r="DS306">
        <f t="shared" ca="1" si="484"/>
        <v>0</v>
      </c>
      <c r="DT306">
        <f t="shared" ca="1" si="484"/>
        <v>0</v>
      </c>
      <c r="DU306">
        <f t="shared" ca="1" si="484"/>
        <v>0</v>
      </c>
      <c r="DV306">
        <f t="shared" ca="1" si="484"/>
        <v>0</v>
      </c>
      <c r="DW306">
        <f t="shared" ca="1" si="484"/>
        <v>0</v>
      </c>
      <c r="DX306">
        <f t="shared" ca="1" si="484"/>
        <v>0</v>
      </c>
      <c r="DY306">
        <f t="shared" ca="1" si="484"/>
        <v>0</v>
      </c>
      <c r="DZ306">
        <f t="shared" ca="1" si="484"/>
        <v>0</v>
      </c>
      <c r="EA306">
        <f t="shared" ca="1" si="484"/>
        <v>1.4258729629354977E-300</v>
      </c>
      <c r="EB306">
        <f t="shared" ca="1" si="484"/>
        <v>2.9900555250895351E-273</v>
      </c>
      <c r="EC306">
        <f t="shared" ca="1" si="484"/>
        <v>8.8358571927675175E-249</v>
      </c>
      <c r="ED306">
        <f t="shared" ca="1" si="484"/>
        <v>1.0299620631686398E-226</v>
      </c>
      <c r="EE306">
        <f t="shared" ca="1" si="484"/>
        <v>1.0533263892568173E-206</v>
      </c>
      <c r="EF306">
        <f t="shared" ca="1" si="484"/>
        <v>1.7798096504151852E-188</v>
      </c>
      <c r="EG306">
        <f t="shared" ca="1" si="483"/>
        <v>8.2710273098245861E-172</v>
      </c>
      <c r="EH306">
        <f t="shared" ca="1" si="483"/>
        <v>1.6026376754315766E-156</v>
      </c>
      <c r="EI306">
        <f t="shared" ca="1" si="483"/>
        <v>1.8264297234209559E-142</v>
      </c>
      <c r="EJ306">
        <f t="shared" ca="1" si="483"/>
        <v>1.6319881800999518E-129</v>
      </c>
      <c r="EK306">
        <f t="shared" ca="1" si="483"/>
        <v>1.4571785472815814E-117</v>
      </c>
      <c r="EL306">
        <f t="shared" ca="1" si="483"/>
        <v>1.5981038522544524E-106</v>
      </c>
      <c r="EM306">
        <f t="shared" ca="1" si="483"/>
        <v>2.5692204935222718E-96</v>
      </c>
      <c r="EN306">
        <f t="shared" ca="1" si="483"/>
        <v>7.052887294437544E-87</v>
      </c>
      <c r="EO306">
        <f t="shared" ca="1" si="483"/>
        <v>3.7740298648167966E-78</v>
      </c>
      <c r="EP306">
        <f t="shared" ca="1" si="483"/>
        <v>4.418503694928854E-70</v>
      </c>
      <c r="EQ306">
        <f t="shared" ca="1" si="483"/>
        <v>1.2523561069706253E-62</v>
      </c>
      <c r="ER306">
        <f t="shared" ca="1" si="483"/>
        <v>9.3935260722373273E-56</v>
      </c>
      <c r="ES306">
        <f t="shared" ca="1" si="483"/>
        <v>2.0170204001849478E-49</v>
      </c>
      <c r="ET306">
        <f t="shared" ca="1" si="483"/>
        <v>1.3292058725628388E-43</v>
      </c>
      <c r="EU306">
        <f t="shared" ca="1" si="483"/>
        <v>2.8595272212749968E-38</v>
      </c>
      <c r="EV306">
        <f t="shared" ca="1" si="486"/>
        <v>2.1216031579090078E-33</v>
      </c>
      <c r="EW306">
        <f t="shared" ca="1" si="486"/>
        <v>5.7008136033414645E-29</v>
      </c>
      <c r="EX306">
        <f t="shared" ca="1" si="486"/>
        <v>5.7947701586995543E-25</v>
      </c>
      <c r="EY306">
        <f t="shared" ca="1" si="486"/>
        <v>2.3164923712559619E-21</v>
      </c>
      <c r="EZ306">
        <f t="shared" ca="1" si="486"/>
        <v>3.7700849334059625E-18</v>
      </c>
      <c r="FA306">
        <f t="shared" ca="1" si="486"/>
        <v>2.5761661182613763E-15</v>
      </c>
      <c r="FB306">
        <f t="shared" ca="1" si="486"/>
        <v>7.595918287340352E-13</v>
      </c>
      <c r="FC306">
        <f t="shared" ca="1" si="486"/>
        <v>9.9012696233776526E-11</v>
      </c>
      <c r="FD306">
        <f t="shared" ca="1" si="486"/>
        <v>5.828823123960889E-9</v>
      </c>
      <c r="FE306">
        <f t="shared" ca="1" si="486"/>
        <v>1.5789882511073948E-7</v>
      </c>
      <c r="FF306">
        <f t="shared" ca="1" si="486"/>
        <v>2.0005588304619056E-6</v>
      </c>
      <c r="FG306">
        <f t="shared" ca="1" si="486"/>
        <v>1.202192408308771E-5</v>
      </c>
      <c r="FH306">
        <f t="shared" ca="1" si="486"/>
        <v>3.4673109287461125E-5</v>
      </c>
      <c r="FI306">
        <f t="shared" ca="1" si="486"/>
        <v>4.8470183180025403E-5</v>
      </c>
      <c r="FJ306">
        <f t="shared" ca="1" si="486"/>
        <v>3.3101646625649808E-5</v>
      </c>
      <c r="FK306">
        <f t="shared" ca="1" si="486"/>
        <v>1.1110787675990776E-5</v>
      </c>
      <c r="FL306">
        <f t="shared" ca="1" si="485"/>
        <v>1.8408219825547409E-6</v>
      </c>
      <c r="FM306">
        <f t="shared" ca="1" si="485"/>
        <v>1.5091974296886108E-7</v>
      </c>
      <c r="FN306">
        <f t="shared" ca="1" si="485"/>
        <v>6.1277531459101074E-9</v>
      </c>
      <c r="FO306">
        <f t="shared" ca="1" si="485"/>
        <v>1.231109412343056E-10</v>
      </c>
      <c r="FP306">
        <f t="shared" ca="1" si="485"/>
        <v>1.2207276982650251E-12</v>
      </c>
      <c r="FQ306">
        <f t="shared" ca="1" si="485"/>
        <v>5.94863639213796E-15</v>
      </c>
      <c r="FR306">
        <f t="shared" ca="1" si="485"/>
        <v>1.4161045143134868E-17</v>
      </c>
      <c r="FS306">
        <f t="shared" ca="1" si="485"/>
        <v>1.6341508881289051E-20</v>
      </c>
      <c r="FT306">
        <f t="shared" ca="1" si="485"/>
        <v>9.0544519832024043E-24</v>
      </c>
      <c r="FU306">
        <f t="shared" ca="1" si="485"/>
        <v>2.3814693710452444E-27</v>
      </c>
      <c r="FV306">
        <f t="shared" ca="1" si="485"/>
        <v>2.9337936799729836E-31</v>
      </c>
      <c r="FW306">
        <f t="shared" ca="1" si="485"/>
        <v>1.6669025346818384E-35</v>
      </c>
      <c r="FX306">
        <f t="shared" ca="1" si="485"/>
        <v>4.291749139458431E-40</v>
      </c>
      <c r="FY306">
        <f t="shared" ca="1" si="485"/>
        <v>4.9084087278430119E-45</v>
      </c>
      <c r="FZ306">
        <f t="shared" ca="1" si="485"/>
        <v>2.4383009966290938E-50</v>
      </c>
      <c r="GA306">
        <f t="shared" ca="1" si="482"/>
        <v>5.1305875539125787E-56</v>
      </c>
      <c r="GB306">
        <f t="shared" ca="1" si="482"/>
        <v>4.4464199381010246E-62</v>
      </c>
      <c r="GC306">
        <f t="shared" ca="1" si="482"/>
        <v>1.5384099104019664E-68</v>
      </c>
      <c r="GD306">
        <f t="shared" ca="1" si="482"/>
        <v>2.0525777455562659E-75</v>
      </c>
      <c r="GE306">
        <f t="shared" ca="1" si="482"/>
        <v>1.0162064190727404E-82</v>
      </c>
      <c r="GF306">
        <f t="shared" ca="1" si="482"/>
        <v>1.7888438560489729E-90</v>
      </c>
      <c r="GG306">
        <f t="shared" ca="1" si="482"/>
        <v>1.067785003300806E-98</v>
      </c>
      <c r="GH306">
        <f t="shared" ca="1" si="482"/>
        <v>2.0504473054783605E-107</v>
      </c>
      <c r="GI306">
        <f t="shared" ca="1" si="482"/>
        <v>1.194645268629526E-116</v>
      </c>
      <c r="GJ306">
        <f t="shared" ca="1" si="482"/>
        <v>1.9785067063091057E-126</v>
      </c>
      <c r="GK306">
        <f t="shared" ca="1" si="482"/>
        <v>8.660624848837434E-137</v>
      </c>
      <c r="GL306">
        <f t="shared" ca="1" si="482"/>
        <v>9.2372182584627799E-148</v>
      </c>
      <c r="GM306">
        <f t="shared" ca="1" si="482"/>
        <v>2.1912637435153279E-159</v>
      </c>
      <c r="GN306">
        <f t="shared" ca="1" si="482"/>
        <v>1.0433931163995696E-171</v>
      </c>
      <c r="GO306">
        <f t="shared" ca="1" si="482"/>
        <v>8.8818750918595646E-185</v>
      </c>
      <c r="GP306">
        <f t="shared" ca="1" si="482"/>
        <v>1.1854180992210498E-198</v>
      </c>
      <c r="GQ306">
        <f t="shared" ca="1" si="481"/>
        <v>2.1363972958367014E-213</v>
      </c>
      <c r="GR306">
        <f t="shared" ca="1" si="481"/>
        <v>4.3827261173859556E-229</v>
      </c>
      <c r="GS306">
        <f t="shared" ca="1" si="481"/>
        <v>8.4088114808260676E-246</v>
      </c>
      <c r="GT306">
        <f t="shared" ca="1" si="481"/>
        <v>1.2020568033413871E-263</v>
      </c>
      <c r="GU306">
        <f t="shared" ca="1" si="481"/>
        <v>9.8241728623956053E-283</v>
      </c>
      <c r="GV306">
        <f t="shared" ca="1" si="481"/>
        <v>3.3637361729645304E-303</v>
      </c>
      <c r="GW306">
        <f t="shared" ca="1" si="481"/>
        <v>0</v>
      </c>
      <c r="GX306">
        <f t="shared" ca="1" si="481"/>
        <v>0</v>
      </c>
      <c r="GY306">
        <f t="shared" ca="1" si="481"/>
        <v>0</v>
      </c>
      <c r="GZ306">
        <f t="shared" ca="1" si="481"/>
        <v>0</v>
      </c>
      <c r="HA306">
        <f t="shared" ca="1" si="481"/>
        <v>0</v>
      </c>
      <c r="HB306">
        <f t="shared" ca="1" si="481"/>
        <v>0</v>
      </c>
      <c r="HC306">
        <f t="shared" ca="1" si="481"/>
        <v>0</v>
      </c>
      <c r="HD306">
        <f t="shared" ca="1" si="481"/>
        <v>0</v>
      </c>
      <c r="HE306">
        <f t="shared" ca="1" si="481"/>
        <v>0</v>
      </c>
      <c r="HF306">
        <f t="shared" ref="HF306:HL342" ca="1" si="498">_xlfn.BINOM.DIST($R306,$C306,HF$1,FALSE)*$F306*$B306</f>
        <v>0</v>
      </c>
      <c r="HG306">
        <f t="shared" ca="1" si="498"/>
        <v>0</v>
      </c>
      <c r="HH306">
        <f t="shared" ca="1" si="498"/>
        <v>0</v>
      </c>
      <c r="HI306">
        <f t="shared" ca="1" si="498"/>
        <v>0</v>
      </c>
      <c r="HJ306">
        <f t="shared" ca="1" si="498"/>
        <v>0</v>
      </c>
      <c r="HK306">
        <f t="shared" ca="1" si="498"/>
        <v>0</v>
      </c>
      <c r="HL306">
        <f t="shared" ca="1" si="498"/>
        <v>0</v>
      </c>
    </row>
    <row r="307" spans="1:220" x14ac:dyDescent="0.25">
      <c r="A307" s="6">
        <v>45326</v>
      </c>
      <c r="B307">
        <f t="shared" ca="1" si="418"/>
        <v>3.3670813329960097E-3</v>
      </c>
      <c r="C307" s="5">
        <v>2001</v>
      </c>
      <c r="D307">
        <f t="shared" si="419"/>
        <v>1.3012470886362113</v>
      </c>
      <c r="E307" t="s">
        <v>45</v>
      </c>
      <c r="F307">
        <v>0.75285290000000005</v>
      </c>
      <c r="G307">
        <v>42</v>
      </c>
      <c r="H307">
        <v>44</v>
      </c>
      <c r="I307">
        <f t="shared" si="420"/>
        <v>0</v>
      </c>
      <c r="J307">
        <f t="shared" si="421"/>
        <v>1</v>
      </c>
      <c r="K307">
        <f t="shared" ca="1" si="422"/>
        <v>0</v>
      </c>
      <c r="L307">
        <f t="shared" ca="1" si="423"/>
        <v>3.455627262501002E-3</v>
      </c>
      <c r="M307">
        <f t="shared" si="424"/>
        <v>1.0476190476190477</v>
      </c>
      <c r="Q307">
        <f t="shared" si="425"/>
        <v>840.42</v>
      </c>
      <c r="R307">
        <f t="shared" si="426"/>
        <v>880.44</v>
      </c>
      <c r="S307">
        <f t="shared" ca="1" si="487"/>
        <v>0</v>
      </c>
      <c r="T307">
        <f t="shared" ca="1" si="487"/>
        <v>0</v>
      </c>
      <c r="U307">
        <f t="shared" ca="1" si="487"/>
        <v>0</v>
      </c>
      <c r="V307">
        <f t="shared" ca="1" si="487"/>
        <v>0</v>
      </c>
      <c r="W307">
        <f t="shared" ca="1" si="487"/>
        <v>0</v>
      </c>
      <c r="X307">
        <f t="shared" ca="1" si="487"/>
        <v>0</v>
      </c>
      <c r="Y307">
        <f t="shared" ca="1" si="487"/>
        <v>0</v>
      </c>
      <c r="Z307">
        <f t="shared" ca="1" si="487"/>
        <v>0</v>
      </c>
      <c r="AA307">
        <f t="shared" ca="1" si="487"/>
        <v>0</v>
      </c>
      <c r="AB307">
        <f t="shared" ca="1" si="487"/>
        <v>0</v>
      </c>
      <c r="AC307">
        <f t="shared" ca="1" si="488"/>
        <v>4.6457499718293615E-307</v>
      </c>
      <c r="AD307">
        <f t="shared" ca="1" si="488"/>
        <v>6.3555863193189105E-278</v>
      </c>
      <c r="AE307">
        <f t="shared" ca="1" si="488"/>
        <v>7.0490634576800385E-252</v>
      </c>
      <c r="AF307">
        <f t="shared" ca="1" si="488"/>
        <v>1.9309481038336377E-228</v>
      </c>
      <c r="AG307">
        <f t="shared" ca="1" si="488"/>
        <v>3.1028032479280146E-207</v>
      </c>
      <c r="AH307">
        <f t="shared" ca="1" si="488"/>
        <v>5.8013989891592484E-188</v>
      </c>
      <c r="AI307">
        <f t="shared" ca="1" si="488"/>
        <v>2.1904781361134837E-170</v>
      </c>
      <c r="AJ307">
        <f t="shared" ca="1" si="488"/>
        <v>2.6197604430827574E-154</v>
      </c>
      <c r="AK307">
        <f t="shared" ca="1" si="488"/>
        <v>1.4397572633323706E-139</v>
      </c>
      <c r="AL307">
        <f t="shared" ca="1" si="488"/>
        <v>4.9617410200895027E-126</v>
      </c>
      <c r="AM307">
        <f t="shared" ca="1" si="489"/>
        <v>1.3937138930465293E-113</v>
      </c>
      <c r="AN307">
        <f t="shared" ca="1" si="489"/>
        <v>3.988071524147667E-102</v>
      </c>
      <c r="AO307">
        <f t="shared" ca="1" si="489"/>
        <v>1.4073042142215208E-91</v>
      </c>
      <c r="AP307">
        <f t="shared" ca="1" si="489"/>
        <v>7.2213193930163072E-82</v>
      </c>
      <c r="AQ307">
        <f t="shared" ca="1" si="489"/>
        <v>6.2162153241346537E-73</v>
      </c>
      <c r="AR307">
        <f t="shared" ca="1" si="489"/>
        <v>1.0168021507081211E-64</v>
      </c>
      <c r="AS307">
        <f t="shared" ca="1" si="489"/>
        <v>3.524855167713539E-57</v>
      </c>
      <c r="AT307">
        <f t="shared" ca="1" si="489"/>
        <v>2.8503938169516902E-50</v>
      </c>
      <c r="AU307">
        <f t="shared" ca="1" si="489"/>
        <v>5.8516326984096435E-44</v>
      </c>
      <c r="AV307">
        <f t="shared" ca="1" si="489"/>
        <v>3.286725784250806E-38</v>
      </c>
      <c r="AW307">
        <f t="shared" ca="1" si="490"/>
        <v>5.397352652490854E-33</v>
      </c>
      <c r="AX307">
        <f t="shared" ca="1" si="490"/>
        <v>2.748650621805524E-28</v>
      </c>
      <c r="AY307">
        <f t="shared" ca="1" si="490"/>
        <v>4.5743755270320315E-24</v>
      </c>
      <c r="AZ307">
        <f t="shared" ca="1" si="490"/>
        <v>2.6065004663289512E-20</v>
      </c>
      <c r="BA307">
        <f t="shared" ca="1" si="490"/>
        <v>5.3003171089972238E-17</v>
      </c>
      <c r="BB307">
        <f t="shared" ca="1" si="490"/>
        <v>3.9908618151839196E-14</v>
      </c>
      <c r="BC307">
        <f t="shared" ca="1" si="490"/>
        <v>1.1496160374495442E-11</v>
      </c>
      <c r="BD307">
        <f t="shared" ca="1" si="490"/>
        <v>1.3041528829580474E-9</v>
      </c>
      <c r="BE307">
        <f t="shared" ca="1" si="490"/>
        <v>5.9768869229578168E-8</v>
      </c>
      <c r="BF307">
        <f t="shared" ca="1" si="490"/>
        <v>1.1316463412548389E-6</v>
      </c>
      <c r="BG307">
        <f t="shared" ca="1" si="491"/>
        <v>9.0260302518171659E-6</v>
      </c>
      <c r="BH307">
        <f t="shared" ca="1" si="491"/>
        <v>3.0840934926551083E-5</v>
      </c>
      <c r="BI307">
        <f t="shared" ca="1" si="491"/>
        <v>4.5793815987027154E-5</v>
      </c>
      <c r="BJ307">
        <f t="shared" ca="1" si="491"/>
        <v>2.9902844090883323E-5</v>
      </c>
      <c r="BK307">
        <f t="shared" ca="1" si="491"/>
        <v>8.6706164720893714E-6</v>
      </c>
      <c r="BL307">
        <f t="shared" ca="1" si="491"/>
        <v>1.1248547536241308E-6</v>
      </c>
      <c r="BM307">
        <f t="shared" ca="1" si="491"/>
        <v>6.5650213209219719E-8</v>
      </c>
      <c r="BN307">
        <f t="shared" ca="1" si="491"/>
        <v>1.7297671549018297E-9</v>
      </c>
      <c r="BO307">
        <f t="shared" ca="1" si="491"/>
        <v>2.0607425068973545E-11</v>
      </c>
      <c r="BP307">
        <f t="shared" ca="1" si="491"/>
        <v>1.1096449666439484E-13</v>
      </c>
      <c r="BQ307">
        <f t="shared" ca="1" si="492"/>
        <v>2.6945177587898333E-16</v>
      </c>
      <c r="BR307">
        <f t="shared" ca="1" si="492"/>
        <v>2.938320798653806E-19</v>
      </c>
      <c r="BS307">
        <f t="shared" ca="1" si="492"/>
        <v>1.4301698562740951E-22</v>
      </c>
      <c r="BT307">
        <f t="shared" ca="1" si="492"/>
        <v>3.0820941553281927E-26</v>
      </c>
      <c r="BU307">
        <f t="shared" ca="1" si="492"/>
        <v>2.911408914727783E-30</v>
      </c>
      <c r="BV307">
        <f t="shared" ca="1" si="492"/>
        <v>1.1909404390326029E-34</v>
      </c>
      <c r="BW307">
        <f t="shared" ca="1" si="492"/>
        <v>2.0797084651289221E-39</v>
      </c>
      <c r="BX307">
        <f t="shared" ca="1" si="492"/>
        <v>1.5249586462609448E-44</v>
      </c>
      <c r="BY307">
        <f t="shared" ca="1" si="492"/>
        <v>4.6072642154832089E-50</v>
      </c>
      <c r="BZ307">
        <f t="shared" ca="1" si="492"/>
        <v>5.6137078198559367E-56</v>
      </c>
      <c r="CA307">
        <f t="shared" ca="1" si="493"/>
        <v>2.692790880903914E-62</v>
      </c>
      <c r="CB307">
        <f t="shared" ca="1" si="493"/>
        <v>4.949627781960063E-69</v>
      </c>
      <c r="CC307">
        <f t="shared" ca="1" si="493"/>
        <v>3.3828070305881637E-76</v>
      </c>
      <c r="CD307">
        <f t="shared" ca="1" si="493"/>
        <v>8.3131488479464091E-84</v>
      </c>
      <c r="CE307">
        <f t="shared" ca="1" si="493"/>
        <v>7.0775657263276599E-92</v>
      </c>
      <c r="CF307">
        <f t="shared" ca="1" si="493"/>
        <v>2.0031867759684676E-100</v>
      </c>
      <c r="CG307">
        <f t="shared" ca="1" si="493"/>
        <v>1.8006566742707153E-109</v>
      </c>
      <c r="CH307">
        <f t="shared" ca="1" si="493"/>
        <v>4.8867580921450804E-119</v>
      </c>
      <c r="CI307">
        <f t="shared" ca="1" si="493"/>
        <v>3.7854182930675064E-129</v>
      </c>
      <c r="CJ307">
        <f t="shared" ca="1" si="493"/>
        <v>7.8643916744898033E-140</v>
      </c>
      <c r="CK307">
        <f t="shared" ca="1" si="494"/>
        <v>4.0891469263028779E-151</v>
      </c>
      <c r="CL307">
        <f t="shared" ca="1" si="494"/>
        <v>4.9270941212213474E-163</v>
      </c>
      <c r="CM307">
        <f t="shared" ca="1" si="494"/>
        <v>1.2626231984724646E-175</v>
      </c>
      <c r="CN307">
        <f t="shared" ca="1" si="494"/>
        <v>6.2522316939645264E-189</v>
      </c>
      <c r="CO307">
        <f t="shared" ca="1" si="494"/>
        <v>5.3728404241970239E-203</v>
      </c>
      <c r="CP307">
        <f t="shared" ca="1" si="494"/>
        <v>7.1009048151574832E-218</v>
      </c>
      <c r="CQ307">
        <f t="shared" ca="1" si="494"/>
        <v>1.2594227002869328E-233</v>
      </c>
      <c r="CR307">
        <f t="shared" ca="1" si="494"/>
        <v>2.5687931542945346E-250</v>
      </c>
      <c r="CS307">
        <f t="shared" ca="1" si="494"/>
        <v>5.0547661494403129E-268</v>
      </c>
      <c r="CT307">
        <f t="shared" ca="1" si="494"/>
        <v>7.8498298624088602E-287</v>
      </c>
      <c r="CU307">
        <f t="shared" ca="1" si="495"/>
        <v>7.6368878515344063E-307</v>
      </c>
      <c r="CV307">
        <f t="shared" ca="1" si="495"/>
        <v>0</v>
      </c>
      <c r="CW307">
        <f t="shared" ca="1" si="495"/>
        <v>0</v>
      </c>
      <c r="CX307">
        <f t="shared" ca="1" si="495"/>
        <v>0</v>
      </c>
      <c r="CY307">
        <f t="shared" ca="1" si="495"/>
        <v>0</v>
      </c>
      <c r="CZ307">
        <f t="shared" ca="1" si="495"/>
        <v>0</v>
      </c>
      <c r="DA307">
        <f t="shared" ca="1" si="495"/>
        <v>0</v>
      </c>
      <c r="DB307">
        <f t="shared" ca="1" si="495"/>
        <v>0</v>
      </c>
      <c r="DC307">
        <f t="shared" ca="1" si="495"/>
        <v>0</v>
      </c>
      <c r="DD307">
        <f t="shared" ca="1" si="495"/>
        <v>0</v>
      </c>
      <c r="DE307">
        <f t="shared" ca="1" si="496"/>
        <v>0</v>
      </c>
      <c r="DF307">
        <f t="shared" ca="1" si="496"/>
        <v>0</v>
      </c>
      <c r="DG307">
        <f t="shared" ca="1" si="496"/>
        <v>0</v>
      </c>
      <c r="DH307">
        <f t="shared" ca="1" si="496"/>
        <v>0</v>
      </c>
      <c r="DI307">
        <f t="shared" ca="1" si="496"/>
        <v>0</v>
      </c>
      <c r="DJ307">
        <f t="shared" ca="1" si="496"/>
        <v>0</v>
      </c>
      <c r="DK307">
        <f t="shared" ca="1" si="496"/>
        <v>0</v>
      </c>
      <c r="DL307">
        <f t="shared" ca="1" si="496"/>
        <v>0</v>
      </c>
      <c r="DM307">
        <f t="shared" ca="1" si="496"/>
        <v>0</v>
      </c>
      <c r="DN307">
        <f t="shared" ca="1" si="496"/>
        <v>0</v>
      </c>
      <c r="DQ307">
        <f t="shared" ca="1" si="484"/>
        <v>0</v>
      </c>
      <c r="DR307">
        <f t="shared" ca="1" si="484"/>
        <v>0</v>
      </c>
      <c r="DS307">
        <f t="shared" ca="1" si="484"/>
        <v>0</v>
      </c>
      <c r="DT307">
        <f t="shared" ca="1" si="484"/>
        <v>0</v>
      </c>
      <c r="DU307">
        <f t="shared" ca="1" si="484"/>
        <v>0</v>
      </c>
      <c r="DV307">
        <f t="shared" ca="1" si="484"/>
        <v>0</v>
      </c>
      <c r="DW307">
        <f t="shared" ca="1" si="484"/>
        <v>0</v>
      </c>
      <c r="DX307">
        <f t="shared" ca="1" si="484"/>
        <v>0</v>
      </c>
      <c r="DY307">
        <f t="shared" ca="1" si="484"/>
        <v>0</v>
      </c>
      <c r="DZ307">
        <f t="shared" ca="1" si="484"/>
        <v>0</v>
      </c>
      <c r="EA307">
        <f t="shared" ca="1" si="484"/>
        <v>0</v>
      </c>
      <c r="EB307">
        <f t="shared" ca="1" si="484"/>
        <v>0</v>
      </c>
      <c r="EC307">
        <f t="shared" ca="1" si="484"/>
        <v>1.3987852049422391E-281</v>
      </c>
      <c r="ED307">
        <f t="shared" ca="1" si="484"/>
        <v>1.4873433749861471E-256</v>
      </c>
      <c r="EE307">
        <f t="shared" ca="1" si="484"/>
        <v>7.3555350406470334E-234</v>
      </c>
      <c r="EF307">
        <f t="shared" ca="1" si="484"/>
        <v>3.4681887293721122E-213</v>
      </c>
      <c r="EG307">
        <f t="shared" ca="1" si="483"/>
        <v>2.7787113847050037E-194</v>
      </c>
      <c r="EH307">
        <f t="shared" ca="1" si="483"/>
        <v>6.0641703729772863E-177</v>
      </c>
      <c r="EI307">
        <f t="shared" ca="1" si="483"/>
        <v>5.3249071682153087E-161</v>
      </c>
      <c r="EJ307">
        <f t="shared" ca="1" si="483"/>
        <v>2.6064777940870993E-146</v>
      </c>
      <c r="EK307">
        <f t="shared" ca="1" si="483"/>
        <v>9.3637676807612719E-133</v>
      </c>
      <c r="EL307">
        <f t="shared" ca="1" si="483"/>
        <v>3.1198070151178854E-120</v>
      </c>
      <c r="EM307">
        <f t="shared" ca="1" si="483"/>
        <v>1.1781152220786848E-108</v>
      </c>
      <c r="EN307">
        <f t="shared" ca="1" si="483"/>
        <v>5.994840624557082E-98</v>
      </c>
      <c r="EO307">
        <f t="shared" ca="1" si="483"/>
        <v>4.7764878880912589E-88</v>
      </c>
      <c r="EP307">
        <f t="shared" ca="1" si="483"/>
        <v>6.7930204394317328E-79</v>
      </c>
      <c r="EQ307">
        <f t="shared" ca="1" si="483"/>
        <v>1.9341184179603199E-70</v>
      </c>
      <c r="ER307">
        <f t="shared" ca="1" si="483"/>
        <v>1.2196007500607683E-62</v>
      </c>
      <c r="ES307">
        <f t="shared" ca="1" si="483"/>
        <v>1.8619804143685036E-55</v>
      </c>
      <c r="ET307">
        <f t="shared" ca="1" si="483"/>
        <v>7.4477671977465023E-49</v>
      </c>
      <c r="EU307">
        <f t="shared" ca="1" si="483"/>
        <v>8.3711676011918087E-43</v>
      </c>
      <c r="EV307">
        <f t="shared" ca="1" si="486"/>
        <v>2.8138459571175974E-37</v>
      </c>
      <c r="EW307">
        <f t="shared" ca="1" si="486"/>
        <v>2.9898616527086854E-32</v>
      </c>
      <c r="EX307">
        <f t="shared" ca="1" si="486"/>
        <v>1.055115366376681E-27</v>
      </c>
      <c r="EY307">
        <f t="shared" ca="1" si="486"/>
        <v>1.2923429186542565E-23</v>
      </c>
      <c r="EZ307">
        <f t="shared" ca="1" si="486"/>
        <v>5.7138765453130376E-20</v>
      </c>
      <c r="FA307">
        <f t="shared" ca="1" si="486"/>
        <v>9.4434468206326441E-17</v>
      </c>
      <c r="FB307">
        <f t="shared" ca="1" si="486"/>
        <v>6.0179994576877777E-14</v>
      </c>
      <c r="FC307">
        <f t="shared" ca="1" si="486"/>
        <v>1.5199453679166404E-11</v>
      </c>
      <c r="FD307">
        <f t="shared" ca="1" si="486"/>
        <v>1.5587564308788775E-9</v>
      </c>
      <c r="FE307">
        <f t="shared" ca="1" si="486"/>
        <v>6.6301457644324711E-8</v>
      </c>
      <c r="FF307">
        <f t="shared" ca="1" si="486"/>
        <v>1.1914559544673706E-6</v>
      </c>
      <c r="FG307">
        <f t="shared" ca="1" si="486"/>
        <v>9.1904200647169906E-6</v>
      </c>
      <c r="FH307">
        <f t="shared" ca="1" si="486"/>
        <v>3.0841333442031539E-5</v>
      </c>
      <c r="FI307">
        <f t="shared" ca="1" si="486"/>
        <v>4.5531568314240477E-5</v>
      </c>
      <c r="FJ307">
        <f t="shared" ca="1" si="486"/>
        <v>2.9837750162558319E-5</v>
      </c>
      <c r="FK307">
        <f t="shared" ca="1" si="486"/>
        <v>8.7392803046384249E-6</v>
      </c>
      <c r="FL307">
        <f t="shared" ca="1" si="485"/>
        <v>1.1495922670255973E-6</v>
      </c>
      <c r="FM307">
        <f t="shared" ca="1" si="485"/>
        <v>6.8110823779604519E-8</v>
      </c>
      <c r="FN307">
        <f t="shared" ca="1" si="485"/>
        <v>1.8192687463258468E-9</v>
      </c>
      <c r="FO307">
        <f t="shared" ca="1" si="485"/>
        <v>2.1885562043699243E-11</v>
      </c>
      <c r="FP307">
        <f t="shared" ca="1" si="485"/>
        <v>1.1823327132808239E-13</v>
      </c>
      <c r="FQ307">
        <f t="shared" ca="1" si="485"/>
        <v>2.8546214479558727E-16</v>
      </c>
      <c r="FR307">
        <f t="shared" ca="1" si="485"/>
        <v>3.0594476222965159E-19</v>
      </c>
      <c r="FS307">
        <f t="shared" ca="1" si="485"/>
        <v>1.4428360574782673E-22</v>
      </c>
      <c r="FT307">
        <f t="shared" ca="1" si="485"/>
        <v>2.9619227326545354E-26</v>
      </c>
      <c r="FU307">
        <f t="shared" ca="1" si="485"/>
        <v>2.612721591674345E-30</v>
      </c>
      <c r="FV307">
        <f t="shared" ca="1" si="485"/>
        <v>9.7541790728079154E-35</v>
      </c>
      <c r="FW307">
        <f t="shared" ca="1" si="485"/>
        <v>1.5144951931931283E-39</v>
      </c>
      <c r="FX307">
        <f t="shared" ca="1" si="485"/>
        <v>9.5863361956086393E-45</v>
      </c>
      <c r="FY307">
        <f t="shared" ca="1" si="485"/>
        <v>2.4184084081635901E-50</v>
      </c>
      <c r="FZ307">
        <f t="shared" ca="1" si="485"/>
        <v>2.3706001853829384E-56</v>
      </c>
      <c r="GA307">
        <f t="shared" ca="1" si="482"/>
        <v>8.77561564560167E-63</v>
      </c>
      <c r="GB307">
        <f t="shared" ca="1" si="482"/>
        <v>1.1884891631226128E-69</v>
      </c>
      <c r="GC307">
        <f t="shared" ca="1" si="482"/>
        <v>5.6840709962584111E-77</v>
      </c>
      <c r="GD307">
        <f t="shared" ca="1" si="482"/>
        <v>9.2301889227008879E-85</v>
      </c>
      <c r="GE307">
        <f t="shared" ca="1" si="482"/>
        <v>4.8720115484064992E-93</v>
      </c>
      <c r="GF307">
        <f t="shared" ca="1" si="482"/>
        <v>7.9640138694362133E-102</v>
      </c>
      <c r="GG307">
        <f t="shared" ca="1" si="482"/>
        <v>3.8207437023780634E-111</v>
      </c>
      <c r="GH307">
        <f t="shared" ca="1" si="482"/>
        <v>5.0680123538095081E-121</v>
      </c>
      <c r="GI307">
        <f t="shared" ca="1" si="482"/>
        <v>1.739325167591315E-131</v>
      </c>
      <c r="GJ307">
        <f t="shared" ca="1" si="482"/>
        <v>1.4344372194191991E-142</v>
      </c>
      <c r="GK307">
        <f t="shared" ca="1" si="482"/>
        <v>2.6177551459234053E-154</v>
      </c>
      <c r="GL307">
        <f t="shared" ca="1" si="482"/>
        <v>9.6399671967699165E-167</v>
      </c>
      <c r="GM307">
        <f t="shared" ca="1" si="482"/>
        <v>6.459746367507491E-180</v>
      </c>
      <c r="GN307">
        <f t="shared" ca="1" si="482"/>
        <v>7.0119778234699272E-194</v>
      </c>
      <c r="GO307">
        <f t="shared" ca="1" si="482"/>
        <v>1.0812900176568558E-208</v>
      </c>
      <c r="GP307">
        <f t="shared" ca="1" si="482"/>
        <v>2.0413682479972865E-224</v>
      </c>
      <c r="GQ307">
        <f t="shared" ca="1" si="481"/>
        <v>3.983406219906466E-241</v>
      </c>
      <c r="GR307">
        <f t="shared" ca="1" si="481"/>
        <v>6.6198593185069777E-259</v>
      </c>
      <c r="GS307">
        <f t="shared" ca="1" si="481"/>
        <v>7.4988163923343437E-278</v>
      </c>
      <c r="GT307">
        <f t="shared" ca="1" si="481"/>
        <v>4.4748894338392528E-298</v>
      </c>
      <c r="GU307">
        <f t="shared" ca="1" si="481"/>
        <v>0</v>
      </c>
      <c r="GV307">
        <f t="shared" ca="1" si="481"/>
        <v>0</v>
      </c>
      <c r="GW307">
        <f t="shared" ca="1" si="481"/>
        <v>0</v>
      </c>
      <c r="GX307">
        <f t="shared" ca="1" si="481"/>
        <v>0</v>
      </c>
      <c r="GY307">
        <f t="shared" ca="1" si="481"/>
        <v>0</v>
      </c>
      <c r="GZ307">
        <f t="shared" ca="1" si="481"/>
        <v>0</v>
      </c>
      <c r="HA307">
        <f t="shared" ca="1" si="481"/>
        <v>0</v>
      </c>
      <c r="HB307">
        <f t="shared" ca="1" si="481"/>
        <v>0</v>
      </c>
      <c r="HC307">
        <f t="shared" ca="1" si="481"/>
        <v>0</v>
      </c>
      <c r="HD307">
        <f t="shared" ca="1" si="481"/>
        <v>0</v>
      </c>
      <c r="HE307">
        <f t="shared" ca="1" si="481"/>
        <v>0</v>
      </c>
      <c r="HF307">
        <f t="shared" ca="1" si="498"/>
        <v>0</v>
      </c>
      <c r="HG307">
        <f t="shared" ca="1" si="498"/>
        <v>0</v>
      </c>
      <c r="HH307">
        <f t="shared" ca="1" si="498"/>
        <v>0</v>
      </c>
      <c r="HI307">
        <f t="shared" ca="1" si="498"/>
        <v>0</v>
      </c>
      <c r="HJ307">
        <f t="shared" ca="1" si="498"/>
        <v>0</v>
      </c>
      <c r="HK307">
        <f t="shared" ca="1" si="498"/>
        <v>0</v>
      </c>
      <c r="HL307">
        <f t="shared" ca="1" si="498"/>
        <v>0</v>
      </c>
    </row>
    <row r="308" spans="1:220" x14ac:dyDescent="0.25">
      <c r="A308" s="6">
        <v>45328</v>
      </c>
      <c r="B308">
        <f t="shared" ca="1" si="418"/>
        <v>3.7175591914477345E-3</v>
      </c>
      <c r="C308" s="5">
        <v>1399</v>
      </c>
      <c r="D308">
        <f t="shared" si="419"/>
        <v>1.1458177144918276</v>
      </c>
      <c r="E308" t="s">
        <v>45</v>
      </c>
      <c r="F308">
        <v>0.75285290000000005</v>
      </c>
      <c r="G308">
        <v>43</v>
      </c>
      <c r="H308">
        <v>44</v>
      </c>
      <c r="I308">
        <f t="shared" si="420"/>
        <v>0</v>
      </c>
      <c r="J308">
        <f t="shared" si="421"/>
        <v>1</v>
      </c>
      <c r="K308">
        <f t="shared" ca="1" si="422"/>
        <v>0</v>
      </c>
      <c r="L308">
        <f t="shared" ca="1" si="423"/>
        <v>3.2814649732907943E-3</v>
      </c>
      <c r="M308">
        <f t="shared" si="424"/>
        <v>1.0232558139534884</v>
      </c>
      <c r="Q308">
        <f t="shared" si="425"/>
        <v>601.56999999999994</v>
      </c>
      <c r="R308">
        <f t="shared" si="426"/>
        <v>615.56000000000006</v>
      </c>
      <c r="S308">
        <f t="shared" ca="1" si="487"/>
        <v>0</v>
      </c>
      <c r="T308">
        <f t="shared" ca="1" si="487"/>
        <v>0</v>
      </c>
      <c r="U308">
        <f t="shared" ca="1" si="487"/>
        <v>0</v>
      </c>
      <c r="V308">
        <f t="shared" ca="1" si="487"/>
        <v>0</v>
      </c>
      <c r="W308">
        <f t="shared" ca="1" si="487"/>
        <v>0</v>
      </c>
      <c r="X308">
        <f t="shared" ca="1" si="487"/>
        <v>0</v>
      </c>
      <c r="Y308">
        <f t="shared" ca="1" si="487"/>
        <v>0</v>
      </c>
      <c r="Z308">
        <f t="shared" ca="1" si="487"/>
        <v>0</v>
      </c>
      <c r="AA308">
        <f t="shared" ca="1" si="487"/>
        <v>5.4595213197286465E-278</v>
      </c>
      <c r="AB308">
        <f t="shared" ca="1" si="487"/>
        <v>4.922269720806814E-251</v>
      </c>
      <c r="AC308">
        <f t="shared" ca="1" si="488"/>
        <v>2.3062622745607731E-227</v>
      </c>
      <c r="AD308">
        <f t="shared" ca="1" si="488"/>
        <v>2.3313916951300453E-206</v>
      </c>
      <c r="AE308">
        <f t="shared" ca="1" si="488"/>
        <v>1.4537422511067239E-187</v>
      </c>
      <c r="AF308">
        <f t="shared" ca="1" si="488"/>
        <v>1.240807724404808E-170</v>
      </c>
      <c r="AG308">
        <f t="shared" ca="1" si="488"/>
        <v>2.6921527479779564E-155</v>
      </c>
      <c r="AH308">
        <f t="shared" ca="1" si="488"/>
        <v>2.4240165175033628E-141</v>
      </c>
      <c r="AI308">
        <f t="shared" ca="1" si="488"/>
        <v>1.3438970974665066E-128</v>
      </c>
      <c r="AJ308">
        <f t="shared" ca="1" si="488"/>
        <v>6.3314856486582234E-117</v>
      </c>
      <c r="AK308">
        <f t="shared" ca="1" si="488"/>
        <v>3.3083841510695394E-106</v>
      </c>
      <c r="AL308">
        <f t="shared" ca="1" si="488"/>
        <v>2.395219949359635E-96</v>
      </c>
      <c r="AM308">
        <f t="shared" ca="1" si="489"/>
        <v>2.8988328621694714E-87</v>
      </c>
      <c r="AN308">
        <f t="shared" ca="1" si="489"/>
        <v>6.8802013359569861E-79</v>
      </c>
      <c r="AO308">
        <f t="shared" ca="1" si="489"/>
        <v>3.6720643521265479E-71</v>
      </c>
      <c r="AP308">
        <f t="shared" ca="1" si="489"/>
        <v>4.9592305256869928E-64</v>
      </c>
      <c r="AQ308">
        <f t="shared" ca="1" si="489"/>
        <v>1.8775394506062468E-57</v>
      </c>
      <c r="AR308">
        <f t="shared" ca="1" si="489"/>
        <v>2.1788110082133269E-51</v>
      </c>
      <c r="AS308">
        <f t="shared" ca="1" si="489"/>
        <v>8.3807066275727109E-46</v>
      </c>
      <c r="AT308">
        <f t="shared" ca="1" si="489"/>
        <v>1.1445922422262333E-40</v>
      </c>
      <c r="AU308">
        <f t="shared" ca="1" si="489"/>
        <v>5.8978693959951354E-36</v>
      </c>
      <c r="AV308">
        <f t="shared" ca="1" si="489"/>
        <v>1.2098880227327362E-31</v>
      </c>
      <c r="AW308">
        <f t="shared" ca="1" si="490"/>
        <v>1.0363254896137697E-27</v>
      </c>
      <c r="AX308">
        <f t="shared" ca="1" si="490"/>
        <v>3.8666829649829443E-24</v>
      </c>
      <c r="AY308">
        <f t="shared" ca="1" si="490"/>
        <v>6.5258257342860318E-21</v>
      </c>
      <c r="AZ308">
        <f t="shared" ca="1" si="490"/>
        <v>5.1517714052183613E-18</v>
      </c>
      <c r="BA308">
        <f t="shared" ca="1" si="490"/>
        <v>1.960089341860429E-15</v>
      </c>
      <c r="BB308">
        <f t="shared" ca="1" si="490"/>
        <v>3.6909606733609248E-13</v>
      </c>
      <c r="BC308">
        <f t="shared" ca="1" si="490"/>
        <v>3.5221541770750448E-11</v>
      </c>
      <c r="BD308">
        <f t="shared" ca="1" si="490"/>
        <v>1.7393252054408677E-9</v>
      </c>
      <c r="BE308">
        <f t="shared" ca="1" si="490"/>
        <v>4.5278908451208868E-8</v>
      </c>
      <c r="BF308">
        <f t="shared" ca="1" si="490"/>
        <v>6.3157266321234741E-7</v>
      </c>
      <c r="BG308">
        <f t="shared" ca="1" si="491"/>
        <v>4.787830385493642E-6</v>
      </c>
      <c r="BH308">
        <f t="shared" ca="1" si="491"/>
        <v>1.9970518529055377E-5</v>
      </c>
      <c r="BI308">
        <f t="shared" ca="1" si="491"/>
        <v>4.6317867361451505E-5</v>
      </c>
      <c r="BJ308">
        <f t="shared" ca="1" si="491"/>
        <v>6.0264671327645334E-5</v>
      </c>
      <c r="BK308">
        <f t="shared" ca="1" si="491"/>
        <v>4.430882991024656E-5</v>
      </c>
      <c r="BL308">
        <f t="shared" ca="1" si="491"/>
        <v>1.851540251208309E-5</v>
      </c>
      <c r="BM308">
        <f t="shared" ca="1" si="491"/>
        <v>4.4163485496483845E-6</v>
      </c>
      <c r="BN308">
        <f t="shared" ca="1" si="491"/>
        <v>6.0303528318433869E-7</v>
      </c>
      <c r="BO308">
        <f t="shared" ca="1" si="491"/>
        <v>4.7210439738825257E-8</v>
      </c>
      <c r="BP308">
        <f t="shared" ca="1" si="491"/>
        <v>2.1194871391428798E-9</v>
      </c>
      <c r="BQ308">
        <f t="shared" ca="1" si="492"/>
        <v>5.4503228496299638E-11</v>
      </c>
      <c r="BR308">
        <f t="shared" ca="1" si="492"/>
        <v>8.0081806223447412E-13</v>
      </c>
      <c r="BS308">
        <f t="shared" ca="1" si="492"/>
        <v>6.6973518052722867E-15</v>
      </c>
      <c r="BT308">
        <f t="shared" ca="1" si="492"/>
        <v>3.1715709051708583E-17</v>
      </c>
      <c r="BU308">
        <f t="shared" ca="1" si="492"/>
        <v>8.4486145705726731E-20</v>
      </c>
      <c r="BV308">
        <f t="shared" ca="1" si="492"/>
        <v>1.2558811474889819E-22</v>
      </c>
      <c r="BW308">
        <f t="shared" ca="1" si="492"/>
        <v>1.0318729529992779E-25</v>
      </c>
      <c r="BX308">
        <f t="shared" ca="1" si="492"/>
        <v>4.6344902629020027E-29</v>
      </c>
      <c r="BY308">
        <f t="shared" ca="1" si="492"/>
        <v>1.1234248630190594E-32</v>
      </c>
      <c r="BZ308">
        <f t="shared" ca="1" si="492"/>
        <v>1.4486478348007534E-36</v>
      </c>
      <c r="CA308">
        <f t="shared" ca="1" si="493"/>
        <v>9.7759894145930485E-41</v>
      </c>
      <c r="CB308">
        <f t="shared" ca="1" si="493"/>
        <v>3.3897948143622394E-45</v>
      </c>
      <c r="CC308">
        <f t="shared" ca="1" si="493"/>
        <v>5.917001113800765E-50</v>
      </c>
      <c r="CD308">
        <f t="shared" ca="1" si="493"/>
        <v>5.0819710817263209E-55</v>
      </c>
      <c r="CE308">
        <f t="shared" ca="1" si="493"/>
        <v>2.0938527609738184E-60</v>
      </c>
      <c r="CF308">
        <f t="shared" ca="1" si="493"/>
        <v>4.0235823671450056E-66</v>
      </c>
      <c r="CG308">
        <f t="shared" ca="1" si="493"/>
        <v>3.4951612977539427E-72</v>
      </c>
      <c r="CH308">
        <f t="shared" ca="1" si="493"/>
        <v>1.3257651788584432E-78</v>
      </c>
      <c r="CI308">
        <f t="shared" ca="1" si="493"/>
        <v>2.1131260217157469E-85</v>
      </c>
      <c r="CJ308">
        <f t="shared" ca="1" si="493"/>
        <v>1.3561926151824577E-92</v>
      </c>
      <c r="CK308">
        <f t="shared" ca="1" si="494"/>
        <v>3.3424850789417839E-100</v>
      </c>
      <c r="CL308">
        <f t="shared" ca="1" si="494"/>
        <v>3.0009313871473163E-108</v>
      </c>
      <c r="CM308">
        <f t="shared" ca="1" si="494"/>
        <v>9.2539154813243029E-117</v>
      </c>
      <c r="CN308">
        <f t="shared" ca="1" si="494"/>
        <v>9.1771724697890227E-126</v>
      </c>
      <c r="CO308">
        <f t="shared" ca="1" si="494"/>
        <v>2.7188259185188351E-135</v>
      </c>
      <c r="CP308">
        <f t="shared" ca="1" si="494"/>
        <v>2.2147891182486334E-145</v>
      </c>
      <c r="CQ308">
        <f t="shared" ca="1" si="494"/>
        <v>4.5177896795430273E-156</v>
      </c>
      <c r="CR308">
        <f t="shared" ca="1" si="494"/>
        <v>2.0755114474371894E-167</v>
      </c>
      <c r="CS308">
        <f t="shared" ca="1" si="494"/>
        <v>1.9034508864260127E-179</v>
      </c>
      <c r="CT308">
        <f t="shared" ca="1" si="494"/>
        <v>3.0357445610004929E-192</v>
      </c>
      <c r="CU308">
        <f t="shared" ca="1" si="495"/>
        <v>7.1846378908916635E-206</v>
      </c>
      <c r="CV308">
        <f t="shared" ca="1" si="495"/>
        <v>2.1001778258440985E-220</v>
      </c>
      <c r="CW308">
        <f t="shared" ca="1" si="495"/>
        <v>6.1230882301685124E-236</v>
      </c>
      <c r="CX308">
        <f t="shared" ca="1" si="495"/>
        <v>1.3853481855973808E-252</v>
      </c>
      <c r="CY308">
        <f t="shared" ca="1" si="495"/>
        <v>1.8071044068339222E-270</v>
      </c>
      <c r="CZ308">
        <f t="shared" ca="1" si="495"/>
        <v>9.5276378946300682E-290</v>
      </c>
      <c r="DA308">
        <f t="shared" ca="1" si="495"/>
        <v>0</v>
      </c>
      <c r="DB308">
        <f t="shared" ca="1" si="495"/>
        <v>0</v>
      </c>
      <c r="DC308">
        <f t="shared" ca="1" si="495"/>
        <v>0</v>
      </c>
      <c r="DD308">
        <f t="shared" ca="1" si="495"/>
        <v>0</v>
      </c>
      <c r="DE308">
        <f t="shared" ca="1" si="496"/>
        <v>0</v>
      </c>
      <c r="DF308">
        <f t="shared" ca="1" si="496"/>
        <v>0</v>
      </c>
      <c r="DG308">
        <f t="shared" ca="1" si="496"/>
        <v>0</v>
      </c>
      <c r="DH308">
        <f t="shared" ca="1" si="496"/>
        <v>0</v>
      </c>
      <c r="DI308">
        <f t="shared" ca="1" si="496"/>
        <v>0</v>
      </c>
      <c r="DJ308">
        <f t="shared" ca="1" si="496"/>
        <v>0</v>
      </c>
      <c r="DK308">
        <f t="shared" ca="1" si="496"/>
        <v>0</v>
      </c>
      <c r="DL308">
        <f t="shared" ca="1" si="496"/>
        <v>0</v>
      </c>
      <c r="DM308">
        <f t="shared" ca="1" si="496"/>
        <v>0</v>
      </c>
      <c r="DN308">
        <f t="shared" ca="1" si="496"/>
        <v>0</v>
      </c>
      <c r="DQ308">
        <f t="shared" ca="1" si="484"/>
        <v>0</v>
      </c>
      <c r="DR308">
        <f t="shared" ca="1" si="484"/>
        <v>0</v>
      </c>
      <c r="DS308">
        <f t="shared" ca="1" si="484"/>
        <v>0</v>
      </c>
      <c r="DT308">
        <f t="shared" ca="1" si="484"/>
        <v>0</v>
      </c>
      <c r="DU308">
        <f t="shared" ca="1" si="484"/>
        <v>0</v>
      </c>
      <c r="DV308">
        <f t="shared" ca="1" si="484"/>
        <v>0</v>
      </c>
      <c r="DW308">
        <f t="shared" ca="1" si="484"/>
        <v>0</v>
      </c>
      <c r="DX308">
        <f t="shared" ca="1" si="484"/>
        <v>0</v>
      </c>
      <c r="DY308">
        <f t="shared" ca="1" si="484"/>
        <v>3.0626973289471113E-291</v>
      </c>
      <c r="DZ308">
        <f t="shared" ca="1" si="484"/>
        <v>1.6737875214085085E-263</v>
      </c>
      <c r="EA308">
        <f t="shared" ca="1" si="484"/>
        <v>4.0015923234357431E-239</v>
      </c>
      <c r="EB308">
        <f t="shared" ca="1" si="484"/>
        <v>1.7962716794587764E-217</v>
      </c>
      <c r="EC308">
        <f t="shared" ca="1" si="484"/>
        <v>4.4359508528964889E-198</v>
      </c>
      <c r="ED308">
        <f t="shared" ca="1" si="484"/>
        <v>1.3625773408761125E-180</v>
      </c>
      <c r="EE308">
        <f t="shared" ca="1" si="484"/>
        <v>9.80919025223094E-165</v>
      </c>
      <c r="EF308">
        <f t="shared" ca="1" si="484"/>
        <v>2.7331755061899912E-150</v>
      </c>
      <c r="EG308">
        <f t="shared" ca="1" si="483"/>
        <v>4.4142309019204183E-137</v>
      </c>
      <c r="EH308">
        <f t="shared" ca="1" si="483"/>
        <v>5.7466733426708652E-125</v>
      </c>
      <c r="EI308">
        <f t="shared" ca="1" si="483"/>
        <v>7.9205683891657935E-114</v>
      </c>
      <c r="EJ308">
        <f t="shared" ca="1" si="483"/>
        <v>1.4515260276317873E-103</v>
      </c>
      <c r="EK308">
        <f t="shared" ca="1" si="483"/>
        <v>4.286497510635179E-94</v>
      </c>
      <c r="EL308">
        <f t="shared" ca="1" si="483"/>
        <v>2.4022116779123025E-85</v>
      </c>
      <c r="EM308">
        <f t="shared" ca="1" si="483"/>
        <v>2.9391561239209247E-77</v>
      </c>
      <c r="EN308">
        <f t="shared" ca="1" si="483"/>
        <v>8.8603958878607238E-70</v>
      </c>
      <c r="EO308">
        <f t="shared" ca="1" si="483"/>
        <v>7.3092941823523765E-63</v>
      </c>
      <c r="EP308">
        <f t="shared" ca="1" si="483"/>
        <v>1.8081783843266393E-56</v>
      </c>
      <c r="EQ308">
        <f t="shared" ca="1" si="483"/>
        <v>1.4533918213131569E-50</v>
      </c>
      <c r="ER308">
        <f t="shared" ca="1" si="483"/>
        <v>4.0732656333885196E-45</v>
      </c>
      <c r="ES308">
        <f t="shared" ca="1" si="483"/>
        <v>4.2361557406040942E-40</v>
      </c>
      <c r="ET308">
        <f t="shared" ca="1" si="483"/>
        <v>1.727505920373432E-35</v>
      </c>
      <c r="EU308">
        <f t="shared" ca="1" si="483"/>
        <v>2.9009514768938808E-31</v>
      </c>
      <c r="EV308">
        <f t="shared" ca="1" si="486"/>
        <v>2.0952424621040644E-27</v>
      </c>
      <c r="EW308">
        <f t="shared" ca="1" si="486"/>
        <v>6.7659637906382437E-24</v>
      </c>
      <c r="EX308">
        <f t="shared" ca="1" si="486"/>
        <v>1.0111690848490575E-20</v>
      </c>
      <c r="EY308">
        <f t="shared" ca="1" si="486"/>
        <v>7.2124843967728912E-18</v>
      </c>
      <c r="EZ308">
        <f t="shared" ca="1" si="486"/>
        <v>2.5236221131120379E-15</v>
      </c>
      <c r="FA308">
        <f t="shared" ca="1" si="486"/>
        <v>4.4385694134003689E-13</v>
      </c>
      <c r="FB308">
        <f t="shared" ca="1" si="486"/>
        <v>4.0101121039190968E-11</v>
      </c>
      <c r="FC308">
        <f t="shared" ca="1" si="486"/>
        <v>1.897151121030817E-9</v>
      </c>
      <c r="FD308">
        <f t="shared" ca="1" si="486"/>
        <v>4.7800166630165425E-8</v>
      </c>
      <c r="FE308">
        <f t="shared" ca="1" si="486"/>
        <v>6.5099913017258816E-7</v>
      </c>
      <c r="FF308">
        <f t="shared" ca="1" si="486"/>
        <v>4.8546111707434626E-6</v>
      </c>
      <c r="FG308">
        <f t="shared" ca="1" si="486"/>
        <v>2.0043150562382079E-5</v>
      </c>
      <c r="FH308">
        <f t="shared" ca="1" si="486"/>
        <v>4.624794815303189E-5</v>
      </c>
      <c r="FI308">
        <f t="shared" ca="1" si="486"/>
        <v>6.0105560675201113E-5</v>
      </c>
      <c r="FJ308">
        <f t="shared" ca="1" si="486"/>
        <v>4.4274123904808766E-5</v>
      </c>
      <c r="FK308">
        <f t="shared" ca="1" si="486"/>
        <v>1.857289597044127E-5</v>
      </c>
      <c r="FL308">
        <f t="shared" ca="1" si="485"/>
        <v>4.4521505158650609E-6</v>
      </c>
      <c r="FM308">
        <f t="shared" ca="1" si="485"/>
        <v>6.1106560102508669E-7</v>
      </c>
      <c r="FN308">
        <f t="shared" ca="1" si="485"/>
        <v>4.8052138385973125E-8</v>
      </c>
      <c r="FO308">
        <f t="shared" ca="1" si="485"/>
        <v>2.1634233207808112E-9</v>
      </c>
      <c r="FP308">
        <f t="shared" ca="1" si="485"/>
        <v>5.5653243895285373E-11</v>
      </c>
      <c r="FQ308">
        <f t="shared" ca="1" si="485"/>
        <v>8.1525201083984057E-13</v>
      </c>
      <c r="FR308">
        <f t="shared" ca="1" si="485"/>
        <v>6.768397663969319E-15</v>
      </c>
      <c r="FS308">
        <f t="shared" ca="1" si="485"/>
        <v>3.1652481986018734E-17</v>
      </c>
      <c r="FT308">
        <f t="shared" ca="1" si="485"/>
        <v>8.2750433895877012E-20</v>
      </c>
      <c r="FU308">
        <f t="shared" ca="1" si="485"/>
        <v>1.1985065581297669E-22</v>
      </c>
      <c r="FV308">
        <f t="shared" ca="1" si="485"/>
        <v>9.5150451584992734E-26</v>
      </c>
      <c r="FW308">
        <f t="shared" ca="1" si="485"/>
        <v>4.0903941064542971E-29</v>
      </c>
      <c r="FX308">
        <f t="shared" ca="1" si="485"/>
        <v>9.3893660151846312E-33</v>
      </c>
      <c r="FY308">
        <f t="shared" ca="1" si="485"/>
        <v>1.1328114443613537E-36</v>
      </c>
      <c r="FZ308">
        <f t="shared" ca="1" si="485"/>
        <v>7.0567686745490427E-41</v>
      </c>
      <c r="GA308">
        <f t="shared" ca="1" si="482"/>
        <v>2.2250215920705752E-45</v>
      </c>
      <c r="GB308">
        <f t="shared" ca="1" si="482"/>
        <v>3.4729219512016676E-50</v>
      </c>
      <c r="GC308">
        <f t="shared" ca="1" si="482"/>
        <v>2.6178818520534408E-55</v>
      </c>
      <c r="GD308">
        <f t="shared" ca="1" si="482"/>
        <v>9.2718531979480432E-61</v>
      </c>
      <c r="GE308">
        <f t="shared" ca="1" si="482"/>
        <v>1.4965690524095598E-66</v>
      </c>
      <c r="GF308">
        <f t="shared" ca="1" si="482"/>
        <v>1.0642360498303843E-72</v>
      </c>
      <c r="GG308">
        <f t="shared" ca="1" si="482"/>
        <v>3.2112177666019244E-79</v>
      </c>
      <c r="GH308">
        <f t="shared" ca="1" si="482"/>
        <v>3.9433398743719077E-86</v>
      </c>
      <c r="GI308">
        <f t="shared" ca="1" si="482"/>
        <v>1.8813246670509619E-93</v>
      </c>
      <c r="GJ308">
        <f t="shared" ca="1" si="482"/>
        <v>3.3114656605279551E-101</v>
      </c>
      <c r="GK308">
        <f t="shared" ca="1" si="482"/>
        <v>2.0299592429895367E-109</v>
      </c>
      <c r="GL308">
        <f t="shared" ca="1" si="482"/>
        <v>4.063081329350802E-118</v>
      </c>
      <c r="GM308">
        <f t="shared" ca="1" si="482"/>
        <v>2.4701190468217216E-127</v>
      </c>
      <c r="GN308">
        <f t="shared" ca="1" si="482"/>
        <v>4.2048375857755548E-137</v>
      </c>
      <c r="GO308">
        <f t="shared" ca="1" si="482"/>
        <v>1.8284293980818854E-147</v>
      </c>
      <c r="GP308">
        <f t="shared" ref="GP308:HE323" ca="1" si="499">_xlfn.BINOM.DIST($R308,$C308,GP$1,FALSE)*$F308*$B308</f>
        <v>1.8303108731237986E-158</v>
      </c>
      <c r="GQ308">
        <f t="shared" ca="1" si="499"/>
        <v>3.7468633985477502E-170</v>
      </c>
      <c r="GR308">
        <f t="shared" ca="1" si="499"/>
        <v>1.3699151097304581E-182</v>
      </c>
      <c r="GS308">
        <f t="shared" ca="1" si="499"/>
        <v>7.6553321990793263E-196</v>
      </c>
      <c r="GT308">
        <f t="shared" ca="1" si="499"/>
        <v>5.4602835776695049E-210</v>
      </c>
      <c r="GU308">
        <f t="shared" ca="1" si="499"/>
        <v>4.0296623514545189E-225</v>
      </c>
      <c r="GV308">
        <f t="shared" ca="1" si="499"/>
        <v>2.4048423571990407E-241</v>
      </c>
      <c r="GW308">
        <f t="shared" ca="1" si="499"/>
        <v>8.6682768025310687E-259</v>
      </c>
      <c r="GX308">
        <f t="shared" ca="1" si="499"/>
        <v>1.3313488110029162E-277</v>
      </c>
      <c r="GY308">
        <f t="shared" ca="1" si="499"/>
        <v>5.7152196669288666E-298</v>
      </c>
      <c r="GZ308">
        <f t="shared" ca="1" si="499"/>
        <v>0</v>
      </c>
      <c r="HA308">
        <f t="shared" ca="1" si="499"/>
        <v>0</v>
      </c>
      <c r="HB308">
        <f t="shared" ca="1" si="499"/>
        <v>0</v>
      </c>
      <c r="HC308">
        <f t="shared" ca="1" si="499"/>
        <v>0</v>
      </c>
      <c r="HD308">
        <f t="shared" ca="1" si="499"/>
        <v>0</v>
      </c>
      <c r="HE308">
        <f t="shared" ca="1" si="499"/>
        <v>0</v>
      </c>
      <c r="HF308">
        <f t="shared" ca="1" si="498"/>
        <v>0</v>
      </c>
      <c r="HG308">
        <f t="shared" ca="1" si="498"/>
        <v>0</v>
      </c>
      <c r="HH308">
        <f t="shared" ca="1" si="498"/>
        <v>0</v>
      </c>
      <c r="HI308">
        <f t="shared" ca="1" si="498"/>
        <v>0</v>
      </c>
      <c r="HJ308">
        <f t="shared" ca="1" si="498"/>
        <v>0</v>
      </c>
      <c r="HK308">
        <f t="shared" ca="1" si="498"/>
        <v>0</v>
      </c>
      <c r="HL308">
        <f t="shared" ca="1" si="498"/>
        <v>0</v>
      </c>
    </row>
    <row r="309" spans="1:220" x14ac:dyDescent="0.25">
      <c r="A309" s="6">
        <v>45328</v>
      </c>
      <c r="B309">
        <f t="shared" ca="1" si="418"/>
        <v>3.7175591914477345E-3</v>
      </c>
      <c r="C309" s="5">
        <v>6138</v>
      </c>
      <c r="D309">
        <f t="shared" si="419"/>
        <v>1.7880268840958038</v>
      </c>
      <c r="E309" t="s">
        <v>45</v>
      </c>
      <c r="F309">
        <v>0.75285290000000005</v>
      </c>
      <c r="G309">
        <v>40</v>
      </c>
      <c r="H309">
        <v>45</v>
      </c>
      <c r="I309">
        <f t="shared" si="420"/>
        <v>0</v>
      </c>
      <c r="J309">
        <f t="shared" si="421"/>
        <v>1</v>
      </c>
      <c r="K309">
        <f t="shared" ca="1" si="422"/>
        <v>0</v>
      </c>
      <c r="L309">
        <f t="shared" ca="1" si="423"/>
        <v>5.6298209992742369E-3</v>
      </c>
      <c r="M309">
        <f t="shared" si="424"/>
        <v>1.125</v>
      </c>
      <c r="Q309">
        <f t="shared" si="425"/>
        <v>2455.2000000000003</v>
      </c>
      <c r="R309">
        <f t="shared" si="426"/>
        <v>2762.1</v>
      </c>
      <c r="S309">
        <f t="shared" ca="1" si="487"/>
        <v>0</v>
      </c>
      <c r="T309">
        <f t="shared" ca="1" si="487"/>
        <v>0</v>
      </c>
      <c r="U309">
        <f t="shared" ca="1" si="487"/>
        <v>0</v>
      </c>
      <c r="V309">
        <f t="shared" ca="1" si="487"/>
        <v>0</v>
      </c>
      <c r="W309">
        <f t="shared" ca="1" si="487"/>
        <v>0</v>
      </c>
      <c r="X309">
        <f t="shared" ca="1" si="487"/>
        <v>0</v>
      </c>
      <c r="Y309">
        <f t="shared" ca="1" si="487"/>
        <v>0</v>
      </c>
      <c r="Z309">
        <f t="shared" ca="1" si="487"/>
        <v>0</v>
      </c>
      <c r="AA309">
        <f t="shared" ca="1" si="487"/>
        <v>0</v>
      </c>
      <c r="AB309">
        <f t="shared" ca="1" si="487"/>
        <v>0</v>
      </c>
      <c r="AC309">
        <f t="shared" ca="1" si="488"/>
        <v>0</v>
      </c>
      <c r="AD309">
        <f t="shared" ca="1" si="488"/>
        <v>0</v>
      </c>
      <c r="AE309">
        <f t="shared" ca="1" si="488"/>
        <v>0</v>
      </c>
      <c r="AF309">
        <f t="shared" ca="1" si="488"/>
        <v>0</v>
      </c>
      <c r="AG309">
        <f t="shared" ca="1" si="488"/>
        <v>0</v>
      </c>
      <c r="AH309">
        <f t="shared" ca="1" si="488"/>
        <v>0</v>
      </c>
      <c r="AI309">
        <f t="shared" ca="1" si="488"/>
        <v>0</v>
      </c>
      <c r="AJ309">
        <f t="shared" ca="1" si="488"/>
        <v>0</v>
      </c>
      <c r="AK309">
        <f t="shared" ca="1" si="488"/>
        <v>0</v>
      </c>
      <c r="AL309">
        <f t="shared" ca="1" si="488"/>
        <v>0</v>
      </c>
      <c r="AM309">
        <f t="shared" ca="1" si="489"/>
        <v>3.8412088859151097E-284</v>
      </c>
      <c r="AN309">
        <f t="shared" ca="1" si="489"/>
        <v>3.0503682571413554E-252</v>
      </c>
      <c r="AO309">
        <f t="shared" ca="1" si="489"/>
        <v>5.0992887638587115E-223</v>
      </c>
      <c r="AP309">
        <f t="shared" ca="1" si="489"/>
        <v>2.9012470501289037E-196</v>
      </c>
      <c r="AQ309">
        <f t="shared" ca="1" si="489"/>
        <v>8.5205033315883234E-172</v>
      </c>
      <c r="AR309">
        <f t="shared" ca="1" si="489"/>
        <v>1.856781669078467E-149</v>
      </c>
      <c r="AS309">
        <f t="shared" ca="1" si="489"/>
        <v>4.1247679009260228E-129</v>
      </c>
      <c r="AT309">
        <f t="shared" ca="1" si="489"/>
        <v>1.2346427553750374E-110</v>
      </c>
      <c r="AU309">
        <f t="shared" ca="1" si="489"/>
        <v>6.367336176902665E-94</v>
      </c>
      <c r="AV309">
        <f t="shared" ca="1" si="489"/>
        <v>7.0305556907322656E-79</v>
      </c>
      <c r="AW309">
        <f t="shared" ca="1" si="490"/>
        <v>2.0145042489441748E-65</v>
      </c>
      <c r="AX309">
        <f t="shared" ca="1" si="490"/>
        <v>1.7765033341024545E-53</v>
      </c>
      <c r="AY309">
        <f t="shared" ca="1" si="490"/>
        <v>5.6095593965313964E-43</v>
      </c>
      <c r="AZ309">
        <f t="shared" ca="1" si="490"/>
        <v>7.2548297593035937E-34</v>
      </c>
      <c r="BA309">
        <f t="shared" ca="1" si="490"/>
        <v>4.3297459822253453E-26</v>
      </c>
      <c r="BB309">
        <f t="shared" ca="1" si="490"/>
        <v>1.3254027703418085E-19</v>
      </c>
      <c r="BC309">
        <f t="shared" ca="1" si="490"/>
        <v>2.2850202059460552E-14</v>
      </c>
      <c r="BD309">
        <f t="shared" ca="1" si="490"/>
        <v>2.4092546200083545E-10</v>
      </c>
      <c r="BE309">
        <f t="shared" ca="1" si="490"/>
        <v>1.670046619890815E-7</v>
      </c>
      <c r="BF309">
        <f t="shared" ca="1" si="490"/>
        <v>8.1058595256893207E-6</v>
      </c>
      <c r="BG309">
        <f t="shared" ca="1" si="491"/>
        <v>2.9089774291601873E-5</v>
      </c>
      <c r="BH309">
        <f t="shared" ca="1" si="491"/>
        <v>8.0859975129058615E-6</v>
      </c>
      <c r="BI309">
        <f t="shared" ca="1" si="491"/>
        <v>1.8101505541799019E-7</v>
      </c>
      <c r="BJ309">
        <f t="shared" ca="1" si="491"/>
        <v>3.3694449721802773E-10</v>
      </c>
      <c r="BK309">
        <f t="shared" ca="1" si="491"/>
        <v>5.3484841838231654E-14</v>
      </c>
      <c r="BL309">
        <f t="shared" ca="1" si="491"/>
        <v>7.3775677125599688E-19</v>
      </c>
      <c r="BM309">
        <f t="shared" ca="1" si="491"/>
        <v>8.9557236659766212E-25</v>
      </c>
      <c r="BN309">
        <f t="shared" ca="1" si="491"/>
        <v>9.6310902016961927E-32</v>
      </c>
      <c r="BO309">
        <f t="shared" ca="1" si="491"/>
        <v>9.1824557143101075E-40</v>
      </c>
      <c r="BP309">
        <f t="shared" ca="1" si="491"/>
        <v>7.722208388545906E-49</v>
      </c>
      <c r="BQ309">
        <f t="shared" ca="1" si="492"/>
        <v>5.6662155672626114E-59</v>
      </c>
      <c r="BR309">
        <f t="shared" ca="1" si="492"/>
        <v>3.5673978307779138E-70</v>
      </c>
      <c r="BS309">
        <f t="shared" ca="1" si="492"/>
        <v>1.8840497050162267E-82</v>
      </c>
      <c r="BT309">
        <f t="shared" ca="1" si="492"/>
        <v>8.1110508786608263E-96</v>
      </c>
      <c r="BU309">
        <f t="shared" ca="1" si="492"/>
        <v>2.7490391642513751E-110</v>
      </c>
      <c r="BV309">
        <f t="shared" ca="1" si="492"/>
        <v>7.0387804869996265E-126</v>
      </c>
      <c r="BW309">
        <f t="shared" ca="1" si="492"/>
        <v>1.2978373765675984E-142</v>
      </c>
      <c r="BX309">
        <f t="shared" ca="1" si="492"/>
        <v>1.6311693562591755E-160</v>
      </c>
      <c r="BY309">
        <f t="shared" ca="1" si="492"/>
        <v>1.3130075124173619E-179</v>
      </c>
      <c r="BZ309">
        <f t="shared" ca="1" si="492"/>
        <v>6.3101452868658263E-200</v>
      </c>
      <c r="CA309">
        <f t="shared" ca="1" si="493"/>
        <v>1.6736869550043641E-221</v>
      </c>
      <c r="CB309">
        <f t="shared" ca="1" si="493"/>
        <v>2.2443940488710866E-244</v>
      </c>
      <c r="CC309">
        <f t="shared" ca="1" si="493"/>
        <v>1.3803541852459763E-268</v>
      </c>
      <c r="CD309">
        <f t="shared" ca="1" si="493"/>
        <v>3.4946615825582737E-294</v>
      </c>
      <c r="CE309">
        <f t="shared" ca="1" si="493"/>
        <v>0</v>
      </c>
      <c r="CF309">
        <f t="shared" ca="1" si="493"/>
        <v>0</v>
      </c>
      <c r="CG309">
        <f t="shared" ca="1" si="493"/>
        <v>0</v>
      </c>
      <c r="CH309">
        <f t="shared" ca="1" si="493"/>
        <v>0</v>
      </c>
      <c r="CI309">
        <f t="shared" ca="1" si="493"/>
        <v>0</v>
      </c>
      <c r="CJ309">
        <f t="shared" ca="1" si="493"/>
        <v>0</v>
      </c>
      <c r="CK309">
        <f t="shared" ca="1" si="494"/>
        <v>0</v>
      </c>
      <c r="CL309">
        <f t="shared" ca="1" si="494"/>
        <v>0</v>
      </c>
      <c r="CM309">
        <f t="shared" ca="1" si="494"/>
        <v>0</v>
      </c>
      <c r="CN309">
        <f t="shared" ca="1" si="494"/>
        <v>0</v>
      </c>
      <c r="CO309">
        <f t="shared" ca="1" si="494"/>
        <v>0</v>
      </c>
      <c r="CP309">
        <f t="shared" ca="1" si="494"/>
        <v>0</v>
      </c>
      <c r="CQ309">
        <f t="shared" ca="1" si="494"/>
        <v>0</v>
      </c>
      <c r="CR309">
        <f t="shared" ca="1" si="494"/>
        <v>0</v>
      </c>
      <c r="CS309">
        <f t="shared" ca="1" si="494"/>
        <v>0</v>
      </c>
      <c r="CT309">
        <f t="shared" ca="1" si="494"/>
        <v>0</v>
      </c>
      <c r="CU309">
        <f t="shared" ca="1" si="495"/>
        <v>0</v>
      </c>
      <c r="CV309">
        <f t="shared" ca="1" si="495"/>
        <v>0</v>
      </c>
      <c r="CW309">
        <f t="shared" ca="1" si="495"/>
        <v>0</v>
      </c>
      <c r="CX309">
        <f t="shared" ca="1" si="495"/>
        <v>0</v>
      </c>
      <c r="CY309">
        <f t="shared" ca="1" si="495"/>
        <v>0</v>
      </c>
      <c r="CZ309">
        <f t="shared" ca="1" si="495"/>
        <v>0</v>
      </c>
      <c r="DA309">
        <f t="shared" ca="1" si="495"/>
        <v>0</v>
      </c>
      <c r="DB309">
        <f t="shared" ca="1" si="495"/>
        <v>0</v>
      </c>
      <c r="DC309">
        <f t="shared" ca="1" si="495"/>
        <v>0</v>
      </c>
      <c r="DD309">
        <f t="shared" ca="1" si="495"/>
        <v>0</v>
      </c>
      <c r="DE309">
        <f t="shared" ca="1" si="496"/>
        <v>0</v>
      </c>
      <c r="DF309">
        <f t="shared" ca="1" si="496"/>
        <v>0</v>
      </c>
      <c r="DG309">
        <f t="shared" ca="1" si="496"/>
        <v>0</v>
      </c>
      <c r="DH309">
        <f t="shared" ca="1" si="496"/>
        <v>0</v>
      </c>
      <c r="DI309">
        <f t="shared" ca="1" si="496"/>
        <v>0</v>
      </c>
      <c r="DJ309">
        <f t="shared" ca="1" si="496"/>
        <v>0</v>
      </c>
      <c r="DK309">
        <f t="shared" ca="1" si="496"/>
        <v>0</v>
      </c>
      <c r="DL309">
        <f t="shared" ca="1" si="496"/>
        <v>0</v>
      </c>
      <c r="DM309">
        <f t="shared" ca="1" si="496"/>
        <v>0</v>
      </c>
      <c r="DN309">
        <f t="shared" ca="1" si="496"/>
        <v>0</v>
      </c>
      <c r="DQ309">
        <f t="shared" ca="1" si="484"/>
        <v>0</v>
      </c>
      <c r="DR309">
        <f t="shared" ca="1" si="484"/>
        <v>0</v>
      </c>
      <c r="DS309">
        <f t="shared" ca="1" si="484"/>
        <v>0</v>
      </c>
      <c r="DT309">
        <f t="shared" ca="1" si="484"/>
        <v>0</v>
      </c>
      <c r="DU309">
        <f t="shared" ca="1" si="484"/>
        <v>0</v>
      </c>
      <c r="DV309">
        <f t="shared" ca="1" si="484"/>
        <v>0</v>
      </c>
      <c r="DW309">
        <f t="shared" ca="1" si="484"/>
        <v>0</v>
      </c>
      <c r="DX309">
        <f t="shared" ca="1" si="484"/>
        <v>0</v>
      </c>
      <c r="DY309">
        <f t="shared" ca="1" si="484"/>
        <v>0</v>
      </c>
      <c r="DZ309">
        <f t="shared" ca="1" si="484"/>
        <v>0</v>
      </c>
      <c r="EA309">
        <f t="shared" ca="1" si="484"/>
        <v>0</v>
      </c>
      <c r="EB309">
        <f t="shared" ca="1" si="484"/>
        <v>0</v>
      </c>
      <c r="EC309">
        <f t="shared" ca="1" si="484"/>
        <v>0</v>
      </c>
      <c r="ED309">
        <f t="shared" ca="1" si="484"/>
        <v>0</v>
      </c>
      <c r="EE309">
        <f t="shared" ca="1" si="484"/>
        <v>0</v>
      </c>
      <c r="EF309">
        <f t="shared" ca="1" si="484"/>
        <v>0</v>
      </c>
      <c r="EG309">
        <f t="shared" ca="1" si="483"/>
        <v>0</v>
      </c>
      <c r="EH309">
        <f t="shared" ca="1" si="483"/>
        <v>0</v>
      </c>
      <c r="EI309">
        <f t="shared" ca="1" si="483"/>
        <v>0</v>
      </c>
      <c r="EJ309">
        <f t="shared" ca="1" si="483"/>
        <v>0</v>
      </c>
      <c r="EK309">
        <f t="shared" ca="1" si="483"/>
        <v>0</v>
      </c>
      <c r="EL309">
        <f t="shared" ca="1" si="483"/>
        <v>0</v>
      </c>
      <c r="EM309">
        <f t="shared" ca="1" si="483"/>
        <v>0</v>
      </c>
      <c r="EN309">
        <f t="shared" ca="1" si="483"/>
        <v>0</v>
      </c>
      <c r="EO309">
        <f t="shared" ca="1" si="483"/>
        <v>3.8886018849267264E-285</v>
      </c>
      <c r="EP309">
        <f t="shared" ca="1" si="483"/>
        <v>1.3702048407573622E-255</v>
      </c>
      <c r="EQ309">
        <f t="shared" ca="1" si="483"/>
        <v>3.1792833974408086E-228</v>
      </c>
      <c r="ER309">
        <f t="shared" ca="1" si="483"/>
        <v>6.6734238438695903E-203</v>
      </c>
      <c r="ES309">
        <f t="shared" ca="1" si="483"/>
        <v>1.6774394561166626E-179</v>
      </c>
      <c r="ET309">
        <f t="shared" ca="1" si="483"/>
        <v>6.473092415980888E-158</v>
      </c>
      <c r="EU309">
        <f t="shared" ca="1" si="483"/>
        <v>4.7812886016876976E-138</v>
      </c>
      <c r="EV309">
        <f t="shared" ca="1" si="486"/>
        <v>8.2259304677850877E-120</v>
      </c>
      <c r="EW309">
        <f t="shared" ca="1" si="486"/>
        <v>3.9263205291387718E-103</v>
      </c>
      <c r="EX309">
        <f t="shared" ca="1" si="486"/>
        <v>6.0770414092504571E-88</v>
      </c>
      <c r="EY309">
        <f t="shared" ca="1" si="486"/>
        <v>3.5055131048917071E-74</v>
      </c>
      <c r="EZ309">
        <f t="shared" ca="1" si="486"/>
        <v>8.5327074676297076E-62</v>
      </c>
      <c r="FA309">
        <f t="shared" ca="1" si="486"/>
        <v>9.7893898436568417E-51</v>
      </c>
      <c r="FB309">
        <f t="shared" ca="1" si="486"/>
        <v>5.8413491170040107E-41</v>
      </c>
      <c r="FC309">
        <f t="shared" ca="1" si="486"/>
        <v>1.9783081341774279E-32</v>
      </c>
      <c r="FD309">
        <f t="shared" ca="1" si="486"/>
        <v>4.1079385505108971E-25</v>
      </c>
      <c r="FE309">
        <f t="shared" ca="1" si="486"/>
        <v>5.597236763199132E-19</v>
      </c>
      <c r="FF309">
        <f t="shared" ca="1" si="486"/>
        <v>5.3095766988827004E-14</v>
      </c>
      <c r="FG309">
        <f t="shared" ca="1" si="486"/>
        <v>3.6906484810849107E-10</v>
      </c>
      <c r="FH309">
        <f t="shared" ca="1" si="486"/>
        <v>1.9635564718791575E-7</v>
      </c>
      <c r="FI309">
        <f t="shared" ca="1" si="486"/>
        <v>8.2933112091578515E-6</v>
      </c>
      <c r="FJ309">
        <f t="shared" ca="1" si="486"/>
        <v>2.8645678607415935E-5</v>
      </c>
      <c r="FK309">
        <f t="shared" ca="1" si="486"/>
        <v>8.2817211177817997E-6</v>
      </c>
      <c r="FL309">
        <f t="shared" ca="1" si="485"/>
        <v>2.0383357692656783E-7</v>
      </c>
      <c r="FM309">
        <f t="shared" ca="1" si="485"/>
        <v>4.3175967425418497E-10</v>
      </c>
      <c r="FN309">
        <f t="shared" ca="1" si="485"/>
        <v>7.9094062062423189E-14</v>
      </c>
      <c r="FO309">
        <f t="shared" ca="1" si="485"/>
        <v>1.2518230655943903E-18</v>
      </c>
      <c r="FP309">
        <f t="shared" ca="1" si="485"/>
        <v>1.699999891685484E-24</v>
      </c>
      <c r="FQ309">
        <f t="shared" ca="1" si="485"/>
        <v>1.9557297142875104E-31</v>
      </c>
      <c r="FR309">
        <f t="shared" ca="1" si="485"/>
        <v>1.8705811917632743E-39</v>
      </c>
      <c r="FS309">
        <f t="shared" ca="1" si="485"/>
        <v>1.4509776503464586E-48</v>
      </c>
      <c r="FT309">
        <f t="shared" ca="1" si="485"/>
        <v>8.8481244743637174E-59</v>
      </c>
      <c r="FU309">
        <f t="shared" ca="1" si="485"/>
        <v>4.0852886123000807E-70</v>
      </c>
      <c r="FV309">
        <f t="shared" ca="1" si="485"/>
        <v>1.3661982951437404E-82</v>
      </c>
      <c r="FW309">
        <f t="shared" ca="1" si="485"/>
        <v>3.1432501075804238E-96</v>
      </c>
      <c r="FX309">
        <f t="shared" ca="1" si="485"/>
        <v>4.6904312683656338E-111</v>
      </c>
      <c r="FY309">
        <f t="shared" ca="1" si="485"/>
        <v>4.2456150856194061E-127</v>
      </c>
      <c r="FZ309">
        <f t="shared" ca="1" si="485"/>
        <v>2.1615931536126078E-144</v>
      </c>
      <c r="GA309">
        <f t="shared" ref="GA309:GP324" ca="1" si="500">_xlfn.BINOM.DIST($R309,$C309,GA$1,FALSE)*$F309*$B309</f>
        <v>5.6875458073090279E-163</v>
      </c>
      <c r="GB309">
        <f t="shared" ca="1" si="500"/>
        <v>7.0351664295632401E-183</v>
      </c>
      <c r="GC309">
        <f t="shared" ca="1" si="500"/>
        <v>3.681180126984179E-204</v>
      </c>
      <c r="GD309">
        <f t="shared" ca="1" si="500"/>
        <v>7.2454457501077803E-227</v>
      </c>
      <c r="GE309">
        <f t="shared" ca="1" si="500"/>
        <v>4.707932594547625E-251</v>
      </c>
      <c r="GF309">
        <f t="shared" ca="1" si="500"/>
        <v>8.7361970729213228E-277</v>
      </c>
      <c r="GG309">
        <f t="shared" ca="1" si="500"/>
        <v>3.9409419482594554E-304</v>
      </c>
      <c r="GH309">
        <f t="shared" ca="1" si="500"/>
        <v>0</v>
      </c>
      <c r="GI309">
        <f t="shared" ca="1" si="500"/>
        <v>0</v>
      </c>
      <c r="GJ309">
        <f t="shared" ca="1" si="500"/>
        <v>0</v>
      </c>
      <c r="GK309">
        <f t="shared" ca="1" si="500"/>
        <v>0</v>
      </c>
      <c r="GL309">
        <f t="shared" ca="1" si="500"/>
        <v>0</v>
      </c>
      <c r="GM309">
        <f t="shared" ca="1" si="500"/>
        <v>0</v>
      </c>
      <c r="GN309">
        <f t="shared" ca="1" si="500"/>
        <v>0</v>
      </c>
      <c r="GO309">
        <f t="shared" ca="1" si="500"/>
        <v>0</v>
      </c>
      <c r="GP309">
        <f t="shared" ca="1" si="500"/>
        <v>0</v>
      </c>
      <c r="GQ309">
        <f t="shared" ca="1" si="499"/>
        <v>0</v>
      </c>
      <c r="GR309">
        <f t="shared" ca="1" si="499"/>
        <v>0</v>
      </c>
      <c r="GS309">
        <f t="shared" ca="1" si="499"/>
        <v>0</v>
      </c>
      <c r="GT309">
        <f t="shared" ca="1" si="499"/>
        <v>0</v>
      </c>
      <c r="GU309">
        <f t="shared" ca="1" si="499"/>
        <v>0</v>
      </c>
      <c r="GV309">
        <f t="shared" ca="1" si="499"/>
        <v>0</v>
      </c>
      <c r="GW309">
        <f t="shared" ca="1" si="499"/>
        <v>0</v>
      </c>
      <c r="GX309">
        <f t="shared" ca="1" si="499"/>
        <v>0</v>
      </c>
      <c r="GY309">
        <f t="shared" ca="1" si="499"/>
        <v>0</v>
      </c>
      <c r="GZ309">
        <f t="shared" ca="1" si="499"/>
        <v>0</v>
      </c>
      <c r="HA309">
        <f t="shared" ca="1" si="499"/>
        <v>0</v>
      </c>
      <c r="HB309">
        <f t="shared" ca="1" si="499"/>
        <v>0</v>
      </c>
      <c r="HC309">
        <f t="shared" ca="1" si="499"/>
        <v>0</v>
      </c>
      <c r="HD309">
        <f t="shared" ca="1" si="499"/>
        <v>0</v>
      </c>
      <c r="HE309">
        <f t="shared" ca="1" si="499"/>
        <v>0</v>
      </c>
      <c r="HF309">
        <f t="shared" ca="1" si="498"/>
        <v>0</v>
      </c>
      <c r="HG309">
        <f t="shared" ca="1" si="498"/>
        <v>0</v>
      </c>
      <c r="HH309">
        <f t="shared" ca="1" si="498"/>
        <v>0</v>
      </c>
      <c r="HI309">
        <f t="shared" ca="1" si="498"/>
        <v>0</v>
      </c>
      <c r="HJ309">
        <f t="shared" ca="1" si="498"/>
        <v>0</v>
      </c>
      <c r="HK309">
        <f t="shared" ca="1" si="498"/>
        <v>0</v>
      </c>
      <c r="HL309">
        <f t="shared" ca="1" si="498"/>
        <v>0</v>
      </c>
    </row>
    <row r="310" spans="1:220" x14ac:dyDescent="0.25">
      <c r="A310" s="6">
        <v>45329</v>
      </c>
      <c r="B310">
        <f t="shared" ca="1" si="418"/>
        <v>3.90625E-3</v>
      </c>
      <c r="C310" s="5">
        <v>1076</v>
      </c>
      <c r="D310">
        <f t="shared" si="419"/>
        <v>1.0318122713303703</v>
      </c>
      <c r="E310" t="s">
        <v>47</v>
      </c>
      <c r="F310">
        <v>0.628</v>
      </c>
      <c r="G310">
        <v>35</v>
      </c>
      <c r="H310">
        <v>33</v>
      </c>
      <c r="I310">
        <f t="shared" si="420"/>
        <v>1</v>
      </c>
      <c r="J310">
        <f t="shared" si="421"/>
        <v>0</v>
      </c>
      <c r="K310">
        <f t="shared" ca="1" si="422"/>
        <v>2.6845683858713943E-3</v>
      </c>
      <c r="L310">
        <f t="shared" ca="1" si="423"/>
        <v>0</v>
      </c>
      <c r="M310">
        <f t="shared" si="424"/>
        <v>1.0606060606060606</v>
      </c>
      <c r="Q310">
        <f t="shared" si="425"/>
        <v>376.59999999999997</v>
      </c>
      <c r="R310">
        <f t="shared" si="426"/>
        <v>355.08000000000004</v>
      </c>
      <c r="S310">
        <f t="shared" ca="1" si="487"/>
        <v>0</v>
      </c>
      <c r="T310">
        <f t="shared" ca="1" si="487"/>
        <v>0</v>
      </c>
      <c r="U310">
        <f t="shared" ca="1" si="487"/>
        <v>0</v>
      </c>
      <c r="V310">
        <f t="shared" ca="1" si="487"/>
        <v>2.1126649495172658E-284</v>
      </c>
      <c r="W310">
        <f t="shared" ca="1" si="487"/>
        <v>1.4172443463735686E-240</v>
      </c>
      <c r="X310">
        <f t="shared" ca="1" si="487"/>
        <v>2.5484152701455209E-207</v>
      </c>
      <c r="Y310">
        <f t="shared" ca="1" si="487"/>
        <v>9.1493982180013565E-181</v>
      </c>
      <c r="Z310">
        <f t="shared" ca="1" si="487"/>
        <v>7.6199460990406652E-159</v>
      </c>
      <c r="AA310">
        <f t="shared" ca="1" si="487"/>
        <v>2.5138485935583517E-140</v>
      </c>
      <c r="AB310">
        <f t="shared" ca="1" si="487"/>
        <v>2.0473073242806277E-124</v>
      </c>
      <c r="AC310">
        <f t="shared" ca="1" si="488"/>
        <v>1.4347673121020443E-110</v>
      </c>
      <c r="AD310">
        <f t="shared" ca="1" si="488"/>
        <v>2.1070708410721983E-98</v>
      </c>
      <c r="AE310">
        <f t="shared" ca="1" si="488"/>
        <v>1.2503853745518735E-87</v>
      </c>
      <c r="AF310">
        <f t="shared" ca="1" si="488"/>
        <v>4.9340343264571302E-78</v>
      </c>
      <c r="AG310">
        <f t="shared" ca="1" si="488"/>
        <v>1.9058211914251632E-69</v>
      </c>
      <c r="AH310">
        <f t="shared" ca="1" si="488"/>
        <v>9.7855732256299529E-62</v>
      </c>
      <c r="AI310">
        <f t="shared" ca="1" si="488"/>
        <v>8.5435543810042386E-55</v>
      </c>
      <c r="AJ310">
        <f t="shared" ca="1" si="488"/>
        <v>1.5505435461530302E-48</v>
      </c>
      <c r="AK310">
        <f t="shared" ca="1" si="488"/>
        <v>6.9053143486101094E-43</v>
      </c>
      <c r="AL310">
        <f t="shared" ca="1" si="488"/>
        <v>8.6674638601714881E-38</v>
      </c>
      <c r="AM310">
        <f t="shared" ca="1" si="489"/>
        <v>3.445832241232189E-33</v>
      </c>
      <c r="AN310">
        <f t="shared" ca="1" si="489"/>
        <v>4.7911921602035973E-29</v>
      </c>
      <c r="AO310">
        <f t="shared" ca="1" si="489"/>
        <v>2.53614884637641E-25</v>
      </c>
      <c r="AP310">
        <f t="shared" ca="1" si="489"/>
        <v>5.4979252331597851E-22</v>
      </c>
      <c r="AQ310">
        <f t="shared" ca="1" si="489"/>
        <v>5.1995570333921754E-19</v>
      </c>
      <c r="AR310">
        <f t="shared" ca="1" si="489"/>
        <v>2.2664831832971419E-16</v>
      </c>
      <c r="AS310">
        <f t="shared" ca="1" si="489"/>
        <v>4.7775750154939244E-14</v>
      </c>
      <c r="AT310">
        <f t="shared" ca="1" si="489"/>
        <v>5.079281402362367E-12</v>
      </c>
      <c r="AU310">
        <f t="shared" ca="1" si="489"/>
        <v>2.8261301140701524E-10</v>
      </c>
      <c r="AV310">
        <f t="shared" ca="1" si="489"/>
        <v>8.5019036624400624E-9</v>
      </c>
      <c r="AW310">
        <f t="shared" ca="1" si="490"/>
        <v>1.4231302521531312E-7</v>
      </c>
      <c r="AX310">
        <f t="shared" ca="1" si="490"/>
        <v>1.3595189451682568E-6</v>
      </c>
      <c r="AY310">
        <f t="shared" ca="1" si="490"/>
        <v>7.5797626906544573E-6</v>
      </c>
      <c r="AZ310">
        <f t="shared" ca="1" si="490"/>
        <v>2.5155221793124216E-5</v>
      </c>
      <c r="BA310">
        <f t="shared" ca="1" si="490"/>
        <v>5.0565295943209264E-5</v>
      </c>
      <c r="BB310">
        <f t="shared" ca="1" si="490"/>
        <v>6.2511395170795512E-5</v>
      </c>
      <c r="BC310">
        <f t="shared" ca="1" si="490"/>
        <v>4.8166705598550067E-5</v>
      </c>
      <c r="BD310">
        <f t="shared" ca="1" si="490"/>
        <v>2.3402256379564904E-5</v>
      </c>
      <c r="BE310">
        <f t="shared" ca="1" si="490"/>
        <v>7.2416885516867516E-6</v>
      </c>
      <c r="BF310">
        <f t="shared" ca="1" si="490"/>
        <v>1.4394666772355256E-6</v>
      </c>
      <c r="BG310">
        <f t="shared" ca="1" si="491"/>
        <v>1.8512150572371314E-7</v>
      </c>
      <c r="BH310">
        <f t="shared" ca="1" si="491"/>
        <v>1.5493985396703012E-8</v>
      </c>
      <c r="BI310">
        <f t="shared" ca="1" si="491"/>
        <v>8.4791740467011109E-10</v>
      </c>
      <c r="BJ310">
        <f t="shared" ca="1" si="491"/>
        <v>3.0448305951134124E-11</v>
      </c>
      <c r="BK310">
        <f t="shared" ca="1" si="491"/>
        <v>7.1920074620662134E-13</v>
      </c>
      <c r="BL310">
        <f t="shared" ca="1" si="491"/>
        <v>1.1189551814598134E-14</v>
      </c>
      <c r="BM310">
        <f t="shared" ca="1" si="491"/>
        <v>1.1471004616136141E-16</v>
      </c>
      <c r="BN310">
        <f t="shared" ca="1" si="491"/>
        <v>7.7433371753160005E-19</v>
      </c>
      <c r="BO310">
        <f t="shared" ca="1" si="491"/>
        <v>3.4361385252885411E-21</v>
      </c>
      <c r="BP310">
        <f t="shared" ca="1" si="491"/>
        <v>9.9971043534501008E-24</v>
      </c>
      <c r="BQ310">
        <f t="shared" ca="1" si="492"/>
        <v>1.8999821976236692E-26</v>
      </c>
      <c r="BR310">
        <f t="shared" ca="1" si="492"/>
        <v>2.3478324399563005E-29</v>
      </c>
      <c r="BS310">
        <f t="shared" ca="1" si="492"/>
        <v>1.8756346007181567E-32</v>
      </c>
      <c r="BT310">
        <f t="shared" ca="1" si="492"/>
        <v>9.6217128364026014E-36</v>
      </c>
      <c r="BU310">
        <f t="shared" ca="1" si="492"/>
        <v>3.1445661616876041E-39</v>
      </c>
      <c r="BV310">
        <f t="shared" ca="1" si="492"/>
        <v>6.4886710657697227E-43</v>
      </c>
      <c r="BW310">
        <f t="shared" ca="1" si="492"/>
        <v>8.367516180601588E-47</v>
      </c>
      <c r="BX310">
        <f t="shared" ca="1" si="492"/>
        <v>6.6663713866808612E-51</v>
      </c>
      <c r="BY310">
        <f t="shared" ca="1" si="492"/>
        <v>3.239319044972019E-55</v>
      </c>
      <c r="BZ310">
        <f t="shared" ca="1" si="492"/>
        <v>9.4641354540793133E-60</v>
      </c>
      <c r="CA310">
        <f t="shared" ca="1" si="493"/>
        <v>1.636397999890524E-64</v>
      </c>
      <c r="CB310">
        <f t="shared" ca="1" si="493"/>
        <v>1.6453858145414013E-69</v>
      </c>
      <c r="CC310">
        <f t="shared" ca="1" si="493"/>
        <v>9.4366478636390959E-75</v>
      </c>
      <c r="CD310">
        <f t="shared" ca="1" si="493"/>
        <v>3.0218876071788709E-80</v>
      </c>
      <c r="CE310">
        <f t="shared" ca="1" si="493"/>
        <v>5.2777111949313913E-86</v>
      </c>
      <c r="CF310">
        <f t="shared" ca="1" si="493"/>
        <v>4.8986680259619509E-92</v>
      </c>
      <c r="CG310">
        <f t="shared" ca="1" si="493"/>
        <v>2.3484783424829266E-98</v>
      </c>
      <c r="CH310">
        <f t="shared" ca="1" si="493"/>
        <v>5.6351904231003633E-105</v>
      </c>
      <c r="CI310">
        <f t="shared" ca="1" si="493"/>
        <v>6.5367348297059231E-112</v>
      </c>
      <c r="CJ310">
        <f t="shared" ca="1" si="493"/>
        <v>3.5275133609411283E-119</v>
      </c>
      <c r="CK310">
        <f t="shared" ca="1" si="494"/>
        <v>8.4872347642741004E-127</v>
      </c>
      <c r="CL310">
        <f t="shared" ca="1" si="494"/>
        <v>8.6848538369810074E-135</v>
      </c>
      <c r="CM310">
        <f t="shared" ca="1" si="494"/>
        <v>3.5864556430499401E-143</v>
      </c>
      <c r="CN310">
        <f t="shared" ca="1" si="494"/>
        <v>5.637092778717156E-152</v>
      </c>
      <c r="CO310">
        <f t="shared" ca="1" si="494"/>
        <v>3.1586031532902924E-161</v>
      </c>
      <c r="CP310">
        <f t="shared" ca="1" si="494"/>
        <v>5.8622720911139467E-171</v>
      </c>
      <c r="CQ310">
        <f t="shared" ca="1" si="494"/>
        <v>3.3174528714186498E-181</v>
      </c>
      <c r="CR310">
        <f t="shared" ca="1" si="494"/>
        <v>5.2122200600251363E-192</v>
      </c>
      <c r="CS310">
        <f t="shared" ca="1" si="494"/>
        <v>2.043958403965643E-203</v>
      </c>
      <c r="CT310">
        <f t="shared" ca="1" si="494"/>
        <v>1.7714035273000075E-215</v>
      </c>
      <c r="CU310">
        <f t="shared" ca="1" si="495"/>
        <v>2.9502372349357779E-228</v>
      </c>
      <c r="CV310">
        <f t="shared" ca="1" si="495"/>
        <v>8.0336449041821464E-242</v>
      </c>
      <c r="CW310">
        <f t="shared" ca="1" si="495"/>
        <v>2.9633771975614197E-256</v>
      </c>
      <c r="CX310">
        <f t="shared" ca="1" si="495"/>
        <v>1.1874971182455148E-271</v>
      </c>
      <c r="CY310">
        <f t="shared" ca="1" si="495"/>
        <v>3.9812943227223354E-288</v>
      </c>
      <c r="CZ310">
        <f t="shared" ca="1" si="495"/>
        <v>8.1737673783519304E-306</v>
      </c>
      <c r="DA310">
        <f t="shared" ca="1" si="495"/>
        <v>0</v>
      </c>
      <c r="DB310">
        <f t="shared" ca="1" si="495"/>
        <v>0</v>
      </c>
      <c r="DC310">
        <f t="shared" ca="1" si="495"/>
        <v>0</v>
      </c>
      <c r="DD310">
        <f t="shared" ca="1" si="495"/>
        <v>0</v>
      </c>
      <c r="DE310">
        <f t="shared" ca="1" si="496"/>
        <v>0</v>
      </c>
      <c r="DF310">
        <f t="shared" ca="1" si="496"/>
        <v>0</v>
      </c>
      <c r="DG310">
        <f t="shared" ca="1" si="496"/>
        <v>0</v>
      </c>
      <c r="DH310">
        <f t="shared" ca="1" si="496"/>
        <v>0</v>
      </c>
      <c r="DI310">
        <f t="shared" ca="1" si="496"/>
        <v>0</v>
      </c>
      <c r="DJ310">
        <f t="shared" ca="1" si="496"/>
        <v>0</v>
      </c>
      <c r="DK310">
        <f t="shared" ca="1" si="496"/>
        <v>0</v>
      </c>
      <c r="DL310">
        <f t="shared" ca="1" si="496"/>
        <v>0</v>
      </c>
      <c r="DM310">
        <f t="shared" ca="1" si="496"/>
        <v>0</v>
      </c>
      <c r="DN310">
        <f t="shared" ca="1" si="496"/>
        <v>0</v>
      </c>
      <c r="DQ310">
        <f t="shared" ca="1" si="484"/>
        <v>0</v>
      </c>
      <c r="DR310">
        <f t="shared" ca="1" si="484"/>
        <v>0</v>
      </c>
      <c r="DS310">
        <f t="shared" ca="1" si="484"/>
        <v>0</v>
      </c>
      <c r="DT310">
        <f t="shared" ca="1" si="484"/>
        <v>9.3414468845769408E-259</v>
      </c>
      <c r="DU310">
        <f t="shared" ca="1" si="484"/>
        <v>1.1989588017444943E-217</v>
      </c>
      <c r="DV310">
        <f t="shared" ca="1" si="484"/>
        <v>1.5959499587205016E-186</v>
      </c>
      <c r="DW310">
        <f t="shared" ca="1" si="484"/>
        <v>9.9729731288942721E-162</v>
      </c>
      <c r="DX310">
        <f t="shared" ca="1" si="484"/>
        <v>2.6059041034518718E-141</v>
      </c>
      <c r="DY310">
        <f t="shared" ca="1" si="484"/>
        <v>4.1487495240232994E-124</v>
      </c>
      <c r="DZ310">
        <f t="shared" ca="1" si="484"/>
        <v>2.2640344546736798E-109</v>
      </c>
      <c r="EA310">
        <f t="shared" ca="1" si="484"/>
        <v>1.3765678523828756E-96</v>
      </c>
      <c r="EB310">
        <f t="shared" ca="1" si="484"/>
        <v>2.1604605447935115E-85</v>
      </c>
      <c r="EC310">
        <f t="shared" ca="1" si="484"/>
        <v>1.6266618619010304E-75</v>
      </c>
      <c r="ED310">
        <f t="shared" ca="1" si="484"/>
        <v>9.4019843566107126E-67</v>
      </c>
      <c r="EE310">
        <f t="shared" ca="1" si="484"/>
        <v>6.0087526918089086E-59</v>
      </c>
      <c r="EF310">
        <f t="shared" ca="1" si="484"/>
        <v>5.6674894723814882E-52</v>
      </c>
      <c r="EG310">
        <f t="shared" ca="1" si="483"/>
        <v>9.9519322494384303E-46</v>
      </c>
      <c r="EH310">
        <f t="shared" ca="1" si="483"/>
        <v>3.9320588551811081E-40</v>
      </c>
      <c r="EI310">
        <f t="shared" ca="1" si="483"/>
        <v>4.0876640698044545E-35</v>
      </c>
      <c r="EJ310">
        <f t="shared" ca="1" si="483"/>
        <v>1.2740171289801632E-30</v>
      </c>
      <c r="EK310">
        <f t="shared" ca="1" si="483"/>
        <v>1.3288544014236548E-26</v>
      </c>
      <c r="EL310">
        <f t="shared" ca="1" si="483"/>
        <v>5.0924968408420411E-23</v>
      </c>
      <c r="EM310">
        <f t="shared" ca="1" si="483"/>
        <v>7.7661996146426653E-20</v>
      </c>
      <c r="EN310">
        <f t="shared" ca="1" si="483"/>
        <v>5.048274398448596E-17</v>
      </c>
      <c r="EO310">
        <f t="shared" ca="1" si="483"/>
        <v>1.4843597154753654E-14</v>
      </c>
      <c r="EP310">
        <f t="shared" ca="1" si="483"/>
        <v>2.0788459191834617E-12</v>
      </c>
      <c r="EQ310">
        <f t="shared" ca="1" si="483"/>
        <v>1.4506303950139265E-10</v>
      </c>
      <c r="ER310">
        <f t="shared" ca="1" si="483"/>
        <v>5.2464645244427151E-9</v>
      </c>
      <c r="ES310">
        <f t="shared" ca="1" si="483"/>
        <v>1.0180740570691434E-7</v>
      </c>
      <c r="ET310">
        <f t="shared" ca="1" si="483"/>
        <v>1.0927152342228672E-6</v>
      </c>
      <c r="EU310">
        <f t="shared" ca="1" si="483"/>
        <v>6.663165387039082E-6</v>
      </c>
      <c r="EV310">
        <f t="shared" ca="1" si="486"/>
        <v>2.363437107943153E-5</v>
      </c>
      <c r="EW310">
        <f t="shared" ca="1" si="486"/>
        <v>4.9787083016260203E-5</v>
      </c>
      <c r="EX310">
        <f t="shared" ca="1" si="486"/>
        <v>6.3435113499373181E-5</v>
      </c>
      <c r="EY310">
        <f t="shared" ca="1" si="486"/>
        <v>4.9675402303526567E-5</v>
      </c>
      <c r="EZ310">
        <f t="shared" ca="1" si="486"/>
        <v>2.4245670632424701E-5</v>
      </c>
      <c r="FA310">
        <f t="shared" ca="1" si="486"/>
        <v>7.4661606780912192E-6</v>
      </c>
      <c r="FB310">
        <f t="shared" ca="1" si="486"/>
        <v>1.4658735788682531E-6</v>
      </c>
      <c r="FC310">
        <f t="shared" ca="1" si="486"/>
        <v>1.8515406211106085E-7</v>
      </c>
      <c r="FD310">
        <f t="shared" ca="1" si="486"/>
        <v>1.5159848265485301E-8</v>
      </c>
      <c r="FE310">
        <f t="shared" ca="1" si="486"/>
        <v>8.0964896555447512E-10</v>
      </c>
      <c r="FF310">
        <f t="shared" ca="1" si="486"/>
        <v>2.8347701224889566E-11</v>
      </c>
      <c r="FG310">
        <f t="shared" ca="1" si="486"/>
        <v>6.5317532109478236E-13</v>
      </c>
      <c r="FH310">
        <f t="shared" ca="1" si="486"/>
        <v>9.9316404338718237E-15</v>
      </c>
      <c r="FI310">
        <f t="shared" ca="1" si="486"/>
        <v>9.981962669779966E-17</v>
      </c>
      <c r="FJ310">
        <f t="shared" ca="1" si="486"/>
        <v>6.6357472063716612E-19</v>
      </c>
      <c r="FK310">
        <f t="shared" ca="1" si="486"/>
        <v>2.9166169583602703E-21</v>
      </c>
      <c r="FL310">
        <f t="shared" ca="1" si="485"/>
        <v>8.4642769826223077E-24</v>
      </c>
      <c r="FM310">
        <f t="shared" ca="1" si="485"/>
        <v>1.6180738764632274E-26</v>
      </c>
      <c r="FN310">
        <f t="shared" ca="1" si="485"/>
        <v>2.0307370575687127E-29</v>
      </c>
      <c r="FO310">
        <f t="shared" ca="1" si="485"/>
        <v>1.6659922732975823E-32</v>
      </c>
      <c r="FP310">
        <f t="shared" ca="1" si="485"/>
        <v>8.8865774979749444E-36</v>
      </c>
      <c r="FQ310">
        <f t="shared" ca="1" si="485"/>
        <v>3.0624390607019797E-39</v>
      </c>
      <c r="FR310">
        <f t="shared" ca="1" si="485"/>
        <v>6.7676454321315284E-43</v>
      </c>
      <c r="FS310">
        <f t="shared" ca="1" si="485"/>
        <v>9.508887228496082E-47</v>
      </c>
      <c r="FT310">
        <f t="shared" ca="1" si="485"/>
        <v>8.412508572474929E-51</v>
      </c>
      <c r="FU310">
        <f t="shared" ca="1" si="485"/>
        <v>4.6352979059436686E-55</v>
      </c>
      <c r="FV310">
        <f t="shared" ca="1" si="485"/>
        <v>1.5713703488660855E-59</v>
      </c>
      <c r="FW310">
        <f t="shared" ca="1" si="485"/>
        <v>3.2331392435417879E-64</v>
      </c>
      <c r="FX310">
        <f t="shared" ca="1" si="485"/>
        <v>3.9771607538370832E-69</v>
      </c>
      <c r="FY310">
        <f t="shared" ca="1" si="485"/>
        <v>2.8767091251084053E-74</v>
      </c>
      <c r="FZ310">
        <f t="shared" ca="1" si="485"/>
        <v>1.201216840660535E-79</v>
      </c>
      <c r="GA310">
        <f t="shared" ca="1" si="500"/>
        <v>2.8377311657304829E-85</v>
      </c>
      <c r="GB310">
        <f t="shared" ca="1" si="500"/>
        <v>3.7092527353938971E-91</v>
      </c>
      <c r="GC310">
        <f t="shared" ca="1" si="500"/>
        <v>2.6178341859376961E-97</v>
      </c>
      <c r="GD310">
        <f t="shared" ca="1" si="500"/>
        <v>9.7106857954753358E-104</v>
      </c>
      <c r="GE310">
        <f t="shared" ca="1" si="500"/>
        <v>1.8379962549082552E-110</v>
      </c>
      <c r="GF310">
        <f t="shared" ca="1" si="500"/>
        <v>1.7181217198507524E-117</v>
      </c>
      <c r="GG310">
        <f t="shared" ca="1" si="500"/>
        <v>7.6515020099700785E-125</v>
      </c>
      <c r="GH310">
        <f t="shared" ca="1" si="500"/>
        <v>1.5601156145302832E-132</v>
      </c>
      <c r="GI310">
        <f t="shared" ca="1" si="500"/>
        <v>1.3937252726394835E-140</v>
      </c>
      <c r="GJ310">
        <f t="shared" ca="1" si="500"/>
        <v>5.1953953069451579E-149</v>
      </c>
      <c r="GK310">
        <f t="shared" ca="1" si="500"/>
        <v>7.6546466559061826E-158</v>
      </c>
      <c r="GL310">
        <f t="shared" ca="1" si="500"/>
        <v>4.1960206680096128E-167</v>
      </c>
      <c r="GM310">
        <f t="shared" ca="1" si="500"/>
        <v>7.998208269449504E-177</v>
      </c>
      <c r="GN310">
        <f t="shared" ca="1" si="500"/>
        <v>4.9140896346949118E-187</v>
      </c>
      <c r="GO310">
        <f t="shared" ca="1" si="500"/>
        <v>8.9346768812864185E-198</v>
      </c>
      <c r="GP310">
        <f t="shared" ca="1" si="500"/>
        <v>4.3644097993674654E-209</v>
      </c>
      <c r="GQ310">
        <f t="shared" ca="1" si="499"/>
        <v>5.1319822455840741E-221</v>
      </c>
      <c r="GR310">
        <f t="shared" ca="1" si="499"/>
        <v>1.2813778974908711E-233</v>
      </c>
      <c r="GS310">
        <f t="shared" ca="1" si="499"/>
        <v>5.881939771065153E-247</v>
      </c>
      <c r="GT310">
        <f t="shared" ca="1" si="499"/>
        <v>4.202196011498429E-261</v>
      </c>
      <c r="GU310">
        <f t="shared" ca="1" si="499"/>
        <v>3.8489484366807905E-276</v>
      </c>
      <c r="GV310">
        <f t="shared" ca="1" si="499"/>
        <v>3.6003392457263331E-292</v>
      </c>
      <c r="GW310">
        <f t="shared" ca="1" si="499"/>
        <v>0</v>
      </c>
      <c r="GX310">
        <f t="shared" ca="1" si="499"/>
        <v>0</v>
      </c>
      <c r="GY310">
        <f t="shared" ca="1" si="499"/>
        <v>0</v>
      </c>
      <c r="GZ310">
        <f t="shared" ca="1" si="499"/>
        <v>0</v>
      </c>
      <c r="HA310">
        <f t="shared" ca="1" si="499"/>
        <v>0</v>
      </c>
      <c r="HB310">
        <f t="shared" ca="1" si="499"/>
        <v>0</v>
      </c>
      <c r="HC310">
        <f t="shared" ca="1" si="499"/>
        <v>0</v>
      </c>
      <c r="HD310">
        <f t="shared" ca="1" si="499"/>
        <v>0</v>
      </c>
      <c r="HE310">
        <f t="shared" ca="1" si="499"/>
        <v>0</v>
      </c>
      <c r="HF310">
        <f t="shared" ca="1" si="498"/>
        <v>0</v>
      </c>
      <c r="HG310">
        <f t="shared" ca="1" si="498"/>
        <v>0</v>
      </c>
      <c r="HH310">
        <f t="shared" ca="1" si="498"/>
        <v>0</v>
      </c>
      <c r="HI310">
        <f t="shared" ca="1" si="498"/>
        <v>0</v>
      </c>
      <c r="HJ310">
        <f t="shared" ca="1" si="498"/>
        <v>0</v>
      </c>
      <c r="HK310">
        <f t="shared" ca="1" si="498"/>
        <v>0</v>
      </c>
      <c r="HL310">
        <f t="shared" ca="1" si="498"/>
        <v>0</v>
      </c>
    </row>
    <row r="311" spans="1:220" x14ac:dyDescent="0.25">
      <c r="A311" s="6">
        <v>45329</v>
      </c>
      <c r="B311">
        <f t="shared" ca="1" si="418"/>
        <v>3.90625E-3</v>
      </c>
      <c r="C311" s="5">
        <v>1637</v>
      </c>
      <c r="D311">
        <f t="shared" si="419"/>
        <v>1.2140486794119414</v>
      </c>
      <c r="E311" t="s">
        <v>45</v>
      </c>
      <c r="F311">
        <v>0.75285290000000005</v>
      </c>
      <c r="G311">
        <v>42</v>
      </c>
      <c r="H311">
        <v>44</v>
      </c>
      <c r="I311">
        <f t="shared" si="420"/>
        <v>0</v>
      </c>
      <c r="J311">
        <f t="shared" si="421"/>
        <v>1</v>
      </c>
      <c r="K311">
        <f t="shared" ca="1" si="422"/>
        <v>0</v>
      </c>
      <c r="L311">
        <f t="shared" ca="1" si="423"/>
        <v>3.7403276634676175E-3</v>
      </c>
      <c r="M311">
        <f t="shared" si="424"/>
        <v>1.0476190476190477</v>
      </c>
      <c r="Q311">
        <f t="shared" si="425"/>
        <v>687.54</v>
      </c>
      <c r="R311">
        <f t="shared" si="426"/>
        <v>720.28</v>
      </c>
      <c r="S311">
        <f t="shared" ca="1" si="487"/>
        <v>0</v>
      </c>
      <c r="T311">
        <f t="shared" ca="1" si="487"/>
        <v>0</v>
      </c>
      <c r="U311">
        <f t="shared" ca="1" si="487"/>
        <v>0</v>
      </c>
      <c r="V311">
        <f t="shared" ca="1" si="487"/>
        <v>0</v>
      </c>
      <c r="W311">
        <f t="shared" ca="1" si="487"/>
        <v>0</v>
      </c>
      <c r="X311">
        <f t="shared" ca="1" si="487"/>
        <v>0</v>
      </c>
      <c r="Y311">
        <f t="shared" ca="1" si="487"/>
        <v>0</v>
      </c>
      <c r="Z311">
        <f t="shared" ca="1" si="487"/>
        <v>0</v>
      </c>
      <c r="AA311">
        <f t="shared" ca="1" si="487"/>
        <v>0</v>
      </c>
      <c r="AB311">
        <f t="shared" ca="1" si="487"/>
        <v>9.8606883215292543E-279</v>
      </c>
      <c r="AC311">
        <f t="shared" ca="1" si="488"/>
        <v>7.4193269424119669E-252</v>
      </c>
      <c r="AD311">
        <f t="shared" ca="1" si="488"/>
        <v>4.9803694248925781E-228</v>
      </c>
      <c r="AE311">
        <f t="shared" ca="1" si="488"/>
        <v>9.909120718891017E-207</v>
      </c>
      <c r="AF311">
        <f t="shared" ca="1" si="488"/>
        <v>1.4532942805512292E-187</v>
      </c>
      <c r="AG311">
        <f t="shared" ca="1" si="488"/>
        <v>3.1876434227268479E-170</v>
      </c>
      <c r="AH311">
        <f t="shared" ca="1" si="488"/>
        <v>1.8308591790756164E-154</v>
      </c>
      <c r="AI311">
        <f t="shared" ca="1" si="488"/>
        <v>4.3224540512198278E-140</v>
      </c>
      <c r="AJ311">
        <f t="shared" ca="1" si="488"/>
        <v>6.0614605928772788E-127</v>
      </c>
      <c r="AK311">
        <f t="shared" ca="1" si="488"/>
        <v>6.8446510550053927E-115</v>
      </c>
      <c r="AL311">
        <f t="shared" ca="1" si="488"/>
        <v>8.0255042896775422E-104</v>
      </c>
      <c r="AM311">
        <f t="shared" ca="1" si="489"/>
        <v>1.2108077871582163E-93</v>
      </c>
      <c r="AN311">
        <f t="shared" ca="1" si="489"/>
        <v>2.8208029557352107E-84</v>
      </c>
      <c r="AO311">
        <f t="shared" ca="1" si="489"/>
        <v>1.1864100658422762E-75</v>
      </c>
      <c r="AP311">
        <f t="shared" ca="1" si="489"/>
        <v>1.0308436495991084E-67</v>
      </c>
      <c r="AQ311">
        <f t="shared" ca="1" si="489"/>
        <v>2.0797745741570158E-60</v>
      </c>
      <c r="AR311">
        <f t="shared" ca="1" si="489"/>
        <v>1.0788640499171126E-53</v>
      </c>
      <c r="AS311">
        <f t="shared" ca="1" si="489"/>
        <v>1.5732739157050938E-47</v>
      </c>
      <c r="AT311">
        <f t="shared" ca="1" si="489"/>
        <v>6.9759544079688153E-42</v>
      </c>
      <c r="AU311">
        <f t="shared" ca="1" si="489"/>
        <v>1.0079051950922959E-36</v>
      </c>
      <c r="AV311">
        <f t="shared" ca="1" si="489"/>
        <v>5.0447120461567004E-32</v>
      </c>
      <c r="AW311">
        <f t="shared" ca="1" si="490"/>
        <v>9.2346522931768677E-28</v>
      </c>
      <c r="AX311">
        <f t="shared" ca="1" si="490"/>
        <v>6.4878441151556802E-24</v>
      </c>
      <c r="AY311">
        <f t="shared" ca="1" si="490"/>
        <v>1.8259240906612542E-20</v>
      </c>
      <c r="AZ311">
        <f t="shared" ca="1" si="490"/>
        <v>2.1385519457336097E-17</v>
      </c>
      <c r="BA311">
        <f t="shared" ca="1" si="490"/>
        <v>1.0782893472602984E-14</v>
      </c>
      <c r="BB311">
        <f t="shared" ca="1" si="490"/>
        <v>2.4122139309266224E-12</v>
      </c>
      <c r="BC311">
        <f t="shared" ca="1" si="490"/>
        <v>2.4590867724535E-10</v>
      </c>
      <c r="BD311">
        <f t="shared" ca="1" si="490"/>
        <v>1.1697335780666926E-8</v>
      </c>
      <c r="BE311">
        <f t="shared" ca="1" si="490"/>
        <v>2.6510409790777537E-7</v>
      </c>
      <c r="BF311">
        <f t="shared" ca="1" si="490"/>
        <v>2.915471694515264E-6</v>
      </c>
      <c r="BG311">
        <f t="shared" ca="1" si="491"/>
        <v>1.5808200977288683E-5</v>
      </c>
      <c r="BH311">
        <f t="shared" ca="1" si="491"/>
        <v>4.2845100748889992E-5</v>
      </c>
      <c r="BI311">
        <f t="shared" ca="1" si="491"/>
        <v>5.8726880200615742E-5</v>
      </c>
      <c r="BJ311">
        <f t="shared" ca="1" si="491"/>
        <v>4.1107627638690963E-5</v>
      </c>
      <c r="BK311">
        <f t="shared" ca="1" si="491"/>
        <v>1.4811360201847922E-5</v>
      </c>
      <c r="BL311">
        <f t="shared" ca="1" si="491"/>
        <v>2.7639649097242769E-6</v>
      </c>
      <c r="BM311">
        <f t="shared" ca="1" si="491"/>
        <v>2.6833834627604953E-7</v>
      </c>
      <c r="BN311">
        <f t="shared" ca="1" si="491"/>
        <v>1.3592053161643885E-8</v>
      </c>
      <c r="BO311">
        <f t="shared" ca="1" si="491"/>
        <v>3.5965580300925012E-10</v>
      </c>
      <c r="BP311">
        <f t="shared" ca="1" si="491"/>
        <v>4.9699819850979375E-12</v>
      </c>
      <c r="BQ311">
        <f t="shared" ca="1" si="492"/>
        <v>3.5799555965106827E-14</v>
      </c>
      <c r="BR311">
        <f t="shared" ca="1" si="492"/>
        <v>1.3395765866872833E-16</v>
      </c>
      <c r="BS311">
        <f t="shared" ca="1" si="492"/>
        <v>2.5909147641829139E-19</v>
      </c>
      <c r="BT311">
        <f t="shared" ca="1" si="492"/>
        <v>2.5731671391908276E-22</v>
      </c>
      <c r="BU311">
        <f t="shared" ca="1" si="492"/>
        <v>1.3014684299363624E-25</v>
      </c>
      <c r="BV311">
        <f t="shared" ca="1" si="492"/>
        <v>3.3192220815048857E-29</v>
      </c>
      <c r="BW311">
        <f t="shared" ca="1" si="492"/>
        <v>4.2188856767383849E-33</v>
      </c>
      <c r="BX311">
        <f t="shared" ca="1" si="492"/>
        <v>2.6365692916793119E-37</v>
      </c>
      <c r="BY311">
        <f t="shared" ca="1" si="492"/>
        <v>7.9769707144548644E-42</v>
      </c>
      <c r="BZ311">
        <f t="shared" ca="1" si="492"/>
        <v>1.1480912942944725E-46</v>
      </c>
      <c r="CA311">
        <f t="shared" ca="1" si="493"/>
        <v>7.7069282716825736E-52</v>
      </c>
      <c r="CB311">
        <f t="shared" ca="1" si="493"/>
        <v>2.360227517766247E-57</v>
      </c>
      <c r="CC311">
        <f t="shared" ca="1" si="493"/>
        <v>3.2172737324925391E-63</v>
      </c>
      <c r="CD311">
        <f t="shared" ca="1" si="493"/>
        <v>1.8992226462838227E-69</v>
      </c>
      <c r="CE311">
        <f t="shared" ca="1" si="493"/>
        <v>4.7097558882149725E-76</v>
      </c>
      <c r="CF311">
        <f t="shared" ca="1" si="493"/>
        <v>4.7434976341080835E-83</v>
      </c>
      <c r="CG311">
        <f t="shared" ca="1" si="493"/>
        <v>1.8691125318264129E-90</v>
      </c>
      <c r="CH311">
        <f t="shared" ca="1" si="493"/>
        <v>2.7644763655740241E-98</v>
      </c>
      <c r="CI311">
        <f t="shared" ca="1" si="493"/>
        <v>1.4658278708672753E-106</v>
      </c>
      <c r="CJ311">
        <f t="shared" ca="1" si="493"/>
        <v>2.6479819533602929E-115</v>
      </c>
      <c r="CK311">
        <f t="shared" ca="1" si="494"/>
        <v>1.5400187744505381E-124</v>
      </c>
      <c r="CL311">
        <f t="shared" ca="1" si="494"/>
        <v>2.7074728850022551E-134</v>
      </c>
      <c r="CM311">
        <f t="shared" ca="1" si="494"/>
        <v>1.3413291575288338E-144</v>
      </c>
      <c r="CN311">
        <f t="shared" ca="1" si="494"/>
        <v>1.7312564151842923E-155</v>
      </c>
      <c r="CO311">
        <f t="shared" ca="1" si="494"/>
        <v>5.3315387416756385E-167</v>
      </c>
      <c r="CP311">
        <f t="shared" ca="1" si="494"/>
        <v>3.5487608261832645E-179</v>
      </c>
      <c r="CQ311">
        <f t="shared" ca="1" si="494"/>
        <v>4.5666535479398329E-192</v>
      </c>
      <c r="CR311">
        <f t="shared" ca="1" si="494"/>
        <v>1.0012740301732559E-205</v>
      </c>
      <c r="CS311">
        <f t="shared" ca="1" si="494"/>
        <v>3.2398087301996263E-220</v>
      </c>
      <c r="CT311">
        <f t="shared" ca="1" si="494"/>
        <v>1.3125693406105026E-235</v>
      </c>
      <c r="CU311">
        <f t="shared" ca="1" si="495"/>
        <v>5.5118512186257121E-252</v>
      </c>
      <c r="CV311">
        <f t="shared" ca="1" si="495"/>
        <v>1.9280105975252086E-269</v>
      </c>
      <c r="CW311">
        <f t="shared" ca="1" si="495"/>
        <v>4.3548878741801752E-288</v>
      </c>
      <c r="CX311">
        <f t="shared" ca="1" si="495"/>
        <v>4.7109154922427017E-308</v>
      </c>
      <c r="CY311">
        <f t="shared" ca="1" si="495"/>
        <v>0</v>
      </c>
      <c r="CZ311">
        <f t="shared" ca="1" si="495"/>
        <v>0</v>
      </c>
      <c r="DA311">
        <f t="shared" ca="1" si="495"/>
        <v>0</v>
      </c>
      <c r="DB311">
        <f t="shared" ca="1" si="495"/>
        <v>0</v>
      </c>
      <c r="DC311">
        <f t="shared" ca="1" si="495"/>
        <v>0</v>
      </c>
      <c r="DD311">
        <f t="shared" ca="1" si="495"/>
        <v>0</v>
      </c>
      <c r="DE311">
        <f t="shared" ca="1" si="496"/>
        <v>0</v>
      </c>
      <c r="DF311">
        <f t="shared" ca="1" si="496"/>
        <v>0</v>
      </c>
      <c r="DG311">
        <f t="shared" ca="1" si="496"/>
        <v>0</v>
      </c>
      <c r="DH311">
        <f t="shared" ca="1" si="496"/>
        <v>0</v>
      </c>
      <c r="DI311">
        <f t="shared" ca="1" si="496"/>
        <v>0</v>
      </c>
      <c r="DJ311">
        <f t="shared" ca="1" si="496"/>
        <v>0</v>
      </c>
      <c r="DK311">
        <f t="shared" ca="1" si="496"/>
        <v>0</v>
      </c>
      <c r="DL311">
        <f t="shared" ca="1" si="496"/>
        <v>0</v>
      </c>
      <c r="DM311">
        <f t="shared" ca="1" si="496"/>
        <v>0</v>
      </c>
      <c r="DN311">
        <f t="shared" ca="1" si="496"/>
        <v>0</v>
      </c>
      <c r="DQ311">
        <f t="shared" ca="1" si="484"/>
        <v>0</v>
      </c>
      <c r="DR311">
        <f t="shared" ca="1" si="484"/>
        <v>0</v>
      </c>
      <c r="DS311">
        <f t="shared" ca="1" si="484"/>
        <v>0</v>
      </c>
      <c r="DT311">
        <f t="shared" ca="1" si="484"/>
        <v>0</v>
      </c>
      <c r="DU311">
        <f t="shared" ca="1" si="484"/>
        <v>0</v>
      </c>
      <c r="DV311">
        <f t="shared" ca="1" si="484"/>
        <v>0</v>
      </c>
      <c r="DW311">
        <f t="shared" ca="1" si="484"/>
        <v>0</v>
      </c>
      <c r="DX311">
        <f t="shared" ca="1" si="484"/>
        <v>0</v>
      </c>
      <c r="DY311">
        <f t="shared" ca="1" si="484"/>
        <v>0</v>
      </c>
      <c r="DZ311">
        <f t="shared" ca="1" si="484"/>
        <v>7.7207508820196229E-308</v>
      </c>
      <c r="EA311">
        <f t="shared" ca="1" si="484"/>
        <v>2.7069307203486193E-279</v>
      </c>
      <c r="EB311">
        <f t="shared" ca="1" si="484"/>
        <v>6.1019043031672021E-254</v>
      </c>
      <c r="EC311">
        <f t="shared" ca="1" si="484"/>
        <v>3.1131747614476508E-231</v>
      </c>
      <c r="ED311">
        <f t="shared" ca="1" si="484"/>
        <v>9.3425256129405677E-211</v>
      </c>
      <c r="EE311">
        <f t="shared" ca="1" si="484"/>
        <v>3.4622742330318848E-192</v>
      </c>
      <c r="EF311">
        <f t="shared" ca="1" si="484"/>
        <v>2.8507385264251922E-175</v>
      </c>
      <c r="EG311">
        <f t="shared" ca="1" si="483"/>
        <v>8.3673669622140327E-160</v>
      </c>
      <c r="EH311">
        <f t="shared" ca="1" si="483"/>
        <v>1.2880421827318191E-145</v>
      </c>
      <c r="EI311">
        <f t="shared" ca="1" si="483"/>
        <v>1.4308769748059134E-132</v>
      </c>
      <c r="EJ311">
        <f t="shared" ca="1" si="483"/>
        <v>1.4977901932426581E-120</v>
      </c>
      <c r="EK311">
        <f t="shared" ca="1" si="483"/>
        <v>1.8501670175934381E-109</v>
      </c>
      <c r="EL311">
        <f t="shared" ca="1" si="483"/>
        <v>3.2661107473889513E-99</v>
      </c>
      <c r="EM311">
        <f t="shared" ca="1" si="483"/>
        <v>9.7090523805925175E-90</v>
      </c>
      <c r="EN311">
        <f t="shared" ca="1" si="483"/>
        <v>5.5992892215106278E-81</v>
      </c>
      <c r="EO311">
        <f t="shared" ca="1" si="483"/>
        <v>7.0836017866315651E-73</v>
      </c>
      <c r="EP311">
        <f t="shared" ca="1" si="483"/>
        <v>2.1881684859350389E-65</v>
      </c>
      <c r="EQ311">
        <f t="shared" ca="1" si="483"/>
        <v>1.8129821043175285E-58</v>
      </c>
      <c r="ER311">
        <f t="shared" ca="1" si="483"/>
        <v>4.3759153268990988E-52</v>
      </c>
      <c r="ES311">
        <f t="shared" ca="1" si="483"/>
        <v>3.3096173061162222E-46</v>
      </c>
      <c r="ET311">
        <f t="shared" ca="1" si="483"/>
        <v>8.3668165656726548E-41</v>
      </c>
      <c r="EU311">
        <f t="shared" ca="1" si="483"/>
        <v>7.4869007542791002E-36</v>
      </c>
      <c r="EV311">
        <f t="shared" ca="1" si="486"/>
        <v>2.4953516257283541E-31</v>
      </c>
      <c r="EW311">
        <f t="shared" ca="1" si="486"/>
        <v>3.2415544937061763E-27</v>
      </c>
      <c r="EX311">
        <f t="shared" ca="1" si="486"/>
        <v>1.7089398369663354E-23</v>
      </c>
      <c r="EY311">
        <f t="shared" ca="1" si="486"/>
        <v>3.7905754652724096E-20</v>
      </c>
      <c r="EZ311">
        <f t="shared" ca="1" si="486"/>
        <v>3.6528846524438642E-17</v>
      </c>
      <c r="FA311">
        <f t="shared" ca="1" si="486"/>
        <v>1.5737389025522822E-14</v>
      </c>
      <c r="FB311">
        <f t="shared" ca="1" si="486"/>
        <v>3.1090031505086224E-12</v>
      </c>
      <c r="FC311">
        <f t="shared" ca="1" si="486"/>
        <v>2.8804797003768946E-10</v>
      </c>
      <c r="FD311">
        <f t="shared" ca="1" si="486"/>
        <v>1.2766497041195525E-8</v>
      </c>
      <c r="FE311">
        <f t="shared" ca="1" si="486"/>
        <v>2.7541420934695414E-7</v>
      </c>
      <c r="FF311">
        <f t="shared" ca="1" si="486"/>
        <v>2.9360773924529313E-6</v>
      </c>
      <c r="FG311">
        <f t="shared" ca="1" si="486"/>
        <v>1.5669501079993479E-5</v>
      </c>
      <c r="FH311">
        <f t="shared" ca="1" si="486"/>
        <v>4.2327893317971024E-5</v>
      </c>
      <c r="FI311">
        <f t="shared" ca="1" si="486"/>
        <v>5.8404165063155288E-5</v>
      </c>
      <c r="FJ311">
        <f t="shared" ca="1" si="486"/>
        <v>4.1466002490219259E-5</v>
      </c>
      <c r="FK311">
        <f t="shared" ca="1" si="486"/>
        <v>1.5233950965232141E-5</v>
      </c>
      <c r="FL311">
        <f t="shared" ca="1" si="485"/>
        <v>2.9075428414934526E-6</v>
      </c>
      <c r="FM311">
        <f t="shared" ca="1" si="485"/>
        <v>2.8897016671330513E-7</v>
      </c>
      <c r="FN311">
        <f t="shared" ca="1" si="485"/>
        <v>1.496666670177266E-8</v>
      </c>
      <c r="FO311">
        <f t="shared" ca="1" si="485"/>
        <v>4.0363896419194676E-10</v>
      </c>
      <c r="FP311">
        <f t="shared" ca="1" si="485"/>
        <v>5.6549420871079743E-12</v>
      </c>
      <c r="FQ311">
        <f t="shared" ca="1" si="485"/>
        <v>4.0993790322940384E-14</v>
      </c>
      <c r="FR311">
        <f t="shared" ca="1" si="485"/>
        <v>1.5291772370141866E-16</v>
      </c>
      <c r="FS311">
        <f t="shared" ca="1" si="485"/>
        <v>2.9143030411966712E-19</v>
      </c>
      <c r="FT311">
        <f t="shared" ca="1" si="485"/>
        <v>2.8125972824631523E-22</v>
      </c>
      <c r="FU311">
        <f t="shared" ca="1" si="485"/>
        <v>1.3601279562842327E-25</v>
      </c>
      <c r="FV311">
        <f t="shared" ca="1" si="485"/>
        <v>3.2551112469320043E-29</v>
      </c>
      <c r="FW311">
        <f t="shared" ca="1" si="485"/>
        <v>3.8005867081477226E-33</v>
      </c>
      <c r="FX311">
        <f t="shared" ca="1" si="485"/>
        <v>2.1298105761232384E-37</v>
      </c>
      <c r="FY311">
        <f t="shared" ca="1" si="485"/>
        <v>5.6235208401742899E-42</v>
      </c>
      <c r="FZ311">
        <f t="shared" ca="1" si="485"/>
        <v>6.8520707099166019E-47</v>
      </c>
      <c r="GA311">
        <f t="shared" ca="1" si="500"/>
        <v>3.7641812001218669E-52</v>
      </c>
      <c r="GB311">
        <f t="shared" ca="1" si="500"/>
        <v>9.0839045248430843E-58</v>
      </c>
      <c r="GC311">
        <f t="shared" ca="1" si="500"/>
        <v>9.3555744027578472E-64</v>
      </c>
      <c r="GD311">
        <f t="shared" ca="1" si="500"/>
        <v>3.9820750144711858E-70</v>
      </c>
      <c r="GE311">
        <f t="shared" ca="1" si="500"/>
        <v>6.7592187659466652E-77</v>
      </c>
      <c r="GF311">
        <f t="shared" ca="1" si="500"/>
        <v>4.3978133935030969E-84</v>
      </c>
      <c r="GG311">
        <f t="shared" ca="1" si="500"/>
        <v>1.049646961222342E-91</v>
      </c>
      <c r="GH311">
        <f t="shared" ca="1" si="500"/>
        <v>8.7521461618217045E-100</v>
      </c>
      <c r="GI311">
        <f t="shared" ca="1" si="500"/>
        <v>2.4147677838187267E-108</v>
      </c>
      <c r="GJ311">
        <f t="shared" ca="1" si="500"/>
        <v>2.0752534094618394E-117</v>
      </c>
      <c r="GK311">
        <f t="shared" ca="1" si="500"/>
        <v>5.1928784396485973E-127</v>
      </c>
      <c r="GL311">
        <f t="shared" ca="1" si="500"/>
        <v>3.5085446315825987E-137</v>
      </c>
      <c r="GM311">
        <f t="shared" ca="1" si="500"/>
        <v>5.8815836827063409E-148</v>
      </c>
      <c r="GN311">
        <f t="shared" ca="1" si="500"/>
        <v>2.2243011134394167E-159</v>
      </c>
      <c r="GO311">
        <f t="shared" ca="1" si="500"/>
        <v>1.704476730717943E-171</v>
      </c>
      <c r="GP311">
        <f t="shared" ca="1" si="500"/>
        <v>2.3433854942936852E-184</v>
      </c>
      <c r="GQ311">
        <f t="shared" ca="1" si="499"/>
        <v>5.0327833578120904E-198</v>
      </c>
      <c r="GR311">
        <f t="shared" ca="1" si="499"/>
        <v>1.4411028766250785E-212</v>
      </c>
      <c r="GS311">
        <f t="shared" ca="1" si="499"/>
        <v>4.5855627734006996E-228</v>
      </c>
      <c r="GT311">
        <f t="shared" ca="1" si="499"/>
        <v>1.3132930662401469E-244</v>
      </c>
      <c r="GU311">
        <f t="shared" ca="1" si="499"/>
        <v>2.6482371947091121E-262</v>
      </c>
      <c r="GV311">
        <f t="shared" ca="1" si="499"/>
        <v>2.8182752040154277E-281</v>
      </c>
      <c r="GW311">
        <f t="shared" ca="1" si="499"/>
        <v>1.12513865380873E-301</v>
      </c>
      <c r="GX311">
        <f t="shared" ca="1" si="499"/>
        <v>0</v>
      </c>
      <c r="GY311">
        <f t="shared" ca="1" si="499"/>
        <v>0</v>
      </c>
      <c r="GZ311">
        <f t="shared" ca="1" si="499"/>
        <v>0</v>
      </c>
      <c r="HA311">
        <f t="shared" ca="1" si="499"/>
        <v>0</v>
      </c>
      <c r="HB311">
        <f t="shared" ca="1" si="499"/>
        <v>0</v>
      </c>
      <c r="HC311">
        <f t="shared" ca="1" si="499"/>
        <v>0</v>
      </c>
      <c r="HD311">
        <f t="shared" ca="1" si="499"/>
        <v>0</v>
      </c>
      <c r="HE311">
        <f t="shared" ca="1" si="499"/>
        <v>0</v>
      </c>
      <c r="HF311">
        <f t="shared" ca="1" si="498"/>
        <v>0</v>
      </c>
      <c r="HG311">
        <f t="shared" ca="1" si="498"/>
        <v>0</v>
      </c>
      <c r="HH311">
        <f t="shared" ca="1" si="498"/>
        <v>0</v>
      </c>
      <c r="HI311">
        <f t="shared" ca="1" si="498"/>
        <v>0</v>
      </c>
      <c r="HJ311">
        <f t="shared" ca="1" si="498"/>
        <v>0</v>
      </c>
      <c r="HK311">
        <f t="shared" ca="1" si="498"/>
        <v>0</v>
      </c>
      <c r="HL311">
        <f t="shared" ca="1" si="498"/>
        <v>0</v>
      </c>
    </row>
    <row r="312" spans="1:220" x14ac:dyDescent="0.25">
      <c r="A312" s="6">
        <v>45329</v>
      </c>
      <c r="B312">
        <f t="shared" ca="1" si="418"/>
        <v>3.90625E-3</v>
      </c>
      <c r="C312" s="5">
        <v>1055</v>
      </c>
      <c r="D312">
        <f t="shared" si="419"/>
        <v>1.0232524596337114</v>
      </c>
      <c r="E312" t="s">
        <v>45</v>
      </c>
      <c r="F312">
        <v>0.75285290000000005</v>
      </c>
      <c r="G312">
        <v>37</v>
      </c>
      <c r="H312">
        <v>41</v>
      </c>
      <c r="I312">
        <f t="shared" si="420"/>
        <v>0</v>
      </c>
      <c r="J312">
        <f t="shared" si="421"/>
        <v>1</v>
      </c>
      <c r="K312">
        <f t="shared" ca="1" si="422"/>
        <v>0</v>
      </c>
      <c r="L312">
        <f t="shared" ca="1" si="423"/>
        <v>3.3345335566260848E-3</v>
      </c>
      <c r="M312">
        <f t="shared" si="424"/>
        <v>1.1081081081081081</v>
      </c>
      <c r="Q312">
        <f t="shared" si="425"/>
        <v>390.35</v>
      </c>
      <c r="R312">
        <f t="shared" si="426"/>
        <v>432.54999999999995</v>
      </c>
      <c r="S312">
        <f t="shared" ref="S312:AB321" ca="1" si="501">_xlfn.BINOM.DIST($Q312,$C312,S$1,FALSE)*$F312*$B312</f>
        <v>0</v>
      </c>
      <c r="T312">
        <f t="shared" ca="1" si="501"/>
        <v>0</v>
      </c>
      <c r="U312">
        <f t="shared" ca="1" si="501"/>
        <v>0</v>
      </c>
      <c r="V312">
        <f t="shared" ca="1" si="501"/>
        <v>9.8672717676641957E-306</v>
      </c>
      <c r="W312">
        <f t="shared" ca="1" si="501"/>
        <v>5.3391368344354824E-260</v>
      </c>
      <c r="X312">
        <f t="shared" ca="1" si="501"/>
        <v>3.1492248538541977E-225</v>
      </c>
      <c r="Y312">
        <f t="shared" ca="1" si="501"/>
        <v>2.1023971325548644E-197</v>
      </c>
      <c r="Z312">
        <f t="shared" ca="1" si="501"/>
        <v>2.203438107300568E-174</v>
      </c>
      <c r="AA312">
        <f t="shared" ca="1" si="501"/>
        <v>6.8818400403979344E-155</v>
      </c>
      <c r="AB312">
        <f t="shared" ca="1" si="501"/>
        <v>4.2737492441130933E-138</v>
      </c>
      <c r="AC312">
        <f t="shared" ref="AC312:AL321" ca="1" si="502">_xlfn.BINOM.DIST($Q312,$C312,AC$1,FALSE)*$F312*$B312</f>
        <v>1.9274061450071558E-123</v>
      </c>
      <c r="AD312">
        <f t="shared" ca="1" si="502"/>
        <v>1.5893007659739312E-110</v>
      </c>
      <c r="AE312">
        <f t="shared" ca="1" si="502"/>
        <v>4.7355170059151538E-99</v>
      </c>
      <c r="AF312">
        <f t="shared" ca="1" si="502"/>
        <v>8.5489908681184426E-89</v>
      </c>
      <c r="AG312">
        <f t="shared" ca="1" si="502"/>
        <v>1.3967171108367364E-79</v>
      </c>
      <c r="AH312">
        <f t="shared" ca="1" si="502"/>
        <v>2.8371421366015053E-71</v>
      </c>
      <c r="AI312">
        <f t="shared" ca="1" si="502"/>
        <v>9.2517295556218417E-64</v>
      </c>
      <c r="AJ312">
        <f t="shared" ca="1" si="502"/>
        <v>5.9664393424219546E-57</v>
      </c>
      <c r="AK312">
        <f t="shared" ca="1" si="502"/>
        <v>9.0405174248093948E-51</v>
      </c>
      <c r="AL312">
        <f t="shared" ca="1" si="502"/>
        <v>3.7166048392135643E-45</v>
      </c>
      <c r="AM312">
        <f t="shared" ref="AM312:AV321" ca="1" si="503">_xlfn.BINOM.DIST($Q312,$C312,AM$1,FALSE)*$F312*$B312</f>
        <v>4.6799813320549713E-40</v>
      </c>
      <c r="AN312">
        <f t="shared" ca="1" si="503"/>
        <v>2.0009909134579212E-35</v>
      </c>
      <c r="AO312">
        <f t="shared" ca="1" si="503"/>
        <v>3.1729320529346312E-31</v>
      </c>
      <c r="AP312">
        <f t="shared" ca="1" si="503"/>
        <v>2.0132270114510974E-27</v>
      </c>
      <c r="AQ312">
        <f t="shared" ca="1" si="503"/>
        <v>5.4591822913981312E-24</v>
      </c>
      <c r="AR312">
        <f t="shared" ca="1" si="503"/>
        <v>6.6995865143376394E-21</v>
      </c>
      <c r="AS312">
        <f t="shared" ca="1" si="503"/>
        <v>3.912044549976689E-18</v>
      </c>
      <c r="AT312">
        <f t="shared" ca="1" si="503"/>
        <v>1.1357283434036403E-15</v>
      </c>
      <c r="AU312">
        <f t="shared" ca="1" si="503"/>
        <v>1.7039106302983973E-13</v>
      </c>
      <c r="AV312">
        <f t="shared" ca="1" si="503"/>
        <v>1.3668647413410511E-11</v>
      </c>
      <c r="AW312">
        <f t="shared" ref="AW312:BF321" ca="1" si="504">_xlfn.BINOM.DIST($Q312,$C312,AW$1,FALSE)*$F312*$B312</f>
        <v>6.0421348295508332E-10</v>
      </c>
      <c r="AX312">
        <f t="shared" ca="1" si="504"/>
        <v>1.5115078177919951E-8</v>
      </c>
      <c r="AY312">
        <f t="shared" ca="1" si="504"/>
        <v>2.1909020238348385E-7</v>
      </c>
      <c r="AZ312">
        <f t="shared" ca="1" si="504"/>
        <v>1.8788184251215015E-6</v>
      </c>
      <c r="BA312">
        <f t="shared" ca="1" si="504"/>
        <v>9.7095531622166188E-6</v>
      </c>
      <c r="BB312">
        <f t="shared" ca="1" si="504"/>
        <v>3.0734342467673416E-5</v>
      </c>
      <c r="BC312">
        <f t="shared" ca="1" si="504"/>
        <v>6.0445289318861865E-5</v>
      </c>
      <c r="BD312">
        <f t="shared" ca="1" si="504"/>
        <v>7.4789776413557366E-5</v>
      </c>
      <c r="BE312">
        <f t="shared" ca="1" si="504"/>
        <v>5.8854633421066462E-5</v>
      </c>
      <c r="BF312">
        <f t="shared" ca="1" si="504"/>
        <v>2.9733188531024093E-5</v>
      </c>
      <c r="BG312">
        <f t="shared" ref="BG312:BP321" ca="1" si="505">_xlfn.BINOM.DIST($Q312,$C312,BG$1,FALSE)*$F312*$B312</f>
        <v>9.720365272010357E-6</v>
      </c>
      <c r="BH312">
        <f t="shared" ca="1" si="505"/>
        <v>2.0701238306178455E-6</v>
      </c>
      <c r="BI312">
        <f t="shared" ca="1" si="505"/>
        <v>2.8876425769731324E-7</v>
      </c>
      <c r="BJ312">
        <f t="shared" ca="1" si="505"/>
        <v>2.6496051569308685E-8</v>
      </c>
      <c r="BK312">
        <f t="shared" ca="1" si="505"/>
        <v>1.6043024652693737E-9</v>
      </c>
      <c r="BL312">
        <f t="shared" ca="1" si="505"/>
        <v>6.4235239568578815E-11</v>
      </c>
      <c r="BM312">
        <f t="shared" ca="1" si="505"/>
        <v>1.7025861656565256E-12</v>
      </c>
      <c r="BN312">
        <f t="shared" ca="1" si="505"/>
        <v>2.9875992489008852E-14</v>
      </c>
      <c r="BO312">
        <f t="shared" ca="1" si="505"/>
        <v>3.4674527817070648E-16</v>
      </c>
      <c r="BP312">
        <f t="shared" ca="1" si="505"/>
        <v>2.6567016065118037E-18</v>
      </c>
      <c r="BQ312">
        <f t="shared" ref="BQ312:BZ321" ca="1" si="506">_xlfn.BINOM.DIST($Q312,$C312,BQ$1,FALSE)*$F312*$B312</f>
        <v>1.3398588112458979E-20</v>
      </c>
      <c r="BR312">
        <f t="shared" ca="1" si="506"/>
        <v>4.4306389316097226E-23</v>
      </c>
      <c r="BS312">
        <f t="shared" ca="1" si="506"/>
        <v>9.5594154083940163E-26</v>
      </c>
      <c r="BT312">
        <f t="shared" ca="1" si="506"/>
        <v>1.3377320545186572E-28</v>
      </c>
      <c r="BU312">
        <f t="shared" ca="1" si="506"/>
        <v>1.2056711287548739E-31</v>
      </c>
      <c r="BV312">
        <f t="shared" ca="1" si="506"/>
        <v>6.9418468082230579E-35</v>
      </c>
      <c r="BW312">
        <f t="shared" ca="1" si="506"/>
        <v>2.5296757518963123E-38</v>
      </c>
      <c r="BX312">
        <f t="shared" ca="1" si="506"/>
        <v>5.7732602438111491E-42</v>
      </c>
      <c r="BY312">
        <f t="shared" ca="1" si="506"/>
        <v>8.1545512450716772E-46</v>
      </c>
      <c r="BZ312">
        <f t="shared" ca="1" si="506"/>
        <v>7.034831850213818E-50</v>
      </c>
      <c r="CA312">
        <f t="shared" ref="CA312:CJ321" ca="1" si="507">_xlfn.BINOM.DIST($Q312,$C312,CA$1,FALSE)*$F312*$B312</f>
        <v>3.6524673705996798E-54</v>
      </c>
      <c r="CB312">
        <f t="shared" ca="1" si="507"/>
        <v>1.1228035806708665E-58</v>
      </c>
      <c r="CC312">
        <f t="shared" ca="1" si="507"/>
        <v>2.0070357882143661E-63</v>
      </c>
      <c r="CD312">
        <f t="shared" ca="1" si="507"/>
        <v>2.0448678815250492E-68</v>
      </c>
      <c r="CE312">
        <f t="shared" ca="1" si="507"/>
        <v>1.1616019330857959E-73</v>
      </c>
      <c r="CF312">
        <f t="shared" ca="1" si="507"/>
        <v>3.5905670884525293E-79</v>
      </c>
      <c r="CG312">
        <f t="shared" ca="1" si="507"/>
        <v>5.8792124839589716E-85</v>
      </c>
      <c r="CH312">
        <f t="shared" ca="1" si="507"/>
        <v>4.9504825527767283E-91</v>
      </c>
      <c r="CI312">
        <f t="shared" ca="1" si="507"/>
        <v>2.0745122338308834E-97</v>
      </c>
      <c r="CJ312">
        <f t="shared" ca="1" si="507"/>
        <v>4.1723069323547912E-104</v>
      </c>
      <c r="CK312">
        <f t="shared" ref="CK312:CT321" ca="1" si="508">_xlfn.BINOM.DIST($Q312,$C312,CK$1,FALSE)*$F312*$B312</f>
        <v>3.8687837610490948E-111</v>
      </c>
      <c r="CL312">
        <f t="shared" ca="1" si="508"/>
        <v>1.5817180307274673E-118</v>
      </c>
      <c r="CM312">
        <f t="shared" ca="1" si="508"/>
        <v>2.7131194382196833E-126</v>
      </c>
      <c r="CN312">
        <f t="shared" ca="1" si="508"/>
        <v>1.8472389393670111E-134</v>
      </c>
      <c r="CO312">
        <f t="shared" ca="1" si="508"/>
        <v>4.6919303635560552E-143</v>
      </c>
      <c r="CP312">
        <f t="shared" ca="1" si="508"/>
        <v>4.1467031992119281E-152</v>
      </c>
      <c r="CQ312">
        <f t="shared" ca="1" si="508"/>
        <v>1.1789114611708429E-161</v>
      </c>
      <c r="CR312">
        <f t="shared" ca="1" si="508"/>
        <v>9.8650259293597726E-172</v>
      </c>
      <c r="CS312">
        <f t="shared" ca="1" si="508"/>
        <v>2.1962524459905389E-182</v>
      </c>
      <c r="CT312">
        <f t="shared" ca="1" si="508"/>
        <v>1.1590470433756101E-193</v>
      </c>
      <c r="CU312">
        <f t="shared" ref="CU312:DD321" ca="1" si="509">_xlfn.BINOM.DIST($Q312,$C312,CU$1,FALSE)*$F312*$B312</f>
        <v>1.2698326969284062E-205</v>
      </c>
      <c r="CV312">
        <f t="shared" ca="1" si="509"/>
        <v>2.4774588998726608E-218</v>
      </c>
      <c r="CW312">
        <f t="shared" ca="1" si="509"/>
        <v>7.1998390076260541E-232</v>
      </c>
      <c r="CX312">
        <f t="shared" ca="1" si="509"/>
        <v>2.5275118787034986E-246</v>
      </c>
      <c r="CY312">
        <f t="shared" ca="1" si="509"/>
        <v>8.3640090190173694E-262</v>
      </c>
      <c r="CZ312">
        <f t="shared" ca="1" si="509"/>
        <v>1.9398706073924009E-278</v>
      </c>
      <c r="DA312">
        <f t="shared" ca="1" si="509"/>
        <v>2.2041653614228264E-296</v>
      </c>
      <c r="DB312">
        <f t="shared" ca="1" si="509"/>
        <v>0</v>
      </c>
      <c r="DC312">
        <f t="shared" ca="1" si="509"/>
        <v>0</v>
      </c>
      <c r="DD312">
        <f t="shared" ca="1" si="509"/>
        <v>0</v>
      </c>
      <c r="DE312">
        <f t="shared" ref="DE312:DN321" ca="1" si="510">_xlfn.BINOM.DIST($Q312,$C312,DE$1,FALSE)*$F312*$B312</f>
        <v>0</v>
      </c>
      <c r="DF312">
        <f t="shared" ca="1" si="510"/>
        <v>0</v>
      </c>
      <c r="DG312">
        <f t="shared" ca="1" si="510"/>
        <v>0</v>
      </c>
      <c r="DH312">
        <f t="shared" ca="1" si="510"/>
        <v>0</v>
      </c>
      <c r="DI312">
        <f t="shared" ca="1" si="510"/>
        <v>0</v>
      </c>
      <c r="DJ312">
        <f t="shared" ca="1" si="510"/>
        <v>0</v>
      </c>
      <c r="DK312">
        <f t="shared" ca="1" si="510"/>
        <v>0</v>
      </c>
      <c r="DL312">
        <f t="shared" ca="1" si="510"/>
        <v>0</v>
      </c>
      <c r="DM312">
        <f t="shared" ca="1" si="510"/>
        <v>0</v>
      </c>
      <c r="DN312">
        <f t="shared" ca="1" si="510"/>
        <v>0</v>
      </c>
      <c r="DQ312">
        <f t="shared" ca="1" si="484"/>
        <v>0</v>
      </c>
      <c r="DR312">
        <f t="shared" ca="1" si="484"/>
        <v>0</v>
      </c>
      <c r="DS312">
        <f t="shared" ca="1" si="484"/>
        <v>0</v>
      </c>
      <c r="DT312">
        <f t="shared" ca="1" si="484"/>
        <v>0</v>
      </c>
      <c r="DU312">
        <f t="shared" ca="1" si="484"/>
        <v>0</v>
      </c>
      <c r="DV312">
        <f t="shared" ca="1" si="484"/>
        <v>9.5295893619433936E-271</v>
      </c>
      <c r="DW312">
        <f t="shared" ca="1" si="484"/>
        <v>2.0999994314773527E-239</v>
      </c>
      <c r="DX312">
        <f t="shared" ca="1" si="484"/>
        <v>2.2359209957070175E-213</v>
      </c>
      <c r="DY312">
        <f t="shared" ca="1" si="484"/>
        <v>2.998589636018054E-191</v>
      </c>
      <c r="DZ312">
        <f t="shared" ca="1" si="484"/>
        <v>4.1474170874626163E-172</v>
      </c>
      <c r="EA312">
        <f t="shared" ca="1" si="484"/>
        <v>2.484903910402622E-155</v>
      </c>
      <c r="EB312">
        <f t="shared" ca="1" si="484"/>
        <v>1.7940739775529749E-140</v>
      </c>
      <c r="EC312">
        <f t="shared" ca="1" si="484"/>
        <v>3.320697085091049E-127</v>
      </c>
      <c r="ED312">
        <f t="shared" ca="1" si="484"/>
        <v>2.7941440801386423E-115</v>
      </c>
      <c r="EE312">
        <f t="shared" ca="1" si="484"/>
        <v>1.6675265468032937E-104</v>
      </c>
      <c r="EF312">
        <f t="shared" ca="1" si="484"/>
        <v>1.0037853451474768E-94</v>
      </c>
      <c r="EG312">
        <f t="shared" ca="1" si="483"/>
        <v>8.0919640137213109E-86</v>
      </c>
      <c r="EH312">
        <f t="shared" ca="1" si="483"/>
        <v>1.1010620761980387E-77</v>
      </c>
      <c r="EI312">
        <f t="shared" ca="1" si="483"/>
        <v>3.0618115605682684E-70</v>
      </c>
      <c r="EJ312">
        <f t="shared" ca="1" si="483"/>
        <v>2.0414962750296911E-63</v>
      </c>
      <c r="EK312">
        <f t="shared" ca="1" si="483"/>
        <v>3.7346184777455744E-57</v>
      </c>
      <c r="EL312">
        <f t="shared" ca="1" si="483"/>
        <v>2.1020324580939931E-51</v>
      </c>
      <c r="EM312">
        <f t="shared" ca="1" si="483"/>
        <v>4.0157050815721432E-46</v>
      </c>
      <c r="EN312">
        <f t="shared" ca="1" si="483"/>
        <v>2.8338258714104591E-41</v>
      </c>
      <c r="EO312">
        <f t="shared" ca="1" si="483"/>
        <v>7.9496979733549342E-37</v>
      </c>
      <c r="EP312">
        <f t="shared" ca="1" si="483"/>
        <v>9.4509846579188167E-33</v>
      </c>
      <c r="EQ312">
        <f t="shared" ca="1" si="483"/>
        <v>5.0358633238997892E-29</v>
      </c>
      <c r="ER312">
        <f t="shared" ca="1" si="483"/>
        <v>1.2633223820972175E-25</v>
      </c>
      <c r="ES312">
        <f t="shared" ca="1" si="483"/>
        <v>1.5582639924432291E-22</v>
      </c>
      <c r="ET312">
        <f t="shared" ca="1" si="483"/>
        <v>9.8200243153902841E-20</v>
      </c>
      <c r="EU312">
        <f t="shared" ca="1" si="483"/>
        <v>3.2710500298023264E-17</v>
      </c>
      <c r="EV312">
        <f t="shared" ca="1" si="486"/>
        <v>5.9355570628066988E-15</v>
      </c>
      <c r="EW312">
        <f t="shared" ca="1" si="486"/>
        <v>6.026559781776967E-13</v>
      </c>
      <c r="EX312">
        <f t="shared" ca="1" si="486"/>
        <v>3.5063101482432619E-11</v>
      </c>
      <c r="EY312">
        <f t="shared" ca="1" si="486"/>
        <v>1.1939612270507721E-9</v>
      </c>
      <c r="EZ312">
        <f t="shared" ca="1" si="486"/>
        <v>2.4246137662529291E-8</v>
      </c>
      <c r="FA312">
        <f t="shared" ca="1" si="486"/>
        <v>2.9855912017411501E-7</v>
      </c>
      <c r="FB312">
        <f t="shared" ca="1" si="486"/>
        <v>2.2622121226511192E-6</v>
      </c>
      <c r="FC312">
        <f t="shared" ca="1" si="486"/>
        <v>1.0684704475994775E-5</v>
      </c>
      <c r="FD312">
        <f t="shared" ca="1" si="486"/>
        <v>3.1814394787571988E-5</v>
      </c>
      <c r="FE312">
        <f t="shared" ca="1" si="486"/>
        <v>6.0307518884709394E-5</v>
      </c>
      <c r="FF312">
        <f t="shared" ca="1" si="486"/>
        <v>7.3393157938842391E-5</v>
      </c>
      <c r="FG312">
        <f t="shared" ca="1" si="486"/>
        <v>5.7751020168060401E-5</v>
      </c>
      <c r="FH312">
        <f t="shared" ca="1" si="486"/>
        <v>2.9555214331470273E-5</v>
      </c>
      <c r="FI312">
        <f t="shared" ca="1" si="486"/>
        <v>9.8837849089041755E-6</v>
      </c>
      <c r="FJ312">
        <f t="shared" ca="1" si="486"/>
        <v>2.167642835574181E-6</v>
      </c>
      <c r="FK312">
        <f t="shared" ca="1" si="486"/>
        <v>3.1255170687008418E-7</v>
      </c>
      <c r="FL312">
        <f t="shared" ca="1" si="485"/>
        <v>2.9673420319027686E-8</v>
      </c>
      <c r="FM312">
        <f t="shared" ca="1" si="485"/>
        <v>1.8557687173076336E-9</v>
      </c>
      <c r="FN312">
        <f t="shared" ca="1" si="485"/>
        <v>7.6410404745582836E-11</v>
      </c>
      <c r="FO312">
        <f t="shared" ca="1" si="485"/>
        <v>2.0681440901720871E-12</v>
      </c>
      <c r="FP312">
        <f t="shared" ca="1" si="485"/>
        <v>3.6702880599677662E-14</v>
      </c>
      <c r="FQ312">
        <f t="shared" ca="1" si="485"/>
        <v>4.2556073865887332E-16</v>
      </c>
      <c r="FR312">
        <f t="shared" ca="1" si="485"/>
        <v>3.2089827335185899E-18</v>
      </c>
      <c r="FS312">
        <f t="shared" ca="1" si="485"/>
        <v>1.564802747400251E-20</v>
      </c>
      <c r="FT312">
        <f t="shared" ca="1" si="485"/>
        <v>4.9012196087672058E-23</v>
      </c>
      <c r="FU312">
        <f t="shared" ca="1" si="485"/>
        <v>9.7829838455993108E-26</v>
      </c>
      <c r="FV312">
        <f t="shared" ca="1" si="485"/>
        <v>1.2331380407954786E-28</v>
      </c>
      <c r="FW312">
        <f t="shared" ca="1" si="485"/>
        <v>9.7146544170407071E-32</v>
      </c>
      <c r="FX312">
        <f t="shared" ca="1" si="485"/>
        <v>4.7275701802136058E-35</v>
      </c>
      <c r="FY312">
        <f t="shared" ca="1" si="485"/>
        <v>1.4026230831675756E-38</v>
      </c>
      <c r="FZ312">
        <f t="shared" ca="1" si="485"/>
        <v>2.5001445622063212E-42</v>
      </c>
      <c r="GA312">
        <f t="shared" ca="1" si="500"/>
        <v>2.634006087490967E-46</v>
      </c>
      <c r="GB312">
        <f t="shared" ca="1" si="500"/>
        <v>1.6107111924330398E-50</v>
      </c>
      <c r="GC312">
        <f t="shared" ca="1" si="500"/>
        <v>5.6031591460555098E-55</v>
      </c>
      <c r="GD312">
        <f t="shared" ca="1" si="500"/>
        <v>1.0843960294993348E-59</v>
      </c>
      <c r="GE312">
        <f t="shared" ca="1" si="500"/>
        <v>1.1391258050925453E-64</v>
      </c>
      <c r="GF312">
        <f t="shared" ca="1" si="500"/>
        <v>6.3201229860805685E-70</v>
      </c>
      <c r="GG312">
        <f t="shared" ca="1" si="500"/>
        <v>1.796854870714387E-75</v>
      </c>
      <c r="GH312">
        <f t="shared" ca="1" si="500"/>
        <v>2.531446049364815E-81</v>
      </c>
      <c r="GI312">
        <f t="shared" ca="1" si="500"/>
        <v>1.7026335833577184E-87</v>
      </c>
      <c r="GJ312">
        <f t="shared" ca="1" si="500"/>
        <v>5.2454838772824006E-94</v>
      </c>
      <c r="GK312">
        <f t="shared" ca="1" si="500"/>
        <v>7.0683525586783483E-101</v>
      </c>
      <c r="GL312">
        <f t="shared" ca="1" si="500"/>
        <v>3.9566429579943297E-108</v>
      </c>
      <c r="GM312">
        <f t="shared" ca="1" si="500"/>
        <v>8.684102250987121E-116</v>
      </c>
      <c r="GN312">
        <f t="shared" ca="1" si="500"/>
        <v>7.0035366664597775E-124</v>
      </c>
      <c r="GO312">
        <f t="shared" ca="1" si="500"/>
        <v>1.9288642792734521E-132</v>
      </c>
      <c r="GP312">
        <f t="shared" ca="1" si="500"/>
        <v>1.6697879870485269E-141</v>
      </c>
      <c r="GQ312">
        <f t="shared" ca="1" si="499"/>
        <v>4.1345165369962551E-151</v>
      </c>
      <c r="GR312">
        <f t="shared" ca="1" si="499"/>
        <v>2.6287559913124297E-161</v>
      </c>
      <c r="GS312">
        <f t="shared" ca="1" si="499"/>
        <v>3.7912977924282294E-172</v>
      </c>
      <c r="GT312">
        <f t="shared" ca="1" si="499"/>
        <v>1.0746023055323813E-183</v>
      </c>
      <c r="GU312">
        <f t="shared" ca="1" si="499"/>
        <v>5.0650195726865503E-196</v>
      </c>
      <c r="GV312">
        <f t="shared" ca="1" si="499"/>
        <v>3.2631733383963443E-209</v>
      </c>
      <c r="GW312">
        <f t="shared" ca="1" si="499"/>
        <v>2.2783843675530589E-223</v>
      </c>
      <c r="GX312">
        <f t="shared" ca="1" si="499"/>
        <v>1.3063408842493864E-238</v>
      </c>
      <c r="GY312">
        <f t="shared" ca="1" si="499"/>
        <v>4.3986902800828173E-255</v>
      </c>
      <c r="GZ312">
        <f t="shared" ca="1" si="499"/>
        <v>5.7710101376698538E-273</v>
      </c>
      <c r="HA312">
        <f t="shared" ca="1" si="499"/>
        <v>1.7727882940494684E-292</v>
      </c>
      <c r="HB312">
        <f t="shared" ca="1" si="499"/>
        <v>0</v>
      </c>
      <c r="HC312">
        <f t="shared" ca="1" si="499"/>
        <v>0</v>
      </c>
      <c r="HD312">
        <f t="shared" ca="1" si="499"/>
        <v>0</v>
      </c>
      <c r="HE312">
        <f t="shared" ca="1" si="499"/>
        <v>0</v>
      </c>
      <c r="HF312">
        <f t="shared" ca="1" si="498"/>
        <v>0</v>
      </c>
      <c r="HG312">
        <f t="shared" ca="1" si="498"/>
        <v>0</v>
      </c>
      <c r="HH312">
        <f t="shared" ca="1" si="498"/>
        <v>0</v>
      </c>
      <c r="HI312">
        <f t="shared" ca="1" si="498"/>
        <v>0</v>
      </c>
      <c r="HJ312">
        <f t="shared" ca="1" si="498"/>
        <v>0</v>
      </c>
      <c r="HK312">
        <f t="shared" ca="1" si="498"/>
        <v>0</v>
      </c>
      <c r="HL312">
        <f t="shared" ca="1" si="498"/>
        <v>0</v>
      </c>
    </row>
    <row r="313" spans="1:220" x14ac:dyDescent="0.25">
      <c r="A313" s="6">
        <v>45330</v>
      </c>
      <c r="B313">
        <f t="shared" ca="1" si="418"/>
        <v>4.1045181197391385E-3</v>
      </c>
      <c r="C313" s="5">
        <v>1501</v>
      </c>
      <c r="D313">
        <f t="shared" si="419"/>
        <v>1.1763806922432702</v>
      </c>
      <c r="E313" t="s">
        <v>46</v>
      </c>
      <c r="F313">
        <v>1</v>
      </c>
      <c r="G313">
        <v>39</v>
      </c>
      <c r="H313">
        <v>41</v>
      </c>
      <c r="I313">
        <f t="shared" si="420"/>
        <v>0</v>
      </c>
      <c r="J313">
        <f t="shared" si="421"/>
        <v>1</v>
      </c>
      <c r="K313">
        <f t="shared" ca="1" si="422"/>
        <v>0</v>
      </c>
      <c r="L313">
        <f t="shared" ca="1" si="423"/>
        <v>5.076090014050634E-3</v>
      </c>
      <c r="M313">
        <f t="shared" si="424"/>
        <v>1.0512820512820513</v>
      </c>
      <c r="Q313">
        <f t="shared" si="425"/>
        <v>585.39</v>
      </c>
      <c r="R313">
        <f t="shared" si="426"/>
        <v>615.41</v>
      </c>
      <c r="S313">
        <f t="shared" ca="1" si="501"/>
        <v>0</v>
      </c>
      <c r="T313">
        <f t="shared" ca="1" si="501"/>
        <v>0</v>
      </c>
      <c r="U313">
        <f t="shared" ca="1" si="501"/>
        <v>0</v>
      </c>
      <c r="V313">
        <f t="shared" ca="1" si="501"/>
        <v>0</v>
      </c>
      <c r="W313">
        <f t="shared" ca="1" si="501"/>
        <v>0</v>
      </c>
      <c r="X313">
        <f t="shared" ca="1" si="501"/>
        <v>0</v>
      </c>
      <c r="Y313">
        <f t="shared" ca="1" si="501"/>
        <v>2.5488163621492695E-308</v>
      </c>
      <c r="Z313">
        <f t="shared" ca="1" si="501"/>
        <v>2.0676520598808059E-273</v>
      </c>
      <c r="AA313">
        <f t="shared" ca="1" si="501"/>
        <v>8.7103461345152459E-244</v>
      </c>
      <c r="AB313">
        <f t="shared" ca="1" si="501"/>
        <v>3.2849333535761864E-218</v>
      </c>
      <c r="AC313">
        <f t="shared" ca="1" si="502"/>
        <v>7.7425108225386489E-196</v>
      </c>
      <c r="AD313">
        <f t="shared" ca="1" si="502"/>
        <v>4.5573258196406198E-176</v>
      </c>
      <c r="AE313">
        <f t="shared" ca="1" si="502"/>
        <v>1.8616575762162936E-158</v>
      </c>
      <c r="AF313">
        <f t="shared" ca="1" si="502"/>
        <v>1.1461452867815145E-142</v>
      </c>
      <c r="AG313">
        <f t="shared" ca="1" si="502"/>
        <v>1.9418933993786627E-128</v>
      </c>
      <c r="AH313">
        <f t="shared" ca="1" si="502"/>
        <v>1.4583631316137367E-115</v>
      </c>
      <c r="AI313">
        <f t="shared" ca="1" si="502"/>
        <v>7.1245766149739088E-104</v>
      </c>
      <c r="AJ313">
        <f t="shared" ca="1" si="502"/>
        <v>3.0966690779180097E-93</v>
      </c>
      <c r="AK313">
        <f t="shared" ca="1" si="502"/>
        <v>1.5511273073104298E-83</v>
      </c>
      <c r="AL313">
        <f t="shared" ca="1" si="502"/>
        <v>1.1114169732287383E-74</v>
      </c>
      <c r="AM313">
        <f t="shared" ca="1" si="503"/>
        <v>1.3668432824705291E-66</v>
      </c>
      <c r="AN313">
        <f t="shared" ca="1" si="503"/>
        <v>3.3685749601505577E-59</v>
      </c>
      <c r="AO313">
        <f t="shared" ca="1" si="503"/>
        <v>1.8996234413598716E-52</v>
      </c>
      <c r="AP313">
        <f t="shared" ca="1" si="503"/>
        <v>2.7480934877101202E-46</v>
      </c>
      <c r="AQ313">
        <f t="shared" ca="1" si="503"/>
        <v>1.1260822299103254E-40</v>
      </c>
      <c r="AR313">
        <f t="shared" ca="1" si="503"/>
        <v>1.4248380836423934E-35</v>
      </c>
      <c r="AS313">
        <f t="shared" ca="1" si="503"/>
        <v>6.0035345065034903E-31</v>
      </c>
      <c r="AT313">
        <f t="shared" ca="1" si="503"/>
        <v>9.000882203102433E-27</v>
      </c>
      <c r="AU313">
        <f t="shared" ca="1" si="503"/>
        <v>5.0904742029391171E-23</v>
      </c>
      <c r="AV313">
        <f t="shared" ca="1" si="503"/>
        <v>1.1434557750088671E-19</v>
      </c>
      <c r="AW313">
        <f t="shared" ca="1" si="504"/>
        <v>1.0677801393137234E-16</v>
      </c>
      <c r="AX313">
        <f t="shared" ca="1" si="504"/>
        <v>4.3161962496245002E-14</v>
      </c>
      <c r="AY313">
        <f t="shared" ca="1" si="504"/>
        <v>7.8278866932577237E-12</v>
      </c>
      <c r="AZ313">
        <f t="shared" ca="1" si="504"/>
        <v>6.5753258104582535E-10</v>
      </c>
      <c r="BA313">
        <f t="shared" ca="1" si="504"/>
        <v>2.6312044849397518E-8</v>
      </c>
      <c r="BB313">
        <f t="shared" ca="1" si="504"/>
        <v>5.1426125393166058E-7</v>
      </c>
      <c r="BC313">
        <f t="shared" ca="1" si="504"/>
        <v>5.018365545032792E-6</v>
      </c>
      <c r="BD313">
        <f t="shared" ca="1" si="504"/>
        <v>2.4928437230793576E-5</v>
      </c>
      <c r="BE313">
        <f t="shared" ca="1" si="504"/>
        <v>6.4111328437448513E-5</v>
      </c>
      <c r="BF313">
        <f t="shared" ca="1" si="504"/>
        <v>8.6629768738031348E-5</v>
      </c>
      <c r="BG313">
        <f t="shared" ca="1" si="505"/>
        <v>6.228499772811527E-5</v>
      </c>
      <c r="BH313">
        <f t="shared" ca="1" si="505"/>
        <v>2.4084743191259464E-5</v>
      </c>
      <c r="BI313">
        <f t="shared" ca="1" si="505"/>
        <v>5.0538245538901954E-6</v>
      </c>
      <c r="BJ313">
        <f t="shared" ca="1" si="505"/>
        <v>5.796388481125905E-7</v>
      </c>
      <c r="BK313">
        <f t="shared" ca="1" si="505"/>
        <v>3.6541944760872232E-8</v>
      </c>
      <c r="BL313">
        <f t="shared" ca="1" si="505"/>
        <v>1.271414938793369E-9</v>
      </c>
      <c r="BM313">
        <f t="shared" ca="1" si="505"/>
        <v>2.4477029216028964E-11</v>
      </c>
      <c r="BN313">
        <f t="shared" ca="1" si="505"/>
        <v>2.610277148472983E-13</v>
      </c>
      <c r="BO313">
        <f t="shared" ca="1" si="505"/>
        <v>1.5414513018112623E-15</v>
      </c>
      <c r="BP313">
        <f t="shared" ca="1" si="505"/>
        <v>5.0318918357798612E-18</v>
      </c>
      <c r="BQ313">
        <f t="shared" ca="1" si="506"/>
        <v>9.0514818109329199E-21</v>
      </c>
      <c r="BR313">
        <f t="shared" ca="1" si="506"/>
        <v>8.9311112275537095E-24</v>
      </c>
      <c r="BS313">
        <f t="shared" ca="1" si="506"/>
        <v>4.8047703744460523E-27</v>
      </c>
      <c r="BT313">
        <f t="shared" ca="1" si="506"/>
        <v>1.398829428012451E-30</v>
      </c>
      <c r="BU313">
        <f t="shared" ca="1" si="506"/>
        <v>2.1840696878068126E-34</v>
      </c>
      <c r="BV313">
        <f t="shared" ca="1" si="506"/>
        <v>1.80958566404966E-38</v>
      </c>
      <c r="BW313">
        <f t="shared" ca="1" si="506"/>
        <v>7.8594224785833812E-43</v>
      </c>
      <c r="BX313">
        <f t="shared" ca="1" si="506"/>
        <v>1.764570660645932E-47</v>
      </c>
      <c r="BY313">
        <f t="shared" ca="1" si="506"/>
        <v>2.0159019895079993E-52</v>
      </c>
      <c r="BZ313">
        <f t="shared" ca="1" si="506"/>
        <v>1.1512847197665489E-57</v>
      </c>
      <c r="CA313">
        <f t="shared" ca="1" si="507"/>
        <v>3.222379644737451E-63</v>
      </c>
      <c r="CB313">
        <f t="shared" ca="1" si="507"/>
        <v>4.3239104628049012E-69</v>
      </c>
      <c r="CC313">
        <f t="shared" ca="1" si="507"/>
        <v>2.7142886592628883E-75</v>
      </c>
      <c r="CD313">
        <f t="shared" ca="1" si="507"/>
        <v>7.7578941618260066E-82</v>
      </c>
      <c r="CE313">
        <f t="shared" ca="1" si="507"/>
        <v>9.797576385367305E-89</v>
      </c>
      <c r="CF313">
        <f t="shared" ca="1" si="507"/>
        <v>5.2891445418603079E-96</v>
      </c>
      <c r="CG313">
        <f t="shared" ca="1" si="507"/>
        <v>1.176612552743866E-103</v>
      </c>
      <c r="CH313">
        <f t="shared" ca="1" si="507"/>
        <v>1.0357899260061618E-111</v>
      </c>
      <c r="CI313">
        <f t="shared" ca="1" si="507"/>
        <v>3.4501442151342993E-120</v>
      </c>
      <c r="CJ313">
        <f t="shared" ca="1" si="507"/>
        <v>4.1378315640681833E-129</v>
      </c>
      <c r="CK313">
        <f t="shared" ca="1" si="508"/>
        <v>1.6910868257304886E-138</v>
      </c>
      <c r="CL313">
        <f t="shared" ca="1" si="508"/>
        <v>2.2153545971668891E-148</v>
      </c>
      <c r="CM313">
        <f t="shared" ca="1" si="508"/>
        <v>8.6898103120176464E-159</v>
      </c>
      <c r="CN313">
        <f t="shared" ca="1" si="508"/>
        <v>9.4585445727045448E-170</v>
      </c>
      <c r="CO313">
        <f t="shared" ca="1" si="508"/>
        <v>2.6235295399749595E-181</v>
      </c>
      <c r="CP313">
        <f t="shared" ca="1" si="508"/>
        <v>1.6851175528342778E-193</v>
      </c>
      <c r="CQ313">
        <f t="shared" ca="1" si="508"/>
        <v>2.2500494703460375E-206</v>
      </c>
      <c r="CR313">
        <f t="shared" ca="1" si="508"/>
        <v>5.527327435505686E-220</v>
      </c>
      <c r="CS313">
        <f t="shared" ca="1" si="508"/>
        <v>2.1740092206833877E-234</v>
      </c>
      <c r="CT313">
        <f t="shared" ca="1" si="508"/>
        <v>1.1680610865652777E-249</v>
      </c>
      <c r="CU313">
        <f t="shared" ca="1" si="509"/>
        <v>7.1426865700302444E-266</v>
      </c>
      <c r="CV313">
        <f t="shared" ca="1" si="509"/>
        <v>4.0251094254575257E-283</v>
      </c>
      <c r="CW313">
        <f t="shared" ca="1" si="509"/>
        <v>1.6347881980514491E-301</v>
      </c>
      <c r="CX313">
        <f t="shared" ca="1" si="509"/>
        <v>0</v>
      </c>
      <c r="CY313">
        <f t="shared" ca="1" si="509"/>
        <v>0</v>
      </c>
      <c r="CZ313">
        <f t="shared" ca="1" si="509"/>
        <v>0</v>
      </c>
      <c r="DA313">
        <f t="shared" ca="1" si="509"/>
        <v>0</v>
      </c>
      <c r="DB313">
        <f t="shared" ca="1" si="509"/>
        <v>0</v>
      </c>
      <c r="DC313">
        <f t="shared" ca="1" si="509"/>
        <v>0</v>
      </c>
      <c r="DD313">
        <f t="shared" ca="1" si="509"/>
        <v>0</v>
      </c>
      <c r="DE313">
        <f t="shared" ca="1" si="510"/>
        <v>0</v>
      </c>
      <c r="DF313">
        <f t="shared" ca="1" si="510"/>
        <v>0</v>
      </c>
      <c r="DG313">
        <f t="shared" ca="1" si="510"/>
        <v>0</v>
      </c>
      <c r="DH313">
        <f t="shared" ca="1" si="510"/>
        <v>0</v>
      </c>
      <c r="DI313">
        <f t="shared" ca="1" si="510"/>
        <v>0</v>
      </c>
      <c r="DJ313">
        <f t="shared" ca="1" si="510"/>
        <v>0</v>
      </c>
      <c r="DK313">
        <f t="shared" ca="1" si="510"/>
        <v>0</v>
      </c>
      <c r="DL313">
        <f t="shared" ca="1" si="510"/>
        <v>0</v>
      </c>
      <c r="DM313">
        <f t="shared" ca="1" si="510"/>
        <v>0</v>
      </c>
      <c r="DN313">
        <f t="shared" ca="1" si="510"/>
        <v>0</v>
      </c>
      <c r="DQ313">
        <f t="shared" ca="1" si="484"/>
        <v>0</v>
      </c>
      <c r="DR313">
        <f t="shared" ca="1" si="484"/>
        <v>0</v>
      </c>
      <c r="DS313">
        <f t="shared" ca="1" si="484"/>
        <v>0</v>
      </c>
      <c r="DT313">
        <f t="shared" ca="1" si="484"/>
        <v>0</v>
      </c>
      <c r="DU313">
        <f t="shared" ca="1" si="484"/>
        <v>0</v>
      </c>
      <c r="DV313">
        <f t="shared" ca="1" si="484"/>
        <v>0</v>
      </c>
      <c r="DW313">
        <f t="shared" ca="1" si="484"/>
        <v>0</v>
      </c>
      <c r="DX313">
        <f t="shared" ca="1" si="484"/>
        <v>8.0958951930727176E-302</v>
      </c>
      <c r="DY313">
        <f t="shared" ca="1" si="484"/>
        <v>2.5908059032783296E-270</v>
      </c>
      <c r="DZ313">
        <f t="shared" ca="1" si="484"/>
        <v>4.6440271645015237E-243</v>
      </c>
      <c r="EA313">
        <f t="shared" ca="1" si="484"/>
        <v>3.5970064201929024E-219</v>
      </c>
      <c r="EB313">
        <f t="shared" ca="1" si="484"/>
        <v>5.1656515741337227E-198</v>
      </c>
      <c r="EC313">
        <f t="shared" ca="1" si="484"/>
        <v>4.0289482960670461E-179</v>
      </c>
      <c r="ED313">
        <f t="shared" ca="1" si="484"/>
        <v>3.8574236474207714E-162</v>
      </c>
      <c r="EE313">
        <f t="shared" ca="1" si="484"/>
        <v>8.539797913994907E-147</v>
      </c>
      <c r="EF313">
        <f t="shared" ref="EF313:EU328" ca="1" si="511">_xlfn.BINOM.DIST($R313,$C313,EF$1,FALSE)*$F313*$B313</f>
        <v>7.217226778553561E-133</v>
      </c>
      <c r="EG313">
        <f t="shared" ca="1" si="511"/>
        <v>3.485897669156965E-120</v>
      </c>
      <c r="EH313">
        <f t="shared" ca="1" si="511"/>
        <v>1.3376864950950032E-108</v>
      </c>
      <c r="EI313">
        <f t="shared" ca="1" si="511"/>
        <v>5.3547808335644072E-98</v>
      </c>
      <c r="EJ313">
        <f t="shared" ca="1" si="511"/>
        <v>2.8071728973674934E-88</v>
      </c>
      <c r="EK313">
        <f t="shared" ca="1" si="511"/>
        <v>2.334821360909681E-79</v>
      </c>
      <c r="EL313">
        <f t="shared" ca="1" si="511"/>
        <v>3.6269953135561174E-71</v>
      </c>
      <c r="EM313">
        <f t="shared" ca="1" si="511"/>
        <v>1.210164863198524E-63</v>
      </c>
      <c r="EN313">
        <f t="shared" ca="1" si="511"/>
        <v>9.7831678181766701E-57</v>
      </c>
      <c r="EO313">
        <f t="shared" ca="1" si="511"/>
        <v>2.1273270537261316E-50</v>
      </c>
      <c r="EP313">
        <f t="shared" ca="1" si="511"/>
        <v>1.3628954701891562E-44</v>
      </c>
      <c r="EQ313">
        <f t="shared" ca="1" si="511"/>
        <v>2.7860604386163938E-39</v>
      </c>
      <c r="ER313">
        <f t="shared" ca="1" si="511"/>
        <v>1.9491572347960831E-34</v>
      </c>
      <c r="ES313">
        <f t="shared" ca="1" si="511"/>
        <v>4.9643107977857019E-30</v>
      </c>
      <c r="ET313">
        <f t="shared" ca="1" si="511"/>
        <v>4.8612003745794125E-26</v>
      </c>
      <c r="EU313">
        <f t="shared" ca="1" si="511"/>
        <v>1.9209362622341085E-22</v>
      </c>
      <c r="EV313">
        <f t="shared" ca="1" si="486"/>
        <v>3.1975250169864292E-19</v>
      </c>
      <c r="EW313">
        <f t="shared" ca="1" si="486"/>
        <v>2.3292235593332255E-16</v>
      </c>
      <c r="EX313">
        <f t="shared" ca="1" si="486"/>
        <v>7.6811468399921471E-14</v>
      </c>
      <c r="EY313">
        <f t="shared" ca="1" si="486"/>
        <v>1.1817856734736057E-11</v>
      </c>
      <c r="EZ313">
        <f t="shared" ca="1" si="486"/>
        <v>8.7128273985079401E-10</v>
      </c>
      <c r="FA313">
        <f t="shared" ca="1" si="486"/>
        <v>3.1519024757002385E-8</v>
      </c>
      <c r="FB313">
        <f t="shared" ca="1" si="486"/>
        <v>5.7130097706622483E-7</v>
      </c>
      <c r="FC313">
        <f t="shared" ca="1" si="486"/>
        <v>5.2847769790675604E-6</v>
      </c>
      <c r="FD313">
        <f t="shared" ca="1" si="486"/>
        <v>2.5353912697994035E-5</v>
      </c>
      <c r="FE313">
        <f t="shared" ca="1" si="486"/>
        <v>6.3970590016677035E-5</v>
      </c>
      <c r="FF313">
        <f t="shared" ca="1" si="486"/>
        <v>8.5907691188456123E-5</v>
      </c>
      <c r="FG313">
        <f t="shared" ca="1" si="486"/>
        <v>6.2028851668809041E-5</v>
      </c>
      <c r="FH313">
        <f t="shared" ca="1" si="486"/>
        <v>2.4282877949355714E-5</v>
      </c>
      <c r="FI313">
        <f t="shared" ca="1" si="486"/>
        <v>5.1887866772717079E-6</v>
      </c>
      <c r="FJ313">
        <f t="shared" ca="1" si="486"/>
        <v>6.0829845508589345E-7</v>
      </c>
      <c r="FK313">
        <f t="shared" ca="1" si="486"/>
        <v>3.9265898267718252E-8</v>
      </c>
      <c r="FL313">
        <f t="shared" ca="1" si="485"/>
        <v>1.3985594963779126E-9</v>
      </c>
      <c r="FM313">
        <f t="shared" ca="1" si="485"/>
        <v>2.7504344317105193E-11</v>
      </c>
      <c r="FN313">
        <f t="shared" ca="1" si="485"/>
        <v>2.9843041994101271E-13</v>
      </c>
      <c r="FO313">
        <f t="shared" ca="1" si="485"/>
        <v>1.7826018713397184E-15</v>
      </c>
      <c r="FP313">
        <f t="shared" ca="1" si="485"/>
        <v>5.8406751924655818E-18</v>
      </c>
      <c r="FQ313">
        <f t="shared" ca="1" si="485"/>
        <v>1.044408745784094E-20</v>
      </c>
      <c r="FR313">
        <f t="shared" ca="1" si="485"/>
        <v>1.0126043419502561E-23</v>
      </c>
      <c r="FS313">
        <f t="shared" ca="1" si="485"/>
        <v>5.2805481950200399E-27</v>
      </c>
      <c r="FT313">
        <f t="shared" ca="1" si="485"/>
        <v>1.4669627754505788E-30</v>
      </c>
      <c r="FU313">
        <f t="shared" ca="1" si="485"/>
        <v>2.1467715209764995E-34</v>
      </c>
      <c r="FV313">
        <f t="shared" ca="1" si="485"/>
        <v>1.6336752584624417E-38</v>
      </c>
      <c r="FW313">
        <f t="shared" ca="1" si="485"/>
        <v>6.3703777153090362E-43</v>
      </c>
      <c r="FX313">
        <f t="shared" ca="1" si="485"/>
        <v>1.2518781613054024E-47</v>
      </c>
      <c r="FY313">
        <f t="shared" ca="1" si="485"/>
        <v>1.2168839197535625E-52</v>
      </c>
      <c r="FZ313">
        <f t="shared" ca="1" si="485"/>
        <v>5.7301792390254445E-58</v>
      </c>
      <c r="GA313">
        <f t="shared" ca="1" si="500"/>
        <v>1.2771252566271107E-63</v>
      </c>
      <c r="GB313">
        <f t="shared" ca="1" si="500"/>
        <v>1.312935185066809E-69</v>
      </c>
      <c r="GC313">
        <f t="shared" ca="1" si="500"/>
        <v>6.05030864107857E-76</v>
      </c>
      <c r="GD313">
        <f t="shared" ca="1" si="500"/>
        <v>1.2108197031700921E-82</v>
      </c>
      <c r="GE313">
        <f t="shared" ca="1" si="500"/>
        <v>1.0160584861191265E-89</v>
      </c>
      <c r="GF313">
        <f t="shared" ca="1" si="500"/>
        <v>3.4390005284175955E-97</v>
      </c>
      <c r="GG313">
        <f t="shared" ca="1" si="500"/>
        <v>4.4971767373088518E-105</v>
      </c>
      <c r="GH313">
        <f t="shared" ca="1" si="500"/>
        <v>2.1663538251532686E-113</v>
      </c>
      <c r="GI313">
        <f t="shared" ca="1" si="500"/>
        <v>3.6458948580912626E-122</v>
      </c>
      <c r="GJ313">
        <f t="shared" ca="1" si="500"/>
        <v>2.0211030173599883E-131</v>
      </c>
      <c r="GK313">
        <f t="shared" ca="1" si="500"/>
        <v>3.4560413037996653E-141</v>
      </c>
      <c r="GL313">
        <f t="shared" ca="1" si="500"/>
        <v>1.6940720166949441E-151</v>
      </c>
      <c r="GM313">
        <f t="shared" ca="1" si="500"/>
        <v>2.1926624862866868E-162</v>
      </c>
      <c r="GN313">
        <f t="shared" ca="1" si="500"/>
        <v>6.8328599465131335E-174</v>
      </c>
      <c r="GO313">
        <f t="shared" ca="1" si="500"/>
        <v>4.6195243313087665E-186</v>
      </c>
      <c r="GP313">
        <f t="shared" ca="1" si="500"/>
        <v>6.0219416406792411E-199</v>
      </c>
      <c r="GQ313">
        <f t="shared" ca="1" si="499"/>
        <v>1.3235907178569615E-212</v>
      </c>
      <c r="GR313">
        <f t="shared" ca="1" si="499"/>
        <v>4.207596911083794E-227</v>
      </c>
      <c r="GS313">
        <f t="shared" ca="1" si="499"/>
        <v>1.6217951901365564E-242</v>
      </c>
      <c r="GT313">
        <f t="shared" ca="1" si="499"/>
        <v>6.1809453585450336E-259</v>
      </c>
      <c r="GU313">
        <f t="shared" ca="1" si="499"/>
        <v>1.8366930695140042E-276</v>
      </c>
      <c r="GV313">
        <f t="shared" ca="1" si="499"/>
        <v>3.2199490675283948E-295</v>
      </c>
      <c r="GW313">
        <f t="shared" ca="1" si="499"/>
        <v>0</v>
      </c>
      <c r="GX313">
        <f t="shared" ca="1" si="499"/>
        <v>0</v>
      </c>
      <c r="GY313">
        <f t="shared" ca="1" si="499"/>
        <v>0</v>
      </c>
      <c r="GZ313">
        <f t="shared" ca="1" si="499"/>
        <v>0</v>
      </c>
      <c r="HA313">
        <f t="shared" ca="1" si="499"/>
        <v>0</v>
      </c>
      <c r="HB313">
        <f t="shared" ca="1" si="499"/>
        <v>0</v>
      </c>
      <c r="HC313">
        <f t="shared" ca="1" si="499"/>
        <v>0</v>
      </c>
      <c r="HD313">
        <f t="shared" ca="1" si="499"/>
        <v>0</v>
      </c>
      <c r="HE313">
        <f t="shared" ca="1" si="499"/>
        <v>0</v>
      </c>
      <c r="HF313">
        <f t="shared" ca="1" si="498"/>
        <v>0</v>
      </c>
      <c r="HG313">
        <f t="shared" ca="1" si="498"/>
        <v>0</v>
      </c>
      <c r="HH313">
        <f t="shared" ca="1" si="498"/>
        <v>0</v>
      </c>
      <c r="HI313">
        <f t="shared" ca="1" si="498"/>
        <v>0</v>
      </c>
      <c r="HJ313">
        <f t="shared" ca="1" si="498"/>
        <v>0</v>
      </c>
      <c r="HK313">
        <f t="shared" ca="1" si="498"/>
        <v>0</v>
      </c>
      <c r="HL313">
        <f t="shared" ca="1" si="498"/>
        <v>0</v>
      </c>
    </row>
    <row r="314" spans="1:220" x14ac:dyDescent="0.25">
      <c r="A314" s="6">
        <v>45330</v>
      </c>
      <c r="B314">
        <f t="shared" ca="1" si="418"/>
        <v>4.1045181197391385E-3</v>
      </c>
      <c r="C314" s="5">
        <v>1501</v>
      </c>
      <c r="D314">
        <f t="shared" si="419"/>
        <v>1.1763806922432702</v>
      </c>
      <c r="E314" t="s">
        <v>46</v>
      </c>
      <c r="F314">
        <v>1</v>
      </c>
      <c r="G314">
        <v>46</v>
      </c>
      <c r="H314">
        <v>47</v>
      </c>
      <c r="I314">
        <f t="shared" si="420"/>
        <v>0</v>
      </c>
      <c r="J314">
        <f t="shared" si="421"/>
        <v>1</v>
      </c>
      <c r="K314">
        <f t="shared" ca="1" si="422"/>
        <v>0</v>
      </c>
      <c r="L314">
        <f t="shared" ca="1" si="423"/>
        <v>4.9334427336982043E-3</v>
      </c>
      <c r="M314">
        <f t="shared" si="424"/>
        <v>1.0217391304347827</v>
      </c>
      <c r="Q314">
        <f t="shared" si="425"/>
        <v>690.46</v>
      </c>
      <c r="R314">
        <f t="shared" si="426"/>
        <v>705.46999999999991</v>
      </c>
      <c r="S314">
        <f t="shared" ca="1" si="501"/>
        <v>0</v>
      </c>
      <c r="T314">
        <f t="shared" ca="1" si="501"/>
        <v>0</v>
      </c>
      <c r="U314">
        <f t="shared" ca="1" si="501"/>
        <v>0</v>
      </c>
      <c r="V314">
        <f t="shared" ca="1" si="501"/>
        <v>0</v>
      </c>
      <c r="W314">
        <f t="shared" ca="1" si="501"/>
        <v>0</v>
      </c>
      <c r="X314">
        <f t="shared" ca="1" si="501"/>
        <v>0</v>
      </c>
      <c r="Y314">
        <f t="shared" ca="1" si="501"/>
        <v>0</v>
      </c>
      <c r="Z314">
        <f t="shared" ca="1" si="501"/>
        <v>0</v>
      </c>
      <c r="AA314">
        <f t="shared" ca="1" si="501"/>
        <v>0</v>
      </c>
      <c r="AB314">
        <f t="shared" ca="1" si="501"/>
        <v>0</v>
      </c>
      <c r="AC314">
        <f t="shared" ca="1" si="502"/>
        <v>3.5048020174486635E-282</v>
      </c>
      <c r="AD314">
        <f t="shared" ca="1" si="502"/>
        <v>1.4799140151183397E-257</v>
      </c>
      <c r="AE314">
        <f t="shared" ca="1" si="502"/>
        <v>1.8386337235116664E-235</v>
      </c>
      <c r="AF314">
        <f t="shared" ca="1" si="502"/>
        <v>1.6788631637795757E-215</v>
      </c>
      <c r="AG314">
        <f t="shared" ca="1" si="502"/>
        <v>2.2939128349953763E-197</v>
      </c>
      <c r="AH314">
        <f t="shared" ca="1" si="502"/>
        <v>8.2358008725045099E-181</v>
      </c>
      <c r="AI314">
        <f t="shared" ca="1" si="502"/>
        <v>1.2225802158830945E-165</v>
      </c>
      <c r="AJ314">
        <f t="shared" ca="1" si="502"/>
        <v>1.0866182701156776E-151</v>
      </c>
      <c r="AK314">
        <f t="shared" ca="1" si="502"/>
        <v>7.853281036624984E-139</v>
      </c>
      <c r="AL314">
        <f t="shared" ca="1" si="502"/>
        <v>5.9610573885063059E-127</v>
      </c>
      <c r="AM314">
        <f t="shared" ca="1" si="503"/>
        <v>5.8974571422323544E-116</v>
      </c>
      <c r="AN314">
        <f t="shared" ca="1" si="503"/>
        <v>9.1384541628368023E-106</v>
      </c>
      <c r="AO314">
        <f t="shared" ca="1" si="503"/>
        <v>2.5963359341857154E-96</v>
      </c>
      <c r="AP314">
        <f t="shared" ca="1" si="503"/>
        <v>1.5494347856629231E-87</v>
      </c>
      <c r="AQ314">
        <f t="shared" ca="1" si="503"/>
        <v>2.1855887955872031E-79</v>
      </c>
      <c r="AR314">
        <f t="shared" ca="1" si="503"/>
        <v>8.0775365018650465E-72</v>
      </c>
      <c r="AS314">
        <f t="shared" ca="1" si="503"/>
        <v>8.5609731813512151E-65</v>
      </c>
      <c r="AT314">
        <f t="shared" ca="1" si="503"/>
        <v>2.8172485384706575E-58</v>
      </c>
      <c r="AU314">
        <f t="shared" ca="1" si="503"/>
        <v>3.0880517291390537E-52</v>
      </c>
      <c r="AV314">
        <f t="shared" ca="1" si="503"/>
        <v>1.1998520457503727E-46</v>
      </c>
      <c r="AW314">
        <f t="shared" ca="1" si="504"/>
        <v>1.7464837253033231E-41</v>
      </c>
      <c r="AX314">
        <f t="shared" ca="1" si="504"/>
        <v>1.000390752322257E-36</v>
      </c>
      <c r="AY314">
        <f t="shared" ca="1" si="504"/>
        <v>2.3561426477221761E-32</v>
      </c>
      <c r="AZ314">
        <f t="shared" ca="1" si="504"/>
        <v>2.3728585008264694E-28</v>
      </c>
      <c r="BA314">
        <f t="shared" ca="1" si="504"/>
        <v>1.0582123323729862E-24</v>
      </c>
      <c r="BB314">
        <f t="shared" ca="1" si="504"/>
        <v>2.1561112912153325E-21</v>
      </c>
      <c r="BC314">
        <f t="shared" ca="1" si="504"/>
        <v>2.0638245071258454E-18</v>
      </c>
      <c r="BD314">
        <f t="shared" ca="1" si="504"/>
        <v>9.5140087816831022E-16</v>
      </c>
      <c r="BE314">
        <f t="shared" ca="1" si="504"/>
        <v>2.1593855136092012E-13</v>
      </c>
      <c r="BF314">
        <f t="shared" ca="1" si="504"/>
        <v>2.4607266734390181E-11</v>
      </c>
      <c r="BG314">
        <f t="shared" ca="1" si="505"/>
        <v>1.4323409628860892E-9</v>
      </c>
      <c r="BH314">
        <f t="shared" ca="1" si="505"/>
        <v>4.3234547034871064E-8</v>
      </c>
      <c r="BI314">
        <f t="shared" ca="1" si="505"/>
        <v>6.8564843483783638E-7</v>
      </c>
      <c r="BJ314">
        <f t="shared" ca="1" si="505"/>
        <v>5.7773760292406261E-6</v>
      </c>
      <c r="BK314">
        <f t="shared" ca="1" si="505"/>
        <v>2.6111090641235699E-5</v>
      </c>
      <c r="BL314">
        <f t="shared" ca="1" si="505"/>
        <v>6.379167705153826E-5</v>
      </c>
      <c r="BM314">
        <f t="shared" ca="1" si="505"/>
        <v>8.4767897520731397E-5</v>
      </c>
      <c r="BN314">
        <f t="shared" ca="1" si="505"/>
        <v>6.1551771504011509E-5</v>
      </c>
      <c r="BO314">
        <f t="shared" ca="1" si="505"/>
        <v>2.4499307676049931E-5</v>
      </c>
      <c r="BP314">
        <f t="shared" ca="1" si="505"/>
        <v>5.3542219477693003E-6</v>
      </c>
      <c r="BQ314">
        <f t="shared" ca="1" si="506"/>
        <v>6.4263569292063882E-7</v>
      </c>
      <c r="BR314">
        <f t="shared" ca="1" si="506"/>
        <v>4.2308803693275667E-8</v>
      </c>
      <c r="BS314">
        <f t="shared" ca="1" si="506"/>
        <v>1.5238385441832001E-9</v>
      </c>
      <c r="BT314">
        <f t="shared" ca="1" si="506"/>
        <v>2.990206252642411E-11</v>
      </c>
      <c r="BU314">
        <f t="shared" ca="1" si="506"/>
        <v>3.1789529959193076E-13</v>
      </c>
      <c r="BV314">
        <f t="shared" ca="1" si="506"/>
        <v>1.8179953066098872E-15</v>
      </c>
      <c r="BW314">
        <f t="shared" ca="1" si="506"/>
        <v>5.5443112048320996E-18</v>
      </c>
      <c r="BX314">
        <f t="shared" ca="1" si="506"/>
        <v>8.923931416714774E-21</v>
      </c>
      <c r="BY314">
        <f t="shared" ca="1" si="506"/>
        <v>7.489941160687729E-24</v>
      </c>
      <c r="BZ314">
        <f t="shared" ca="1" si="506"/>
        <v>3.2328396773074293E-27</v>
      </c>
      <c r="CA314">
        <f t="shared" ca="1" si="507"/>
        <v>7.0632416796857131E-31</v>
      </c>
      <c r="CB314">
        <f t="shared" ca="1" si="507"/>
        <v>7.6730988089894557E-35</v>
      </c>
      <c r="CC314">
        <f t="shared" ca="1" si="507"/>
        <v>4.0621031269821126E-39</v>
      </c>
      <c r="CD314">
        <f t="shared" ca="1" si="507"/>
        <v>1.0246267177448872E-43</v>
      </c>
      <c r="CE314">
        <f t="shared" ca="1" si="507"/>
        <v>1.2008769419716764E-48</v>
      </c>
      <c r="CF314">
        <f t="shared" ca="1" si="507"/>
        <v>6.3589935798379783E-54</v>
      </c>
      <c r="CG314">
        <f t="shared" ca="1" si="507"/>
        <v>1.4747064509395612E-59</v>
      </c>
      <c r="CH314">
        <f t="shared" ca="1" si="507"/>
        <v>1.4467964664602617E-65</v>
      </c>
      <c r="CI314">
        <f t="shared" ca="1" si="507"/>
        <v>5.7779066323365696E-72</v>
      </c>
      <c r="CJ314">
        <f t="shared" ca="1" si="507"/>
        <v>8.9990081092206849E-79</v>
      </c>
      <c r="CK314">
        <f t="shared" ca="1" si="508"/>
        <v>5.2116293637527436E-86</v>
      </c>
      <c r="CL314">
        <f t="shared" ca="1" si="508"/>
        <v>1.0642048824414877E-93</v>
      </c>
      <c r="CM314">
        <f t="shared" ca="1" si="508"/>
        <v>7.2206166918787141E-102</v>
      </c>
      <c r="CN314">
        <f t="shared" ca="1" si="508"/>
        <v>1.523261799418609E-110</v>
      </c>
      <c r="CO314">
        <f t="shared" ca="1" si="508"/>
        <v>9.2738518462403229E-120</v>
      </c>
      <c r="CP314">
        <f t="shared" ca="1" si="508"/>
        <v>1.4983287337938457E-129</v>
      </c>
      <c r="CQ314">
        <f t="shared" ca="1" si="508"/>
        <v>5.8436478518348174E-140</v>
      </c>
      <c r="CR314">
        <f t="shared" ca="1" si="508"/>
        <v>4.9415559179963397E-151</v>
      </c>
      <c r="CS314">
        <f t="shared" ca="1" si="508"/>
        <v>8.0178575879908568E-163</v>
      </c>
      <c r="CT314">
        <f t="shared" ca="1" si="508"/>
        <v>2.1703478950063051E-175</v>
      </c>
      <c r="CU314">
        <f t="shared" ca="1" si="509"/>
        <v>8.3446061345482701E-189</v>
      </c>
      <c r="CV314">
        <f t="shared" ca="1" si="509"/>
        <v>3.7828727616501995E-203</v>
      </c>
      <c r="CW314">
        <f t="shared" ca="1" si="509"/>
        <v>1.6276016386090784E-218</v>
      </c>
      <c r="CX314">
        <f t="shared" ca="1" si="509"/>
        <v>5.1516614171778004E-235</v>
      </c>
      <c r="CY314">
        <f t="shared" ca="1" si="509"/>
        <v>8.8715938569149965E-253</v>
      </c>
      <c r="CZ314">
        <f t="shared" ca="1" si="509"/>
        <v>5.7950631361822924E-272</v>
      </c>
      <c r="DA314">
        <f t="shared" ca="1" si="509"/>
        <v>9.2844595398492849E-293</v>
      </c>
      <c r="DB314">
        <f t="shared" ca="1" si="509"/>
        <v>0</v>
      </c>
      <c r="DC314">
        <f t="shared" ca="1" si="509"/>
        <v>0</v>
      </c>
      <c r="DD314">
        <f t="shared" ca="1" si="509"/>
        <v>0</v>
      </c>
      <c r="DE314">
        <f t="shared" ca="1" si="510"/>
        <v>0</v>
      </c>
      <c r="DF314">
        <f t="shared" ca="1" si="510"/>
        <v>0</v>
      </c>
      <c r="DG314">
        <f t="shared" ca="1" si="510"/>
        <v>0</v>
      </c>
      <c r="DH314">
        <f t="shared" ca="1" si="510"/>
        <v>0</v>
      </c>
      <c r="DI314">
        <f t="shared" ca="1" si="510"/>
        <v>0</v>
      </c>
      <c r="DJ314">
        <f t="shared" ca="1" si="510"/>
        <v>0</v>
      </c>
      <c r="DK314">
        <f t="shared" ca="1" si="510"/>
        <v>0</v>
      </c>
      <c r="DL314">
        <f t="shared" ca="1" si="510"/>
        <v>0</v>
      </c>
      <c r="DM314">
        <f t="shared" ca="1" si="510"/>
        <v>0</v>
      </c>
      <c r="DN314">
        <f t="shared" ca="1" si="510"/>
        <v>0</v>
      </c>
      <c r="DQ314">
        <f t="shared" ref="DQ314:EF329" ca="1" si="512">_xlfn.BINOM.DIST($R314,$C314,DQ$1,FALSE)*$F314*$B314</f>
        <v>0</v>
      </c>
      <c r="DR314">
        <f t="shared" ca="1" si="512"/>
        <v>0</v>
      </c>
      <c r="DS314">
        <f t="shared" ca="1" si="512"/>
        <v>0</v>
      </c>
      <c r="DT314">
        <f t="shared" ca="1" si="512"/>
        <v>0</v>
      </c>
      <c r="DU314">
        <f t="shared" ca="1" si="512"/>
        <v>0</v>
      </c>
      <c r="DV314">
        <f t="shared" ca="1" si="512"/>
        <v>0</v>
      </c>
      <c r="DW314">
        <f t="shared" ca="1" si="512"/>
        <v>0</v>
      </c>
      <c r="DX314">
        <f t="shared" ca="1" si="512"/>
        <v>0</v>
      </c>
      <c r="DY314">
        <f t="shared" ca="1" si="512"/>
        <v>0</v>
      </c>
      <c r="DZ314">
        <f t="shared" ca="1" si="512"/>
        <v>0</v>
      </c>
      <c r="EA314">
        <f t="shared" ca="1" si="512"/>
        <v>1.4192731263291007E-295</v>
      </c>
      <c r="EB314">
        <f t="shared" ca="1" si="512"/>
        <v>2.9601709462498643E-270</v>
      </c>
      <c r="EC314">
        <f t="shared" ca="1" si="512"/>
        <v>1.6069929110876468E-247</v>
      </c>
      <c r="ED314">
        <f t="shared" ca="1" si="512"/>
        <v>5.7865129127475206E-227</v>
      </c>
      <c r="EE314">
        <f t="shared" ca="1" si="512"/>
        <v>2.8579906845258897E-208</v>
      </c>
      <c r="EF314">
        <f t="shared" ca="1" si="512"/>
        <v>3.4421593275909767E-191</v>
      </c>
      <c r="EG314">
        <f t="shared" ca="1" si="511"/>
        <v>1.6066746576685682E-175</v>
      </c>
      <c r="EH314">
        <f t="shared" ca="1" si="511"/>
        <v>4.2430638673838141E-161</v>
      </c>
      <c r="EI314">
        <f t="shared" ca="1" si="511"/>
        <v>8.669041083589568E-148</v>
      </c>
      <c r="EJ314">
        <f t="shared" ca="1" si="511"/>
        <v>1.7798859096564771E-135</v>
      </c>
      <c r="EK314">
        <f t="shared" ca="1" si="511"/>
        <v>4.5793628282950007E-124</v>
      </c>
      <c r="EL314">
        <f t="shared" ca="1" si="511"/>
        <v>1.7815414057104803E-113</v>
      </c>
      <c r="EM314">
        <f t="shared" ca="1" si="511"/>
        <v>1.2311818006900599E-103</v>
      </c>
      <c r="EN314">
        <f t="shared" ca="1" si="511"/>
        <v>1.7368811246868923E-94</v>
      </c>
      <c r="EO314">
        <f t="shared" ca="1" si="511"/>
        <v>5.6438222589699979E-86</v>
      </c>
      <c r="EP314">
        <f t="shared" ca="1" si="511"/>
        <v>4.6935369308496285E-78</v>
      </c>
      <c r="EQ314">
        <f t="shared" ca="1" si="511"/>
        <v>1.0956899826865227E-70</v>
      </c>
      <c r="ER314">
        <f t="shared" ca="1" si="511"/>
        <v>7.7889488856782203E-64</v>
      </c>
      <c r="ES314">
        <f t="shared" ca="1" si="511"/>
        <v>1.8117894290103753E-57</v>
      </c>
      <c r="ET314">
        <f t="shared" ca="1" si="511"/>
        <v>1.4698146270639666E-51</v>
      </c>
      <c r="EU314">
        <f t="shared" ca="1" si="511"/>
        <v>4.4010154640833922E-46</v>
      </c>
      <c r="EV314">
        <f t="shared" ca="1" si="486"/>
        <v>5.1156267054385807E-41</v>
      </c>
      <c r="EW314">
        <f t="shared" ca="1" si="486"/>
        <v>2.4146694946630445E-36</v>
      </c>
      <c r="EX314">
        <f t="shared" ca="1" si="486"/>
        <v>4.8183576122056404E-32</v>
      </c>
      <c r="EY314">
        <f t="shared" ca="1" si="486"/>
        <v>4.2134483250458941E-28</v>
      </c>
      <c r="EZ314">
        <f t="shared" ca="1" si="486"/>
        <v>1.6673686074549878E-24</v>
      </c>
      <c r="FA314">
        <f t="shared" ca="1" si="486"/>
        <v>3.0729167730281206E-21</v>
      </c>
      <c r="FB314">
        <f t="shared" ca="1" si="486"/>
        <v>2.7059595367693012E-18</v>
      </c>
      <c r="FC314">
        <f t="shared" ca="1" si="486"/>
        <v>1.1647934540735252E-15</v>
      </c>
      <c r="FD314">
        <f t="shared" ca="1" si="486"/>
        <v>2.5010656299442289E-13</v>
      </c>
      <c r="FE314">
        <f t="shared" ca="1" si="486"/>
        <v>2.7272042025186437E-11</v>
      </c>
      <c r="FF314">
        <f t="shared" ca="1" si="486"/>
        <v>1.5340825164539079E-9</v>
      </c>
      <c r="FG314">
        <f t="shared" ca="1" si="486"/>
        <v>4.512955721301918E-8</v>
      </c>
      <c r="FH314">
        <f t="shared" ca="1" si="486"/>
        <v>7.0254599892639246E-7</v>
      </c>
      <c r="FI314">
        <f t="shared" ca="1" si="486"/>
        <v>5.8456779502833254E-6</v>
      </c>
      <c r="FJ314">
        <f t="shared" ca="1" si="486"/>
        <v>2.6215099769635908E-5</v>
      </c>
      <c r="FK314">
        <f t="shared" ca="1" si="486"/>
        <v>6.378706511755362E-5</v>
      </c>
      <c r="FL314">
        <f t="shared" ca="1" si="485"/>
        <v>8.4646793791171346E-5</v>
      </c>
      <c r="FM314">
        <f t="shared" ca="1" si="485"/>
        <v>6.1484033277239779E-5</v>
      </c>
      <c r="FN314">
        <f t="shared" ca="1" si="485"/>
        <v>2.4497685783488434E-5</v>
      </c>
      <c r="FO314">
        <f t="shared" ca="1" si="485"/>
        <v>5.3580279433405323E-6</v>
      </c>
      <c r="FP314">
        <f t="shared" ca="1" si="485"/>
        <v>6.4280954600093747E-7</v>
      </c>
      <c r="FQ314">
        <f t="shared" ca="1" si="485"/>
        <v>4.2209545843633827E-8</v>
      </c>
      <c r="FR314">
        <f t="shared" ca="1" si="485"/>
        <v>1.5115114842915097E-9</v>
      </c>
      <c r="FS314">
        <f t="shared" ca="1" si="485"/>
        <v>2.93672418343412E-11</v>
      </c>
      <c r="FT314">
        <f t="shared" ca="1" si="485"/>
        <v>3.0752860943453419E-13</v>
      </c>
      <c r="FU314">
        <f t="shared" ca="1" si="485"/>
        <v>1.7215434496303133E-15</v>
      </c>
      <c r="FV314">
        <f t="shared" ca="1" si="485"/>
        <v>5.1014349866233568E-18</v>
      </c>
      <c r="FW314">
        <f t="shared" ca="1" si="485"/>
        <v>7.9104116521349103E-21</v>
      </c>
      <c r="FX314">
        <f t="shared" ca="1" si="485"/>
        <v>6.3335415278170071E-24</v>
      </c>
      <c r="FY314">
        <f t="shared" ca="1" si="485"/>
        <v>2.5787728154963775E-27</v>
      </c>
      <c r="FZ314">
        <f t="shared" ca="1" si="485"/>
        <v>5.2479458058078976E-31</v>
      </c>
      <c r="GA314">
        <f t="shared" ca="1" si="500"/>
        <v>5.2349491695200294E-35</v>
      </c>
      <c r="GB314">
        <f t="shared" ca="1" si="500"/>
        <v>2.5043105781496238E-39</v>
      </c>
      <c r="GC314">
        <f t="shared" ca="1" si="500"/>
        <v>5.6066150084587891E-44</v>
      </c>
      <c r="GD314">
        <f t="shared" ca="1" si="500"/>
        <v>5.7162103491879892E-49</v>
      </c>
      <c r="GE314">
        <f t="shared" ca="1" si="500"/>
        <v>2.5746665369742949E-54</v>
      </c>
      <c r="GF314">
        <f t="shared" ca="1" si="500"/>
        <v>4.9529108702722879E-60</v>
      </c>
      <c r="GG314">
        <f t="shared" ca="1" si="500"/>
        <v>3.9191750926024432E-66</v>
      </c>
      <c r="GH314">
        <f t="shared" ca="1" si="500"/>
        <v>1.2233359196704415E-72</v>
      </c>
      <c r="GI314">
        <f t="shared" ca="1" si="500"/>
        <v>1.4376905984926968E-79</v>
      </c>
      <c r="GJ314">
        <f t="shared" ca="1" si="500"/>
        <v>6.0390780199713582E-87</v>
      </c>
      <c r="GK314">
        <f t="shared" ca="1" si="500"/>
        <v>8.5552242604906501E-95</v>
      </c>
      <c r="GL314">
        <f t="shared" ca="1" si="500"/>
        <v>3.8300207012367068E-103</v>
      </c>
      <c r="GM314">
        <f t="shared" ca="1" si="500"/>
        <v>5.0370453501346906E-112</v>
      </c>
      <c r="GN314">
        <f t="shared" ca="1" si="500"/>
        <v>1.792528461050869E-121</v>
      </c>
      <c r="GO314">
        <f t="shared" ca="1" si="500"/>
        <v>1.5731112114511142E-131</v>
      </c>
      <c r="GP314">
        <f t="shared" ca="1" si="500"/>
        <v>3.064412198469919E-142</v>
      </c>
      <c r="GQ314">
        <f t="shared" ca="1" si="499"/>
        <v>1.1753772950481943E-153</v>
      </c>
      <c r="GR314">
        <f t="shared" ca="1" si="499"/>
        <v>7.7390282827684117E-166</v>
      </c>
      <c r="GS314">
        <f t="shared" ca="1" si="499"/>
        <v>7.4704341810034813E-179</v>
      </c>
      <c r="GT314">
        <f t="shared" ca="1" si="499"/>
        <v>8.8071041815677812E-193</v>
      </c>
      <c r="GU314">
        <f t="shared" ca="1" si="499"/>
        <v>1.0249636383330665E-207</v>
      </c>
      <c r="GV314">
        <f t="shared" ca="1" si="499"/>
        <v>9.1711755822201303E-224</v>
      </c>
      <c r="GW314">
        <f t="shared" ca="1" si="499"/>
        <v>4.6927923060517673E-241</v>
      </c>
      <c r="GX314">
        <f t="shared" ca="1" si="499"/>
        <v>9.638585468615407E-260</v>
      </c>
      <c r="GY314">
        <f t="shared" ca="1" si="499"/>
        <v>5.1802771129658079E-280</v>
      </c>
      <c r="GZ314">
        <f t="shared" ca="1" si="499"/>
        <v>4.3152901127319308E-302</v>
      </c>
      <c r="HA314">
        <f t="shared" ca="1" si="499"/>
        <v>0</v>
      </c>
      <c r="HB314">
        <f t="shared" ca="1" si="499"/>
        <v>0</v>
      </c>
      <c r="HC314">
        <f t="shared" ca="1" si="499"/>
        <v>0</v>
      </c>
      <c r="HD314">
        <f t="shared" ca="1" si="499"/>
        <v>0</v>
      </c>
      <c r="HE314">
        <f t="shared" ca="1" si="499"/>
        <v>0</v>
      </c>
      <c r="HF314">
        <f t="shared" ca="1" si="498"/>
        <v>0</v>
      </c>
      <c r="HG314">
        <f t="shared" ca="1" si="498"/>
        <v>0</v>
      </c>
      <c r="HH314">
        <f t="shared" ca="1" si="498"/>
        <v>0</v>
      </c>
      <c r="HI314">
        <f t="shared" ca="1" si="498"/>
        <v>0</v>
      </c>
      <c r="HJ314">
        <f t="shared" ca="1" si="498"/>
        <v>0</v>
      </c>
      <c r="HK314">
        <f t="shared" ca="1" si="498"/>
        <v>0</v>
      </c>
      <c r="HL314">
        <f t="shared" ca="1" si="498"/>
        <v>0</v>
      </c>
    </row>
    <row r="315" spans="1:220" x14ac:dyDescent="0.25">
      <c r="A315" s="6">
        <v>45330</v>
      </c>
      <c r="B315">
        <f t="shared" ca="1" si="418"/>
        <v>4.1045181197391385E-3</v>
      </c>
      <c r="C315" s="5">
        <v>1534</v>
      </c>
      <c r="D315">
        <f t="shared" si="419"/>
        <v>1.1858253596129622</v>
      </c>
      <c r="E315" t="s">
        <v>45</v>
      </c>
      <c r="F315">
        <v>0.75285290000000005</v>
      </c>
      <c r="G315">
        <v>33</v>
      </c>
      <c r="H315">
        <v>41</v>
      </c>
      <c r="I315">
        <f t="shared" si="420"/>
        <v>0</v>
      </c>
      <c r="J315">
        <f t="shared" si="421"/>
        <v>1</v>
      </c>
      <c r="K315">
        <f t="shared" ca="1" si="422"/>
        <v>0</v>
      </c>
      <c r="L315">
        <f t="shared" ca="1" si="423"/>
        <v>4.5526362855352661E-3</v>
      </c>
      <c r="M315">
        <f t="shared" si="424"/>
        <v>1.2424242424242424</v>
      </c>
      <c r="Q315">
        <f t="shared" si="425"/>
        <v>506.22</v>
      </c>
      <c r="R315">
        <f t="shared" si="426"/>
        <v>628.93999999999994</v>
      </c>
      <c r="S315">
        <f t="shared" ca="1" si="501"/>
        <v>0</v>
      </c>
      <c r="T315">
        <f t="shared" ca="1" si="501"/>
        <v>0</v>
      </c>
      <c r="U315">
        <f t="shared" ca="1" si="501"/>
        <v>0</v>
      </c>
      <c r="V315">
        <f t="shared" ca="1" si="501"/>
        <v>0</v>
      </c>
      <c r="W315">
        <f t="shared" ca="1" si="501"/>
        <v>4.675645004019747E-308</v>
      </c>
      <c r="X315">
        <f t="shared" ca="1" si="501"/>
        <v>1.0748473362201516E-263</v>
      </c>
      <c r="Y315">
        <f t="shared" ca="1" si="501"/>
        <v>2.3584384583206835E-228</v>
      </c>
      <c r="Z315">
        <f t="shared" ca="1" si="501"/>
        <v>2.9698718792442771E-199</v>
      </c>
      <c r="AA315">
        <f t="shared" ca="1" si="501"/>
        <v>9.7741338631975251E-175</v>
      </c>
      <c r="AB315">
        <f t="shared" ca="1" si="501"/>
        <v>9.8609654216102919E-154</v>
      </c>
      <c r="AC315">
        <f t="shared" ca="1" si="502"/>
        <v>1.6366584502754928E-135</v>
      </c>
      <c r="AD315">
        <f t="shared" ca="1" si="502"/>
        <v>1.4800755165029268E-119</v>
      </c>
      <c r="AE315">
        <f t="shared" ca="1" si="502"/>
        <v>1.7642325234827693E-105</v>
      </c>
      <c r="AF315">
        <f t="shared" ca="1" si="502"/>
        <v>5.417342736045773E-93</v>
      </c>
      <c r="AG315">
        <f t="shared" ca="1" si="502"/>
        <v>7.2086225340104882E-82</v>
      </c>
      <c r="AH315">
        <f t="shared" ca="1" si="502"/>
        <v>6.2732279677977513E-72</v>
      </c>
      <c r="AI315">
        <f t="shared" ca="1" si="502"/>
        <v>4.9713649842172741E-63</v>
      </c>
      <c r="AJ315">
        <f t="shared" ca="1" si="502"/>
        <v>4.6999315569188682E-55</v>
      </c>
      <c r="AK315">
        <f t="shared" ca="1" si="502"/>
        <v>6.6250046321031942E-48</v>
      </c>
      <c r="AL315">
        <f t="shared" ca="1" si="502"/>
        <v>1.6771806488448555E-41</v>
      </c>
      <c r="AM315">
        <f t="shared" ca="1" si="503"/>
        <v>8.9195467728919768E-36</v>
      </c>
      <c r="AN315">
        <f t="shared" ca="1" si="503"/>
        <v>1.1383382667083951E-30</v>
      </c>
      <c r="AO315">
        <f t="shared" ca="1" si="503"/>
        <v>3.9064872876072323E-26</v>
      </c>
      <c r="AP315">
        <f t="shared" ca="1" si="503"/>
        <v>3.9756565164412594E-22</v>
      </c>
      <c r="AQ315">
        <f t="shared" ca="1" si="503"/>
        <v>1.3059288741458812E-18</v>
      </c>
      <c r="AR315">
        <f t="shared" ca="1" si="503"/>
        <v>1.4903267895852438E-15</v>
      </c>
      <c r="AS315">
        <f t="shared" ca="1" si="503"/>
        <v>6.300576807237212E-13</v>
      </c>
      <c r="AT315">
        <f t="shared" ca="1" si="503"/>
        <v>1.0438142507663708E-10</v>
      </c>
      <c r="AU315">
        <f t="shared" ca="1" si="503"/>
        <v>7.1191565642963679E-9</v>
      </c>
      <c r="AV315">
        <f t="shared" ca="1" si="503"/>
        <v>2.0875061979538851E-7</v>
      </c>
      <c r="AW315">
        <f t="shared" ca="1" si="504"/>
        <v>2.7339991570694125E-6</v>
      </c>
      <c r="AX315">
        <f t="shared" ca="1" si="504"/>
        <v>1.6540198283818575E-5</v>
      </c>
      <c r="AY315">
        <f t="shared" ca="1" si="504"/>
        <v>4.7611256762945278E-5</v>
      </c>
      <c r="AZ315">
        <f t="shared" ca="1" si="504"/>
        <v>6.692819432226716E-5</v>
      </c>
      <c r="BA315">
        <f t="shared" ca="1" si="504"/>
        <v>4.7006304976028823E-5</v>
      </c>
      <c r="BB315">
        <f t="shared" ca="1" si="504"/>
        <v>1.6827493195827362E-5</v>
      </c>
      <c r="BC315">
        <f t="shared" ca="1" si="504"/>
        <v>3.1241868293863326E-6</v>
      </c>
      <c r="BD315">
        <f t="shared" ca="1" si="504"/>
        <v>3.0536240661707914E-7</v>
      </c>
      <c r="BE315">
        <f t="shared" ca="1" si="504"/>
        <v>1.591530793195871E-8</v>
      </c>
      <c r="BF315">
        <f t="shared" ca="1" si="504"/>
        <v>4.4711567948412115E-10</v>
      </c>
      <c r="BG315">
        <f t="shared" ca="1" si="505"/>
        <v>6.8312371107328621E-12</v>
      </c>
      <c r="BH315">
        <f t="shared" ca="1" si="505"/>
        <v>5.7168634872493557E-14</v>
      </c>
      <c r="BI315">
        <f t="shared" ca="1" si="505"/>
        <v>2.6349760828629156E-16</v>
      </c>
      <c r="BJ315">
        <f t="shared" ca="1" si="505"/>
        <v>6.7150385173734026E-19</v>
      </c>
      <c r="BK315">
        <f t="shared" ca="1" si="505"/>
        <v>9.4842811124961766E-22</v>
      </c>
      <c r="BL315">
        <f t="shared" ca="1" si="505"/>
        <v>7.4307923262873932E-25</v>
      </c>
      <c r="BM315">
        <f t="shared" ca="1" si="505"/>
        <v>3.2277975113715187E-28</v>
      </c>
      <c r="BN315">
        <f t="shared" ca="1" si="505"/>
        <v>7.7583330417507856E-32</v>
      </c>
      <c r="BO315">
        <f t="shared" ca="1" si="505"/>
        <v>1.0283991810993986E-35</v>
      </c>
      <c r="BP315">
        <f t="shared" ca="1" si="505"/>
        <v>7.4819685206832131E-40</v>
      </c>
      <c r="BQ315">
        <f t="shared" ca="1" si="506"/>
        <v>2.9692379658719349E-44</v>
      </c>
      <c r="BR315">
        <f t="shared" ca="1" si="506"/>
        <v>6.3787815351929981E-49</v>
      </c>
      <c r="BS315">
        <f t="shared" ca="1" si="506"/>
        <v>7.3509294530269909E-54</v>
      </c>
      <c r="BT315">
        <f t="shared" ca="1" si="506"/>
        <v>4.4962073315374649E-59</v>
      </c>
      <c r="BU315">
        <f t="shared" ca="1" si="506"/>
        <v>1.4419552832639948E-64</v>
      </c>
      <c r="BV315">
        <f t="shared" ca="1" si="506"/>
        <v>2.3913513996657433E-70</v>
      </c>
      <c r="BW315">
        <f t="shared" ca="1" si="506"/>
        <v>2.0190703278525453E-76</v>
      </c>
      <c r="BX315">
        <f t="shared" ca="1" si="506"/>
        <v>8.5291874580907646E-83</v>
      </c>
      <c r="BY315">
        <f t="shared" ca="1" si="506"/>
        <v>1.7680462661182835E-89</v>
      </c>
      <c r="BZ315">
        <f t="shared" ca="1" si="506"/>
        <v>1.7602767481963198E-96</v>
      </c>
      <c r="CA315">
        <f t="shared" ca="1" si="507"/>
        <v>8.219816696482416E-104</v>
      </c>
      <c r="CB315">
        <f t="shared" ca="1" si="507"/>
        <v>1.7537629551880115E-111</v>
      </c>
      <c r="CC315">
        <f t="shared" ca="1" si="507"/>
        <v>1.6610800478979721E-119</v>
      </c>
      <c r="CD315">
        <f t="shared" ca="1" si="507"/>
        <v>6.7662605602166872E-128</v>
      </c>
      <c r="CE315">
        <f t="shared" ca="1" si="507"/>
        <v>1.1447113215442064E-136</v>
      </c>
      <c r="CF315">
        <f t="shared" ca="1" si="507"/>
        <v>7.7404535159048103E-146</v>
      </c>
      <c r="CG315">
        <f t="shared" ca="1" si="507"/>
        <v>2.0054713273012441E-155</v>
      </c>
      <c r="CH315">
        <f t="shared" ca="1" si="507"/>
        <v>1.9003724012388037E-165</v>
      </c>
      <c r="CI315">
        <f t="shared" ca="1" si="507"/>
        <v>6.2567081264892091E-176</v>
      </c>
      <c r="CJ315">
        <f t="shared" ca="1" si="507"/>
        <v>6.7626907517726027E-187</v>
      </c>
      <c r="CK315">
        <f t="shared" ca="1" si="508"/>
        <v>2.2538055943595134E-198</v>
      </c>
      <c r="CL315">
        <f t="shared" ca="1" si="508"/>
        <v>2.1603526277962771E-210</v>
      </c>
      <c r="CM315">
        <f t="shared" ca="1" si="508"/>
        <v>5.5126163335179931E-223</v>
      </c>
      <c r="CN315">
        <f t="shared" ca="1" si="508"/>
        <v>3.435382744511864E-236</v>
      </c>
      <c r="CO315">
        <f t="shared" ca="1" si="508"/>
        <v>4.7479949832075853E-250</v>
      </c>
      <c r="CP315">
        <f t="shared" ca="1" si="508"/>
        <v>1.306130420651532E-264</v>
      </c>
      <c r="CQ315">
        <f t="shared" ca="1" si="508"/>
        <v>6.3312946742150648E-280</v>
      </c>
      <c r="CR315">
        <f t="shared" ca="1" si="508"/>
        <v>4.711733483851739E-296</v>
      </c>
      <c r="CS315">
        <f t="shared" ca="1" si="508"/>
        <v>0</v>
      </c>
      <c r="CT315">
        <f t="shared" ca="1" si="508"/>
        <v>0</v>
      </c>
      <c r="CU315">
        <f t="shared" ca="1" si="509"/>
        <v>0</v>
      </c>
      <c r="CV315">
        <f t="shared" ca="1" si="509"/>
        <v>0</v>
      </c>
      <c r="CW315">
        <f t="shared" ca="1" si="509"/>
        <v>0</v>
      </c>
      <c r="CX315">
        <f t="shared" ca="1" si="509"/>
        <v>0</v>
      </c>
      <c r="CY315">
        <f t="shared" ca="1" si="509"/>
        <v>0</v>
      </c>
      <c r="CZ315">
        <f t="shared" ca="1" si="509"/>
        <v>0</v>
      </c>
      <c r="DA315">
        <f t="shared" ca="1" si="509"/>
        <v>0</v>
      </c>
      <c r="DB315">
        <f t="shared" ca="1" si="509"/>
        <v>0</v>
      </c>
      <c r="DC315">
        <f t="shared" ca="1" si="509"/>
        <v>0</v>
      </c>
      <c r="DD315">
        <f t="shared" ca="1" si="509"/>
        <v>0</v>
      </c>
      <c r="DE315">
        <f t="shared" ca="1" si="510"/>
        <v>0</v>
      </c>
      <c r="DF315">
        <f t="shared" ca="1" si="510"/>
        <v>0</v>
      </c>
      <c r="DG315">
        <f t="shared" ca="1" si="510"/>
        <v>0</v>
      </c>
      <c r="DH315">
        <f t="shared" ca="1" si="510"/>
        <v>0</v>
      </c>
      <c r="DI315">
        <f t="shared" ca="1" si="510"/>
        <v>0</v>
      </c>
      <c r="DJ315">
        <f t="shared" ca="1" si="510"/>
        <v>0</v>
      </c>
      <c r="DK315">
        <f t="shared" ca="1" si="510"/>
        <v>0</v>
      </c>
      <c r="DL315">
        <f t="shared" ca="1" si="510"/>
        <v>0</v>
      </c>
      <c r="DM315">
        <f t="shared" ca="1" si="510"/>
        <v>0</v>
      </c>
      <c r="DN315">
        <f t="shared" ca="1" si="510"/>
        <v>0</v>
      </c>
      <c r="DQ315">
        <f t="shared" ca="1" si="512"/>
        <v>0</v>
      </c>
      <c r="DR315">
        <f t="shared" ca="1" si="512"/>
        <v>0</v>
      </c>
      <c r="DS315">
        <f t="shared" ca="1" si="512"/>
        <v>0</v>
      </c>
      <c r="DT315">
        <f t="shared" ca="1" si="512"/>
        <v>0</v>
      </c>
      <c r="DU315">
        <f t="shared" ca="1" si="512"/>
        <v>0</v>
      </c>
      <c r="DV315">
        <f t="shared" ca="1" si="512"/>
        <v>0</v>
      </c>
      <c r="DW315">
        <f t="shared" ca="1" si="512"/>
        <v>0</v>
      </c>
      <c r="DX315">
        <f t="shared" ca="1" si="512"/>
        <v>5.6571272793030052E-308</v>
      </c>
      <c r="DY315">
        <f t="shared" ca="1" si="512"/>
        <v>8.2748253683202317E-276</v>
      </c>
      <c r="DZ315">
        <f t="shared" ca="1" si="512"/>
        <v>5.5115379484840375E-248</v>
      </c>
      <c r="EA315">
        <f t="shared" ca="1" si="512"/>
        <v>1.3464461325587342E-223</v>
      </c>
      <c r="EB315">
        <f t="shared" ca="1" si="512"/>
        <v>5.3386042867282468E-202</v>
      </c>
      <c r="EC315">
        <f t="shared" ca="1" si="512"/>
        <v>1.0294349699183387E-182</v>
      </c>
      <c r="ED315">
        <f t="shared" ca="1" si="512"/>
        <v>2.2199518372252956E-165</v>
      </c>
      <c r="EE315">
        <f t="shared" ca="1" si="512"/>
        <v>1.0220653469107441E-149</v>
      </c>
      <c r="EF315">
        <f t="shared" ca="1" si="512"/>
        <v>1.6762269362780709E-135</v>
      </c>
      <c r="EG315">
        <f t="shared" ca="1" si="511"/>
        <v>1.478623864127519E-122</v>
      </c>
      <c r="EH315">
        <f t="shared" ca="1" si="511"/>
        <v>9.8208651878121121E-111</v>
      </c>
      <c r="EI315">
        <f t="shared" ca="1" si="511"/>
        <v>6.485730457262543E-100</v>
      </c>
      <c r="EJ315">
        <f t="shared" ca="1" si="511"/>
        <v>5.3723454862950906E-90</v>
      </c>
      <c r="EK315">
        <f t="shared" ca="1" si="511"/>
        <v>6.7895489361378216E-81</v>
      </c>
      <c r="EL315">
        <f t="shared" ca="1" si="511"/>
        <v>1.5464548082954269E-72</v>
      </c>
      <c r="EM315">
        <f t="shared" ca="1" si="511"/>
        <v>7.321988207910678E-65</v>
      </c>
      <c r="EN315">
        <f t="shared" ca="1" si="511"/>
        <v>8.1499220793276061E-58</v>
      </c>
      <c r="EO315">
        <f t="shared" ca="1" si="511"/>
        <v>2.3727382558273425E-51</v>
      </c>
      <c r="EP315">
        <f t="shared" ca="1" si="511"/>
        <v>1.9829214472156555E-45</v>
      </c>
      <c r="EQ315">
        <f t="shared" ca="1" si="511"/>
        <v>5.160312863003147E-40</v>
      </c>
      <c r="ER315">
        <f t="shared" ca="1" si="511"/>
        <v>4.4919053045465713E-35</v>
      </c>
      <c r="ES315">
        <f t="shared" ca="1" si="511"/>
        <v>1.3930313197114969E-30</v>
      </c>
      <c r="ET315">
        <f t="shared" ca="1" si="511"/>
        <v>1.6273540579948325E-26</v>
      </c>
      <c r="EU315">
        <f t="shared" ca="1" si="511"/>
        <v>7.5239802703461794E-23</v>
      </c>
      <c r="EV315">
        <f t="shared" ca="1" si="486"/>
        <v>1.4384519756971328E-19</v>
      </c>
      <c r="EW315">
        <f t="shared" ca="1" si="486"/>
        <v>1.1823246057974833E-16</v>
      </c>
      <c r="EX315">
        <f t="shared" ca="1" si="486"/>
        <v>4.3251474871240379E-14</v>
      </c>
      <c r="EY315">
        <f t="shared" ca="1" si="486"/>
        <v>7.2617440017098045E-12</v>
      </c>
      <c r="EZ315">
        <f t="shared" ca="1" si="486"/>
        <v>5.750536992965003E-10</v>
      </c>
      <c r="FA315">
        <f t="shared" ca="1" si="486"/>
        <v>2.2004035779040803E-8</v>
      </c>
      <c r="FB315">
        <f t="shared" ca="1" si="486"/>
        <v>4.156195331656939E-7</v>
      </c>
      <c r="FC315">
        <f t="shared" ca="1" si="486"/>
        <v>3.9486150089318277E-6</v>
      </c>
      <c r="FD315">
        <f t="shared" ca="1" si="486"/>
        <v>1.9181349719863953E-5</v>
      </c>
      <c r="FE315">
        <f t="shared" ca="1" si="486"/>
        <v>4.8326220677620252E-5</v>
      </c>
      <c r="FF315">
        <f t="shared" ca="1" si="486"/>
        <v>6.392341950358655E-5</v>
      </c>
      <c r="FG315">
        <f t="shared" ca="1" si="486"/>
        <v>4.4853048838915977E-5</v>
      </c>
      <c r="FH315">
        <f t="shared" ca="1" si="486"/>
        <v>1.6837777815610881E-5</v>
      </c>
      <c r="FI315">
        <f t="shared" ca="1" si="486"/>
        <v>3.4049342666532252E-6</v>
      </c>
      <c r="FJ315">
        <f t="shared" ca="1" si="486"/>
        <v>3.728470951839618E-7</v>
      </c>
      <c r="FK315">
        <f t="shared" ca="1" si="486"/>
        <v>2.2189122451141024E-8</v>
      </c>
      <c r="FL315">
        <f t="shared" ca="1" si="485"/>
        <v>7.1923046214554385E-10</v>
      </c>
      <c r="FM315">
        <f t="shared" ca="1" si="485"/>
        <v>1.2705794771840124E-11</v>
      </c>
      <c r="FN315">
        <f t="shared" ca="1" si="485"/>
        <v>1.2223434054064687E-13</v>
      </c>
      <c r="FO315">
        <f t="shared" ca="1" si="485"/>
        <v>6.3894295012280439E-16</v>
      </c>
      <c r="FP315">
        <f t="shared" ca="1" si="485"/>
        <v>1.8079837657100522E-18</v>
      </c>
      <c r="FQ315">
        <f t="shared" ca="1" si="485"/>
        <v>2.7550932080354463E-21</v>
      </c>
      <c r="FR315">
        <f t="shared" ca="1" si="485"/>
        <v>2.2458504334553144E-24</v>
      </c>
      <c r="FS315">
        <f t="shared" ca="1" si="485"/>
        <v>9.7129712562381698E-28</v>
      </c>
      <c r="FT315">
        <f t="shared" ca="1" si="485"/>
        <v>2.2068962364326251E-31</v>
      </c>
      <c r="FU315">
        <f t="shared" ca="1" si="485"/>
        <v>2.6042416932819968E-35</v>
      </c>
      <c r="FV315">
        <f t="shared" ca="1" si="485"/>
        <v>1.5750906324309822E-39</v>
      </c>
      <c r="FW315">
        <f t="shared" ca="1" si="485"/>
        <v>4.8096390966001613E-44</v>
      </c>
      <c r="FX315">
        <f t="shared" ca="1" si="485"/>
        <v>7.2897549680598813E-49</v>
      </c>
      <c r="FY315">
        <f t="shared" ca="1" si="485"/>
        <v>5.3803783349019155E-54</v>
      </c>
      <c r="FZ315">
        <f t="shared" ca="1" si="485"/>
        <v>1.8929789471370931E-59</v>
      </c>
      <c r="GA315">
        <f t="shared" ca="1" si="500"/>
        <v>3.1002375414371742E-65</v>
      </c>
      <c r="GB315">
        <f t="shared" ca="1" si="500"/>
        <v>2.3019850177508925E-71</v>
      </c>
      <c r="GC315">
        <f t="shared" ca="1" si="500"/>
        <v>7.5260099513602416E-78</v>
      </c>
      <c r="GD315">
        <f t="shared" ca="1" si="500"/>
        <v>1.0488456570310795E-84</v>
      </c>
      <c r="GE315">
        <f t="shared" ca="1" si="500"/>
        <v>6.011263864779638E-92</v>
      </c>
      <c r="GF315">
        <f t="shared" ca="1" si="500"/>
        <v>1.3616988060746662E-99</v>
      </c>
      <c r="GG315">
        <f t="shared" ca="1" si="500"/>
        <v>1.1666832655022281E-107</v>
      </c>
      <c r="GH315">
        <f t="shared" ca="1" si="500"/>
        <v>3.6008002330561485E-116</v>
      </c>
      <c r="GI315">
        <f t="shared" ca="1" si="500"/>
        <v>3.7922882126687538E-125</v>
      </c>
      <c r="GJ315">
        <f t="shared" ca="1" si="500"/>
        <v>1.2832300561716299E-134</v>
      </c>
      <c r="GK315">
        <f t="shared" ca="1" si="500"/>
        <v>1.3045465664645801E-144</v>
      </c>
      <c r="GL315">
        <f t="shared" ca="1" si="500"/>
        <v>3.6965953670964586E-155</v>
      </c>
      <c r="GM315">
        <f t="shared" ca="1" si="500"/>
        <v>2.6844089851846182E-166</v>
      </c>
      <c r="GN315">
        <f t="shared" ca="1" si="500"/>
        <v>4.5456573749434899E-178</v>
      </c>
      <c r="GO315">
        <f t="shared" ca="1" si="500"/>
        <v>1.6136018170022178E-190</v>
      </c>
      <c r="GP315">
        <f t="shared" ca="1" si="500"/>
        <v>1.0643152168722841E-203</v>
      </c>
      <c r="GQ315">
        <f t="shared" ca="1" si="499"/>
        <v>1.1371944873219776E-217</v>
      </c>
      <c r="GR315">
        <f t="shared" ca="1" si="499"/>
        <v>1.6825570185033246E-232</v>
      </c>
      <c r="GS315">
        <f t="shared" ca="1" si="499"/>
        <v>2.8784807782798091E-248</v>
      </c>
      <c r="GT315">
        <f t="shared" ca="1" si="499"/>
        <v>4.6219979683750511E-265</v>
      </c>
      <c r="GU315">
        <f t="shared" ca="1" si="499"/>
        <v>5.4634170261837969E-283</v>
      </c>
      <c r="GV315">
        <f t="shared" ca="1" si="499"/>
        <v>3.5747050354823177E-302</v>
      </c>
      <c r="GW315">
        <f t="shared" ca="1" si="499"/>
        <v>0</v>
      </c>
      <c r="GX315">
        <f t="shared" ca="1" si="499"/>
        <v>0</v>
      </c>
      <c r="GY315">
        <f t="shared" ca="1" si="499"/>
        <v>0</v>
      </c>
      <c r="GZ315">
        <f t="shared" ca="1" si="499"/>
        <v>0</v>
      </c>
      <c r="HA315">
        <f t="shared" ca="1" si="499"/>
        <v>0</v>
      </c>
      <c r="HB315">
        <f t="shared" ca="1" si="499"/>
        <v>0</v>
      </c>
      <c r="HC315">
        <f t="shared" ca="1" si="499"/>
        <v>0</v>
      </c>
      <c r="HD315">
        <f t="shared" ca="1" si="499"/>
        <v>0</v>
      </c>
      <c r="HE315">
        <f t="shared" ca="1" si="499"/>
        <v>0</v>
      </c>
      <c r="HF315">
        <f t="shared" ca="1" si="498"/>
        <v>0</v>
      </c>
      <c r="HG315">
        <f t="shared" ca="1" si="498"/>
        <v>0</v>
      </c>
      <c r="HH315">
        <f t="shared" ca="1" si="498"/>
        <v>0</v>
      </c>
      <c r="HI315">
        <f t="shared" ca="1" si="498"/>
        <v>0</v>
      </c>
      <c r="HJ315">
        <f t="shared" ca="1" si="498"/>
        <v>0</v>
      </c>
      <c r="HK315">
        <f t="shared" ca="1" si="498"/>
        <v>0</v>
      </c>
      <c r="HL315">
        <f t="shared" ca="1" si="498"/>
        <v>0</v>
      </c>
    </row>
    <row r="316" spans="1:220" x14ac:dyDescent="0.25">
      <c r="A316" s="6">
        <v>45330</v>
      </c>
      <c r="B316">
        <f t="shared" ca="1" si="418"/>
        <v>4.1045181197391385E-3</v>
      </c>
      <c r="C316" s="5">
        <v>1534</v>
      </c>
      <c r="D316">
        <f t="shared" si="419"/>
        <v>1.1858253596129622</v>
      </c>
      <c r="E316" t="s">
        <v>45</v>
      </c>
      <c r="F316">
        <v>0.75285290000000005</v>
      </c>
      <c r="G316">
        <v>40</v>
      </c>
      <c r="H316">
        <v>47</v>
      </c>
      <c r="I316">
        <f t="shared" si="420"/>
        <v>0</v>
      </c>
      <c r="J316">
        <f t="shared" si="421"/>
        <v>1</v>
      </c>
      <c r="K316">
        <f t="shared" ca="1" si="422"/>
        <v>0</v>
      </c>
      <c r="L316">
        <f t="shared" ca="1" si="423"/>
        <v>4.3055724871129261E-3</v>
      </c>
      <c r="M316">
        <f t="shared" si="424"/>
        <v>1.175</v>
      </c>
      <c r="Q316">
        <f t="shared" si="425"/>
        <v>613.6</v>
      </c>
      <c r="R316">
        <f t="shared" si="426"/>
        <v>720.9799999999999</v>
      </c>
      <c r="S316">
        <f t="shared" ca="1" si="501"/>
        <v>0</v>
      </c>
      <c r="T316">
        <f t="shared" ca="1" si="501"/>
        <v>0</v>
      </c>
      <c r="U316">
        <f t="shared" ca="1" si="501"/>
        <v>0</v>
      </c>
      <c r="V316">
        <f t="shared" ca="1" si="501"/>
        <v>0</v>
      </c>
      <c r="W316">
        <f t="shared" ca="1" si="501"/>
        <v>0</v>
      </c>
      <c r="X316">
        <f t="shared" ca="1" si="501"/>
        <v>0</v>
      </c>
      <c r="Y316">
        <f t="shared" ca="1" si="501"/>
        <v>0</v>
      </c>
      <c r="Z316">
        <f t="shared" ca="1" si="501"/>
        <v>1.2174909956453945E-293</v>
      </c>
      <c r="AA316">
        <f t="shared" ca="1" si="501"/>
        <v>2.0432552446079795E-262</v>
      </c>
      <c r="AB316">
        <f t="shared" ca="1" si="501"/>
        <v>1.9740230753523821E-235</v>
      </c>
      <c r="AC316">
        <f t="shared" ca="1" si="502"/>
        <v>8.412455978791723E-212</v>
      </c>
      <c r="AD316">
        <f t="shared" ca="1" si="502"/>
        <v>6.7527976009973002E-191</v>
      </c>
      <c r="AE316">
        <f t="shared" ca="1" si="502"/>
        <v>2.9800015400437742E-172</v>
      </c>
      <c r="AF316">
        <f t="shared" ca="1" si="502"/>
        <v>1.6295895719010215E-155</v>
      </c>
      <c r="AG316">
        <f t="shared" ca="1" si="502"/>
        <v>2.0755398544486071E-140</v>
      </c>
      <c r="AH316">
        <f t="shared" ca="1" si="502"/>
        <v>1.0147148005681539E-126</v>
      </c>
      <c r="AI316">
        <f t="shared" ca="1" si="502"/>
        <v>2.8467114101531446E-114</v>
      </c>
      <c r="AJ316">
        <f t="shared" ca="1" si="502"/>
        <v>6.3633160524947325E-103</v>
      </c>
      <c r="AK316">
        <f t="shared" ca="1" si="502"/>
        <v>1.4865354989129028E-92</v>
      </c>
      <c r="AL316">
        <f t="shared" ca="1" si="502"/>
        <v>4.5523053214739463E-83</v>
      </c>
      <c r="AM316">
        <f t="shared" ca="1" si="503"/>
        <v>2.2122641042402529E-74</v>
      </c>
      <c r="AN316">
        <f t="shared" ca="1" si="503"/>
        <v>2.0070138127037379E-66</v>
      </c>
      <c r="AO316">
        <f t="shared" ca="1" si="503"/>
        <v>3.9066457613363281E-59</v>
      </c>
      <c r="AP316">
        <f t="shared" ca="1" si="503"/>
        <v>1.8394711197119373E-52</v>
      </c>
      <c r="AQ316">
        <f t="shared" ca="1" si="503"/>
        <v>2.3247768422157875E-46</v>
      </c>
      <c r="AR316">
        <f t="shared" ca="1" si="503"/>
        <v>8.6341683183094081E-41</v>
      </c>
      <c r="AS316">
        <f t="shared" ca="1" si="503"/>
        <v>1.0201118425692569E-35</v>
      </c>
      <c r="AT316">
        <f t="shared" ca="1" si="503"/>
        <v>4.1106756593516332E-31</v>
      </c>
      <c r="AU316">
        <f t="shared" ca="1" si="503"/>
        <v>6.0072269128268313E-27</v>
      </c>
      <c r="AV316">
        <f t="shared" ca="1" si="503"/>
        <v>3.3611159388291742E-23</v>
      </c>
      <c r="AW316">
        <f t="shared" ca="1" si="504"/>
        <v>7.5543239966020583E-20</v>
      </c>
      <c r="AX316">
        <f t="shared" ca="1" si="504"/>
        <v>7.117090699017738E-17</v>
      </c>
      <c r="AY316">
        <f t="shared" ca="1" si="504"/>
        <v>2.9188845889144658E-14</v>
      </c>
      <c r="AZ316">
        <f t="shared" ca="1" si="504"/>
        <v>5.3890230804447259E-12</v>
      </c>
      <c r="BA316">
        <f t="shared" ca="1" si="504"/>
        <v>4.6143697535340416E-10</v>
      </c>
      <c r="BB316">
        <f t="shared" ca="1" si="504"/>
        <v>1.8814135426506734E-8</v>
      </c>
      <c r="BC316">
        <f t="shared" ca="1" si="504"/>
        <v>3.7390443847317292E-7</v>
      </c>
      <c r="BD316">
        <f t="shared" ca="1" si="504"/>
        <v>3.6972133355630572E-6</v>
      </c>
      <c r="BE316">
        <f t="shared" ca="1" si="504"/>
        <v>1.8520911862284525E-5</v>
      </c>
      <c r="BF316">
        <f t="shared" ca="1" si="504"/>
        <v>4.7747843658344698E-5</v>
      </c>
      <c r="BG316">
        <f t="shared" ca="1" si="505"/>
        <v>6.4216687332889873E-5</v>
      </c>
      <c r="BH316">
        <f t="shared" ca="1" si="505"/>
        <v>4.5580438888163971E-5</v>
      </c>
      <c r="BI316">
        <f t="shared" ca="1" si="505"/>
        <v>1.7241247903049173E-5</v>
      </c>
      <c r="BJ316">
        <f t="shared" ca="1" si="505"/>
        <v>3.5032969877706134E-6</v>
      </c>
      <c r="BK316">
        <f t="shared" ca="1" si="505"/>
        <v>3.8480009426971226E-7</v>
      </c>
      <c r="BL316">
        <f t="shared" ca="1" si="505"/>
        <v>2.2955120638464234E-8</v>
      </c>
      <c r="BM316">
        <f t="shared" ca="1" si="505"/>
        <v>7.4606253017630673E-10</v>
      </c>
      <c r="BN316">
        <f t="shared" ca="1" si="505"/>
        <v>1.3232272254899907E-11</v>
      </c>
      <c r="BO316">
        <f t="shared" ca="1" si="505"/>
        <v>1.2809424253422147E-13</v>
      </c>
      <c r="BP316">
        <f t="shared" ca="1" si="505"/>
        <v>6.7592864968769565E-16</v>
      </c>
      <c r="BQ316">
        <f t="shared" ca="1" si="506"/>
        <v>1.938912731976395E-18</v>
      </c>
      <c r="BR316">
        <f t="shared" ca="1" si="506"/>
        <v>3.0107816837265462E-21</v>
      </c>
      <c r="BS316">
        <f t="shared" ca="1" si="506"/>
        <v>2.5165228727421209E-24</v>
      </c>
      <c r="BT316">
        <f t="shared" ca="1" si="506"/>
        <v>1.1241048849336478E-27</v>
      </c>
      <c r="BU316">
        <f t="shared" ca="1" si="506"/>
        <v>2.6601698151403163E-31</v>
      </c>
      <c r="BV316">
        <f t="shared" ca="1" si="506"/>
        <v>3.300847483300012E-35</v>
      </c>
      <c r="BW316">
        <f t="shared" ca="1" si="506"/>
        <v>2.1220089417088536E-39</v>
      </c>
      <c r="BX316">
        <f t="shared" ca="1" si="506"/>
        <v>6.971170857441918E-44</v>
      </c>
      <c r="BY316">
        <f t="shared" ca="1" si="506"/>
        <v>1.15220066504686E-48</v>
      </c>
      <c r="BZ316">
        <f t="shared" ca="1" si="506"/>
        <v>9.4142729669820585E-54</v>
      </c>
      <c r="CA316">
        <f t="shared" ca="1" si="507"/>
        <v>3.7285511836779468E-59</v>
      </c>
      <c r="CB316">
        <f t="shared" ca="1" si="507"/>
        <v>7.0026681178063101E-65</v>
      </c>
      <c r="CC316">
        <f t="shared" ca="1" si="507"/>
        <v>6.0865298678309271E-71</v>
      </c>
      <c r="CD316">
        <f t="shared" ca="1" si="507"/>
        <v>2.3829574724725076E-77</v>
      </c>
      <c r="CE316">
        <f t="shared" ca="1" si="507"/>
        <v>4.0784850040322879E-84</v>
      </c>
      <c r="CF316">
        <f t="shared" ca="1" si="507"/>
        <v>2.9520797090824622E-91</v>
      </c>
      <c r="CG316">
        <f t="shared" ca="1" si="507"/>
        <v>8.7113746953375405E-99</v>
      </c>
      <c r="CH316">
        <f t="shared" ca="1" si="507"/>
        <v>1.0063853223234392E-106</v>
      </c>
      <c r="CI316">
        <f t="shared" ca="1" si="507"/>
        <v>4.3517619700605564E-115</v>
      </c>
      <c r="CJ316">
        <f t="shared" ca="1" si="507"/>
        <v>6.7016887579540019E-124</v>
      </c>
      <c r="CK316">
        <f t="shared" ca="1" si="508"/>
        <v>3.4781294091862337E-133</v>
      </c>
      <c r="CL316">
        <f t="shared" ca="1" si="508"/>
        <v>5.7213094835348529E-143</v>
      </c>
      <c r="CM316">
        <f t="shared" ca="1" si="508"/>
        <v>2.7857285141778637E-153</v>
      </c>
      <c r="CN316">
        <f t="shared" ca="1" si="508"/>
        <v>3.7197320377795846E-164</v>
      </c>
      <c r="CO316">
        <f t="shared" ca="1" si="508"/>
        <v>1.2504585121303018E-175</v>
      </c>
      <c r="CP316">
        <f t="shared" ca="1" si="508"/>
        <v>9.6133345673404606E-188</v>
      </c>
      <c r="CQ316">
        <f t="shared" ca="1" si="508"/>
        <v>1.5165519630082043E-200</v>
      </c>
      <c r="CR316">
        <f t="shared" ca="1" si="508"/>
        <v>4.3423328886537338E-214</v>
      </c>
      <c r="CS316">
        <f t="shared" ca="1" si="508"/>
        <v>1.9626917525988551E-228</v>
      </c>
      <c r="CT316">
        <f t="shared" ca="1" si="508"/>
        <v>1.193847960944789E-243</v>
      </c>
      <c r="CU316">
        <f t="shared" ca="1" si="509"/>
        <v>8.1350390802790112E-260</v>
      </c>
      <c r="CV316">
        <f t="shared" ca="1" si="509"/>
        <v>5.0229014946090965E-277</v>
      </c>
      <c r="CW316">
        <f t="shared" ca="1" si="509"/>
        <v>2.1950293032942802E-295</v>
      </c>
      <c r="CX316">
        <f t="shared" ca="1" si="509"/>
        <v>0</v>
      </c>
      <c r="CY316">
        <f t="shared" ca="1" si="509"/>
        <v>0</v>
      </c>
      <c r="CZ316">
        <f t="shared" ca="1" si="509"/>
        <v>0</v>
      </c>
      <c r="DA316">
        <f t="shared" ca="1" si="509"/>
        <v>0</v>
      </c>
      <c r="DB316">
        <f t="shared" ca="1" si="509"/>
        <v>0</v>
      </c>
      <c r="DC316">
        <f t="shared" ca="1" si="509"/>
        <v>0</v>
      </c>
      <c r="DD316">
        <f t="shared" ca="1" si="509"/>
        <v>0</v>
      </c>
      <c r="DE316">
        <f t="shared" ca="1" si="510"/>
        <v>0</v>
      </c>
      <c r="DF316">
        <f t="shared" ca="1" si="510"/>
        <v>0</v>
      </c>
      <c r="DG316">
        <f t="shared" ca="1" si="510"/>
        <v>0</v>
      </c>
      <c r="DH316">
        <f t="shared" ca="1" si="510"/>
        <v>0</v>
      </c>
      <c r="DI316">
        <f t="shared" ca="1" si="510"/>
        <v>0</v>
      </c>
      <c r="DJ316">
        <f t="shared" ca="1" si="510"/>
        <v>0</v>
      </c>
      <c r="DK316">
        <f t="shared" ca="1" si="510"/>
        <v>0</v>
      </c>
      <c r="DL316">
        <f t="shared" ca="1" si="510"/>
        <v>0</v>
      </c>
      <c r="DM316">
        <f t="shared" ca="1" si="510"/>
        <v>0</v>
      </c>
      <c r="DN316">
        <f t="shared" ca="1" si="510"/>
        <v>0</v>
      </c>
      <c r="DQ316">
        <f t="shared" ca="1" si="512"/>
        <v>0</v>
      </c>
      <c r="DR316">
        <f t="shared" ca="1" si="512"/>
        <v>0</v>
      </c>
      <c r="DS316">
        <f t="shared" ca="1" si="512"/>
        <v>0</v>
      </c>
      <c r="DT316">
        <f t="shared" ca="1" si="512"/>
        <v>0</v>
      </c>
      <c r="DU316">
        <f t="shared" ca="1" si="512"/>
        <v>0</v>
      </c>
      <c r="DV316">
        <f t="shared" ca="1" si="512"/>
        <v>0</v>
      </c>
      <c r="DW316">
        <f t="shared" ca="1" si="512"/>
        <v>0</v>
      </c>
      <c r="DX316">
        <f t="shared" ca="1" si="512"/>
        <v>0</v>
      </c>
      <c r="DY316">
        <f t="shared" ca="1" si="512"/>
        <v>0</v>
      </c>
      <c r="DZ316">
        <f t="shared" ca="1" si="512"/>
        <v>0</v>
      </c>
      <c r="EA316">
        <f t="shared" ca="1" si="512"/>
        <v>1.2066651935632927E-301</v>
      </c>
      <c r="EB316">
        <f t="shared" ca="1" si="512"/>
        <v>8.597710645020577E-276</v>
      </c>
      <c r="EC316">
        <f t="shared" ca="1" si="512"/>
        <v>1.4046767255412074E-252</v>
      </c>
      <c r="ED316">
        <f t="shared" ca="1" si="512"/>
        <v>1.3679473879647424E-231</v>
      </c>
      <c r="EE316">
        <f t="shared" ca="1" si="512"/>
        <v>1.6676661077479548E-212</v>
      </c>
      <c r="EF316">
        <f t="shared" ca="1" si="512"/>
        <v>4.5803235107045307E-195</v>
      </c>
      <c r="EG316">
        <f t="shared" ca="1" si="511"/>
        <v>4.5489427241506373E-179</v>
      </c>
      <c r="EH316">
        <f t="shared" ca="1" si="511"/>
        <v>2.4042226732766409E-164</v>
      </c>
      <c r="EI316">
        <f t="shared" ca="1" si="511"/>
        <v>9.3081552178739692E-151</v>
      </c>
      <c r="EJ316">
        <f t="shared" ca="1" si="511"/>
        <v>3.4481182828685127E-138</v>
      </c>
      <c r="EK316">
        <f t="shared" ca="1" si="511"/>
        <v>1.5311946095042535E-126</v>
      </c>
      <c r="EL316">
        <f t="shared" ca="1" si="511"/>
        <v>9.8748071051248833E-116</v>
      </c>
      <c r="EM316">
        <f t="shared" ca="1" si="511"/>
        <v>1.0902369176868409E-105</v>
      </c>
      <c r="EN316">
        <f t="shared" ca="1" si="511"/>
        <v>2.3750695135552092E-96</v>
      </c>
      <c r="EO316">
        <f t="shared" ca="1" si="511"/>
        <v>1.1548943347053476E-87</v>
      </c>
      <c r="EP316">
        <f t="shared" ca="1" si="511"/>
        <v>1.3959142693298956E-79</v>
      </c>
      <c r="EQ316">
        <f t="shared" ca="1" si="511"/>
        <v>4.609082714329889E-72</v>
      </c>
      <c r="ER316">
        <f t="shared" ca="1" si="511"/>
        <v>4.5175444508135732E-65</v>
      </c>
      <c r="ES316">
        <f t="shared" ca="1" si="511"/>
        <v>1.4145514996570819E-58</v>
      </c>
      <c r="ET316">
        <f t="shared" ca="1" si="511"/>
        <v>1.5102138422606373E-52</v>
      </c>
      <c r="EU316">
        <f t="shared" ca="1" si="511"/>
        <v>5.8249482556314769E-47</v>
      </c>
      <c r="EV316">
        <f t="shared" ca="1" si="486"/>
        <v>8.546012482393613E-42</v>
      </c>
      <c r="EW316">
        <f t="shared" ca="1" si="486"/>
        <v>4.9937113485742046E-37</v>
      </c>
      <c r="EX316">
        <f t="shared" ca="1" si="486"/>
        <v>1.2109053906386633E-32</v>
      </c>
      <c r="EY316">
        <f t="shared" ca="1" si="486"/>
        <v>1.2640606252498608E-28</v>
      </c>
      <c r="EZ316">
        <f t="shared" ca="1" si="486"/>
        <v>5.8701384106336614E-25</v>
      </c>
      <c r="FA316">
        <f t="shared" ca="1" si="486"/>
        <v>1.2487729343474133E-21</v>
      </c>
      <c r="FB316">
        <f t="shared" ca="1" si="486"/>
        <v>1.2492020419739372E-18</v>
      </c>
      <c r="FC316">
        <f t="shared" ca="1" si="486"/>
        <v>6.0146300214455118E-16</v>
      </c>
      <c r="FD316">
        <f t="shared" ca="1" si="486"/>
        <v>1.4229408910092515E-13</v>
      </c>
      <c r="FE316">
        <f t="shared" ca="1" si="486"/>
        <v>1.6845956326265534E-11</v>
      </c>
      <c r="FF316">
        <f t="shared" ca="1" si="486"/>
        <v>1.0141411776328137E-9</v>
      </c>
      <c r="FG316">
        <f t="shared" ca="1" si="486"/>
        <v>3.1481828500161965E-8</v>
      </c>
      <c r="FH316">
        <f t="shared" ca="1" si="486"/>
        <v>5.100404693535733E-7</v>
      </c>
      <c r="FI316">
        <f t="shared" ca="1" si="486"/>
        <v>4.356775232512418E-6</v>
      </c>
      <c r="FJ316">
        <f t="shared" ca="1" si="486"/>
        <v>1.978897357512709E-5</v>
      </c>
      <c r="FK316">
        <f t="shared" ref="FK316:FZ331" ca="1" si="513">_xlfn.BINOM.DIST($R316,$C316,FK$1,FALSE)*$F316*$B316</f>
        <v>4.8121971176765346E-5</v>
      </c>
      <c r="FL316">
        <f t="shared" ca="1" si="513"/>
        <v>6.2979567049847583E-5</v>
      </c>
      <c r="FM316">
        <f t="shared" ca="1" si="513"/>
        <v>4.4524262153864944E-5</v>
      </c>
      <c r="FN316">
        <f t="shared" ca="1" si="513"/>
        <v>1.7040607221404543E-5</v>
      </c>
      <c r="FO316">
        <f t="shared" ca="1" si="513"/>
        <v>3.5332205967083382E-6</v>
      </c>
      <c r="FP316">
        <f t="shared" ca="1" si="513"/>
        <v>3.9657016293485064E-7</v>
      </c>
      <c r="FQ316">
        <f t="shared" ca="1" si="513"/>
        <v>2.4041344006722686E-8</v>
      </c>
      <c r="FR316">
        <f t="shared" ca="1" si="513"/>
        <v>7.8427175459811418E-10</v>
      </c>
      <c r="FS316">
        <f t="shared" ca="1" si="513"/>
        <v>1.3695130133561302E-11</v>
      </c>
      <c r="FT316">
        <f t="shared" ca="1" si="513"/>
        <v>1.2714718544770152E-13</v>
      </c>
      <c r="FU316">
        <f t="shared" ca="1" si="513"/>
        <v>6.2236076539533565E-16</v>
      </c>
      <c r="FV316">
        <f t="shared" ca="1" si="513"/>
        <v>1.5900216141379697E-18</v>
      </c>
      <c r="FW316">
        <f t="shared" ca="1" si="513"/>
        <v>2.0953754496628944E-21</v>
      </c>
      <c r="FX316">
        <f t="shared" ca="1" si="513"/>
        <v>1.4050502424398689E-24</v>
      </c>
      <c r="FY316">
        <f t="shared" ca="1" si="513"/>
        <v>4.71973178654497E-28</v>
      </c>
      <c r="FZ316">
        <f t="shared" ca="1" si="513"/>
        <v>7.8028890077918683E-32</v>
      </c>
      <c r="GA316">
        <f t="shared" ca="1" si="500"/>
        <v>6.223693358927155E-36</v>
      </c>
      <c r="GB316">
        <f t="shared" ca="1" si="500"/>
        <v>2.3419795532506034E-40</v>
      </c>
      <c r="GC316">
        <f t="shared" ca="1" si="500"/>
        <v>4.0550946448456714E-45</v>
      </c>
      <c r="GD316">
        <f t="shared" ca="1" si="500"/>
        <v>3.1418756035140237E-50</v>
      </c>
      <c r="GE316">
        <f t="shared" ca="1" si="500"/>
        <v>1.0559811469551345E-55</v>
      </c>
      <c r="GF316">
        <f t="shared" ca="1" si="500"/>
        <v>1.4872675665629454E-61</v>
      </c>
      <c r="GG316">
        <f t="shared" ca="1" si="500"/>
        <v>8.4466325738980029E-68</v>
      </c>
      <c r="GH316">
        <f t="shared" ca="1" si="500"/>
        <v>1.8533106181089784E-74</v>
      </c>
      <c r="GI316">
        <f t="shared" ca="1" si="500"/>
        <v>1.4978704534141704E-81</v>
      </c>
      <c r="GJ316">
        <f t="shared" ca="1" si="500"/>
        <v>4.2282968490279725E-89</v>
      </c>
      <c r="GK316">
        <f t="shared" ca="1" si="500"/>
        <v>3.9284302366367611E-97</v>
      </c>
      <c r="GL316">
        <f t="shared" ca="1" si="500"/>
        <v>1.1239510934371958E-105</v>
      </c>
      <c r="GM316">
        <f t="shared" ca="1" si="500"/>
        <v>9.1902548885891691E-115</v>
      </c>
      <c r="GN316">
        <f t="shared" ca="1" si="500"/>
        <v>1.9745166628436179E-124</v>
      </c>
      <c r="GO316">
        <f t="shared" ca="1" si="500"/>
        <v>1.0137276620096857E-134</v>
      </c>
      <c r="GP316">
        <f t="shared" ca="1" si="500"/>
        <v>1.11677258591008E-145</v>
      </c>
      <c r="GQ316">
        <f t="shared" ca="1" si="499"/>
        <v>2.3353943674616573E-157</v>
      </c>
      <c r="GR316">
        <f t="shared" ca="1" si="499"/>
        <v>8.0574152195056613E-170</v>
      </c>
      <c r="GS316">
        <f t="shared" ca="1" si="499"/>
        <v>3.9029339948268738E-183</v>
      </c>
      <c r="GT316">
        <f t="shared" ca="1" si="499"/>
        <v>2.202058591093338E-197</v>
      </c>
      <c r="GU316">
        <f t="shared" ca="1" si="499"/>
        <v>1.1640643055309784E-212</v>
      </c>
      <c r="GV316">
        <f t="shared" ca="1" si="499"/>
        <v>4.4651146502820561E-229</v>
      </c>
      <c r="GW316">
        <f t="shared" ca="1" si="499"/>
        <v>9.1819716706038156E-247</v>
      </c>
      <c r="GX316">
        <f t="shared" ca="1" si="499"/>
        <v>7.0484802573229631E-266</v>
      </c>
      <c r="GY316">
        <f t="shared" ca="1" si="499"/>
        <v>1.3040373767544234E-286</v>
      </c>
      <c r="GZ316">
        <f t="shared" ca="1" si="499"/>
        <v>0</v>
      </c>
      <c r="HA316">
        <f t="shared" ca="1" si="499"/>
        <v>0</v>
      </c>
      <c r="HB316">
        <f t="shared" ca="1" si="499"/>
        <v>0</v>
      </c>
      <c r="HC316">
        <f t="shared" ca="1" si="499"/>
        <v>0</v>
      </c>
      <c r="HD316">
        <f t="shared" ca="1" si="499"/>
        <v>0</v>
      </c>
      <c r="HE316">
        <f t="shared" ca="1" si="499"/>
        <v>0</v>
      </c>
      <c r="HF316">
        <f t="shared" ca="1" si="498"/>
        <v>0</v>
      </c>
      <c r="HG316">
        <f t="shared" ca="1" si="498"/>
        <v>0</v>
      </c>
      <c r="HH316">
        <f t="shared" ca="1" si="498"/>
        <v>0</v>
      </c>
      <c r="HI316">
        <f t="shared" ca="1" si="498"/>
        <v>0</v>
      </c>
      <c r="HJ316">
        <f t="shared" ca="1" si="498"/>
        <v>0</v>
      </c>
      <c r="HK316">
        <f t="shared" ca="1" si="498"/>
        <v>0</v>
      </c>
      <c r="HL316">
        <f t="shared" ca="1" si="498"/>
        <v>0</v>
      </c>
    </row>
    <row r="317" spans="1:220" x14ac:dyDescent="0.25">
      <c r="A317" s="6">
        <v>45331</v>
      </c>
      <c r="B317">
        <f t="shared" ca="1" si="418"/>
        <v>4.3128496627883317E-3</v>
      </c>
      <c r="C317" s="5">
        <v>4000</v>
      </c>
      <c r="D317">
        <f t="shared" si="419"/>
        <v>1.6020599913279625</v>
      </c>
      <c r="E317" t="s">
        <v>45</v>
      </c>
      <c r="F317">
        <v>0.75285290000000005</v>
      </c>
      <c r="G317">
        <v>41</v>
      </c>
      <c r="H317">
        <v>44</v>
      </c>
      <c r="I317">
        <f t="shared" si="420"/>
        <v>0</v>
      </c>
      <c r="J317">
        <f t="shared" si="421"/>
        <v>1</v>
      </c>
      <c r="K317">
        <f t="shared" ca="1" si="422"/>
        <v>0</v>
      </c>
      <c r="L317">
        <f t="shared" ca="1" si="423"/>
        <v>5.582414009520237E-3</v>
      </c>
      <c r="M317">
        <f t="shared" si="424"/>
        <v>1.0731707317073171</v>
      </c>
      <c r="Q317">
        <f t="shared" si="425"/>
        <v>1640</v>
      </c>
      <c r="R317">
        <f t="shared" si="426"/>
        <v>1760</v>
      </c>
      <c r="S317">
        <f t="shared" ca="1" si="501"/>
        <v>0</v>
      </c>
      <c r="T317">
        <f t="shared" ca="1" si="501"/>
        <v>0</v>
      </c>
      <c r="U317">
        <f t="shared" ca="1" si="501"/>
        <v>0</v>
      </c>
      <c r="V317">
        <f t="shared" ca="1" si="501"/>
        <v>0</v>
      </c>
      <c r="W317">
        <f t="shared" ca="1" si="501"/>
        <v>0</v>
      </c>
      <c r="X317">
        <f t="shared" ca="1" si="501"/>
        <v>0</v>
      </c>
      <c r="Y317">
        <f t="shared" ca="1" si="501"/>
        <v>0</v>
      </c>
      <c r="Z317">
        <f t="shared" ca="1" si="501"/>
        <v>0</v>
      </c>
      <c r="AA317">
        <f t="shared" ca="1" si="501"/>
        <v>0</v>
      </c>
      <c r="AB317">
        <f t="shared" ca="1" si="501"/>
        <v>0</v>
      </c>
      <c r="AC317">
        <f t="shared" ca="1" si="502"/>
        <v>0</v>
      </c>
      <c r="AD317">
        <f t="shared" ca="1" si="502"/>
        <v>0</v>
      </c>
      <c r="AE317">
        <f t="shared" ca="1" si="502"/>
        <v>0</v>
      </c>
      <c r="AF317">
        <f t="shared" ca="1" si="502"/>
        <v>0</v>
      </c>
      <c r="AG317">
        <f t="shared" ca="1" si="502"/>
        <v>0</v>
      </c>
      <c r="AH317">
        <f t="shared" ca="1" si="502"/>
        <v>0</v>
      </c>
      <c r="AI317">
        <f t="shared" ca="1" si="502"/>
        <v>0</v>
      </c>
      <c r="AJ317">
        <f t="shared" ca="1" si="502"/>
        <v>2.5337560589175874E-282</v>
      </c>
      <c r="AK317">
        <f t="shared" ca="1" si="502"/>
        <v>4.9072222445682749E-254</v>
      </c>
      <c r="AL317">
        <f t="shared" ca="1" si="502"/>
        <v>4.2051921843088091E-228</v>
      </c>
      <c r="AM317">
        <f t="shared" ca="1" si="503"/>
        <v>2.6594873090834024E-204</v>
      </c>
      <c r="AN317">
        <f t="shared" ca="1" si="503"/>
        <v>1.917849578346668E-182</v>
      </c>
      <c r="AO317">
        <f t="shared" ca="1" si="503"/>
        <v>2.2892574187477291E-162</v>
      </c>
      <c r="AP317">
        <f t="shared" ca="1" si="503"/>
        <v>6.2373226213958616E-144</v>
      </c>
      <c r="AQ317">
        <f t="shared" ca="1" si="503"/>
        <v>5.1256615016894295E-127</v>
      </c>
      <c r="AR317">
        <f t="shared" ca="1" si="503"/>
        <v>1.619688724578842E-111</v>
      </c>
      <c r="AS317">
        <f t="shared" ca="1" si="503"/>
        <v>2.4343609317780979E-97</v>
      </c>
      <c r="AT317">
        <f t="shared" ca="1" si="503"/>
        <v>2.0977746709734213E-84</v>
      </c>
      <c r="AU317">
        <f t="shared" ca="1" si="503"/>
        <v>1.2220773961423901E-72</v>
      </c>
      <c r="AV317">
        <f t="shared" ca="1" si="503"/>
        <v>5.5674363882394909E-62</v>
      </c>
      <c r="AW317">
        <f t="shared" ca="1" si="504"/>
        <v>2.2566692244551778E-52</v>
      </c>
      <c r="AX317">
        <f t="shared" ca="1" si="504"/>
        <v>9.1257330500085191E-44</v>
      </c>
      <c r="AY317">
        <f t="shared" ca="1" si="504"/>
        <v>4.0759998906331345E-36</v>
      </c>
      <c r="AZ317">
        <f t="shared" ca="1" si="504"/>
        <v>2.2010580974163824E-29</v>
      </c>
      <c r="BA317">
        <f t="shared" ca="1" si="504"/>
        <v>1.5572113497829519E-23</v>
      </c>
      <c r="BB317">
        <f t="shared" ca="1" si="504"/>
        <v>1.550065834367179E-18</v>
      </c>
      <c r="BC317">
        <f t="shared" ca="1" si="504"/>
        <v>2.3124672597127011E-14</v>
      </c>
      <c r="BD317">
        <f t="shared" ca="1" si="504"/>
        <v>5.4671364424216911E-11</v>
      </c>
      <c r="BE317">
        <f t="shared" ca="1" si="504"/>
        <v>2.1514011664996925E-8</v>
      </c>
      <c r="BF317">
        <f t="shared" ca="1" si="504"/>
        <v>1.4709634483975559E-6</v>
      </c>
      <c r="BG317">
        <f t="shared" ca="1" si="505"/>
        <v>1.8137290773292264E-5</v>
      </c>
      <c r="BH317">
        <f t="shared" ca="1" si="505"/>
        <v>4.1639761002059788E-5</v>
      </c>
      <c r="BI317">
        <f t="shared" ca="1" si="505"/>
        <v>1.8286761190251053E-5</v>
      </c>
      <c r="BJ317">
        <f t="shared" ca="1" si="505"/>
        <v>1.5709496647894781E-6</v>
      </c>
      <c r="BK317">
        <f t="shared" ca="1" si="505"/>
        <v>2.6876264363535192E-8</v>
      </c>
      <c r="BL317">
        <f t="shared" ca="1" si="505"/>
        <v>9.2833672246576625E-11</v>
      </c>
      <c r="BM317">
        <f t="shared" ca="1" si="505"/>
        <v>6.5366144896265242E-14</v>
      </c>
      <c r="BN317">
        <f t="shared" ca="1" si="505"/>
        <v>9.4357191268275233E-18</v>
      </c>
      <c r="BO317">
        <f t="shared" ca="1" si="505"/>
        <v>2.7974092487643991E-22</v>
      </c>
      <c r="BP317">
        <f t="shared" ca="1" si="505"/>
        <v>1.6998968542567547E-27</v>
      </c>
      <c r="BQ317">
        <f t="shared" ca="1" si="506"/>
        <v>2.1050047316925908E-33</v>
      </c>
      <c r="BR317">
        <f t="shared" ca="1" si="506"/>
        <v>5.2610617622155708E-40</v>
      </c>
      <c r="BS317">
        <f t="shared" ca="1" si="506"/>
        <v>2.6184211469586284E-47</v>
      </c>
      <c r="BT317">
        <f t="shared" ca="1" si="506"/>
        <v>2.550390053091449E-55</v>
      </c>
      <c r="BU317">
        <f t="shared" ca="1" si="506"/>
        <v>4.7586592808038969E-64</v>
      </c>
      <c r="BV317">
        <f t="shared" ca="1" si="506"/>
        <v>1.6579789512234734E-73</v>
      </c>
      <c r="BW317">
        <f t="shared" ca="1" si="506"/>
        <v>1.0469273123885555E-83</v>
      </c>
      <c r="BX317">
        <f t="shared" ca="1" si="506"/>
        <v>1.1575884983212062E-94</v>
      </c>
      <c r="BY317">
        <f t="shared" ca="1" si="506"/>
        <v>2.1551153220243121E-106</v>
      </c>
      <c r="BZ317">
        <f t="shared" ca="1" si="506"/>
        <v>6.4630376221080097E-119</v>
      </c>
      <c r="CA317">
        <f t="shared" ca="1" si="507"/>
        <v>2.9707485613830142E-132</v>
      </c>
      <c r="CB317">
        <f t="shared" ca="1" si="507"/>
        <v>1.9798748208304505E-146</v>
      </c>
      <c r="CC317">
        <f t="shared" ca="1" si="507"/>
        <v>1.7984340856190528E-161</v>
      </c>
      <c r="CD317">
        <f t="shared" ca="1" si="507"/>
        <v>2.0787661404805036E-177</v>
      </c>
      <c r="CE317">
        <f t="shared" ca="1" si="507"/>
        <v>2.8333151033748609E-194</v>
      </c>
      <c r="CF317">
        <f t="shared" ca="1" si="507"/>
        <v>4.1852874701380035E-212</v>
      </c>
      <c r="CG317">
        <f t="shared" ca="1" si="507"/>
        <v>6.102871710909695E-231</v>
      </c>
      <c r="CH317">
        <f t="shared" ca="1" si="507"/>
        <v>7.9215519282003414E-251</v>
      </c>
      <c r="CI317">
        <f t="shared" ca="1" si="507"/>
        <v>8.162090493767925E-272</v>
      </c>
      <c r="CJ317">
        <f t="shared" ca="1" si="507"/>
        <v>5.8795216012974917E-294</v>
      </c>
      <c r="CK317">
        <f t="shared" ca="1" si="508"/>
        <v>0</v>
      </c>
      <c r="CL317">
        <f t="shared" ca="1" si="508"/>
        <v>0</v>
      </c>
      <c r="CM317">
        <f t="shared" ca="1" si="508"/>
        <v>0</v>
      </c>
      <c r="CN317">
        <f t="shared" ca="1" si="508"/>
        <v>0</v>
      </c>
      <c r="CO317">
        <f t="shared" ca="1" si="508"/>
        <v>0</v>
      </c>
      <c r="CP317">
        <f t="shared" ca="1" si="508"/>
        <v>0</v>
      </c>
      <c r="CQ317">
        <f t="shared" ca="1" si="508"/>
        <v>0</v>
      </c>
      <c r="CR317">
        <f t="shared" ca="1" si="508"/>
        <v>0</v>
      </c>
      <c r="CS317">
        <f t="shared" ca="1" si="508"/>
        <v>0</v>
      </c>
      <c r="CT317">
        <f t="shared" ca="1" si="508"/>
        <v>0</v>
      </c>
      <c r="CU317">
        <f t="shared" ca="1" si="509"/>
        <v>0</v>
      </c>
      <c r="CV317">
        <f t="shared" ca="1" si="509"/>
        <v>0</v>
      </c>
      <c r="CW317">
        <f t="shared" ca="1" si="509"/>
        <v>0</v>
      </c>
      <c r="CX317">
        <f t="shared" ca="1" si="509"/>
        <v>0</v>
      </c>
      <c r="CY317">
        <f t="shared" ca="1" si="509"/>
        <v>0</v>
      </c>
      <c r="CZ317">
        <f t="shared" ca="1" si="509"/>
        <v>0</v>
      </c>
      <c r="DA317">
        <f t="shared" ca="1" si="509"/>
        <v>0</v>
      </c>
      <c r="DB317">
        <f t="shared" ca="1" si="509"/>
        <v>0</v>
      </c>
      <c r="DC317">
        <f t="shared" ca="1" si="509"/>
        <v>0</v>
      </c>
      <c r="DD317">
        <f t="shared" ca="1" si="509"/>
        <v>0</v>
      </c>
      <c r="DE317">
        <f t="shared" ca="1" si="510"/>
        <v>0</v>
      </c>
      <c r="DF317">
        <f t="shared" ca="1" si="510"/>
        <v>0</v>
      </c>
      <c r="DG317">
        <f t="shared" ca="1" si="510"/>
        <v>0</v>
      </c>
      <c r="DH317">
        <f t="shared" ca="1" si="510"/>
        <v>0</v>
      </c>
      <c r="DI317">
        <f t="shared" ca="1" si="510"/>
        <v>0</v>
      </c>
      <c r="DJ317">
        <f t="shared" ca="1" si="510"/>
        <v>0</v>
      </c>
      <c r="DK317">
        <f t="shared" ca="1" si="510"/>
        <v>0</v>
      </c>
      <c r="DL317">
        <f t="shared" ca="1" si="510"/>
        <v>0</v>
      </c>
      <c r="DM317">
        <f t="shared" ca="1" si="510"/>
        <v>0</v>
      </c>
      <c r="DN317">
        <f t="shared" ca="1" si="510"/>
        <v>0</v>
      </c>
      <c r="DQ317">
        <f t="shared" ca="1" si="512"/>
        <v>0</v>
      </c>
      <c r="DR317">
        <f t="shared" ca="1" si="512"/>
        <v>0</v>
      </c>
      <c r="DS317">
        <f t="shared" ca="1" si="512"/>
        <v>0</v>
      </c>
      <c r="DT317">
        <f t="shared" ca="1" si="512"/>
        <v>0</v>
      </c>
      <c r="DU317">
        <f t="shared" ca="1" si="512"/>
        <v>0</v>
      </c>
      <c r="DV317">
        <f t="shared" ca="1" si="512"/>
        <v>0</v>
      </c>
      <c r="DW317">
        <f t="shared" ca="1" si="512"/>
        <v>0</v>
      </c>
      <c r="DX317">
        <f t="shared" ca="1" si="512"/>
        <v>0</v>
      </c>
      <c r="DY317">
        <f t="shared" ca="1" si="512"/>
        <v>0</v>
      </c>
      <c r="DZ317">
        <f t="shared" ca="1" si="512"/>
        <v>0</v>
      </c>
      <c r="EA317">
        <f t="shared" ca="1" si="512"/>
        <v>0</v>
      </c>
      <c r="EB317">
        <f t="shared" ca="1" si="512"/>
        <v>0</v>
      </c>
      <c r="EC317">
        <f t="shared" ca="1" si="512"/>
        <v>0</v>
      </c>
      <c r="ED317">
        <f t="shared" ca="1" si="512"/>
        <v>0</v>
      </c>
      <c r="EE317">
        <f t="shared" ca="1" si="512"/>
        <v>0</v>
      </c>
      <c r="EF317">
        <f t="shared" ca="1" si="512"/>
        <v>0</v>
      </c>
      <c r="EG317">
        <f t="shared" ca="1" si="511"/>
        <v>0</v>
      </c>
      <c r="EH317">
        <f t="shared" ca="1" si="511"/>
        <v>0</v>
      </c>
      <c r="EI317">
        <f t="shared" ca="1" si="511"/>
        <v>0</v>
      </c>
      <c r="EJ317">
        <f t="shared" ca="1" si="511"/>
        <v>6.4624225200806028E-288</v>
      </c>
      <c r="EK317">
        <f t="shared" ca="1" si="511"/>
        <v>8.5502460908354103E-261</v>
      </c>
      <c r="EL317">
        <f t="shared" ca="1" si="511"/>
        <v>9.7332663143571735E-236</v>
      </c>
      <c r="EM317">
        <f t="shared" ca="1" si="511"/>
        <v>1.423782523666857E-212</v>
      </c>
      <c r="EN317">
        <f t="shared" ca="1" si="511"/>
        <v>3.782954880014499E-191</v>
      </c>
      <c r="EO317">
        <f t="shared" ca="1" si="511"/>
        <v>2.4651735849448992E-171</v>
      </c>
      <c r="EP317">
        <f t="shared" ca="1" si="511"/>
        <v>5.119890164530103E-153</v>
      </c>
      <c r="EQ317">
        <f t="shared" ca="1" si="511"/>
        <v>4.263438573052991E-136</v>
      </c>
      <c r="ER317">
        <f t="shared" ca="1" si="511"/>
        <v>1.7419952791754319E-120</v>
      </c>
      <c r="ES317">
        <f t="shared" ca="1" si="511"/>
        <v>4.1739049263777472E-106</v>
      </c>
      <c r="ET317">
        <f t="shared" ca="1" si="511"/>
        <v>6.8674074770151857E-93</v>
      </c>
      <c r="EU317">
        <f t="shared" ca="1" si="511"/>
        <v>8.9255157900555059E-81</v>
      </c>
      <c r="EV317">
        <f t="shared" ref="EV317:FK332" ca="1" si="514">_xlfn.BINOM.DIST($R317,$C317,EV$1,FALSE)*$F317*$B317</f>
        <v>1.0379102092932462E-69</v>
      </c>
      <c r="EW317">
        <f t="shared" ca="1" si="514"/>
        <v>1.2065399016500478E-59</v>
      </c>
      <c r="EX317">
        <f t="shared" ca="1" si="514"/>
        <v>1.5477742568030995E-50</v>
      </c>
      <c r="EY317">
        <f t="shared" ca="1" si="514"/>
        <v>2.3929024383841927E-42</v>
      </c>
      <c r="EZ317">
        <f t="shared" ca="1" si="514"/>
        <v>4.8227230251053563E-35</v>
      </c>
      <c r="FA317">
        <f t="shared" ca="1" si="514"/>
        <v>1.3588091366983626E-28</v>
      </c>
      <c r="FB317">
        <f t="shared" ca="1" si="514"/>
        <v>5.6948267718711154E-23</v>
      </c>
      <c r="FC317">
        <f t="shared" ca="1" si="514"/>
        <v>3.7508518060205542E-18</v>
      </c>
      <c r="FD317">
        <f t="shared" ca="1" si="514"/>
        <v>4.0752492376454694E-14</v>
      </c>
      <c r="FE317">
        <f t="shared" ca="1" si="514"/>
        <v>7.6208073085543975E-11</v>
      </c>
      <c r="FF317">
        <f t="shared" ca="1" si="514"/>
        <v>2.5451260098014733E-8</v>
      </c>
      <c r="FG317">
        <f t="shared" ca="1" si="514"/>
        <v>1.5670110731210885E-6</v>
      </c>
      <c r="FH317">
        <f t="shared" ca="1" si="514"/>
        <v>1.8271487727470778E-5</v>
      </c>
      <c r="FI317">
        <f t="shared" ca="1" si="514"/>
        <v>4.125784060376173E-5</v>
      </c>
      <c r="FJ317">
        <f t="shared" ca="1" si="514"/>
        <v>1.8368094107731923E-5</v>
      </c>
      <c r="FK317">
        <f t="shared" ca="1" si="514"/>
        <v>1.6346363306462525E-6</v>
      </c>
      <c r="FL317">
        <f t="shared" ca="1" si="513"/>
        <v>2.9362515343098799E-8</v>
      </c>
      <c r="FM317">
        <f t="shared" ca="1" si="513"/>
        <v>1.0707372387013787E-10</v>
      </c>
      <c r="FN317">
        <f t="shared" ca="1" si="513"/>
        <v>7.94164909463671E-14</v>
      </c>
      <c r="FO317">
        <f t="shared" ca="1" si="513"/>
        <v>1.195728905993408E-17</v>
      </c>
      <c r="FP317">
        <f t="shared" ca="1" si="513"/>
        <v>3.633662444823512E-22</v>
      </c>
      <c r="FQ317">
        <f t="shared" ca="1" si="513"/>
        <v>2.2073535669316544E-27</v>
      </c>
      <c r="FR317">
        <f t="shared" ca="1" si="513"/>
        <v>2.6445248813398507E-33</v>
      </c>
      <c r="FS317">
        <f t="shared" ca="1" si="513"/>
        <v>6.1401027563460329E-40</v>
      </c>
      <c r="FT317">
        <f t="shared" ca="1" si="513"/>
        <v>2.7038322931896298E-47</v>
      </c>
      <c r="FU317">
        <f t="shared" ca="1" si="513"/>
        <v>2.2005854851305284E-55</v>
      </c>
      <c r="FV317">
        <f t="shared" ca="1" si="513"/>
        <v>3.2114551851591201E-64</v>
      </c>
      <c r="FW317">
        <f t="shared" ca="1" si="513"/>
        <v>8.1151125246553041E-74</v>
      </c>
      <c r="FX317">
        <f t="shared" ca="1" si="513"/>
        <v>3.4118892575187334E-84</v>
      </c>
      <c r="FY317">
        <f t="shared" ca="1" si="513"/>
        <v>2.281374767991285E-95</v>
      </c>
      <c r="FZ317">
        <f t="shared" ca="1" si="513"/>
        <v>2.3059226882044865E-107</v>
      </c>
      <c r="GA317">
        <f t="shared" ca="1" si="500"/>
        <v>3.3284751788498975E-120</v>
      </c>
      <c r="GB317">
        <f t="shared" ca="1" si="500"/>
        <v>6.4393841231017797E-134</v>
      </c>
      <c r="GC317">
        <f t="shared" ca="1" si="500"/>
        <v>1.5558628620607522E-148</v>
      </c>
      <c r="GD317">
        <f t="shared" ca="1" si="500"/>
        <v>4.34052658088525E-164</v>
      </c>
      <c r="GE317">
        <f t="shared" ca="1" si="500"/>
        <v>1.2814926287546362E-180</v>
      </c>
      <c r="GF317">
        <f t="shared" ca="1" si="500"/>
        <v>3.634908340897982E-198</v>
      </c>
      <c r="GG317">
        <f t="shared" ca="1" si="500"/>
        <v>8.8971965271293686E-217</v>
      </c>
      <c r="GH317">
        <f t="shared" ca="1" si="500"/>
        <v>1.6680507908455941E-236</v>
      </c>
      <c r="GI317">
        <f t="shared" ca="1" si="500"/>
        <v>2.0978594150380688E-257</v>
      </c>
      <c r="GJ317">
        <f t="shared" ca="1" si="500"/>
        <v>1.526948618292129E-279</v>
      </c>
      <c r="GK317">
        <f t="shared" ca="1" si="500"/>
        <v>5.4550572109538568E-303</v>
      </c>
      <c r="GL317">
        <f t="shared" ca="1" si="500"/>
        <v>0</v>
      </c>
      <c r="GM317">
        <f t="shared" ca="1" si="500"/>
        <v>0</v>
      </c>
      <c r="GN317">
        <f t="shared" ca="1" si="500"/>
        <v>0</v>
      </c>
      <c r="GO317">
        <f t="shared" ca="1" si="500"/>
        <v>0</v>
      </c>
      <c r="GP317">
        <f t="shared" ca="1" si="500"/>
        <v>0</v>
      </c>
      <c r="GQ317">
        <f t="shared" ca="1" si="499"/>
        <v>0</v>
      </c>
      <c r="GR317">
        <f t="shared" ca="1" si="499"/>
        <v>0</v>
      </c>
      <c r="GS317">
        <f t="shared" ca="1" si="499"/>
        <v>0</v>
      </c>
      <c r="GT317">
        <f t="shared" ca="1" si="499"/>
        <v>0</v>
      </c>
      <c r="GU317">
        <f t="shared" ca="1" si="499"/>
        <v>0</v>
      </c>
      <c r="GV317">
        <f t="shared" ca="1" si="499"/>
        <v>0</v>
      </c>
      <c r="GW317">
        <f t="shared" ca="1" si="499"/>
        <v>0</v>
      </c>
      <c r="GX317">
        <f t="shared" ca="1" si="499"/>
        <v>0</v>
      </c>
      <c r="GY317">
        <f t="shared" ca="1" si="499"/>
        <v>0</v>
      </c>
      <c r="GZ317">
        <f t="shared" ca="1" si="499"/>
        <v>0</v>
      </c>
      <c r="HA317">
        <f t="shared" ca="1" si="499"/>
        <v>0</v>
      </c>
      <c r="HB317">
        <f t="shared" ca="1" si="499"/>
        <v>0</v>
      </c>
      <c r="HC317">
        <f t="shared" ca="1" si="499"/>
        <v>0</v>
      </c>
      <c r="HD317">
        <f t="shared" ca="1" si="499"/>
        <v>0</v>
      </c>
      <c r="HE317">
        <f t="shared" ca="1" si="499"/>
        <v>0</v>
      </c>
      <c r="HF317">
        <f t="shared" ca="1" si="498"/>
        <v>0</v>
      </c>
      <c r="HG317">
        <f t="shared" ca="1" si="498"/>
        <v>0</v>
      </c>
      <c r="HH317">
        <f t="shared" ca="1" si="498"/>
        <v>0</v>
      </c>
      <c r="HI317">
        <f t="shared" ca="1" si="498"/>
        <v>0</v>
      </c>
      <c r="HJ317">
        <f t="shared" ca="1" si="498"/>
        <v>0</v>
      </c>
      <c r="HK317">
        <f t="shared" ca="1" si="498"/>
        <v>0</v>
      </c>
      <c r="HL317">
        <f t="shared" ca="1" si="498"/>
        <v>0</v>
      </c>
    </row>
    <row r="318" spans="1:220" x14ac:dyDescent="0.25">
      <c r="A318" s="6">
        <v>45331</v>
      </c>
      <c r="B318">
        <f t="shared" ca="1" si="418"/>
        <v>4.3128496627883317E-3</v>
      </c>
      <c r="C318" s="5">
        <v>869</v>
      </c>
      <c r="D318">
        <f t="shared" si="419"/>
        <v>0.93901977644866652</v>
      </c>
      <c r="E318" t="s">
        <v>45</v>
      </c>
      <c r="F318">
        <v>0.75285290000000005</v>
      </c>
      <c r="G318">
        <v>44</v>
      </c>
      <c r="H318">
        <v>45</v>
      </c>
      <c r="I318">
        <f t="shared" si="420"/>
        <v>0</v>
      </c>
      <c r="J318">
        <f t="shared" si="421"/>
        <v>1</v>
      </c>
      <c r="K318">
        <f t="shared" ca="1" si="422"/>
        <v>0</v>
      </c>
      <c r="L318">
        <f t="shared" ca="1" si="423"/>
        <v>3.1182363050462529E-3</v>
      </c>
      <c r="M318">
        <f t="shared" si="424"/>
        <v>1.0227272727272727</v>
      </c>
      <c r="Q318">
        <f t="shared" si="425"/>
        <v>382.36</v>
      </c>
      <c r="R318">
        <f t="shared" si="426"/>
        <v>391.05</v>
      </c>
      <c r="S318">
        <f t="shared" ca="1" si="501"/>
        <v>0</v>
      </c>
      <c r="T318">
        <f t="shared" ca="1" si="501"/>
        <v>0</v>
      </c>
      <c r="U318">
        <f t="shared" ca="1" si="501"/>
        <v>0</v>
      </c>
      <c r="V318">
        <f t="shared" ca="1" si="501"/>
        <v>0</v>
      </c>
      <c r="W318">
        <f t="shared" ca="1" si="501"/>
        <v>1.3594242039393285E-288</v>
      </c>
      <c r="X318">
        <f t="shared" ca="1" si="501"/>
        <v>8.6753149920723046E-254</v>
      </c>
      <c r="Y318">
        <f t="shared" ca="1" si="501"/>
        <v>8.8591115492888473E-226</v>
      </c>
      <c r="Z318">
        <f t="shared" ca="1" si="501"/>
        <v>1.815494977266679E-202</v>
      </c>
      <c r="AA318">
        <f t="shared" ca="1" si="501"/>
        <v>1.3347341390195073E-182</v>
      </c>
      <c r="AB318">
        <f t="shared" ca="1" si="501"/>
        <v>2.2601875936537151E-165</v>
      </c>
      <c r="AC318">
        <f t="shared" ca="1" si="502"/>
        <v>3.1365334065324118E-150</v>
      </c>
      <c r="AD318">
        <f t="shared" ca="1" si="502"/>
        <v>8.8163086714161517E-137</v>
      </c>
      <c r="AE318">
        <f t="shared" ca="1" si="502"/>
        <v>9.7868999327060141E-125</v>
      </c>
      <c r="AF318">
        <f t="shared" ca="1" si="502"/>
        <v>7.1217123288335676E-114</v>
      </c>
      <c r="AG318">
        <f t="shared" ca="1" si="502"/>
        <v>5.0350432479098063E-104</v>
      </c>
      <c r="AH318">
        <f t="shared" ca="1" si="502"/>
        <v>4.7230832722793442E-95</v>
      </c>
      <c r="AI318">
        <f t="shared" ca="1" si="502"/>
        <v>7.5542874669231294E-87</v>
      </c>
      <c r="AJ318">
        <f t="shared" ca="1" si="502"/>
        <v>2.5285222183587369E-79</v>
      </c>
      <c r="AK318">
        <f t="shared" ca="1" si="502"/>
        <v>2.0979294566598778E-72</v>
      </c>
      <c r="AL318">
        <f t="shared" ca="1" si="502"/>
        <v>4.9708147505571289E-66</v>
      </c>
      <c r="AM318">
        <f t="shared" ca="1" si="503"/>
        <v>3.7899181371686155E-60</v>
      </c>
      <c r="AN318">
        <f t="shared" ca="1" si="503"/>
        <v>1.0292286510231783E-54</v>
      </c>
      <c r="AO318">
        <f t="shared" ca="1" si="503"/>
        <v>1.0861339898509542E-49</v>
      </c>
      <c r="AP318">
        <f t="shared" ca="1" si="503"/>
        <v>4.8013607538960303E-45</v>
      </c>
      <c r="AQ318">
        <f t="shared" ca="1" si="503"/>
        <v>9.4898991048891867E-41</v>
      </c>
      <c r="AR318">
        <f t="shared" ca="1" si="503"/>
        <v>8.8770037838317977E-37</v>
      </c>
      <c r="AS318">
        <f t="shared" ca="1" si="503"/>
        <v>4.1306105920722249E-33</v>
      </c>
      <c r="AT318">
        <f t="shared" ca="1" si="503"/>
        <v>9.9893816961042353E-30</v>
      </c>
      <c r="AU318">
        <f t="shared" ca="1" si="503"/>
        <v>1.3050932854374826E-26</v>
      </c>
      <c r="AV318">
        <f t="shared" ca="1" si="503"/>
        <v>9.5323250686282071E-24</v>
      </c>
      <c r="AW318">
        <f t="shared" ca="1" si="504"/>
        <v>4.0124775024639341E-21</v>
      </c>
      <c r="AX318">
        <f t="shared" ca="1" si="504"/>
        <v>1.0000507830951522E-18</v>
      </c>
      <c r="AY318">
        <f t="shared" ca="1" si="504"/>
        <v>1.5117501719082878E-16</v>
      </c>
      <c r="AZ318">
        <f t="shared" ca="1" si="504"/>
        <v>1.4161255848919545E-14</v>
      </c>
      <c r="BA318">
        <f t="shared" ca="1" si="504"/>
        <v>8.3789720079528659E-13</v>
      </c>
      <c r="BB318">
        <f t="shared" ca="1" si="504"/>
        <v>3.1852641040257185E-11</v>
      </c>
      <c r="BC318">
        <f t="shared" ca="1" si="504"/>
        <v>7.8986058724354225E-10</v>
      </c>
      <c r="BD318">
        <f t="shared" ca="1" si="504"/>
        <v>1.2949529758978372E-8</v>
      </c>
      <c r="BE318">
        <f t="shared" ca="1" si="504"/>
        <v>1.4204780062944111E-7</v>
      </c>
      <c r="BF318">
        <f t="shared" ca="1" si="504"/>
        <v>1.0535553453393748E-6</v>
      </c>
      <c r="BG318">
        <f t="shared" ca="1" si="505"/>
        <v>5.332408900397657E-6</v>
      </c>
      <c r="BH318">
        <f t="shared" ca="1" si="505"/>
        <v>1.8565675577564451E-5</v>
      </c>
      <c r="BI318">
        <f t="shared" ca="1" si="505"/>
        <v>4.4772321912366837E-5</v>
      </c>
      <c r="BJ318">
        <f t="shared" ca="1" si="505"/>
        <v>7.5223331643591232E-5</v>
      </c>
      <c r="BK318">
        <f t="shared" ca="1" si="505"/>
        <v>8.847883390369294E-5</v>
      </c>
      <c r="BL318">
        <f t="shared" ca="1" si="505"/>
        <v>7.3140490144976141E-5</v>
      </c>
      <c r="BM318">
        <f t="shared" ca="1" si="505"/>
        <v>4.2618735170169178E-5</v>
      </c>
      <c r="BN318">
        <f t="shared" ca="1" si="505"/>
        <v>1.7541957220068441E-5</v>
      </c>
      <c r="BO318">
        <f t="shared" ca="1" si="505"/>
        <v>5.1065648101653844E-6</v>
      </c>
      <c r="BP318">
        <f t="shared" ca="1" si="505"/>
        <v>1.0517830099057037E-6</v>
      </c>
      <c r="BQ318">
        <f t="shared" ca="1" si="506"/>
        <v>1.5320805124236821E-7</v>
      </c>
      <c r="BR318">
        <f t="shared" ca="1" si="506"/>
        <v>1.5763260904891181E-8</v>
      </c>
      <c r="BS318">
        <f t="shared" ca="1" si="506"/>
        <v>1.1431617666384303E-9</v>
      </c>
      <c r="BT318">
        <f t="shared" ca="1" si="506"/>
        <v>5.8262192355022028E-11</v>
      </c>
      <c r="BU318">
        <f t="shared" ca="1" si="506"/>
        <v>2.0788736848708982E-12</v>
      </c>
      <c r="BV318">
        <f t="shared" ca="1" si="506"/>
        <v>5.1687962853191931E-14</v>
      </c>
      <c r="BW318">
        <f t="shared" ca="1" si="506"/>
        <v>8.904870040530951E-16</v>
      </c>
      <c r="BX318">
        <f t="shared" ca="1" si="506"/>
        <v>1.0560404528604452E-17</v>
      </c>
      <c r="BY318">
        <f t="shared" ca="1" si="506"/>
        <v>8.5555076772393388E-20</v>
      </c>
      <c r="BZ318">
        <f t="shared" ca="1" si="506"/>
        <v>4.6941232714303966E-22</v>
      </c>
      <c r="CA318">
        <f t="shared" ca="1" si="507"/>
        <v>1.7271944897046095E-24</v>
      </c>
      <c r="CB318">
        <f t="shared" ca="1" si="507"/>
        <v>4.2151051843173511E-27</v>
      </c>
      <c r="CC318">
        <f t="shared" ca="1" si="507"/>
        <v>6.738834044420749E-30</v>
      </c>
      <c r="CD318">
        <f t="shared" ca="1" si="507"/>
        <v>6.9610913403439401E-33</v>
      </c>
      <c r="CE318">
        <f t="shared" ca="1" si="507"/>
        <v>4.5752597589454062E-36</v>
      </c>
      <c r="CF318">
        <f t="shared" ca="1" si="507"/>
        <v>1.8809950673625607E-39</v>
      </c>
      <c r="CG318">
        <f t="shared" ca="1" si="507"/>
        <v>4.7463941176389235E-43</v>
      </c>
      <c r="CH318">
        <f t="shared" ca="1" si="507"/>
        <v>7.1979889029206718E-47</v>
      </c>
      <c r="CI318">
        <f t="shared" ca="1" si="507"/>
        <v>6.4090242685901094E-51</v>
      </c>
      <c r="CJ318">
        <f t="shared" ca="1" si="507"/>
        <v>3.2647157878671725E-55</v>
      </c>
      <c r="CK318">
        <f t="shared" ca="1" si="508"/>
        <v>9.2437917838026932E-60</v>
      </c>
      <c r="CL318">
        <f t="shared" ca="1" si="508"/>
        <v>1.4088410844974132E-64</v>
      </c>
      <c r="CM318">
        <f t="shared" ca="1" si="508"/>
        <v>1.1151228651129975E-69</v>
      </c>
      <c r="CN318">
        <f t="shared" ca="1" si="508"/>
        <v>4.4038602818271247E-75</v>
      </c>
      <c r="CO318">
        <f t="shared" ca="1" si="508"/>
        <v>8.2963147376782678E-81</v>
      </c>
      <c r="CP318">
        <f t="shared" ca="1" si="508"/>
        <v>7.0881787232286767E-87</v>
      </c>
      <c r="CQ318">
        <f t="shared" ca="1" si="508"/>
        <v>2.5942676811502728E-93</v>
      </c>
      <c r="CR318">
        <f t="shared" ca="1" si="508"/>
        <v>3.8129488293235207E-100</v>
      </c>
      <c r="CS318">
        <f t="shared" ca="1" si="508"/>
        <v>2.0908920372663503E-107</v>
      </c>
      <c r="CT318">
        <f t="shared" ca="1" si="508"/>
        <v>3.9327218299100596E-115</v>
      </c>
      <c r="CU318">
        <f t="shared" ca="1" si="509"/>
        <v>2.3031951630292991E-123</v>
      </c>
      <c r="CV318">
        <f t="shared" ca="1" si="509"/>
        <v>3.7551621618495959E-132</v>
      </c>
      <c r="CW318">
        <f t="shared" ca="1" si="509"/>
        <v>1.4960613951634169E-141</v>
      </c>
      <c r="CX318">
        <f t="shared" ca="1" si="509"/>
        <v>1.2496943875965626E-151</v>
      </c>
      <c r="CY318">
        <f t="shared" ca="1" si="509"/>
        <v>1.8258565322554312E-162</v>
      </c>
      <c r="CZ318">
        <f t="shared" ca="1" si="509"/>
        <v>3.7568218704618156E-174</v>
      </c>
      <c r="DA318">
        <f t="shared" ca="1" si="509"/>
        <v>8.3774061427695234E-187</v>
      </c>
      <c r="DB318">
        <f t="shared" ca="1" si="509"/>
        <v>1.4693149391079901E-200</v>
      </c>
      <c r="DC318">
        <f t="shared" ca="1" si="509"/>
        <v>1.3614302844603159E-215</v>
      </c>
      <c r="DD318">
        <f t="shared" ca="1" si="509"/>
        <v>4.0324410848175664E-232</v>
      </c>
      <c r="DE318">
        <f t="shared" ca="1" si="510"/>
        <v>1.999799365928015E-250</v>
      </c>
      <c r="DF318">
        <f t="shared" ca="1" si="510"/>
        <v>7.0837264875074683E-271</v>
      </c>
      <c r="DG318">
        <f t="shared" ca="1" si="510"/>
        <v>5.6509508711742374E-294</v>
      </c>
      <c r="DH318">
        <f t="shared" ca="1" si="510"/>
        <v>0</v>
      </c>
      <c r="DI318">
        <f t="shared" ca="1" si="510"/>
        <v>0</v>
      </c>
      <c r="DJ318">
        <f t="shared" ca="1" si="510"/>
        <v>0</v>
      </c>
      <c r="DK318">
        <f t="shared" ca="1" si="510"/>
        <v>0</v>
      </c>
      <c r="DL318">
        <f t="shared" ca="1" si="510"/>
        <v>0</v>
      </c>
      <c r="DM318">
        <f t="shared" ca="1" si="510"/>
        <v>0</v>
      </c>
      <c r="DN318">
        <f t="shared" ca="1" si="510"/>
        <v>0</v>
      </c>
      <c r="DQ318">
        <f t="shared" ca="1" si="512"/>
        <v>0</v>
      </c>
      <c r="DR318">
        <f t="shared" ca="1" si="512"/>
        <v>0</v>
      </c>
      <c r="DS318">
        <f t="shared" ca="1" si="512"/>
        <v>0</v>
      </c>
      <c r="DT318">
        <f t="shared" ca="1" si="512"/>
        <v>0</v>
      </c>
      <c r="DU318">
        <f t="shared" ca="1" si="512"/>
        <v>3.7810329378973393E-300</v>
      </c>
      <c r="DV318">
        <f t="shared" ca="1" si="512"/>
        <v>1.9754201616417099E-264</v>
      </c>
      <c r="DW318">
        <f t="shared" ca="1" si="512"/>
        <v>1.14487317354824E-235</v>
      </c>
      <c r="DX318">
        <f t="shared" ca="1" si="512"/>
        <v>1.0343976206046495E-211</v>
      </c>
      <c r="DY318">
        <f t="shared" ca="1" si="512"/>
        <v>2.787859248028995E-191</v>
      </c>
      <c r="DZ318">
        <f t="shared" ca="1" si="512"/>
        <v>1.5035268175950389E-173</v>
      </c>
      <c r="EA318">
        <f t="shared" ca="1" si="512"/>
        <v>5.9487260665825942E-158</v>
      </c>
      <c r="EB318">
        <f t="shared" ca="1" si="512"/>
        <v>4.3598096835541531E-144</v>
      </c>
      <c r="EC318">
        <f t="shared" ca="1" si="512"/>
        <v>1.1724354757607056E-131</v>
      </c>
      <c r="ED318">
        <f t="shared" ca="1" si="512"/>
        <v>1.9433810437669298E-120</v>
      </c>
      <c r="EE318">
        <f t="shared" ca="1" si="512"/>
        <v>2.9704763782420009E-110</v>
      </c>
      <c r="EF318">
        <f t="shared" ca="1" si="512"/>
        <v>5.7601426746936267E-101</v>
      </c>
      <c r="EG318">
        <f t="shared" ca="1" si="511"/>
        <v>1.8319618043666636E-92</v>
      </c>
      <c r="EH318">
        <f t="shared" ca="1" si="511"/>
        <v>1.1785849015372028E-84</v>
      </c>
      <c r="EI318">
        <f t="shared" ca="1" si="511"/>
        <v>1.824212357300571E-77</v>
      </c>
      <c r="EJ318">
        <f t="shared" ca="1" si="511"/>
        <v>7.8523826549202991E-71</v>
      </c>
      <c r="EK318">
        <f t="shared" ca="1" si="511"/>
        <v>1.0622984438592913E-64</v>
      </c>
      <c r="EL318">
        <f t="shared" ca="1" si="511"/>
        <v>5.0118531369628309E-59</v>
      </c>
      <c r="EM318">
        <f t="shared" ca="1" si="511"/>
        <v>9.0155607894653149E-54</v>
      </c>
      <c r="EN318">
        <f t="shared" ca="1" si="511"/>
        <v>6.6781316121512039E-49</v>
      </c>
      <c r="EO318">
        <f t="shared" ca="1" si="511"/>
        <v>2.1776951203314331E-44</v>
      </c>
      <c r="EP318">
        <f t="shared" ca="1" si="511"/>
        <v>3.3138416381944154E-40</v>
      </c>
      <c r="EQ318">
        <f t="shared" ca="1" si="511"/>
        <v>2.4765411382539823E-36</v>
      </c>
      <c r="ER318">
        <f t="shared" ca="1" si="511"/>
        <v>9.5074353795099963E-33</v>
      </c>
      <c r="ES318">
        <f t="shared" ca="1" si="511"/>
        <v>1.9508685498424812E-29</v>
      </c>
      <c r="ET318">
        <f t="shared" ca="1" si="511"/>
        <v>2.2162172185320793E-26</v>
      </c>
      <c r="EU318">
        <f t="shared" ca="1" si="511"/>
        <v>1.4380638883650431E-23</v>
      </c>
      <c r="EV318">
        <f t="shared" ca="1" si="514"/>
        <v>5.480145888728416E-21</v>
      </c>
      <c r="EW318">
        <f t="shared" ca="1" si="514"/>
        <v>1.2572054504801786E-18</v>
      </c>
      <c r="EX318">
        <f t="shared" ca="1" si="514"/>
        <v>1.7750502080619633E-16</v>
      </c>
      <c r="EY318">
        <f t="shared" ca="1" si="514"/>
        <v>1.5731212986596425E-14</v>
      </c>
      <c r="EZ318">
        <f t="shared" ca="1" si="514"/>
        <v>8.9062375535964725E-13</v>
      </c>
      <c r="FA318">
        <f t="shared" ca="1" si="514"/>
        <v>3.2719738405800942E-11</v>
      </c>
      <c r="FB318">
        <f t="shared" ca="1" si="514"/>
        <v>7.909721776847803E-10</v>
      </c>
      <c r="FC318">
        <f t="shared" ca="1" si="514"/>
        <v>1.2738500717017195E-8</v>
      </c>
      <c r="FD318">
        <f t="shared" ca="1" si="514"/>
        <v>1.3817419435100534E-7</v>
      </c>
      <c r="FE318">
        <f t="shared" ca="1" si="514"/>
        <v>1.0191984420733192E-6</v>
      </c>
      <c r="FF318">
        <f t="shared" ca="1" si="514"/>
        <v>5.1553006864784743E-6</v>
      </c>
      <c r="FG318">
        <f t="shared" ca="1" si="514"/>
        <v>1.801183364354845E-5</v>
      </c>
      <c r="FH318">
        <f t="shared" ca="1" si="514"/>
        <v>4.3737262941093904E-5</v>
      </c>
      <c r="FI318">
        <f t="shared" ca="1" si="514"/>
        <v>7.4195552571303347E-5</v>
      </c>
      <c r="FJ318">
        <f t="shared" ca="1" si="514"/>
        <v>8.8300451236190345E-5</v>
      </c>
      <c r="FK318">
        <f t="shared" ca="1" si="514"/>
        <v>7.3966290934130604E-5</v>
      </c>
      <c r="FL318">
        <f t="shared" ca="1" si="513"/>
        <v>4.3715211163965712E-5</v>
      </c>
      <c r="FM318">
        <f t="shared" ca="1" si="513"/>
        <v>1.8256878688472856E-5</v>
      </c>
      <c r="FN318">
        <f t="shared" ca="1" si="513"/>
        <v>5.3915783966788878E-6</v>
      </c>
      <c r="FO318">
        <f t="shared" ca="1" si="513"/>
        <v>1.1257403336796067E-6</v>
      </c>
      <c r="FP318">
        <f t="shared" ca="1" si="513"/>
        <v>1.6602350050044402E-7</v>
      </c>
      <c r="FQ318">
        <f t="shared" ca="1" si="513"/>
        <v>1.7263278834244854E-8</v>
      </c>
      <c r="FR318">
        <f t="shared" ca="1" si="513"/>
        <v>1.2622505415762845E-9</v>
      </c>
      <c r="FS318">
        <f t="shared" ca="1" si="513"/>
        <v>6.4670779114433108E-11</v>
      </c>
      <c r="FT318">
        <f t="shared" ca="1" si="513"/>
        <v>2.311519893248451E-12</v>
      </c>
      <c r="FU318">
        <f t="shared" ca="1" si="513"/>
        <v>5.7332697837936164E-14</v>
      </c>
      <c r="FV318">
        <f t="shared" ca="1" si="513"/>
        <v>9.8060655835964776E-16</v>
      </c>
      <c r="FW318">
        <f t="shared" ca="1" si="513"/>
        <v>1.1481820466857736E-17</v>
      </c>
      <c r="FX318">
        <f t="shared" ca="1" si="513"/>
        <v>9.1269258591297399E-20</v>
      </c>
      <c r="FY318">
        <f t="shared" ca="1" si="513"/>
        <v>4.8788696295785164E-22</v>
      </c>
      <c r="FZ318">
        <f t="shared" ca="1" si="513"/>
        <v>1.7352102579100338E-24</v>
      </c>
      <c r="GA318">
        <f t="shared" ca="1" si="500"/>
        <v>4.0570862001448624E-27</v>
      </c>
      <c r="GB318">
        <f t="shared" ca="1" si="500"/>
        <v>6.1529501834859972E-30</v>
      </c>
      <c r="GC318">
        <f t="shared" ca="1" si="500"/>
        <v>5.9630665050756306E-33</v>
      </c>
      <c r="GD318">
        <f t="shared" ca="1" si="500"/>
        <v>3.6320523983676899E-36</v>
      </c>
      <c r="GE318">
        <f t="shared" ca="1" si="500"/>
        <v>1.3649149843968037E-39</v>
      </c>
      <c r="GF318">
        <f t="shared" ca="1" si="500"/>
        <v>3.1003846367585778E-43</v>
      </c>
      <c r="GG318">
        <f t="shared" ca="1" si="500"/>
        <v>4.1608203378287124E-47</v>
      </c>
      <c r="GH318">
        <f t="shared" ca="1" si="500"/>
        <v>3.2165372821351012E-51</v>
      </c>
      <c r="GI318">
        <f t="shared" ca="1" si="500"/>
        <v>1.3925085168923165E-55</v>
      </c>
      <c r="GJ318">
        <f t="shared" ca="1" si="500"/>
        <v>3.2716120821445766E-60</v>
      </c>
      <c r="GK318">
        <f t="shared" ca="1" si="500"/>
        <v>4.0276297929009821E-65</v>
      </c>
      <c r="GL318">
        <f t="shared" ca="1" si="500"/>
        <v>2.4981702583623568E-70</v>
      </c>
      <c r="GM318">
        <f t="shared" ca="1" si="500"/>
        <v>7.4708016044853549E-76</v>
      </c>
      <c r="GN318">
        <f t="shared" ca="1" si="500"/>
        <v>1.0251386080292279E-81</v>
      </c>
      <c r="GO318">
        <f t="shared" ca="1" si="500"/>
        <v>6.1036915503682787E-88</v>
      </c>
      <c r="GP318">
        <f t="shared" ca="1" si="500"/>
        <v>1.4800746400085632E-94</v>
      </c>
      <c r="GQ318">
        <f t="shared" ca="1" si="499"/>
        <v>1.3599894629434589E-101</v>
      </c>
      <c r="GR318">
        <f t="shared" ca="1" si="499"/>
        <v>4.3603367967163343E-109</v>
      </c>
      <c r="GS318">
        <f t="shared" ca="1" si="499"/>
        <v>4.4363653005160514E-117</v>
      </c>
      <c r="GT318">
        <f t="shared" ca="1" si="499"/>
        <v>1.2834179099483577E-125</v>
      </c>
      <c r="GU318">
        <f t="shared" ca="1" si="499"/>
        <v>9.2891971430819791E-135</v>
      </c>
      <c r="GV318">
        <f t="shared" ca="1" si="499"/>
        <v>1.4475147451735104E-144</v>
      </c>
      <c r="GW318">
        <f t="shared" ca="1" si="499"/>
        <v>4.0649669435797601E-155</v>
      </c>
      <c r="GX318">
        <f t="shared" ca="1" si="499"/>
        <v>1.6631301680185347E-166</v>
      </c>
      <c r="GY318">
        <f t="shared" ca="1" si="499"/>
        <v>7.6665495857983248E-179</v>
      </c>
      <c r="GZ318">
        <f t="shared" ca="1" si="499"/>
        <v>2.9070642814986999E-192</v>
      </c>
      <c r="HA318">
        <f t="shared" ca="1" si="499"/>
        <v>6.1357107798449484E-207</v>
      </c>
      <c r="HB318">
        <f t="shared" ca="1" si="499"/>
        <v>4.4025121410053007E-223</v>
      </c>
      <c r="HC318">
        <f t="shared" ca="1" si="499"/>
        <v>5.6927963676509638E-241</v>
      </c>
      <c r="HD318">
        <f t="shared" ca="1" si="499"/>
        <v>5.7492125915005038E-261</v>
      </c>
      <c r="HE318">
        <f t="shared" ca="1" si="499"/>
        <v>1.4606922760614961E-283</v>
      </c>
      <c r="HF318">
        <f t="shared" ca="1" si="498"/>
        <v>0</v>
      </c>
      <c r="HG318">
        <f t="shared" ca="1" si="498"/>
        <v>0</v>
      </c>
      <c r="HH318">
        <f t="shared" ca="1" si="498"/>
        <v>0</v>
      </c>
      <c r="HI318">
        <f t="shared" ca="1" si="498"/>
        <v>0</v>
      </c>
      <c r="HJ318">
        <f t="shared" ca="1" si="498"/>
        <v>0</v>
      </c>
      <c r="HK318">
        <f t="shared" ca="1" si="498"/>
        <v>0</v>
      </c>
      <c r="HL318">
        <f t="shared" ca="1" si="498"/>
        <v>0</v>
      </c>
    </row>
    <row r="319" spans="1:220" x14ac:dyDescent="0.25">
      <c r="A319" s="6">
        <v>45332</v>
      </c>
      <c r="B319">
        <f t="shared" ca="1" si="418"/>
        <v>4.5317554146881373E-3</v>
      </c>
      <c r="C319" s="5">
        <v>1220</v>
      </c>
      <c r="D319">
        <f t="shared" si="419"/>
        <v>1.0863598306747482</v>
      </c>
      <c r="E319" t="s">
        <v>46</v>
      </c>
      <c r="F319">
        <v>1</v>
      </c>
      <c r="G319">
        <v>41</v>
      </c>
      <c r="H319">
        <v>42</v>
      </c>
      <c r="I319">
        <f t="shared" si="420"/>
        <v>0</v>
      </c>
      <c r="J319">
        <f t="shared" si="421"/>
        <v>1</v>
      </c>
      <c r="K319">
        <f t="shared" ca="1" si="422"/>
        <v>0</v>
      </c>
      <c r="L319">
        <f t="shared" ca="1" si="423"/>
        <v>5.0431930704468069E-3</v>
      </c>
      <c r="M319">
        <f t="shared" si="424"/>
        <v>1.024390243902439</v>
      </c>
      <c r="Q319">
        <f t="shared" si="425"/>
        <v>500.2</v>
      </c>
      <c r="R319">
        <f t="shared" si="426"/>
        <v>512.4</v>
      </c>
      <c r="S319">
        <f t="shared" ca="1" si="501"/>
        <v>0</v>
      </c>
      <c r="T319">
        <f t="shared" ca="1" si="501"/>
        <v>0</v>
      </c>
      <c r="U319">
        <f t="shared" ca="1" si="501"/>
        <v>0</v>
      </c>
      <c r="V319">
        <f t="shared" ca="1" si="501"/>
        <v>0</v>
      </c>
      <c r="W319">
        <f t="shared" ca="1" si="501"/>
        <v>0</v>
      </c>
      <c r="X319">
        <f t="shared" ca="1" si="501"/>
        <v>0</v>
      </c>
      <c r="Y319">
        <f t="shared" ca="1" si="501"/>
        <v>2.2099671508309586E-276</v>
      </c>
      <c r="Z319">
        <f t="shared" ca="1" si="501"/>
        <v>2.9747399139432601E-246</v>
      </c>
      <c r="AA319">
        <f t="shared" ca="1" si="501"/>
        <v>1.2272561567802101E-220</v>
      </c>
      <c r="AB319">
        <f t="shared" ca="1" si="501"/>
        <v>1.7691441698929041E-198</v>
      </c>
      <c r="AC319">
        <f t="shared" ca="1" si="502"/>
        <v>4.691511995030882E-179</v>
      </c>
      <c r="AD319">
        <f t="shared" ca="1" si="502"/>
        <v>7.4791698867187261E-162</v>
      </c>
      <c r="AE319">
        <f t="shared" ca="1" si="502"/>
        <v>1.7173270342702282E-146</v>
      </c>
      <c r="AF319">
        <f t="shared" ca="1" si="502"/>
        <v>1.1021585487685556E-132</v>
      </c>
      <c r="AG319">
        <f t="shared" ca="1" si="502"/>
        <v>3.3083295892621793E-120</v>
      </c>
      <c r="AH319">
        <f t="shared" ca="1" si="502"/>
        <v>6.981714362141848E-109</v>
      </c>
      <c r="AI319">
        <f t="shared" ca="1" si="502"/>
        <v>1.4380809299680122E-98</v>
      </c>
      <c r="AJ319">
        <f t="shared" ca="1" si="502"/>
        <v>3.7791422083969025E-89</v>
      </c>
      <c r="AK319">
        <f t="shared" ca="1" si="502"/>
        <v>1.581001575302903E-80</v>
      </c>
      <c r="AL319">
        <f t="shared" ca="1" si="502"/>
        <v>1.2668351466122712E-72</v>
      </c>
      <c r="AM319">
        <f t="shared" ca="1" si="503"/>
        <v>2.272450861102186E-65</v>
      </c>
      <c r="AN319">
        <f t="shared" ca="1" si="503"/>
        <v>1.0419793947011314E-58</v>
      </c>
      <c r="AO319">
        <f t="shared" ca="1" si="503"/>
        <v>1.3682340149211817E-52</v>
      </c>
      <c r="AP319">
        <f t="shared" ca="1" si="503"/>
        <v>5.6747426067635438E-47</v>
      </c>
      <c r="AQ319">
        <f t="shared" ca="1" si="503"/>
        <v>8.0930706693767635E-42</v>
      </c>
      <c r="AR319">
        <f t="shared" ca="1" si="503"/>
        <v>4.2738572545522326E-37</v>
      </c>
      <c r="AS319">
        <f t="shared" ca="1" si="503"/>
        <v>8.9169889085882032E-33</v>
      </c>
      <c r="AT319">
        <f t="shared" ca="1" si="503"/>
        <v>7.7812147426413866E-29</v>
      </c>
      <c r="AU319">
        <f t="shared" ca="1" si="503"/>
        <v>2.9862016861808511E-25</v>
      </c>
      <c r="AV319">
        <f t="shared" ca="1" si="503"/>
        <v>5.2688527565910561E-22</v>
      </c>
      <c r="AW319">
        <f t="shared" ca="1" si="504"/>
        <v>4.4455162780240232E-19</v>
      </c>
      <c r="AX319">
        <f t="shared" ca="1" si="504"/>
        <v>1.8573693845422279E-16</v>
      </c>
      <c r="AY319">
        <f t="shared" ca="1" si="504"/>
        <v>3.9638055660657899E-14</v>
      </c>
      <c r="AZ319">
        <f t="shared" ca="1" si="504"/>
        <v>4.4415434833492134E-12</v>
      </c>
      <c r="BA319">
        <f t="shared" ca="1" si="504"/>
        <v>2.677923374233329E-10</v>
      </c>
      <c r="BB319">
        <f t="shared" ca="1" si="504"/>
        <v>8.8786102667739476E-9</v>
      </c>
      <c r="BC319">
        <f t="shared" ca="1" si="504"/>
        <v>1.6502041948863792E-7</v>
      </c>
      <c r="BD319">
        <f t="shared" ca="1" si="504"/>
        <v>1.7488947530666488E-6</v>
      </c>
      <c r="BE319">
        <f t="shared" ca="1" si="504"/>
        <v>1.072804982522552E-5</v>
      </c>
      <c r="BF319">
        <f t="shared" ca="1" si="504"/>
        <v>3.8591419705022652E-5</v>
      </c>
      <c r="BG319">
        <f t="shared" ca="1" si="505"/>
        <v>8.2338314950401517E-5</v>
      </c>
      <c r="BH319">
        <f t="shared" ca="1" si="505"/>
        <v>1.0521623978727863E-4</v>
      </c>
      <c r="BI319">
        <f t="shared" ca="1" si="505"/>
        <v>8.1190758557735844E-5</v>
      </c>
      <c r="BJ319">
        <f t="shared" ca="1" si="505"/>
        <v>3.80916608320482E-5</v>
      </c>
      <c r="BK319">
        <f t="shared" ca="1" si="505"/>
        <v>1.092505727091901E-5</v>
      </c>
      <c r="BL319">
        <f t="shared" ca="1" si="505"/>
        <v>1.9235317457982461E-6</v>
      </c>
      <c r="BM319">
        <f t="shared" ca="1" si="505"/>
        <v>2.0851098892503403E-7</v>
      </c>
      <c r="BN319">
        <f t="shared" ca="1" si="505"/>
        <v>1.3939946762210335E-8</v>
      </c>
      <c r="BO319">
        <f t="shared" ca="1" si="505"/>
        <v>5.7508513186560087E-10</v>
      </c>
      <c r="BP319">
        <f t="shared" ca="1" si="505"/>
        <v>1.4630960556564475E-11</v>
      </c>
      <c r="BQ319">
        <f t="shared" ca="1" si="506"/>
        <v>2.291454956538765E-13</v>
      </c>
      <c r="BR319">
        <f t="shared" ca="1" si="506"/>
        <v>2.202782939541851E-15</v>
      </c>
      <c r="BS319">
        <f t="shared" ca="1" si="506"/>
        <v>1.2944007698144797E-17</v>
      </c>
      <c r="BT319">
        <f t="shared" ca="1" si="506"/>
        <v>4.6248595546395978E-20</v>
      </c>
      <c r="BU319">
        <f t="shared" ca="1" si="506"/>
        <v>9.982165291870143E-23</v>
      </c>
      <c r="BV319">
        <f t="shared" ca="1" si="506"/>
        <v>1.2913997562630454E-25</v>
      </c>
      <c r="BW319">
        <f t="shared" ca="1" si="506"/>
        <v>9.9230826328627192E-29</v>
      </c>
      <c r="BX319">
        <f t="shared" ca="1" si="506"/>
        <v>4.4814843927059843E-32</v>
      </c>
      <c r="BY319">
        <f t="shared" ca="1" si="506"/>
        <v>1.1754168243079823E-35</v>
      </c>
      <c r="BZ319">
        <f t="shared" ca="1" si="506"/>
        <v>1.7663985274999412E-39</v>
      </c>
      <c r="CA319">
        <f t="shared" ca="1" si="507"/>
        <v>1.4980454252739471E-43</v>
      </c>
      <c r="CB319">
        <f t="shared" ca="1" si="507"/>
        <v>7.0492124436951884E-48</v>
      </c>
      <c r="CC319">
        <f t="shared" ca="1" si="507"/>
        <v>1.8060939920925241E-52</v>
      </c>
      <c r="CD319">
        <f t="shared" ca="1" si="507"/>
        <v>2.4673007443372916E-57</v>
      </c>
      <c r="CE319">
        <f t="shared" ca="1" si="507"/>
        <v>1.7558749340695915E-62</v>
      </c>
      <c r="CF319">
        <f t="shared" ca="1" si="507"/>
        <v>6.3441915676705547E-68</v>
      </c>
      <c r="CG319">
        <f t="shared" ca="1" si="507"/>
        <v>1.1310819609240356E-73</v>
      </c>
      <c r="CH319">
        <f t="shared" ca="1" si="507"/>
        <v>9.6414887141438133E-80</v>
      </c>
      <c r="CI319">
        <f t="shared" ca="1" si="507"/>
        <v>3.7944320344242676E-86</v>
      </c>
      <c r="CJ319">
        <f t="shared" ca="1" si="507"/>
        <v>6.632403869943769E-93</v>
      </c>
      <c r="CK319">
        <f t="shared" ca="1" si="508"/>
        <v>4.9320723642557573E-100</v>
      </c>
      <c r="CL319">
        <f t="shared" ca="1" si="508"/>
        <v>1.4874380314436507E-107</v>
      </c>
      <c r="CM319">
        <f t="shared" ca="1" si="508"/>
        <v>1.7247923479613136E-115</v>
      </c>
      <c r="CN319">
        <f t="shared" ca="1" si="508"/>
        <v>7.2451317845291512E-124</v>
      </c>
      <c r="CO319">
        <f t="shared" ca="1" si="508"/>
        <v>1.0312796291181535E-132</v>
      </c>
      <c r="CP319">
        <f t="shared" ca="1" si="508"/>
        <v>4.6147053287981855E-142</v>
      </c>
      <c r="CQ319">
        <f t="shared" ca="1" si="508"/>
        <v>5.9648044107703133E-152</v>
      </c>
      <c r="CR319">
        <f t="shared" ca="1" si="508"/>
        <v>2.0235342222986643E-162</v>
      </c>
      <c r="CS319">
        <f t="shared" ca="1" si="508"/>
        <v>1.6156138664311066E-173</v>
      </c>
      <c r="CT319">
        <f t="shared" ca="1" si="508"/>
        <v>2.6800561211403879E-185</v>
      </c>
      <c r="CU319">
        <f t="shared" ca="1" si="509"/>
        <v>8.0038033334705893E-198</v>
      </c>
      <c r="CV319">
        <f t="shared" ca="1" si="509"/>
        <v>3.6459286058101219E-211</v>
      </c>
      <c r="CW319">
        <f t="shared" ca="1" si="509"/>
        <v>2.0885068353032338E-225</v>
      </c>
      <c r="CX319">
        <f t="shared" ca="1" si="509"/>
        <v>1.199431955256004E-240</v>
      </c>
      <c r="CY319">
        <f t="shared" ca="1" si="509"/>
        <v>5.2812481959188636E-257</v>
      </c>
      <c r="CZ319">
        <f t="shared" ca="1" si="509"/>
        <v>1.2938246228564355E-274</v>
      </c>
      <c r="DA319">
        <f t="shared" ca="1" si="509"/>
        <v>1.1970639300923079E-293</v>
      </c>
      <c r="DB319">
        <f t="shared" ca="1" si="509"/>
        <v>0</v>
      </c>
      <c r="DC319">
        <f t="shared" ca="1" si="509"/>
        <v>0</v>
      </c>
      <c r="DD319">
        <f t="shared" ca="1" si="509"/>
        <v>0</v>
      </c>
      <c r="DE319">
        <f t="shared" ca="1" si="510"/>
        <v>0</v>
      </c>
      <c r="DF319">
        <f t="shared" ca="1" si="510"/>
        <v>0</v>
      </c>
      <c r="DG319">
        <f t="shared" ca="1" si="510"/>
        <v>0</v>
      </c>
      <c r="DH319">
        <f t="shared" ca="1" si="510"/>
        <v>0</v>
      </c>
      <c r="DI319">
        <f t="shared" ca="1" si="510"/>
        <v>0</v>
      </c>
      <c r="DJ319">
        <f t="shared" ca="1" si="510"/>
        <v>0</v>
      </c>
      <c r="DK319">
        <f t="shared" ca="1" si="510"/>
        <v>0</v>
      </c>
      <c r="DL319">
        <f t="shared" ca="1" si="510"/>
        <v>0</v>
      </c>
      <c r="DM319">
        <f t="shared" ca="1" si="510"/>
        <v>0</v>
      </c>
      <c r="DN319">
        <f t="shared" ca="1" si="510"/>
        <v>0</v>
      </c>
      <c r="DQ319">
        <f t="shared" ca="1" si="512"/>
        <v>0</v>
      </c>
      <c r="DR319">
        <f t="shared" ca="1" si="512"/>
        <v>0</v>
      </c>
      <c r="DS319">
        <f t="shared" ca="1" si="512"/>
        <v>0</v>
      </c>
      <c r="DT319">
        <f t="shared" ca="1" si="512"/>
        <v>0</v>
      </c>
      <c r="DU319">
        <f t="shared" ca="1" si="512"/>
        <v>0</v>
      </c>
      <c r="DV319">
        <f t="shared" ca="1" si="512"/>
        <v>0</v>
      </c>
      <c r="DW319">
        <f t="shared" ca="1" si="512"/>
        <v>6.2776948270526243E-289</v>
      </c>
      <c r="DX319">
        <f t="shared" ca="1" si="512"/>
        <v>6.1089098791989106E-258</v>
      </c>
      <c r="DY319">
        <f t="shared" ca="1" si="512"/>
        <v>1.4246059548291139E-231</v>
      </c>
      <c r="DZ319">
        <f t="shared" ca="1" si="512"/>
        <v>9.6229947996194652E-209</v>
      </c>
      <c r="EA319">
        <f t="shared" ca="1" si="512"/>
        <v>1.0316593958398833E-188</v>
      </c>
      <c r="EB319">
        <f t="shared" ca="1" si="512"/>
        <v>5.9022711955453441E-171</v>
      </c>
      <c r="EC319">
        <f t="shared" ca="1" si="512"/>
        <v>4.4092986310685966E-155</v>
      </c>
      <c r="ED319">
        <f t="shared" ca="1" si="512"/>
        <v>8.4813871890960691E-141</v>
      </c>
      <c r="EE319">
        <f t="shared" ca="1" si="512"/>
        <v>7.1170071564992975E-128</v>
      </c>
      <c r="EF319">
        <f t="shared" ca="1" si="512"/>
        <v>3.9551567227418742E-116</v>
      </c>
      <c r="EG319">
        <f t="shared" ca="1" si="511"/>
        <v>2.0370669676735786E-105</v>
      </c>
      <c r="EH319">
        <f t="shared" ca="1" si="511"/>
        <v>1.2793129696096516E-95</v>
      </c>
      <c r="EI319">
        <f t="shared" ca="1" si="511"/>
        <v>1.2290505780341682E-86</v>
      </c>
      <c r="EJ319">
        <f t="shared" ca="1" si="511"/>
        <v>2.1831154780892477E-78</v>
      </c>
      <c r="EK319">
        <f t="shared" ca="1" si="511"/>
        <v>8.4121735718136388E-71</v>
      </c>
      <c r="EL319">
        <f t="shared" ca="1" si="511"/>
        <v>8.0556240946994169E-64</v>
      </c>
      <c r="EM319">
        <f t="shared" ca="1" si="511"/>
        <v>2.1539268034732386E-57</v>
      </c>
      <c r="EN319">
        <f t="shared" ca="1" si="511"/>
        <v>1.7779728214694646E-51</v>
      </c>
      <c r="EO319">
        <f t="shared" ca="1" si="511"/>
        <v>4.94332023968663E-46</v>
      </c>
      <c r="EP319">
        <f t="shared" ca="1" si="511"/>
        <v>4.9945754281345869E-41</v>
      </c>
      <c r="EQ319">
        <f t="shared" ca="1" si="511"/>
        <v>1.959978852159411E-36</v>
      </c>
      <c r="ER319">
        <f t="shared" ca="1" si="511"/>
        <v>3.1671736059640501E-32</v>
      </c>
      <c r="ES319">
        <f t="shared" ca="1" si="511"/>
        <v>2.2190095707615861E-28</v>
      </c>
      <c r="ET319">
        <f t="shared" ca="1" si="511"/>
        <v>7.0554622446707502E-25</v>
      </c>
      <c r="EU319">
        <f t="shared" ca="1" si="511"/>
        <v>1.0600696515531797E-21</v>
      </c>
      <c r="EV319">
        <f t="shared" ca="1" si="514"/>
        <v>7.8015903058130038E-19</v>
      </c>
      <c r="EW319">
        <f t="shared" ca="1" si="514"/>
        <v>2.9036131235837039E-16</v>
      </c>
      <c r="EX319">
        <f t="shared" ca="1" si="514"/>
        <v>5.6225999511722153E-14</v>
      </c>
      <c r="EY319">
        <f t="shared" ca="1" si="514"/>
        <v>5.8096710667589906E-12</v>
      </c>
      <c r="EZ319">
        <f t="shared" ca="1" si="514"/>
        <v>3.2759319017538441E-10</v>
      </c>
      <c r="FA319">
        <f t="shared" ca="1" si="514"/>
        <v>1.0283516003688957E-8</v>
      </c>
      <c r="FB319">
        <f t="shared" ca="1" si="514"/>
        <v>1.8290744797327812E-7</v>
      </c>
      <c r="FC319">
        <f t="shared" ca="1" si="514"/>
        <v>1.8722217550456376E-6</v>
      </c>
      <c r="FD319">
        <f t="shared" ca="1" si="514"/>
        <v>1.1179995790212521E-5</v>
      </c>
      <c r="FE319">
        <f t="shared" ca="1" si="514"/>
        <v>3.9413090120242056E-5</v>
      </c>
      <c r="FF319">
        <f t="shared" ca="1" si="514"/>
        <v>8.2870228811948051E-5</v>
      </c>
      <c r="FG319">
        <f t="shared" ca="1" si="514"/>
        <v>1.0483246097416935E-4</v>
      </c>
      <c r="FH319">
        <f t="shared" ca="1" si="514"/>
        <v>8.0368660069514631E-5</v>
      </c>
      <c r="FI319">
        <f t="shared" ca="1" si="514"/>
        <v>3.7560653188822562E-5</v>
      </c>
      <c r="FJ319">
        <f t="shared" ca="1" si="514"/>
        <v>1.0750554612360227E-5</v>
      </c>
      <c r="FK319">
        <f t="shared" ca="1" si="514"/>
        <v>1.8907383383930706E-6</v>
      </c>
      <c r="FL319">
        <f t="shared" ca="1" si="513"/>
        <v>2.047663529704723E-7</v>
      </c>
      <c r="FM319">
        <f t="shared" ca="1" si="513"/>
        <v>1.3668488275017589E-8</v>
      </c>
      <c r="FN319">
        <f t="shared" ca="1" si="513"/>
        <v>5.6223426097919851E-10</v>
      </c>
      <c r="FO319">
        <f t="shared" ca="1" si="513"/>
        <v>1.423131215611212E-11</v>
      </c>
      <c r="FP319">
        <f t="shared" ca="1" si="513"/>
        <v>2.2110291950295325E-13</v>
      </c>
      <c r="FQ319">
        <f t="shared" ca="1" si="513"/>
        <v>2.1006207819993231E-15</v>
      </c>
      <c r="FR319">
        <f t="shared" ca="1" si="513"/>
        <v>1.2144183166664778E-17</v>
      </c>
      <c r="FS319">
        <f t="shared" ca="1" si="513"/>
        <v>4.2460931239552376E-20</v>
      </c>
      <c r="FT319">
        <f t="shared" ca="1" si="513"/>
        <v>8.9124360946354029E-23</v>
      </c>
      <c r="FU319">
        <f t="shared" ca="1" si="513"/>
        <v>1.11328006961089E-25</v>
      </c>
      <c r="FV319">
        <f t="shared" ca="1" si="513"/>
        <v>8.1927991767289175E-29</v>
      </c>
      <c r="FW319">
        <f t="shared" ca="1" si="513"/>
        <v>3.5113163664029992E-32</v>
      </c>
      <c r="FX319">
        <f t="shared" ca="1" si="513"/>
        <v>8.6504793387826599E-36</v>
      </c>
      <c r="FY319">
        <f t="shared" ca="1" si="513"/>
        <v>1.2071290776484988E-39</v>
      </c>
      <c r="FZ319">
        <f t="shared" ca="1" si="513"/>
        <v>9.3854900820781582E-44</v>
      </c>
      <c r="GA319">
        <f t="shared" ca="1" si="500"/>
        <v>3.9918212213474502E-48</v>
      </c>
      <c r="GB319">
        <f t="shared" ca="1" si="500"/>
        <v>9.0995855942518931E-53</v>
      </c>
      <c r="GC319">
        <f t="shared" ca="1" si="500"/>
        <v>1.0868181380836628E-57</v>
      </c>
      <c r="GD319">
        <f t="shared" ca="1" si="500"/>
        <v>6.6321395519814074E-63</v>
      </c>
      <c r="GE319">
        <f t="shared" ca="1" si="500"/>
        <v>2.0109807723362707E-68</v>
      </c>
      <c r="GF319">
        <f t="shared" ca="1" si="500"/>
        <v>2.9377042475514416E-74</v>
      </c>
      <c r="GG319">
        <f t="shared" ca="1" si="500"/>
        <v>1.9979637801899271E-80</v>
      </c>
      <c r="GH319">
        <f t="shared" ca="1" si="500"/>
        <v>6.0905056016594548E-87</v>
      </c>
      <c r="GI319">
        <f t="shared" ca="1" si="500"/>
        <v>7.9778245989537871E-94</v>
      </c>
      <c r="GJ319">
        <f t="shared" ca="1" si="500"/>
        <v>4.2844661053728079E-101</v>
      </c>
      <c r="GK319">
        <f t="shared" ca="1" si="500"/>
        <v>8.9529058605587594E-109</v>
      </c>
      <c r="GL319">
        <f t="shared" ca="1" si="500"/>
        <v>6.8657670024068806E-117</v>
      </c>
      <c r="GM319">
        <f t="shared" ca="1" si="500"/>
        <v>1.8097163931473952E-125</v>
      </c>
      <c r="GN319">
        <f t="shared" ca="1" si="500"/>
        <v>1.5231148456850876E-134</v>
      </c>
      <c r="GO319">
        <f t="shared" ca="1" si="500"/>
        <v>3.7666740010194208E-144</v>
      </c>
      <c r="GP319">
        <f t="shared" ca="1" si="500"/>
        <v>2.4911440633262253E-154</v>
      </c>
      <c r="GQ319">
        <f t="shared" ca="1" si="499"/>
        <v>3.9585328607472785E-165</v>
      </c>
      <c r="GR319">
        <f t="shared" ca="1" si="499"/>
        <v>1.3371221007658544E-176</v>
      </c>
      <c r="GS319">
        <f t="shared" ca="1" si="499"/>
        <v>8.3396903322797202E-189</v>
      </c>
      <c r="GT319">
        <f t="shared" ca="1" si="499"/>
        <v>8.1605380724821872E-202</v>
      </c>
      <c r="GU319">
        <f t="shared" ca="1" si="499"/>
        <v>1.036252731730381E-215</v>
      </c>
      <c r="GV319">
        <f t="shared" ca="1" si="499"/>
        <v>1.3666562354574245E-230</v>
      </c>
      <c r="GW319">
        <f t="shared" ca="1" si="499"/>
        <v>1.438076001615603E-246</v>
      </c>
      <c r="GX319">
        <f t="shared" ca="1" si="499"/>
        <v>8.8092925327013626E-264</v>
      </c>
      <c r="GY319">
        <f t="shared" ca="1" si="499"/>
        <v>2.1463273106497665E-282</v>
      </c>
      <c r="GZ319">
        <f t="shared" ca="1" si="499"/>
        <v>1.3049396548967493E-302</v>
      </c>
      <c r="HA319">
        <f t="shared" ca="1" si="499"/>
        <v>0</v>
      </c>
      <c r="HB319">
        <f t="shared" ca="1" si="499"/>
        <v>0</v>
      </c>
      <c r="HC319">
        <f t="shared" ca="1" si="499"/>
        <v>0</v>
      </c>
      <c r="HD319">
        <f t="shared" ca="1" si="499"/>
        <v>0</v>
      </c>
      <c r="HE319">
        <f t="shared" ca="1" si="499"/>
        <v>0</v>
      </c>
      <c r="HF319">
        <f t="shared" ca="1" si="498"/>
        <v>0</v>
      </c>
      <c r="HG319">
        <f t="shared" ca="1" si="498"/>
        <v>0</v>
      </c>
      <c r="HH319">
        <f t="shared" ca="1" si="498"/>
        <v>0</v>
      </c>
      <c r="HI319">
        <f t="shared" ca="1" si="498"/>
        <v>0</v>
      </c>
      <c r="HJ319">
        <f t="shared" ca="1" si="498"/>
        <v>0</v>
      </c>
      <c r="HK319">
        <f t="shared" ca="1" si="498"/>
        <v>0</v>
      </c>
      <c r="HL319">
        <f t="shared" ca="1" si="498"/>
        <v>0</v>
      </c>
    </row>
    <row r="320" spans="1:220" x14ac:dyDescent="0.25">
      <c r="A320" s="6">
        <v>45332</v>
      </c>
      <c r="B320">
        <f t="shared" ca="1" si="418"/>
        <v>4.5317554146881373E-3</v>
      </c>
      <c r="C320" s="5">
        <v>1018</v>
      </c>
      <c r="D320">
        <f t="shared" si="419"/>
        <v>1.00774777800074</v>
      </c>
      <c r="E320" t="s">
        <v>45</v>
      </c>
      <c r="F320">
        <v>0.75285290000000005</v>
      </c>
      <c r="G320">
        <v>46</v>
      </c>
      <c r="H320">
        <v>48</v>
      </c>
      <c r="I320">
        <f t="shared" si="420"/>
        <v>0</v>
      </c>
      <c r="J320">
        <f t="shared" si="421"/>
        <v>1</v>
      </c>
      <c r="K320">
        <f t="shared" ca="1" si="422"/>
        <v>0</v>
      </c>
      <c r="L320">
        <f t="shared" ca="1" si="423"/>
        <v>3.5876646787723235E-3</v>
      </c>
      <c r="M320">
        <f t="shared" si="424"/>
        <v>1.0434782608695652</v>
      </c>
      <c r="Q320">
        <f t="shared" si="425"/>
        <v>468.28000000000003</v>
      </c>
      <c r="R320">
        <f t="shared" si="426"/>
        <v>488.64</v>
      </c>
      <c r="S320">
        <f t="shared" ca="1" si="501"/>
        <v>0</v>
      </c>
      <c r="T320">
        <f t="shared" ca="1" si="501"/>
        <v>0</v>
      </c>
      <c r="U320">
        <f t="shared" ca="1" si="501"/>
        <v>0</v>
      </c>
      <c r="V320">
        <f t="shared" ca="1" si="501"/>
        <v>0</v>
      </c>
      <c r="W320">
        <f t="shared" ca="1" si="501"/>
        <v>0</v>
      </c>
      <c r="X320">
        <f t="shared" ca="1" si="501"/>
        <v>0</v>
      </c>
      <c r="Y320">
        <f t="shared" ca="1" si="501"/>
        <v>2.1885319671783444E-286</v>
      </c>
      <c r="Z320">
        <f t="shared" ca="1" si="501"/>
        <v>1.3078341293240928E-257</v>
      </c>
      <c r="AA320">
        <f t="shared" ca="1" si="501"/>
        <v>4.7257113111178774E-233</v>
      </c>
      <c r="AB320">
        <f t="shared" ca="1" si="501"/>
        <v>1.0076470305941468E-211</v>
      </c>
      <c r="AC320">
        <f t="shared" ca="1" si="502"/>
        <v>6.0038305565522606E-193</v>
      </c>
      <c r="AD320">
        <f t="shared" ca="1" si="502"/>
        <v>3.0292041557979354E-176</v>
      </c>
      <c r="AE320">
        <f t="shared" ca="1" si="502"/>
        <v>2.9331958920693749E-161</v>
      </c>
      <c r="AF320">
        <f t="shared" ca="1" si="502"/>
        <v>1.0142057187542469E-147</v>
      </c>
      <c r="AG320">
        <f t="shared" ca="1" si="502"/>
        <v>2.0282296003214038E-135</v>
      </c>
      <c r="AH320">
        <f t="shared" ca="1" si="502"/>
        <v>3.4368977844705167E-124</v>
      </c>
      <c r="AI320">
        <f t="shared" ca="1" si="502"/>
        <v>6.7113123579336002E-114</v>
      </c>
      <c r="AJ320">
        <f t="shared" ca="1" si="502"/>
        <v>1.9413071187069696E-104</v>
      </c>
      <c r="AK320">
        <f t="shared" ca="1" si="502"/>
        <v>1.023763011839176E-95</v>
      </c>
      <c r="AL320">
        <f t="shared" ca="1" si="502"/>
        <v>1.1708300610093882E-87</v>
      </c>
      <c r="AM320">
        <f t="shared" ca="1" si="503"/>
        <v>3.361855569373422E-80</v>
      </c>
      <c r="AN320">
        <f t="shared" ca="1" si="503"/>
        <v>2.7452277509273155E-73</v>
      </c>
      <c r="AO320">
        <f t="shared" ca="1" si="503"/>
        <v>7.094051546042138E-67</v>
      </c>
      <c r="AP320">
        <f t="shared" ca="1" si="503"/>
        <v>6.3617168628254398E-61</v>
      </c>
      <c r="AQ320">
        <f t="shared" ca="1" si="503"/>
        <v>2.1447916523615798E-55</v>
      </c>
      <c r="AR320">
        <f t="shared" ca="1" si="503"/>
        <v>2.9151919709977842E-50</v>
      </c>
      <c r="AS320">
        <f t="shared" ca="1" si="503"/>
        <v>1.6983255277696143E-45</v>
      </c>
      <c r="AT320">
        <f t="shared" ca="1" si="503"/>
        <v>4.4757201909362217E-41</v>
      </c>
      <c r="AU320">
        <f t="shared" ca="1" si="503"/>
        <v>5.5960287954410249E-37</v>
      </c>
      <c r="AV320">
        <f t="shared" ca="1" si="503"/>
        <v>3.4626057622454525E-33</v>
      </c>
      <c r="AW320">
        <f t="shared" ca="1" si="504"/>
        <v>1.1008228909002287E-29</v>
      </c>
      <c r="AX320">
        <f t="shared" ca="1" si="504"/>
        <v>1.8591775012390163E-26</v>
      </c>
      <c r="AY320">
        <f t="shared" ca="1" si="504"/>
        <v>1.7184625707713518E-23</v>
      </c>
      <c r="AZ320">
        <f t="shared" ca="1" si="504"/>
        <v>8.9271654449529692E-21</v>
      </c>
      <c r="BA320">
        <f t="shared" ca="1" si="504"/>
        <v>2.6689839307227587E-18</v>
      </c>
      <c r="BB320">
        <f t="shared" ca="1" si="504"/>
        <v>4.6907160581766306E-16</v>
      </c>
      <c r="BC320">
        <f t="shared" ca="1" si="504"/>
        <v>4.9386049281037734E-14</v>
      </c>
      <c r="BD320">
        <f t="shared" ca="1" si="504"/>
        <v>3.1677966707243224E-12</v>
      </c>
      <c r="BE320">
        <f t="shared" ca="1" si="504"/>
        <v>1.2566104758223242E-10</v>
      </c>
      <c r="BF320">
        <f t="shared" ca="1" si="504"/>
        <v>3.1238745110271101E-9</v>
      </c>
      <c r="BG320">
        <f t="shared" ca="1" si="505"/>
        <v>4.9239301979235548E-8</v>
      </c>
      <c r="BH320">
        <f t="shared" ca="1" si="505"/>
        <v>4.9716389662302543E-7</v>
      </c>
      <c r="BI320">
        <f t="shared" ca="1" si="505"/>
        <v>3.2442372091772348E-6</v>
      </c>
      <c r="BJ320">
        <f t="shared" ca="1" si="505"/>
        <v>1.378656479632888E-5</v>
      </c>
      <c r="BK320">
        <f t="shared" ca="1" si="505"/>
        <v>3.839862597089506E-5</v>
      </c>
      <c r="BL320">
        <f t="shared" ca="1" si="505"/>
        <v>7.0466695168174448E-5</v>
      </c>
      <c r="BM320">
        <f t="shared" ca="1" si="505"/>
        <v>8.5562086140829988E-5</v>
      </c>
      <c r="BN320">
        <f t="shared" ca="1" si="505"/>
        <v>6.8956312565080299E-5</v>
      </c>
      <c r="BO320">
        <f t="shared" ca="1" si="505"/>
        <v>3.6964626823062572E-5</v>
      </c>
      <c r="BP320">
        <f t="shared" ca="1" si="505"/>
        <v>1.319503487528014E-5</v>
      </c>
      <c r="BQ320">
        <f t="shared" ca="1" si="506"/>
        <v>3.1369864968481374E-6</v>
      </c>
      <c r="BR320">
        <f t="shared" ca="1" si="506"/>
        <v>4.9628901754100734E-7</v>
      </c>
      <c r="BS320">
        <f t="shared" ca="1" si="506"/>
        <v>5.2154719363534622E-8</v>
      </c>
      <c r="BT320">
        <f t="shared" ca="1" si="506"/>
        <v>3.6305888791274654E-9</v>
      </c>
      <c r="BU320">
        <f t="shared" ca="1" si="506"/>
        <v>1.6677665430254825E-10</v>
      </c>
      <c r="BV320">
        <f t="shared" ca="1" si="506"/>
        <v>5.0311758254264241E-12</v>
      </c>
      <c r="BW320">
        <f t="shared" ca="1" si="506"/>
        <v>9.9087059729824388E-14</v>
      </c>
      <c r="BX320">
        <f t="shared" ca="1" si="506"/>
        <v>1.2651186520176904E-15</v>
      </c>
      <c r="BY320">
        <f t="shared" ca="1" si="506"/>
        <v>1.0386254054537262E-17</v>
      </c>
      <c r="BZ320">
        <f t="shared" ca="1" si="506"/>
        <v>5.431388639846773E-20</v>
      </c>
      <c r="CA320">
        <f t="shared" ca="1" si="507"/>
        <v>1.7898994934754203E-22</v>
      </c>
      <c r="CB320">
        <f t="shared" ca="1" si="507"/>
        <v>3.6723569262386448E-25</v>
      </c>
      <c r="CC320">
        <f t="shared" ca="1" si="507"/>
        <v>4.6274001853717119E-28</v>
      </c>
      <c r="CD320">
        <f t="shared" ca="1" si="507"/>
        <v>3.5267414028744902E-31</v>
      </c>
      <c r="CE320">
        <f t="shared" ca="1" si="507"/>
        <v>1.5982749092759703E-34</v>
      </c>
      <c r="CF320">
        <f t="shared" ca="1" si="507"/>
        <v>4.2259420442650083E-38</v>
      </c>
      <c r="CG320">
        <f t="shared" ca="1" si="507"/>
        <v>6.3828471138821069E-42</v>
      </c>
      <c r="CH320">
        <f t="shared" ca="1" si="507"/>
        <v>5.379263668226125E-46</v>
      </c>
      <c r="CI320">
        <f t="shared" ca="1" si="507"/>
        <v>2.4643787636521512E-50</v>
      </c>
      <c r="CJ320">
        <f t="shared" ca="1" si="507"/>
        <v>5.9614829898305404E-55</v>
      </c>
      <c r="CK320">
        <f t="shared" ca="1" si="508"/>
        <v>7.3726065490500557E-60</v>
      </c>
      <c r="CL320">
        <f t="shared" ca="1" si="508"/>
        <v>4.496289645337572E-65</v>
      </c>
      <c r="CM320">
        <f t="shared" ca="1" si="508"/>
        <v>1.2988942769690386E-70</v>
      </c>
      <c r="CN320">
        <f t="shared" ca="1" si="508"/>
        <v>1.6990926414997875E-76</v>
      </c>
      <c r="CO320">
        <f t="shared" ca="1" si="508"/>
        <v>9.5682927237212814E-83</v>
      </c>
      <c r="CP320">
        <f t="shared" ca="1" si="508"/>
        <v>2.191413194211216E-89</v>
      </c>
      <c r="CQ320">
        <f t="shared" ca="1" si="508"/>
        <v>1.9142222678726581E-96</v>
      </c>
      <c r="CR320">
        <f t="shared" ca="1" si="508"/>
        <v>5.9294911556623957E-104</v>
      </c>
      <c r="CS320">
        <f t="shared" ca="1" si="508"/>
        <v>5.9951043472305777E-112</v>
      </c>
      <c r="CT320">
        <f t="shared" ca="1" si="508"/>
        <v>1.7994470128816824E-120</v>
      </c>
      <c r="CU320">
        <f t="shared" ca="1" si="509"/>
        <v>1.4376718281981261E-129</v>
      </c>
      <c r="CV320">
        <f t="shared" ca="1" si="509"/>
        <v>2.6947445017405083E-139</v>
      </c>
      <c r="CW320">
        <f t="shared" ca="1" si="509"/>
        <v>1.0228429535317201E-149</v>
      </c>
      <c r="CX320">
        <f t="shared" ca="1" si="509"/>
        <v>6.614579266984063E-161</v>
      </c>
      <c r="CY320">
        <f t="shared" ca="1" si="509"/>
        <v>5.9394273287280341E-173</v>
      </c>
      <c r="CZ320">
        <f t="shared" ca="1" si="509"/>
        <v>5.7982635307596513E-186</v>
      </c>
      <c r="DA320">
        <f t="shared" ca="1" si="509"/>
        <v>4.5787089729046373E-200</v>
      </c>
      <c r="DB320">
        <f t="shared" ca="1" si="509"/>
        <v>2.0365835403787714E-215</v>
      </c>
      <c r="DC320">
        <f t="shared" ca="1" si="509"/>
        <v>3.2555481850945843E-232</v>
      </c>
      <c r="DD320">
        <f t="shared" ca="1" si="509"/>
        <v>1.0605915973620451E-250</v>
      </c>
      <c r="DE320">
        <f t="shared" ca="1" si="510"/>
        <v>3.3926780798783081E-271</v>
      </c>
      <c r="DF320">
        <f t="shared" ca="1" si="510"/>
        <v>4.0719274649185661E-294</v>
      </c>
      <c r="DG320">
        <f t="shared" ca="1" si="510"/>
        <v>0</v>
      </c>
      <c r="DH320">
        <f t="shared" ca="1" si="510"/>
        <v>0</v>
      </c>
      <c r="DI320">
        <f t="shared" ca="1" si="510"/>
        <v>0</v>
      </c>
      <c r="DJ320">
        <f t="shared" ca="1" si="510"/>
        <v>0</v>
      </c>
      <c r="DK320">
        <f t="shared" ca="1" si="510"/>
        <v>0</v>
      </c>
      <c r="DL320">
        <f t="shared" ca="1" si="510"/>
        <v>0</v>
      </c>
      <c r="DM320">
        <f t="shared" ca="1" si="510"/>
        <v>0</v>
      </c>
      <c r="DN320">
        <f t="shared" ca="1" si="510"/>
        <v>0</v>
      </c>
      <c r="DQ320">
        <f t="shared" ca="1" si="512"/>
        <v>0</v>
      </c>
      <c r="DR320">
        <f t="shared" ca="1" si="512"/>
        <v>0</v>
      </c>
      <c r="DS320">
        <f t="shared" ca="1" si="512"/>
        <v>0</v>
      </c>
      <c r="DT320">
        <f t="shared" ca="1" si="512"/>
        <v>0</v>
      </c>
      <c r="DU320">
        <f t="shared" ca="1" si="512"/>
        <v>0</v>
      </c>
      <c r="DV320">
        <f t="shared" ca="1" si="512"/>
        <v>0</v>
      </c>
      <c r="DW320">
        <f t="shared" ca="1" si="512"/>
        <v>0</v>
      </c>
      <c r="DX320">
        <f t="shared" ca="1" si="512"/>
        <v>5.0964297505376972E-279</v>
      </c>
      <c r="DY320">
        <f t="shared" ca="1" si="512"/>
        <v>3.3031015587250773E-253</v>
      </c>
      <c r="DZ320">
        <f t="shared" ca="1" si="512"/>
        <v>9.2414968172242168E-231</v>
      </c>
      <c r="EA320">
        <f t="shared" ca="1" si="512"/>
        <v>5.6492368655326105E-211</v>
      </c>
      <c r="EB320">
        <f t="shared" ca="1" si="512"/>
        <v>2.3976934712497477E-193</v>
      </c>
      <c r="EC320">
        <f t="shared" ca="1" si="512"/>
        <v>1.6585329060361455E-177</v>
      </c>
      <c r="ED320">
        <f t="shared" ca="1" si="512"/>
        <v>3.5728895862075302E-163</v>
      </c>
      <c r="EE320">
        <f t="shared" ca="1" si="512"/>
        <v>3.9638786612588827E-150</v>
      </c>
      <c r="EF320">
        <f t="shared" ca="1" si="512"/>
        <v>3.373065925778051E-138</v>
      </c>
      <c r="EG320">
        <f t="shared" ca="1" si="511"/>
        <v>3.0341212392331987E-127</v>
      </c>
      <c r="EH320">
        <f t="shared" ca="1" si="511"/>
        <v>3.7490598506014471E-117</v>
      </c>
      <c r="EI320">
        <f t="shared" ca="1" si="511"/>
        <v>7.9028553971824252E-108</v>
      </c>
      <c r="EJ320">
        <f t="shared" ca="1" si="511"/>
        <v>3.406254178472768E-99</v>
      </c>
      <c r="EK320">
        <f t="shared" ca="1" si="511"/>
        <v>3.4977661576905613E-91</v>
      </c>
      <c r="EL320">
        <f t="shared" ca="1" si="511"/>
        <v>9.7461703005637905E-84</v>
      </c>
      <c r="EM320">
        <f t="shared" ca="1" si="511"/>
        <v>8.2388661804488708E-77</v>
      </c>
      <c r="EN320">
        <f t="shared" ca="1" si="511"/>
        <v>2.3266341574619078E-70</v>
      </c>
      <c r="EO320">
        <f t="shared" ca="1" si="511"/>
        <v>2.386435197425229E-64</v>
      </c>
      <c r="EP320">
        <f t="shared" ca="1" si="511"/>
        <v>9.5643092769231492E-59</v>
      </c>
      <c r="EQ320">
        <f t="shared" ca="1" si="511"/>
        <v>1.5968534057298855E-53</v>
      </c>
      <c r="ER320">
        <f t="shared" ca="1" si="511"/>
        <v>1.1751479711776022E-48</v>
      </c>
      <c r="ES320">
        <f t="shared" ca="1" si="511"/>
        <v>4.0068417033985968E-44</v>
      </c>
      <c r="ET320">
        <f t="shared" ca="1" si="511"/>
        <v>6.6161840427908659E-40</v>
      </c>
      <c r="EU320">
        <f t="shared" ca="1" si="511"/>
        <v>5.5029211817026553E-36</v>
      </c>
      <c r="EV320">
        <f t="shared" ca="1" si="514"/>
        <v>2.3877258630397829E-32</v>
      </c>
      <c r="EW320">
        <f t="shared" ca="1" si="514"/>
        <v>5.5766441939169018E-29</v>
      </c>
      <c r="EX320">
        <f t="shared" ca="1" si="514"/>
        <v>7.2095452761281467E-26</v>
      </c>
      <c r="EY320">
        <f t="shared" ca="1" si="514"/>
        <v>5.2900178262478001E-23</v>
      </c>
      <c r="EZ320">
        <f t="shared" ca="1" si="514"/>
        <v>2.2529131261360278E-20</v>
      </c>
      <c r="FA320">
        <f t="shared" ca="1" si="514"/>
        <v>5.6815439115453181E-18</v>
      </c>
      <c r="FB320">
        <f t="shared" ca="1" si="514"/>
        <v>8.6375850522836382E-16</v>
      </c>
      <c r="FC320">
        <f t="shared" ca="1" si="514"/>
        <v>8.0435981357504751E-14</v>
      </c>
      <c r="FD320">
        <f t="shared" ca="1" si="514"/>
        <v>4.6537233943845411E-12</v>
      </c>
      <c r="FE320">
        <f t="shared" ca="1" si="514"/>
        <v>1.6939408959059923E-10</v>
      </c>
      <c r="FF320">
        <f t="shared" ca="1" si="514"/>
        <v>3.9223652376302651E-9</v>
      </c>
      <c r="FG320">
        <f t="shared" ca="1" si="514"/>
        <v>5.8337804969803563E-8</v>
      </c>
      <c r="FH320">
        <f t="shared" ca="1" si="514"/>
        <v>5.6200426443451889E-7</v>
      </c>
      <c r="FI320">
        <f t="shared" ca="1" si="514"/>
        <v>3.5319961397851588E-6</v>
      </c>
      <c r="FJ320">
        <f t="shared" ca="1" si="514"/>
        <v>1.4567731758605095E-5</v>
      </c>
      <c r="FK320">
        <f t="shared" ca="1" si="514"/>
        <v>3.96254628869288E-5</v>
      </c>
      <c r="FL320">
        <f t="shared" ca="1" si="513"/>
        <v>7.1355153174752298E-5</v>
      </c>
      <c r="FM320">
        <f t="shared" ca="1" si="513"/>
        <v>8.5301319156284736E-5</v>
      </c>
      <c r="FN320">
        <f t="shared" ca="1" si="513"/>
        <v>6.7817248819185855E-5</v>
      </c>
      <c r="FO320">
        <f t="shared" ca="1" si="513"/>
        <v>3.5885929183953243E-5</v>
      </c>
      <c r="FP320">
        <f t="shared" ca="1" si="513"/>
        <v>1.2636538725075013E-5</v>
      </c>
      <c r="FQ320">
        <f t="shared" ca="1" si="513"/>
        <v>2.9576534394432823E-6</v>
      </c>
      <c r="FR320">
        <f t="shared" ca="1" si="513"/>
        <v>4.5914393593742222E-7</v>
      </c>
      <c r="FS320">
        <f t="shared" ca="1" si="513"/>
        <v>4.7126519517089174E-8</v>
      </c>
      <c r="FT320">
        <f t="shared" ca="1" si="513"/>
        <v>3.1848175357731476E-9</v>
      </c>
      <c r="FU320">
        <f t="shared" ca="1" si="513"/>
        <v>1.409728560370183E-10</v>
      </c>
      <c r="FV320">
        <f t="shared" ca="1" si="513"/>
        <v>4.061353639898335E-12</v>
      </c>
      <c r="FW320">
        <f t="shared" ca="1" si="513"/>
        <v>7.5586554879406737E-14</v>
      </c>
      <c r="FX320">
        <f t="shared" ca="1" si="513"/>
        <v>9.009185403701662E-16</v>
      </c>
      <c r="FY320">
        <f t="shared" ca="1" si="513"/>
        <v>6.8087184010627809E-18</v>
      </c>
      <c r="FZ320">
        <f t="shared" ca="1" si="513"/>
        <v>3.2259749520667935E-20</v>
      </c>
      <c r="GA320">
        <f t="shared" ca="1" si="500"/>
        <v>9.4604210067871822E-23</v>
      </c>
      <c r="GB320">
        <f t="shared" ca="1" si="500"/>
        <v>1.6926285835400609E-25</v>
      </c>
      <c r="GC320">
        <f t="shared" ca="1" si="500"/>
        <v>1.8180779201427745E-28</v>
      </c>
      <c r="GD320">
        <f t="shared" ca="1" si="500"/>
        <v>1.1514400442305065E-31</v>
      </c>
      <c r="GE320">
        <f t="shared" ca="1" si="500"/>
        <v>4.2143088342250708E-35</v>
      </c>
      <c r="GF320">
        <f t="shared" ca="1" si="500"/>
        <v>8.7166906816460403E-39</v>
      </c>
      <c r="GG320">
        <f t="shared" ca="1" si="500"/>
        <v>9.9379702403938922E-43</v>
      </c>
      <c r="GH320">
        <f t="shared" ca="1" si="500"/>
        <v>6.0745455595727248E-47</v>
      </c>
      <c r="GI320">
        <f t="shared" ca="1" si="500"/>
        <v>1.9300488892926409E-51</v>
      </c>
      <c r="GJ320">
        <f t="shared" ca="1" si="500"/>
        <v>3.0794477740460161E-56</v>
      </c>
      <c r="GK320">
        <f t="shared" ca="1" si="500"/>
        <v>2.3739668574158566E-61</v>
      </c>
      <c r="GL320">
        <f t="shared" ca="1" si="500"/>
        <v>8.4685786394563634E-67</v>
      </c>
      <c r="GM320">
        <f t="shared" ca="1" si="500"/>
        <v>1.3317215726163563E-72</v>
      </c>
      <c r="GN320">
        <f t="shared" ca="1" si="500"/>
        <v>8.74099582972767E-79</v>
      </c>
      <c r="GO320">
        <f t="shared" ca="1" si="500"/>
        <v>2.2513909804718044E-85</v>
      </c>
      <c r="GP320">
        <f t="shared" ca="1" si="500"/>
        <v>2.1217135756811445E-92</v>
      </c>
      <c r="GQ320">
        <f t="shared" ca="1" si="499"/>
        <v>6.7553325063729626E-100</v>
      </c>
      <c r="GR320">
        <f t="shared" ca="1" si="499"/>
        <v>6.6329472031461E-108</v>
      </c>
      <c r="GS320">
        <f t="shared" ca="1" si="499"/>
        <v>1.8083027205517037E-116</v>
      </c>
      <c r="GT320">
        <f t="shared" ca="1" si="499"/>
        <v>1.2121531641556158E-125</v>
      </c>
      <c r="GU320">
        <f t="shared" ca="1" si="499"/>
        <v>1.7339934383303043E-135</v>
      </c>
      <c r="GV320">
        <f t="shared" ca="1" si="499"/>
        <v>4.4822615161722914E-146</v>
      </c>
      <c r="GW320">
        <f t="shared" ca="1" si="499"/>
        <v>1.7192624879504281E-157</v>
      </c>
      <c r="GX320">
        <f t="shared" ca="1" si="499"/>
        <v>7.7314834361193694E-170</v>
      </c>
      <c r="GY320">
        <f t="shared" ca="1" si="499"/>
        <v>3.0659346806940568E-183</v>
      </c>
      <c r="GZ320">
        <f t="shared" ca="1" si="499"/>
        <v>7.5653980334165773E-198</v>
      </c>
      <c r="HA320">
        <f t="shared" ca="1" si="499"/>
        <v>7.5346693093710252E-214</v>
      </c>
      <c r="HB320">
        <f t="shared" ca="1" si="499"/>
        <v>1.7535015668489308E-231</v>
      </c>
      <c r="HC320">
        <f t="shared" ca="1" si="499"/>
        <v>4.7185046578562446E-251</v>
      </c>
      <c r="HD320">
        <f t="shared" ca="1" si="499"/>
        <v>5.8101753196083721E-273</v>
      </c>
      <c r="HE320">
        <f t="shared" ca="1" si="499"/>
        <v>9.3242225796233838E-298</v>
      </c>
      <c r="HF320">
        <f t="shared" ca="1" si="498"/>
        <v>0</v>
      </c>
      <c r="HG320">
        <f t="shared" ca="1" si="498"/>
        <v>0</v>
      </c>
      <c r="HH320">
        <f t="shared" ca="1" si="498"/>
        <v>0</v>
      </c>
      <c r="HI320">
        <f t="shared" ca="1" si="498"/>
        <v>0</v>
      </c>
      <c r="HJ320">
        <f t="shared" ca="1" si="498"/>
        <v>0</v>
      </c>
      <c r="HK320">
        <f t="shared" ca="1" si="498"/>
        <v>0</v>
      </c>
      <c r="HL320">
        <f t="shared" ca="1" si="498"/>
        <v>0</v>
      </c>
    </row>
    <row r="321" spans="1:220" x14ac:dyDescent="0.25">
      <c r="A321" s="6">
        <v>45334</v>
      </c>
      <c r="B321">
        <f t="shared" ca="1" si="418"/>
        <v>5.0034636318916888E-3</v>
      </c>
      <c r="C321" s="5">
        <v>4000</v>
      </c>
      <c r="D321">
        <f t="shared" si="419"/>
        <v>1.6020599913279625</v>
      </c>
      <c r="E321" t="s">
        <v>45</v>
      </c>
      <c r="F321">
        <v>0.75285290000000005</v>
      </c>
      <c r="G321">
        <v>42</v>
      </c>
      <c r="H321">
        <v>44</v>
      </c>
      <c r="I321">
        <f t="shared" si="420"/>
        <v>0</v>
      </c>
      <c r="J321">
        <f t="shared" si="421"/>
        <v>1</v>
      </c>
      <c r="K321">
        <f t="shared" ca="1" si="422"/>
        <v>0</v>
      </c>
      <c r="L321">
        <f t="shared" ca="1" si="423"/>
        <v>6.3221243824862052E-3</v>
      </c>
      <c r="M321">
        <f t="shared" si="424"/>
        <v>1.0476190476190477</v>
      </c>
      <c r="Q321">
        <f t="shared" si="425"/>
        <v>1680</v>
      </c>
      <c r="R321">
        <f t="shared" si="426"/>
        <v>1760</v>
      </c>
      <c r="S321">
        <f t="shared" ca="1" si="501"/>
        <v>0</v>
      </c>
      <c r="T321">
        <f t="shared" ca="1" si="501"/>
        <v>0</v>
      </c>
      <c r="U321">
        <f t="shared" ca="1" si="501"/>
        <v>0</v>
      </c>
      <c r="V321">
        <f t="shared" ca="1" si="501"/>
        <v>0</v>
      </c>
      <c r="W321">
        <f t="shared" ca="1" si="501"/>
        <v>0</v>
      </c>
      <c r="X321">
        <f t="shared" ca="1" si="501"/>
        <v>0</v>
      </c>
      <c r="Y321">
        <f t="shared" ca="1" si="501"/>
        <v>0</v>
      </c>
      <c r="Z321">
        <f t="shared" ca="1" si="501"/>
        <v>0</v>
      </c>
      <c r="AA321">
        <f t="shared" ca="1" si="501"/>
        <v>0</v>
      </c>
      <c r="AB321">
        <f t="shared" ca="1" si="501"/>
        <v>0</v>
      </c>
      <c r="AC321">
        <f t="shared" ca="1" si="502"/>
        <v>0</v>
      </c>
      <c r="AD321">
        <f t="shared" ca="1" si="502"/>
        <v>0</v>
      </c>
      <c r="AE321">
        <f t="shared" ca="1" si="502"/>
        <v>0</v>
      </c>
      <c r="AF321">
        <f t="shared" ca="1" si="502"/>
        <v>0</v>
      </c>
      <c r="AG321">
        <f t="shared" ca="1" si="502"/>
        <v>0</v>
      </c>
      <c r="AH321">
        <f t="shared" ca="1" si="502"/>
        <v>0</v>
      </c>
      <c r="AI321">
        <f t="shared" ca="1" si="502"/>
        <v>0</v>
      </c>
      <c r="AJ321">
        <f t="shared" ca="1" si="502"/>
        <v>7.6931376387187443E-304</v>
      </c>
      <c r="AK321">
        <f t="shared" ca="1" si="502"/>
        <v>2.3806052021892771E-274</v>
      </c>
      <c r="AL321">
        <f t="shared" ca="1" si="502"/>
        <v>2.897574918657303E-247</v>
      </c>
      <c r="AM321">
        <f t="shared" ca="1" si="503"/>
        <v>2.3437096668745241E-222</v>
      </c>
      <c r="AN321">
        <f t="shared" ca="1" si="503"/>
        <v>1.9679235427676849E-199</v>
      </c>
      <c r="AO321">
        <f t="shared" ca="1" si="503"/>
        <v>2.5137570275978071E-178</v>
      </c>
      <c r="AP321">
        <f t="shared" ca="1" si="503"/>
        <v>6.7918515391135429E-159</v>
      </c>
      <c r="AQ321">
        <f t="shared" ca="1" si="503"/>
        <v>5.1660837380450802E-141</v>
      </c>
      <c r="AR321">
        <f t="shared" ca="1" si="503"/>
        <v>1.4193415360757621E-124</v>
      </c>
      <c r="AS321">
        <f t="shared" ca="1" si="503"/>
        <v>1.7520868953985889E-109</v>
      </c>
      <c r="AT321">
        <f t="shared" ca="1" si="503"/>
        <v>1.1773363177604815E-95</v>
      </c>
      <c r="AU321">
        <f t="shared" ca="1" si="503"/>
        <v>5.1006514817749895E-83</v>
      </c>
      <c r="AV321">
        <f t="shared" ca="1" si="503"/>
        <v>1.6548048040574233E-71</v>
      </c>
      <c r="AW321">
        <f t="shared" ca="1" si="504"/>
        <v>4.5909444368569888E-61</v>
      </c>
      <c r="AX321">
        <f t="shared" ca="1" si="504"/>
        <v>1.2253987318027919E-51</v>
      </c>
      <c r="AY321">
        <f t="shared" ca="1" si="504"/>
        <v>3.4944781591535588E-43</v>
      </c>
      <c r="AZ321">
        <f t="shared" ca="1" si="504"/>
        <v>1.1686986309419457E-35</v>
      </c>
      <c r="BA321">
        <f t="shared" ca="1" si="504"/>
        <v>4.9802639731363023E-29</v>
      </c>
      <c r="BB321">
        <f t="shared" ca="1" si="504"/>
        <v>2.9110066289152622E-23</v>
      </c>
      <c r="BC321">
        <f t="shared" ca="1" si="504"/>
        <v>2.4916222829727991E-18</v>
      </c>
      <c r="BD321">
        <f t="shared" ca="1" si="504"/>
        <v>3.3091194128130676E-14</v>
      </c>
      <c r="BE321">
        <f t="shared" ca="1" si="504"/>
        <v>7.176343639012999E-11</v>
      </c>
      <c r="BF321">
        <f t="shared" ca="1" si="504"/>
        <v>2.6576531710377747E-8</v>
      </c>
      <c r="BG321">
        <f t="shared" ca="1" si="505"/>
        <v>1.74754189248924E-6</v>
      </c>
      <c r="BH321">
        <f t="shared" ca="1" si="505"/>
        <v>2.1100248664717545E-5</v>
      </c>
      <c r="BI321">
        <f t="shared" ca="1" si="505"/>
        <v>4.8138683502646163E-5</v>
      </c>
      <c r="BJ321">
        <f t="shared" ca="1" si="505"/>
        <v>2.1252587279857604E-5</v>
      </c>
      <c r="BK321">
        <f t="shared" ca="1" si="505"/>
        <v>1.8512301965239384E-6</v>
      </c>
      <c r="BL321">
        <f t="shared" ca="1" si="505"/>
        <v>3.2300113153143627E-8</v>
      </c>
      <c r="BM321">
        <f t="shared" ca="1" si="505"/>
        <v>1.1413564274481678E-10</v>
      </c>
      <c r="BN321">
        <f t="shared" ca="1" si="505"/>
        <v>8.2254578333980444E-14</v>
      </c>
      <c r="BO321">
        <f t="shared" ca="1" si="505"/>
        <v>1.2127667966108504E-17</v>
      </c>
      <c r="BP321">
        <f t="shared" ca="1" si="505"/>
        <v>3.6556471456308857E-22</v>
      </c>
      <c r="BQ321">
        <f t="shared" ca="1" si="506"/>
        <v>2.2426351179967007E-27</v>
      </c>
      <c r="BR321">
        <f t="shared" ca="1" si="506"/>
        <v>2.7767883923295962E-33</v>
      </c>
      <c r="BS321">
        <f t="shared" ca="1" si="506"/>
        <v>6.8553446290620459E-40</v>
      </c>
      <c r="BT321">
        <f t="shared" ca="1" si="506"/>
        <v>3.3207227287502168E-47</v>
      </c>
      <c r="BU321">
        <f t="shared" ca="1" si="506"/>
        <v>3.0933372996792995E-55</v>
      </c>
      <c r="BV321">
        <f t="shared" ca="1" si="506"/>
        <v>5.4086836878017476E-64</v>
      </c>
      <c r="BW321">
        <f t="shared" ca="1" si="506"/>
        <v>1.725186666307829E-73</v>
      </c>
      <c r="BX321">
        <f t="shared" ca="1" si="506"/>
        <v>9.7121582223059748E-84</v>
      </c>
      <c r="BY321">
        <f t="shared" ca="1" si="506"/>
        <v>9.292320560240079E-95</v>
      </c>
      <c r="BZ321">
        <f t="shared" ca="1" si="506"/>
        <v>1.4476661615555103E-106</v>
      </c>
      <c r="CA321">
        <f t="shared" ca="1" si="507"/>
        <v>3.4996273337384237E-119</v>
      </c>
      <c r="CB321">
        <f t="shared" ca="1" si="507"/>
        <v>1.2438052743047396E-132</v>
      </c>
      <c r="CC321">
        <f t="shared" ca="1" si="507"/>
        <v>6.1196105207081613E-147</v>
      </c>
      <c r="CD321">
        <f t="shared" ca="1" si="507"/>
        <v>3.8982006715704821E-162</v>
      </c>
      <c r="CE321">
        <f t="shared" ca="1" si="507"/>
        <v>2.9846908043952224E-178</v>
      </c>
      <c r="CF321">
        <f t="shared" ca="1" si="507"/>
        <v>2.5295503431091169E-195</v>
      </c>
      <c r="CG321">
        <f t="shared" ca="1" si="507"/>
        <v>2.165910580789447E-213</v>
      </c>
      <c r="CH321">
        <f t="shared" ca="1" si="507"/>
        <v>1.6933640231635742E-232</v>
      </c>
      <c r="CI321">
        <f t="shared" ca="1" si="507"/>
        <v>1.0805984075150505E-252</v>
      </c>
      <c r="CJ321">
        <f t="shared" ca="1" si="507"/>
        <v>4.9698514598174946E-274</v>
      </c>
      <c r="CK321">
        <f t="shared" ca="1" si="508"/>
        <v>1.4346945484898108E-296</v>
      </c>
      <c r="CL321">
        <f t="shared" ca="1" si="508"/>
        <v>0</v>
      </c>
      <c r="CM321">
        <f t="shared" ca="1" si="508"/>
        <v>0</v>
      </c>
      <c r="CN321">
        <f t="shared" ca="1" si="508"/>
        <v>0</v>
      </c>
      <c r="CO321">
        <f t="shared" ca="1" si="508"/>
        <v>0</v>
      </c>
      <c r="CP321">
        <f t="shared" ca="1" si="508"/>
        <v>0</v>
      </c>
      <c r="CQ321">
        <f t="shared" ca="1" si="508"/>
        <v>0</v>
      </c>
      <c r="CR321">
        <f t="shared" ca="1" si="508"/>
        <v>0</v>
      </c>
      <c r="CS321">
        <f t="shared" ca="1" si="508"/>
        <v>0</v>
      </c>
      <c r="CT321">
        <f t="shared" ca="1" si="508"/>
        <v>0</v>
      </c>
      <c r="CU321">
        <f t="shared" ca="1" si="509"/>
        <v>0</v>
      </c>
      <c r="CV321">
        <f t="shared" ca="1" si="509"/>
        <v>0</v>
      </c>
      <c r="CW321">
        <f t="shared" ca="1" si="509"/>
        <v>0</v>
      </c>
      <c r="CX321">
        <f t="shared" ca="1" si="509"/>
        <v>0</v>
      </c>
      <c r="CY321">
        <f t="shared" ca="1" si="509"/>
        <v>0</v>
      </c>
      <c r="CZ321">
        <f t="shared" ca="1" si="509"/>
        <v>0</v>
      </c>
      <c r="DA321">
        <f t="shared" ca="1" si="509"/>
        <v>0</v>
      </c>
      <c r="DB321">
        <f t="shared" ca="1" si="509"/>
        <v>0</v>
      </c>
      <c r="DC321">
        <f t="shared" ca="1" si="509"/>
        <v>0</v>
      </c>
      <c r="DD321">
        <f t="shared" ca="1" si="509"/>
        <v>0</v>
      </c>
      <c r="DE321">
        <f t="shared" ca="1" si="510"/>
        <v>0</v>
      </c>
      <c r="DF321">
        <f t="shared" ca="1" si="510"/>
        <v>0</v>
      </c>
      <c r="DG321">
        <f t="shared" ca="1" si="510"/>
        <v>0</v>
      </c>
      <c r="DH321">
        <f t="shared" ca="1" si="510"/>
        <v>0</v>
      </c>
      <c r="DI321">
        <f t="shared" ca="1" si="510"/>
        <v>0</v>
      </c>
      <c r="DJ321">
        <f t="shared" ca="1" si="510"/>
        <v>0</v>
      </c>
      <c r="DK321">
        <f t="shared" ca="1" si="510"/>
        <v>0</v>
      </c>
      <c r="DL321">
        <f t="shared" ca="1" si="510"/>
        <v>0</v>
      </c>
      <c r="DM321">
        <f t="shared" ca="1" si="510"/>
        <v>0</v>
      </c>
      <c r="DN321">
        <f t="shared" ca="1" si="510"/>
        <v>0</v>
      </c>
      <c r="DQ321">
        <f t="shared" ca="1" si="512"/>
        <v>0</v>
      </c>
      <c r="DR321">
        <f t="shared" ca="1" si="512"/>
        <v>0</v>
      </c>
      <c r="DS321">
        <f t="shared" ca="1" si="512"/>
        <v>0</v>
      </c>
      <c r="DT321">
        <f t="shared" ca="1" si="512"/>
        <v>0</v>
      </c>
      <c r="DU321">
        <f t="shared" ca="1" si="512"/>
        <v>0</v>
      </c>
      <c r="DV321">
        <f t="shared" ca="1" si="512"/>
        <v>0</v>
      </c>
      <c r="DW321">
        <f t="shared" ca="1" si="512"/>
        <v>0</v>
      </c>
      <c r="DX321">
        <f t="shared" ca="1" si="512"/>
        <v>0</v>
      </c>
      <c r="DY321">
        <f t="shared" ca="1" si="512"/>
        <v>0</v>
      </c>
      <c r="DZ321">
        <f t="shared" ca="1" si="512"/>
        <v>0</v>
      </c>
      <c r="EA321">
        <f t="shared" ca="1" si="512"/>
        <v>0</v>
      </c>
      <c r="EB321">
        <f t="shared" ca="1" si="512"/>
        <v>0</v>
      </c>
      <c r="EC321">
        <f t="shared" ca="1" si="512"/>
        <v>0</v>
      </c>
      <c r="ED321">
        <f t="shared" ca="1" si="512"/>
        <v>0</v>
      </c>
      <c r="EE321">
        <f t="shared" ca="1" si="512"/>
        <v>0</v>
      </c>
      <c r="EF321">
        <f t="shared" ca="1" si="512"/>
        <v>0</v>
      </c>
      <c r="EG321">
        <f t="shared" ca="1" si="511"/>
        <v>0</v>
      </c>
      <c r="EH321">
        <f t="shared" ca="1" si="511"/>
        <v>0</v>
      </c>
      <c r="EI321">
        <f t="shared" ca="1" si="511"/>
        <v>0</v>
      </c>
      <c r="EJ321">
        <f t="shared" ca="1" si="511"/>
        <v>7.4972462713287162E-288</v>
      </c>
      <c r="EK321">
        <f t="shared" ca="1" si="511"/>
        <v>9.91939174887921E-261</v>
      </c>
      <c r="EL321">
        <f t="shared" ca="1" si="511"/>
        <v>1.129184827460857E-235</v>
      </c>
      <c r="EM321">
        <f t="shared" ca="1" si="511"/>
        <v>1.6517719452071971E-212</v>
      </c>
      <c r="EN321">
        <f t="shared" ca="1" si="511"/>
        <v>4.3887171228228099E-191</v>
      </c>
      <c r="EO321">
        <f t="shared" ca="1" si="511"/>
        <v>2.8599203178803716E-171</v>
      </c>
      <c r="EP321">
        <f t="shared" ca="1" si="511"/>
        <v>5.9397350337837582E-153</v>
      </c>
      <c r="EQ321">
        <f t="shared" ca="1" si="511"/>
        <v>4.9461403746875232E-136</v>
      </c>
      <c r="ER321">
        <f t="shared" ca="1" si="511"/>
        <v>2.0209399139236939E-120</v>
      </c>
      <c r="ES321">
        <f t="shared" ca="1" si="511"/>
        <v>4.8422697601294921E-106</v>
      </c>
      <c r="ET321">
        <f t="shared" ca="1" si="511"/>
        <v>7.967081220821334E-93</v>
      </c>
      <c r="EU321">
        <f t="shared" ca="1" si="511"/>
        <v>1.0354753154679928E-80</v>
      </c>
      <c r="EV321">
        <f t="shared" ca="1" si="514"/>
        <v>1.2041101339967389E-69</v>
      </c>
      <c r="EW321">
        <f t="shared" ca="1" si="514"/>
        <v>1.3997423954790121E-59</v>
      </c>
      <c r="EX321">
        <f t="shared" ca="1" si="514"/>
        <v>1.7956183984594808E-50</v>
      </c>
      <c r="EY321">
        <f t="shared" ca="1" si="514"/>
        <v>2.7760764369838082E-42</v>
      </c>
      <c r="EZ321">
        <f t="shared" ca="1" si="514"/>
        <v>5.5949827027359567E-35</v>
      </c>
      <c r="FA321">
        <f t="shared" ca="1" si="514"/>
        <v>1.576394409666691E-28</v>
      </c>
      <c r="FB321">
        <f t="shared" ca="1" si="514"/>
        <v>6.6067358871392942E-23</v>
      </c>
      <c r="FC321">
        <f t="shared" ca="1" si="514"/>
        <v>4.3514734032963606E-18</v>
      </c>
      <c r="FD321">
        <f t="shared" ca="1" si="514"/>
        <v>4.7278163965193063E-14</v>
      </c>
      <c r="FE321">
        <f t="shared" ca="1" si="514"/>
        <v>8.8411225049180887E-11</v>
      </c>
      <c r="FF321">
        <f t="shared" ca="1" si="514"/>
        <v>2.9526754754512456E-8</v>
      </c>
      <c r="FG321">
        <f t="shared" ca="1" si="514"/>
        <v>1.817935594366145E-6</v>
      </c>
      <c r="FH321">
        <f t="shared" ca="1" si="514"/>
        <v>2.1197289841503609E-5</v>
      </c>
      <c r="FI321">
        <f t="shared" ca="1" si="514"/>
        <v>4.7864433293935902E-5</v>
      </c>
      <c r="FJ321">
        <f t="shared" ca="1" si="514"/>
        <v>2.1309365742135124E-5</v>
      </c>
      <c r="FK321">
        <f t="shared" ca="1" si="514"/>
        <v>1.8963896428677364E-6</v>
      </c>
      <c r="FL321">
        <f t="shared" ca="1" si="513"/>
        <v>3.4064316901107552E-8</v>
      </c>
      <c r="FM321">
        <f t="shared" ca="1" si="513"/>
        <v>1.2421937354734573E-10</v>
      </c>
      <c r="FN321">
        <f t="shared" ca="1" si="513"/>
        <v>9.213340489260293E-14</v>
      </c>
      <c r="FO321">
        <f t="shared" ca="1" si="513"/>
        <v>1.3872002417240944E-17</v>
      </c>
      <c r="FP321">
        <f t="shared" ca="1" si="513"/>
        <v>4.2155185816263344E-22</v>
      </c>
      <c r="FQ321">
        <f t="shared" ca="1" si="513"/>
        <v>2.5608157386428642E-27</v>
      </c>
      <c r="FR321">
        <f t="shared" ca="1" si="513"/>
        <v>3.0679910272740764E-33</v>
      </c>
      <c r="FS321">
        <f t="shared" ca="1" si="513"/>
        <v>7.1233136416800417E-40</v>
      </c>
      <c r="FT321">
        <f t="shared" ca="1" si="513"/>
        <v>3.1367952985781083E-47</v>
      </c>
      <c r="FU321">
        <f t="shared" ca="1" si="513"/>
        <v>2.5529638880574421E-55</v>
      </c>
      <c r="FV321">
        <f t="shared" ca="1" si="513"/>
        <v>3.7257035326395197E-64</v>
      </c>
      <c r="FW321">
        <f t="shared" ca="1" si="513"/>
        <v>9.4145805118490008E-74</v>
      </c>
      <c r="FX321">
        <f t="shared" ca="1" si="513"/>
        <v>3.9582329899716588E-84</v>
      </c>
      <c r="FY321">
        <f t="shared" ca="1" si="513"/>
        <v>2.6466899091910114E-95</v>
      </c>
      <c r="FZ321">
        <f t="shared" ca="1" si="513"/>
        <v>2.6751686727994612E-107</v>
      </c>
      <c r="GA321">
        <f t="shared" ca="1" si="500"/>
        <v>3.8614618660884671E-120</v>
      </c>
      <c r="GB321">
        <f t="shared" ca="1" si="500"/>
        <v>7.4705187499835609E-134</v>
      </c>
      <c r="GC321">
        <f t="shared" ca="1" si="500"/>
        <v>1.8050022271119331E-148</v>
      </c>
      <c r="GD321">
        <f t="shared" ca="1" si="500"/>
        <v>5.0355724378942717E-164</v>
      </c>
      <c r="GE321">
        <f t="shared" ca="1" si="500"/>
        <v>1.4866972567658883E-180</v>
      </c>
      <c r="GF321">
        <f t="shared" ca="1" si="500"/>
        <v>4.2169639822744286E-198</v>
      </c>
      <c r="GG321">
        <f t="shared" ca="1" si="500"/>
        <v>1.0321899145564919E-216</v>
      </c>
      <c r="GH321">
        <f t="shared" ca="1" si="500"/>
        <v>1.9351547400676719E-236</v>
      </c>
      <c r="GI321">
        <f t="shared" ca="1" si="500"/>
        <v>2.4337883554184315E-257</v>
      </c>
      <c r="GJ321">
        <f t="shared" ca="1" si="500"/>
        <v>1.7714579632373549E-279</v>
      </c>
      <c r="GK321">
        <f t="shared" ca="1" si="500"/>
        <v>6.3285721736124639E-303</v>
      </c>
      <c r="GL321">
        <f t="shared" ca="1" si="500"/>
        <v>0</v>
      </c>
      <c r="GM321">
        <f t="shared" ca="1" si="500"/>
        <v>0</v>
      </c>
      <c r="GN321">
        <f t="shared" ca="1" si="500"/>
        <v>0</v>
      </c>
      <c r="GO321">
        <f t="shared" ca="1" si="500"/>
        <v>0</v>
      </c>
      <c r="GP321">
        <f t="shared" ca="1" si="500"/>
        <v>0</v>
      </c>
      <c r="GQ321">
        <f t="shared" ca="1" si="499"/>
        <v>0</v>
      </c>
      <c r="GR321">
        <f t="shared" ca="1" si="499"/>
        <v>0</v>
      </c>
      <c r="GS321">
        <f t="shared" ca="1" si="499"/>
        <v>0</v>
      </c>
      <c r="GT321">
        <f t="shared" ca="1" si="499"/>
        <v>0</v>
      </c>
      <c r="GU321">
        <f t="shared" ca="1" si="499"/>
        <v>0</v>
      </c>
      <c r="GV321">
        <f t="shared" ca="1" si="499"/>
        <v>0</v>
      </c>
      <c r="GW321">
        <f t="shared" ca="1" si="499"/>
        <v>0</v>
      </c>
      <c r="GX321">
        <f t="shared" ca="1" si="499"/>
        <v>0</v>
      </c>
      <c r="GY321">
        <f t="shared" ca="1" si="499"/>
        <v>0</v>
      </c>
      <c r="GZ321">
        <f t="shared" ca="1" si="499"/>
        <v>0</v>
      </c>
      <c r="HA321">
        <f t="shared" ca="1" si="499"/>
        <v>0</v>
      </c>
      <c r="HB321">
        <f t="shared" ca="1" si="499"/>
        <v>0</v>
      </c>
      <c r="HC321">
        <f t="shared" ca="1" si="499"/>
        <v>0</v>
      </c>
      <c r="HD321">
        <f t="shared" ca="1" si="499"/>
        <v>0</v>
      </c>
      <c r="HE321">
        <f t="shared" ca="1" si="499"/>
        <v>0</v>
      </c>
      <c r="HF321">
        <f t="shared" ca="1" si="498"/>
        <v>0</v>
      </c>
      <c r="HG321">
        <f t="shared" ca="1" si="498"/>
        <v>0</v>
      </c>
      <c r="HH321">
        <f t="shared" ca="1" si="498"/>
        <v>0</v>
      </c>
      <c r="HI321">
        <f t="shared" ca="1" si="498"/>
        <v>0</v>
      </c>
      <c r="HJ321">
        <f t="shared" ca="1" si="498"/>
        <v>0</v>
      </c>
      <c r="HK321">
        <f t="shared" ca="1" si="498"/>
        <v>0</v>
      </c>
      <c r="HL321">
        <f t="shared" ca="1" si="498"/>
        <v>0</v>
      </c>
    </row>
    <row r="322" spans="1:220" x14ac:dyDescent="0.25">
      <c r="A322" s="6">
        <v>45334</v>
      </c>
      <c r="B322">
        <f t="shared" ref="B322:B385" ca="1" si="515">0.5^((TODAY()-A322)/14)</f>
        <v>5.0034636318916888E-3</v>
      </c>
      <c r="C322" s="5">
        <v>1237</v>
      </c>
      <c r="D322">
        <f t="shared" ref="D322:D385" si="516">1+LOG(C322/1000)</f>
        <v>1.0923696996291208</v>
      </c>
      <c r="E322" t="s">
        <v>47</v>
      </c>
      <c r="F322">
        <v>0.628</v>
      </c>
      <c r="G322">
        <v>34</v>
      </c>
      <c r="H322">
        <v>37</v>
      </c>
      <c r="I322">
        <f t="shared" ref="I322:I385" si="517">IF(G322&gt;=H322,1,0)</f>
        <v>0</v>
      </c>
      <c r="J322">
        <f t="shared" ref="J322:J385" si="518">IF(H322&gt;G322,1,0)</f>
        <v>1</v>
      </c>
      <c r="K322">
        <f t="shared" ref="K322:K385" ca="1" si="519">I322*F322*B322*M322*D322</f>
        <v>0</v>
      </c>
      <c r="L322">
        <f t="shared" ref="L322:L385" ca="1" si="520">J322*F322*B322*M322*D322</f>
        <v>3.735277254552429E-3</v>
      </c>
      <c r="M322">
        <f t="shared" ref="M322:M385" si="521">MAX(G322:H322)/MIN(G322:H322)</f>
        <v>1.088235294117647</v>
      </c>
      <c r="Q322">
        <f t="shared" si="425"/>
        <v>420.58000000000004</v>
      </c>
      <c r="R322">
        <f t="shared" si="426"/>
        <v>457.69</v>
      </c>
      <c r="S322">
        <f t="shared" ref="S322:AB331" ca="1" si="522">_xlfn.BINOM.DIST($Q322,$C322,S$1,FALSE)*$F322*$B322</f>
        <v>0</v>
      </c>
      <c r="T322">
        <f t="shared" ca="1" si="522"/>
        <v>0</v>
      </c>
      <c r="U322">
        <f t="shared" ca="1" si="522"/>
        <v>0</v>
      </c>
      <c r="V322">
        <f t="shared" ca="1" si="522"/>
        <v>0</v>
      </c>
      <c r="W322">
        <f t="shared" ca="1" si="522"/>
        <v>2.9408878394770165E-262</v>
      </c>
      <c r="X322">
        <f t="shared" ca="1" si="522"/>
        <v>2.8528047740509821E-225</v>
      </c>
      <c r="Y322">
        <f t="shared" ca="1" si="522"/>
        <v>9.050368500513363E-196</v>
      </c>
      <c r="Z322">
        <f t="shared" ca="1" si="522"/>
        <v>1.9029636170277739E-171</v>
      </c>
      <c r="AA322">
        <f t="shared" ca="1" si="522"/>
        <v>6.3115232796931173E-151</v>
      </c>
      <c r="AB322">
        <f t="shared" ca="1" si="522"/>
        <v>2.5489199786002935E-133</v>
      </c>
      <c r="AC322">
        <f t="shared" ref="AC322:AL331" ca="1" si="523">_xlfn.BINOM.DIST($Q322,$C322,AC$1,FALSE)*$F322*$B322</f>
        <v>5.0560914726699114E-118</v>
      </c>
      <c r="AD322">
        <f t="shared" ca="1" si="523"/>
        <v>1.3312140904701857E-104</v>
      </c>
      <c r="AE322">
        <f t="shared" ca="1" si="523"/>
        <v>9.6861501543345179E-93</v>
      </c>
      <c r="AF322">
        <f t="shared" ca="1" si="523"/>
        <v>3.3972074575100165E-82</v>
      </c>
      <c r="AG322">
        <f t="shared" ca="1" si="523"/>
        <v>8.8449292087992947E-73</v>
      </c>
      <c r="AH322">
        <f t="shared" ca="1" si="523"/>
        <v>2.4058903070553227E-64</v>
      </c>
      <c r="AI322">
        <f t="shared" ca="1" si="523"/>
        <v>9.0002409960669326E-57</v>
      </c>
      <c r="AJ322">
        <f t="shared" ca="1" si="523"/>
        <v>5.7947294047614747E-50</v>
      </c>
      <c r="AK322">
        <f t="shared" ca="1" si="523"/>
        <v>7.7277711315151762E-44</v>
      </c>
      <c r="AL322">
        <f t="shared" ca="1" si="523"/>
        <v>2.4914807414881243E-38</v>
      </c>
      <c r="AM322">
        <f t="shared" ref="AM322:AV331" ca="1" si="524">_xlfn.BINOM.DIST($Q322,$C322,AM$1,FALSE)*$F322*$B322</f>
        <v>2.2120872968501717E-33</v>
      </c>
      <c r="AN322">
        <f t="shared" ca="1" si="524"/>
        <v>6.041184271599276E-29</v>
      </c>
      <c r="AO322">
        <f t="shared" ca="1" si="524"/>
        <v>5.5782895586921613E-25</v>
      </c>
      <c r="AP322">
        <f t="shared" ca="1" si="524"/>
        <v>1.889288598945759E-21</v>
      </c>
      <c r="AQ322">
        <f t="shared" ca="1" si="524"/>
        <v>2.5183212072561349E-18</v>
      </c>
      <c r="AR322">
        <f t="shared" ca="1" si="524"/>
        <v>1.4045608008864033E-15</v>
      </c>
      <c r="AS322">
        <f t="shared" ca="1" si="524"/>
        <v>3.4578478390828061E-13</v>
      </c>
      <c r="AT322">
        <f t="shared" ca="1" si="524"/>
        <v>3.9376977336108696E-11</v>
      </c>
      <c r="AU322">
        <f t="shared" ca="1" si="524"/>
        <v>2.1612622037409226E-9</v>
      </c>
      <c r="AV322">
        <f t="shared" ca="1" si="524"/>
        <v>5.9280892229689896E-8</v>
      </c>
      <c r="AW322">
        <f t="shared" ref="AW322:BF331" ca="1" si="525">_xlfn.BINOM.DIST($Q322,$C322,AW$1,FALSE)*$F322*$B322</f>
        <v>8.3890036700893756E-7</v>
      </c>
      <c r="AX322">
        <f t="shared" ca="1" si="525"/>
        <v>6.2994589934157435E-6</v>
      </c>
      <c r="AY322">
        <f t="shared" ca="1" si="525"/>
        <v>2.573103679573445E-5</v>
      </c>
      <c r="AZ322">
        <f t="shared" ca="1" si="525"/>
        <v>5.8432338281077682E-5</v>
      </c>
      <c r="BA322">
        <f t="shared" ca="1" si="525"/>
        <v>7.5201275353815216E-5</v>
      </c>
      <c r="BB322">
        <f t="shared" ca="1" si="525"/>
        <v>5.5779641002004923E-5</v>
      </c>
      <c r="BC322">
        <f t="shared" ca="1" si="525"/>
        <v>2.4197682699164435E-5</v>
      </c>
      <c r="BD322">
        <f t="shared" ca="1" si="525"/>
        <v>6.2178139399943623E-6</v>
      </c>
      <c r="BE322">
        <f t="shared" ca="1" si="525"/>
        <v>9.5676572673116082E-7</v>
      </c>
      <c r="BF322">
        <f t="shared" ca="1" si="525"/>
        <v>8.8980504836379889E-8</v>
      </c>
      <c r="BG322">
        <f t="shared" ref="BG322:BP331" ca="1" si="526">_xlfn.BINOM.DIST($Q322,$C322,BG$1,FALSE)*$F322*$B322</f>
        <v>5.040256422243602E-9</v>
      </c>
      <c r="BH322">
        <f t="shared" ca="1" si="526"/>
        <v>1.7498388092356829E-10</v>
      </c>
      <c r="BI322">
        <f t="shared" ca="1" si="526"/>
        <v>3.7416005309356611E-12</v>
      </c>
      <c r="BJ322">
        <f t="shared" ca="1" si="526"/>
        <v>4.9453056447045202E-14</v>
      </c>
      <c r="BK322">
        <f t="shared" ca="1" si="526"/>
        <v>4.0497377346849337E-16</v>
      </c>
      <c r="BL322">
        <f t="shared" ca="1" si="526"/>
        <v>2.0571114094116134E-18</v>
      </c>
      <c r="BM322">
        <f t="shared" ca="1" si="526"/>
        <v>6.4815039810125934E-21</v>
      </c>
      <c r="BN322">
        <f t="shared" ca="1" si="526"/>
        <v>1.2652329901205143E-23</v>
      </c>
      <c r="BO322">
        <f t="shared" ca="1" si="526"/>
        <v>1.5266383147298525E-26</v>
      </c>
      <c r="BP322">
        <f t="shared" ca="1" si="526"/>
        <v>1.1346768503274349E-29</v>
      </c>
      <c r="BQ322">
        <f t="shared" ref="BQ322:BZ331" ca="1" si="527">_xlfn.BINOM.DIST($Q322,$C322,BQ$1,FALSE)*$F322*$B322</f>
        <v>5.1710659201647943E-33</v>
      </c>
      <c r="BR322">
        <f t="shared" ca="1" si="527"/>
        <v>1.4366667972585301E-36</v>
      </c>
      <c r="BS322">
        <f t="shared" ca="1" si="527"/>
        <v>2.416462016222911E-40</v>
      </c>
      <c r="BT322">
        <f t="shared" ca="1" si="527"/>
        <v>2.4406183728906081E-44</v>
      </c>
      <c r="BU322">
        <f t="shared" ca="1" si="527"/>
        <v>1.4662645002235828E-48</v>
      </c>
      <c r="BV322">
        <f t="shared" ca="1" si="527"/>
        <v>5.1836784339376261E-53</v>
      </c>
      <c r="BW322">
        <f t="shared" ca="1" si="527"/>
        <v>1.0653510599551116E-57</v>
      </c>
      <c r="BX322">
        <f t="shared" ca="1" si="527"/>
        <v>1.2556028750246058E-62</v>
      </c>
      <c r="BY322">
        <f t="shared" ca="1" si="527"/>
        <v>8.358190435350794E-68</v>
      </c>
      <c r="BZ322">
        <f t="shared" ca="1" si="527"/>
        <v>3.0898723653640138E-73</v>
      </c>
      <c r="CA322">
        <f t="shared" ref="CA322:CJ331" ca="1" si="528">_xlfn.BINOM.DIST($Q322,$C322,CA$1,FALSE)*$F322*$B322</f>
        <v>6.2261959778927107E-79</v>
      </c>
      <c r="CB322">
        <f t="shared" ca="1" si="528"/>
        <v>6.6988361554617533E-85</v>
      </c>
      <c r="CC322">
        <f t="shared" ca="1" si="528"/>
        <v>3.7617743053428193E-91</v>
      </c>
      <c r="CD322">
        <f t="shared" ca="1" si="528"/>
        <v>1.0752861295207891E-97</v>
      </c>
      <c r="CE322">
        <f t="shared" ca="1" si="528"/>
        <v>1.5220079138227996E-104</v>
      </c>
      <c r="CF322">
        <f t="shared" ca="1" si="528"/>
        <v>1.0348722336199245E-111</v>
      </c>
      <c r="CG322">
        <f t="shared" ca="1" si="528"/>
        <v>3.2689845017527752E-119</v>
      </c>
      <c r="CH322">
        <f t="shared" ca="1" si="528"/>
        <v>4.6237114674976036E-127</v>
      </c>
      <c r="CI322">
        <f t="shared" ca="1" si="528"/>
        <v>2.8116440220709285E-135</v>
      </c>
      <c r="CJ322">
        <f t="shared" ca="1" si="528"/>
        <v>7.027594313331585E-144</v>
      </c>
      <c r="CK322">
        <f t="shared" ref="CK322:CT331" ca="1" si="529">_xlfn.BINOM.DIST($Q322,$C322,CK$1,FALSE)*$F322*$B322</f>
        <v>6.8695236406043269E-153</v>
      </c>
      <c r="CL322">
        <f t="shared" ca="1" si="529"/>
        <v>2.4851663011430598E-162</v>
      </c>
      <c r="CM322">
        <f t="shared" ca="1" si="529"/>
        <v>3.1292828372580139E-172</v>
      </c>
      <c r="CN322">
        <f t="shared" ca="1" si="529"/>
        <v>1.280799882215771E-182</v>
      </c>
      <c r="CO322">
        <f t="shared" ca="1" si="529"/>
        <v>1.5784553071390105E-193</v>
      </c>
      <c r="CP322">
        <f t="shared" ca="1" si="529"/>
        <v>5.3752964410224424E-205</v>
      </c>
      <c r="CQ322">
        <f t="shared" ca="1" si="529"/>
        <v>4.5917469564662177E-217</v>
      </c>
      <c r="CR322">
        <f t="shared" ca="1" si="529"/>
        <v>8.8192430051439797E-230</v>
      </c>
      <c r="CS322">
        <f t="shared" ca="1" si="529"/>
        <v>3.3631642062789605E-243</v>
      </c>
      <c r="CT322">
        <f t="shared" ca="1" si="529"/>
        <v>2.2091583670710877E-257</v>
      </c>
      <c r="CU322">
        <f t="shared" ref="CU322:DD331" ca="1" si="530">_xlfn.BINOM.DIST($Q322,$C322,CU$1,FALSE)*$F322*$B322</f>
        <v>2.123174573528972E-272</v>
      </c>
      <c r="CV322">
        <f t="shared" ca="1" si="530"/>
        <v>2.472205782927786E-288</v>
      </c>
      <c r="CW322">
        <f t="shared" ca="1" si="530"/>
        <v>2.7998797597070315E-305</v>
      </c>
      <c r="CX322">
        <f t="shared" ca="1" si="530"/>
        <v>0</v>
      </c>
      <c r="CY322">
        <f t="shared" ca="1" si="530"/>
        <v>0</v>
      </c>
      <c r="CZ322">
        <f t="shared" ca="1" si="530"/>
        <v>0</v>
      </c>
      <c r="DA322">
        <f t="shared" ca="1" si="530"/>
        <v>0</v>
      </c>
      <c r="DB322">
        <f t="shared" ca="1" si="530"/>
        <v>0</v>
      </c>
      <c r="DC322">
        <f t="shared" ca="1" si="530"/>
        <v>0</v>
      </c>
      <c r="DD322">
        <f t="shared" ca="1" si="530"/>
        <v>0</v>
      </c>
      <c r="DE322">
        <f t="shared" ref="DE322:DN331" ca="1" si="531">_xlfn.BINOM.DIST($Q322,$C322,DE$1,FALSE)*$F322*$B322</f>
        <v>0</v>
      </c>
      <c r="DF322">
        <f t="shared" ca="1" si="531"/>
        <v>0</v>
      </c>
      <c r="DG322">
        <f t="shared" ca="1" si="531"/>
        <v>0</v>
      </c>
      <c r="DH322">
        <f t="shared" ca="1" si="531"/>
        <v>0</v>
      </c>
      <c r="DI322">
        <f t="shared" ca="1" si="531"/>
        <v>0</v>
      </c>
      <c r="DJ322">
        <f t="shared" ca="1" si="531"/>
        <v>0</v>
      </c>
      <c r="DK322">
        <f t="shared" ca="1" si="531"/>
        <v>0</v>
      </c>
      <c r="DL322">
        <f t="shared" ca="1" si="531"/>
        <v>0</v>
      </c>
      <c r="DM322">
        <f t="shared" ca="1" si="531"/>
        <v>0</v>
      </c>
      <c r="DN322">
        <f t="shared" ca="1" si="531"/>
        <v>0</v>
      </c>
      <c r="DQ322">
        <f t="shared" ca="1" si="512"/>
        <v>0</v>
      </c>
      <c r="DR322">
        <f t="shared" ca="1" si="512"/>
        <v>0</v>
      </c>
      <c r="DS322">
        <f t="shared" ca="1" si="512"/>
        <v>0</v>
      </c>
      <c r="DT322">
        <f t="shared" ca="1" si="512"/>
        <v>0</v>
      </c>
      <c r="DU322">
        <f t="shared" ca="1" si="512"/>
        <v>1.0642074359371339E-303</v>
      </c>
      <c r="DV322">
        <f t="shared" ca="1" si="512"/>
        <v>5.8580434456744524E-263</v>
      </c>
      <c r="DW322">
        <f t="shared" ca="1" si="512"/>
        <v>2.3382756898610082E-230</v>
      </c>
      <c r="DX322">
        <f t="shared" ca="1" si="512"/>
        <v>2.1905473239515494E-203</v>
      </c>
      <c r="DY322">
        <f t="shared" ca="1" si="512"/>
        <v>1.515925527194662E-180</v>
      </c>
      <c r="DZ322">
        <f t="shared" ca="1" si="512"/>
        <v>7.1640944955402097E-161</v>
      </c>
      <c r="EA322">
        <f t="shared" ca="1" si="512"/>
        <v>1.0548867662946467E-143</v>
      </c>
      <c r="EB322">
        <f t="shared" ca="1" si="512"/>
        <v>1.4279427038660839E-128</v>
      </c>
      <c r="EC322">
        <f t="shared" ca="1" si="512"/>
        <v>3.9478641732449557E-115</v>
      </c>
      <c r="ED322">
        <f t="shared" ca="1" si="512"/>
        <v>4.0848633066651055E-103</v>
      </c>
      <c r="EE322">
        <f t="shared" ca="1" si="512"/>
        <v>2.5313532570985464E-92</v>
      </c>
      <c r="EF322">
        <f t="shared" ca="1" si="512"/>
        <v>1.3630629932656071E-82</v>
      </c>
      <c r="EG322">
        <f t="shared" ca="1" si="511"/>
        <v>8.6044612566761098E-74</v>
      </c>
      <c r="EH322">
        <f t="shared" ca="1" si="511"/>
        <v>8.1305065610531678E-66</v>
      </c>
      <c r="EI322">
        <f t="shared" ca="1" si="511"/>
        <v>1.4073048128420809E-58</v>
      </c>
      <c r="EJ322">
        <f t="shared" ca="1" si="511"/>
        <v>5.281518947848063E-52</v>
      </c>
      <c r="EK322">
        <f t="shared" ca="1" si="511"/>
        <v>4.9538899385399077E-46</v>
      </c>
      <c r="EL322">
        <f t="shared" ca="1" si="511"/>
        <v>1.310380378392079E-40</v>
      </c>
      <c r="EM322">
        <f t="shared" ca="1" si="511"/>
        <v>1.0839361878965999E-35</v>
      </c>
      <c r="EN322">
        <f t="shared" ca="1" si="511"/>
        <v>3.0650331497764266E-31</v>
      </c>
      <c r="EO322">
        <f t="shared" ca="1" si="511"/>
        <v>3.2002795961824351E-27</v>
      </c>
      <c r="EP322">
        <f t="shared" ca="1" si="511"/>
        <v>1.3195258117821218E-23</v>
      </c>
      <c r="EQ322">
        <f t="shared" ca="1" si="511"/>
        <v>2.2782946704584864E-20</v>
      </c>
      <c r="ER322">
        <f t="shared" ca="1" si="511"/>
        <v>1.7342815184524747E-17</v>
      </c>
      <c r="ES322">
        <f t="shared" ca="1" si="511"/>
        <v>6.0899821708650775E-15</v>
      </c>
      <c r="ET322">
        <f t="shared" ca="1" si="511"/>
        <v>1.0267046337719979E-12</v>
      </c>
      <c r="EU322">
        <f t="shared" ca="1" si="511"/>
        <v>8.6086113121736825E-11</v>
      </c>
      <c r="EV322">
        <f t="shared" ca="1" si="514"/>
        <v>3.7036789969117235E-9</v>
      </c>
      <c r="EW322">
        <f t="shared" ca="1" si="514"/>
        <v>8.4050535445353866E-8</v>
      </c>
      <c r="EX322">
        <f t="shared" ca="1" si="514"/>
        <v>1.031015304969984E-6</v>
      </c>
      <c r="EY322">
        <f t="shared" ca="1" si="514"/>
        <v>6.9852715266174431E-6</v>
      </c>
      <c r="EZ322">
        <f t="shared" ca="1" si="514"/>
        <v>2.6641761179547843E-5</v>
      </c>
      <c r="FA322">
        <f t="shared" ca="1" si="514"/>
        <v>5.8166246506114097E-5</v>
      </c>
      <c r="FB322">
        <f t="shared" ca="1" si="514"/>
        <v>7.376748105431681E-5</v>
      </c>
      <c r="FC322">
        <f t="shared" ca="1" si="514"/>
        <v>5.503892513851742E-5</v>
      </c>
      <c r="FD322">
        <f t="shared" ca="1" si="514"/>
        <v>2.442559776213964E-5</v>
      </c>
      <c r="FE322">
        <f t="shared" ca="1" si="514"/>
        <v>6.5078842140909651E-6</v>
      </c>
      <c r="FF322">
        <f t="shared" ca="1" si="514"/>
        <v>1.0491560351295638E-6</v>
      </c>
      <c r="FG322">
        <f t="shared" ca="1" si="514"/>
        <v>1.029933471389791E-7</v>
      </c>
      <c r="FH322">
        <f t="shared" ca="1" si="514"/>
        <v>6.1875697246436418E-9</v>
      </c>
      <c r="FI322">
        <f t="shared" ca="1" si="514"/>
        <v>2.2834036999082117E-10</v>
      </c>
      <c r="FJ322">
        <f t="shared" ca="1" si="514"/>
        <v>5.1887779078389322E-12</v>
      </c>
      <c r="FK322">
        <f t="shared" ca="1" si="514"/>
        <v>7.2695950913865943E-14</v>
      </c>
      <c r="FL322">
        <f t="shared" ca="1" si="513"/>
        <v>6.2798294135487813E-16</v>
      </c>
      <c r="FM322">
        <f t="shared" ca="1" si="513"/>
        <v>3.3411963414536985E-18</v>
      </c>
      <c r="FN322">
        <f t="shared" ca="1" si="513"/>
        <v>1.0924319940252781E-20</v>
      </c>
      <c r="FO322">
        <f t="shared" ca="1" si="513"/>
        <v>2.1874787613091122E-23</v>
      </c>
      <c r="FP322">
        <f t="shared" ca="1" si="513"/>
        <v>2.6703081447129188E-26</v>
      </c>
      <c r="FQ322">
        <f t="shared" ca="1" si="513"/>
        <v>1.9757940601084372E-29</v>
      </c>
      <c r="FR322">
        <f t="shared" ca="1" si="513"/>
        <v>8.7993395943876311E-33</v>
      </c>
      <c r="FS322">
        <f t="shared" ca="1" si="513"/>
        <v>2.3394050987875925E-36</v>
      </c>
      <c r="FT322">
        <f t="shared" ca="1" si="513"/>
        <v>3.6775477892897415E-40</v>
      </c>
      <c r="FU322">
        <f t="shared" ca="1" si="513"/>
        <v>3.3811503456814825E-44</v>
      </c>
      <c r="FV322">
        <f t="shared" ca="1" si="513"/>
        <v>1.7957789472140413E-48</v>
      </c>
      <c r="FW322">
        <f t="shared" ca="1" si="513"/>
        <v>5.4336048268714666E-53</v>
      </c>
      <c r="FX322">
        <f t="shared" ca="1" si="513"/>
        <v>9.2220196498038777E-58</v>
      </c>
      <c r="FY322">
        <f t="shared" ca="1" si="513"/>
        <v>8.6290531209414817E-63</v>
      </c>
      <c r="FZ322">
        <f t="shared" ca="1" si="513"/>
        <v>4.3669333339998719E-68</v>
      </c>
      <c r="GA322">
        <f t="shared" ca="1" si="500"/>
        <v>1.1701888164376481E-73</v>
      </c>
      <c r="GB322">
        <f t="shared" ca="1" si="500"/>
        <v>1.6219010462073191E-79</v>
      </c>
      <c r="GC322">
        <f t="shared" ca="1" si="500"/>
        <v>1.1330450831827022E-85</v>
      </c>
      <c r="GD322">
        <f t="shared" ca="1" si="500"/>
        <v>3.877279066495988E-92</v>
      </c>
      <c r="GE322">
        <f t="shared" ca="1" si="500"/>
        <v>6.2977050528026706E-99</v>
      </c>
      <c r="GF322">
        <f t="shared" ca="1" si="500"/>
        <v>4.6892827523825508E-106</v>
      </c>
      <c r="GG322">
        <f t="shared" ca="1" si="500"/>
        <v>1.5402977381526593E-113</v>
      </c>
      <c r="GH322">
        <f t="shared" ca="1" si="500"/>
        <v>2.1389672695873447E-121</v>
      </c>
      <c r="GI322">
        <f t="shared" ca="1" si="500"/>
        <v>1.1979300222913796E-129</v>
      </c>
      <c r="GJ322">
        <f t="shared" ca="1" si="500"/>
        <v>2.5677468623443254E-138</v>
      </c>
      <c r="GK322">
        <f t="shared" ca="1" si="500"/>
        <v>1.9873016696805615E-147</v>
      </c>
      <c r="GL322">
        <f t="shared" ca="1" si="500"/>
        <v>5.2039318499680631E-157</v>
      </c>
      <c r="GM322">
        <f t="shared" ca="1" si="500"/>
        <v>4.2870230214976771E-167</v>
      </c>
      <c r="GN322">
        <f t="shared" ca="1" si="500"/>
        <v>1.0238883831459789E-177</v>
      </c>
      <c r="GO322">
        <f t="shared" ca="1" si="500"/>
        <v>6.465895610040495E-189</v>
      </c>
      <c r="GP322">
        <f t="shared" ca="1" si="500"/>
        <v>9.7279645420428839E-201</v>
      </c>
      <c r="GQ322">
        <f t="shared" ca="1" si="499"/>
        <v>3.0972263989010523E-213</v>
      </c>
      <c r="GR322">
        <f t="shared" ca="1" si="499"/>
        <v>1.8225484974759677E-226</v>
      </c>
      <c r="GS322">
        <f t="shared" ca="1" si="499"/>
        <v>1.6965597314427582E-240</v>
      </c>
      <c r="GT322">
        <f t="shared" ca="1" si="499"/>
        <v>2.0869442718336738E-255</v>
      </c>
      <c r="GU322">
        <f t="shared" ca="1" si="499"/>
        <v>2.7512686615311861E-271</v>
      </c>
      <c r="GV322">
        <f t="shared" ca="1" si="499"/>
        <v>3.040152521737774E-288</v>
      </c>
      <c r="GW322">
        <f t="shared" ca="1" si="499"/>
        <v>2.1050803790064014E-306</v>
      </c>
      <c r="GX322">
        <f t="shared" ca="1" si="499"/>
        <v>0</v>
      </c>
      <c r="GY322">
        <f t="shared" ca="1" si="499"/>
        <v>0</v>
      </c>
      <c r="GZ322">
        <f t="shared" ca="1" si="499"/>
        <v>0</v>
      </c>
      <c r="HA322">
        <f t="shared" ca="1" si="499"/>
        <v>0</v>
      </c>
      <c r="HB322">
        <f t="shared" ca="1" si="499"/>
        <v>0</v>
      </c>
      <c r="HC322">
        <f t="shared" ca="1" si="499"/>
        <v>0</v>
      </c>
      <c r="HD322">
        <f t="shared" ca="1" si="499"/>
        <v>0</v>
      </c>
      <c r="HE322">
        <f t="shared" ca="1" si="499"/>
        <v>0</v>
      </c>
      <c r="HF322">
        <f t="shared" ca="1" si="498"/>
        <v>0</v>
      </c>
      <c r="HG322">
        <f t="shared" ca="1" si="498"/>
        <v>0</v>
      </c>
      <c r="HH322">
        <f t="shared" ca="1" si="498"/>
        <v>0</v>
      </c>
      <c r="HI322">
        <f t="shared" ca="1" si="498"/>
        <v>0</v>
      </c>
      <c r="HJ322">
        <f t="shared" ca="1" si="498"/>
        <v>0</v>
      </c>
      <c r="HK322">
        <f t="shared" ca="1" si="498"/>
        <v>0</v>
      </c>
      <c r="HL322">
        <f t="shared" ca="1" si="498"/>
        <v>0</v>
      </c>
    </row>
    <row r="323" spans="1:220" x14ac:dyDescent="0.25">
      <c r="A323" s="6">
        <v>45335</v>
      </c>
      <c r="B323">
        <f t="shared" ca="1" si="515"/>
        <v>5.2574226274701439E-3</v>
      </c>
      <c r="C323" s="5">
        <v>1470</v>
      </c>
      <c r="D323">
        <f t="shared" si="516"/>
        <v>1.167317334748176</v>
      </c>
      <c r="E323" t="s">
        <v>45</v>
      </c>
      <c r="F323">
        <v>0.75285290000000005</v>
      </c>
      <c r="G323">
        <v>44</v>
      </c>
      <c r="H323">
        <v>44</v>
      </c>
      <c r="I323">
        <f t="shared" si="517"/>
        <v>1</v>
      </c>
      <c r="J323">
        <f t="shared" si="518"/>
        <v>0</v>
      </c>
      <c r="K323">
        <f t="shared" ca="1" si="519"/>
        <v>4.62031890401311E-3</v>
      </c>
      <c r="L323">
        <f t="shared" ca="1" si="520"/>
        <v>0</v>
      </c>
      <c r="M323">
        <f t="shared" si="521"/>
        <v>1</v>
      </c>
      <c r="Q323">
        <f t="shared" ref="Q323:Q386" si="532">G323/100*C323</f>
        <v>646.79999999999995</v>
      </c>
      <c r="R323">
        <f t="shared" ref="R323:R386" si="533">H323/100*C323</f>
        <v>646.79999999999995</v>
      </c>
      <c r="S323">
        <f t="shared" ca="1" si="522"/>
        <v>0</v>
      </c>
      <c r="T323">
        <f t="shared" ca="1" si="522"/>
        <v>0</v>
      </c>
      <c r="U323">
        <f t="shared" ca="1" si="522"/>
        <v>0</v>
      </c>
      <c r="V323">
        <f t="shared" ca="1" si="522"/>
        <v>0</v>
      </c>
      <c r="W323">
        <f t="shared" ca="1" si="522"/>
        <v>0</v>
      </c>
      <c r="X323">
        <f t="shared" ca="1" si="522"/>
        <v>0</v>
      </c>
      <c r="Y323">
        <f t="shared" ca="1" si="522"/>
        <v>0</v>
      </c>
      <c r="Z323">
        <f t="shared" ca="1" si="522"/>
        <v>0</v>
      </c>
      <c r="AA323">
        <f t="shared" ca="1" si="522"/>
        <v>1.9881580548923805E-305</v>
      </c>
      <c r="AB323">
        <f t="shared" ca="1" si="522"/>
        <v>2.7034475482251951E-276</v>
      </c>
      <c r="AC323">
        <f t="shared" ca="1" si="523"/>
        <v>1.0888733170647128E-250</v>
      </c>
      <c r="AD323">
        <f t="shared" ca="1" si="523"/>
        <v>6.0005307428211081E-228</v>
      </c>
      <c r="AE323">
        <f t="shared" ca="1" si="523"/>
        <v>1.3994467439704998E-207</v>
      </c>
      <c r="AF323">
        <f t="shared" ca="1" si="523"/>
        <v>3.2540133134015812E-189</v>
      </c>
      <c r="AG323">
        <f t="shared" ca="1" si="523"/>
        <v>1.467521424750909E-172</v>
      </c>
      <c r="AH323">
        <f t="shared" ca="1" si="523"/>
        <v>2.1741911121184331E-157</v>
      </c>
      <c r="AI323">
        <f t="shared" ca="1" si="523"/>
        <v>1.6172981442688829E-143</v>
      </c>
      <c r="AJ323">
        <f t="shared" ca="1" si="523"/>
        <v>8.5408462868555267E-131</v>
      </c>
      <c r="AK323">
        <f t="shared" ca="1" si="523"/>
        <v>4.2638531455708769E-119</v>
      </c>
      <c r="AL323">
        <f t="shared" ca="1" si="523"/>
        <v>2.5564149523072212E-108</v>
      </c>
      <c r="AM323">
        <f t="shared" ca="1" si="524"/>
        <v>2.2525583919823767E-98</v>
      </c>
      <c r="AN323">
        <f t="shared" ca="1" si="524"/>
        <v>3.4636755101271227E-89</v>
      </c>
      <c r="AO323">
        <f t="shared" ca="1" si="524"/>
        <v>1.0768470077511265E-80</v>
      </c>
      <c r="AP323">
        <f t="shared" ca="1" si="524"/>
        <v>7.685801910266266E-73</v>
      </c>
      <c r="AQ323">
        <f t="shared" ca="1" si="524"/>
        <v>1.4060856065141533E-65</v>
      </c>
      <c r="AR323">
        <f t="shared" ca="1" si="524"/>
        <v>7.2589902722454414E-59</v>
      </c>
      <c r="AS323">
        <f t="shared" ca="1" si="524"/>
        <v>1.1504544412060005E-52</v>
      </c>
      <c r="AT323">
        <f t="shared" ca="1" si="524"/>
        <v>6.0280655114952082E-47</v>
      </c>
      <c r="AU323">
        <f t="shared" ca="1" si="524"/>
        <v>1.1148460102186487E-41</v>
      </c>
      <c r="AV323">
        <f t="shared" ca="1" si="524"/>
        <v>7.7114414366556823E-37</v>
      </c>
      <c r="AW323">
        <f t="shared" ca="1" si="525"/>
        <v>2.1002214908765025E-32</v>
      </c>
      <c r="AX323">
        <f t="shared" ca="1" si="525"/>
        <v>2.3575155280406898E-28</v>
      </c>
      <c r="AY323">
        <f t="shared" ca="1" si="525"/>
        <v>1.1360034285364267E-24</v>
      </c>
      <c r="AZ323">
        <f t="shared" ca="1" si="525"/>
        <v>2.4366444591427726E-21</v>
      </c>
      <c r="BA323">
        <f t="shared" ca="1" si="525"/>
        <v>2.402884374587084E-18</v>
      </c>
      <c r="BB323">
        <f t="shared" ca="1" si="525"/>
        <v>1.1212749026402195E-15</v>
      </c>
      <c r="BC323">
        <f t="shared" ca="1" si="525"/>
        <v>2.5401749909170054E-13</v>
      </c>
      <c r="BD323">
        <f t="shared" ca="1" si="525"/>
        <v>2.8580911459275426E-11</v>
      </c>
      <c r="BE323">
        <f t="shared" ca="1" si="525"/>
        <v>1.6296905173364354E-9</v>
      </c>
      <c r="BF323">
        <f t="shared" ca="1" si="525"/>
        <v>4.7936880131811716E-8</v>
      </c>
      <c r="BG323">
        <f t="shared" ca="1" si="526"/>
        <v>7.3881259665848953E-7</v>
      </c>
      <c r="BH323">
        <f t="shared" ca="1" si="526"/>
        <v>6.0475380784319957E-6</v>
      </c>
      <c r="BI323">
        <f t="shared" ca="1" si="526"/>
        <v>2.6598544388396326E-5</v>
      </c>
      <c r="BJ323">
        <f t="shared" ca="1" si="526"/>
        <v>6.3482344283292074E-5</v>
      </c>
      <c r="BK323">
        <f t="shared" ca="1" si="526"/>
        <v>8.2892042443081973E-5</v>
      </c>
      <c r="BL323">
        <f t="shared" ca="1" si="526"/>
        <v>5.9605950752438207E-5</v>
      </c>
      <c r="BM323">
        <f t="shared" ca="1" si="526"/>
        <v>2.372285410355568E-5</v>
      </c>
      <c r="BN323">
        <f t="shared" ca="1" si="526"/>
        <v>5.244237540167405E-6</v>
      </c>
      <c r="BO323">
        <f t="shared" ca="1" si="526"/>
        <v>6.4527386741373987E-7</v>
      </c>
      <c r="BP323">
        <f t="shared" ca="1" si="526"/>
        <v>4.4222407340687429E-8</v>
      </c>
      <c r="BQ323">
        <f t="shared" ca="1" si="527"/>
        <v>1.6867703230571261E-9</v>
      </c>
      <c r="BR323">
        <f t="shared" ca="1" si="527"/>
        <v>3.5731667191539249E-11</v>
      </c>
      <c r="BS323">
        <f t="shared" ca="1" si="527"/>
        <v>4.1887955459385908E-13</v>
      </c>
      <c r="BT323">
        <f t="shared" ca="1" si="527"/>
        <v>2.7039351947350398E-15</v>
      </c>
      <c r="BU323">
        <f t="shared" ca="1" si="527"/>
        <v>9.549304209630099E-18</v>
      </c>
      <c r="BV323">
        <f t="shared" ca="1" si="527"/>
        <v>1.8304519866185885E-20</v>
      </c>
      <c r="BW323">
        <f t="shared" ca="1" si="527"/>
        <v>1.8863420589732374E-23</v>
      </c>
      <c r="BX323">
        <f t="shared" ca="1" si="527"/>
        <v>1.03350775448293E-26</v>
      </c>
      <c r="BY323">
        <f t="shared" ca="1" si="527"/>
        <v>2.9719993290051071E-30</v>
      </c>
      <c r="BZ323">
        <f t="shared" ca="1" si="527"/>
        <v>4.4202520618061781E-34</v>
      </c>
      <c r="CA323">
        <f t="shared" ca="1" si="528"/>
        <v>3.3441841146442145E-38</v>
      </c>
      <c r="CB323">
        <f t="shared" ca="1" si="528"/>
        <v>1.26316238417935E-42</v>
      </c>
      <c r="CC323">
        <f t="shared" ca="1" si="528"/>
        <v>2.3327307036619563E-47</v>
      </c>
      <c r="CD323">
        <f t="shared" ca="1" si="528"/>
        <v>2.0576199200917385E-52</v>
      </c>
      <c r="CE323">
        <f t="shared" ca="1" si="528"/>
        <v>8.4464342040149877E-58</v>
      </c>
      <c r="CF323">
        <f t="shared" ca="1" si="528"/>
        <v>1.5676406388625162E-63</v>
      </c>
      <c r="CG323">
        <f t="shared" ca="1" si="528"/>
        <v>1.2739711123857046E-69</v>
      </c>
      <c r="CH323">
        <f t="shared" ca="1" si="528"/>
        <v>4.374803809540946E-76</v>
      </c>
      <c r="CI323">
        <f t="shared" ca="1" si="528"/>
        <v>6.1022405195250434E-83</v>
      </c>
      <c r="CJ323">
        <f t="shared" ca="1" si="528"/>
        <v>3.3090087321115386E-90</v>
      </c>
      <c r="CK323">
        <f t="shared" ca="1" si="529"/>
        <v>6.6435057575807273E-98</v>
      </c>
      <c r="CL323">
        <f t="shared" ca="1" si="529"/>
        <v>4.6772773026328126E-106</v>
      </c>
      <c r="CM323">
        <f t="shared" ca="1" si="529"/>
        <v>1.0868261968362843E-114</v>
      </c>
      <c r="CN323">
        <f t="shared" ca="1" si="529"/>
        <v>7.7885907107264463E-124</v>
      </c>
      <c r="CO323">
        <f t="shared" ca="1" si="529"/>
        <v>1.5954355013742144E-133</v>
      </c>
      <c r="CP323">
        <f t="shared" ca="1" si="529"/>
        <v>8.5761599906060944E-144</v>
      </c>
      <c r="CQ323">
        <f t="shared" ca="1" si="529"/>
        <v>1.0984830532374211E-154</v>
      </c>
      <c r="CR323">
        <f t="shared" ca="1" si="529"/>
        <v>3.0053490356999261E-166</v>
      </c>
      <c r="CS323">
        <f t="shared" ca="1" si="529"/>
        <v>1.5507861477464863E-178</v>
      </c>
      <c r="CT323">
        <f t="shared" ca="1" si="529"/>
        <v>1.3090294338632988E-191</v>
      </c>
      <c r="CU323">
        <f t="shared" ca="1" si="530"/>
        <v>1.5346085072507241E-205</v>
      </c>
      <c r="CV323">
        <f t="shared" ca="1" si="530"/>
        <v>2.0674687708445154E-220</v>
      </c>
      <c r="CW323">
        <f t="shared" ca="1" si="530"/>
        <v>2.5670978472562319E-236</v>
      </c>
      <c r="CX323">
        <f t="shared" ca="1" si="530"/>
        <v>2.2672972859193932E-253</v>
      </c>
      <c r="CY323">
        <f t="shared" ca="1" si="530"/>
        <v>1.0481756874277917E-271</v>
      </c>
      <c r="CZ323">
        <f t="shared" ca="1" si="530"/>
        <v>1.7578145333075894E-291</v>
      </c>
      <c r="DA323">
        <f t="shared" ca="1" si="530"/>
        <v>0</v>
      </c>
      <c r="DB323">
        <f t="shared" ca="1" si="530"/>
        <v>0</v>
      </c>
      <c r="DC323">
        <f t="shared" ca="1" si="530"/>
        <v>0</v>
      </c>
      <c r="DD323">
        <f t="shared" ca="1" si="530"/>
        <v>0</v>
      </c>
      <c r="DE323">
        <f t="shared" ca="1" si="531"/>
        <v>0</v>
      </c>
      <c r="DF323">
        <f t="shared" ca="1" si="531"/>
        <v>0</v>
      </c>
      <c r="DG323">
        <f t="shared" ca="1" si="531"/>
        <v>0</v>
      </c>
      <c r="DH323">
        <f t="shared" ca="1" si="531"/>
        <v>0</v>
      </c>
      <c r="DI323">
        <f t="shared" ca="1" si="531"/>
        <v>0</v>
      </c>
      <c r="DJ323">
        <f t="shared" ca="1" si="531"/>
        <v>0</v>
      </c>
      <c r="DK323">
        <f t="shared" ca="1" si="531"/>
        <v>0</v>
      </c>
      <c r="DL323">
        <f t="shared" ca="1" si="531"/>
        <v>0</v>
      </c>
      <c r="DM323">
        <f t="shared" ca="1" si="531"/>
        <v>0</v>
      </c>
      <c r="DN323">
        <f t="shared" ca="1" si="531"/>
        <v>0</v>
      </c>
      <c r="DQ323">
        <f t="shared" ca="1" si="512"/>
        <v>0</v>
      </c>
      <c r="DR323">
        <f t="shared" ca="1" si="512"/>
        <v>0</v>
      </c>
      <c r="DS323">
        <f t="shared" ca="1" si="512"/>
        <v>0</v>
      </c>
      <c r="DT323">
        <f t="shared" ca="1" si="512"/>
        <v>0</v>
      </c>
      <c r="DU323">
        <f t="shared" ca="1" si="512"/>
        <v>0</v>
      </c>
      <c r="DV323">
        <f t="shared" ca="1" si="512"/>
        <v>0</v>
      </c>
      <c r="DW323">
        <f t="shared" ca="1" si="512"/>
        <v>0</v>
      </c>
      <c r="DX323">
        <f t="shared" ca="1" si="512"/>
        <v>0</v>
      </c>
      <c r="DY323">
        <f t="shared" ca="1" si="512"/>
        <v>1.9881580548923805E-305</v>
      </c>
      <c r="DZ323">
        <f t="shared" ca="1" si="512"/>
        <v>2.7034475482251951E-276</v>
      </c>
      <c r="EA323">
        <f t="shared" ca="1" si="512"/>
        <v>1.0888733170647128E-250</v>
      </c>
      <c r="EB323">
        <f t="shared" ca="1" si="512"/>
        <v>6.0005307428211081E-228</v>
      </c>
      <c r="EC323">
        <f t="shared" ca="1" si="512"/>
        <v>1.3994467439704998E-207</v>
      </c>
      <c r="ED323">
        <f t="shared" ca="1" si="512"/>
        <v>3.2540133134015812E-189</v>
      </c>
      <c r="EE323">
        <f t="shared" ca="1" si="512"/>
        <v>1.467521424750909E-172</v>
      </c>
      <c r="EF323">
        <f t="shared" ca="1" si="512"/>
        <v>2.1741911121184331E-157</v>
      </c>
      <c r="EG323">
        <f t="shared" ca="1" si="511"/>
        <v>1.6172981442688829E-143</v>
      </c>
      <c r="EH323">
        <f t="shared" ca="1" si="511"/>
        <v>8.5408462868555267E-131</v>
      </c>
      <c r="EI323">
        <f t="shared" ca="1" si="511"/>
        <v>4.2638531455708769E-119</v>
      </c>
      <c r="EJ323">
        <f t="shared" ca="1" si="511"/>
        <v>2.5564149523072212E-108</v>
      </c>
      <c r="EK323">
        <f t="shared" ca="1" si="511"/>
        <v>2.2525583919823767E-98</v>
      </c>
      <c r="EL323">
        <f t="shared" ca="1" si="511"/>
        <v>3.4636755101271227E-89</v>
      </c>
      <c r="EM323">
        <f t="shared" ca="1" si="511"/>
        <v>1.0768470077511265E-80</v>
      </c>
      <c r="EN323">
        <f t="shared" ca="1" si="511"/>
        <v>7.685801910266266E-73</v>
      </c>
      <c r="EO323">
        <f t="shared" ca="1" si="511"/>
        <v>1.4060856065141533E-65</v>
      </c>
      <c r="EP323">
        <f t="shared" ca="1" si="511"/>
        <v>7.2589902722454414E-59</v>
      </c>
      <c r="EQ323">
        <f t="shared" ca="1" si="511"/>
        <v>1.1504544412060005E-52</v>
      </c>
      <c r="ER323">
        <f t="shared" ca="1" si="511"/>
        <v>6.0280655114952082E-47</v>
      </c>
      <c r="ES323">
        <f t="shared" ca="1" si="511"/>
        <v>1.1148460102186487E-41</v>
      </c>
      <c r="ET323">
        <f t="shared" ca="1" si="511"/>
        <v>7.7114414366556823E-37</v>
      </c>
      <c r="EU323">
        <f t="shared" ca="1" si="511"/>
        <v>2.1002214908765025E-32</v>
      </c>
      <c r="EV323">
        <f t="shared" ca="1" si="514"/>
        <v>2.3575155280406898E-28</v>
      </c>
      <c r="EW323">
        <f t="shared" ca="1" si="514"/>
        <v>1.1360034285364267E-24</v>
      </c>
      <c r="EX323">
        <f t="shared" ca="1" si="514"/>
        <v>2.4366444591427726E-21</v>
      </c>
      <c r="EY323">
        <f t="shared" ca="1" si="514"/>
        <v>2.402884374587084E-18</v>
      </c>
      <c r="EZ323">
        <f t="shared" ca="1" si="514"/>
        <v>1.1212749026402195E-15</v>
      </c>
      <c r="FA323">
        <f t="shared" ca="1" si="514"/>
        <v>2.5401749909170054E-13</v>
      </c>
      <c r="FB323">
        <f t="shared" ca="1" si="514"/>
        <v>2.8580911459275426E-11</v>
      </c>
      <c r="FC323">
        <f t="shared" ca="1" si="514"/>
        <v>1.6296905173364354E-9</v>
      </c>
      <c r="FD323">
        <f t="shared" ca="1" si="514"/>
        <v>4.7936880131811716E-8</v>
      </c>
      <c r="FE323">
        <f t="shared" ca="1" si="514"/>
        <v>7.3881259665848953E-7</v>
      </c>
      <c r="FF323">
        <f t="shared" ca="1" si="514"/>
        <v>6.0475380784319957E-6</v>
      </c>
      <c r="FG323">
        <f t="shared" ca="1" si="514"/>
        <v>2.6598544388396326E-5</v>
      </c>
      <c r="FH323">
        <f t="shared" ca="1" si="514"/>
        <v>6.3482344283292074E-5</v>
      </c>
      <c r="FI323">
        <f t="shared" ca="1" si="514"/>
        <v>8.2892042443081973E-5</v>
      </c>
      <c r="FJ323">
        <f t="shared" ca="1" si="514"/>
        <v>5.9605950752438207E-5</v>
      </c>
      <c r="FK323">
        <f t="shared" ca="1" si="514"/>
        <v>2.372285410355568E-5</v>
      </c>
      <c r="FL323">
        <f t="shared" ca="1" si="513"/>
        <v>5.244237540167405E-6</v>
      </c>
      <c r="FM323">
        <f t="shared" ca="1" si="513"/>
        <v>6.4527386741373987E-7</v>
      </c>
      <c r="FN323">
        <f t="shared" ca="1" si="513"/>
        <v>4.4222407340687429E-8</v>
      </c>
      <c r="FO323">
        <f t="shared" ca="1" si="513"/>
        <v>1.6867703230571261E-9</v>
      </c>
      <c r="FP323">
        <f t="shared" ca="1" si="513"/>
        <v>3.5731667191539249E-11</v>
      </c>
      <c r="FQ323">
        <f t="shared" ca="1" si="513"/>
        <v>4.1887955459385908E-13</v>
      </c>
      <c r="FR323">
        <f t="shared" ca="1" si="513"/>
        <v>2.7039351947350398E-15</v>
      </c>
      <c r="FS323">
        <f t="shared" ca="1" si="513"/>
        <v>9.549304209630099E-18</v>
      </c>
      <c r="FT323">
        <f t="shared" ca="1" si="513"/>
        <v>1.8304519866185885E-20</v>
      </c>
      <c r="FU323">
        <f t="shared" ca="1" si="513"/>
        <v>1.8863420589732374E-23</v>
      </c>
      <c r="FV323">
        <f t="shared" ca="1" si="513"/>
        <v>1.03350775448293E-26</v>
      </c>
      <c r="FW323">
        <f t="shared" ca="1" si="513"/>
        <v>2.9719993290051071E-30</v>
      </c>
      <c r="FX323">
        <f t="shared" ca="1" si="513"/>
        <v>4.4202520618061781E-34</v>
      </c>
      <c r="FY323">
        <f t="shared" ca="1" si="513"/>
        <v>3.3441841146442145E-38</v>
      </c>
      <c r="FZ323">
        <f t="shared" ca="1" si="513"/>
        <v>1.26316238417935E-42</v>
      </c>
      <c r="GA323">
        <f t="shared" ca="1" si="500"/>
        <v>2.3327307036619563E-47</v>
      </c>
      <c r="GB323">
        <f t="shared" ca="1" si="500"/>
        <v>2.0576199200917385E-52</v>
      </c>
      <c r="GC323">
        <f t="shared" ca="1" si="500"/>
        <v>8.4464342040149877E-58</v>
      </c>
      <c r="GD323">
        <f t="shared" ca="1" si="500"/>
        <v>1.5676406388625162E-63</v>
      </c>
      <c r="GE323">
        <f t="shared" ca="1" si="500"/>
        <v>1.2739711123857046E-69</v>
      </c>
      <c r="GF323">
        <f t="shared" ca="1" si="500"/>
        <v>4.374803809540946E-76</v>
      </c>
      <c r="GG323">
        <f t="shared" ca="1" si="500"/>
        <v>6.1022405195250434E-83</v>
      </c>
      <c r="GH323">
        <f t="shared" ca="1" si="500"/>
        <v>3.3090087321115386E-90</v>
      </c>
      <c r="GI323">
        <f t="shared" ca="1" si="500"/>
        <v>6.6435057575807273E-98</v>
      </c>
      <c r="GJ323">
        <f t="shared" ca="1" si="500"/>
        <v>4.6772773026328126E-106</v>
      </c>
      <c r="GK323">
        <f t="shared" ca="1" si="500"/>
        <v>1.0868261968362843E-114</v>
      </c>
      <c r="GL323">
        <f t="shared" ca="1" si="500"/>
        <v>7.7885907107264463E-124</v>
      </c>
      <c r="GM323">
        <f t="shared" ca="1" si="500"/>
        <v>1.5954355013742144E-133</v>
      </c>
      <c r="GN323">
        <f t="shared" ca="1" si="500"/>
        <v>8.5761599906060944E-144</v>
      </c>
      <c r="GO323">
        <f t="shared" ca="1" si="500"/>
        <v>1.0984830532374211E-154</v>
      </c>
      <c r="GP323">
        <f t="shared" ca="1" si="500"/>
        <v>3.0053490356999261E-166</v>
      </c>
      <c r="GQ323">
        <f t="shared" ca="1" si="499"/>
        <v>1.5507861477464863E-178</v>
      </c>
      <c r="GR323">
        <f t="shared" ca="1" si="499"/>
        <v>1.3090294338632988E-191</v>
      </c>
      <c r="GS323">
        <f t="shared" ca="1" si="499"/>
        <v>1.5346085072507241E-205</v>
      </c>
      <c r="GT323">
        <f t="shared" ca="1" si="499"/>
        <v>2.0674687708445154E-220</v>
      </c>
      <c r="GU323">
        <f t="shared" ca="1" si="499"/>
        <v>2.5670978472562319E-236</v>
      </c>
      <c r="GV323">
        <f t="shared" ca="1" si="499"/>
        <v>2.2672972859193932E-253</v>
      </c>
      <c r="GW323">
        <f t="shared" ca="1" si="499"/>
        <v>1.0481756874277917E-271</v>
      </c>
      <c r="GX323">
        <f t="shared" ca="1" si="499"/>
        <v>1.7578145333075894E-291</v>
      </c>
      <c r="GY323">
        <f t="shared" ca="1" si="499"/>
        <v>0</v>
      </c>
      <c r="GZ323">
        <f t="shared" ca="1" si="499"/>
        <v>0</v>
      </c>
      <c r="HA323">
        <f t="shared" ca="1" si="499"/>
        <v>0</v>
      </c>
      <c r="HB323">
        <f t="shared" ca="1" si="499"/>
        <v>0</v>
      </c>
      <c r="HC323">
        <f t="shared" ca="1" si="499"/>
        <v>0</v>
      </c>
      <c r="HD323">
        <f t="shared" ca="1" si="499"/>
        <v>0</v>
      </c>
      <c r="HE323">
        <f t="shared" ca="1" si="499"/>
        <v>0</v>
      </c>
      <c r="HF323">
        <f t="shared" ca="1" si="498"/>
        <v>0</v>
      </c>
      <c r="HG323">
        <f t="shared" ca="1" si="498"/>
        <v>0</v>
      </c>
      <c r="HH323">
        <f t="shared" ca="1" si="498"/>
        <v>0</v>
      </c>
      <c r="HI323">
        <f t="shared" ca="1" si="498"/>
        <v>0</v>
      </c>
      <c r="HJ323">
        <f t="shared" ca="1" si="498"/>
        <v>0</v>
      </c>
      <c r="HK323">
        <f t="shared" ca="1" si="498"/>
        <v>0</v>
      </c>
      <c r="HL323">
        <f t="shared" ca="1" si="498"/>
        <v>0</v>
      </c>
    </row>
    <row r="324" spans="1:220" x14ac:dyDescent="0.25">
      <c r="A324" s="6">
        <v>45336</v>
      </c>
      <c r="B324">
        <f t="shared" ca="1" si="515"/>
        <v>5.5242717280199038E-3</v>
      </c>
      <c r="C324" s="5">
        <v>1225</v>
      </c>
      <c r="D324">
        <f t="shared" si="516"/>
        <v>1.0881360887005513</v>
      </c>
      <c r="E324" t="s">
        <v>45</v>
      </c>
      <c r="F324">
        <v>0.75285290000000005</v>
      </c>
      <c r="G324">
        <v>38</v>
      </c>
      <c r="H324">
        <v>40</v>
      </c>
      <c r="I324">
        <f t="shared" si="517"/>
        <v>0</v>
      </c>
      <c r="J324">
        <f t="shared" si="518"/>
        <v>1</v>
      </c>
      <c r="K324">
        <f t="shared" ca="1" si="519"/>
        <v>0</v>
      </c>
      <c r="L324">
        <f t="shared" ca="1" si="520"/>
        <v>4.7637040105534675E-3</v>
      </c>
      <c r="M324">
        <f t="shared" si="521"/>
        <v>1.0526315789473684</v>
      </c>
      <c r="Q324">
        <f t="shared" si="532"/>
        <v>465.5</v>
      </c>
      <c r="R324">
        <f t="shared" si="533"/>
        <v>490</v>
      </c>
      <c r="S324">
        <f t="shared" ca="1" si="522"/>
        <v>0</v>
      </c>
      <c r="T324">
        <f t="shared" ca="1" si="522"/>
        <v>0</v>
      </c>
      <c r="U324">
        <f t="shared" ca="1" si="522"/>
        <v>0</v>
      </c>
      <c r="V324">
        <f t="shared" ca="1" si="522"/>
        <v>0</v>
      </c>
      <c r="W324">
        <f t="shared" ca="1" si="522"/>
        <v>0</v>
      </c>
      <c r="X324">
        <f t="shared" ca="1" si="522"/>
        <v>1.8343472702618562E-273</v>
      </c>
      <c r="Y324">
        <f t="shared" ca="1" si="522"/>
        <v>3.8903590586850253E-240</v>
      </c>
      <c r="Z324">
        <f t="shared" ca="1" si="522"/>
        <v>1.5492411702735506E-212</v>
      </c>
      <c r="AA324">
        <f t="shared" ca="1" si="522"/>
        <v>3.8733099890890019E-189</v>
      </c>
      <c r="AB324">
        <f t="shared" ca="1" si="522"/>
        <v>5.8440587781287319E-169</v>
      </c>
      <c r="AC324">
        <f t="shared" ca="1" si="523"/>
        <v>2.4934272180034239E-151</v>
      </c>
      <c r="AD324">
        <f t="shared" ca="1" si="523"/>
        <v>9.0467621156136111E-136</v>
      </c>
      <c r="AE324">
        <f t="shared" ca="1" si="523"/>
        <v>6.2892631757830905E-122</v>
      </c>
      <c r="AF324">
        <f t="shared" ca="1" si="523"/>
        <v>1.5516020146310222E-109</v>
      </c>
      <c r="AG324">
        <f t="shared" ca="1" si="523"/>
        <v>2.1920429409268896E-98</v>
      </c>
      <c r="AH324">
        <f t="shared" ca="1" si="523"/>
        <v>2.5900522524511519E-88</v>
      </c>
      <c r="AI324">
        <f t="shared" ca="1" si="523"/>
        <v>3.4716734171786886E-79</v>
      </c>
      <c r="AJ324">
        <f t="shared" ca="1" si="523"/>
        <v>6.7699922061320457E-71</v>
      </c>
      <c r="AK324">
        <f t="shared" ca="1" si="523"/>
        <v>2.3590231709281625E-63</v>
      </c>
      <c r="AL324">
        <f t="shared" ca="1" si="523"/>
        <v>1.7439270450938444E-56</v>
      </c>
      <c r="AM324">
        <f t="shared" ca="1" si="524"/>
        <v>3.1610227364593667E-50</v>
      </c>
      <c r="AN324">
        <f t="shared" ca="1" si="524"/>
        <v>1.5887331372556158E-44</v>
      </c>
      <c r="AO324">
        <f t="shared" ca="1" si="524"/>
        <v>2.459994573456178E-39</v>
      </c>
      <c r="AP324">
        <f t="shared" ca="1" si="524"/>
        <v>1.2849445930997067E-34</v>
      </c>
      <c r="AQ324">
        <f t="shared" ca="1" si="524"/>
        <v>2.4493285867706029E-30</v>
      </c>
      <c r="AR324">
        <f t="shared" ca="1" si="524"/>
        <v>1.8245414418269173E-26</v>
      </c>
      <c r="AS324">
        <f t="shared" ca="1" si="524"/>
        <v>5.6390159626300321E-23</v>
      </c>
      <c r="AT324">
        <f t="shared" ca="1" si="524"/>
        <v>7.6210278284567775E-20</v>
      </c>
      <c r="AU324">
        <f t="shared" ca="1" si="524"/>
        <v>4.7170598205423736E-17</v>
      </c>
      <c r="AV324">
        <f t="shared" ca="1" si="524"/>
        <v>1.392847507979023E-14</v>
      </c>
      <c r="AW324">
        <f t="shared" ca="1" si="525"/>
        <v>2.0341518850050379E-12</v>
      </c>
      <c r="AX324">
        <f t="shared" ca="1" si="525"/>
        <v>1.5170018668812886E-10</v>
      </c>
      <c r="AY324">
        <f t="shared" ca="1" si="525"/>
        <v>5.942963972639724E-9</v>
      </c>
      <c r="AZ324">
        <f t="shared" ca="1" si="525"/>
        <v>1.2540695354132702E-7</v>
      </c>
      <c r="BA324">
        <f t="shared" ca="1" si="525"/>
        <v>1.4573939370304215E-6</v>
      </c>
      <c r="BB324">
        <f t="shared" ca="1" si="525"/>
        <v>9.5122048278364086E-6</v>
      </c>
      <c r="BC324">
        <f t="shared" ca="1" si="525"/>
        <v>3.5475833385481679E-5</v>
      </c>
      <c r="BD324">
        <f t="shared" ca="1" si="525"/>
        <v>7.6755375004632049E-5</v>
      </c>
      <c r="BE324">
        <f t="shared" ca="1" si="525"/>
        <v>9.7621610362518116E-5</v>
      </c>
      <c r="BF324">
        <f t="shared" ca="1" si="525"/>
        <v>7.3825500084248933E-5</v>
      </c>
      <c r="BG324">
        <f t="shared" ca="1" si="526"/>
        <v>3.3522452268177311E-5</v>
      </c>
      <c r="BH324">
        <f t="shared" ca="1" si="526"/>
        <v>9.2153480962666948E-6</v>
      </c>
      <c r="BI324">
        <f t="shared" ca="1" si="526"/>
        <v>1.5441328591370288E-6</v>
      </c>
      <c r="BJ324">
        <f t="shared" ca="1" si="526"/>
        <v>1.5856658666919544E-7</v>
      </c>
      <c r="BK324">
        <f t="shared" ca="1" si="526"/>
        <v>1.002038972094771E-8</v>
      </c>
      <c r="BL324">
        <f t="shared" ca="1" si="526"/>
        <v>3.9079809961915224E-10</v>
      </c>
      <c r="BM324">
        <f t="shared" ca="1" si="526"/>
        <v>9.4219049653218609E-12</v>
      </c>
      <c r="BN324">
        <f t="shared" ca="1" si="526"/>
        <v>1.4049289403840736E-13</v>
      </c>
      <c r="BO324">
        <f t="shared" ca="1" si="526"/>
        <v>1.2948100573333179E-15</v>
      </c>
      <c r="BP324">
        <f t="shared" ca="1" si="526"/>
        <v>7.362080632158539E-18</v>
      </c>
      <c r="BQ324">
        <f t="shared" ca="1" si="527"/>
        <v>2.5748079039237909E-20</v>
      </c>
      <c r="BR324">
        <f t="shared" ca="1" si="527"/>
        <v>5.5162282643869498E-23</v>
      </c>
      <c r="BS324">
        <f t="shared" ca="1" si="527"/>
        <v>7.2008658069744491E-26</v>
      </c>
      <c r="BT324">
        <f t="shared" ca="1" si="527"/>
        <v>5.6903753909306921E-29</v>
      </c>
      <c r="BU324">
        <f t="shared" ca="1" si="527"/>
        <v>2.7010953649553763E-32</v>
      </c>
      <c r="BV324">
        <f t="shared" ca="1" si="527"/>
        <v>7.6322151776317751E-36</v>
      </c>
      <c r="BW324">
        <f t="shared" ca="1" si="527"/>
        <v>1.2704459976147542E-39</v>
      </c>
      <c r="BX324">
        <f t="shared" ca="1" si="527"/>
        <v>1.2311859483079284E-43</v>
      </c>
      <c r="BY324">
        <f t="shared" ca="1" si="527"/>
        <v>6.8543650624095261E-48</v>
      </c>
      <c r="BZ324">
        <f t="shared" ca="1" si="527"/>
        <v>2.1597627305154262E-52</v>
      </c>
      <c r="CA324">
        <f t="shared" ca="1" si="528"/>
        <v>3.7880382846007629E-57</v>
      </c>
      <c r="CB324">
        <f t="shared" ca="1" si="528"/>
        <v>3.6304807818850748E-62</v>
      </c>
      <c r="CC324">
        <f t="shared" ca="1" si="528"/>
        <v>1.8627671368665064E-67</v>
      </c>
      <c r="CD324">
        <f t="shared" ca="1" si="528"/>
        <v>5.0021338519996885E-73</v>
      </c>
      <c r="CE324">
        <f t="shared" ca="1" si="528"/>
        <v>6.8561136438030688E-79</v>
      </c>
      <c r="CF324">
        <f t="shared" ca="1" si="528"/>
        <v>4.6656705261257634E-85</v>
      </c>
      <c r="CG324">
        <f t="shared" ca="1" si="528"/>
        <v>1.5289613284651777E-91</v>
      </c>
      <c r="CH324">
        <f t="shared" ca="1" si="528"/>
        <v>2.3327440215504447E-98</v>
      </c>
      <c r="CI324">
        <f t="shared" ca="1" si="528"/>
        <v>1.5963108059069247E-105</v>
      </c>
      <c r="CJ324">
        <f t="shared" ca="1" si="528"/>
        <v>4.7011491381897387E-113</v>
      </c>
      <c r="CK324">
        <f t="shared" ca="1" si="529"/>
        <v>5.6915652035688246E-121</v>
      </c>
      <c r="CL324">
        <f t="shared" ca="1" si="529"/>
        <v>2.6921551173360115E-129</v>
      </c>
      <c r="CM324">
        <f t="shared" ca="1" si="529"/>
        <v>4.7011508025609991E-138</v>
      </c>
      <c r="CN324">
        <f t="shared" ca="1" si="529"/>
        <v>2.8449866893938646E-147</v>
      </c>
      <c r="CO324">
        <f t="shared" ca="1" si="529"/>
        <v>5.558833354314615E-157</v>
      </c>
      <c r="CP324">
        <f t="shared" ca="1" si="529"/>
        <v>3.2387959675247253E-167</v>
      </c>
      <c r="CQ324">
        <f t="shared" ca="1" si="529"/>
        <v>5.1446239286042119E-178</v>
      </c>
      <c r="CR324">
        <f t="shared" ca="1" si="529"/>
        <v>2.0129458890484599E-189</v>
      </c>
      <c r="CS324">
        <f t="shared" ca="1" si="529"/>
        <v>1.7286903113393451E-201</v>
      </c>
      <c r="CT324">
        <f t="shared" ca="1" si="529"/>
        <v>2.8559524330555007E-214</v>
      </c>
      <c r="CU324">
        <f t="shared" ca="1" si="530"/>
        <v>7.8006389623013179E-228</v>
      </c>
      <c r="CV324">
        <f t="shared" ca="1" si="530"/>
        <v>2.9563784283003452E-242</v>
      </c>
      <c r="CW324">
        <f t="shared" ca="1" si="530"/>
        <v>1.2677533269519073E-257</v>
      </c>
      <c r="CX324">
        <f t="shared" ca="1" si="530"/>
        <v>4.8415310825036587E-274</v>
      </c>
      <c r="CY324">
        <f t="shared" ca="1" si="530"/>
        <v>1.2403503092700285E-291</v>
      </c>
      <c r="CZ324">
        <f t="shared" ca="1" si="530"/>
        <v>0</v>
      </c>
      <c r="DA324">
        <f t="shared" ca="1" si="530"/>
        <v>0</v>
      </c>
      <c r="DB324">
        <f t="shared" ca="1" si="530"/>
        <v>0</v>
      </c>
      <c r="DC324">
        <f t="shared" ca="1" si="530"/>
        <v>0</v>
      </c>
      <c r="DD324">
        <f t="shared" ca="1" si="530"/>
        <v>0</v>
      </c>
      <c r="DE324">
        <f t="shared" ca="1" si="531"/>
        <v>0</v>
      </c>
      <c r="DF324">
        <f t="shared" ca="1" si="531"/>
        <v>0</v>
      </c>
      <c r="DG324">
        <f t="shared" ca="1" si="531"/>
        <v>0</v>
      </c>
      <c r="DH324">
        <f t="shared" ca="1" si="531"/>
        <v>0</v>
      </c>
      <c r="DI324">
        <f t="shared" ca="1" si="531"/>
        <v>0</v>
      </c>
      <c r="DJ324">
        <f t="shared" ca="1" si="531"/>
        <v>0</v>
      </c>
      <c r="DK324">
        <f t="shared" ca="1" si="531"/>
        <v>0</v>
      </c>
      <c r="DL324">
        <f t="shared" ca="1" si="531"/>
        <v>0</v>
      </c>
      <c r="DM324">
        <f t="shared" ca="1" si="531"/>
        <v>0</v>
      </c>
      <c r="DN324">
        <f t="shared" ca="1" si="531"/>
        <v>0</v>
      </c>
      <c r="DQ324">
        <f t="shared" ca="1" si="512"/>
        <v>0</v>
      </c>
      <c r="DR324">
        <f t="shared" ca="1" si="512"/>
        <v>0</v>
      </c>
      <c r="DS324">
        <f t="shared" ca="1" si="512"/>
        <v>0</v>
      </c>
      <c r="DT324">
        <f t="shared" ca="1" si="512"/>
        <v>0</v>
      </c>
      <c r="DU324">
        <f t="shared" ca="1" si="512"/>
        <v>0</v>
      </c>
      <c r="DV324">
        <f t="shared" ca="1" si="512"/>
        <v>1.4362010323645211E-300</v>
      </c>
      <c r="DW324">
        <f t="shared" ca="1" si="512"/>
        <v>3.785718404100217E-265</v>
      </c>
      <c r="DX324">
        <f t="shared" ca="1" si="512"/>
        <v>9.2911616636210455E-236</v>
      </c>
      <c r="DY324">
        <f t="shared" ca="1" si="512"/>
        <v>8.5745225662600258E-211</v>
      </c>
      <c r="DZ324">
        <f t="shared" ca="1" si="512"/>
        <v>3.2308456001912703E-189</v>
      </c>
      <c r="EA324">
        <f t="shared" ca="1" si="512"/>
        <v>2.5310904227086263E-170</v>
      </c>
      <c r="EB324">
        <f t="shared" ca="1" si="512"/>
        <v>1.3156302003004806E-153</v>
      </c>
      <c r="EC324">
        <f t="shared" ca="1" si="512"/>
        <v>1.0681637032304558E-138</v>
      </c>
      <c r="ED324">
        <f t="shared" ca="1" si="512"/>
        <v>2.5939197009210345E-125</v>
      </c>
      <c r="EE324">
        <f t="shared" ca="1" si="512"/>
        <v>3.1200558563019982E-113</v>
      </c>
      <c r="EF324">
        <f t="shared" ca="1" si="512"/>
        <v>2.7713447841901833E-102</v>
      </c>
      <c r="EG324">
        <f t="shared" ca="1" si="511"/>
        <v>2.5068594158802679E-92</v>
      </c>
      <c r="EH324">
        <f t="shared" ca="1" si="511"/>
        <v>3.0021514292920184E-83</v>
      </c>
      <c r="EI324">
        <f t="shared" ca="1" si="511"/>
        <v>5.912514587765101E-75</v>
      </c>
      <c r="EJ324">
        <f t="shared" ca="1" si="511"/>
        <v>2.2951790194534162E-67</v>
      </c>
      <c r="EK324">
        <f t="shared" ca="1" si="511"/>
        <v>2.0459807207596206E-60</v>
      </c>
      <c r="EL324">
        <f t="shared" ca="1" si="511"/>
        <v>4.7690265552514074E-54</v>
      </c>
      <c r="EM324">
        <f t="shared" ca="1" si="511"/>
        <v>3.248701455446062E-48</v>
      </c>
      <c r="EN324">
        <f t="shared" ca="1" si="511"/>
        <v>7.1184571154616892E-43</v>
      </c>
      <c r="EO324">
        <f t="shared" ca="1" si="511"/>
        <v>5.4520770867890484E-38</v>
      </c>
      <c r="EP324">
        <f t="shared" ca="1" si="511"/>
        <v>1.5692641913954838E-33</v>
      </c>
      <c r="EQ324">
        <f t="shared" ca="1" si="511"/>
        <v>1.8084967414446719E-29</v>
      </c>
      <c r="ER324">
        <f t="shared" ca="1" si="511"/>
        <v>8.8228693674879584E-26</v>
      </c>
      <c r="ES324">
        <f t="shared" ca="1" si="511"/>
        <v>1.91374230429068E-22</v>
      </c>
      <c r="ET324">
        <f t="shared" ca="1" si="511"/>
        <v>1.9273851193363776E-19</v>
      </c>
      <c r="EU324">
        <f t="shared" ca="1" si="511"/>
        <v>9.3656396881299866E-17</v>
      </c>
      <c r="EV324">
        <f t="shared" ca="1" si="514"/>
        <v>2.2718250989823984E-14</v>
      </c>
      <c r="EW324">
        <f t="shared" ca="1" si="514"/>
        <v>2.8353288599172812E-12</v>
      </c>
      <c r="EX324">
        <f t="shared" ca="1" si="514"/>
        <v>1.8701384004542088E-10</v>
      </c>
      <c r="EY324">
        <f t="shared" ca="1" si="514"/>
        <v>6.6761363298431621E-9</v>
      </c>
      <c r="EZ324">
        <f t="shared" ca="1" si="514"/>
        <v>1.3174134310008466E-7</v>
      </c>
      <c r="FA324">
        <f t="shared" ca="1" si="514"/>
        <v>1.4640957391673419E-6</v>
      </c>
      <c r="FB324">
        <f t="shared" ca="1" si="514"/>
        <v>9.3156221281470602E-6</v>
      </c>
      <c r="FC324">
        <f t="shared" ca="1" si="514"/>
        <v>3.4428440111030332E-5</v>
      </c>
      <c r="FD324">
        <f t="shared" ca="1" si="514"/>
        <v>7.4842691718318772E-5</v>
      </c>
      <c r="FE324">
        <f t="shared" ca="1" si="514"/>
        <v>9.6744883348741113E-5</v>
      </c>
      <c r="FF324">
        <f t="shared" ca="1" si="514"/>
        <v>7.5055335786070667E-5</v>
      </c>
      <c r="FG324">
        <f t="shared" ca="1" si="514"/>
        <v>3.5220116351395686E-5</v>
      </c>
      <c r="FH324">
        <f t="shared" ca="1" si="514"/>
        <v>1.0060634602024637E-5</v>
      </c>
      <c r="FI324">
        <f t="shared" ca="1" si="514"/>
        <v>1.7582254026605713E-6</v>
      </c>
      <c r="FJ324">
        <f t="shared" ca="1" si="514"/>
        <v>1.8869993510318888E-7</v>
      </c>
      <c r="FK324">
        <f t="shared" ca="1" si="514"/>
        <v>1.2468500196637982E-8</v>
      </c>
      <c r="FL324">
        <f t="shared" ca="1" si="513"/>
        <v>5.0789947942793681E-10</v>
      </c>
      <c r="FM324">
        <f t="shared" ca="1" si="513"/>
        <v>1.2756370021035476E-11</v>
      </c>
      <c r="FN324">
        <f t="shared" ca="1" si="513"/>
        <v>1.9734306476492704E-13</v>
      </c>
      <c r="FO324">
        <f t="shared" ca="1" si="513"/>
        <v>1.8763702313516115E-15</v>
      </c>
      <c r="FP324">
        <f t="shared" ca="1" si="513"/>
        <v>1.0928695649275389E-17</v>
      </c>
      <c r="FQ324">
        <f t="shared" ca="1" si="513"/>
        <v>3.8816026414391073E-20</v>
      </c>
      <c r="FR324">
        <f t="shared" ca="1" si="513"/>
        <v>8.3592037260965987E-23</v>
      </c>
      <c r="FS324">
        <f t="shared" ca="1" si="513"/>
        <v>1.0839564197431102E-25</v>
      </c>
      <c r="FT324">
        <f t="shared" ca="1" si="513"/>
        <v>8.3941881553101912E-29</v>
      </c>
      <c r="FU324">
        <f t="shared" ca="1" si="513"/>
        <v>3.8451534231238674E-32</v>
      </c>
      <c r="FV324">
        <f t="shared" ca="1" si="513"/>
        <v>1.0305222027027428E-35</v>
      </c>
      <c r="FW324">
        <f t="shared" ca="1" si="513"/>
        <v>1.5959104221478696E-39</v>
      </c>
      <c r="FX324">
        <f t="shared" ca="1" si="513"/>
        <v>1.4082625047659928E-43</v>
      </c>
      <c r="FY324">
        <f t="shared" ca="1" si="513"/>
        <v>6.9705899637037483E-48</v>
      </c>
      <c r="FZ324">
        <f t="shared" ca="1" si="513"/>
        <v>1.9018161995433691E-52</v>
      </c>
      <c r="GA324">
        <f t="shared" ca="1" si="500"/>
        <v>2.8050111382955272E-57</v>
      </c>
      <c r="GB324">
        <f t="shared" ca="1" si="500"/>
        <v>2.188767563822855E-62</v>
      </c>
      <c r="GC324">
        <f t="shared" ca="1" si="500"/>
        <v>8.8224364490926074E-68</v>
      </c>
      <c r="GD324">
        <f t="shared" ca="1" si="500"/>
        <v>1.7890421597297434E-73</v>
      </c>
      <c r="GE324">
        <f t="shared" ca="1" si="500"/>
        <v>1.7725384479308598E-79</v>
      </c>
      <c r="GF324">
        <f t="shared" ca="1" si="500"/>
        <v>8.3073470924592368E-86</v>
      </c>
      <c r="GG324">
        <f t="shared" ca="1" si="500"/>
        <v>1.7769062453951359E-92</v>
      </c>
      <c r="GH324">
        <f t="shared" ca="1" si="500"/>
        <v>1.6671038407823001E-99</v>
      </c>
      <c r="GI324">
        <f t="shared" ca="1" si="500"/>
        <v>6.5648536459037114E-107</v>
      </c>
      <c r="GJ324">
        <f t="shared" ca="1" si="500"/>
        <v>1.0331956064026796E-114</v>
      </c>
      <c r="GK324">
        <f t="shared" ca="1" si="500"/>
        <v>6.1537452062835729E-123</v>
      </c>
      <c r="GL324">
        <f t="shared" ca="1" si="500"/>
        <v>1.3050625834644418E-131</v>
      </c>
      <c r="GM324">
        <f t="shared" ca="1" si="500"/>
        <v>9.2048485927737118E-141</v>
      </c>
      <c r="GN324">
        <f t="shared" ca="1" si="500"/>
        <v>1.9998096443704601E-150</v>
      </c>
      <c r="GO324">
        <f t="shared" ca="1" si="500"/>
        <v>1.2273999414599982E-160</v>
      </c>
      <c r="GP324">
        <f t="shared" ref="GP324:HE339" ca="1" si="534">_xlfn.BINOM.DIST($R324,$C324,GP$1,FALSE)*$F324*$B324</f>
        <v>1.9296477173789218E-171</v>
      </c>
      <c r="GQ324">
        <f t="shared" ca="1" si="534"/>
        <v>6.9516667596836884E-183</v>
      </c>
      <c r="GR324">
        <f t="shared" ca="1" si="534"/>
        <v>5.0526542920055841E-195</v>
      </c>
      <c r="GS324">
        <f t="shared" ca="1" si="534"/>
        <v>6.4003490845270347E-208</v>
      </c>
      <c r="GT324">
        <f t="shared" ca="1" si="534"/>
        <v>1.1929415725682309E-221</v>
      </c>
      <c r="GU324">
        <f t="shared" ca="1" si="534"/>
        <v>2.6862234840862821E-236</v>
      </c>
      <c r="GV324">
        <f t="shared" ca="1" si="534"/>
        <v>5.7980999806466022E-252</v>
      </c>
      <c r="GW324">
        <f t="shared" ca="1" si="534"/>
        <v>9.1222221668221938E-269</v>
      </c>
      <c r="GX324">
        <f t="shared" ca="1" si="534"/>
        <v>7.5407098176306188E-287</v>
      </c>
      <c r="GY324">
        <f t="shared" ca="1" si="534"/>
        <v>2.2050099597880713E-306</v>
      </c>
      <c r="GZ324">
        <f t="shared" ca="1" si="534"/>
        <v>0</v>
      </c>
      <c r="HA324">
        <f t="shared" ca="1" si="534"/>
        <v>0</v>
      </c>
      <c r="HB324">
        <f t="shared" ca="1" si="534"/>
        <v>0</v>
      </c>
      <c r="HC324">
        <f t="shared" ca="1" si="534"/>
        <v>0</v>
      </c>
      <c r="HD324">
        <f t="shared" ca="1" si="534"/>
        <v>0</v>
      </c>
      <c r="HE324">
        <f t="shared" ca="1" si="534"/>
        <v>0</v>
      </c>
      <c r="HF324">
        <f t="shared" ca="1" si="498"/>
        <v>0</v>
      </c>
      <c r="HG324">
        <f t="shared" ca="1" si="498"/>
        <v>0</v>
      </c>
      <c r="HH324">
        <f t="shared" ca="1" si="498"/>
        <v>0</v>
      </c>
      <c r="HI324">
        <f t="shared" ca="1" si="498"/>
        <v>0</v>
      </c>
      <c r="HJ324">
        <f t="shared" ca="1" si="498"/>
        <v>0</v>
      </c>
      <c r="HK324">
        <f t="shared" ca="1" si="498"/>
        <v>0</v>
      </c>
      <c r="HL324">
        <f t="shared" ca="1" si="498"/>
        <v>0</v>
      </c>
    </row>
    <row r="325" spans="1:220" x14ac:dyDescent="0.25">
      <c r="A325" s="6">
        <v>45336</v>
      </c>
      <c r="B325">
        <f t="shared" ca="1" si="515"/>
        <v>5.5242717280199038E-3</v>
      </c>
      <c r="C325" s="5">
        <v>1225</v>
      </c>
      <c r="D325">
        <f t="shared" si="516"/>
        <v>1.0881360887005513</v>
      </c>
      <c r="E325" t="s">
        <v>45</v>
      </c>
      <c r="F325">
        <v>0.75285290000000005</v>
      </c>
      <c r="G325">
        <v>44</v>
      </c>
      <c r="H325">
        <v>45</v>
      </c>
      <c r="I325">
        <f t="shared" si="517"/>
        <v>0</v>
      </c>
      <c r="J325">
        <f t="shared" si="518"/>
        <v>1</v>
      </c>
      <c r="K325">
        <f t="shared" ca="1" si="519"/>
        <v>0</v>
      </c>
      <c r="L325">
        <f t="shared" ca="1" si="520"/>
        <v>4.6283715102536527E-3</v>
      </c>
      <c r="M325">
        <f t="shared" si="521"/>
        <v>1.0227272727272727</v>
      </c>
      <c r="Q325">
        <f t="shared" si="532"/>
        <v>539</v>
      </c>
      <c r="R325">
        <f t="shared" si="533"/>
        <v>551.25</v>
      </c>
      <c r="S325">
        <f t="shared" ca="1" si="522"/>
        <v>0</v>
      </c>
      <c r="T325">
        <f t="shared" ca="1" si="522"/>
        <v>0</v>
      </c>
      <c r="U325">
        <f t="shared" ca="1" si="522"/>
        <v>0</v>
      </c>
      <c r="V325">
        <f t="shared" ca="1" si="522"/>
        <v>0</v>
      </c>
      <c r="W325">
        <f t="shared" ca="1" si="522"/>
        <v>0</v>
      </c>
      <c r="X325">
        <f t="shared" ca="1" si="522"/>
        <v>0</v>
      </c>
      <c r="Y325">
        <f t="shared" ca="1" si="522"/>
        <v>0</v>
      </c>
      <c r="Z325">
        <f t="shared" ca="1" si="522"/>
        <v>6.1529529641557336E-284</v>
      </c>
      <c r="AA325">
        <f t="shared" ca="1" si="522"/>
        <v>6.6971475480406091E-256</v>
      </c>
      <c r="AB325">
        <f t="shared" ca="1" si="522"/>
        <v>1.3837098724712965E-231</v>
      </c>
      <c r="AC325">
        <f t="shared" ca="1" si="523"/>
        <v>3.2531103459337732E-210</v>
      </c>
      <c r="AD325">
        <f t="shared" ca="1" si="523"/>
        <v>3.1198892535342737E-191</v>
      </c>
      <c r="AE325">
        <f t="shared" ca="1" si="523"/>
        <v>3.1314251419466211E-174</v>
      </c>
      <c r="AF325">
        <f t="shared" ca="1" si="523"/>
        <v>6.7237492560682471E-159</v>
      </c>
      <c r="AG325">
        <f t="shared" ca="1" si="523"/>
        <v>5.3812863589169718E-145</v>
      </c>
      <c r="AH325">
        <f t="shared" ca="1" si="523"/>
        <v>2.4917759539387924E-132</v>
      </c>
      <c r="AI325">
        <f t="shared" ca="1" si="523"/>
        <v>9.5103874317342976E-121</v>
      </c>
      <c r="AJ325">
        <f t="shared" ca="1" si="523"/>
        <v>3.9946369268911805E-110</v>
      </c>
      <c r="AK325">
        <f t="shared" ca="1" si="523"/>
        <v>2.3448782880764256E-100</v>
      </c>
      <c r="AL325">
        <f t="shared" ca="1" si="523"/>
        <v>2.3488278290327992E-91</v>
      </c>
      <c r="AM325">
        <f t="shared" ca="1" si="524"/>
        <v>4.7515582623837334E-83</v>
      </c>
      <c r="AN325">
        <f t="shared" ca="1" si="524"/>
        <v>2.2403806152439032E-75</v>
      </c>
      <c r="AO325">
        <f t="shared" ca="1" si="524"/>
        <v>2.7839390851100232E-68</v>
      </c>
      <c r="AP325">
        <f t="shared" ca="1" si="524"/>
        <v>1.0136275390224454E-61</v>
      </c>
      <c r="AQ325">
        <f t="shared" ca="1" si="524"/>
        <v>1.1855528166384845E-55</v>
      </c>
      <c r="AR325">
        <f t="shared" ca="1" si="524"/>
        <v>4.8264596572024979E-50</v>
      </c>
      <c r="AS325">
        <f t="shared" ca="1" si="524"/>
        <v>7.3372211826021994E-45</v>
      </c>
      <c r="AT325">
        <f t="shared" ca="1" si="524"/>
        <v>4.4308622014597459E-40</v>
      </c>
      <c r="AU325">
        <f t="shared" ca="1" si="524"/>
        <v>1.1225579367544716E-35</v>
      </c>
      <c r="AV325">
        <f t="shared" ca="1" si="524"/>
        <v>1.2522337605626277E-31</v>
      </c>
      <c r="AW325">
        <f t="shared" ca="1" si="525"/>
        <v>6.4202074784312062E-28</v>
      </c>
      <c r="AX325">
        <f t="shared" ca="1" si="525"/>
        <v>1.5716887404880294E-24</v>
      </c>
      <c r="AY325">
        <f t="shared" ca="1" si="525"/>
        <v>1.900595735132042E-21</v>
      </c>
      <c r="AZ325">
        <f t="shared" ca="1" si="525"/>
        <v>1.1702147460796805E-18</v>
      </c>
      <c r="BA325">
        <f t="shared" ca="1" si="525"/>
        <v>3.7688893473863548E-16</v>
      </c>
      <c r="BB325">
        <f t="shared" ca="1" si="525"/>
        <v>6.5039303423325922E-14</v>
      </c>
      <c r="BC325">
        <f t="shared" ca="1" si="525"/>
        <v>6.1439459438414384E-12</v>
      </c>
      <c r="BD325">
        <f t="shared" ca="1" si="525"/>
        <v>3.2380497477527932E-10</v>
      </c>
      <c r="BE325">
        <f t="shared" ca="1" si="525"/>
        <v>9.6826646725627686E-9</v>
      </c>
      <c r="BF325">
        <f t="shared" ca="1" si="525"/>
        <v>1.6673521126793737E-7</v>
      </c>
      <c r="BG325">
        <f t="shared" ca="1" si="526"/>
        <v>1.6750601562881722E-6</v>
      </c>
      <c r="BH325">
        <f t="shared" ca="1" si="526"/>
        <v>9.929241594923069E-6</v>
      </c>
      <c r="BI325">
        <f t="shared" ca="1" si="526"/>
        <v>3.5067792500246161E-5</v>
      </c>
      <c r="BJ325">
        <f t="shared" ca="1" si="526"/>
        <v>7.4402215557388179E-5</v>
      </c>
      <c r="BK325">
        <f t="shared" ca="1" si="526"/>
        <v>9.5480892918409013E-5</v>
      </c>
      <c r="BL325">
        <f t="shared" ca="1" si="526"/>
        <v>7.452246941054566E-5</v>
      </c>
      <c r="BM325">
        <f t="shared" ca="1" si="526"/>
        <v>3.552448857840984E-5</v>
      </c>
      <c r="BN325">
        <f t="shared" ca="1" si="526"/>
        <v>1.0373595106627101E-5</v>
      </c>
      <c r="BO325">
        <f t="shared" ca="1" si="526"/>
        <v>1.8589084363442458E-6</v>
      </c>
      <c r="BP325">
        <f t="shared" ca="1" si="526"/>
        <v>2.0453388049624234E-7</v>
      </c>
      <c r="BQ325">
        <f t="shared" ca="1" si="527"/>
        <v>1.380996669171581E-8</v>
      </c>
      <c r="BR325">
        <f t="shared" ca="1" si="527"/>
        <v>5.711801890149984E-10</v>
      </c>
      <c r="BS325">
        <f t="shared" ca="1" si="527"/>
        <v>1.4428739023778985E-11</v>
      </c>
      <c r="BT325">
        <f t="shared" ca="1" si="527"/>
        <v>2.2169789941999486E-13</v>
      </c>
      <c r="BU325">
        <f t="shared" ca="1" si="527"/>
        <v>2.0608500713356247E-15</v>
      </c>
      <c r="BV325">
        <f t="shared" ca="1" si="527"/>
        <v>1.151360714300274E-17</v>
      </c>
      <c r="BW325">
        <f t="shared" ca="1" si="527"/>
        <v>3.8354819683332274E-20</v>
      </c>
      <c r="BX325">
        <f t="shared" ca="1" si="527"/>
        <v>7.5482287762511672E-23</v>
      </c>
      <c r="BY325">
        <f t="shared" ca="1" si="527"/>
        <v>8.682385463095647E-26</v>
      </c>
      <c r="BZ325">
        <f t="shared" ca="1" si="527"/>
        <v>5.7663009414233765E-29</v>
      </c>
      <c r="CA325">
        <f t="shared" ca="1" si="528"/>
        <v>2.1807974328044055E-32</v>
      </c>
      <c r="CB325">
        <f t="shared" ca="1" si="528"/>
        <v>4.624223436451518E-36</v>
      </c>
      <c r="CC325">
        <f t="shared" ca="1" si="528"/>
        <v>5.4026301535440563E-40</v>
      </c>
      <c r="CD325">
        <f t="shared" ca="1" si="528"/>
        <v>3.4109565317624849E-44</v>
      </c>
      <c r="CE325">
        <f t="shared" ca="1" si="528"/>
        <v>1.1388298006719516E-48</v>
      </c>
      <c r="CF325">
        <f t="shared" ca="1" si="528"/>
        <v>1.9629759297883255E-53</v>
      </c>
      <c r="CG325">
        <f t="shared" ca="1" si="528"/>
        <v>1.7008094787137465E-58</v>
      </c>
      <c r="CH325">
        <f t="shared" ca="1" si="528"/>
        <v>7.1914875255614527E-64</v>
      </c>
      <c r="CI325">
        <f t="shared" ca="1" si="528"/>
        <v>1.4359072741461027E-69</v>
      </c>
      <c r="CJ325">
        <f t="shared" ca="1" si="528"/>
        <v>1.3053266270476803E-75</v>
      </c>
      <c r="CK325">
        <f t="shared" ca="1" si="529"/>
        <v>5.1875419872471325E-82</v>
      </c>
      <c r="CL325">
        <f t="shared" ca="1" si="529"/>
        <v>8.6141779233583573E-89</v>
      </c>
      <c r="CM325">
        <f t="shared" ca="1" si="529"/>
        <v>5.6828003259232711E-96</v>
      </c>
      <c r="CN325">
        <f t="shared" ca="1" si="529"/>
        <v>1.4076709152248111E-103</v>
      </c>
      <c r="CO325">
        <f t="shared" ca="1" si="529"/>
        <v>1.2289973953038753E-111</v>
      </c>
      <c r="CP325">
        <f t="shared" ca="1" si="529"/>
        <v>3.5221207149716996E-120</v>
      </c>
      <c r="CQ325">
        <f t="shared" ca="1" si="529"/>
        <v>3.0575627092702947E-129</v>
      </c>
      <c r="CR325">
        <f t="shared" ca="1" si="529"/>
        <v>7.340636105899385E-139</v>
      </c>
      <c r="CS325">
        <f t="shared" ca="1" si="529"/>
        <v>4.3942748126087765E-149</v>
      </c>
      <c r="CT325">
        <f t="shared" ca="1" si="529"/>
        <v>5.8260701897324536E-160</v>
      </c>
      <c r="CU325">
        <f t="shared" ca="1" si="530"/>
        <v>1.4928539914119741E-171</v>
      </c>
      <c r="CV325">
        <f t="shared" ca="1" si="530"/>
        <v>6.3144095802815689E-184</v>
      </c>
      <c r="CW325">
        <f t="shared" ca="1" si="530"/>
        <v>3.668953902058852E-197</v>
      </c>
      <c r="CX325">
        <f t="shared" ca="1" si="530"/>
        <v>2.360419401549179E-211</v>
      </c>
      <c r="CY325">
        <f t="shared" ca="1" si="530"/>
        <v>1.3025086279706763E-226</v>
      </c>
      <c r="CZ325">
        <f t="shared" ca="1" si="530"/>
        <v>4.5429922054333945E-243</v>
      </c>
      <c r="DA325">
        <f t="shared" ca="1" si="530"/>
        <v>6.9252429691014474E-261</v>
      </c>
      <c r="DB325">
        <f t="shared" ca="1" si="530"/>
        <v>2.9373396209668137E-280</v>
      </c>
      <c r="DC325">
        <f t="shared" ca="1" si="530"/>
        <v>1.9789389527553509E-301</v>
      </c>
      <c r="DD325">
        <f t="shared" ca="1" si="530"/>
        <v>0</v>
      </c>
      <c r="DE325">
        <f t="shared" ca="1" si="531"/>
        <v>0</v>
      </c>
      <c r="DF325">
        <f t="shared" ca="1" si="531"/>
        <v>0</v>
      </c>
      <c r="DG325">
        <f t="shared" ca="1" si="531"/>
        <v>0</v>
      </c>
      <c r="DH325">
        <f t="shared" ca="1" si="531"/>
        <v>0</v>
      </c>
      <c r="DI325">
        <f t="shared" ca="1" si="531"/>
        <v>0</v>
      </c>
      <c r="DJ325">
        <f t="shared" ca="1" si="531"/>
        <v>0</v>
      </c>
      <c r="DK325">
        <f t="shared" ca="1" si="531"/>
        <v>0</v>
      </c>
      <c r="DL325">
        <f t="shared" ca="1" si="531"/>
        <v>0</v>
      </c>
      <c r="DM325">
        <f t="shared" ca="1" si="531"/>
        <v>0</v>
      </c>
      <c r="DN325">
        <f t="shared" ca="1" si="531"/>
        <v>0</v>
      </c>
      <c r="DQ325">
        <f t="shared" ca="1" si="512"/>
        <v>0</v>
      </c>
      <c r="DR325">
        <f t="shared" ca="1" si="512"/>
        <v>0</v>
      </c>
      <c r="DS325">
        <f t="shared" ca="1" si="512"/>
        <v>0</v>
      </c>
      <c r="DT325">
        <f t="shared" ca="1" si="512"/>
        <v>0</v>
      </c>
      <c r="DU325">
        <f t="shared" ca="1" si="512"/>
        <v>0</v>
      </c>
      <c r="DV325">
        <f t="shared" ca="1" si="512"/>
        <v>0</v>
      </c>
      <c r="DW325">
        <f t="shared" ca="1" si="512"/>
        <v>0</v>
      </c>
      <c r="DX325">
        <f t="shared" ca="1" si="512"/>
        <v>2.8900309039541451E-296</v>
      </c>
      <c r="DY325">
        <f t="shared" ca="1" si="512"/>
        <v>1.7780893350595919E-267</v>
      </c>
      <c r="DZ325">
        <f t="shared" ca="1" si="512"/>
        <v>1.7214572382017386E-242</v>
      </c>
      <c r="EA325">
        <f t="shared" ca="1" si="512"/>
        <v>1.6361626547784664E-220</v>
      </c>
      <c r="EB325">
        <f t="shared" ca="1" si="512"/>
        <v>5.6313058355845306E-201</v>
      </c>
      <c r="EC325">
        <f t="shared" ca="1" si="512"/>
        <v>1.8389194871322185E-183</v>
      </c>
      <c r="ED325">
        <f t="shared" ca="1" si="512"/>
        <v>1.1834188963366089E-167</v>
      </c>
      <c r="EE325">
        <f t="shared" ca="1" si="512"/>
        <v>2.6477617896256166E-153</v>
      </c>
      <c r="EF325">
        <f t="shared" ca="1" si="512"/>
        <v>3.2286040315006507E-140</v>
      </c>
      <c r="EG325">
        <f t="shared" ca="1" si="511"/>
        <v>3.0812317387453176E-128</v>
      </c>
      <c r="EH325">
        <f t="shared" ca="1" si="511"/>
        <v>3.0928941313587044E-117</v>
      </c>
      <c r="EI325">
        <f t="shared" ca="1" si="511"/>
        <v>4.169288349786938E-107</v>
      </c>
      <c r="EJ325">
        <f t="shared" ca="1" si="511"/>
        <v>9.2578888602928903E-98</v>
      </c>
      <c r="EK325">
        <f t="shared" ca="1" si="511"/>
        <v>4.0230363536609661E-89</v>
      </c>
      <c r="EL325">
        <f t="shared" ca="1" si="511"/>
        <v>3.9615582104716062E-81</v>
      </c>
      <c r="EM325">
        <f t="shared" ca="1" si="511"/>
        <v>1.002384771303616E-73</v>
      </c>
      <c r="EN325">
        <f t="shared" ca="1" si="511"/>
        <v>7.2637606559679916E-67</v>
      </c>
      <c r="EO325">
        <f t="shared" ca="1" si="511"/>
        <v>1.6562675531342143E-60</v>
      </c>
      <c r="EP325">
        <f t="shared" ca="1" si="511"/>
        <v>1.2900644804861546E-54</v>
      </c>
      <c r="EQ325">
        <f t="shared" ca="1" si="511"/>
        <v>3.6886627006677095E-49</v>
      </c>
      <c r="ER325">
        <f t="shared" ca="1" si="511"/>
        <v>4.1249328819259006E-44</v>
      </c>
      <c r="ES325">
        <f t="shared" ca="1" si="511"/>
        <v>1.907888445491819E-39</v>
      </c>
      <c r="ET325">
        <f t="shared" ca="1" si="511"/>
        <v>3.8352969280597897E-35</v>
      </c>
      <c r="EU325">
        <f t="shared" ca="1" si="511"/>
        <v>3.5015911322214689E-31</v>
      </c>
      <c r="EV325">
        <f t="shared" ca="1" si="514"/>
        <v>1.5099256861939761E-27</v>
      </c>
      <c r="EW325">
        <f t="shared" ca="1" si="514"/>
        <v>3.1843465962673408E-24</v>
      </c>
      <c r="EX325">
        <f t="shared" ca="1" si="514"/>
        <v>3.3882309613742808E-21</v>
      </c>
      <c r="EY325">
        <f t="shared" ca="1" si="514"/>
        <v>1.8701263916042442E-18</v>
      </c>
      <c r="EZ325">
        <f t="shared" ca="1" si="514"/>
        <v>5.488705485344041E-16</v>
      </c>
      <c r="FA325">
        <f t="shared" ca="1" si="514"/>
        <v>8.7570030612642033E-14</v>
      </c>
      <c r="FB325">
        <f t="shared" ca="1" si="514"/>
        <v>7.7456060807088144E-12</v>
      </c>
      <c r="FC325">
        <f t="shared" ca="1" si="514"/>
        <v>3.8648760591609147E-10</v>
      </c>
      <c r="FD325">
        <f t="shared" ca="1" si="514"/>
        <v>1.1047967359322285E-8</v>
      </c>
      <c r="FE325">
        <f t="shared" ca="1" si="514"/>
        <v>1.8338892041915815E-7</v>
      </c>
      <c r="FF325">
        <f t="shared" ca="1" si="514"/>
        <v>1.7886938467801671E-6</v>
      </c>
      <c r="FG325">
        <f t="shared" ca="1" si="514"/>
        <v>1.0356232318386917E-5</v>
      </c>
      <c r="FH325">
        <f t="shared" ca="1" si="514"/>
        <v>3.5904332837753053E-5</v>
      </c>
      <c r="FI325">
        <f t="shared" ca="1" si="514"/>
        <v>7.5081001961707091E-5</v>
      </c>
      <c r="FJ325">
        <f t="shared" ca="1" si="514"/>
        <v>9.5262708012622282E-5</v>
      </c>
      <c r="FK325">
        <f t="shared" ca="1" si="514"/>
        <v>7.3677433792134733E-5</v>
      </c>
      <c r="FL325">
        <f t="shared" ca="1" si="513"/>
        <v>3.4852260151445502E-5</v>
      </c>
      <c r="FM325">
        <f t="shared" ca="1" si="513"/>
        <v>1.01053303955061E-5</v>
      </c>
      <c r="FN325">
        <f t="shared" ca="1" si="513"/>
        <v>1.7976862611514673E-6</v>
      </c>
      <c r="FO325">
        <f t="shared" ca="1" si="513"/>
        <v>1.9616902124184549E-7</v>
      </c>
      <c r="FP325">
        <f t="shared" ca="1" si="513"/>
        <v>1.3112940264256664E-8</v>
      </c>
      <c r="FQ325">
        <f t="shared" ca="1" si="513"/>
        <v>5.3556408754406435E-10</v>
      </c>
      <c r="FR325">
        <f t="shared" ca="1" si="513"/>
        <v>1.3314826519038625E-11</v>
      </c>
      <c r="FS325">
        <f t="shared" ca="1" si="513"/>
        <v>2.0050043973630882E-13</v>
      </c>
      <c r="FT325">
        <f t="shared" ca="1" si="513"/>
        <v>1.8174032883800194E-15</v>
      </c>
      <c r="FU325">
        <f t="shared" ca="1" si="513"/>
        <v>9.8419679337446657E-18</v>
      </c>
      <c r="FV325">
        <f t="shared" ca="1" si="513"/>
        <v>3.1561646391244622E-20</v>
      </c>
      <c r="FW325">
        <f t="shared" ca="1" si="513"/>
        <v>5.9322752697029241E-23</v>
      </c>
      <c r="FX325">
        <f t="shared" ca="1" si="513"/>
        <v>6.4588166704523534E-26</v>
      </c>
      <c r="FY325">
        <f t="shared" ca="1" si="513"/>
        <v>4.0192797039896389E-29</v>
      </c>
      <c r="FZ325">
        <f t="shared" ca="1" si="513"/>
        <v>1.4081837889646233E-32</v>
      </c>
      <c r="GA325">
        <f t="shared" ref="GA325:GP340" ca="1" si="535">_xlfn.BINOM.DIST($R325,$C325,GA$1,FALSE)*$F325*$B325</f>
        <v>2.7311160022082076E-36</v>
      </c>
      <c r="GB325">
        <f t="shared" ca="1" si="535"/>
        <v>2.8772651381262001E-40</v>
      </c>
      <c r="GC325">
        <f t="shared" ca="1" si="535"/>
        <v>1.6122273930176068E-44</v>
      </c>
      <c r="GD325">
        <f t="shared" ca="1" si="535"/>
        <v>4.6934966898669028E-49</v>
      </c>
      <c r="GE325">
        <f t="shared" ca="1" si="535"/>
        <v>6.9162977829326551E-54</v>
      </c>
      <c r="GF325">
        <f t="shared" ca="1" si="535"/>
        <v>5.0117209241297776E-59</v>
      </c>
      <c r="GG325">
        <f t="shared" ca="1" si="535"/>
        <v>1.7293042243152767E-64</v>
      </c>
      <c r="GH325">
        <f t="shared" ca="1" si="535"/>
        <v>2.7416104963726415E-70</v>
      </c>
      <c r="GI325">
        <f t="shared" ca="1" si="535"/>
        <v>1.9192026848860819E-76</v>
      </c>
      <c r="GJ325">
        <f t="shared" ca="1" si="535"/>
        <v>5.675130357682524E-83</v>
      </c>
      <c r="GK325">
        <f t="shared" ca="1" si="535"/>
        <v>6.7467368601146472E-90</v>
      </c>
      <c r="GL325">
        <f t="shared" ca="1" si="535"/>
        <v>3.0510412767562794E-97</v>
      </c>
      <c r="GM325">
        <f t="shared" ca="1" si="535"/>
        <v>4.9327512773360679E-105</v>
      </c>
      <c r="GN325">
        <f t="shared" ca="1" si="535"/>
        <v>2.6588698988624705E-113</v>
      </c>
      <c r="GO325">
        <f t="shared" ca="1" si="535"/>
        <v>4.4161251646760894E-122</v>
      </c>
      <c r="GP325">
        <f t="shared" ca="1" si="535"/>
        <v>2.0669318596011788E-131</v>
      </c>
      <c r="GQ325">
        <f t="shared" ca="1" si="534"/>
        <v>2.4625670844179956E-141</v>
      </c>
      <c r="GR325">
        <f t="shared" ca="1" si="534"/>
        <v>6.648245760650214E-152</v>
      </c>
      <c r="GS325">
        <f t="shared" ca="1" si="534"/>
        <v>3.5577466934719653E-163</v>
      </c>
      <c r="GT325">
        <f t="shared" ca="1" si="534"/>
        <v>3.2325671702835583E-175</v>
      </c>
      <c r="GU325">
        <f t="shared" ca="1" si="534"/>
        <v>4.1636691883871387E-188</v>
      </c>
      <c r="GV325">
        <f t="shared" ca="1" si="534"/>
        <v>6.1514432499645565E-202</v>
      </c>
      <c r="GW325">
        <f t="shared" ca="1" si="534"/>
        <v>8.1120392589513152E-217</v>
      </c>
      <c r="GX325">
        <f t="shared" ca="1" si="534"/>
        <v>7.0747612058152896E-233</v>
      </c>
      <c r="GY325">
        <f t="shared" ca="1" si="534"/>
        <v>2.8399964419655613E-250</v>
      </c>
      <c r="GZ325">
        <f t="shared" ca="1" si="534"/>
        <v>3.3674624468992147E-269</v>
      </c>
      <c r="HA325">
        <f t="shared" ca="1" si="534"/>
        <v>6.7996616754998755E-290</v>
      </c>
      <c r="HB325">
        <f t="shared" ca="1" si="534"/>
        <v>0</v>
      </c>
      <c r="HC325">
        <f t="shared" ca="1" si="534"/>
        <v>0</v>
      </c>
      <c r="HD325">
        <f t="shared" ca="1" si="534"/>
        <v>0</v>
      </c>
      <c r="HE325">
        <f t="shared" ca="1" si="534"/>
        <v>0</v>
      </c>
      <c r="HF325">
        <f t="shared" ca="1" si="498"/>
        <v>0</v>
      </c>
      <c r="HG325">
        <f t="shared" ca="1" si="498"/>
        <v>0</v>
      </c>
      <c r="HH325">
        <f t="shared" ca="1" si="498"/>
        <v>0</v>
      </c>
      <c r="HI325">
        <f t="shared" ca="1" si="498"/>
        <v>0</v>
      </c>
      <c r="HJ325">
        <f t="shared" ca="1" si="498"/>
        <v>0</v>
      </c>
      <c r="HK325">
        <f t="shared" ca="1" si="498"/>
        <v>0</v>
      </c>
      <c r="HL325">
        <f t="shared" ca="1" si="498"/>
        <v>0</v>
      </c>
    </row>
    <row r="326" spans="1:220" x14ac:dyDescent="0.25">
      <c r="A326" s="6">
        <v>45336</v>
      </c>
      <c r="B326">
        <f t="shared" ca="1" si="515"/>
        <v>5.5242717280199038E-3</v>
      </c>
      <c r="C326" s="5">
        <v>1015</v>
      </c>
      <c r="D326">
        <f t="shared" si="516"/>
        <v>1.0064660422492318</v>
      </c>
      <c r="E326" t="s">
        <v>46</v>
      </c>
      <c r="F326">
        <v>1</v>
      </c>
      <c r="G326">
        <v>37</v>
      </c>
      <c r="H326">
        <v>42</v>
      </c>
      <c r="I326">
        <f t="shared" si="517"/>
        <v>0</v>
      </c>
      <c r="J326">
        <f t="shared" si="518"/>
        <v>1</v>
      </c>
      <c r="K326">
        <f t="shared" ca="1" si="519"/>
        <v>0</v>
      </c>
      <c r="L326">
        <f t="shared" ca="1" si="520"/>
        <v>6.3113421594918843E-3</v>
      </c>
      <c r="M326">
        <f t="shared" si="521"/>
        <v>1.1351351351351351</v>
      </c>
      <c r="Q326">
        <f t="shared" si="532"/>
        <v>375.55</v>
      </c>
      <c r="R326">
        <f t="shared" si="533"/>
        <v>426.3</v>
      </c>
      <c r="S326">
        <f t="shared" ca="1" si="522"/>
        <v>0</v>
      </c>
      <c r="T326">
        <f t="shared" ca="1" si="522"/>
        <v>0</v>
      </c>
      <c r="U326">
        <f t="shared" ca="1" si="522"/>
        <v>0</v>
      </c>
      <c r="V326">
        <f t="shared" ca="1" si="522"/>
        <v>9.0510649630936623E-294</v>
      </c>
      <c r="W326">
        <f t="shared" ca="1" si="522"/>
        <v>8.4801810617606166E-250</v>
      </c>
      <c r="X326">
        <f t="shared" ca="1" si="522"/>
        <v>2.2865370485614778E-216</v>
      </c>
      <c r="Y326">
        <f t="shared" ca="1" si="522"/>
        <v>1.2908162658799031E-189</v>
      </c>
      <c r="Z326">
        <f t="shared" ca="1" si="522"/>
        <v>1.7505370685118886E-167</v>
      </c>
      <c r="AA326">
        <f t="shared" ca="1" si="522"/>
        <v>9.6666023780522592E-149</v>
      </c>
      <c r="AB326">
        <f t="shared" ca="1" si="522"/>
        <v>1.34819079311436E-132</v>
      </c>
      <c r="AC326">
        <f t="shared" ca="1" si="523"/>
        <v>1.6501570261484531E-118</v>
      </c>
      <c r="AD326">
        <f t="shared" ca="1" si="523"/>
        <v>4.3070550118023812E-106</v>
      </c>
      <c r="AE326">
        <f t="shared" ca="1" si="523"/>
        <v>4.6152653532594384E-95</v>
      </c>
      <c r="AF326">
        <f t="shared" ca="1" si="523"/>
        <v>3.3373213186724067E-85</v>
      </c>
      <c r="AG326">
        <f t="shared" ca="1" si="523"/>
        <v>2.3951979261028413E-76</v>
      </c>
      <c r="AH326">
        <f t="shared" ca="1" si="523"/>
        <v>2.3155482488090953E-68</v>
      </c>
      <c r="AI326">
        <f t="shared" ca="1" si="523"/>
        <v>3.8552789523914452E-61</v>
      </c>
      <c r="AJ326">
        <f t="shared" ca="1" si="523"/>
        <v>1.3509642893769209E-54</v>
      </c>
      <c r="AK326">
        <f t="shared" ca="1" si="523"/>
        <v>1.1759102366817039E-48</v>
      </c>
      <c r="AL326">
        <f t="shared" ca="1" si="523"/>
        <v>2.9196559086492686E-43</v>
      </c>
      <c r="AM326">
        <f t="shared" ca="1" si="524"/>
        <v>2.3235888327618548E-38</v>
      </c>
      <c r="AN326">
        <f t="shared" ca="1" si="524"/>
        <v>6.5447518243662948E-34</v>
      </c>
      <c r="AO326">
        <f t="shared" ca="1" si="524"/>
        <v>7.101829833293576E-30</v>
      </c>
      <c r="AP326">
        <f t="shared" ca="1" si="524"/>
        <v>3.1939039296111081E-26</v>
      </c>
      <c r="AQ326">
        <f t="shared" ca="1" si="524"/>
        <v>6.3421123799126316E-23</v>
      </c>
      <c r="AR326">
        <f t="shared" ca="1" si="524"/>
        <v>5.8753136274892991E-20</v>
      </c>
      <c r="AS326">
        <f t="shared" ca="1" si="524"/>
        <v>2.6645590464576952E-17</v>
      </c>
      <c r="AT326">
        <f t="shared" ca="1" si="524"/>
        <v>6.1710813064131053E-15</v>
      </c>
      <c r="AU326">
        <f t="shared" ca="1" si="524"/>
        <v>7.5749313466997322E-13</v>
      </c>
      <c r="AV326">
        <f t="shared" ca="1" si="524"/>
        <v>5.0922723626902329E-11</v>
      </c>
      <c r="AW326">
        <f t="shared" ca="1" si="525"/>
        <v>1.9299024645889618E-9</v>
      </c>
      <c r="AX326">
        <f t="shared" ca="1" si="525"/>
        <v>4.230312897832089E-8</v>
      </c>
      <c r="AY326">
        <f t="shared" ca="1" si="525"/>
        <v>5.4861191262810928E-7</v>
      </c>
      <c r="AZ326">
        <f t="shared" ca="1" si="525"/>
        <v>4.2945772037855307E-6</v>
      </c>
      <c r="BA326">
        <f t="shared" ca="1" si="525"/>
        <v>2.0655317230216001E-5</v>
      </c>
      <c r="BB326">
        <f t="shared" ca="1" si="525"/>
        <v>6.1998918603570555E-5</v>
      </c>
      <c r="BC326">
        <f t="shared" ca="1" si="525"/>
        <v>1.1774442933357848E-4</v>
      </c>
      <c r="BD326">
        <f t="shared" ca="1" si="525"/>
        <v>1.4319155558972359E-4</v>
      </c>
      <c r="BE326">
        <f t="shared" ca="1" si="525"/>
        <v>1.126806236316954E-4</v>
      </c>
      <c r="BF326">
        <f t="shared" ca="1" si="525"/>
        <v>5.7895028701426903E-5</v>
      </c>
      <c r="BG326">
        <f t="shared" ca="1" si="526"/>
        <v>1.9571144579826714E-5</v>
      </c>
      <c r="BH326">
        <f t="shared" ca="1" si="526"/>
        <v>4.3807952202915433E-6</v>
      </c>
      <c r="BI326">
        <f t="shared" ca="1" si="526"/>
        <v>6.5270811349626846E-7</v>
      </c>
      <c r="BJ326">
        <f t="shared" ca="1" si="526"/>
        <v>6.4997657413722533E-8</v>
      </c>
      <c r="BK326">
        <f t="shared" ca="1" si="526"/>
        <v>4.3392052972066873E-9</v>
      </c>
      <c r="BL326">
        <f t="shared" ca="1" si="526"/>
        <v>1.9459567061475298E-10</v>
      </c>
      <c r="BM326">
        <f t="shared" ca="1" si="526"/>
        <v>5.868301232749859E-12</v>
      </c>
      <c r="BN326">
        <f t="shared" ca="1" si="526"/>
        <v>1.1900699856508137E-13</v>
      </c>
      <c r="BO326">
        <f t="shared" ca="1" si="526"/>
        <v>1.6215232265823964E-15</v>
      </c>
      <c r="BP326">
        <f t="shared" ca="1" si="526"/>
        <v>1.4817056779334671E-17</v>
      </c>
      <c r="BQ326">
        <f t="shared" ca="1" si="527"/>
        <v>9.0546909710411549E-20</v>
      </c>
      <c r="BR326">
        <f t="shared" ca="1" si="527"/>
        <v>3.6866039724060063E-22</v>
      </c>
      <c r="BS326">
        <f t="shared" ca="1" si="527"/>
        <v>9.9532523514158594E-25</v>
      </c>
      <c r="BT326">
        <f t="shared" ca="1" si="527"/>
        <v>1.7717376366421903E-27</v>
      </c>
      <c r="BU326">
        <f t="shared" ca="1" si="527"/>
        <v>2.0653394547245782E-30</v>
      </c>
      <c r="BV326">
        <f t="shared" ca="1" si="527"/>
        <v>1.5643596599603544E-33</v>
      </c>
      <c r="BW326">
        <f t="shared" ca="1" si="527"/>
        <v>7.630312242501254E-37</v>
      </c>
      <c r="BX326">
        <f t="shared" ca="1" si="527"/>
        <v>2.3724751918671874E-40</v>
      </c>
      <c r="BY326">
        <f t="shared" ca="1" si="527"/>
        <v>4.6490334664362126E-44</v>
      </c>
      <c r="BZ326">
        <f t="shared" ca="1" si="527"/>
        <v>5.668809961788654E-48</v>
      </c>
      <c r="CA326">
        <f t="shared" ca="1" si="528"/>
        <v>4.2406514241323766E-52</v>
      </c>
      <c r="CB326">
        <f t="shared" ca="1" si="528"/>
        <v>1.9158250951862438E-56</v>
      </c>
      <c r="CC326">
        <f t="shared" ca="1" si="528"/>
        <v>5.1369415991165759E-61</v>
      </c>
      <c r="CD326">
        <f t="shared" ca="1" si="528"/>
        <v>8.0191563256988377E-66</v>
      </c>
      <c r="CE326">
        <f t="shared" ca="1" si="528"/>
        <v>7.1352626923348996E-71</v>
      </c>
      <c r="CF326">
        <f t="shared" ca="1" si="528"/>
        <v>3.5348936885950221E-76</v>
      </c>
      <c r="CG326">
        <f t="shared" ca="1" si="528"/>
        <v>9.5017142821231733E-82</v>
      </c>
      <c r="CH326">
        <f t="shared" ca="1" si="528"/>
        <v>1.3467648296516921E-87</v>
      </c>
      <c r="CI326">
        <f t="shared" ca="1" si="528"/>
        <v>9.753211034067221E-94</v>
      </c>
      <c r="CJ326">
        <f t="shared" ca="1" si="528"/>
        <v>3.4850764720904357E-100</v>
      </c>
      <c r="CK326">
        <f t="shared" ca="1" si="529"/>
        <v>5.9113579462523767E-107</v>
      </c>
      <c r="CL326">
        <f t="shared" ca="1" si="529"/>
        <v>4.5595150832089561E-114</v>
      </c>
      <c r="CM326">
        <f t="shared" ca="1" si="529"/>
        <v>1.5245632700398098E-121</v>
      </c>
      <c r="CN326">
        <f t="shared" ca="1" si="529"/>
        <v>2.0950810981546703E-129</v>
      </c>
      <c r="CO326">
        <f t="shared" ca="1" si="529"/>
        <v>1.1146969996721353E-137</v>
      </c>
      <c r="CP326">
        <f t="shared" ca="1" si="529"/>
        <v>2.1473288238665003E-146</v>
      </c>
      <c r="CQ326">
        <f t="shared" ca="1" si="529"/>
        <v>1.3887083040691183E-155</v>
      </c>
      <c r="CR326">
        <f t="shared" ca="1" si="529"/>
        <v>2.7679371376655008E-165</v>
      </c>
      <c r="CS326">
        <f t="shared" ca="1" si="529"/>
        <v>1.5428047484942384E-175</v>
      </c>
      <c r="CT326">
        <f t="shared" ca="1" si="529"/>
        <v>2.1519248234064335E-186</v>
      </c>
      <c r="CU326">
        <f t="shared" ca="1" si="530"/>
        <v>6.6109150825208469E-198</v>
      </c>
      <c r="CV326">
        <f t="shared" ca="1" si="530"/>
        <v>3.8592767318346884E-210</v>
      </c>
      <c r="CW326">
        <f t="shared" ca="1" si="530"/>
        <v>3.6050985544290607E-223</v>
      </c>
      <c r="CX326">
        <f t="shared" ca="1" si="530"/>
        <v>4.4046718098357349E-237</v>
      </c>
      <c r="CY326">
        <f t="shared" ca="1" si="530"/>
        <v>5.5442193561672767E-252</v>
      </c>
      <c r="CZ326">
        <f t="shared" ca="1" si="530"/>
        <v>5.4053294659086415E-268</v>
      </c>
      <c r="DA326">
        <f t="shared" ca="1" si="530"/>
        <v>2.8918867548178166E-285</v>
      </c>
      <c r="DB326">
        <f t="shared" ca="1" si="530"/>
        <v>5.5690926118205165E-304</v>
      </c>
      <c r="DC326">
        <f t="shared" ca="1" si="530"/>
        <v>0</v>
      </c>
      <c r="DD326">
        <f t="shared" ca="1" si="530"/>
        <v>0</v>
      </c>
      <c r="DE326">
        <f t="shared" ca="1" si="531"/>
        <v>0</v>
      </c>
      <c r="DF326">
        <f t="shared" ca="1" si="531"/>
        <v>0</v>
      </c>
      <c r="DG326">
        <f t="shared" ca="1" si="531"/>
        <v>0</v>
      </c>
      <c r="DH326">
        <f t="shared" ca="1" si="531"/>
        <v>0</v>
      </c>
      <c r="DI326">
        <f t="shared" ca="1" si="531"/>
        <v>0</v>
      </c>
      <c r="DJ326">
        <f t="shared" ca="1" si="531"/>
        <v>0</v>
      </c>
      <c r="DK326">
        <f t="shared" ca="1" si="531"/>
        <v>0</v>
      </c>
      <c r="DL326">
        <f t="shared" ca="1" si="531"/>
        <v>0</v>
      </c>
      <c r="DM326">
        <f t="shared" ca="1" si="531"/>
        <v>0</v>
      </c>
      <c r="DN326">
        <f t="shared" ca="1" si="531"/>
        <v>0</v>
      </c>
      <c r="DQ326">
        <f t="shared" ca="1" si="512"/>
        <v>0</v>
      </c>
      <c r="DR326">
        <f t="shared" ca="1" si="512"/>
        <v>0</v>
      </c>
      <c r="DS326">
        <f t="shared" ca="1" si="512"/>
        <v>0</v>
      </c>
      <c r="DT326">
        <f t="shared" ca="1" si="512"/>
        <v>0</v>
      </c>
      <c r="DU326">
        <f t="shared" ca="1" si="512"/>
        <v>0</v>
      </c>
      <c r="DV326">
        <f t="shared" ca="1" si="512"/>
        <v>4.2034445786613475E-272</v>
      </c>
      <c r="DW326">
        <f t="shared" ca="1" si="512"/>
        <v>4.4454773016933088E-241</v>
      </c>
      <c r="DX326">
        <f t="shared" ca="1" si="512"/>
        <v>2.7002359051244111E-215</v>
      </c>
      <c r="DY326">
        <f t="shared" ca="1" si="512"/>
        <v>2.3471709884347818E-193</v>
      </c>
      <c r="DZ326">
        <f t="shared" ca="1" si="512"/>
        <v>2.3220366048843966E-174</v>
      </c>
      <c r="EA326">
        <f t="shared" ca="1" si="512"/>
        <v>1.0765098878520549E-157</v>
      </c>
      <c r="EB326">
        <f t="shared" ca="1" si="512"/>
        <v>6.4147207439867736E-143</v>
      </c>
      <c r="EC326">
        <f t="shared" ca="1" si="512"/>
        <v>1.0343908642388645E-129</v>
      </c>
      <c r="ED326">
        <f t="shared" ca="1" si="512"/>
        <v>7.9412311695239373E-118</v>
      </c>
      <c r="EE326">
        <f t="shared" ca="1" si="512"/>
        <v>4.5010200221985846E-107</v>
      </c>
      <c r="EF326">
        <f t="shared" ca="1" si="512"/>
        <v>2.6656527065787046E-97</v>
      </c>
      <c r="EG326">
        <f t="shared" ca="1" si="511"/>
        <v>2.1816850986677971E-88</v>
      </c>
      <c r="EH326">
        <f t="shared" ca="1" si="511"/>
        <v>3.100393945400507E-80</v>
      </c>
      <c r="EI326">
        <f t="shared" ca="1" si="511"/>
        <v>9.239026046614099E-73</v>
      </c>
      <c r="EJ326">
        <f t="shared" ca="1" si="511"/>
        <v>6.7591189416678692E-66</v>
      </c>
      <c r="EK326">
        <f t="shared" ca="1" si="511"/>
        <v>1.3866295611707742E-59</v>
      </c>
      <c r="EL326">
        <f t="shared" ca="1" si="511"/>
        <v>8.9321558099632949E-54</v>
      </c>
      <c r="EM326">
        <f t="shared" ca="1" si="511"/>
        <v>1.9905036505382943E-48</v>
      </c>
      <c r="EN326">
        <f t="shared" ca="1" si="511"/>
        <v>1.6683041631024228E-43</v>
      </c>
      <c r="EO326">
        <f t="shared" ca="1" si="511"/>
        <v>5.6542471263678519E-39</v>
      </c>
      <c r="EP326">
        <f t="shared" ca="1" si="511"/>
        <v>8.2548235683537205E-35</v>
      </c>
      <c r="EQ326">
        <f t="shared" ca="1" si="511"/>
        <v>5.4866735444969447E-31</v>
      </c>
      <c r="ER326">
        <f t="shared" ca="1" si="511"/>
        <v>1.7430430203134659E-27</v>
      </c>
      <c r="ES326">
        <f t="shared" ca="1" si="511"/>
        <v>2.7627507994698652E-24</v>
      </c>
      <c r="ET326">
        <f t="shared" ca="1" si="511"/>
        <v>2.269313328693357E-21</v>
      </c>
      <c r="EU326">
        <f t="shared" ca="1" si="511"/>
        <v>9.9903347933653552E-19</v>
      </c>
      <c r="EV326">
        <f t="shared" ca="1" si="514"/>
        <v>2.4287117901468855E-16</v>
      </c>
      <c r="EW326">
        <f t="shared" ca="1" si="514"/>
        <v>3.3482687668354957E-14</v>
      </c>
      <c r="EX326">
        <f t="shared" ca="1" si="514"/>
        <v>2.680261340388747E-12</v>
      </c>
      <c r="EY326">
        <f t="shared" ca="1" si="514"/>
        <v>1.2722622981544558E-10</v>
      </c>
      <c r="EZ326">
        <f t="shared" ca="1" si="514"/>
        <v>3.6486644002035078E-9</v>
      </c>
      <c r="FA326">
        <f t="shared" ca="1" si="514"/>
        <v>6.4276166463953422E-8</v>
      </c>
      <c r="FB326">
        <f t="shared" ca="1" si="514"/>
        <v>7.0582663716058542E-7</v>
      </c>
      <c r="FC326">
        <f t="shared" ca="1" si="514"/>
        <v>4.8943749478810218E-6</v>
      </c>
      <c r="FD326">
        <f t="shared" ca="1" si="514"/>
        <v>2.1675812123669886E-5</v>
      </c>
      <c r="FE326">
        <f t="shared" ca="1" si="514"/>
        <v>6.1918830524768139E-5</v>
      </c>
      <c r="FF326">
        <f t="shared" ca="1" si="514"/>
        <v>1.1506355379157089E-4</v>
      </c>
      <c r="FG326">
        <f t="shared" ca="1" si="514"/>
        <v>1.4010895100705079E-4</v>
      </c>
      <c r="FH326">
        <f t="shared" ca="1" si="514"/>
        <v>1.12468792243647E-4</v>
      </c>
      <c r="FI326">
        <f t="shared" ca="1" si="514"/>
        <v>5.9809208240502461E-5</v>
      </c>
      <c r="FJ326">
        <f t="shared" ca="1" si="514"/>
        <v>2.115119668952357E-5</v>
      </c>
      <c r="FK326">
        <f t="shared" ca="1" si="514"/>
        <v>4.9881648250444046E-6</v>
      </c>
      <c r="FL326">
        <f t="shared" ca="1" si="513"/>
        <v>7.8587710916450125E-7</v>
      </c>
      <c r="FM326">
        <f t="shared" ca="1" si="513"/>
        <v>8.2778296799052968E-8</v>
      </c>
      <c r="FN326">
        <f t="shared" ca="1" si="513"/>
        <v>5.8283252189274802E-9</v>
      </c>
      <c r="FO326">
        <f t="shared" ca="1" si="513"/>
        <v>2.7398978054389959E-10</v>
      </c>
      <c r="FP326">
        <f t="shared" ca="1" si="513"/>
        <v>8.58155752341627E-12</v>
      </c>
      <c r="FQ326">
        <f t="shared" ca="1" si="513"/>
        <v>1.785225847198304E-13</v>
      </c>
      <c r="FR326">
        <f t="shared" ca="1" si="513"/>
        <v>2.4566242667263413E-15</v>
      </c>
      <c r="FS326">
        <f t="shared" ca="1" si="513"/>
        <v>2.2247668692584684E-17</v>
      </c>
      <c r="FT326">
        <f t="shared" ca="1" si="513"/>
        <v>1.3178206290696865E-19</v>
      </c>
      <c r="FU326">
        <f t="shared" ca="1" si="513"/>
        <v>5.0688089039180626E-22</v>
      </c>
      <c r="FV326">
        <f t="shared" ca="1" si="513"/>
        <v>1.2554193444733262E-24</v>
      </c>
      <c r="FW326">
        <f t="shared" ca="1" si="513"/>
        <v>1.9830664432944165E-27</v>
      </c>
      <c r="FX326">
        <f t="shared" ca="1" si="513"/>
        <v>1.9761892428354851E-30</v>
      </c>
      <c r="FY326">
        <f t="shared" ca="1" si="513"/>
        <v>1.227290914105975E-33</v>
      </c>
      <c r="FZ326">
        <f t="shared" ca="1" si="513"/>
        <v>4.6853627088997756E-37</v>
      </c>
      <c r="GA326">
        <f t="shared" ca="1" si="535"/>
        <v>1.0828744255288178E-40</v>
      </c>
      <c r="GB326">
        <f t="shared" ca="1" si="535"/>
        <v>1.4895994597950174E-44</v>
      </c>
      <c r="GC326">
        <f t="shared" ca="1" si="535"/>
        <v>1.1968006944500769E-48</v>
      </c>
      <c r="GD326">
        <f t="shared" ca="1" si="535"/>
        <v>5.49981417003326E-53</v>
      </c>
      <c r="GE326">
        <f t="shared" ca="1" si="535"/>
        <v>1.4124680802743853E-57</v>
      </c>
      <c r="GF326">
        <f t="shared" ca="1" si="535"/>
        <v>1.975861513976223E-62</v>
      </c>
      <c r="GG326">
        <f t="shared" ca="1" si="535"/>
        <v>1.4632347506477562E-67</v>
      </c>
      <c r="GH326">
        <f t="shared" ca="1" si="535"/>
        <v>5.5581502922356496E-73</v>
      </c>
      <c r="GI326">
        <f t="shared" ca="1" si="535"/>
        <v>1.0455963039719078E-78</v>
      </c>
      <c r="GJ326">
        <f t="shared" ca="1" si="535"/>
        <v>9.3682242982945682E-85</v>
      </c>
      <c r="GK326">
        <f t="shared" ca="1" si="535"/>
        <v>3.8274004512859734E-91</v>
      </c>
      <c r="GL326">
        <f t="shared" ca="1" si="535"/>
        <v>6.7916526190166764E-98</v>
      </c>
      <c r="GM326">
        <f t="shared" ca="1" si="535"/>
        <v>4.9567215625999702E-105</v>
      </c>
      <c r="GN326">
        <f t="shared" ca="1" si="535"/>
        <v>1.399404532316853E-112</v>
      </c>
      <c r="GO326">
        <f t="shared" ca="1" si="535"/>
        <v>1.4262368171155065E-120</v>
      </c>
      <c r="GP326">
        <f t="shared" ca="1" si="535"/>
        <v>4.8520392043101009E-129</v>
      </c>
      <c r="GQ326">
        <f t="shared" ca="1" si="534"/>
        <v>5.0401065054931082E-138</v>
      </c>
      <c r="GR326">
        <f t="shared" ca="1" si="534"/>
        <v>1.4437282396662482E-147</v>
      </c>
      <c r="GS326">
        <f t="shared" ca="1" si="534"/>
        <v>1.0143360670691007E-157</v>
      </c>
      <c r="GT326">
        <f t="shared" ca="1" si="534"/>
        <v>1.5264021425932441E-168</v>
      </c>
      <c r="GU326">
        <f t="shared" ca="1" si="534"/>
        <v>4.2013279641312737E-180</v>
      </c>
      <c r="GV326">
        <f t="shared" ca="1" si="534"/>
        <v>1.7573651408200115E-192</v>
      </c>
      <c r="GW326">
        <f t="shared" ca="1" si="534"/>
        <v>8.9706850659070758E-206</v>
      </c>
      <c r="GX326">
        <f t="shared" ca="1" si="534"/>
        <v>4.2992618951522783E-220</v>
      </c>
      <c r="GY326">
        <f t="shared" ca="1" si="534"/>
        <v>1.4090720735665641E-235</v>
      </c>
      <c r="GZ326">
        <f t="shared" ca="1" si="534"/>
        <v>2.1429699823829129E-252</v>
      </c>
      <c r="HA326">
        <f t="shared" ca="1" si="534"/>
        <v>9.344417228790884E-271</v>
      </c>
      <c r="HB326">
        <f t="shared" ca="1" si="534"/>
        <v>6.3623030609614246E-291</v>
      </c>
      <c r="HC326">
        <f t="shared" ca="1" si="534"/>
        <v>0</v>
      </c>
      <c r="HD326">
        <f t="shared" ca="1" si="534"/>
        <v>0</v>
      </c>
      <c r="HE326">
        <f t="shared" ca="1" si="534"/>
        <v>0</v>
      </c>
      <c r="HF326">
        <f t="shared" ca="1" si="498"/>
        <v>0</v>
      </c>
      <c r="HG326">
        <f t="shared" ca="1" si="498"/>
        <v>0</v>
      </c>
      <c r="HH326">
        <f t="shared" ca="1" si="498"/>
        <v>0</v>
      </c>
      <c r="HI326">
        <f t="shared" ca="1" si="498"/>
        <v>0</v>
      </c>
      <c r="HJ326">
        <f t="shared" ca="1" si="498"/>
        <v>0</v>
      </c>
      <c r="HK326">
        <f t="shared" ca="1" si="498"/>
        <v>0</v>
      </c>
      <c r="HL326">
        <f t="shared" ca="1" si="498"/>
        <v>0</v>
      </c>
    </row>
    <row r="327" spans="1:220" x14ac:dyDescent="0.25">
      <c r="A327" s="6">
        <v>45336</v>
      </c>
      <c r="B327">
        <f t="shared" ca="1" si="515"/>
        <v>5.5242717280199038E-3</v>
      </c>
      <c r="C327" s="5">
        <v>1015</v>
      </c>
      <c r="D327">
        <f t="shared" si="516"/>
        <v>1.0064660422492318</v>
      </c>
      <c r="E327" t="s">
        <v>46</v>
      </c>
      <c r="F327">
        <v>1</v>
      </c>
      <c r="G327">
        <v>45</v>
      </c>
      <c r="H327">
        <v>49</v>
      </c>
      <c r="I327">
        <f t="shared" si="517"/>
        <v>0</v>
      </c>
      <c r="J327">
        <f t="shared" si="518"/>
        <v>1</v>
      </c>
      <c r="K327">
        <f t="shared" ca="1" si="519"/>
        <v>0</v>
      </c>
      <c r="L327">
        <f t="shared" ca="1" si="520"/>
        <v>6.0542134048459182E-3</v>
      </c>
      <c r="M327">
        <f t="shared" si="521"/>
        <v>1.0888888888888888</v>
      </c>
      <c r="Q327">
        <f t="shared" si="532"/>
        <v>456.75</v>
      </c>
      <c r="R327">
        <f t="shared" si="533"/>
        <v>497.34999999999997</v>
      </c>
      <c r="S327">
        <f t="shared" ca="1" si="522"/>
        <v>0</v>
      </c>
      <c r="T327">
        <f t="shared" ca="1" si="522"/>
        <v>0</v>
      </c>
      <c r="U327">
        <f t="shared" ca="1" si="522"/>
        <v>0</v>
      </c>
      <c r="V327">
        <f t="shared" ca="1" si="522"/>
        <v>0</v>
      </c>
      <c r="W327">
        <f t="shared" ca="1" si="522"/>
        <v>0</v>
      </c>
      <c r="X327">
        <f t="shared" ca="1" si="522"/>
        <v>4.9294979947944202E-307</v>
      </c>
      <c r="Y327">
        <f t="shared" ca="1" si="522"/>
        <v>1.6999090960685509E-273</v>
      </c>
      <c r="Z327">
        <f t="shared" ca="1" si="522"/>
        <v>1.4509747295522644E-245</v>
      </c>
      <c r="AA327">
        <f t="shared" ca="1" si="522"/>
        <v>9.5810898976049784E-222</v>
      </c>
      <c r="AB327">
        <f t="shared" ca="1" si="522"/>
        <v>4.5051366901264894E-201</v>
      </c>
      <c r="AC327">
        <f t="shared" ca="1" si="523"/>
        <v>6.8635394963698846E-183</v>
      </c>
      <c r="AD327">
        <f t="shared" ca="1" si="523"/>
        <v>9.9784596902835149E-167</v>
      </c>
      <c r="AE327">
        <f t="shared" ca="1" si="523"/>
        <v>3.072184475719978E-152</v>
      </c>
      <c r="AF327">
        <f t="shared" ca="1" si="523"/>
        <v>3.6678893549198596E-139</v>
      </c>
      <c r="AG327">
        <f t="shared" ca="1" si="523"/>
        <v>2.7164635066076437E-127</v>
      </c>
      <c r="AH327">
        <f t="shared" ca="1" si="523"/>
        <v>1.8104184391968469E-116</v>
      </c>
      <c r="AI327">
        <f t="shared" ca="1" si="523"/>
        <v>1.4649350170948748E-106</v>
      </c>
      <c r="AJ327">
        <f t="shared" ca="1" si="523"/>
        <v>1.838006941870425E-97</v>
      </c>
      <c r="AK327">
        <f t="shared" ca="1" si="523"/>
        <v>4.3771473850966273E-89</v>
      </c>
      <c r="AL327">
        <f t="shared" ca="1" si="523"/>
        <v>2.3428956620061145E-81</v>
      </c>
      <c r="AM327">
        <f t="shared" ca="1" si="524"/>
        <v>3.2506193171518256E-74</v>
      </c>
      <c r="AN327">
        <f t="shared" ca="1" si="524"/>
        <v>1.3198597671921834E-67</v>
      </c>
      <c r="AO327">
        <f t="shared" ca="1" si="524"/>
        <v>1.7402463017570325E-61</v>
      </c>
      <c r="AP327">
        <f t="shared" ca="1" si="524"/>
        <v>8.1506821244356031E-56</v>
      </c>
      <c r="AQ327">
        <f t="shared" ca="1" si="524"/>
        <v>1.4659179611125041E-50</v>
      </c>
      <c r="AR327">
        <f t="shared" ca="1" si="524"/>
        <v>1.0836163544998796E-45</v>
      </c>
      <c r="AS327">
        <f t="shared" ca="1" si="524"/>
        <v>3.4943255595418028E-41</v>
      </c>
      <c r="AT327">
        <f t="shared" ca="1" si="524"/>
        <v>5.1801295889820014E-37</v>
      </c>
      <c r="AU327">
        <f t="shared" ca="1" si="524"/>
        <v>3.6975423569562991E-33</v>
      </c>
      <c r="AV327">
        <f t="shared" ca="1" si="524"/>
        <v>1.3240041198602482E-29</v>
      </c>
      <c r="AW327">
        <f t="shared" ca="1" si="525"/>
        <v>2.4665043216081696E-26</v>
      </c>
      <c r="AX327">
        <f t="shared" ca="1" si="525"/>
        <v>2.4692182100522261E-23</v>
      </c>
      <c r="AY327">
        <f t="shared" ca="1" si="525"/>
        <v>1.3672806803229414E-20</v>
      </c>
      <c r="AZ327">
        <f t="shared" ca="1" si="525"/>
        <v>4.2969139310798188E-18</v>
      </c>
      <c r="BA327">
        <f t="shared" ca="1" si="525"/>
        <v>7.8420841781122275E-16</v>
      </c>
      <c r="BB327">
        <f t="shared" ca="1" si="525"/>
        <v>8.4835953947933543E-14</v>
      </c>
      <c r="BC327">
        <f t="shared" ca="1" si="525"/>
        <v>5.5402730270361886E-12</v>
      </c>
      <c r="BD327">
        <f t="shared" ca="1" si="525"/>
        <v>2.219926930172242E-10</v>
      </c>
      <c r="BE327">
        <f t="shared" ca="1" si="525"/>
        <v>5.5368128911862766E-9</v>
      </c>
      <c r="BF327">
        <f t="shared" ca="1" si="525"/>
        <v>8.7061057023998954E-8</v>
      </c>
      <c r="BG327">
        <f t="shared" ca="1" si="526"/>
        <v>8.7275103115697263E-7</v>
      </c>
      <c r="BH327">
        <f t="shared" ca="1" si="526"/>
        <v>5.6324654026642783E-6</v>
      </c>
      <c r="BI327">
        <f t="shared" ca="1" si="526"/>
        <v>2.359990114049437E-5</v>
      </c>
      <c r="BJ327">
        <f t="shared" ca="1" si="526"/>
        <v>6.4661448004302516E-5</v>
      </c>
      <c r="BK327">
        <f t="shared" ca="1" si="526"/>
        <v>1.1655017629250561E-4</v>
      </c>
      <c r="BL327">
        <f t="shared" ca="1" si="526"/>
        <v>1.3887851672804091E-4</v>
      </c>
      <c r="BM327">
        <f t="shared" ca="1" si="526"/>
        <v>1.0981668974588082E-4</v>
      </c>
      <c r="BN327">
        <f t="shared" ca="1" si="526"/>
        <v>5.7785607866247189E-5</v>
      </c>
      <c r="BO327">
        <f t="shared" ca="1" si="526"/>
        <v>2.0270230895841801E-5</v>
      </c>
      <c r="BP327">
        <f t="shared" ca="1" si="526"/>
        <v>4.743799143504172E-6</v>
      </c>
      <c r="BQ327">
        <f t="shared" ca="1" si="527"/>
        <v>7.4052506282345463E-7</v>
      </c>
      <c r="BR327">
        <f t="shared" ca="1" si="527"/>
        <v>7.7018383145696584E-8</v>
      </c>
      <c r="BS327">
        <f t="shared" ca="1" si="527"/>
        <v>5.3255167014289361E-9</v>
      </c>
      <c r="BT327">
        <f t="shared" ca="1" si="527"/>
        <v>2.4405318773301247E-10</v>
      </c>
      <c r="BU327">
        <f t="shared" ca="1" si="527"/>
        <v>7.3818930685619365E-12</v>
      </c>
      <c r="BV327">
        <f t="shared" ca="1" si="527"/>
        <v>1.4661113989834321E-13</v>
      </c>
      <c r="BW327">
        <f t="shared" ca="1" si="527"/>
        <v>1.9000797574158502E-15</v>
      </c>
      <c r="BX327">
        <f t="shared" ca="1" si="527"/>
        <v>1.5950937606041622E-17</v>
      </c>
      <c r="BY327">
        <f t="shared" ca="1" si="527"/>
        <v>8.6001050808037604E-20</v>
      </c>
      <c r="BZ327">
        <f t="shared" ca="1" si="527"/>
        <v>2.9490258250483439E-22</v>
      </c>
      <c r="CA327">
        <f t="shared" ca="1" si="528"/>
        <v>6.3604916654425152E-25</v>
      </c>
      <c r="CB327">
        <f t="shared" ca="1" si="528"/>
        <v>8.5212921127395702E-28</v>
      </c>
      <c r="CC327">
        <f t="shared" ca="1" si="528"/>
        <v>6.9924002650377826E-31</v>
      </c>
      <c r="CD327">
        <f t="shared" ca="1" si="528"/>
        <v>3.4597097452326135E-34</v>
      </c>
      <c r="CE327">
        <f t="shared" ca="1" si="528"/>
        <v>1.014264969510322E-37</v>
      </c>
      <c r="CF327">
        <f t="shared" ca="1" si="528"/>
        <v>1.7278768322016755E-41</v>
      </c>
      <c r="CG327">
        <f t="shared" ca="1" si="528"/>
        <v>1.6739195990089915E-45</v>
      </c>
      <c r="CH327">
        <f t="shared" ca="1" si="528"/>
        <v>9.0030110651497331E-50</v>
      </c>
      <c r="CI327">
        <f t="shared" ca="1" si="528"/>
        <v>2.6175044908468115E-54</v>
      </c>
      <c r="CJ327">
        <f t="shared" ca="1" si="528"/>
        <v>3.993535874778241E-59</v>
      </c>
      <c r="CK327">
        <f t="shared" ca="1" si="529"/>
        <v>3.0936629442386355E-64</v>
      </c>
      <c r="CL327">
        <f t="shared" ca="1" si="529"/>
        <v>1.1729329915068012E-69</v>
      </c>
      <c r="CM327">
        <f t="shared" ca="1" si="529"/>
        <v>2.0890231539163623E-75</v>
      </c>
      <c r="CN327">
        <f t="shared" ca="1" si="529"/>
        <v>1.6693743658935672E-81</v>
      </c>
      <c r="CO327">
        <f t="shared" ca="1" si="529"/>
        <v>5.6852697244852702E-88</v>
      </c>
      <c r="CP327">
        <f t="shared" ca="1" si="529"/>
        <v>7.7872894026329466E-95</v>
      </c>
      <c r="CQ327">
        <f t="shared" ca="1" si="529"/>
        <v>4.0185331697271887E-102</v>
      </c>
      <c r="CR327">
        <f t="shared" ca="1" si="529"/>
        <v>7.254648468322896E-110</v>
      </c>
      <c r="CS327">
        <f t="shared" ca="1" si="529"/>
        <v>4.2111699353908229E-118</v>
      </c>
      <c r="CT327">
        <f t="shared" ca="1" si="529"/>
        <v>7.1371487012384018E-127</v>
      </c>
      <c r="CU327">
        <f t="shared" ca="1" si="530"/>
        <v>3.1607271364257488E-136</v>
      </c>
      <c r="CV327">
        <f t="shared" ca="1" si="530"/>
        <v>3.2167469799584488E-146</v>
      </c>
      <c r="CW327">
        <f t="shared" ca="1" si="530"/>
        <v>6.4778725673469021E-157</v>
      </c>
      <c r="CX327">
        <f t="shared" ca="1" si="530"/>
        <v>2.1654219490584084E-168</v>
      </c>
      <c r="CY327">
        <f t="shared" ca="1" si="530"/>
        <v>9.7591076695165918E-181</v>
      </c>
      <c r="CZ327">
        <f t="shared" ca="1" si="530"/>
        <v>4.6241221567105487E-194</v>
      </c>
      <c r="DA327">
        <f t="shared" ca="1" si="530"/>
        <v>1.7054974397808422E-208</v>
      </c>
      <c r="DB327">
        <f t="shared" ca="1" si="530"/>
        <v>3.3892101176015199E-224</v>
      </c>
      <c r="DC327">
        <f t="shared" ca="1" si="530"/>
        <v>2.2982665791465592E-241</v>
      </c>
      <c r="DD327">
        <f t="shared" ca="1" si="530"/>
        <v>2.9877165590823814E-260</v>
      </c>
      <c r="DE327">
        <f t="shared" ca="1" si="531"/>
        <v>3.5446198476516286E-281</v>
      </c>
      <c r="DF327">
        <f t="shared" ca="1" si="531"/>
        <v>1.4435207650816217E-304</v>
      </c>
      <c r="DG327">
        <f t="shared" ca="1" si="531"/>
        <v>0</v>
      </c>
      <c r="DH327">
        <f t="shared" ca="1" si="531"/>
        <v>0</v>
      </c>
      <c r="DI327">
        <f t="shared" ca="1" si="531"/>
        <v>0</v>
      </c>
      <c r="DJ327">
        <f t="shared" ca="1" si="531"/>
        <v>0</v>
      </c>
      <c r="DK327">
        <f t="shared" ca="1" si="531"/>
        <v>0</v>
      </c>
      <c r="DL327">
        <f t="shared" ca="1" si="531"/>
        <v>0</v>
      </c>
      <c r="DM327">
        <f t="shared" ca="1" si="531"/>
        <v>0</v>
      </c>
      <c r="DN327">
        <f t="shared" ca="1" si="531"/>
        <v>0</v>
      </c>
      <c r="DQ327">
        <f t="shared" ca="1" si="512"/>
        <v>0</v>
      </c>
      <c r="DR327">
        <f t="shared" ca="1" si="512"/>
        <v>0</v>
      </c>
      <c r="DS327">
        <f t="shared" ca="1" si="512"/>
        <v>0</v>
      </c>
      <c r="DT327">
        <f t="shared" ca="1" si="512"/>
        <v>0</v>
      </c>
      <c r="DU327">
        <f t="shared" ca="1" si="512"/>
        <v>0</v>
      </c>
      <c r="DV327">
        <f t="shared" ca="1" si="512"/>
        <v>0</v>
      </c>
      <c r="DW327">
        <f t="shared" ca="1" si="512"/>
        <v>0</v>
      </c>
      <c r="DX327">
        <f t="shared" ca="1" si="512"/>
        <v>1.9052562176166125E-289</v>
      </c>
      <c r="DY327">
        <f t="shared" ca="1" si="512"/>
        <v>4.6760403443291037E-263</v>
      </c>
      <c r="DZ327">
        <f t="shared" ca="1" si="512"/>
        <v>4.3055492683807892E-240</v>
      </c>
      <c r="EA327">
        <f t="shared" ca="1" si="512"/>
        <v>7.7567543716112405E-220</v>
      </c>
      <c r="EB327">
        <f t="shared" ca="1" si="512"/>
        <v>8.8766299483469316E-202</v>
      </c>
      <c r="EC327">
        <f t="shared" ca="1" si="512"/>
        <v>1.5387342087265643E-185</v>
      </c>
      <c r="ED327">
        <f t="shared" ca="1" si="512"/>
        <v>7.8141024783270346E-171</v>
      </c>
      <c r="EE327">
        <f t="shared" ca="1" si="512"/>
        <v>1.9404016077994029E-157</v>
      </c>
      <c r="EF327">
        <f t="shared" ca="1" si="512"/>
        <v>3.5352442146664263E-145</v>
      </c>
      <c r="EG327">
        <f t="shared" ca="1" si="511"/>
        <v>6.5518162613913751E-134</v>
      </c>
      <c r="EH327">
        <f t="shared" ca="1" si="511"/>
        <v>1.6129686460306064E-123</v>
      </c>
      <c r="EI327">
        <f t="shared" ca="1" si="511"/>
        <v>6.5776493930372863E-114</v>
      </c>
      <c r="EJ327">
        <f t="shared" ca="1" si="511"/>
        <v>5.3436696548152151E-105</v>
      </c>
      <c r="EK327">
        <f t="shared" ca="1" si="511"/>
        <v>1.0106045666809364E-96</v>
      </c>
      <c r="EL327">
        <f t="shared" ca="1" si="511"/>
        <v>5.0802246890648985E-89</v>
      </c>
      <c r="EM327">
        <f t="shared" ca="1" si="511"/>
        <v>7.6056565824923379E-82</v>
      </c>
      <c r="EN327">
        <f t="shared" ca="1" si="511"/>
        <v>3.741022236561581E-75</v>
      </c>
      <c r="EO327">
        <f t="shared" ca="1" si="511"/>
        <v>6.5839736132087535E-69</v>
      </c>
      <c r="EP327">
        <f t="shared" ca="1" si="511"/>
        <v>4.4666188711564181E-63</v>
      </c>
      <c r="EQ327">
        <f t="shared" ca="1" si="511"/>
        <v>1.2469381481066978E-57</v>
      </c>
      <c r="ER327">
        <f t="shared" ca="1" si="511"/>
        <v>1.5173734436101755E-52</v>
      </c>
      <c r="ES327">
        <f t="shared" ca="1" si="511"/>
        <v>8.4690535325700911E-48</v>
      </c>
      <c r="ET327">
        <f t="shared" ca="1" si="511"/>
        <v>2.2682438489000264E-43</v>
      </c>
      <c r="EU327">
        <f t="shared" ca="1" si="511"/>
        <v>3.0346490460042162E-39</v>
      </c>
      <c r="EV327">
        <f t="shared" ca="1" si="514"/>
        <v>2.1020884553866276E-35</v>
      </c>
      <c r="EW327">
        <f t="shared" ca="1" si="514"/>
        <v>7.7842389057408454E-32</v>
      </c>
      <c r="EX327">
        <f t="shared" ca="1" si="514"/>
        <v>1.585754921346632E-28</v>
      </c>
      <c r="EY327">
        <f t="shared" ca="1" si="514"/>
        <v>1.8232261041029728E-25</v>
      </c>
      <c r="EZ327">
        <f t="shared" ca="1" si="514"/>
        <v>1.2105895833002188E-22</v>
      </c>
      <c r="FA327">
        <f t="shared" ca="1" si="514"/>
        <v>4.738376377768789E-20</v>
      </c>
      <c r="FB327">
        <f t="shared" ca="1" si="514"/>
        <v>1.113580526768387E-17</v>
      </c>
      <c r="FC327">
        <f t="shared" ca="1" si="514"/>
        <v>1.5973600856185738E-15</v>
      </c>
      <c r="FD327">
        <f t="shared" ca="1" si="514"/>
        <v>1.4191371767751823E-13</v>
      </c>
      <c r="FE327">
        <f t="shared" ca="1" si="514"/>
        <v>7.9108570762482135E-12</v>
      </c>
      <c r="FF327">
        <f t="shared" ca="1" si="514"/>
        <v>2.798845786137369E-10</v>
      </c>
      <c r="FG327">
        <f t="shared" ca="1" si="514"/>
        <v>6.3483102468861212E-9</v>
      </c>
      <c r="FH327">
        <f t="shared" ca="1" si="514"/>
        <v>9.3123182781963285E-8</v>
      </c>
      <c r="FI327">
        <f t="shared" ca="1" si="514"/>
        <v>8.9009908050876452E-7</v>
      </c>
      <c r="FJ327">
        <f t="shared" ca="1" si="514"/>
        <v>5.5789523733091689E-6</v>
      </c>
      <c r="FK327">
        <f t="shared" ca="1" si="514"/>
        <v>2.3049955091973834E-5</v>
      </c>
      <c r="FL327">
        <f t="shared" ca="1" si="513"/>
        <v>6.3037066825080652E-5</v>
      </c>
      <c r="FM327">
        <f t="shared" ca="1" si="513"/>
        <v>1.1446879947351926E-4</v>
      </c>
      <c r="FN327">
        <f t="shared" ca="1" si="513"/>
        <v>1.383130449730463E-4</v>
      </c>
      <c r="FO327">
        <f t="shared" ca="1" si="513"/>
        <v>1.1133060024917445E-4</v>
      </c>
      <c r="FP327">
        <f t="shared" ca="1" si="513"/>
        <v>5.9704508157492413E-5</v>
      </c>
      <c r="FQ327">
        <f t="shared" ca="1" si="513"/>
        <v>2.1314880227485142E-5</v>
      </c>
      <c r="FR327">
        <f t="shared" ca="1" si="513"/>
        <v>5.0565901209503292E-6</v>
      </c>
      <c r="FS327">
        <f t="shared" ca="1" si="513"/>
        <v>7.949056660495273E-7</v>
      </c>
      <c r="FT327">
        <f t="shared" ca="1" si="513"/>
        <v>8.248955558236401E-8</v>
      </c>
      <c r="FU327">
        <f t="shared" ca="1" si="513"/>
        <v>5.6233613482854766E-9</v>
      </c>
      <c r="FV327">
        <f t="shared" ca="1" si="513"/>
        <v>2.5033605789701294E-10</v>
      </c>
      <c r="FW327">
        <f t="shared" ca="1" si="513"/>
        <v>7.2261234455065427E-12</v>
      </c>
      <c r="FX327">
        <f t="shared" ca="1" si="513"/>
        <v>1.3413673051519414E-13</v>
      </c>
      <c r="FY327">
        <f t="shared" ca="1" si="513"/>
        <v>1.5860142977205175E-15</v>
      </c>
      <c r="FZ327">
        <f t="shared" ca="1" si="513"/>
        <v>1.1815567610498722E-17</v>
      </c>
      <c r="GA327">
        <f t="shared" ca="1" si="535"/>
        <v>5.4781368560241425E-20</v>
      </c>
      <c r="GB327">
        <f t="shared" ca="1" si="535"/>
        <v>1.558857061699367E-22</v>
      </c>
      <c r="GC327">
        <f t="shared" ca="1" si="535"/>
        <v>2.6804185633636714E-25</v>
      </c>
      <c r="GD327">
        <f t="shared" ca="1" si="535"/>
        <v>2.7368145779170197E-28</v>
      </c>
      <c r="GE327">
        <f t="shared" ca="1" si="535"/>
        <v>1.6273281675870467E-31</v>
      </c>
      <c r="GF327">
        <f t="shared" ca="1" si="535"/>
        <v>5.5138881052642933E-35</v>
      </c>
      <c r="GG327">
        <f t="shared" ca="1" si="535"/>
        <v>1.039150699440158E-38</v>
      </c>
      <c r="GH327">
        <f t="shared" ca="1" si="535"/>
        <v>1.0602679950711754E-42</v>
      </c>
      <c r="GI327">
        <f t="shared" ca="1" si="535"/>
        <v>5.6832398034915022E-47</v>
      </c>
      <c r="GJ327">
        <f t="shared" ca="1" si="535"/>
        <v>1.547470485527626E-51</v>
      </c>
      <c r="GK327">
        <f t="shared" ca="1" si="535"/>
        <v>2.0614419573282883E-56</v>
      </c>
      <c r="GL327">
        <f t="shared" ca="1" si="535"/>
        <v>1.2881055865326149E-61</v>
      </c>
      <c r="GM327">
        <f t="shared" ca="1" si="535"/>
        <v>3.6009666957598482E-67</v>
      </c>
      <c r="GN327">
        <f t="shared" ca="1" si="535"/>
        <v>4.2700459386709085E-73</v>
      </c>
      <c r="GO327">
        <f t="shared" ca="1" si="535"/>
        <v>2.0222680465788232E-79</v>
      </c>
      <c r="GP327">
        <f t="shared" ca="1" si="535"/>
        <v>3.5724784473880157E-86</v>
      </c>
      <c r="GQ327">
        <f t="shared" ca="1" si="534"/>
        <v>2.1778419179681476E-93</v>
      </c>
      <c r="GR327">
        <f t="shared" ca="1" si="534"/>
        <v>4.1910147863446142E-101</v>
      </c>
      <c r="GS327">
        <f t="shared" ca="1" si="534"/>
        <v>2.297848747457455E-109</v>
      </c>
      <c r="GT327">
        <f t="shared" ca="1" si="534"/>
        <v>3.1877174938747222E-118</v>
      </c>
      <c r="GU327">
        <f t="shared" ca="1" si="534"/>
        <v>9.7432181789543062E-128</v>
      </c>
      <c r="GV327">
        <f t="shared" ca="1" si="534"/>
        <v>5.5771629601640621E-138</v>
      </c>
      <c r="GW327">
        <f t="shared" ca="1" si="534"/>
        <v>4.9319235741104972E-149</v>
      </c>
      <c r="GX327">
        <f t="shared" ca="1" si="534"/>
        <v>5.3522750124176552E-161</v>
      </c>
      <c r="GY327">
        <f t="shared" ca="1" si="534"/>
        <v>5.3965089160557118E-174</v>
      </c>
      <c r="GZ327">
        <f t="shared" ca="1" si="534"/>
        <v>3.5957144547329476E-188</v>
      </c>
      <c r="HA327">
        <f t="shared" ca="1" si="534"/>
        <v>1.0371311081183272E-203</v>
      </c>
      <c r="HB327">
        <f t="shared" ca="1" si="534"/>
        <v>7.5910939080153641E-221</v>
      </c>
      <c r="HC327">
        <f t="shared" ca="1" si="534"/>
        <v>7.0890385966438064E-240</v>
      </c>
      <c r="HD327">
        <f t="shared" ca="1" si="534"/>
        <v>3.4139096460035481E-261</v>
      </c>
      <c r="HE327">
        <f t="shared" ca="1" si="534"/>
        <v>2.4844119076066618E-285</v>
      </c>
      <c r="HF327">
        <f t="shared" ca="1" si="498"/>
        <v>0</v>
      </c>
      <c r="HG327">
        <f t="shared" ca="1" si="498"/>
        <v>0</v>
      </c>
      <c r="HH327">
        <f t="shared" ca="1" si="498"/>
        <v>0</v>
      </c>
      <c r="HI327">
        <f t="shared" ca="1" si="498"/>
        <v>0</v>
      </c>
      <c r="HJ327">
        <f t="shared" ca="1" si="498"/>
        <v>0</v>
      </c>
      <c r="HK327">
        <f t="shared" ca="1" si="498"/>
        <v>0</v>
      </c>
      <c r="HL327">
        <f t="shared" ca="1" si="498"/>
        <v>0</v>
      </c>
    </row>
    <row r="328" spans="1:220" x14ac:dyDescent="0.25">
      <c r="A328" s="6">
        <v>45337</v>
      </c>
      <c r="B328">
        <f t="shared" ca="1" si="515"/>
        <v>5.8046651919412048E-3</v>
      </c>
      <c r="C328" s="5">
        <v>868</v>
      </c>
      <c r="D328">
        <f t="shared" si="516"/>
        <v>0.93851972517649185</v>
      </c>
      <c r="E328" t="s">
        <v>46</v>
      </c>
      <c r="F328">
        <v>1</v>
      </c>
      <c r="G328">
        <v>37</v>
      </c>
      <c r="H328">
        <v>43</v>
      </c>
      <c r="I328">
        <f t="shared" si="517"/>
        <v>0</v>
      </c>
      <c r="J328">
        <f t="shared" si="518"/>
        <v>1</v>
      </c>
      <c r="K328">
        <f t="shared" ca="1" si="519"/>
        <v>0</v>
      </c>
      <c r="L328">
        <f t="shared" ca="1" si="520"/>
        <v>6.3312186370090518E-3</v>
      </c>
      <c r="M328">
        <f t="shared" si="521"/>
        <v>1.1621621621621621</v>
      </c>
      <c r="Q328">
        <f t="shared" si="532"/>
        <v>321.15999999999997</v>
      </c>
      <c r="R328">
        <f t="shared" si="533"/>
        <v>373.24</v>
      </c>
      <c r="S328">
        <f t="shared" ca="1" si="522"/>
        <v>0</v>
      </c>
      <c r="T328">
        <f t="shared" ca="1" si="522"/>
        <v>0</v>
      </c>
      <c r="U328">
        <f t="shared" ca="1" si="522"/>
        <v>2.5751010123490014E-306</v>
      </c>
      <c r="V328">
        <f t="shared" ca="1" si="522"/>
        <v>3.159102129634251E-252</v>
      </c>
      <c r="W328">
        <f t="shared" ca="1" si="522"/>
        <v>1.3903493768857455E-214</v>
      </c>
      <c r="X328">
        <f t="shared" ca="1" si="522"/>
        <v>5.803443257298341E-186</v>
      </c>
      <c r="Y328">
        <f t="shared" ca="1" si="522"/>
        <v>4.6450409801417191E-163</v>
      </c>
      <c r="Z328">
        <f t="shared" ca="1" si="522"/>
        <v>4.131863456975857E-144</v>
      </c>
      <c r="AA328">
        <f t="shared" ca="1" si="522"/>
        <v>4.6060605214484153E-128</v>
      </c>
      <c r="AB328">
        <f t="shared" ca="1" si="522"/>
        <v>3.0689469928333709E-114</v>
      </c>
      <c r="AC328">
        <f t="shared" ca="1" si="523"/>
        <v>3.5493998038521965E-102</v>
      </c>
      <c r="AD328">
        <f t="shared" ca="1" si="523"/>
        <v>1.5236591645373006E-91</v>
      </c>
      <c r="AE328">
        <f t="shared" ca="1" si="523"/>
        <v>4.253083459509371E-82</v>
      </c>
      <c r="AF328">
        <f t="shared" ca="1" si="523"/>
        <v>1.1812709681648545E-73</v>
      </c>
      <c r="AG328">
        <f t="shared" ca="1" si="523"/>
        <v>4.5420775044869011E-66</v>
      </c>
      <c r="AH328">
        <f t="shared" ca="1" si="523"/>
        <v>3.1401383309141443E-59</v>
      </c>
      <c r="AI328">
        <f t="shared" ca="1" si="523"/>
        <v>4.8171055898860776E-53</v>
      </c>
      <c r="AJ328">
        <f t="shared" ca="1" si="523"/>
        <v>1.9468054340076835E-47</v>
      </c>
      <c r="AK328">
        <f t="shared" ca="1" si="523"/>
        <v>2.3886562197849764E-42</v>
      </c>
      <c r="AL328">
        <f t="shared" ca="1" si="523"/>
        <v>1.0016442220040119E-37</v>
      </c>
      <c r="AM328">
        <f t="shared" ca="1" si="524"/>
        <v>1.586184677858736E-33</v>
      </c>
      <c r="AN328">
        <f t="shared" ca="1" si="524"/>
        <v>1.032558825651454E-29</v>
      </c>
      <c r="AO328">
        <f t="shared" ca="1" si="524"/>
        <v>2.971190332250177E-26</v>
      </c>
      <c r="AP328">
        <f t="shared" ca="1" si="524"/>
        <v>4.0231320605111631E-23</v>
      </c>
      <c r="AQ328">
        <f t="shared" ca="1" si="524"/>
        <v>2.7061123586071738E-20</v>
      </c>
      <c r="AR328">
        <f t="shared" ca="1" si="524"/>
        <v>9.478860168681048E-18</v>
      </c>
      <c r="AS328">
        <f t="shared" ca="1" si="524"/>
        <v>1.8017629373045528E-15</v>
      </c>
      <c r="AT328">
        <f t="shared" ca="1" si="524"/>
        <v>1.9269703779400029E-13</v>
      </c>
      <c r="AU328">
        <f t="shared" ca="1" si="524"/>
        <v>1.1970322920256878E-11</v>
      </c>
      <c r="AV328">
        <f t="shared" ca="1" si="524"/>
        <v>4.4419772767660196E-10</v>
      </c>
      <c r="AW328">
        <f t="shared" ca="1" si="525"/>
        <v>1.0093758517054745E-8</v>
      </c>
      <c r="AX328">
        <f t="shared" ca="1" si="525"/>
        <v>1.4356831779434148E-7</v>
      </c>
      <c r="AY328">
        <f t="shared" ca="1" si="525"/>
        <v>1.3032284392892876E-6</v>
      </c>
      <c r="AZ328">
        <f t="shared" ca="1" si="525"/>
        <v>7.6805803313502097E-6</v>
      </c>
      <c r="BA328">
        <f t="shared" ca="1" si="525"/>
        <v>2.9837839232274362E-5</v>
      </c>
      <c r="BB328">
        <f t="shared" ca="1" si="525"/>
        <v>7.7437366986494251E-5</v>
      </c>
      <c r="BC328">
        <f t="shared" ca="1" si="525"/>
        <v>1.3584722555882509E-4</v>
      </c>
      <c r="BD328">
        <f t="shared" ca="1" si="525"/>
        <v>1.6275571011227551E-4</v>
      </c>
      <c r="BE328">
        <f t="shared" ca="1" si="525"/>
        <v>1.3436647600909468E-4</v>
      </c>
      <c r="BF328">
        <f t="shared" ca="1" si="525"/>
        <v>7.7030171371675706E-5</v>
      </c>
      <c r="BG328">
        <f t="shared" ca="1" si="526"/>
        <v>3.0866929767928215E-5</v>
      </c>
      <c r="BH328">
        <f t="shared" ca="1" si="526"/>
        <v>8.6930190820117983E-6</v>
      </c>
      <c r="BI328">
        <f t="shared" ca="1" si="526"/>
        <v>1.7283709345383486E-6</v>
      </c>
      <c r="BJ328">
        <f t="shared" ca="1" si="526"/>
        <v>2.4345716001115421E-7</v>
      </c>
      <c r="BK328">
        <f t="shared" ca="1" si="526"/>
        <v>2.4359152937454021E-8</v>
      </c>
      <c r="BL328">
        <f t="shared" ca="1" si="526"/>
        <v>1.7342445281326434E-9</v>
      </c>
      <c r="BM328">
        <f t="shared" ca="1" si="526"/>
        <v>8.793319445951546E-11</v>
      </c>
      <c r="BN328">
        <f t="shared" ca="1" si="526"/>
        <v>3.1755234680695163E-12</v>
      </c>
      <c r="BO328">
        <f t="shared" ca="1" si="526"/>
        <v>8.1614706553643249E-14</v>
      </c>
      <c r="BP328">
        <f t="shared" ca="1" si="526"/>
        <v>1.4904941381906197E-15</v>
      </c>
      <c r="BQ328">
        <f t="shared" ca="1" si="527"/>
        <v>1.9295943611353003E-17</v>
      </c>
      <c r="BR328">
        <f t="shared" ca="1" si="527"/>
        <v>1.7651619642590541E-19</v>
      </c>
      <c r="BS328">
        <f t="shared" ca="1" si="527"/>
        <v>1.1364030976615798E-21</v>
      </c>
      <c r="BT328">
        <f t="shared" ca="1" si="527"/>
        <v>5.1237117635100566E-24</v>
      </c>
      <c r="BU328">
        <f t="shared" ca="1" si="527"/>
        <v>1.6085445392335819E-26</v>
      </c>
      <c r="BV328">
        <f t="shared" ca="1" si="527"/>
        <v>3.4927750849737278E-29</v>
      </c>
      <c r="BW328">
        <f t="shared" ca="1" si="527"/>
        <v>5.2056260207886292E-32</v>
      </c>
      <c r="BX328">
        <f t="shared" ca="1" si="527"/>
        <v>5.2792974321956871E-35</v>
      </c>
      <c r="BY328">
        <f t="shared" ca="1" si="527"/>
        <v>3.6078630093519022E-38</v>
      </c>
      <c r="BZ328">
        <f t="shared" ca="1" si="527"/>
        <v>1.6434920986390627E-41</v>
      </c>
      <c r="CA328">
        <f t="shared" ca="1" si="528"/>
        <v>4.9302493805679955E-45</v>
      </c>
      <c r="CB328">
        <f t="shared" ca="1" si="528"/>
        <v>9.6099104255602336E-49</v>
      </c>
      <c r="CC328">
        <f t="shared" ca="1" si="528"/>
        <v>1.1991180379739447E-52</v>
      </c>
      <c r="CD328">
        <f t="shared" ca="1" si="528"/>
        <v>9.4224034697489091E-57</v>
      </c>
      <c r="CE328">
        <f t="shared" ca="1" si="528"/>
        <v>4.5786961734107114E-61</v>
      </c>
      <c r="CF328">
        <f t="shared" ca="1" si="528"/>
        <v>1.3486833611914391E-65</v>
      </c>
      <c r="CG328">
        <f t="shared" ca="1" si="528"/>
        <v>2.3554461978555806E-70</v>
      </c>
      <c r="CH328">
        <f t="shared" ca="1" si="528"/>
        <v>2.3803402364021014E-75</v>
      </c>
      <c r="CI328">
        <f t="shared" ca="1" si="528"/>
        <v>1.3548817013229319E-80</v>
      </c>
      <c r="CJ328">
        <f t="shared" ca="1" si="528"/>
        <v>4.2160612507602712E-86</v>
      </c>
      <c r="CK328">
        <f t="shared" ca="1" si="529"/>
        <v>6.9390406855391023E-92</v>
      </c>
      <c r="CL328">
        <f t="shared" ca="1" si="529"/>
        <v>5.8228693691234467E-98</v>
      </c>
      <c r="CM328">
        <f t="shared" ca="1" si="529"/>
        <v>2.391535083447555E-104</v>
      </c>
      <c r="CN328">
        <f t="shared" ca="1" si="529"/>
        <v>4.5932422536837768E-111</v>
      </c>
      <c r="CO328">
        <f t="shared" ca="1" si="529"/>
        <v>3.9201765941102251E-118</v>
      </c>
      <c r="CP328">
        <f t="shared" ca="1" si="529"/>
        <v>1.4039529379119768E-125</v>
      </c>
      <c r="CQ328">
        <f t="shared" ca="1" si="529"/>
        <v>1.9779467528875847E-133</v>
      </c>
      <c r="CR328">
        <f t="shared" ca="1" si="529"/>
        <v>1.01894640090521E-141</v>
      </c>
      <c r="CS328">
        <f t="shared" ca="1" si="529"/>
        <v>1.7663474310978571E-150</v>
      </c>
      <c r="CT328">
        <f t="shared" ca="1" si="529"/>
        <v>9.3702845912929591E-160</v>
      </c>
      <c r="CU328">
        <f t="shared" ca="1" si="530"/>
        <v>1.363941395144178E-169</v>
      </c>
      <c r="CV328">
        <f t="shared" ca="1" si="530"/>
        <v>4.8018991962426862E-180</v>
      </c>
      <c r="CW328">
        <f t="shared" ca="1" si="530"/>
        <v>3.5302800977734032E-191</v>
      </c>
      <c r="CX328">
        <f t="shared" ca="1" si="530"/>
        <v>4.561733441485495E-203</v>
      </c>
      <c r="CY328">
        <f t="shared" ca="1" si="530"/>
        <v>8.4485775785177615E-216</v>
      </c>
      <c r="CZ328">
        <f t="shared" ca="1" si="530"/>
        <v>1.7575031634189347E-229</v>
      </c>
      <c r="DA328">
        <f t="shared" ca="1" si="530"/>
        <v>3.0587263388640071E-244</v>
      </c>
      <c r="DB328">
        <f t="shared" ca="1" si="530"/>
        <v>3.1059614424333139E-260</v>
      </c>
      <c r="DC328">
        <f t="shared" ca="1" si="530"/>
        <v>1.1764720283664915E-277</v>
      </c>
      <c r="DD328">
        <f t="shared" ca="1" si="530"/>
        <v>9.4513353336793615E-297</v>
      </c>
      <c r="DE328">
        <f t="shared" ca="1" si="531"/>
        <v>0</v>
      </c>
      <c r="DF328">
        <f t="shared" ca="1" si="531"/>
        <v>0</v>
      </c>
      <c r="DG328">
        <f t="shared" ca="1" si="531"/>
        <v>0</v>
      </c>
      <c r="DH328">
        <f t="shared" ca="1" si="531"/>
        <v>0</v>
      </c>
      <c r="DI328">
        <f t="shared" ca="1" si="531"/>
        <v>0</v>
      </c>
      <c r="DJ328">
        <f t="shared" ca="1" si="531"/>
        <v>0</v>
      </c>
      <c r="DK328">
        <f t="shared" ca="1" si="531"/>
        <v>0</v>
      </c>
      <c r="DL328">
        <f t="shared" ca="1" si="531"/>
        <v>0</v>
      </c>
      <c r="DM328">
        <f t="shared" ca="1" si="531"/>
        <v>0</v>
      </c>
      <c r="DN328">
        <f t="shared" ca="1" si="531"/>
        <v>0</v>
      </c>
      <c r="DQ328">
        <f t="shared" ca="1" si="512"/>
        <v>0</v>
      </c>
      <c r="DR328">
        <f t="shared" ca="1" si="512"/>
        <v>0</v>
      </c>
      <c r="DS328">
        <f t="shared" ca="1" si="512"/>
        <v>0</v>
      </c>
      <c r="DT328">
        <f t="shared" ca="1" si="512"/>
        <v>0</v>
      </c>
      <c r="DU328">
        <f t="shared" ca="1" si="512"/>
        <v>3.5600203335798498E-277</v>
      </c>
      <c r="DV328">
        <f t="shared" ca="1" si="512"/>
        <v>2.8042168457604139E-243</v>
      </c>
      <c r="DW328">
        <f t="shared" ca="1" si="512"/>
        <v>5.0994023944664802E-216</v>
      </c>
      <c r="DX328">
        <f t="shared" ca="1" si="512"/>
        <v>2.3957628052728403E-193</v>
      </c>
      <c r="DY328">
        <f t="shared" ca="1" si="512"/>
        <v>4.8568539343932219E-174</v>
      </c>
      <c r="DZ328">
        <f t="shared" ca="1" si="512"/>
        <v>2.6107216965341203E-157</v>
      </c>
      <c r="EA328">
        <f t="shared" ca="1" si="512"/>
        <v>1.2848650948625182E-142</v>
      </c>
      <c r="EB328">
        <f t="shared" ca="1" si="512"/>
        <v>1.4006841422732882E-129</v>
      </c>
      <c r="EC328">
        <f t="shared" ca="1" si="512"/>
        <v>6.4914669258519357E-118</v>
      </c>
      <c r="ED328">
        <f t="shared" ca="1" si="512"/>
        <v>2.097566871577211E-107</v>
      </c>
      <c r="EE328">
        <f t="shared" ca="1" si="512"/>
        <v>6.939146111587972E-98</v>
      </c>
      <c r="EF328">
        <f t="shared" ca="1" si="512"/>
        <v>3.1858345288467328E-89</v>
      </c>
      <c r="EG328">
        <f t="shared" ca="1" si="511"/>
        <v>2.5930774585224319E-81</v>
      </c>
      <c r="EH328">
        <f t="shared" ca="1" si="511"/>
        <v>4.5700269256799989E-74</v>
      </c>
      <c r="EI328">
        <f t="shared" ca="1" si="511"/>
        <v>2.0573903196255123E-67</v>
      </c>
      <c r="EJ328">
        <f t="shared" ca="1" si="511"/>
        <v>2.7163946030543579E-61</v>
      </c>
      <c r="EK328">
        <f t="shared" ca="1" si="511"/>
        <v>1.1818090252420698E-55</v>
      </c>
      <c r="EL328">
        <f t="shared" ca="1" si="511"/>
        <v>1.8707789867754642E-50</v>
      </c>
      <c r="EM328">
        <f t="shared" ca="1" si="511"/>
        <v>1.1730151927227913E-45</v>
      </c>
      <c r="EN328">
        <f t="shared" ca="1" si="511"/>
        <v>3.134780622557566E-41</v>
      </c>
      <c r="EO328">
        <f t="shared" ca="1" si="511"/>
        <v>3.8048426051011259E-37</v>
      </c>
      <c r="EP328">
        <f t="shared" ca="1" si="511"/>
        <v>2.2169912148453859E-33</v>
      </c>
      <c r="EQ328">
        <f t="shared" ca="1" si="511"/>
        <v>6.5099165068966152E-30</v>
      </c>
      <c r="ER328">
        <f t="shared" ca="1" si="511"/>
        <v>1.0053450629418583E-26</v>
      </c>
      <c r="ES328">
        <f t="shared" ca="1" si="511"/>
        <v>8.4790419263186522E-24</v>
      </c>
      <c r="ET328">
        <f t="shared" ca="1" si="511"/>
        <v>4.0378593842217987E-21</v>
      </c>
      <c r="EU328">
        <f t="shared" ca="1" si="511"/>
        <v>1.1183382421927438E-18</v>
      </c>
      <c r="EV328">
        <f t="shared" ca="1" si="514"/>
        <v>1.8493839051576041E-16</v>
      </c>
      <c r="EW328">
        <f t="shared" ca="1" si="514"/>
        <v>1.8692571973144749E-14</v>
      </c>
      <c r="EX328">
        <f t="shared" ca="1" si="514"/>
        <v>1.1790772774667238E-12</v>
      </c>
      <c r="EY328">
        <f t="shared" ca="1" si="514"/>
        <v>4.7282399550111813E-11</v>
      </c>
      <c r="EZ328">
        <f t="shared" ca="1" si="514"/>
        <v>1.2254834187669834E-9</v>
      </c>
      <c r="FA328">
        <f t="shared" ca="1" si="514"/>
        <v>2.0832206257931919E-8</v>
      </c>
      <c r="FB328">
        <f t="shared" ca="1" si="514"/>
        <v>2.3530459879425853E-7</v>
      </c>
      <c r="FC328">
        <f t="shared" ca="1" si="514"/>
        <v>1.786418461755509E-6</v>
      </c>
      <c r="FD328">
        <f t="shared" ca="1" si="514"/>
        <v>9.2083561867889348E-6</v>
      </c>
      <c r="FE328">
        <f t="shared" ca="1" si="514"/>
        <v>3.2513300939244524E-5</v>
      </c>
      <c r="FF328">
        <f t="shared" ca="1" si="514"/>
        <v>7.9239126229327316E-5</v>
      </c>
      <c r="FG328">
        <f t="shared" ca="1" si="514"/>
        <v>1.3417063977967563E-4</v>
      </c>
      <c r="FH328">
        <f t="shared" ca="1" si="514"/>
        <v>1.5870947230986994E-4</v>
      </c>
      <c r="FI328">
        <f t="shared" ca="1" si="514"/>
        <v>1.3174588404035194E-4</v>
      </c>
      <c r="FJ328">
        <f t="shared" ca="1" si="514"/>
        <v>7.7021912188366963E-5</v>
      </c>
      <c r="FK328">
        <f t="shared" ca="1" si="514"/>
        <v>3.1797845012616175E-5</v>
      </c>
      <c r="FL328">
        <f t="shared" ca="1" si="513"/>
        <v>9.286922492888268E-6</v>
      </c>
      <c r="FM328">
        <f t="shared" ca="1" si="513"/>
        <v>1.9206666653190119E-6</v>
      </c>
      <c r="FN328">
        <f t="shared" ca="1" si="513"/>
        <v>2.8131337279495495E-7</v>
      </c>
      <c r="FO328">
        <f t="shared" ca="1" si="513"/>
        <v>2.9159436176880983E-8</v>
      </c>
      <c r="FP328">
        <f t="shared" ca="1" si="513"/>
        <v>2.1357511911271551E-9</v>
      </c>
      <c r="FQ328">
        <f t="shared" ca="1" si="513"/>
        <v>1.1027448425543657E-10</v>
      </c>
      <c r="FR328">
        <f t="shared" ca="1" si="513"/>
        <v>4.0008696109442476E-12</v>
      </c>
      <c r="FS328">
        <f t="shared" ca="1" si="513"/>
        <v>1.0158146103487027E-13</v>
      </c>
      <c r="FT328">
        <f t="shared" ca="1" si="513"/>
        <v>1.795944281632777E-15</v>
      </c>
      <c r="FU328">
        <f t="shared" ca="1" si="513"/>
        <v>2.1979828151044849E-17</v>
      </c>
      <c r="FV328">
        <f t="shared" ca="1" si="513"/>
        <v>1.8493624542403595E-19</v>
      </c>
      <c r="FW328">
        <f t="shared" ca="1" si="513"/>
        <v>1.0613428647023642E-21</v>
      </c>
      <c r="FX328">
        <f t="shared" ca="1" si="513"/>
        <v>4.1174162802649395E-24</v>
      </c>
      <c r="FY328">
        <f t="shared" ca="1" si="513"/>
        <v>1.068876328047549E-26</v>
      </c>
      <c r="FZ328">
        <f t="shared" ca="1" si="513"/>
        <v>1.8357954779213127E-29</v>
      </c>
      <c r="GA328">
        <f t="shared" ca="1" si="535"/>
        <v>2.0596615744706615E-32</v>
      </c>
      <c r="GB328">
        <f t="shared" ca="1" si="535"/>
        <v>1.4883110902719502E-35</v>
      </c>
      <c r="GC328">
        <f t="shared" ca="1" si="535"/>
        <v>6.8184166256802999E-39</v>
      </c>
      <c r="GD328">
        <f t="shared" ca="1" si="535"/>
        <v>1.9461635743951491E-42</v>
      </c>
      <c r="GE328">
        <f t="shared" ca="1" si="535"/>
        <v>3.3944330838672442E-46</v>
      </c>
      <c r="GF328">
        <f t="shared" ca="1" si="535"/>
        <v>3.5409272621930424E-50</v>
      </c>
      <c r="GG328">
        <f t="shared" ca="1" si="535"/>
        <v>2.1571436473981077E-54</v>
      </c>
      <c r="GH328">
        <f t="shared" ca="1" si="535"/>
        <v>7.4741989111134968E-59</v>
      </c>
      <c r="GI328">
        <f t="shared" ca="1" si="535"/>
        <v>1.430228309728494E-63</v>
      </c>
      <c r="GJ328">
        <f t="shared" ca="1" si="535"/>
        <v>1.4628115838059486E-68</v>
      </c>
      <c r="GK328">
        <f t="shared" ca="1" si="535"/>
        <v>7.7101360563063994E-74</v>
      </c>
      <c r="GL328">
        <f t="shared" ca="1" si="535"/>
        <v>2.0105063180968528E-79</v>
      </c>
      <c r="GM328">
        <f t="shared" ca="1" si="535"/>
        <v>2.4777304824833287E-85</v>
      </c>
      <c r="GN328">
        <f t="shared" ca="1" si="535"/>
        <v>1.3707899015193718E-91</v>
      </c>
      <c r="GO328">
        <f t="shared" ca="1" si="535"/>
        <v>3.2125502281754582E-98</v>
      </c>
      <c r="GP328">
        <f t="shared" ca="1" si="535"/>
        <v>2.9863085428629057E-105</v>
      </c>
      <c r="GQ328">
        <f t="shared" ca="1" si="534"/>
        <v>1.0217135878620941E-112</v>
      </c>
      <c r="GR328">
        <f t="shared" ca="1" si="534"/>
        <v>1.1810582108474896E-120</v>
      </c>
      <c r="GS328">
        <f t="shared" ca="1" si="534"/>
        <v>4.1805012754071285E-129</v>
      </c>
      <c r="GT328">
        <f t="shared" ca="1" si="534"/>
        <v>4.0435225737494369E-138</v>
      </c>
      <c r="GU328">
        <f t="shared" ca="1" si="534"/>
        <v>9.3599240315011923E-148</v>
      </c>
      <c r="GV328">
        <f t="shared" ca="1" si="534"/>
        <v>4.4377200038034926E-158</v>
      </c>
      <c r="GW328">
        <f t="shared" ca="1" si="534"/>
        <v>3.584102937562989E-169</v>
      </c>
      <c r="GX328">
        <f t="shared" ca="1" si="534"/>
        <v>3.9559234818923239E-181</v>
      </c>
      <c r="GY328">
        <f t="shared" ca="1" si="534"/>
        <v>4.5720959211114715E-194</v>
      </c>
      <c r="GZ328">
        <f t="shared" ca="1" si="534"/>
        <v>3.994440691377041E-208</v>
      </c>
      <c r="HA328">
        <f t="shared" ca="1" si="534"/>
        <v>1.7602277533312371E-223</v>
      </c>
      <c r="HB328">
        <f t="shared" ca="1" si="534"/>
        <v>2.3478318534443617E-240</v>
      </c>
      <c r="HC328">
        <f t="shared" ca="1" si="534"/>
        <v>4.9121472773797646E-259</v>
      </c>
      <c r="HD328">
        <f t="shared" ca="1" si="534"/>
        <v>6.7810487536677057E-280</v>
      </c>
      <c r="HE328">
        <f t="shared" ca="1" si="534"/>
        <v>1.9108144616541009E-303</v>
      </c>
      <c r="HF328">
        <f t="shared" ca="1" si="498"/>
        <v>0</v>
      </c>
      <c r="HG328">
        <f t="shared" ca="1" si="498"/>
        <v>0</v>
      </c>
      <c r="HH328">
        <f t="shared" ca="1" si="498"/>
        <v>0</v>
      </c>
      <c r="HI328">
        <f t="shared" ca="1" si="498"/>
        <v>0</v>
      </c>
      <c r="HJ328">
        <f t="shared" ca="1" si="498"/>
        <v>0</v>
      </c>
      <c r="HK328">
        <f t="shared" ca="1" si="498"/>
        <v>0</v>
      </c>
      <c r="HL328">
        <f t="shared" ca="1" si="498"/>
        <v>0</v>
      </c>
    </row>
    <row r="329" spans="1:220" x14ac:dyDescent="0.25">
      <c r="A329" s="6">
        <v>45337</v>
      </c>
      <c r="B329">
        <f t="shared" ca="1" si="515"/>
        <v>5.8046651919412048E-3</v>
      </c>
      <c r="C329" s="5">
        <v>868</v>
      </c>
      <c r="D329">
        <f t="shared" si="516"/>
        <v>0.93851972517649185</v>
      </c>
      <c r="E329" t="s">
        <v>46</v>
      </c>
      <c r="F329">
        <v>1</v>
      </c>
      <c r="G329">
        <v>41</v>
      </c>
      <c r="H329">
        <v>47</v>
      </c>
      <c r="I329">
        <f t="shared" si="517"/>
        <v>0</v>
      </c>
      <c r="J329">
        <f t="shared" si="518"/>
        <v>1</v>
      </c>
      <c r="K329">
        <f t="shared" ca="1" si="519"/>
        <v>0</v>
      </c>
      <c r="L329">
        <f t="shared" ca="1" si="520"/>
        <v>6.2450307485869211E-3</v>
      </c>
      <c r="M329">
        <f t="shared" si="521"/>
        <v>1.1463414634146341</v>
      </c>
      <c r="Q329">
        <f t="shared" si="532"/>
        <v>355.88</v>
      </c>
      <c r="R329">
        <f t="shared" si="533"/>
        <v>407.96</v>
      </c>
      <c r="S329">
        <f t="shared" ca="1" si="522"/>
        <v>0</v>
      </c>
      <c r="T329">
        <f t="shared" ca="1" si="522"/>
        <v>0</v>
      </c>
      <c r="U329">
        <f t="shared" ca="1" si="522"/>
        <v>0</v>
      </c>
      <c r="V329">
        <f t="shared" ca="1" si="522"/>
        <v>6.4481683038859678E-297</v>
      </c>
      <c r="W329">
        <f t="shared" ca="1" si="522"/>
        <v>7.1438237483043439E-255</v>
      </c>
      <c r="X329">
        <f t="shared" ca="1" si="522"/>
        <v>8.395611096498694E-223</v>
      </c>
      <c r="Y329">
        <f t="shared" ca="1" si="522"/>
        <v>4.7399530862182087E-197</v>
      </c>
      <c r="Z329">
        <f t="shared" ca="1" si="522"/>
        <v>1.1456397494896063E-175</v>
      </c>
      <c r="AA329">
        <f t="shared" ca="1" si="522"/>
        <v>1.7281923200285188E-157</v>
      </c>
      <c r="AB329">
        <f t="shared" ca="1" si="522"/>
        <v>9.1583317670007455E-142</v>
      </c>
      <c r="AC329">
        <f t="shared" ca="1" si="523"/>
        <v>5.5449623644646474E-128</v>
      </c>
      <c r="AD329">
        <f t="shared" ca="1" si="523"/>
        <v>8.8913539765753722E-116</v>
      </c>
      <c r="AE329">
        <f t="shared" ca="1" si="523"/>
        <v>7.0217347603748033E-105</v>
      </c>
      <c r="AF329">
        <f t="shared" ca="1" si="523"/>
        <v>4.3727829672194123E-95</v>
      </c>
      <c r="AG329">
        <f t="shared" ca="1" si="523"/>
        <v>3.0949199047721693E-86</v>
      </c>
      <c r="AH329">
        <f t="shared" ca="1" si="523"/>
        <v>3.3250418559679751E-78</v>
      </c>
      <c r="AI329">
        <f t="shared" ca="1" si="523"/>
        <v>6.8447698990355575E-71</v>
      </c>
      <c r="AJ329">
        <f t="shared" ca="1" si="523"/>
        <v>3.2652748149883894E-64</v>
      </c>
      <c r="AK329">
        <f t="shared" ca="1" si="523"/>
        <v>4.2241258132409885E-58</v>
      </c>
      <c r="AL329">
        <f t="shared" ca="1" si="523"/>
        <v>1.6897960221112502E-52</v>
      </c>
      <c r="AM329">
        <f t="shared" ca="1" si="524"/>
        <v>2.335086903089112E-47</v>
      </c>
      <c r="AN329">
        <f t="shared" ca="1" si="524"/>
        <v>1.2247253944657093E-42</v>
      </c>
      <c r="AO329">
        <f t="shared" ca="1" si="524"/>
        <v>2.6428598455621196E-38</v>
      </c>
      <c r="AP329">
        <f t="shared" ca="1" si="524"/>
        <v>2.5154463564614059E-34</v>
      </c>
      <c r="AQ329">
        <f t="shared" ca="1" si="524"/>
        <v>1.121643665712477E-30</v>
      </c>
      <c r="AR329">
        <f t="shared" ca="1" si="524"/>
        <v>2.4695763584078384E-27</v>
      </c>
      <c r="AS329">
        <f t="shared" ca="1" si="524"/>
        <v>2.8112664651684737E-24</v>
      </c>
      <c r="AT329">
        <f t="shared" ca="1" si="524"/>
        <v>1.7228790047260658E-21</v>
      </c>
      <c r="AU329">
        <f t="shared" ca="1" si="524"/>
        <v>5.8906477859797493E-19</v>
      </c>
      <c r="AV329">
        <f t="shared" ca="1" si="524"/>
        <v>1.1596138864897959E-16</v>
      </c>
      <c r="AW329">
        <f t="shared" ca="1" si="525"/>
        <v>1.351547187778269E-14</v>
      </c>
      <c r="AX329">
        <f t="shared" ca="1" si="525"/>
        <v>9.5604012456103478E-13</v>
      </c>
      <c r="AY329">
        <f t="shared" ca="1" si="525"/>
        <v>4.1957130855811163E-11</v>
      </c>
      <c r="AZ329">
        <f t="shared" ca="1" si="525"/>
        <v>1.1649672127385873E-9</v>
      </c>
      <c r="BA329">
        <f t="shared" ca="1" si="525"/>
        <v>2.0823117195330173E-8</v>
      </c>
      <c r="BB329">
        <f t="shared" ca="1" si="525"/>
        <v>2.4333185256031281E-7</v>
      </c>
      <c r="BC329">
        <f t="shared" ca="1" si="525"/>
        <v>1.8845414172556281E-6</v>
      </c>
      <c r="BD329">
        <f t="shared" ca="1" si="525"/>
        <v>9.7905068112149447E-6</v>
      </c>
      <c r="BE329">
        <f t="shared" ca="1" si="525"/>
        <v>3.4482978549137147E-5</v>
      </c>
      <c r="BF329">
        <f t="shared" ca="1" si="525"/>
        <v>8.3105949422826935E-5</v>
      </c>
      <c r="BG329">
        <f t="shared" ca="1" si="526"/>
        <v>1.3815914236727601E-4</v>
      </c>
      <c r="BH329">
        <f t="shared" ca="1" si="526"/>
        <v>1.5953000115688105E-4</v>
      </c>
      <c r="BI329">
        <f t="shared" ca="1" si="526"/>
        <v>1.2869155526725411E-4</v>
      </c>
      <c r="BJ329">
        <f t="shared" ca="1" si="526"/>
        <v>7.2877581392601814E-5</v>
      </c>
      <c r="BK329">
        <f t="shared" ca="1" si="526"/>
        <v>2.9083673947729214E-5</v>
      </c>
      <c r="BL329">
        <f t="shared" ca="1" si="526"/>
        <v>8.2033900422504348E-6</v>
      </c>
      <c r="BM329">
        <f t="shared" ca="1" si="526"/>
        <v>1.6387786470868012E-6</v>
      </c>
      <c r="BN329">
        <f t="shared" ca="1" si="526"/>
        <v>2.3214104376235179E-7</v>
      </c>
      <c r="BO329">
        <f t="shared" ca="1" si="526"/>
        <v>2.3326297669373056E-8</v>
      </c>
      <c r="BP329">
        <f t="shared" ca="1" si="526"/>
        <v>1.6618813296283868E-9</v>
      </c>
      <c r="BQ329">
        <f t="shared" ca="1" si="527"/>
        <v>8.3840724793529518E-11</v>
      </c>
      <c r="BR329">
        <f t="shared" ca="1" si="527"/>
        <v>2.9887723020229616E-12</v>
      </c>
      <c r="BS329">
        <f t="shared" ca="1" si="527"/>
        <v>7.5064228346138881E-14</v>
      </c>
      <c r="BT329">
        <f t="shared" ca="1" si="527"/>
        <v>1.3232018204911755E-15</v>
      </c>
      <c r="BU329">
        <f t="shared" ca="1" si="527"/>
        <v>1.6294597987158852E-17</v>
      </c>
      <c r="BV329">
        <f t="shared" ca="1" si="527"/>
        <v>1.394009064077754E-19</v>
      </c>
      <c r="BW329">
        <f t="shared" ca="1" si="527"/>
        <v>8.2312138512482321E-22</v>
      </c>
      <c r="BX329">
        <f t="shared" ca="1" si="527"/>
        <v>3.3295284982725101E-24</v>
      </c>
      <c r="BY329">
        <f t="shared" ca="1" si="527"/>
        <v>9.1477639477097155E-27</v>
      </c>
      <c r="BZ329">
        <f t="shared" ca="1" si="527"/>
        <v>1.6907285667206579E-29</v>
      </c>
      <c r="CA329">
        <f t="shared" ca="1" si="528"/>
        <v>2.0795084902842564E-32</v>
      </c>
      <c r="CB329">
        <f t="shared" ca="1" si="528"/>
        <v>1.6816131461645824E-35</v>
      </c>
      <c r="CC329">
        <f t="shared" ca="1" si="528"/>
        <v>8.8211680687429217E-39</v>
      </c>
      <c r="CD329">
        <f t="shared" ca="1" si="528"/>
        <v>2.9571323532480179E-42</v>
      </c>
      <c r="CE329">
        <f t="shared" ca="1" si="528"/>
        <v>6.2311028296002431E-46</v>
      </c>
      <c r="CF329">
        <f t="shared" ca="1" si="528"/>
        <v>8.1028839754393804E-50</v>
      </c>
      <c r="CG329">
        <f t="shared" ca="1" si="528"/>
        <v>6.3719567663767192E-54</v>
      </c>
      <c r="CH329">
        <f t="shared" ca="1" si="528"/>
        <v>2.9627661665921923E-58</v>
      </c>
      <c r="CI329">
        <f t="shared" ca="1" si="528"/>
        <v>7.9450045314354194E-63</v>
      </c>
      <c r="CJ329">
        <f t="shared" ca="1" si="528"/>
        <v>1.1952738250610115E-67</v>
      </c>
      <c r="CK329">
        <f t="shared" ca="1" si="529"/>
        <v>9.783610098982891E-73</v>
      </c>
      <c r="CL329">
        <f t="shared" ca="1" si="529"/>
        <v>4.2109295717001511E-78</v>
      </c>
      <c r="CM329">
        <f t="shared" ca="1" si="529"/>
        <v>9.1748204109963107E-84</v>
      </c>
      <c r="CN329">
        <f t="shared" ca="1" si="529"/>
        <v>9.6987913562784318E-90</v>
      </c>
      <c r="CO329">
        <f t="shared" ca="1" si="529"/>
        <v>4.743285589228062E-96</v>
      </c>
      <c r="CP329">
        <f t="shared" ca="1" si="529"/>
        <v>1.0173355321513597E-102</v>
      </c>
      <c r="CQ329">
        <f t="shared" ca="1" si="529"/>
        <v>9.0091437825863377E-110</v>
      </c>
      <c r="CR329">
        <f t="shared" ca="1" si="529"/>
        <v>3.0766534004301151E-117</v>
      </c>
      <c r="CS329">
        <f t="shared" ca="1" si="529"/>
        <v>3.7489571568950179E-125</v>
      </c>
      <c r="CT329">
        <f t="shared" ca="1" si="529"/>
        <v>1.4914437104802108E-133</v>
      </c>
      <c r="CU329">
        <f t="shared" ca="1" si="530"/>
        <v>1.7491393824530464E-142</v>
      </c>
      <c r="CV329">
        <f t="shared" ca="1" si="530"/>
        <v>5.3736608249827717E-152</v>
      </c>
      <c r="CW329">
        <f t="shared" ca="1" si="530"/>
        <v>3.7688076661611279E-162</v>
      </c>
      <c r="CX329">
        <f t="shared" ca="1" si="530"/>
        <v>5.1346485272169088E-173</v>
      </c>
      <c r="CY329">
        <f t="shared" ca="1" si="530"/>
        <v>1.1225066301666354E-184</v>
      </c>
      <c r="CZ329">
        <f t="shared" ca="1" si="530"/>
        <v>3.1334717565633796E-197</v>
      </c>
      <c r="DA329">
        <f t="shared" ca="1" si="530"/>
        <v>8.4746887107914623E-211</v>
      </c>
      <c r="DB329">
        <f t="shared" ca="1" si="530"/>
        <v>1.5840382831272257E-225</v>
      </c>
      <c r="DC329">
        <f t="shared" ca="1" si="530"/>
        <v>1.3452998573954646E-241</v>
      </c>
      <c r="DD329">
        <f t="shared" ca="1" si="530"/>
        <v>3.0576734730615758E-259</v>
      </c>
      <c r="DE329">
        <f t="shared" ca="1" si="531"/>
        <v>9.4098372353717729E-279</v>
      </c>
      <c r="DF329">
        <f t="shared" ca="1" si="531"/>
        <v>1.5980592481722398E-300</v>
      </c>
      <c r="DG329">
        <f t="shared" ca="1" si="531"/>
        <v>0</v>
      </c>
      <c r="DH329">
        <f t="shared" ca="1" si="531"/>
        <v>0</v>
      </c>
      <c r="DI329">
        <f t="shared" ca="1" si="531"/>
        <v>0</v>
      </c>
      <c r="DJ329">
        <f t="shared" ca="1" si="531"/>
        <v>0</v>
      </c>
      <c r="DK329">
        <f t="shared" ca="1" si="531"/>
        <v>0</v>
      </c>
      <c r="DL329">
        <f t="shared" ca="1" si="531"/>
        <v>0</v>
      </c>
      <c r="DM329">
        <f t="shared" ca="1" si="531"/>
        <v>0</v>
      </c>
      <c r="DN329">
        <f t="shared" ca="1" si="531"/>
        <v>0</v>
      </c>
      <c r="DQ329">
        <f t="shared" ca="1" si="512"/>
        <v>0</v>
      </c>
      <c r="DR329">
        <f t="shared" ca="1" si="512"/>
        <v>0</v>
      </c>
      <c r="DS329">
        <f t="shared" ca="1" si="512"/>
        <v>0</v>
      </c>
      <c r="DT329">
        <f t="shared" ca="1" si="512"/>
        <v>0</v>
      </c>
      <c r="DU329">
        <f t="shared" ca="1" si="512"/>
        <v>0</v>
      </c>
      <c r="DV329">
        <f t="shared" ca="1" si="512"/>
        <v>9.3889667315365912E-284</v>
      </c>
      <c r="DW329">
        <f t="shared" ca="1" si="512"/>
        <v>1.2043241989506974E-253</v>
      </c>
      <c r="DX329">
        <f t="shared" ca="1" si="512"/>
        <v>1.5373953616116662E-228</v>
      </c>
      <c r="DY329">
        <f t="shared" ca="1" si="512"/>
        <v>4.2175195975803633E-207</v>
      </c>
      <c r="DZ329">
        <f t="shared" ca="1" si="512"/>
        <v>1.8031306642799835E-188</v>
      </c>
      <c r="EA329">
        <f t="shared" ca="1" si="512"/>
        <v>4.6455896859299158E-172</v>
      </c>
      <c r="EB329">
        <f t="shared" ca="1" si="512"/>
        <v>1.8917333489162888E-157</v>
      </c>
      <c r="EC329">
        <f t="shared" ca="1" si="512"/>
        <v>2.4804072946352598E-144</v>
      </c>
      <c r="ED329">
        <f t="shared" ca="1" si="512"/>
        <v>1.797065237871618E-132</v>
      </c>
      <c r="EE329">
        <f t="shared" ca="1" si="512"/>
        <v>1.0943104377050827E-121</v>
      </c>
      <c r="EF329">
        <f t="shared" ref="EF329:EU344" ca="1" si="536">_xlfn.BINOM.DIST($R329,$C329,EF$1,FALSE)*$F329*$B329</f>
        <v>7.8074855161762903E-112</v>
      </c>
      <c r="EG329">
        <f t="shared" ca="1" si="536"/>
        <v>8.5276194755697834E-103</v>
      </c>
      <c r="EH329">
        <f t="shared" ca="1" si="536"/>
        <v>1.7740080393473277E-94</v>
      </c>
      <c r="EI329">
        <f t="shared" ca="1" si="536"/>
        <v>8.4205318566295846E-87</v>
      </c>
      <c r="EJ329">
        <f t="shared" ca="1" si="536"/>
        <v>1.0606040670189904E-79</v>
      </c>
      <c r="EK329">
        <f t="shared" ca="1" si="536"/>
        <v>4.0265791075454743E-73</v>
      </c>
      <c r="EL329">
        <f t="shared" ca="1" si="536"/>
        <v>5.1355390853896625E-67</v>
      </c>
      <c r="EM329">
        <f t="shared" ca="1" si="536"/>
        <v>2.4148320555266442E-61</v>
      </c>
      <c r="EN329">
        <f t="shared" ca="1" si="536"/>
        <v>4.5362560555430546E-56</v>
      </c>
      <c r="EO329">
        <f t="shared" ca="1" si="536"/>
        <v>3.6499373950166255E-51</v>
      </c>
      <c r="EP329">
        <f t="shared" ca="1" si="536"/>
        <v>1.3368108149055693E-46</v>
      </c>
      <c r="EQ329">
        <f t="shared" ca="1" si="536"/>
        <v>2.3508202191937526E-42</v>
      </c>
      <c r="ER329">
        <f t="shared" ca="1" si="536"/>
        <v>2.0803409863703112E-38</v>
      </c>
      <c r="ES329">
        <f t="shared" ca="1" si="536"/>
        <v>9.6570306185768027E-35</v>
      </c>
      <c r="ET329">
        <f t="shared" ca="1" si="536"/>
        <v>2.4396521128637922E-31</v>
      </c>
      <c r="EU329">
        <f t="shared" ca="1" si="536"/>
        <v>3.4657011843432605E-28</v>
      </c>
      <c r="EV329">
        <f t="shared" ca="1" si="514"/>
        <v>2.850258291385859E-25</v>
      </c>
      <c r="EW329">
        <f t="shared" ca="1" si="514"/>
        <v>1.3928165899614396E-22</v>
      </c>
      <c r="EX329">
        <f t="shared" ca="1" si="514"/>
        <v>4.1390585767648795E-20</v>
      </c>
      <c r="EY329">
        <f t="shared" ca="1" si="514"/>
        <v>7.6369072876474173E-18</v>
      </c>
      <c r="EZ329">
        <f t="shared" ca="1" si="514"/>
        <v>8.9124162169456529E-16</v>
      </c>
      <c r="FA329">
        <f t="shared" ca="1" si="514"/>
        <v>6.6885167058661135E-14</v>
      </c>
      <c r="FB329">
        <f t="shared" ca="1" si="514"/>
        <v>3.2759630198094904E-12</v>
      </c>
      <c r="FC329">
        <f t="shared" ca="1" si="514"/>
        <v>1.061052026161738E-10</v>
      </c>
      <c r="FD329">
        <f t="shared" ca="1" si="514"/>
        <v>2.2992860108975071E-9</v>
      </c>
      <c r="FE329">
        <f t="shared" ca="1" si="514"/>
        <v>3.3681148690166366E-8</v>
      </c>
      <c r="FF329">
        <f t="shared" ca="1" si="514"/>
        <v>3.3655112702969443E-7</v>
      </c>
      <c r="FG329">
        <f t="shared" ca="1" si="514"/>
        <v>2.3121192085736438E-6</v>
      </c>
      <c r="FH329">
        <f t="shared" ca="1" si="514"/>
        <v>1.0995472158013195E-5</v>
      </c>
      <c r="FI329">
        <f t="shared" ca="1" si="514"/>
        <v>3.6405229819733049E-5</v>
      </c>
      <c r="FJ329">
        <f t="shared" ca="1" si="514"/>
        <v>8.4321235377036988E-5</v>
      </c>
      <c r="FK329">
        <f t="shared" ca="1" si="514"/>
        <v>1.3715282900315877E-4</v>
      </c>
      <c r="FL329">
        <f t="shared" ca="1" si="513"/>
        <v>1.5712600303641032E-4</v>
      </c>
      <c r="FM329">
        <f t="shared" ca="1" si="513"/>
        <v>1.2704834872102658E-4</v>
      </c>
      <c r="FN329">
        <f t="shared" ca="1" si="513"/>
        <v>7.2593836678508825E-5</v>
      </c>
      <c r="FO329">
        <f t="shared" ca="1" si="513"/>
        <v>2.932295682669284E-5</v>
      </c>
      <c r="FP329">
        <f t="shared" ca="1" si="513"/>
        <v>8.3694816648836278E-6</v>
      </c>
      <c r="FQ329">
        <f t="shared" ca="1" si="513"/>
        <v>1.6858358567569521E-6</v>
      </c>
      <c r="FR329">
        <f t="shared" ca="1" si="513"/>
        <v>2.3913075397261879E-7</v>
      </c>
      <c r="FS329">
        <f t="shared" ca="1" si="513"/>
        <v>2.3815771259218951E-8</v>
      </c>
      <c r="FT329">
        <f t="shared" ca="1" si="513"/>
        <v>1.6589277497331225E-9</v>
      </c>
      <c r="FU329">
        <f t="shared" ca="1" si="513"/>
        <v>8.0436811874963615E-11</v>
      </c>
      <c r="FV329">
        <f t="shared" ca="1" si="513"/>
        <v>2.6994064308361915E-12</v>
      </c>
      <c r="FW329">
        <f t="shared" ca="1" si="513"/>
        <v>6.2281670251071584E-14</v>
      </c>
      <c r="FX329">
        <f t="shared" ca="1" si="513"/>
        <v>9.8032636652971919E-16</v>
      </c>
      <c r="FY329">
        <f t="shared" ca="1" si="513"/>
        <v>1.0434193962561061E-17</v>
      </c>
      <c r="FZ329">
        <f t="shared" ca="1" si="513"/>
        <v>7.4348238919280787E-20</v>
      </c>
      <c r="GA329">
        <f t="shared" ca="1" si="535"/>
        <v>3.5067084787667846E-22</v>
      </c>
      <c r="GB329">
        <f t="shared" ca="1" si="535"/>
        <v>1.0810416329538911E-24</v>
      </c>
      <c r="GC329">
        <f t="shared" ca="1" si="535"/>
        <v>2.147564728137347E-27</v>
      </c>
      <c r="GD329">
        <f t="shared" ca="1" si="535"/>
        <v>2.7061296294472053E-30</v>
      </c>
      <c r="GE329">
        <f t="shared" ca="1" si="535"/>
        <v>2.1252328454372455E-33</v>
      </c>
      <c r="GF329">
        <f t="shared" ca="1" si="535"/>
        <v>1.0200347802958154E-36</v>
      </c>
      <c r="GG329">
        <f t="shared" ca="1" si="535"/>
        <v>2.9275982184215331E-40</v>
      </c>
      <c r="GH329">
        <f t="shared" ca="1" si="535"/>
        <v>4.9041617411426678E-44</v>
      </c>
      <c r="GI329">
        <f t="shared" ca="1" si="535"/>
        <v>4.6670742347184381E-48</v>
      </c>
      <c r="GJ329">
        <f t="shared" ca="1" si="535"/>
        <v>2.4483243807748366E-52</v>
      </c>
      <c r="GK329">
        <f t="shared" ca="1" si="535"/>
        <v>6.8457729900190997E-57</v>
      </c>
      <c r="GL329">
        <f t="shared" ca="1" si="535"/>
        <v>9.8252439809083026E-62</v>
      </c>
      <c r="GM329">
        <f t="shared" ca="1" si="535"/>
        <v>6.9385279543017257E-67</v>
      </c>
      <c r="GN329">
        <f t="shared" ca="1" si="535"/>
        <v>2.29891119685509E-72</v>
      </c>
      <c r="GO329">
        <f t="shared" ca="1" si="535"/>
        <v>3.3865577399443087E-78</v>
      </c>
      <c r="GP329">
        <f t="shared" ca="1" si="535"/>
        <v>2.0868995556908005E-84</v>
      </c>
      <c r="GQ329">
        <f t="shared" ca="1" si="534"/>
        <v>5.0188376967979646E-91</v>
      </c>
      <c r="GR329">
        <f t="shared" ca="1" si="534"/>
        <v>4.3507589758124013E-98</v>
      </c>
      <c r="GS329">
        <f t="shared" ca="1" si="534"/>
        <v>1.2407854842653712E-105</v>
      </c>
      <c r="GT329">
        <f t="shared" ca="1" si="534"/>
        <v>1.0472653150761273E-113</v>
      </c>
      <c r="GU329">
        <f t="shared" ca="1" si="534"/>
        <v>2.3126332746935956E-122</v>
      </c>
      <c r="GV329">
        <f t="shared" ca="1" si="534"/>
        <v>1.1560599334345744E-131</v>
      </c>
      <c r="GW329">
        <f t="shared" ca="1" si="534"/>
        <v>1.1021112329907736E-141</v>
      </c>
      <c r="GX329">
        <f t="shared" ca="1" si="534"/>
        <v>1.6323646741196408E-152</v>
      </c>
      <c r="GY329">
        <f t="shared" ca="1" si="534"/>
        <v>2.9318253867071325E-164</v>
      </c>
      <c r="GZ329">
        <f t="shared" ca="1" si="534"/>
        <v>4.7148211876346052E-177</v>
      </c>
      <c r="HA329">
        <f t="shared" ca="1" si="534"/>
        <v>4.6584988257735076E-191</v>
      </c>
      <c r="HB329">
        <f t="shared" ca="1" si="534"/>
        <v>1.7579420706813486E-206</v>
      </c>
      <c r="HC329">
        <f t="shared" ca="1" si="534"/>
        <v>1.3738690470453795E-223</v>
      </c>
      <c r="HD329">
        <f t="shared" ca="1" si="534"/>
        <v>9.9285887785487259E-243</v>
      </c>
      <c r="HE329">
        <f t="shared" ca="1" si="534"/>
        <v>2.2252239736725307E-264</v>
      </c>
      <c r="HF329">
        <f t="shared" ca="1" si="498"/>
        <v>3.3419542886545291E-289</v>
      </c>
      <c r="HG329">
        <f t="shared" ca="1" si="498"/>
        <v>0</v>
      </c>
      <c r="HH329">
        <f t="shared" ca="1" si="498"/>
        <v>0</v>
      </c>
      <c r="HI329">
        <f t="shared" ca="1" si="498"/>
        <v>0</v>
      </c>
      <c r="HJ329">
        <f t="shared" ca="1" si="498"/>
        <v>0</v>
      </c>
      <c r="HK329">
        <f t="shared" ca="1" si="498"/>
        <v>0</v>
      </c>
      <c r="HL329">
        <f t="shared" ca="1" si="498"/>
        <v>0</v>
      </c>
    </row>
    <row r="330" spans="1:220" x14ac:dyDescent="0.25">
      <c r="A330" s="6">
        <v>45337</v>
      </c>
      <c r="B330">
        <f t="shared" ca="1" si="515"/>
        <v>5.8046651919412048E-3</v>
      </c>
      <c r="C330" s="5">
        <v>4000</v>
      </c>
      <c r="D330">
        <f t="shared" si="516"/>
        <v>1.6020599913279625</v>
      </c>
      <c r="E330" t="s">
        <v>45</v>
      </c>
      <c r="F330">
        <v>0.75285290000000005</v>
      </c>
      <c r="G330">
        <v>41</v>
      </c>
      <c r="H330">
        <v>44</v>
      </c>
      <c r="I330">
        <f t="shared" si="517"/>
        <v>0</v>
      </c>
      <c r="J330">
        <f t="shared" si="518"/>
        <v>1</v>
      </c>
      <c r="K330">
        <f t="shared" ca="1" si="519"/>
        <v>0</v>
      </c>
      <c r="L330">
        <f t="shared" ca="1" si="520"/>
        <v>7.5133720907668462E-3</v>
      </c>
      <c r="M330">
        <f t="shared" si="521"/>
        <v>1.0731707317073171</v>
      </c>
      <c r="Q330">
        <f t="shared" si="532"/>
        <v>1640</v>
      </c>
      <c r="R330">
        <f t="shared" si="533"/>
        <v>1760</v>
      </c>
      <c r="S330">
        <f t="shared" ca="1" si="522"/>
        <v>0</v>
      </c>
      <c r="T330">
        <f t="shared" ca="1" si="522"/>
        <v>0</v>
      </c>
      <c r="U330">
        <f t="shared" ca="1" si="522"/>
        <v>0</v>
      </c>
      <c r="V330">
        <f t="shared" ca="1" si="522"/>
        <v>0</v>
      </c>
      <c r="W330">
        <f t="shared" ca="1" si="522"/>
        <v>0</v>
      </c>
      <c r="X330">
        <f t="shared" ca="1" si="522"/>
        <v>0</v>
      </c>
      <c r="Y330">
        <f t="shared" ca="1" si="522"/>
        <v>0</v>
      </c>
      <c r="Z330">
        <f t="shared" ca="1" si="522"/>
        <v>0</v>
      </c>
      <c r="AA330">
        <f t="shared" ca="1" si="522"/>
        <v>0</v>
      </c>
      <c r="AB330">
        <f t="shared" ca="1" si="522"/>
        <v>0</v>
      </c>
      <c r="AC330">
        <f t="shared" ca="1" si="523"/>
        <v>0</v>
      </c>
      <c r="AD330">
        <f t="shared" ca="1" si="523"/>
        <v>0</v>
      </c>
      <c r="AE330">
        <f t="shared" ca="1" si="523"/>
        <v>0</v>
      </c>
      <c r="AF330">
        <f t="shared" ca="1" si="523"/>
        <v>0</v>
      </c>
      <c r="AG330">
        <f t="shared" ca="1" si="523"/>
        <v>0</v>
      </c>
      <c r="AH330">
        <f t="shared" ca="1" si="523"/>
        <v>0</v>
      </c>
      <c r="AI330">
        <f t="shared" ca="1" si="523"/>
        <v>0</v>
      </c>
      <c r="AJ330">
        <f t="shared" ca="1" si="523"/>
        <v>3.4101827677805787E-282</v>
      </c>
      <c r="AK330">
        <f t="shared" ca="1" si="523"/>
        <v>6.6046313642542203E-254</v>
      </c>
      <c r="AL330">
        <f t="shared" ca="1" si="523"/>
        <v>5.6597689709173013E-228</v>
      </c>
      <c r="AM330">
        <f t="shared" ca="1" si="524"/>
        <v>3.5794044815986554E-204</v>
      </c>
      <c r="AN330">
        <f t="shared" ca="1" si="524"/>
        <v>2.5812341169366619E-182</v>
      </c>
      <c r="AO330">
        <f t="shared" ca="1" si="524"/>
        <v>3.0811120008776168E-162</v>
      </c>
      <c r="AP330">
        <f t="shared" ca="1" si="524"/>
        <v>8.3948137176468381E-144</v>
      </c>
      <c r="AQ330">
        <f t="shared" ca="1" si="524"/>
        <v>6.8986288024920509E-127</v>
      </c>
      <c r="AR330">
        <f t="shared" ca="1" si="524"/>
        <v>2.1799393664151174E-111</v>
      </c>
      <c r="AS330">
        <f t="shared" ca="1" si="524"/>
        <v>3.2764068470168223E-97</v>
      </c>
      <c r="AT330">
        <f t="shared" ca="1" si="524"/>
        <v>2.8233953337624035E-84</v>
      </c>
      <c r="AU330">
        <f t="shared" ca="1" si="524"/>
        <v>1.6447942028796902E-72</v>
      </c>
      <c r="AV330">
        <f t="shared" ca="1" si="524"/>
        <v>7.4932137073999151E-62</v>
      </c>
      <c r="AW330">
        <f t="shared" ca="1" si="525"/>
        <v>3.0372515439017322E-52</v>
      </c>
      <c r="AX330">
        <f t="shared" ca="1" si="525"/>
        <v>1.2282325869917918E-43</v>
      </c>
      <c r="AY330">
        <f t="shared" ca="1" si="525"/>
        <v>5.4858890379725951E-36</v>
      </c>
      <c r="AZ330">
        <f t="shared" ca="1" si="525"/>
        <v>2.9624045173077148E-29</v>
      </c>
      <c r="BA330">
        <f t="shared" ca="1" si="525"/>
        <v>2.095851055642165E-23</v>
      </c>
      <c r="BB330">
        <f t="shared" ca="1" si="525"/>
        <v>2.086233905067619E-18</v>
      </c>
      <c r="BC330">
        <f t="shared" ca="1" si="525"/>
        <v>3.1123501303033393E-14</v>
      </c>
      <c r="BD330">
        <f t="shared" ca="1" si="525"/>
        <v>7.3582199910027238E-11</v>
      </c>
      <c r="BE330">
        <f t="shared" ca="1" si="525"/>
        <v>2.89557124442141E-8</v>
      </c>
      <c r="BF330">
        <f t="shared" ca="1" si="525"/>
        <v>1.9797699885534243E-6</v>
      </c>
      <c r="BG330">
        <f t="shared" ca="1" si="526"/>
        <v>2.4410983145603101E-5</v>
      </c>
      <c r="BH330">
        <f t="shared" ca="1" si="526"/>
        <v>5.6042962353837512E-5</v>
      </c>
      <c r="BI330">
        <f t="shared" ca="1" si="526"/>
        <v>2.4612155408580774E-5</v>
      </c>
      <c r="BJ330">
        <f t="shared" ca="1" si="526"/>
        <v>2.1143414564558929E-6</v>
      </c>
      <c r="BK330">
        <f t="shared" ca="1" si="526"/>
        <v>3.6172769384120122E-8</v>
      </c>
      <c r="BL330">
        <f t="shared" ca="1" si="526"/>
        <v>1.2494485735943641E-10</v>
      </c>
      <c r="BM330">
        <f t="shared" ca="1" si="526"/>
        <v>8.7976307007517854E-14</v>
      </c>
      <c r="BN330">
        <f t="shared" ca="1" si="526"/>
        <v>1.2699536190421965E-17</v>
      </c>
      <c r="BO330">
        <f t="shared" ca="1" si="526"/>
        <v>3.7650336467835375E-22</v>
      </c>
      <c r="BP330">
        <f t="shared" ca="1" si="526"/>
        <v>2.287891503599301E-27</v>
      </c>
      <c r="BQ330">
        <f t="shared" ca="1" si="527"/>
        <v>2.8331262738770776E-33</v>
      </c>
      <c r="BR330">
        <f t="shared" ca="1" si="527"/>
        <v>7.0808640392166557E-40</v>
      </c>
      <c r="BS330">
        <f t="shared" ca="1" si="527"/>
        <v>3.524133526084251E-47</v>
      </c>
      <c r="BT330">
        <f t="shared" ca="1" si="527"/>
        <v>3.4325704637434243E-55</v>
      </c>
      <c r="BU330">
        <f t="shared" ca="1" si="527"/>
        <v>6.4046804427057106E-64</v>
      </c>
      <c r="BV330">
        <f t="shared" ca="1" si="527"/>
        <v>2.2314741898320632E-73</v>
      </c>
      <c r="BW330">
        <f t="shared" ca="1" si="527"/>
        <v>1.4090596714158309E-83</v>
      </c>
      <c r="BX330">
        <f t="shared" ca="1" si="527"/>
        <v>1.5579985828795104E-94</v>
      </c>
      <c r="BY330">
        <f t="shared" ca="1" si="527"/>
        <v>2.9005701270574624E-106</v>
      </c>
      <c r="BZ330">
        <f t="shared" ca="1" si="527"/>
        <v>8.6986035805853306E-119</v>
      </c>
      <c r="CA330">
        <f t="shared" ca="1" si="528"/>
        <v>3.9983310610276917E-132</v>
      </c>
      <c r="CB330">
        <f t="shared" ca="1" si="528"/>
        <v>2.6647139027436535E-146</v>
      </c>
      <c r="CC330">
        <f t="shared" ca="1" si="528"/>
        <v>2.4205127822712775E-161</v>
      </c>
      <c r="CD330">
        <f t="shared" ca="1" si="528"/>
        <v>2.7978117489103278E-177</v>
      </c>
      <c r="CE330">
        <f t="shared" ca="1" si="528"/>
        <v>3.8133593434203878E-194</v>
      </c>
      <c r="CF330">
        <f t="shared" ca="1" si="528"/>
        <v>5.6329792122805228E-212</v>
      </c>
      <c r="CG330">
        <f t="shared" ca="1" si="528"/>
        <v>8.2138562113239114E-231</v>
      </c>
      <c r="CH330">
        <f t="shared" ca="1" si="528"/>
        <v>1.0661618266112047E-250</v>
      </c>
      <c r="CI330">
        <f t="shared" ca="1" si="528"/>
        <v>1.0985359167844967E-271</v>
      </c>
      <c r="CJ330">
        <f t="shared" ca="1" si="528"/>
        <v>7.9132492557723894E-294</v>
      </c>
      <c r="CK330">
        <f t="shared" ca="1" si="529"/>
        <v>0</v>
      </c>
      <c r="CL330">
        <f t="shared" ca="1" si="529"/>
        <v>0</v>
      </c>
      <c r="CM330">
        <f t="shared" ca="1" si="529"/>
        <v>0</v>
      </c>
      <c r="CN330">
        <f t="shared" ca="1" si="529"/>
        <v>0</v>
      </c>
      <c r="CO330">
        <f t="shared" ca="1" si="529"/>
        <v>0</v>
      </c>
      <c r="CP330">
        <f t="shared" ca="1" si="529"/>
        <v>0</v>
      </c>
      <c r="CQ330">
        <f t="shared" ca="1" si="529"/>
        <v>0</v>
      </c>
      <c r="CR330">
        <f t="shared" ca="1" si="529"/>
        <v>0</v>
      </c>
      <c r="CS330">
        <f t="shared" ca="1" si="529"/>
        <v>0</v>
      </c>
      <c r="CT330">
        <f t="shared" ca="1" si="529"/>
        <v>0</v>
      </c>
      <c r="CU330">
        <f t="shared" ca="1" si="530"/>
        <v>0</v>
      </c>
      <c r="CV330">
        <f t="shared" ca="1" si="530"/>
        <v>0</v>
      </c>
      <c r="CW330">
        <f t="shared" ca="1" si="530"/>
        <v>0</v>
      </c>
      <c r="CX330">
        <f t="shared" ca="1" si="530"/>
        <v>0</v>
      </c>
      <c r="CY330">
        <f t="shared" ca="1" si="530"/>
        <v>0</v>
      </c>
      <c r="CZ330">
        <f t="shared" ca="1" si="530"/>
        <v>0</v>
      </c>
      <c r="DA330">
        <f t="shared" ca="1" si="530"/>
        <v>0</v>
      </c>
      <c r="DB330">
        <f t="shared" ca="1" si="530"/>
        <v>0</v>
      </c>
      <c r="DC330">
        <f t="shared" ca="1" si="530"/>
        <v>0</v>
      </c>
      <c r="DD330">
        <f t="shared" ca="1" si="530"/>
        <v>0</v>
      </c>
      <c r="DE330">
        <f t="shared" ca="1" si="531"/>
        <v>0</v>
      </c>
      <c r="DF330">
        <f t="shared" ca="1" si="531"/>
        <v>0</v>
      </c>
      <c r="DG330">
        <f t="shared" ca="1" si="531"/>
        <v>0</v>
      </c>
      <c r="DH330">
        <f t="shared" ca="1" si="531"/>
        <v>0</v>
      </c>
      <c r="DI330">
        <f t="shared" ca="1" si="531"/>
        <v>0</v>
      </c>
      <c r="DJ330">
        <f t="shared" ca="1" si="531"/>
        <v>0</v>
      </c>
      <c r="DK330">
        <f t="shared" ca="1" si="531"/>
        <v>0</v>
      </c>
      <c r="DL330">
        <f t="shared" ca="1" si="531"/>
        <v>0</v>
      </c>
      <c r="DM330">
        <f t="shared" ca="1" si="531"/>
        <v>0</v>
      </c>
      <c r="DN330">
        <f t="shared" ca="1" si="531"/>
        <v>0</v>
      </c>
      <c r="DQ330">
        <f t="shared" ref="DQ330:EF345" ca="1" si="537">_xlfn.BINOM.DIST($R330,$C330,DQ$1,FALSE)*$F330*$B330</f>
        <v>0</v>
      </c>
      <c r="DR330">
        <f t="shared" ca="1" si="537"/>
        <v>0</v>
      </c>
      <c r="DS330">
        <f t="shared" ca="1" si="537"/>
        <v>0</v>
      </c>
      <c r="DT330">
        <f t="shared" ca="1" si="537"/>
        <v>0</v>
      </c>
      <c r="DU330">
        <f t="shared" ca="1" si="537"/>
        <v>0</v>
      </c>
      <c r="DV330">
        <f t="shared" ca="1" si="537"/>
        <v>0</v>
      </c>
      <c r="DW330">
        <f t="shared" ca="1" si="537"/>
        <v>0</v>
      </c>
      <c r="DX330">
        <f t="shared" ca="1" si="537"/>
        <v>0</v>
      </c>
      <c r="DY330">
        <f t="shared" ca="1" si="537"/>
        <v>0</v>
      </c>
      <c r="DZ330">
        <f t="shared" ca="1" si="537"/>
        <v>0</v>
      </c>
      <c r="EA330">
        <f t="shared" ca="1" si="537"/>
        <v>0</v>
      </c>
      <c r="EB330">
        <f t="shared" ca="1" si="537"/>
        <v>0</v>
      </c>
      <c r="EC330">
        <f t="shared" ca="1" si="537"/>
        <v>0</v>
      </c>
      <c r="ED330">
        <f t="shared" ca="1" si="537"/>
        <v>0</v>
      </c>
      <c r="EE330">
        <f t="shared" ca="1" si="537"/>
        <v>0</v>
      </c>
      <c r="EF330">
        <f t="shared" ca="1" si="537"/>
        <v>0</v>
      </c>
      <c r="EG330">
        <f t="shared" ca="1" si="536"/>
        <v>0</v>
      </c>
      <c r="EH330">
        <f t="shared" ca="1" si="536"/>
        <v>0</v>
      </c>
      <c r="EI330">
        <f t="shared" ca="1" si="536"/>
        <v>0</v>
      </c>
      <c r="EJ330">
        <f t="shared" ca="1" si="536"/>
        <v>8.6977757146481555E-288</v>
      </c>
      <c r="EK330">
        <f t="shared" ca="1" si="536"/>
        <v>1.1507777860709424E-260</v>
      </c>
      <c r="EL330">
        <f t="shared" ca="1" si="536"/>
        <v>1.3100005007435336E-235</v>
      </c>
      <c r="EM330">
        <f t="shared" ca="1" si="536"/>
        <v>1.9162691728698042E-212</v>
      </c>
      <c r="EN330">
        <f t="shared" ca="1" si="536"/>
        <v>5.0914797017310231E-191</v>
      </c>
      <c r="EO330">
        <f t="shared" ca="1" si="536"/>
        <v>3.317877602849534E-171</v>
      </c>
      <c r="EP330">
        <f t="shared" ca="1" si="536"/>
        <v>6.8908611586975665E-153</v>
      </c>
      <c r="EQ330">
        <f t="shared" ca="1" si="536"/>
        <v>5.7381627967482348E-136</v>
      </c>
      <c r="ER330">
        <f t="shared" ca="1" si="536"/>
        <v>2.3445517818068676E-120</v>
      </c>
      <c r="ES330">
        <f t="shared" ca="1" si="536"/>
        <v>5.6176594444409476E-106</v>
      </c>
      <c r="ET330">
        <f t="shared" ca="1" si="536"/>
        <v>9.242845046199616E-93</v>
      </c>
      <c r="EU330">
        <f t="shared" ca="1" si="536"/>
        <v>1.2012853421178837E-80</v>
      </c>
      <c r="EV330">
        <f t="shared" ca="1" si="514"/>
        <v>1.3969235506228684E-69</v>
      </c>
      <c r="EW330">
        <f t="shared" ca="1" si="514"/>
        <v>1.6238822860494225E-59</v>
      </c>
      <c r="EX330">
        <f t="shared" ca="1" si="514"/>
        <v>2.0831496703826922E-50</v>
      </c>
      <c r="EY330">
        <f t="shared" ca="1" si="514"/>
        <v>3.2206078527717182E-42</v>
      </c>
      <c r="EZ330">
        <f t="shared" ca="1" si="514"/>
        <v>6.4909038485017953E-35</v>
      </c>
      <c r="FA330">
        <f t="shared" ca="1" si="514"/>
        <v>1.8288214788329306E-28</v>
      </c>
      <c r="FB330">
        <f t="shared" ca="1" si="514"/>
        <v>7.6646684492692296E-23</v>
      </c>
      <c r="FC330">
        <f t="shared" ca="1" si="514"/>
        <v>5.0482721682584822E-18</v>
      </c>
      <c r="FD330">
        <f t="shared" ca="1" si="514"/>
        <v>5.4848787339718965E-14</v>
      </c>
      <c r="FE330">
        <f t="shared" ca="1" si="514"/>
        <v>1.0256846024597426E-10</v>
      </c>
      <c r="FF330">
        <f t="shared" ca="1" si="514"/>
        <v>3.4254855868654212E-8</v>
      </c>
      <c r="FG330">
        <f t="shared" ca="1" si="514"/>
        <v>2.1090405051707071E-6</v>
      </c>
      <c r="FH330">
        <f t="shared" ca="1" si="514"/>
        <v>2.4591598852082641E-5</v>
      </c>
      <c r="FI330">
        <f t="shared" ca="1" si="514"/>
        <v>5.5528935616197928E-5</v>
      </c>
      <c r="FJ330">
        <f t="shared" ca="1" si="514"/>
        <v>2.4721621397885631E-5</v>
      </c>
      <c r="FK330">
        <f t="shared" ca="1" si="514"/>
        <v>2.200057352300638E-6</v>
      </c>
      <c r="FL330">
        <f t="shared" ca="1" si="513"/>
        <v>3.9519015056447168E-8</v>
      </c>
      <c r="FM330">
        <f t="shared" ca="1" si="513"/>
        <v>1.4411054558268218E-10</v>
      </c>
      <c r="FN330">
        <f t="shared" ca="1" si="513"/>
        <v>1.068866704629012E-13</v>
      </c>
      <c r="FO330">
        <f t="shared" ca="1" si="513"/>
        <v>1.6093317649126035E-17</v>
      </c>
      <c r="FP330">
        <f t="shared" ca="1" si="513"/>
        <v>4.8905469844489203E-22</v>
      </c>
      <c r="FQ330">
        <f t="shared" ca="1" si="513"/>
        <v>2.9708775909410307E-27</v>
      </c>
      <c r="FR330">
        <f t="shared" ca="1" si="513"/>
        <v>3.5592665472163623E-33</v>
      </c>
      <c r="FS330">
        <f t="shared" ca="1" si="513"/>
        <v>8.2639654825485817E-40</v>
      </c>
      <c r="FT330">
        <f t="shared" ca="1" si="513"/>
        <v>3.6390884042495061E-47</v>
      </c>
      <c r="FU330">
        <f t="shared" ca="1" si="513"/>
        <v>2.9617684283411436E-55</v>
      </c>
      <c r="FV330">
        <f t="shared" ca="1" si="513"/>
        <v>4.3222981523358368E-64</v>
      </c>
      <c r="FW330">
        <f t="shared" ca="1" si="513"/>
        <v>1.0922131510166814E-73</v>
      </c>
      <c r="FX330">
        <f t="shared" ca="1" si="513"/>
        <v>4.5920624089347273E-84</v>
      </c>
      <c r="FY330">
        <f t="shared" ca="1" si="513"/>
        <v>3.0705027397060655E-95</v>
      </c>
      <c r="FZ330">
        <f t="shared" ca="1" si="513"/>
        <v>3.103541790249737E-107</v>
      </c>
      <c r="GA330">
        <f t="shared" ca="1" si="535"/>
        <v>4.4797953843860906E-120</v>
      </c>
      <c r="GB330">
        <f t="shared" ca="1" si="535"/>
        <v>8.666768331716417E-134</v>
      </c>
      <c r="GC330">
        <f t="shared" ca="1" si="535"/>
        <v>2.0940361257570942E-148</v>
      </c>
      <c r="GD330">
        <f t="shared" ca="1" si="535"/>
        <v>5.8419155613393171E-164</v>
      </c>
      <c r="GE330">
        <f t="shared" ca="1" si="535"/>
        <v>1.7247611758978084E-180</v>
      </c>
      <c r="GF330">
        <f t="shared" ca="1" si="535"/>
        <v>4.8922238362155494E-198</v>
      </c>
      <c r="GG330">
        <f t="shared" ca="1" si="535"/>
        <v>1.197473851975134E-216</v>
      </c>
      <c r="GH330">
        <f t="shared" ca="1" si="535"/>
        <v>2.2450298807196379E-236</v>
      </c>
      <c r="GI330">
        <f t="shared" ca="1" si="535"/>
        <v>2.8235093908153375E-257</v>
      </c>
      <c r="GJ330">
        <f t="shared" ca="1" si="535"/>
        <v>2.0551204394990852E-279</v>
      </c>
      <c r="GK330">
        <f t="shared" ca="1" si="535"/>
        <v>7.3419625510433154E-303</v>
      </c>
      <c r="GL330">
        <f t="shared" ca="1" si="535"/>
        <v>0</v>
      </c>
      <c r="GM330">
        <f t="shared" ca="1" si="535"/>
        <v>0</v>
      </c>
      <c r="GN330">
        <f t="shared" ca="1" si="535"/>
        <v>0</v>
      </c>
      <c r="GO330">
        <f t="shared" ca="1" si="535"/>
        <v>0</v>
      </c>
      <c r="GP330">
        <f t="shared" ca="1" si="535"/>
        <v>0</v>
      </c>
      <c r="GQ330">
        <f t="shared" ca="1" si="534"/>
        <v>0</v>
      </c>
      <c r="GR330">
        <f t="shared" ca="1" si="534"/>
        <v>0</v>
      </c>
      <c r="GS330">
        <f t="shared" ca="1" si="534"/>
        <v>0</v>
      </c>
      <c r="GT330">
        <f t="shared" ca="1" si="534"/>
        <v>0</v>
      </c>
      <c r="GU330">
        <f t="shared" ca="1" si="534"/>
        <v>0</v>
      </c>
      <c r="GV330">
        <f t="shared" ca="1" si="534"/>
        <v>0</v>
      </c>
      <c r="GW330">
        <f t="shared" ca="1" si="534"/>
        <v>0</v>
      </c>
      <c r="GX330">
        <f t="shared" ca="1" si="534"/>
        <v>0</v>
      </c>
      <c r="GY330">
        <f t="shared" ca="1" si="534"/>
        <v>0</v>
      </c>
      <c r="GZ330">
        <f t="shared" ca="1" si="534"/>
        <v>0</v>
      </c>
      <c r="HA330">
        <f t="shared" ca="1" si="534"/>
        <v>0</v>
      </c>
      <c r="HB330">
        <f t="shared" ca="1" si="534"/>
        <v>0</v>
      </c>
      <c r="HC330">
        <f t="shared" ca="1" si="534"/>
        <v>0</v>
      </c>
      <c r="HD330">
        <f t="shared" ca="1" si="534"/>
        <v>0</v>
      </c>
      <c r="HE330">
        <f t="shared" ca="1" si="534"/>
        <v>0</v>
      </c>
      <c r="HF330">
        <f t="shared" ca="1" si="498"/>
        <v>0</v>
      </c>
      <c r="HG330">
        <f t="shared" ca="1" si="498"/>
        <v>0</v>
      </c>
      <c r="HH330">
        <f t="shared" ca="1" si="498"/>
        <v>0</v>
      </c>
      <c r="HI330">
        <f t="shared" ca="1" si="498"/>
        <v>0</v>
      </c>
      <c r="HJ330">
        <f t="shared" ca="1" si="498"/>
        <v>0</v>
      </c>
      <c r="HK330">
        <f t="shared" ca="1" si="498"/>
        <v>0</v>
      </c>
      <c r="HL330">
        <f t="shared" ca="1" si="498"/>
        <v>0</v>
      </c>
    </row>
    <row r="331" spans="1:220" x14ac:dyDescent="0.25">
      <c r="A331" s="6">
        <v>45337</v>
      </c>
      <c r="B331">
        <f t="shared" ca="1" si="515"/>
        <v>5.8046651919412048E-3</v>
      </c>
      <c r="C331" s="5">
        <v>628</v>
      </c>
      <c r="D331">
        <f t="shared" si="516"/>
        <v>0.79795964373719608</v>
      </c>
      <c r="E331" t="s">
        <v>46</v>
      </c>
      <c r="F331">
        <v>1</v>
      </c>
      <c r="G331">
        <v>40</v>
      </c>
      <c r="H331">
        <v>43</v>
      </c>
      <c r="I331">
        <f t="shared" si="517"/>
        <v>0</v>
      </c>
      <c r="J331">
        <f t="shared" si="518"/>
        <v>1</v>
      </c>
      <c r="K331">
        <f t="shared" ca="1" si="519"/>
        <v>0</v>
      </c>
      <c r="L331">
        <f t="shared" ca="1" si="520"/>
        <v>4.9792802112182391E-3</v>
      </c>
      <c r="M331">
        <f t="shared" si="521"/>
        <v>1.075</v>
      </c>
      <c r="Q331">
        <f t="shared" si="532"/>
        <v>251.20000000000002</v>
      </c>
      <c r="R331">
        <f t="shared" si="533"/>
        <v>270.04000000000002</v>
      </c>
      <c r="S331">
        <f t="shared" ca="1" si="522"/>
        <v>0</v>
      </c>
      <c r="T331">
        <f t="shared" ca="1" si="522"/>
        <v>0</v>
      </c>
      <c r="U331">
        <f t="shared" ca="1" si="522"/>
        <v>1.1119866304731421E-250</v>
      </c>
      <c r="V331">
        <f t="shared" ca="1" si="522"/>
        <v>3.6789075223114747E-208</v>
      </c>
      <c r="W331">
        <f t="shared" ca="1" si="522"/>
        <v>1.6929837797712822E-178</v>
      </c>
      <c r="X331">
        <f t="shared" ca="1" si="522"/>
        <v>6.8962087658355426E-156</v>
      </c>
      <c r="Y331">
        <f t="shared" ca="1" si="522"/>
        <v>9.5610319915927482E-138</v>
      </c>
      <c r="Z331">
        <f t="shared" ca="1" si="522"/>
        <v>1.078995830315912E-122</v>
      </c>
      <c r="AA331">
        <f t="shared" ca="1" si="522"/>
        <v>6.5907943728298288E-110</v>
      </c>
      <c r="AB331">
        <f t="shared" ca="1" si="522"/>
        <v>7.3929010306904836E-99</v>
      </c>
      <c r="AC331">
        <f t="shared" ca="1" si="523"/>
        <v>3.5056308058176757E-89</v>
      </c>
      <c r="AD331">
        <f t="shared" ca="1" si="523"/>
        <v>1.2733171772781429E-80</v>
      </c>
      <c r="AE331">
        <f t="shared" ca="1" si="523"/>
        <v>5.4928820897018435E-73</v>
      </c>
      <c r="AF331">
        <f t="shared" ca="1" si="523"/>
        <v>3.925362635464639E-66</v>
      </c>
      <c r="AG331">
        <f t="shared" ca="1" si="523"/>
        <v>6.0171826147733319E-60</v>
      </c>
      <c r="AH331">
        <f t="shared" ca="1" si="523"/>
        <v>2.4276223950531852E-54</v>
      </c>
      <c r="AI331">
        <f t="shared" ca="1" si="523"/>
        <v>3.0391113322331935E-49</v>
      </c>
      <c r="AJ331">
        <f t="shared" ca="1" si="523"/>
        <v>1.3503930984515653E-44</v>
      </c>
      <c r="AK331">
        <f t="shared" ca="1" si="523"/>
        <v>2.3799139111885235E-40</v>
      </c>
      <c r="AL331">
        <f t="shared" ca="1" si="523"/>
        <v>1.8253496815492205E-36</v>
      </c>
      <c r="AM331">
        <f t="shared" ca="1" si="524"/>
        <v>6.5886149231700738E-33</v>
      </c>
      <c r="AN331">
        <f t="shared" ca="1" si="524"/>
        <v>1.1961799336529214E-29</v>
      </c>
      <c r="AO331">
        <f t="shared" ca="1" si="524"/>
        <v>1.156373734447955E-26</v>
      </c>
      <c r="AP331">
        <f t="shared" ca="1" si="524"/>
        <v>6.2521638126130113E-24</v>
      </c>
      <c r="AQ331">
        <f t="shared" ca="1" si="524"/>
        <v>1.9728137103472273E-21</v>
      </c>
      <c r="AR331">
        <f t="shared" ca="1" si="524"/>
        <v>3.7703233119899227E-19</v>
      </c>
      <c r="AS331">
        <f t="shared" ca="1" si="524"/>
        <v>4.5082583654921431E-17</v>
      </c>
      <c r="AT331">
        <f t="shared" ca="1" si="524"/>
        <v>3.4702693723939802E-15</v>
      </c>
      <c r="AU331">
        <f t="shared" ca="1" si="524"/>
        <v>1.7634255927941429E-13</v>
      </c>
      <c r="AV331">
        <f t="shared" ca="1" si="524"/>
        <v>6.0483241401734794E-12</v>
      </c>
      <c r="AW331">
        <f t="shared" ca="1" si="525"/>
        <v>1.428026076616878E-10</v>
      </c>
      <c r="AX331">
        <f t="shared" ca="1" si="525"/>
        <v>2.3617421381130176E-9</v>
      </c>
      <c r="AY331">
        <f t="shared" ca="1" si="525"/>
        <v>2.7787198693899617E-8</v>
      </c>
      <c r="AZ331">
        <f t="shared" ca="1" si="525"/>
        <v>2.3579774393791876E-7</v>
      </c>
      <c r="BA331">
        <f t="shared" ca="1" si="525"/>
        <v>1.4608714270679798E-6</v>
      </c>
      <c r="BB331">
        <f t="shared" ca="1" si="525"/>
        <v>6.6796653393865989E-6</v>
      </c>
      <c r="BC331">
        <f t="shared" ca="1" si="525"/>
        <v>2.2757156832775569E-5</v>
      </c>
      <c r="BD331">
        <f t="shared" ca="1" si="525"/>
        <v>5.825859447570515E-5</v>
      </c>
      <c r="BE331">
        <f t="shared" ca="1" si="525"/>
        <v>1.1289892576929156E-4</v>
      </c>
      <c r="BF331">
        <f t="shared" ca="1" si="525"/>
        <v>1.6668797886698223E-4</v>
      </c>
      <c r="BG331">
        <f t="shared" ca="1" si="526"/>
        <v>1.8854687377771427E-4</v>
      </c>
      <c r="BH331">
        <f t="shared" ca="1" si="526"/>
        <v>1.6417103785849863E-4</v>
      </c>
      <c r="BI331">
        <f t="shared" ca="1" si="526"/>
        <v>1.1047539958990441E-4</v>
      </c>
      <c r="BJ331">
        <f t="shared" ca="1" si="526"/>
        <v>5.7642533015455952E-5</v>
      </c>
      <c r="BK331">
        <f t="shared" ca="1" si="526"/>
        <v>2.3380193294765773E-5</v>
      </c>
      <c r="BL331">
        <f t="shared" ca="1" si="526"/>
        <v>7.3860971373421966E-6</v>
      </c>
      <c r="BM331">
        <f t="shared" ca="1" si="526"/>
        <v>1.8197147834092758E-6</v>
      </c>
      <c r="BN331">
        <f t="shared" ca="1" si="526"/>
        <v>3.4986886759253773E-7</v>
      </c>
      <c r="BO331">
        <f t="shared" ca="1" si="526"/>
        <v>5.2499026415665558E-8</v>
      </c>
      <c r="BP331">
        <f t="shared" ca="1" si="526"/>
        <v>6.1448685088747083E-9</v>
      </c>
      <c r="BQ331">
        <f t="shared" ca="1" si="527"/>
        <v>5.6040608333103921E-10</v>
      </c>
      <c r="BR331">
        <f t="shared" ca="1" si="527"/>
        <v>3.975360235898983E-11</v>
      </c>
      <c r="BS331">
        <f t="shared" ca="1" si="527"/>
        <v>2.1883957410956501E-12</v>
      </c>
      <c r="BT331">
        <f t="shared" ca="1" si="527"/>
        <v>9.3212859171980939E-14</v>
      </c>
      <c r="BU331">
        <f t="shared" ca="1" si="527"/>
        <v>3.061091965777851E-15</v>
      </c>
      <c r="BV331">
        <f t="shared" ca="1" si="527"/>
        <v>7.7177885256918613E-17</v>
      </c>
      <c r="BW331">
        <f t="shared" ca="1" si="527"/>
        <v>1.4865993269086892E-18</v>
      </c>
      <c r="BX331">
        <f t="shared" ca="1" si="527"/>
        <v>2.1753875830379105E-20</v>
      </c>
      <c r="BY331">
        <f t="shared" ca="1" si="527"/>
        <v>2.4029735047465741E-22</v>
      </c>
      <c r="BZ331">
        <f t="shared" ca="1" si="527"/>
        <v>1.9893400382339034E-24</v>
      </c>
      <c r="CA331">
        <f t="shared" ca="1" si="528"/>
        <v>1.2243925965582488E-26</v>
      </c>
      <c r="CB331">
        <f t="shared" ca="1" si="528"/>
        <v>5.5524614844151759E-29</v>
      </c>
      <c r="CC331">
        <f t="shared" ca="1" si="528"/>
        <v>1.8368348329913433E-31</v>
      </c>
      <c r="CD331">
        <f t="shared" ca="1" si="528"/>
        <v>4.3839743459415503E-34</v>
      </c>
      <c r="CE331">
        <f t="shared" ca="1" si="528"/>
        <v>7.4568666579960513E-37</v>
      </c>
      <c r="CF331">
        <f t="shared" ca="1" si="528"/>
        <v>8.9175459409522205E-40</v>
      </c>
      <c r="CG331">
        <f t="shared" ca="1" si="528"/>
        <v>7.3861762038176824E-43</v>
      </c>
      <c r="CH331">
        <f t="shared" ca="1" si="528"/>
        <v>4.1674551038290837E-46</v>
      </c>
      <c r="CI331">
        <f t="shared" ca="1" si="528"/>
        <v>1.5726027611253308E-49</v>
      </c>
      <c r="CJ331">
        <f t="shared" ca="1" si="528"/>
        <v>3.8888435224653535E-53</v>
      </c>
      <c r="CK331">
        <f t="shared" ca="1" si="529"/>
        <v>6.1611416096648611E-57</v>
      </c>
      <c r="CL331">
        <f t="shared" ca="1" si="529"/>
        <v>6.0986098992725382E-61</v>
      </c>
      <c r="CM331">
        <f t="shared" ca="1" si="529"/>
        <v>3.6675372898491626E-65</v>
      </c>
      <c r="CN331">
        <f t="shared" ca="1" si="529"/>
        <v>1.2987246875737001E-69</v>
      </c>
      <c r="CO331">
        <f t="shared" ca="1" si="529"/>
        <v>2.614893198584236E-74</v>
      </c>
      <c r="CP331">
        <f t="shared" ca="1" si="529"/>
        <v>2.8780643410758934E-79</v>
      </c>
      <c r="CQ331">
        <f t="shared" ca="1" si="529"/>
        <v>1.6564941471372135E-84</v>
      </c>
      <c r="CR331">
        <f t="shared" ca="1" si="529"/>
        <v>4.7413969380885918E-90</v>
      </c>
      <c r="CS331">
        <f t="shared" ca="1" si="529"/>
        <v>6.3743523105463794E-96</v>
      </c>
      <c r="CT331">
        <f t="shared" ca="1" si="529"/>
        <v>3.7706319796934191E-102</v>
      </c>
      <c r="CU331">
        <f t="shared" ca="1" si="530"/>
        <v>9.1040622433700596E-109</v>
      </c>
      <c r="CV331">
        <f t="shared" ca="1" si="530"/>
        <v>8.2259755767741507E-116</v>
      </c>
      <c r="CW331">
        <f t="shared" ca="1" si="530"/>
        <v>2.5139202149943943E-123</v>
      </c>
      <c r="CX331">
        <f t="shared" ca="1" si="530"/>
        <v>2.3077282366526954E-131</v>
      </c>
      <c r="CY331">
        <f t="shared" ca="1" si="530"/>
        <v>5.5293538165412193E-140</v>
      </c>
      <c r="CZ331">
        <f t="shared" ca="1" si="530"/>
        <v>2.9234464040175582E-149</v>
      </c>
      <c r="DA331">
        <f t="shared" ca="1" si="530"/>
        <v>2.784330795320818E-159</v>
      </c>
      <c r="DB331">
        <f t="shared" ca="1" si="530"/>
        <v>3.7266305933205411E-170</v>
      </c>
      <c r="DC331">
        <f t="shared" ca="1" si="530"/>
        <v>5.1501584127387069E-182</v>
      </c>
      <c r="DD331">
        <f t="shared" ca="1" si="530"/>
        <v>4.9805131431775984E-195</v>
      </c>
      <c r="DE331">
        <f t="shared" ca="1" si="531"/>
        <v>2.0427253912607152E-209</v>
      </c>
      <c r="DF331">
        <f t="shared" ca="1" si="531"/>
        <v>1.8371966684424352E-225</v>
      </c>
      <c r="DG331">
        <f t="shared" ca="1" si="531"/>
        <v>1.4825518042065578E-243</v>
      </c>
      <c r="DH331">
        <f t="shared" ca="1" si="531"/>
        <v>3.0656409624773884E-264</v>
      </c>
      <c r="DI331">
        <f t="shared" ca="1" si="531"/>
        <v>2.5909126184084574E-288</v>
      </c>
      <c r="DJ331">
        <f t="shared" ca="1" si="531"/>
        <v>0</v>
      </c>
      <c r="DK331">
        <f t="shared" ca="1" si="531"/>
        <v>0</v>
      </c>
      <c r="DL331">
        <f t="shared" ca="1" si="531"/>
        <v>0</v>
      </c>
      <c r="DM331">
        <f t="shared" ca="1" si="531"/>
        <v>0</v>
      </c>
      <c r="DN331">
        <f t="shared" ca="1" si="531"/>
        <v>0</v>
      </c>
      <c r="DQ331">
        <f t="shared" ca="1" si="537"/>
        <v>0</v>
      </c>
      <c r="DR331">
        <f t="shared" ca="1" si="537"/>
        <v>0</v>
      </c>
      <c r="DS331">
        <f t="shared" ca="1" si="537"/>
        <v>5.8643042641898743E-280</v>
      </c>
      <c r="DT331">
        <f t="shared" ca="1" si="537"/>
        <v>5.2263947585381526E-234</v>
      </c>
      <c r="DU331">
        <f t="shared" ca="1" si="537"/>
        <v>6.9259867237538325E-202</v>
      </c>
      <c r="DV331">
        <f t="shared" ca="1" si="537"/>
        <v>2.3885505238864476E-177</v>
      </c>
      <c r="DW331">
        <f t="shared" ca="1" si="537"/>
        <v>1.2935754366776783E-157</v>
      </c>
      <c r="DX331">
        <f t="shared" ca="1" si="537"/>
        <v>3.3461773421999245E-141</v>
      </c>
      <c r="DY331">
        <f t="shared" ca="1" si="537"/>
        <v>3.1733739004558542E-127</v>
      </c>
      <c r="DZ331">
        <f t="shared" ca="1" si="537"/>
        <v>4.1065637349487205E-115</v>
      </c>
      <c r="EA331">
        <f t="shared" ca="1" si="537"/>
        <v>1.7782832888511115E-104</v>
      </c>
      <c r="EB331">
        <f t="shared" ca="1" si="537"/>
        <v>4.8846105103477729E-95</v>
      </c>
      <c r="EC331">
        <f t="shared" ca="1" si="537"/>
        <v>1.3643180679726769E-86</v>
      </c>
      <c r="ED331">
        <f t="shared" ca="1" si="537"/>
        <v>5.5434499186383385E-79</v>
      </c>
      <c r="EE331">
        <f t="shared" ca="1" si="537"/>
        <v>4.3271081142958232E-72</v>
      </c>
      <c r="EF331">
        <f t="shared" ca="1" si="537"/>
        <v>8.0871950695102028E-66</v>
      </c>
      <c r="EG331">
        <f t="shared" ca="1" si="536"/>
        <v>4.3207814052528123E-60</v>
      </c>
      <c r="EH331">
        <f t="shared" ca="1" si="536"/>
        <v>7.6269062975834369E-55</v>
      </c>
      <c r="EI331">
        <f t="shared" ca="1" si="536"/>
        <v>5.0132354182265538E-50</v>
      </c>
      <c r="EJ331">
        <f t="shared" ca="1" si="536"/>
        <v>1.3560995874025313E-45</v>
      </c>
      <c r="EK331">
        <f t="shared" ca="1" si="536"/>
        <v>1.6424673320857435E-41</v>
      </c>
      <c r="EL331">
        <f t="shared" ca="1" si="536"/>
        <v>9.5695348450082751E-38</v>
      </c>
      <c r="EM331">
        <f t="shared" ca="1" si="536"/>
        <v>2.852161762381977E-34</v>
      </c>
      <c r="EN331">
        <f t="shared" ca="1" si="536"/>
        <v>4.5854071571404906E-31</v>
      </c>
      <c r="EO331">
        <f t="shared" ca="1" si="536"/>
        <v>4.1637425311305098E-28</v>
      </c>
      <c r="EP331">
        <f t="shared" ca="1" si="536"/>
        <v>2.2228860669162597E-25</v>
      </c>
      <c r="EQ331">
        <f t="shared" ca="1" si="536"/>
        <v>7.2267359006854423E-23</v>
      </c>
      <c r="ER331">
        <f t="shared" ca="1" si="536"/>
        <v>1.4756481376431804E-20</v>
      </c>
      <c r="ES331">
        <f t="shared" ca="1" si="536"/>
        <v>1.944843916764732E-18</v>
      </c>
      <c r="ET331">
        <f t="shared" ca="1" si="536"/>
        <v>1.6948483393140272E-16</v>
      </c>
      <c r="EU331">
        <f t="shared" ca="1" si="536"/>
        <v>9.9774524660765971E-15</v>
      </c>
      <c r="EV331">
        <f t="shared" ca="1" si="514"/>
        <v>4.0440301725072095E-13</v>
      </c>
      <c r="EW331">
        <f t="shared" ca="1" si="514"/>
        <v>1.1478032846288154E-11</v>
      </c>
      <c r="EX331">
        <f t="shared" ca="1" si="514"/>
        <v>2.3159314580675682E-10</v>
      </c>
      <c r="EY331">
        <f t="shared" ca="1" si="514"/>
        <v>3.3668137597009912E-9</v>
      </c>
      <c r="EZ331">
        <f t="shared" ca="1" si="514"/>
        <v>3.5689151326116097E-8</v>
      </c>
      <c r="FA331">
        <f t="shared" ca="1" si="514"/>
        <v>2.7879723443673956E-7</v>
      </c>
      <c r="FB331">
        <f t="shared" ca="1" si="514"/>
        <v>1.6201856096321474E-6</v>
      </c>
      <c r="FC331">
        <f t="shared" ca="1" si="514"/>
        <v>7.0628258021459638E-6</v>
      </c>
      <c r="FD331">
        <f t="shared" ca="1" si="514"/>
        <v>2.3265232608640399E-5</v>
      </c>
      <c r="FE331">
        <f t="shared" ca="1" si="514"/>
        <v>5.8281116618590937E-5</v>
      </c>
      <c r="FF331">
        <f t="shared" ca="1" si="514"/>
        <v>1.1164622680102972E-4</v>
      </c>
      <c r="FG331">
        <f t="shared" ca="1" si="514"/>
        <v>1.6432841674612902E-4</v>
      </c>
      <c r="FH331">
        <f t="shared" ca="1" si="514"/>
        <v>1.8657949155468525E-4</v>
      </c>
      <c r="FI331">
        <f t="shared" ca="1" si="514"/>
        <v>1.6395281869233333E-4</v>
      </c>
      <c r="FJ331">
        <f t="shared" ca="1" si="514"/>
        <v>1.1179030120152048E-4</v>
      </c>
      <c r="FK331">
        <f t="shared" ca="1" si="514"/>
        <v>5.9260203519298275E-5</v>
      </c>
      <c r="FL331">
        <f t="shared" ca="1" si="513"/>
        <v>2.4454879530148721E-5</v>
      </c>
      <c r="FM331">
        <f t="shared" ca="1" si="513"/>
        <v>7.8616495568078484E-6</v>
      </c>
      <c r="FN331">
        <f t="shared" ca="1" si="513"/>
        <v>1.9690068126330147E-6</v>
      </c>
      <c r="FO331">
        <f t="shared" ca="1" si="513"/>
        <v>3.840124378420028E-7</v>
      </c>
      <c r="FP331">
        <f t="shared" ca="1" si="513"/>
        <v>5.8254135904247773E-8</v>
      </c>
      <c r="FQ331">
        <f t="shared" ca="1" si="513"/>
        <v>6.8619623344142133E-9</v>
      </c>
      <c r="FR331">
        <f t="shared" ca="1" si="513"/>
        <v>6.2618188727959481E-10</v>
      </c>
      <c r="FS331">
        <f t="shared" ca="1" si="513"/>
        <v>4.4136862949463951E-11</v>
      </c>
      <c r="FT331">
        <f t="shared" ca="1" si="513"/>
        <v>2.3943556689763886E-12</v>
      </c>
      <c r="FU331">
        <f t="shared" ca="1" si="513"/>
        <v>9.9542384923613669E-14</v>
      </c>
      <c r="FV331">
        <f t="shared" ca="1" si="513"/>
        <v>3.1557362388717015E-15</v>
      </c>
      <c r="FW331">
        <f t="shared" ca="1" si="513"/>
        <v>7.5855450589622036E-17</v>
      </c>
      <c r="FX331">
        <f t="shared" ca="1" si="513"/>
        <v>1.3735561477406599E-18</v>
      </c>
      <c r="FY331">
        <f t="shared" ca="1" si="513"/>
        <v>1.8599320021849797E-20</v>
      </c>
      <c r="FZ331">
        <f t="shared" ca="1" si="513"/>
        <v>1.8679589861272245E-22</v>
      </c>
      <c r="GA331">
        <f t="shared" ca="1" si="535"/>
        <v>1.3786890343283218E-24</v>
      </c>
      <c r="GB331">
        <f t="shared" ca="1" si="535"/>
        <v>7.4019839056705065E-27</v>
      </c>
      <c r="GC331">
        <f t="shared" ca="1" si="535"/>
        <v>2.8580565551575267E-29</v>
      </c>
      <c r="GD331">
        <f t="shared" ca="1" si="535"/>
        <v>7.836980009603905E-32</v>
      </c>
      <c r="GE331">
        <f t="shared" ca="1" si="535"/>
        <v>1.5048647363353665E-34</v>
      </c>
      <c r="GF331">
        <f t="shared" ca="1" si="535"/>
        <v>1.9923689896865253E-37</v>
      </c>
      <c r="GG331">
        <f t="shared" ca="1" si="535"/>
        <v>1.7876448299769166E-40</v>
      </c>
      <c r="GH331">
        <f t="shared" ca="1" si="535"/>
        <v>1.0664081603995147E-43</v>
      </c>
      <c r="GI331">
        <f t="shared" ca="1" si="535"/>
        <v>4.140593170833391E-47</v>
      </c>
      <c r="GJ331">
        <f t="shared" ca="1" si="535"/>
        <v>1.0219272266741191E-50</v>
      </c>
      <c r="GK331">
        <f t="shared" ca="1" si="535"/>
        <v>1.5614634573452253E-54</v>
      </c>
      <c r="GL331">
        <f t="shared" ca="1" si="535"/>
        <v>1.4341096873369273E-58</v>
      </c>
      <c r="GM331">
        <f t="shared" ca="1" si="535"/>
        <v>7.6595890377998263E-63</v>
      </c>
      <c r="GN331">
        <f t="shared" ca="1" si="535"/>
        <v>2.2921698109951771E-67</v>
      </c>
      <c r="GO331">
        <f t="shared" ca="1" si="535"/>
        <v>3.6853353806916998E-72</v>
      </c>
      <c r="GP331">
        <f t="shared" ca="1" si="535"/>
        <v>3.0355938121728607E-77</v>
      </c>
      <c r="GQ331">
        <f t="shared" ca="1" si="534"/>
        <v>1.2135146643236352E-82</v>
      </c>
      <c r="GR331">
        <f t="shared" ca="1" si="534"/>
        <v>2.2131188190320814E-88</v>
      </c>
      <c r="GS331">
        <f t="shared" ca="1" si="534"/>
        <v>1.7148159072948942E-94</v>
      </c>
      <c r="GT331">
        <f t="shared" ca="1" si="534"/>
        <v>5.1990836660748839E-101</v>
      </c>
      <c r="GU331">
        <f t="shared" ca="1" si="534"/>
        <v>5.6037601511938145E-108</v>
      </c>
      <c r="GV331">
        <f t="shared" ca="1" si="534"/>
        <v>1.9185864059499033E-115</v>
      </c>
      <c r="GW331">
        <f t="shared" ca="1" si="534"/>
        <v>1.8261800562837247E-123</v>
      </c>
      <c r="GX331">
        <f t="shared" ca="1" si="534"/>
        <v>4.1206265153964242E-132</v>
      </c>
      <c r="GY331">
        <f t="shared" ca="1" si="534"/>
        <v>1.8180305491437153E-141</v>
      </c>
      <c r="GZ331">
        <f t="shared" ca="1" si="534"/>
        <v>1.2390844331378233E-151</v>
      </c>
      <c r="HA331">
        <f t="shared" ca="1" si="534"/>
        <v>9.7362145060819671E-163</v>
      </c>
      <c r="HB331">
        <f t="shared" ca="1" si="534"/>
        <v>6.0962904296303156E-175</v>
      </c>
      <c r="HC331">
        <f t="shared" ca="1" si="534"/>
        <v>1.8908632302342335E-188</v>
      </c>
      <c r="HD331">
        <f t="shared" ca="1" si="534"/>
        <v>1.5530193753384137E-203</v>
      </c>
      <c r="HE331">
        <f t="shared" ca="1" si="534"/>
        <v>1.4458102336693009E-220</v>
      </c>
      <c r="HF331">
        <f t="shared" ca="1" si="498"/>
        <v>4.6416993026120556E-240</v>
      </c>
      <c r="HG331">
        <f t="shared" ca="1" si="498"/>
        <v>8.9918836198017651E-263</v>
      </c>
      <c r="HH331">
        <f t="shared" ca="1" si="498"/>
        <v>7.0439708213021289E-290</v>
      </c>
      <c r="HI331">
        <f t="shared" ca="1" si="498"/>
        <v>0</v>
      </c>
      <c r="HJ331">
        <f t="shared" ca="1" si="498"/>
        <v>0</v>
      </c>
      <c r="HK331">
        <f t="shared" ca="1" si="498"/>
        <v>0</v>
      </c>
      <c r="HL331">
        <f t="shared" ca="1" si="498"/>
        <v>0</v>
      </c>
    </row>
    <row r="332" spans="1:220" x14ac:dyDescent="0.25">
      <c r="A332" s="6">
        <v>45337</v>
      </c>
      <c r="B332">
        <f t="shared" ca="1" si="515"/>
        <v>5.8046651919412048E-3</v>
      </c>
      <c r="C332" s="5">
        <v>787</v>
      </c>
      <c r="D332">
        <f t="shared" si="516"/>
        <v>0.89597473235906455</v>
      </c>
      <c r="E332" t="s">
        <v>45</v>
      </c>
      <c r="F332">
        <v>0.75285290000000005</v>
      </c>
      <c r="G332">
        <v>39</v>
      </c>
      <c r="H332">
        <v>42</v>
      </c>
      <c r="I332">
        <f t="shared" si="517"/>
        <v>0</v>
      </c>
      <c r="J332">
        <f t="shared" si="518"/>
        <v>1</v>
      </c>
      <c r="K332">
        <f t="shared" ca="1" si="519"/>
        <v>0</v>
      </c>
      <c r="L332">
        <f t="shared" ca="1" si="520"/>
        <v>4.2166518840690437E-3</v>
      </c>
      <c r="M332">
        <f t="shared" si="521"/>
        <v>1.0769230769230769</v>
      </c>
      <c r="Q332">
        <f t="shared" si="532"/>
        <v>306.93</v>
      </c>
      <c r="R332">
        <f t="shared" si="533"/>
        <v>330.53999999999996</v>
      </c>
      <c r="S332">
        <f t="shared" ref="S332:AB341" ca="1" si="538">_xlfn.BINOM.DIST($Q332,$C332,S$1,FALSE)*$F332*$B332</f>
        <v>0</v>
      </c>
      <c r="T332">
        <f t="shared" ca="1" si="538"/>
        <v>0</v>
      </c>
      <c r="U332">
        <f t="shared" ca="1" si="538"/>
        <v>2.4535853212791849E-300</v>
      </c>
      <c r="V332">
        <f t="shared" ca="1" si="538"/>
        <v>1.3526586366258373E-248</v>
      </c>
      <c r="W332">
        <f t="shared" ca="1" si="538"/>
        <v>1.5765237653245944E-212</v>
      </c>
      <c r="X332">
        <f t="shared" ca="1" si="538"/>
        <v>4.6212084019985837E-185</v>
      </c>
      <c r="Y332">
        <f t="shared" ca="1" si="538"/>
        <v>4.8268108730683959E-163</v>
      </c>
      <c r="Z332">
        <f t="shared" ca="1" si="538"/>
        <v>8.6134786648029072E-145</v>
      </c>
      <c r="AA332">
        <f t="shared" ca="1" si="538"/>
        <v>2.6446064710357805E-129</v>
      </c>
      <c r="AB332">
        <f t="shared" ca="1" si="538"/>
        <v>6.1943776375181075E-116</v>
      </c>
      <c r="AC332">
        <f t="shared" ref="AC332:AL341" ca="1" si="539">_xlfn.BINOM.DIST($Q332,$C332,AC$1,FALSE)*$F332*$B332</f>
        <v>3.0586312671821612E-104</v>
      </c>
      <c r="AD332">
        <f t="shared" ca="1" si="539"/>
        <v>6.5710525166870718E-94</v>
      </c>
      <c r="AE332">
        <f t="shared" ca="1" si="539"/>
        <v>1.0483509143817221E-84</v>
      </c>
      <c r="AF332">
        <f t="shared" ca="1" si="539"/>
        <v>1.8634013207265896E-76</v>
      </c>
      <c r="AG332">
        <f t="shared" ca="1" si="539"/>
        <v>5.0560813068209688E-69</v>
      </c>
      <c r="AH332">
        <f t="shared" ca="1" si="539"/>
        <v>2.6872534129497987E-62</v>
      </c>
      <c r="AI332">
        <f t="shared" ca="1" si="539"/>
        <v>3.4192540657226635E-56</v>
      </c>
      <c r="AJ332">
        <f t="shared" ca="1" si="539"/>
        <v>1.2269092992341694E-50</v>
      </c>
      <c r="AK332">
        <f t="shared" ca="1" si="539"/>
        <v>1.4214436302973576E-45</v>
      </c>
      <c r="AL332">
        <f t="shared" ca="1" si="539"/>
        <v>5.9535506906638631E-41</v>
      </c>
      <c r="AM332">
        <f t="shared" ref="AM332:AV341" ca="1" si="540">_xlfn.BINOM.DIST($Q332,$C332,AM$1,FALSE)*$F332*$B332</f>
        <v>9.9161365783615971E-37</v>
      </c>
      <c r="AN332">
        <f t="shared" ca="1" si="540"/>
        <v>7.1222166910483849E-33</v>
      </c>
      <c r="AO332">
        <f t="shared" ca="1" si="540"/>
        <v>2.364418284854327E-29</v>
      </c>
      <c r="AP332">
        <f t="shared" ca="1" si="540"/>
        <v>3.8515604002742585E-26</v>
      </c>
      <c r="AQ332">
        <f t="shared" ca="1" si="540"/>
        <v>3.242335372808386E-23</v>
      </c>
      <c r="AR332">
        <f t="shared" ca="1" si="540"/>
        <v>1.4756740104990254E-20</v>
      </c>
      <c r="AS332">
        <f t="shared" ca="1" si="540"/>
        <v>3.7773023878296194E-18</v>
      </c>
      <c r="AT332">
        <f t="shared" ca="1" si="540"/>
        <v>5.6297308734476015E-16</v>
      </c>
      <c r="AU332">
        <f t="shared" ca="1" si="540"/>
        <v>5.0369594858697324E-14</v>
      </c>
      <c r="AV332">
        <f t="shared" ca="1" si="540"/>
        <v>2.7792855821446936E-12</v>
      </c>
      <c r="AW332">
        <f t="shared" ref="AW332:BF341" ca="1" si="541">_xlfn.BINOM.DIST($Q332,$C332,AW$1,FALSE)*$F332*$B332</f>
        <v>9.6859288516378281E-11</v>
      </c>
      <c r="AX332">
        <f t="shared" ca="1" si="541"/>
        <v>2.1775645684318798E-9</v>
      </c>
      <c r="AY332">
        <f t="shared" ca="1" si="541"/>
        <v>3.2178104749701158E-8</v>
      </c>
      <c r="AZ332">
        <f t="shared" ca="1" si="541"/>
        <v>3.1777943259088688E-7</v>
      </c>
      <c r="BA332">
        <f t="shared" ca="1" si="541"/>
        <v>2.1284413821474822E-6</v>
      </c>
      <c r="BB332">
        <f t="shared" ca="1" si="541"/>
        <v>9.7954907741545194E-6</v>
      </c>
      <c r="BC332">
        <f t="shared" ca="1" si="541"/>
        <v>3.1333781061919677E-5</v>
      </c>
      <c r="BD332">
        <f t="shared" ca="1" si="541"/>
        <v>7.0373951148543917E-5</v>
      </c>
      <c r="BE332">
        <f t="shared" ca="1" si="541"/>
        <v>1.119601049573999E-4</v>
      </c>
      <c r="BF332">
        <f t="shared" ca="1" si="541"/>
        <v>1.2714534770533837E-4</v>
      </c>
      <c r="BG332">
        <f t="shared" ref="BG332:BP341" ca="1" si="542">_xlfn.BINOM.DIST($Q332,$C332,BG$1,FALSE)*$F332*$B332</f>
        <v>1.0375018132634667E-4</v>
      </c>
      <c r="BH332">
        <f t="shared" ca="1" si="542"/>
        <v>6.1172726777931717E-5</v>
      </c>
      <c r="BI332">
        <f t="shared" ca="1" si="542"/>
        <v>2.6183509040926402E-5</v>
      </c>
      <c r="BJ332">
        <f t="shared" ca="1" si="542"/>
        <v>8.1664455237126159E-6</v>
      </c>
      <c r="BK332">
        <f t="shared" ca="1" si="542"/>
        <v>1.8614015802610582E-6</v>
      </c>
      <c r="BL332">
        <f t="shared" ca="1" si="542"/>
        <v>3.1071551931121977E-7</v>
      </c>
      <c r="BM332">
        <f t="shared" ca="1" si="542"/>
        <v>3.8034267177207774E-8</v>
      </c>
      <c r="BN332">
        <f t="shared" ca="1" si="542"/>
        <v>3.4160002187689835E-9</v>
      </c>
      <c r="BO332">
        <f t="shared" ca="1" si="542"/>
        <v>2.2506450558013951E-10</v>
      </c>
      <c r="BP332">
        <f t="shared" ca="1" si="542"/>
        <v>1.0867640794525645E-11</v>
      </c>
      <c r="BQ332">
        <f t="shared" ref="BQ332:BZ341" ca="1" si="543">_xlfn.BINOM.DIST($Q332,$C332,BQ$1,FALSE)*$F332*$B332</f>
        <v>3.8394896036421401E-13</v>
      </c>
      <c r="BR332">
        <f t="shared" ca="1" si="543"/>
        <v>9.9007584066587448E-15</v>
      </c>
      <c r="BS332">
        <f t="shared" ca="1" si="543"/>
        <v>1.8575410216335401E-16</v>
      </c>
      <c r="BT332">
        <f t="shared" ca="1" si="543"/>
        <v>2.5256074411670985E-18</v>
      </c>
      <c r="BU332">
        <f t="shared" ca="1" si="543"/>
        <v>2.4767811183458633E-20</v>
      </c>
      <c r="BV332">
        <f t="shared" ca="1" si="543"/>
        <v>1.7421365594647901E-22</v>
      </c>
      <c r="BW332">
        <f t="shared" ca="1" si="543"/>
        <v>8.7328044898156196E-25</v>
      </c>
      <c r="BX332">
        <f t="shared" ca="1" si="543"/>
        <v>3.0967992496687688E-27</v>
      </c>
      <c r="BY332">
        <f t="shared" ca="1" si="543"/>
        <v>7.7046833597267521E-30</v>
      </c>
      <c r="BZ332">
        <f t="shared" ca="1" si="543"/>
        <v>1.3323880478499967E-32</v>
      </c>
      <c r="CA332">
        <f t="shared" ref="CA332:CJ341" ca="1" si="544">_xlfn.BINOM.DIST($Q332,$C332,CA$1,FALSE)*$F332*$B332</f>
        <v>1.5849608151668484E-35</v>
      </c>
      <c r="CB332">
        <f t="shared" ca="1" si="544"/>
        <v>1.2819927719018685E-38</v>
      </c>
      <c r="CC332">
        <f t="shared" ca="1" si="544"/>
        <v>6.9606058579449478E-42</v>
      </c>
      <c r="CD332">
        <f t="shared" ca="1" si="544"/>
        <v>2.5010218880752631E-45</v>
      </c>
      <c r="CE332">
        <f t="shared" ca="1" si="544"/>
        <v>5.8540306461253612E-49</v>
      </c>
      <c r="CF332">
        <f t="shared" ca="1" si="544"/>
        <v>8.7719581030567082E-53</v>
      </c>
      <c r="CG332">
        <f t="shared" ca="1" si="544"/>
        <v>8.2543609632660842E-57</v>
      </c>
      <c r="CH332">
        <f t="shared" ca="1" si="544"/>
        <v>4.7750155612264229E-61</v>
      </c>
      <c r="CI332">
        <f t="shared" ca="1" si="544"/>
        <v>1.6586201741864163E-65</v>
      </c>
      <c r="CJ332">
        <f t="shared" ca="1" si="544"/>
        <v>3.3703622624853008E-70</v>
      </c>
      <c r="CK332">
        <f t="shared" ref="CK332:CT341" ca="1" si="545">_xlfn.BINOM.DIST($Q332,$C332,CK$1,FALSE)*$F332*$B332</f>
        <v>3.8922779687960755E-75</v>
      </c>
      <c r="CL332">
        <f t="shared" ca="1" si="545"/>
        <v>2.4738409884220832E-80</v>
      </c>
      <c r="CM332">
        <f t="shared" ca="1" si="545"/>
        <v>8.3490500994557908E-86</v>
      </c>
      <c r="CN332">
        <f t="shared" ca="1" si="545"/>
        <v>1.4376257428078214E-91</v>
      </c>
      <c r="CO332">
        <f t="shared" ca="1" si="545"/>
        <v>1.2077212147717123E-97</v>
      </c>
      <c r="CP332">
        <f t="shared" ca="1" si="545"/>
        <v>4.7072888955795867E-104</v>
      </c>
      <c r="CQ332">
        <f t="shared" ca="1" si="545"/>
        <v>8.0435281252988464E-111</v>
      </c>
      <c r="CR332">
        <f t="shared" ca="1" si="545"/>
        <v>5.6510755146540259E-118</v>
      </c>
      <c r="CS332">
        <f t="shared" ca="1" si="545"/>
        <v>1.5175324351521989E-125</v>
      </c>
      <c r="CT332">
        <f t="shared" ca="1" si="545"/>
        <v>1.4330151618077474E-133</v>
      </c>
      <c r="CU332">
        <f t="shared" ref="CU332:DD341" ca="1" si="546">_xlfn.BINOM.DIST($Q332,$C332,CU$1,FALSE)*$F332*$B332</f>
        <v>4.3235851590305347E-142</v>
      </c>
      <c r="CV332">
        <f t="shared" ca="1" si="546"/>
        <v>3.7305934097872037E-151</v>
      </c>
      <c r="CW332">
        <f t="shared" ca="1" si="546"/>
        <v>8.0908447457585553E-161</v>
      </c>
      <c r="CX332">
        <f t="shared" ca="1" si="546"/>
        <v>3.790596292959183E-171</v>
      </c>
      <c r="CY332">
        <f t="shared" ca="1" si="546"/>
        <v>3.2066626694566021E-182</v>
      </c>
      <c r="CZ332">
        <f t="shared" ca="1" si="546"/>
        <v>3.9533654081047079E-194</v>
      </c>
      <c r="DA332">
        <f t="shared" ca="1" si="546"/>
        <v>5.482660135979459E-207</v>
      </c>
      <c r="DB332">
        <f t="shared" ca="1" si="546"/>
        <v>6.230513543608181E-221</v>
      </c>
      <c r="DC332">
        <f t="shared" ca="1" si="546"/>
        <v>3.9152284730807708E-236</v>
      </c>
      <c r="DD332">
        <f t="shared" ca="1" si="546"/>
        <v>8.2813983974354444E-253</v>
      </c>
      <c r="DE332">
        <f t="shared" ref="DE332:DN341" ca="1" si="547">_xlfn.BINOM.DIST($Q332,$C332,DE$1,FALSE)*$F332*$B332</f>
        <v>3.1123467192619723E-271</v>
      </c>
      <c r="DF332">
        <f t="shared" ca="1" si="547"/>
        <v>8.9576311218568556E-292</v>
      </c>
      <c r="DG332">
        <f t="shared" ca="1" si="547"/>
        <v>0</v>
      </c>
      <c r="DH332">
        <f t="shared" ca="1" si="547"/>
        <v>0</v>
      </c>
      <c r="DI332">
        <f t="shared" ca="1" si="547"/>
        <v>0</v>
      </c>
      <c r="DJ332">
        <f t="shared" ca="1" si="547"/>
        <v>0</v>
      </c>
      <c r="DK332">
        <f t="shared" ca="1" si="547"/>
        <v>0</v>
      </c>
      <c r="DL332">
        <f t="shared" ca="1" si="547"/>
        <v>0</v>
      </c>
      <c r="DM332">
        <f t="shared" ca="1" si="547"/>
        <v>0</v>
      </c>
      <c r="DN332">
        <f t="shared" ca="1" si="547"/>
        <v>0</v>
      </c>
      <c r="DQ332">
        <f t="shared" ca="1" si="537"/>
        <v>0</v>
      </c>
      <c r="DR332">
        <f t="shared" ca="1" si="537"/>
        <v>0</v>
      </c>
      <c r="DS332">
        <f t="shared" ca="1" si="537"/>
        <v>0</v>
      </c>
      <c r="DT332">
        <f t="shared" ca="1" si="537"/>
        <v>8.8213322508249663E-281</v>
      </c>
      <c r="DU332">
        <f t="shared" ca="1" si="537"/>
        <v>1.3139783211196447E-241</v>
      </c>
      <c r="DV332">
        <f t="shared" ca="1" si="537"/>
        <v>1.0486404609037883E-211</v>
      </c>
      <c r="DW332">
        <f t="shared" ca="1" si="537"/>
        <v>1.1224817387703057E-187</v>
      </c>
      <c r="DX332">
        <f t="shared" ca="1" si="537"/>
        <v>1.0468832628862271E-167</v>
      </c>
      <c r="DY332">
        <f t="shared" ca="1" si="537"/>
        <v>1.0269998187623102E-150</v>
      </c>
      <c r="DZ332">
        <f t="shared" ca="1" si="537"/>
        <v>5.2818001966924628E-136</v>
      </c>
      <c r="EA332">
        <f t="shared" ca="1" si="537"/>
        <v>4.2624998475456241E-123</v>
      </c>
      <c r="EB332">
        <f t="shared" ca="1" si="537"/>
        <v>1.1793879918989866E-111</v>
      </c>
      <c r="EC332">
        <f t="shared" ca="1" si="537"/>
        <v>1.9917275517298965E-101</v>
      </c>
      <c r="ED332">
        <f t="shared" ca="1" si="537"/>
        <v>3.1801109385289957E-92</v>
      </c>
      <c r="EE332">
        <f t="shared" ca="1" si="537"/>
        <v>6.7434408868926759E-84</v>
      </c>
      <c r="EF332">
        <f t="shared" ca="1" si="537"/>
        <v>2.4854332413813587E-76</v>
      </c>
      <c r="EG332">
        <f t="shared" ca="1" si="536"/>
        <v>1.9772681439290703E-69</v>
      </c>
      <c r="EH332">
        <f t="shared" ca="1" si="536"/>
        <v>4.0520037012790082E-63</v>
      </c>
      <c r="EI332">
        <f t="shared" ca="1" si="536"/>
        <v>2.4756815844576264E-57</v>
      </c>
      <c r="EJ332">
        <f t="shared" ca="1" si="536"/>
        <v>5.0954143364128958E-52</v>
      </c>
      <c r="EK332">
        <f t="shared" ca="1" si="536"/>
        <v>3.9161578353769613E-47</v>
      </c>
      <c r="EL332">
        <f t="shared" ca="1" si="536"/>
        <v>1.2268332691323349E-42</v>
      </c>
      <c r="EM332">
        <f t="shared" ca="1" si="536"/>
        <v>1.6887122880643067E-38</v>
      </c>
      <c r="EN332">
        <f t="shared" ca="1" si="536"/>
        <v>1.089644553289431E-34</v>
      </c>
      <c r="EO332">
        <f t="shared" ca="1" si="536"/>
        <v>3.4862537935326411E-31</v>
      </c>
      <c r="EP332">
        <f t="shared" ca="1" si="536"/>
        <v>5.8081496074131415E-28</v>
      </c>
      <c r="EQ332">
        <f t="shared" ca="1" si="536"/>
        <v>5.2594255294683487E-25</v>
      </c>
      <c r="ER332">
        <f t="shared" ca="1" si="536"/>
        <v>2.6879848103186372E-22</v>
      </c>
      <c r="ES332">
        <f t="shared" ca="1" si="536"/>
        <v>8.0156505364899648E-20</v>
      </c>
      <c r="ET332">
        <f t="shared" ca="1" si="536"/>
        <v>1.4362903214822167E-17</v>
      </c>
      <c r="EU332">
        <f t="shared" ca="1" si="536"/>
        <v>1.5872886349606426E-15</v>
      </c>
      <c r="EV332">
        <f t="shared" ca="1" si="514"/>
        <v>1.1072125376678352E-13</v>
      </c>
      <c r="EW332">
        <f t="shared" ca="1" si="514"/>
        <v>4.9762651755759021E-12</v>
      </c>
      <c r="EX332">
        <f t="shared" ca="1" si="514"/>
        <v>1.4676501952159029E-10</v>
      </c>
      <c r="EY332">
        <f t="shared" ca="1" si="514"/>
        <v>2.8870794088492606E-9</v>
      </c>
      <c r="EZ332">
        <f t="shared" ca="1" si="514"/>
        <v>3.8432283032389908E-8</v>
      </c>
      <c r="FA332">
        <f t="shared" ca="1" si="514"/>
        <v>3.5067994239093055E-7</v>
      </c>
      <c r="FB332">
        <f t="shared" ca="1" si="514"/>
        <v>2.2183884993534996E-6</v>
      </c>
      <c r="FC332">
        <f t="shared" ca="1" si="514"/>
        <v>9.8271265087733202E-6</v>
      </c>
      <c r="FD332">
        <f t="shared" ca="1" si="514"/>
        <v>3.0753353572069174E-5</v>
      </c>
      <c r="FE332">
        <f t="shared" ca="1" si="514"/>
        <v>6.85103405406187E-5</v>
      </c>
      <c r="FF332">
        <f t="shared" ca="1" si="514"/>
        <v>1.0936531311053679E-4</v>
      </c>
      <c r="FG332">
        <f t="shared" ca="1" si="514"/>
        <v>1.2580458002516432E-4</v>
      </c>
      <c r="FH332">
        <f t="shared" ca="1" si="514"/>
        <v>1.0477000057349413E-4</v>
      </c>
      <c r="FI332">
        <f t="shared" ca="1" si="514"/>
        <v>6.3408743153406204E-5</v>
      </c>
      <c r="FJ332">
        <f t="shared" ca="1" si="514"/>
        <v>2.7971529044345808E-5</v>
      </c>
      <c r="FK332">
        <f t="shared" ref="FK332:FZ347" ca="1" si="548">_xlfn.BINOM.DIST($R332,$C332,FK$1,FALSE)*$F332*$B332</f>
        <v>9.0130183799965756E-6</v>
      </c>
      <c r="FL332">
        <f t="shared" ca="1" si="548"/>
        <v>2.1242375865802528E-6</v>
      </c>
      <c r="FM332">
        <f t="shared" ca="1" si="548"/>
        <v>3.6641558518188179E-7</v>
      </c>
      <c r="FN332">
        <f t="shared" ca="1" si="548"/>
        <v>4.625028879149878E-8</v>
      </c>
      <c r="FO332">
        <f t="shared" ca="1" si="548"/>
        <v>4.2680645115944712E-9</v>
      </c>
      <c r="FP332">
        <f t="shared" ca="1" si="548"/>
        <v>2.8747775723971946E-10</v>
      </c>
      <c r="FQ332">
        <f t="shared" ca="1" si="548"/>
        <v>1.4098939366420225E-11</v>
      </c>
      <c r="FR332">
        <f t="shared" ca="1" si="548"/>
        <v>5.0187505195208197E-13</v>
      </c>
      <c r="FS332">
        <f t="shared" ca="1" si="548"/>
        <v>1.2915385772926405E-14</v>
      </c>
      <c r="FT332">
        <f t="shared" ca="1" si="548"/>
        <v>2.3913541112971519E-16</v>
      </c>
      <c r="FU332">
        <f t="shared" ca="1" si="548"/>
        <v>3.1678136725729112E-18</v>
      </c>
      <c r="FV332">
        <f t="shared" ca="1" si="548"/>
        <v>2.9828000004841614E-20</v>
      </c>
      <c r="FW332">
        <f t="shared" ca="1" si="548"/>
        <v>1.9815322742365834E-22</v>
      </c>
      <c r="FX332">
        <f t="shared" ca="1" si="548"/>
        <v>9.2092428489271897E-25</v>
      </c>
      <c r="FY332">
        <f t="shared" ca="1" si="548"/>
        <v>2.9659663956916827E-27</v>
      </c>
      <c r="FZ332">
        <f t="shared" ca="1" si="548"/>
        <v>6.5495057440197855E-30</v>
      </c>
      <c r="GA332">
        <f t="shared" ca="1" si="535"/>
        <v>9.7993834286287299E-33</v>
      </c>
      <c r="GB332">
        <f t="shared" ca="1" si="535"/>
        <v>9.8040785239357683E-36</v>
      </c>
      <c r="GC332">
        <f t="shared" ca="1" si="535"/>
        <v>6.463560645812357E-39</v>
      </c>
      <c r="GD332">
        <f t="shared" ca="1" si="535"/>
        <v>2.7627495886114935E-42</v>
      </c>
      <c r="GE332">
        <f t="shared" ca="1" si="535"/>
        <v>7.5197149799519819E-46</v>
      </c>
      <c r="GF332">
        <f t="shared" ca="1" si="535"/>
        <v>1.2775943371769787E-49</v>
      </c>
      <c r="GG332">
        <f t="shared" ca="1" si="535"/>
        <v>1.325314190035445E-53</v>
      </c>
      <c r="GH332">
        <f t="shared" ca="1" si="535"/>
        <v>8.190899329441801E-58</v>
      </c>
      <c r="GI332">
        <f t="shared" ca="1" si="535"/>
        <v>2.934973432069533E-62</v>
      </c>
      <c r="GJ332">
        <f t="shared" ca="1" si="535"/>
        <v>5.9153123216200266E-67</v>
      </c>
      <c r="GK332">
        <f t="shared" ca="1" si="535"/>
        <v>6.4830848912516223E-72</v>
      </c>
      <c r="GL332">
        <f t="shared" ca="1" si="535"/>
        <v>3.7206740313607885E-77</v>
      </c>
      <c r="GM332">
        <f t="shared" ca="1" si="535"/>
        <v>1.0718279960338967E-82</v>
      </c>
      <c r="GN332">
        <f t="shared" ca="1" si="535"/>
        <v>1.4778775266273553E-88</v>
      </c>
      <c r="GO332">
        <f t="shared" ca="1" si="535"/>
        <v>9.2440115100021417E-95</v>
      </c>
      <c r="GP332">
        <f t="shared" ca="1" si="535"/>
        <v>2.4682999229222827E-101</v>
      </c>
      <c r="GQ332">
        <f t="shared" ca="1" si="534"/>
        <v>2.6255578172587784E-108</v>
      </c>
      <c r="GR332">
        <f t="shared" ca="1" si="534"/>
        <v>1.0280053668034402E-115</v>
      </c>
      <c r="GS332">
        <f t="shared" ca="1" si="534"/>
        <v>1.3528239661853405E-123</v>
      </c>
      <c r="GT332">
        <f t="shared" ca="1" si="534"/>
        <v>5.3862862271915614E-132</v>
      </c>
      <c r="GU332">
        <f t="shared" ca="1" si="534"/>
        <v>5.7404201672367493E-141</v>
      </c>
      <c r="GV332">
        <f t="shared" ca="1" si="534"/>
        <v>1.4182902477527007E-150</v>
      </c>
      <c r="GW332">
        <f t="shared" ca="1" si="534"/>
        <v>6.8522632113503902E-161</v>
      </c>
      <c r="GX332">
        <f t="shared" ca="1" si="534"/>
        <v>5.2818788651811772E-172</v>
      </c>
      <c r="GY332">
        <f t="shared" ca="1" si="534"/>
        <v>5.0797083490755872E-184</v>
      </c>
      <c r="GZ332">
        <f t="shared" ca="1" si="534"/>
        <v>4.5113126995689378E-197</v>
      </c>
      <c r="HA332">
        <f t="shared" ca="1" si="534"/>
        <v>2.5465301123697275E-211</v>
      </c>
      <c r="HB332">
        <f t="shared" ca="1" si="534"/>
        <v>5.7016016677848158E-227</v>
      </c>
      <c r="HC332">
        <f t="shared" ca="1" si="534"/>
        <v>2.7597241730120555E-244</v>
      </c>
      <c r="HD332">
        <f t="shared" ca="1" si="534"/>
        <v>1.2981469055317627E-263</v>
      </c>
      <c r="HE332">
        <f t="shared" ca="1" si="534"/>
        <v>2.0088367371020561E-285</v>
      </c>
      <c r="HF332">
        <f t="shared" ca="1" si="498"/>
        <v>0</v>
      </c>
      <c r="HG332">
        <f t="shared" ca="1" si="498"/>
        <v>0</v>
      </c>
      <c r="HH332">
        <f t="shared" ca="1" si="498"/>
        <v>0</v>
      </c>
      <c r="HI332">
        <f t="shared" ca="1" si="498"/>
        <v>0</v>
      </c>
      <c r="HJ332">
        <f t="shared" ca="1" si="498"/>
        <v>0</v>
      </c>
      <c r="HK332">
        <f t="shared" ca="1" si="498"/>
        <v>0</v>
      </c>
      <c r="HL332">
        <f t="shared" ca="1" si="498"/>
        <v>0</v>
      </c>
    </row>
    <row r="333" spans="1:220" x14ac:dyDescent="0.25">
      <c r="A333" s="6">
        <v>45337</v>
      </c>
      <c r="B333">
        <f t="shared" ca="1" si="515"/>
        <v>5.8046651919412048E-3</v>
      </c>
      <c r="C333" s="5">
        <v>628</v>
      </c>
      <c r="D333">
        <f t="shared" si="516"/>
        <v>0.79795964373719608</v>
      </c>
      <c r="E333" t="s">
        <v>46</v>
      </c>
      <c r="F333">
        <v>1</v>
      </c>
      <c r="G333">
        <v>48</v>
      </c>
      <c r="H333">
        <v>52</v>
      </c>
      <c r="I333">
        <f t="shared" si="517"/>
        <v>0</v>
      </c>
      <c r="J333">
        <f t="shared" si="518"/>
        <v>1</v>
      </c>
      <c r="K333">
        <f t="shared" ca="1" si="519"/>
        <v>0</v>
      </c>
      <c r="L333">
        <f t="shared" ca="1" si="520"/>
        <v>5.017879282623032E-3</v>
      </c>
      <c r="M333">
        <f t="shared" si="521"/>
        <v>1.0833333333333333</v>
      </c>
      <c r="Q333">
        <f t="shared" si="532"/>
        <v>301.44</v>
      </c>
      <c r="R333">
        <f t="shared" si="533"/>
        <v>326.56</v>
      </c>
      <c r="S333">
        <f t="shared" ca="1" si="538"/>
        <v>0</v>
      </c>
      <c r="T333">
        <f t="shared" ca="1" si="538"/>
        <v>0</v>
      </c>
      <c r="U333">
        <f t="shared" ca="1" si="538"/>
        <v>0</v>
      </c>
      <c r="V333">
        <f t="shared" ca="1" si="538"/>
        <v>2.332477182535595E-278</v>
      </c>
      <c r="W333">
        <f t="shared" ca="1" si="538"/>
        <v>3.1820955917243368E-242</v>
      </c>
      <c r="X333">
        <f t="shared" ca="1" si="538"/>
        <v>1.5330377982823844E-214</v>
      </c>
      <c r="Y333">
        <f t="shared" ca="1" si="538"/>
        <v>3.283198350097113E-192</v>
      </c>
      <c r="Z333">
        <f t="shared" ca="1" si="538"/>
        <v>1.4073329297222275E-173</v>
      </c>
      <c r="AA333">
        <f t="shared" ca="1" si="538"/>
        <v>1.1713003008729024E-157</v>
      </c>
      <c r="AB333">
        <f t="shared" ca="1" si="538"/>
        <v>8.1939490372681251E-144</v>
      </c>
      <c r="AC333">
        <f t="shared" ca="1" si="539"/>
        <v>1.3099756256383139E-131</v>
      </c>
      <c r="AD333">
        <f t="shared" ca="1" si="539"/>
        <v>9.7654673826652301E-121</v>
      </c>
      <c r="AE333">
        <f t="shared" ca="1" si="539"/>
        <v>5.745812922341842E-111</v>
      </c>
      <c r="AF333">
        <f t="shared" ca="1" si="539"/>
        <v>3.9783893067842383E-102</v>
      </c>
      <c r="AG333">
        <f t="shared" ca="1" si="539"/>
        <v>4.4207394998903441E-94</v>
      </c>
      <c r="AH333">
        <f t="shared" ca="1" si="539"/>
        <v>1.0079066546217633E-86</v>
      </c>
      <c r="AI333">
        <f t="shared" ca="1" si="539"/>
        <v>5.7465071306483017E-80</v>
      </c>
      <c r="AJ333">
        <f t="shared" ca="1" si="539"/>
        <v>9.6299530576250274E-74</v>
      </c>
      <c r="AK333">
        <f t="shared" ca="1" si="539"/>
        <v>5.4214616975304381E-68</v>
      </c>
      <c r="AL333">
        <f t="shared" ca="1" si="539"/>
        <v>1.1465623810809038E-62</v>
      </c>
      <c r="AM333">
        <f t="shared" ca="1" si="540"/>
        <v>1.0009607992759827E-57</v>
      </c>
      <c r="AN333">
        <f t="shared" ca="1" si="540"/>
        <v>3.9086717069327877E-53</v>
      </c>
      <c r="AO333">
        <f t="shared" ca="1" si="540"/>
        <v>7.3134893877202526E-49</v>
      </c>
      <c r="AP333">
        <f t="shared" ca="1" si="540"/>
        <v>6.9583841483108606E-45</v>
      </c>
      <c r="AQ333">
        <f t="shared" ca="1" si="540"/>
        <v>3.5447944681572545E-41</v>
      </c>
      <c r="AR333">
        <f t="shared" ca="1" si="540"/>
        <v>1.0114359074113043E-37</v>
      </c>
      <c r="AS333">
        <f t="shared" ca="1" si="540"/>
        <v>1.6815613608396096E-34</v>
      </c>
      <c r="AT333">
        <f t="shared" ca="1" si="540"/>
        <v>1.6866730258231245E-31</v>
      </c>
      <c r="AU333">
        <f t="shared" ca="1" si="540"/>
        <v>1.0525831060264733E-28</v>
      </c>
      <c r="AV333">
        <f t="shared" ca="1" si="540"/>
        <v>4.19991041591025E-26</v>
      </c>
      <c r="AW333">
        <f t="shared" ca="1" si="541"/>
        <v>1.0977902860622047E-23</v>
      </c>
      <c r="AX333">
        <f t="shared" ca="1" si="541"/>
        <v>1.9208132526351694E-21</v>
      </c>
      <c r="AY333">
        <f t="shared" ca="1" si="541"/>
        <v>2.2936151970702637E-19</v>
      </c>
      <c r="AZ333">
        <f t="shared" ca="1" si="541"/>
        <v>1.9015993255482801E-17</v>
      </c>
      <c r="BA333">
        <f t="shared" ca="1" si="541"/>
        <v>1.1116896956911753E-15</v>
      </c>
      <c r="BB333">
        <f t="shared" ca="1" si="541"/>
        <v>4.6463465626549687E-14</v>
      </c>
      <c r="BC333">
        <f t="shared" ca="1" si="541"/>
        <v>1.4056165175447815E-12</v>
      </c>
      <c r="BD333">
        <f t="shared" ca="1" si="541"/>
        <v>3.1120118623247267E-11</v>
      </c>
      <c r="BE333">
        <f t="shared" ca="1" si="541"/>
        <v>5.0922260687628649E-10</v>
      </c>
      <c r="BF333">
        <f t="shared" ca="1" si="541"/>
        <v>6.2124855525539422E-9</v>
      </c>
      <c r="BG333">
        <f t="shared" ca="1" si="542"/>
        <v>5.6948054689999093E-8</v>
      </c>
      <c r="BH333">
        <f t="shared" ca="1" si="542"/>
        <v>3.9492198195155552E-7</v>
      </c>
      <c r="BI333">
        <f t="shared" ca="1" si="542"/>
        <v>2.0842649876065707E-6</v>
      </c>
      <c r="BJ333">
        <f t="shared" ca="1" si="542"/>
        <v>8.4148341858622585E-6</v>
      </c>
      <c r="BK333">
        <f t="shared" ca="1" si="542"/>
        <v>2.610376082831978E-5</v>
      </c>
      <c r="BL333">
        <f t="shared" ca="1" si="542"/>
        <v>6.2449467460492188E-5</v>
      </c>
      <c r="BM333">
        <f t="shared" ca="1" si="542"/>
        <v>1.1556582568061673E-4</v>
      </c>
      <c r="BN333">
        <f t="shared" ca="1" si="542"/>
        <v>1.6581630238461539E-4</v>
      </c>
      <c r="BO333">
        <f t="shared" ca="1" si="542"/>
        <v>1.8478573720432376E-4</v>
      </c>
      <c r="BP333">
        <f t="shared" ca="1" si="542"/>
        <v>1.6011436631304068E-4</v>
      </c>
      <c r="BQ333">
        <f t="shared" ca="1" si="543"/>
        <v>1.0792581857441145E-4</v>
      </c>
      <c r="BR333">
        <f t="shared" ca="1" si="543"/>
        <v>5.6585323496007239E-5</v>
      </c>
      <c r="BS333">
        <f t="shared" ca="1" si="543"/>
        <v>2.3059701657320777E-5</v>
      </c>
      <c r="BT333">
        <f t="shared" ca="1" si="543"/>
        <v>7.2945570143621436E-6</v>
      </c>
      <c r="BU333">
        <f t="shared" ca="1" si="543"/>
        <v>1.7877026950287805E-6</v>
      </c>
      <c r="BV333">
        <f t="shared" ca="1" si="543"/>
        <v>3.3855105428549186E-7</v>
      </c>
      <c r="BW333">
        <f t="shared" ca="1" si="543"/>
        <v>4.9383738939023283E-8</v>
      </c>
      <c r="BX333">
        <f t="shared" ca="1" si="543"/>
        <v>5.5268688642084069E-9</v>
      </c>
      <c r="BY333">
        <f t="shared" ca="1" si="543"/>
        <v>4.7239647778528282E-10</v>
      </c>
      <c r="BZ333">
        <f t="shared" ca="1" si="543"/>
        <v>3.0671801147565553E-11</v>
      </c>
      <c r="CA333">
        <f t="shared" ca="1" si="544"/>
        <v>1.5035094357311504E-12</v>
      </c>
      <c r="CB333">
        <f t="shared" ca="1" si="544"/>
        <v>5.5254730392920199E-14</v>
      </c>
      <c r="CC333">
        <f t="shared" ca="1" si="544"/>
        <v>1.5104183768990246E-15</v>
      </c>
      <c r="CD333">
        <f t="shared" ca="1" si="544"/>
        <v>3.043909833929352E-17</v>
      </c>
      <c r="CE333">
        <f t="shared" ca="1" si="544"/>
        <v>4.4776747941574031E-19</v>
      </c>
      <c r="CF333">
        <f t="shared" ca="1" si="544"/>
        <v>4.7548134257108123E-21</v>
      </c>
      <c r="CG333">
        <f t="shared" ca="1" si="544"/>
        <v>3.5999220683037196E-23</v>
      </c>
      <c r="CH333">
        <f t="shared" ca="1" si="544"/>
        <v>1.9166224959865552E-25</v>
      </c>
      <c r="CI333">
        <f t="shared" ca="1" si="544"/>
        <v>7.0662380409260138E-28</v>
      </c>
      <c r="CJ333">
        <f t="shared" ca="1" si="544"/>
        <v>1.7734249900561749E-30</v>
      </c>
      <c r="CK333">
        <f t="shared" ca="1" si="545"/>
        <v>2.9725075466963244E-33</v>
      </c>
      <c r="CL333">
        <f t="shared" ca="1" si="545"/>
        <v>3.2573986021639336E-36</v>
      </c>
      <c r="CM333">
        <f t="shared" ca="1" si="545"/>
        <v>2.2788739448423142E-39</v>
      </c>
      <c r="CN333">
        <f t="shared" ca="1" si="545"/>
        <v>9.9104734983839943E-43</v>
      </c>
      <c r="CO333">
        <f t="shared" ca="1" si="545"/>
        <v>2.6001299497150614E-46</v>
      </c>
      <c r="CP333">
        <f t="shared" ca="1" si="545"/>
        <v>3.9791081658930736E-50</v>
      </c>
      <c r="CQ333">
        <f t="shared" ca="1" si="545"/>
        <v>3.4192428267457435E-54</v>
      </c>
      <c r="CR333">
        <f t="shared" ca="1" si="545"/>
        <v>1.580058923467883E-58</v>
      </c>
      <c r="CS333">
        <f t="shared" ca="1" si="545"/>
        <v>3.7381322922541856E-63</v>
      </c>
      <c r="CT333">
        <f t="shared" ca="1" si="545"/>
        <v>4.279829665236959E-68</v>
      </c>
      <c r="CU333">
        <f t="shared" ca="1" si="546"/>
        <v>2.222579452205376E-73</v>
      </c>
      <c r="CV333">
        <f t="shared" ca="1" si="546"/>
        <v>4.857142245292359E-79</v>
      </c>
      <c r="CW333">
        <f t="shared" ca="1" si="546"/>
        <v>4.0929964178141049E-85</v>
      </c>
      <c r="CX333">
        <f t="shared" ca="1" si="546"/>
        <v>1.2002334443693678E-91</v>
      </c>
      <c r="CY333">
        <f t="shared" ca="1" si="546"/>
        <v>1.0845811731010147E-98</v>
      </c>
      <c r="CZ333">
        <f t="shared" ca="1" si="546"/>
        <v>2.6115658412217224E-106</v>
      </c>
      <c r="DA333">
        <f t="shared" ca="1" si="546"/>
        <v>1.4056076734124367E-114</v>
      </c>
      <c r="DB333">
        <f t="shared" ca="1" si="546"/>
        <v>1.3637471965230884E-123</v>
      </c>
      <c r="DC333">
        <f t="shared" ca="1" si="546"/>
        <v>1.8260573078692038E-133</v>
      </c>
      <c r="DD333">
        <f t="shared" ca="1" si="546"/>
        <v>2.4085888698146965E-144</v>
      </c>
      <c r="DE333">
        <f t="shared" ca="1" si="547"/>
        <v>2.0274864923480434E-156</v>
      </c>
      <c r="DF333">
        <f t="shared" ca="1" si="547"/>
        <v>6.1478364226948189E-170</v>
      </c>
      <c r="DG333">
        <f t="shared" ca="1" si="547"/>
        <v>3.0940291828861728E-185</v>
      </c>
      <c r="DH333">
        <f t="shared" ca="1" si="547"/>
        <v>8.7174452339695216E-203</v>
      </c>
      <c r="DI333">
        <f t="shared" ca="1" si="547"/>
        <v>2.7983719390859204E-223</v>
      </c>
      <c r="DJ333">
        <f t="shared" ca="1" si="547"/>
        <v>8.6688050847459709E-248</v>
      </c>
      <c r="DK333">
        <f t="shared" ca="1" si="547"/>
        <v>4.1421034130378171E-278</v>
      </c>
      <c r="DL333">
        <f t="shared" ca="1" si="547"/>
        <v>0</v>
      </c>
      <c r="DM333">
        <f t="shared" ca="1" si="547"/>
        <v>0</v>
      </c>
      <c r="DN333">
        <f t="shared" ca="1" si="547"/>
        <v>0</v>
      </c>
      <c r="DQ333">
        <f t="shared" ca="1" si="537"/>
        <v>0</v>
      </c>
      <c r="DR333">
        <f t="shared" ca="1" si="537"/>
        <v>0</v>
      </c>
      <c r="DS333">
        <f t="shared" ca="1" si="537"/>
        <v>0</v>
      </c>
      <c r="DT333">
        <f t="shared" ca="1" si="537"/>
        <v>0</v>
      </c>
      <c r="DU333">
        <f t="shared" ca="1" si="537"/>
        <v>1.076398264426811E-276</v>
      </c>
      <c r="DV333">
        <f t="shared" ca="1" si="537"/>
        <v>1.7834200659515886E-246</v>
      </c>
      <c r="DW333">
        <f t="shared" ca="1" si="537"/>
        <v>4.7470395509876751E-222</v>
      </c>
      <c r="DX333">
        <f t="shared" ca="1" si="537"/>
        <v>1.2540502696827795E-201</v>
      </c>
      <c r="DY333">
        <f t="shared" ca="1" si="537"/>
        <v>3.8526810404866032E-184</v>
      </c>
      <c r="DZ333">
        <f t="shared" ca="1" si="537"/>
        <v>6.7307273153233294E-169</v>
      </c>
      <c r="EA333">
        <f t="shared" ca="1" si="537"/>
        <v>1.9757923003277745E-155</v>
      </c>
      <c r="EB333">
        <f t="shared" ca="1" si="537"/>
        <v>2.1100891594916655E-143</v>
      </c>
      <c r="EC333">
        <f t="shared" ca="1" si="537"/>
        <v>1.4499620610186369E-132</v>
      </c>
      <c r="ED333">
        <f t="shared" ca="1" si="537"/>
        <v>9.8821304110878754E-123</v>
      </c>
      <c r="EE333">
        <f t="shared" ca="1" si="537"/>
        <v>9.3492192506503371E-114</v>
      </c>
      <c r="EF333">
        <f t="shared" ca="1" si="537"/>
        <v>1.6023945376784063E-105</v>
      </c>
      <c r="EG333">
        <f t="shared" ca="1" si="536"/>
        <v>6.1654130096783129E-98</v>
      </c>
      <c r="EH333">
        <f t="shared" ca="1" si="536"/>
        <v>6.3450595858308235E-91</v>
      </c>
      <c r="EI333">
        <f t="shared" ca="1" si="536"/>
        <v>2.0189405067577936E-84</v>
      </c>
      <c r="EJ333">
        <f t="shared" ca="1" si="536"/>
        <v>2.2420900427178523E-78</v>
      </c>
      <c r="EK333">
        <f t="shared" ca="1" si="536"/>
        <v>9.6262712698237321E-73</v>
      </c>
      <c r="EL333">
        <f t="shared" ca="1" si="536"/>
        <v>1.743311884928021E-67</v>
      </c>
      <c r="EM333">
        <f t="shared" ca="1" si="536"/>
        <v>1.4350512078009682E-62</v>
      </c>
      <c r="EN333">
        <f t="shared" ca="1" si="536"/>
        <v>5.7276567281915992E-58</v>
      </c>
      <c r="EO333">
        <f t="shared" ca="1" si="536"/>
        <v>1.1723926977142823E-53</v>
      </c>
      <c r="EP333">
        <f t="shared" ca="1" si="536"/>
        <v>1.2925513611731622E-49</v>
      </c>
      <c r="EQ333">
        <f t="shared" ca="1" si="536"/>
        <v>8.0129832556329753E-46</v>
      </c>
      <c r="ER333">
        <f t="shared" ca="1" si="536"/>
        <v>2.9013111709592043E-42</v>
      </c>
      <c r="ES333">
        <f t="shared" ca="1" si="536"/>
        <v>6.3450577291137873E-39</v>
      </c>
      <c r="ET333">
        <f t="shared" ca="1" si="536"/>
        <v>8.6351933485348005E-36</v>
      </c>
      <c r="EU333">
        <f t="shared" ca="1" si="536"/>
        <v>7.5100107885101846E-33</v>
      </c>
      <c r="EV333">
        <f t="shared" ref="EV333:FK348" ca="1" si="549">_xlfn.BINOM.DIST($R333,$C333,EV$1,FALSE)*$F333*$B333</f>
        <v>4.2740640942798878E-30</v>
      </c>
      <c r="EW333">
        <f t="shared" ca="1" si="549"/>
        <v>1.6258781982416686E-27</v>
      </c>
      <c r="EX333">
        <f t="shared" ca="1" si="549"/>
        <v>4.2134539699559635E-25</v>
      </c>
      <c r="EY333">
        <f t="shared" ca="1" si="549"/>
        <v>7.5665677910157621E-23</v>
      </c>
      <c r="EZ333">
        <f t="shared" ca="1" si="549"/>
        <v>9.5613585017509325E-21</v>
      </c>
      <c r="FA333">
        <f t="shared" ca="1" si="549"/>
        <v>8.6192768664593257E-19</v>
      </c>
      <c r="FB333">
        <f t="shared" ca="1" si="549"/>
        <v>5.611919320636501E-17</v>
      </c>
      <c r="FC333">
        <f t="shared" ca="1" si="549"/>
        <v>2.6683707017477453E-15</v>
      </c>
      <c r="FD333">
        <f t="shared" ca="1" si="549"/>
        <v>9.3578375543195457E-14</v>
      </c>
      <c r="FE333">
        <f t="shared" ca="1" si="549"/>
        <v>2.4419582060471713E-12</v>
      </c>
      <c r="FF333">
        <f t="shared" ca="1" si="549"/>
        <v>4.7791234012281524E-11</v>
      </c>
      <c r="FG333">
        <f t="shared" ca="1" si="549"/>
        <v>7.0636010703853283E-10</v>
      </c>
      <c r="FH333">
        <f t="shared" ca="1" si="549"/>
        <v>7.9327975327267993E-9</v>
      </c>
      <c r="FI333">
        <f t="shared" ca="1" si="549"/>
        <v>6.8055014106825301E-8</v>
      </c>
      <c r="FJ333">
        <f t="shared" ca="1" si="549"/>
        <v>4.4803831577078564E-7</v>
      </c>
      <c r="FK333">
        <f t="shared" ca="1" si="549"/>
        <v>2.2723332989360935E-6</v>
      </c>
      <c r="FL333">
        <f t="shared" ca="1" si="548"/>
        <v>8.9067188682483696E-6</v>
      </c>
      <c r="FM333">
        <f t="shared" ca="1" si="548"/>
        <v>2.7049335470550642E-5</v>
      </c>
      <c r="FN333">
        <f t="shared" ca="1" si="548"/>
        <v>6.3770336528107906E-5</v>
      </c>
      <c r="FO333">
        <f t="shared" ca="1" si="548"/>
        <v>1.1686007507891776E-4</v>
      </c>
      <c r="FP333">
        <f t="shared" ca="1" si="548"/>
        <v>1.6657008774405136E-4</v>
      </c>
      <c r="FQ333">
        <f t="shared" ca="1" si="548"/>
        <v>1.8469160285016967E-4</v>
      </c>
      <c r="FR333">
        <f t="shared" ca="1" si="548"/>
        <v>1.592172155035062E-4</v>
      </c>
      <c r="FS333">
        <f t="shared" ca="1" si="548"/>
        <v>1.0659438005198648E-4</v>
      </c>
      <c r="FT333">
        <f t="shared" ca="1" si="548"/>
        <v>5.5324738933239569E-5</v>
      </c>
      <c r="FU333">
        <f t="shared" ca="1" si="548"/>
        <v>2.2207953571301324E-5</v>
      </c>
      <c r="FV333">
        <f t="shared" ca="1" si="548"/>
        <v>6.8735322114210927E-6</v>
      </c>
      <c r="FW333">
        <f t="shared" ca="1" si="548"/>
        <v>1.6342370027281613E-6</v>
      </c>
      <c r="FX333">
        <f t="shared" ca="1" si="548"/>
        <v>2.9715562981389656E-7</v>
      </c>
      <c r="FY333">
        <f t="shared" ca="1" si="548"/>
        <v>4.1108198418604288E-8</v>
      </c>
      <c r="FZ333">
        <f t="shared" ca="1" si="548"/>
        <v>4.3007180681637102E-9</v>
      </c>
      <c r="GA333">
        <f t="shared" ca="1" si="535"/>
        <v>3.3794061701793406E-10</v>
      </c>
      <c r="GB333">
        <f t="shared" ca="1" si="535"/>
        <v>1.9789883066468141E-11</v>
      </c>
      <c r="GC333">
        <f t="shared" ca="1" si="535"/>
        <v>8.5611121919155427E-13</v>
      </c>
      <c r="GD333">
        <f t="shared" ca="1" si="535"/>
        <v>2.7089881003350731E-14</v>
      </c>
      <c r="GE333">
        <f t="shared" ca="1" si="535"/>
        <v>6.2009663037789413E-16</v>
      </c>
      <c r="GF333">
        <f t="shared" ca="1" si="535"/>
        <v>1.014142449440911E-17</v>
      </c>
      <c r="GG333">
        <f t="shared" ca="1" si="535"/>
        <v>1.1686983551878815E-19</v>
      </c>
      <c r="GH333">
        <f t="shared" ca="1" si="535"/>
        <v>9.3441232085411648E-22</v>
      </c>
      <c r="GI333">
        <f t="shared" ca="1" si="535"/>
        <v>5.0942869944500538E-24</v>
      </c>
      <c r="GJ333">
        <f t="shared" ca="1" si="535"/>
        <v>1.8574643444671947E-26</v>
      </c>
      <c r="GK333">
        <f t="shared" ca="1" si="535"/>
        <v>4.4322346020859467E-29</v>
      </c>
      <c r="GL333">
        <f t="shared" ca="1" si="535"/>
        <v>6.75480184386588E-32</v>
      </c>
      <c r="GM333">
        <f t="shared" ca="1" si="535"/>
        <v>6.3972770224869562E-35</v>
      </c>
      <c r="GN333">
        <f t="shared" ca="1" si="535"/>
        <v>3.6505468181385591E-38</v>
      </c>
      <c r="GO333">
        <f t="shared" ca="1" si="535"/>
        <v>1.2120750691044869E-41</v>
      </c>
      <c r="GP333">
        <f t="shared" ca="1" si="535"/>
        <v>2.2505378506674303E-45</v>
      </c>
      <c r="GQ333">
        <f t="shared" ca="1" si="534"/>
        <v>2.2335389138746985E-49</v>
      </c>
      <c r="GR333">
        <f t="shared" ca="1" si="534"/>
        <v>1.1250250905982315E-53</v>
      </c>
      <c r="GS333">
        <f t="shared" ca="1" si="534"/>
        <v>2.7095544814822547E-58</v>
      </c>
      <c r="GT333">
        <f t="shared" ca="1" si="534"/>
        <v>2.9121053362977985E-63</v>
      </c>
      <c r="GU333">
        <f t="shared" ca="1" si="534"/>
        <v>1.288593262463377E-68</v>
      </c>
      <c r="GV333">
        <f t="shared" ca="1" si="534"/>
        <v>2.1356781715190993E-74</v>
      </c>
      <c r="GW333">
        <f t="shared" ca="1" si="534"/>
        <v>1.1851831168215609E-80</v>
      </c>
      <c r="GX333">
        <f t="shared" ca="1" si="534"/>
        <v>1.9258987693478334E-87</v>
      </c>
      <c r="GY333">
        <f t="shared" ca="1" si="534"/>
        <v>7.7922937896496344E-95</v>
      </c>
      <c r="GZ333">
        <f t="shared" ca="1" si="534"/>
        <v>6.4368322079331109E-103</v>
      </c>
      <c r="HA333">
        <f t="shared" ca="1" si="534"/>
        <v>8.4838086646769677E-112</v>
      </c>
      <c r="HB333">
        <f t="shared" ca="1" si="534"/>
        <v>1.3068824382543389E-121</v>
      </c>
      <c r="HC333">
        <f t="shared" ca="1" si="534"/>
        <v>1.5760192405558563E-132</v>
      </c>
      <c r="HD333">
        <f t="shared" ca="1" si="534"/>
        <v>8.7747587572367124E-145</v>
      </c>
      <c r="HE333">
        <f t="shared" ca="1" si="534"/>
        <v>1.1028367359190405E-158</v>
      </c>
      <c r="HF333">
        <f t="shared" ca="1" si="498"/>
        <v>1.1469718280019442E-174</v>
      </c>
      <c r="HG333">
        <f t="shared" ca="1" si="498"/>
        <v>2.269140187005952E-193</v>
      </c>
      <c r="HH333">
        <f t="shared" ca="1" si="498"/>
        <v>8.7365521093844327E-216</v>
      </c>
      <c r="HI333">
        <f t="shared" ca="1" si="498"/>
        <v>1.4356308753988472E-243</v>
      </c>
      <c r="HJ333">
        <f t="shared" ca="1" si="498"/>
        <v>7.8110197175296497E-280</v>
      </c>
      <c r="HK333">
        <f t="shared" ca="1" si="498"/>
        <v>0</v>
      </c>
      <c r="HL333">
        <f t="shared" ca="1" si="498"/>
        <v>0</v>
      </c>
    </row>
    <row r="334" spans="1:220" x14ac:dyDescent="0.25">
      <c r="A334" s="6">
        <v>45337</v>
      </c>
      <c r="B334">
        <f t="shared" ca="1" si="515"/>
        <v>5.8046651919412048E-3</v>
      </c>
      <c r="C334" s="5">
        <v>787</v>
      </c>
      <c r="D334">
        <f t="shared" si="516"/>
        <v>0.89597473235906455</v>
      </c>
      <c r="E334" t="s">
        <v>45</v>
      </c>
      <c r="F334">
        <v>0.75285290000000005</v>
      </c>
      <c r="G334">
        <v>49</v>
      </c>
      <c r="H334">
        <v>51</v>
      </c>
      <c r="I334">
        <f t="shared" si="517"/>
        <v>0</v>
      </c>
      <c r="J334">
        <f t="shared" si="518"/>
        <v>1</v>
      </c>
      <c r="K334">
        <f t="shared" ca="1" si="519"/>
        <v>0</v>
      </c>
      <c r="L334">
        <f t="shared" ca="1" si="520"/>
        <v>4.0752772582183325E-3</v>
      </c>
      <c r="M334">
        <f t="shared" si="521"/>
        <v>1.0408163265306123</v>
      </c>
      <c r="Q334">
        <f t="shared" si="532"/>
        <v>385.63</v>
      </c>
      <c r="R334">
        <f t="shared" si="533"/>
        <v>401.37</v>
      </c>
      <c r="S334">
        <f t="shared" ca="1" si="538"/>
        <v>0</v>
      </c>
      <c r="T334">
        <f t="shared" ca="1" si="538"/>
        <v>0</v>
      </c>
      <c r="U334">
        <f t="shared" ca="1" si="538"/>
        <v>0</v>
      </c>
      <c r="V334">
        <f t="shared" ca="1" si="538"/>
        <v>0</v>
      </c>
      <c r="W334">
        <f t="shared" ca="1" si="538"/>
        <v>0</v>
      </c>
      <c r="X334">
        <f t="shared" ca="1" si="538"/>
        <v>1.1846892839109452E-277</v>
      </c>
      <c r="Y334">
        <f t="shared" ca="1" si="538"/>
        <v>5.1391584660141503E-249</v>
      </c>
      <c r="Z334">
        <f t="shared" ca="1" si="538"/>
        <v>4.1510139105707258E-225</v>
      </c>
      <c r="AA334">
        <f t="shared" ca="1" si="538"/>
        <v>1.141865757385954E-204</v>
      </c>
      <c r="AB334">
        <f t="shared" ca="1" si="538"/>
        <v>6.9705863547931126E-187</v>
      </c>
      <c r="AC334">
        <f t="shared" ca="1" si="539"/>
        <v>3.3943159054185395E-171</v>
      </c>
      <c r="AD334">
        <f t="shared" ca="1" si="539"/>
        <v>3.2826903747672283E-157</v>
      </c>
      <c r="AE334">
        <f t="shared" ca="1" si="539"/>
        <v>1.2361677160156166E-144</v>
      </c>
      <c r="AF334">
        <f t="shared" ca="1" si="539"/>
        <v>3.0212986414424718E-133</v>
      </c>
      <c r="AG334">
        <f t="shared" ca="1" si="539"/>
        <v>7.1274569135756868E-123</v>
      </c>
      <c r="AH334">
        <f t="shared" ca="1" si="539"/>
        <v>2.2223186869940992E-113</v>
      </c>
      <c r="AI334">
        <f t="shared" ca="1" si="539"/>
        <v>1.1795864740613552E-104</v>
      </c>
      <c r="AJ334">
        <f t="shared" ca="1" si="539"/>
        <v>1.3106638779967693E-96</v>
      </c>
      <c r="AK334">
        <f t="shared" ca="1" si="539"/>
        <v>3.6169839998417729E-89</v>
      </c>
      <c r="AL334">
        <f t="shared" ca="1" si="539"/>
        <v>2.8600749922358959E-82</v>
      </c>
      <c r="AM334">
        <f t="shared" ca="1" si="540"/>
        <v>7.3111646752647716E-76</v>
      </c>
      <c r="AN334">
        <f t="shared" ca="1" si="540"/>
        <v>6.6954941650618091E-70</v>
      </c>
      <c r="AO334">
        <f t="shared" ca="1" si="540"/>
        <v>2.3989757763797688E-64</v>
      </c>
      <c r="AP334">
        <f t="shared" ca="1" si="540"/>
        <v>3.6287065671466096E-59</v>
      </c>
      <c r="AQ334">
        <f t="shared" ca="1" si="540"/>
        <v>2.475458331648297E-54</v>
      </c>
      <c r="AR334">
        <f t="shared" ca="1" si="540"/>
        <v>8.0685349915056481E-50</v>
      </c>
      <c r="AS334">
        <f t="shared" ca="1" si="540"/>
        <v>1.3217635315949395E-45</v>
      </c>
      <c r="AT334">
        <f t="shared" ca="1" si="540"/>
        <v>1.1378956422299801E-41</v>
      </c>
      <c r="AU334">
        <f t="shared" ca="1" si="540"/>
        <v>5.3551186382308939E-38</v>
      </c>
      <c r="AV334">
        <f t="shared" ca="1" si="540"/>
        <v>1.4267531522677105E-34</v>
      </c>
      <c r="AW334">
        <f t="shared" ca="1" si="541"/>
        <v>2.220028845404772E-31</v>
      </c>
      <c r="AX334">
        <f t="shared" ca="1" si="541"/>
        <v>2.0741973122060359E-28</v>
      </c>
      <c r="AY334">
        <f t="shared" ca="1" si="541"/>
        <v>1.1928560172431882E-25</v>
      </c>
      <c r="AZ334">
        <f t="shared" ca="1" si="541"/>
        <v>4.3171884182416562E-23</v>
      </c>
      <c r="BA334">
        <f t="shared" ca="1" si="541"/>
        <v>1.0030177385971019E-20</v>
      </c>
      <c r="BB334">
        <f t="shared" ca="1" si="541"/>
        <v>1.5227545640944482E-18</v>
      </c>
      <c r="BC334">
        <f t="shared" ca="1" si="541"/>
        <v>1.5348848573586972E-16</v>
      </c>
      <c r="BD334">
        <f t="shared" ca="1" si="541"/>
        <v>1.0419049725223205E-14</v>
      </c>
      <c r="BE334">
        <f t="shared" ca="1" si="541"/>
        <v>4.8240004578980686E-13</v>
      </c>
      <c r="BF334">
        <f t="shared" ca="1" si="541"/>
        <v>1.5407452734439753E-11</v>
      </c>
      <c r="BG334">
        <f t="shared" ca="1" si="542"/>
        <v>3.4289628512636194E-10</v>
      </c>
      <c r="BH334">
        <f t="shared" ca="1" si="542"/>
        <v>5.364842565093361E-9</v>
      </c>
      <c r="BI334">
        <f t="shared" ca="1" si="542"/>
        <v>5.9469416877092103E-8</v>
      </c>
      <c r="BJ334">
        <f t="shared" ca="1" si="542"/>
        <v>4.7023055223234208E-7</v>
      </c>
      <c r="BK334">
        <f t="shared" ca="1" si="542"/>
        <v>2.6676617900318586E-6</v>
      </c>
      <c r="BL334">
        <f t="shared" ca="1" si="542"/>
        <v>1.0911449443771933E-5</v>
      </c>
      <c r="BM334">
        <f t="shared" ca="1" si="542"/>
        <v>3.2308746651737016E-5</v>
      </c>
      <c r="BN334">
        <f t="shared" ca="1" si="542"/>
        <v>6.9476566769164082E-5</v>
      </c>
      <c r="BO334">
        <f t="shared" ca="1" si="542"/>
        <v>1.0876370552823889E-4</v>
      </c>
      <c r="BP334">
        <f t="shared" ca="1" si="542"/>
        <v>1.241552437620382E-4</v>
      </c>
      <c r="BQ334">
        <f t="shared" ca="1" si="543"/>
        <v>1.0343246550717954E-4</v>
      </c>
      <c r="BR334">
        <f t="shared" ca="1" si="543"/>
        <v>6.2893452213881625E-5</v>
      </c>
      <c r="BS334">
        <f t="shared" ca="1" si="543"/>
        <v>2.7895117106975823E-5</v>
      </c>
      <c r="BT334">
        <f t="shared" ca="1" si="543"/>
        <v>9.0118125797673981E-6</v>
      </c>
      <c r="BU334">
        <f t="shared" ca="1" si="543"/>
        <v>2.1159691541665998E-6</v>
      </c>
      <c r="BV334">
        <f t="shared" ca="1" si="543"/>
        <v>3.600223460028715E-7</v>
      </c>
      <c r="BW334">
        <f t="shared" ca="1" si="543"/>
        <v>4.4221127285123387E-8</v>
      </c>
      <c r="BX334">
        <f t="shared" ca="1" si="543"/>
        <v>3.9030313665836481E-9</v>
      </c>
      <c r="BY334">
        <f t="shared" ca="1" si="543"/>
        <v>2.4618167727179907E-10</v>
      </c>
      <c r="BZ334">
        <f t="shared" ca="1" si="543"/>
        <v>1.1025501385039224E-11</v>
      </c>
      <c r="CA334">
        <f t="shared" ca="1" si="544"/>
        <v>3.4802574845809101E-13</v>
      </c>
      <c r="CB334">
        <f t="shared" ca="1" si="544"/>
        <v>7.6775378890024145E-15</v>
      </c>
      <c r="CC334">
        <f t="shared" ca="1" si="544"/>
        <v>1.172383672163433E-16</v>
      </c>
      <c r="CD334">
        <f t="shared" ca="1" si="544"/>
        <v>1.2259367924221509E-18</v>
      </c>
      <c r="CE334">
        <f t="shared" ca="1" si="544"/>
        <v>8.6727885256977654E-21</v>
      </c>
      <c r="CF334">
        <f t="shared" ca="1" si="544"/>
        <v>4.0950536971048613E-23</v>
      </c>
      <c r="CG334">
        <f t="shared" ca="1" si="544"/>
        <v>1.2711690175711975E-25</v>
      </c>
      <c r="CH334">
        <f t="shared" ca="1" si="544"/>
        <v>2.5507408375808854E-28</v>
      </c>
      <c r="CI334">
        <f t="shared" ca="1" si="544"/>
        <v>3.2470288030416078E-31</v>
      </c>
      <c r="CJ334">
        <f t="shared" ca="1" si="544"/>
        <v>2.5678184785557112E-34</v>
      </c>
      <c r="CK334">
        <f t="shared" ca="1" si="545"/>
        <v>1.2324044771526738E-37</v>
      </c>
      <c r="CL334">
        <f t="shared" ca="1" si="545"/>
        <v>3.4972193834163855E-41</v>
      </c>
      <c r="CM334">
        <f t="shared" ca="1" si="545"/>
        <v>5.6990594872122718E-45</v>
      </c>
      <c r="CN334">
        <f t="shared" ca="1" si="545"/>
        <v>5.1617599411971639E-49</v>
      </c>
      <c r="CO334">
        <f t="shared" ca="1" si="545"/>
        <v>2.5047330439158988E-53</v>
      </c>
      <c r="CP334">
        <f t="shared" ca="1" si="545"/>
        <v>6.2478897378352355E-58</v>
      </c>
      <c r="CQ334">
        <f t="shared" ca="1" si="545"/>
        <v>7.6456719638146725E-63</v>
      </c>
      <c r="CR334">
        <f t="shared" ca="1" si="545"/>
        <v>4.3529405421199596E-68</v>
      </c>
      <c r="CS334">
        <f t="shared" ca="1" si="545"/>
        <v>1.0854334244210287E-73</v>
      </c>
      <c r="CT334">
        <f t="shared" ca="1" si="545"/>
        <v>1.1062418762231714E-79</v>
      </c>
      <c r="CU334">
        <f t="shared" ca="1" si="546"/>
        <v>4.2556579430000355E-86</v>
      </c>
      <c r="CV334">
        <f t="shared" ca="1" si="546"/>
        <v>5.635640946638393E-93</v>
      </c>
      <c r="CW334">
        <f t="shared" ca="1" si="546"/>
        <v>2.3075104890930507E-100</v>
      </c>
      <c r="CX334">
        <f t="shared" ca="1" si="546"/>
        <v>2.5751078539887838E-108</v>
      </c>
      <c r="CY334">
        <f t="shared" ca="1" si="546"/>
        <v>6.7456161727514764E-117</v>
      </c>
      <c r="CZ334">
        <f t="shared" ca="1" si="546"/>
        <v>3.4692532592843008E-126</v>
      </c>
      <c r="DA334">
        <f t="shared" ca="1" si="546"/>
        <v>2.8225233018638684E-136</v>
      </c>
      <c r="DB334">
        <f t="shared" ca="1" si="546"/>
        <v>2.7887099748892783E-147</v>
      </c>
      <c r="DC334">
        <f t="shared" ca="1" si="546"/>
        <v>2.409645491151092E-159</v>
      </c>
      <c r="DD334">
        <f t="shared" ca="1" si="546"/>
        <v>1.2030272271311035E-172</v>
      </c>
      <c r="DE334">
        <f t="shared" ca="1" si="547"/>
        <v>2.0353054649994737E-187</v>
      </c>
      <c r="DF334">
        <f t="shared" ca="1" si="547"/>
        <v>5.7768129135500803E-204</v>
      </c>
      <c r="DG334">
        <f t="shared" ca="1" si="547"/>
        <v>1.0610888803567252E-222</v>
      </c>
      <c r="DH334">
        <f t="shared" ca="1" si="547"/>
        <v>3.3159711514167219E-244</v>
      </c>
      <c r="DI334">
        <f t="shared" ca="1" si="547"/>
        <v>2.4905184002069229E-269</v>
      </c>
      <c r="DJ334">
        <f t="shared" ca="1" si="547"/>
        <v>2.1616891556155656E-299</v>
      </c>
      <c r="DK334">
        <f t="shared" ca="1" si="547"/>
        <v>0</v>
      </c>
      <c r="DL334">
        <f t="shared" ca="1" si="547"/>
        <v>0</v>
      </c>
      <c r="DM334">
        <f t="shared" ca="1" si="547"/>
        <v>0</v>
      </c>
      <c r="DN334">
        <f t="shared" ca="1" si="547"/>
        <v>0</v>
      </c>
      <c r="DQ334">
        <f t="shared" ca="1" si="537"/>
        <v>0</v>
      </c>
      <c r="DR334">
        <f t="shared" ca="1" si="537"/>
        <v>0</v>
      </c>
      <c r="DS334">
        <f t="shared" ca="1" si="537"/>
        <v>0</v>
      </c>
      <c r="DT334">
        <f t="shared" ca="1" si="537"/>
        <v>0</v>
      </c>
      <c r="DU334">
        <f t="shared" ca="1" si="537"/>
        <v>0</v>
      </c>
      <c r="DV334">
        <f t="shared" ca="1" si="537"/>
        <v>4.2774564172717666E-298</v>
      </c>
      <c r="DW334">
        <f t="shared" ca="1" si="537"/>
        <v>4.0635453068823659E-268</v>
      </c>
      <c r="DX334">
        <f t="shared" ca="1" si="537"/>
        <v>4.5881161164792598E-243</v>
      </c>
      <c r="DY334">
        <f t="shared" ca="1" si="537"/>
        <v>1.2708326150006419E-221</v>
      </c>
      <c r="DZ334">
        <f t="shared" ca="1" si="537"/>
        <v>6.0831137018992455E-203</v>
      </c>
      <c r="EA334">
        <f t="shared" ca="1" si="537"/>
        <v>1.9077034125343532E-186</v>
      </c>
      <c r="EB334">
        <f t="shared" ca="1" si="537"/>
        <v>1.0137048547426095E-171</v>
      </c>
      <c r="EC334">
        <f t="shared" ca="1" si="537"/>
        <v>1.8403199243327495E-158</v>
      </c>
      <c r="ED334">
        <f t="shared" ca="1" si="537"/>
        <v>1.9436497142668632E-146</v>
      </c>
      <c r="EE334">
        <f t="shared" ca="1" si="537"/>
        <v>1.8057045816462797E-135</v>
      </c>
      <c r="EF334">
        <f t="shared" ca="1" si="537"/>
        <v>2.0473986851449341E-125</v>
      </c>
      <c r="EG334">
        <f t="shared" ca="1" si="536"/>
        <v>3.6882442830587551E-116</v>
      </c>
      <c r="EH334">
        <f t="shared" ca="1" si="536"/>
        <v>1.3093728841250129E-107</v>
      </c>
      <c r="EI334">
        <f t="shared" ca="1" si="536"/>
        <v>1.0947722475899019E-99</v>
      </c>
      <c r="EJ334">
        <f t="shared" ca="1" si="536"/>
        <v>2.5021508113526787E-92</v>
      </c>
      <c r="EK334">
        <f t="shared" ca="1" si="536"/>
        <v>1.772823308898815E-85</v>
      </c>
      <c r="EL334">
        <f t="shared" ca="1" si="536"/>
        <v>4.3340771656949286E-79</v>
      </c>
      <c r="EM334">
        <f t="shared" ca="1" si="536"/>
        <v>4.0078721686493482E-73</v>
      </c>
      <c r="EN334">
        <f t="shared" ca="1" si="536"/>
        <v>1.5176945431501114E-67</v>
      </c>
      <c r="EO334">
        <f t="shared" ca="1" si="536"/>
        <v>2.5214871528345284E-62</v>
      </c>
      <c r="EP334">
        <f t="shared" ca="1" si="536"/>
        <v>1.9520608870035672E-57</v>
      </c>
      <c r="EQ334">
        <f t="shared" ca="1" si="536"/>
        <v>7.4243521911560936E-53</v>
      </c>
      <c r="ER334">
        <f t="shared" ca="1" si="536"/>
        <v>1.4534351106740307E-48</v>
      </c>
      <c r="ES334">
        <f t="shared" ca="1" si="536"/>
        <v>1.5262174111579357E-44</v>
      </c>
      <c r="ET334">
        <f t="shared" ca="1" si="536"/>
        <v>8.9170658961509326E-41</v>
      </c>
      <c r="EU334">
        <f t="shared" ca="1" si="536"/>
        <v>2.9948067346363933E-37</v>
      </c>
      <c r="EV334">
        <f t="shared" ca="1" si="549"/>
        <v>5.9523774827180964E-34</v>
      </c>
      <c r="EW334">
        <f t="shared" ca="1" si="549"/>
        <v>7.1859439248684212E-31</v>
      </c>
      <c r="EX334">
        <f t="shared" ca="1" si="549"/>
        <v>5.3934411775335435E-28</v>
      </c>
      <c r="EY334">
        <f t="shared" ca="1" si="549"/>
        <v>2.569845807239383E-25</v>
      </c>
      <c r="EZ334">
        <f t="shared" ca="1" si="549"/>
        <v>7.9203370174225478E-23</v>
      </c>
      <c r="FA334">
        <f t="shared" ca="1" si="549"/>
        <v>1.6057390845509888E-20</v>
      </c>
      <c r="FB334">
        <f t="shared" ca="1" si="549"/>
        <v>2.1739304862687676E-18</v>
      </c>
      <c r="FC334">
        <f t="shared" ca="1" si="549"/>
        <v>1.9921250780615934E-16</v>
      </c>
      <c r="FD334">
        <f t="shared" ca="1" si="549"/>
        <v>1.2506216561322721E-14</v>
      </c>
      <c r="FE334">
        <f t="shared" ca="1" si="549"/>
        <v>5.4367752932711764E-13</v>
      </c>
      <c r="FF334">
        <f t="shared" ca="1" si="549"/>
        <v>1.6523622004953857E-11</v>
      </c>
      <c r="FG334">
        <f t="shared" ca="1" si="549"/>
        <v>3.5405699403343167E-10</v>
      </c>
      <c r="FH334">
        <f t="shared" ca="1" si="549"/>
        <v>5.3882432060434061E-9</v>
      </c>
      <c r="FI334">
        <f t="shared" ca="1" si="549"/>
        <v>5.8614343937987965E-8</v>
      </c>
      <c r="FJ334">
        <f t="shared" ca="1" si="549"/>
        <v>4.5826678584480347E-7</v>
      </c>
      <c r="FK334">
        <f t="shared" ca="1" si="549"/>
        <v>2.5869260192977912E-6</v>
      </c>
      <c r="FL334">
        <f t="shared" ca="1" si="548"/>
        <v>1.0583490178841112E-5</v>
      </c>
      <c r="FM334">
        <f t="shared" ca="1" si="548"/>
        <v>3.1472340673804379E-5</v>
      </c>
      <c r="FN334">
        <f t="shared" ca="1" si="548"/>
        <v>6.8173921819236299E-5</v>
      </c>
      <c r="FO334">
        <f t="shared" ca="1" si="548"/>
        <v>1.0771982159038012E-4</v>
      </c>
      <c r="FP334">
        <f t="shared" ca="1" si="548"/>
        <v>1.2423092510538604E-4</v>
      </c>
      <c r="FQ334">
        <f t="shared" ca="1" si="548"/>
        <v>1.0455881137270146E-4</v>
      </c>
      <c r="FR334">
        <f t="shared" ca="1" si="548"/>
        <v>6.4165131124085609E-5</v>
      </c>
      <c r="FS334">
        <f t="shared" ca="1" si="548"/>
        <v>2.8663084968523225E-5</v>
      </c>
      <c r="FT334">
        <f t="shared" ca="1" si="548"/>
        <v>9.2976034120500332E-6</v>
      </c>
      <c r="FU334">
        <f t="shared" ca="1" si="548"/>
        <v>2.1829016349962942E-6</v>
      </c>
      <c r="FV334">
        <f t="shared" ca="1" si="548"/>
        <v>3.6943938395998579E-7</v>
      </c>
      <c r="FW334">
        <f t="shared" ca="1" si="548"/>
        <v>4.4849099274287256E-8</v>
      </c>
      <c r="FX334">
        <f t="shared" ca="1" si="548"/>
        <v>3.8826440308184664E-9</v>
      </c>
      <c r="FY334">
        <f t="shared" ca="1" si="548"/>
        <v>2.3807306842966493E-10</v>
      </c>
      <c r="FZ334">
        <f t="shared" ca="1" si="548"/>
        <v>1.0258984284825773E-11</v>
      </c>
      <c r="GA334">
        <f t="shared" ca="1" si="535"/>
        <v>3.0792006934162382E-13</v>
      </c>
      <c r="GB334">
        <f t="shared" ca="1" si="535"/>
        <v>6.3727669057052245E-15</v>
      </c>
      <c r="GC334">
        <f t="shared" ca="1" si="535"/>
        <v>8.9916020303150449E-17</v>
      </c>
      <c r="GD334">
        <f t="shared" ca="1" si="535"/>
        <v>8.5393211306513987E-19</v>
      </c>
      <c r="GE334">
        <f t="shared" ca="1" si="535"/>
        <v>5.3812397751380594E-21</v>
      </c>
      <c r="GF334">
        <f t="shared" ca="1" si="535"/>
        <v>2.2145163388901767E-23</v>
      </c>
      <c r="GG334">
        <f t="shared" ca="1" si="535"/>
        <v>5.8461215352835924E-26</v>
      </c>
      <c r="GH334">
        <f t="shared" ca="1" si="535"/>
        <v>9.7051313751982118E-29</v>
      </c>
      <c r="GI334">
        <f t="shared" ca="1" si="535"/>
        <v>9.9087889991014468E-32</v>
      </c>
      <c r="GJ334">
        <f t="shared" ca="1" si="535"/>
        <v>6.0691411549043E-35</v>
      </c>
      <c r="GK334">
        <f t="shared" ca="1" si="535"/>
        <v>2.1688692930305302E-38</v>
      </c>
      <c r="GL334">
        <f t="shared" ca="1" si="535"/>
        <v>4.3831071405914406E-42</v>
      </c>
      <c r="GM334">
        <f t="shared" ca="1" si="535"/>
        <v>4.8365328498191799E-46</v>
      </c>
      <c r="GN334">
        <f t="shared" ca="1" si="535"/>
        <v>2.8009940125937572E-50</v>
      </c>
      <c r="GO334">
        <f t="shared" ca="1" si="535"/>
        <v>8.1412673792365317E-55</v>
      </c>
      <c r="GP334">
        <f t="shared" ca="1" si="535"/>
        <v>1.1288278352672864E-59</v>
      </c>
      <c r="GQ334">
        <f t="shared" ca="1" si="534"/>
        <v>7.0468120653280863E-65</v>
      </c>
      <c r="GR334">
        <f t="shared" ca="1" si="534"/>
        <v>1.8535896157082997E-70</v>
      </c>
      <c r="GS334">
        <f t="shared" ca="1" si="534"/>
        <v>1.9035545333252128E-76</v>
      </c>
      <c r="GT334">
        <f t="shared" ca="1" si="534"/>
        <v>6.9869035983755775E-83</v>
      </c>
      <c r="GU334">
        <f t="shared" ca="1" si="534"/>
        <v>8.2688285804474944E-90</v>
      </c>
      <c r="GV334">
        <f t="shared" ca="1" si="534"/>
        <v>2.7957665716405313E-97</v>
      </c>
      <c r="GW334">
        <f t="shared" ca="1" si="534"/>
        <v>2.3399642860704897E-105</v>
      </c>
      <c r="GX334">
        <f t="shared" ca="1" si="534"/>
        <v>4.0842979831026148E-114</v>
      </c>
      <c r="GY334">
        <f t="shared" ca="1" si="534"/>
        <v>1.2083783440641264E-123</v>
      </c>
      <c r="GZ334">
        <f t="shared" ca="1" si="534"/>
        <v>4.7017171997371106E-134</v>
      </c>
      <c r="HA334">
        <f t="shared" ca="1" si="534"/>
        <v>1.7555561299018515E-145</v>
      </c>
      <c r="HB334">
        <f t="shared" ca="1" si="534"/>
        <v>4.2254342542925869E-158</v>
      </c>
      <c r="HC334">
        <f t="shared" ca="1" si="534"/>
        <v>3.9277921530675873E-172</v>
      </c>
      <c r="HD334">
        <f t="shared" ca="1" si="534"/>
        <v>7.1797476033668752E-188</v>
      </c>
      <c r="HE334">
        <f t="shared" ca="1" si="534"/>
        <v>1.0340843308581757E-205</v>
      </c>
      <c r="HF334">
        <f t="shared" ca="1" si="498"/>
        <v>3.2539286713219657E-226</v>
      </c>
      <c r="HG334">
        <f t="shared" ca="1" si="498"/>
        <v>3.4162854756863681E-250</v>
      </c>
      <c r="HH334">
        <f t="shared" ca="1" si="498"/>
        <v>6.4936609235070844E-279</v>
      </c>
      <c r="HI334">
        <f t="shared" ca="1" si="498"/>
        <v>0</v>
      </c>
      <c r="HJ334">
        <f t="shared" ca="1" si="498"/>
        <v>0</v>
      </c>
      <c r="HK334">
        <f t="shared" ca="1" si="498"/>
        <v>0</v>
      </c>
      <c r="HL334">
        <f t="shared" ca="1" si="498"/>
        <v>0</v>
      </c>
    </row>
    <row r="335" spans="1:220" x14ac:dyDescent="0.25">
      <c r="A335" s="6">
        <v>45338</v>
      </c>
      <c r="B335">
        <f t="shared" ca="1" si="515"/>
        <v>6.0992904855914892E-3</v>
      </c>
      <c r="C335" s="5">
        <v>3024</v>
      </c>
      <c r="D335">
        <f t="shared" si="516"/>
        <v>1.4805817868291689</v>
      </c>
      <c r="E335" t="s">
        <v>45</v>
      </c>
      <c r="F335">
        <v>0.75285290000000005</v>
      </c>
      <c r="G335">
        <v>36</v>
      </c>
      <c r="H335">
        <v>44</v>
      </c>
      <c r="I335">
        <f t="shared" si="517"/>
        <v>0</v>
      </c>
      <c r="J335">
        <f t="shared" si="518"/>
        <v>1</v>
      </c>
      <c r="K335">
        <f t="shared" ca="1" si="519"/>
        <v>0</v>
      </c>
      <c r="L335">
        <f t="shared" ca="1" si="520"/>
        <v>8.3094451159641571E-3</v>
      </c>
      <c r="M335">
        <f t="shared" si="521"/>
        <v>1.2222222222222223</v>
      </c>
      <c r="Q335">
        <f t="shared" si="532"/>
        <v>1088.6399999999999</v>
      </c>
      <c r="R335">
        <f t="shared" si="533"/>
        <v>1330.56</v>
      </c>
      <c r="S335">
        <f t="shared" ca="1" si="538"/>
        <v>0</v>
      </c>
      <c r="T335">
        <f t="shared" ca="1" si="538"/>
        <v>0</v>
      </c>
      <c r="U335">
        <f t="shared" ca="1" si="538"/>
        <v>0</v>
      </c>
      <c r="V335">
        <f t="shared" ca="1" si="538"/>
        <v>0</v>
      </c>
      <c r="W335">
        <f t="shared" ca="1" si="538"/>
        <v>0</v>
      </c>
      <c r="X335">
        <f t="shared" ca="1" si="538"/>
        <v>0</v>
      </c>
      <c r="Y335">
        <f t="shared" ca="1" si="538"/>
        <v>0</v>
      </c>
      <c r="Z335">
        <f t="shared" ca="1" si="538"/>
        <v>0</v>
      </c>
      <c r="AA335">
        <f t="shared" ca="1" si="538"/>
        <v>0</v>
      </c>
      <c r="AB335">
        <f t="shared" ca="1" si="538"/>
        <v>0</v>
      </c>
      <c r="AC335">
        <f t="shared" ca="1" si="539"/>
        <v>0</v>
      </c>
      <c r="AD335">
        <f t="shared" ca="1" si="539"/>
        <v>7.4816858764235367E-288</v>
      </c>
      <c r="AE335">
        <f t="shared" ca="1" si="539"/>
        <v>3.0715255759043986E-256</v>
      </c>
      <c r="AF335">
        <f t="shared" ca="1" si="539"/>
        <v>5.0043253019401557E-228</v>
      </c>
      <c r="AG335">
        <f t="shared" ca="1" si="539"/>
        <v>9.9085379908798057E-203</v>
      </c>
      <c r="AH335">
        <f t="shared" ca="1" si="539"/>
        <v>5.7814288972552853E-180</v>
      </c>
      <c r="AI335">
        <f t="shared" ca="1" si="539"/>
        <v>2.0274217387692757E-159</v>
      </c>
      <c r="AJ335">
        <f t="shared" ca="1" si="539"/>
        <v>7.6439608319671115E-141</v>
      </c>
      <c r="AK335">
        <f t="shared" ca="1" si="539"/>
        <v>5.009667715709844E-124</v>
      </c>
      <c r="AL335">
        <f t="shared" ca="1" si="539"/>
        <v>8.5235308847499739E-109</v>
      </c>
      <c r="AM335">
        <f t="shared" ca="1" si="540"/>
        <v>5.2790436404829186E-95</v>
      </c>
      <c r="AN335">
        <f t="shared" ca="1" si="540"/>
        <v>1.5861584244779235E-82</v>
      </c>
      <c r="AO335">
        <f t="shared" ca="1" si="540"/>
        <v>2.9561924040049527E-71</v>
      </c>
      <c r="AP335">
        <f t="shared" ca="1" si="540"/>
        <v>4.2231321783225327E-61</v>
      </c>
      <c r="AQ335">
        <f t="shared" ca="1" si="540"/>
        <v>5.5545744383379755E-52</v>
      </c>
      <c r="AR335">
        <f t="shared" ca="1" si="540"/>
        <v>7.889337130436765E-44</v>
      </c>
      <c r="AS335">
        <f t="shared" ca="1" si="540"/>
        <v>1.3909680189049552E-36</v>
      </c>
      <c r="AT335">
        <f t="shared" ca="1" si="540"/>
        <v>3.4398361127962929E-30</v>
      </c>
      <c r="AU335">
        <f t="shared" ca="1" si="540"/>
        <v>1.3284840503228933E-24</v>
      </c>
      <c r="AV335">
        <f t="shared" ca="1" si="540"/>
        <v>8.8082572020732115E-20</v>
      </c>
      <c r="AW335">
        <f t="shared" ca="1" si="541"/>
        <v>1.0900232362773764E-15</v>
      </c>
      <c r="AX335">
        <f t="shared" ca="1" si="541"/>
        <v>2.71061422056803E-12</v>
      </c>
      <c r="AY335">
        <f t="shared" ca="1" si="541"/>
        <v>1.4458943635229819E-9</v>
      </c>
      <c r="AZ335">
        <f t="shared" ca="1" si="541"/>
        <v>1.75262809539205E-7</v>
      </c>
      <c r="BA335">
        <f t="shared" ca="1" si="541"/>
        <v>5.0795601150341751E-6</v>
      </c>
      <c r="BB335">
        <f t="shared" ca="1" si="541"/>
        <v>3.6812547038773552E-5</v>
      </c>
      <c r="BC335">
        <f t="shared" ca="1" si="541"/>
        <v>6.9383406905271152E-5</v>
      </c>
      <c r="BD335">
        <f t="shared" ca="1" si="541"/>
        <v>3.5195300729619054E-5</v>
      </c>
      <c r="BE335">
        <f t="shared" ca="1" si="541"/>
        <v>4.94958903733728E-6</v>
      </c>
      <c r="BF335">
        <f t="shared" ca="1" si="541"/>
        <v>1.9795121834339427E-7</v>
      </c>
      <c r="BG335">
        <f t="shared" ca="1" si="542"/>
        <v>2.3003634626761843E-9</v>
      </c>
      <c r="BH335">
        <f t="shared" ca="1" si="542"/>
        <v>7.9074381501111227E-12</v>
      </c>
      <c r="BI335">
        <f t="shared" ca="1" si="542"/>
        <v>8.1569658513566677E-15</v>
      </c>
      <c r="BJ335">
        <f t="shared" ca="1" si="542"/>
        <v>2.5533209341162333E-18</v>
      </c>
      <c r="BK335">
        <f t="shared" ca="1" si="542"/>
        <v>2.4447668854095431E-22</v>
      </c>
      <c r="BL335">
        <f t="shared" ca="1" si="542"/>
        <v>7.1959311902122804E-27</v>
      </c>
      <c r="BM335">
        <f t="shared" ca="1" si="542"/>
        <v>6.5244670204599958E-32</v>
      </c>
      <c r="BN335">
        <f t="shared" ca="1" si="542"/>
        <v>1.8207827681864786E-37</v>
      </c>
      <c r="BO335">
        <f t="shared" ca="1" si="542"/>
        <v>1.5582771235564436E-43</v>
      </c>
      <c r="BP335">
        <f t="shared" ca="1" si="542"/>
        <v>4.0635082893530427E-50</v>
      </c>
      <c r="BQ335">
        <f t="shared" ca="1" si="543"/>
        <v>3.1988823340227387E-57</v>
      </c>
      <c r="BR335">
        <f t="shared" ca="1" si="543"/>
        <v>7.5104798133112425E-65</v>
      </c>
      <c r="BS335">
        <f t="shared" ca="1" si="543"/>
        <v>5.1805824168653764E-73</v>
      </c>
      <c r="BT335">
        <f t="shared" ca="1" si="543"/>
        <v>1.0311082046624765E-81</v>
      </c>
      <c r="BU335">
        <f t="shared" ca="1" si="543"/>
        <v>5.7979968666523736E-91</v>
      </c>
      <c r="BV335">
        <f t="shared" ca="1" si="543"/>
        <v>8.9895508257524375E-101</v>
      </c>
      <c r="BW335">
        <f t="shared" ca="1" si="543"/>
        <v>3.7381800327918152E-111</v>
      </c>
      <c r="BX335">
        <f t="shared" ca="1" si="543"/>
        <v>4.040900223723323E-122</v>
      </c>
      <c r="BY335">
        <f t="shared" ca="1" si="543"/>
        <v>1.096448809164019E-133</v>
      </c>
      <c r="BZ335">
        <f t="shared" ca="1" si="543"/>
        <v>7.1819177887846989E-146</v>
      </c>
      <c r="CA335">
        <f t="shared" ca="1" si="544"/>
        <v>1.0874487083025701E-158</v>
      </c>
      <c r="CB335">
        <f t="shared" ca="1" si="544"/>
        <v>3.6278126298299433E-172</v>
      </c>
      <c r="CC335">
        <f t="shared" ca="1" si="544"/>
        <v>2.5287528057472235E-186</v>
      </c>
      <c r="CD335">
        <f t="shared" ca="1" si="544"/>
        <v>3.4734476084211323E-201</v>
      </c>
      <c r="CE335">
        <f t="shared" ca="1" si="544"/>
        <v>8.8137014082739776E-217</v>
      </c>
      <c r="CF335">
        <f t="shared" ca="1" si="544"/>
        <v>3.8474327987795342E-233</v>
      </c>
      <c r="CG335">
        <f t="shared" ca="1" si="544"/>
        <v>2.671101657059632E-250</v>
      </c>
      <c r="CH335">
        <f t="shared" ca="1" si="544"/>
        <v>2.7044446377071396E-268</v>
      </c>
      <c r="CI335">
        <f t="shared" ca="1" si="544"/>
        <v>3.6287763724437528E-287</v>
      </c>
      <c r="CJ335">
        <f t="shared" ca="1" si="544"/>
        <v>5.8043706669671898E-307</v>
      </c>
      <c r="CK335">
        <f t="shared" ca="1" si="545"/>
        <v>0</v>
      </c>
      <c r="CL335">
        <f t="shared" ca="1" si="545"/>
        <v>0</v>
      </c>
      <c r="CM335">
        <f t="shared" ca="1" si="545"/>
        <v>0</v>
      </c>
      <c r="CN335">
        <f t="shared" ca="1" si="545"/>
        <v>0</v>
      </c>
      <c r="CO335">
        <f t="shared" ca="1" si="545"/>
        <v>0</v>
      </c>
      <c r="CP335">
        <f t="shared" ca="1" si="545"/>
        <v>0</v>
      </c>
      <c r="CQ335">
        <f t="shared" ca="1" si="545"/>
        <v>0</v>
      </c>
      <c r="CR335">
        <f t="shared" ca="1" si="545"/>
        <v>0</v>
      </c>
      <c r="CS335">
        <f t="shared" ca="1" si="545"/>
        <v>0</v>
      </c>
      <c r="CT335">
        <f t="shared" ca="1" si="545"/>
        <v>0</v>
      </c>
      <c r="CU335">
        <f t="shared" ca="1" si="546"/>
        <v>0</v>
      </c>
      <c r="CV335">
        <f t="shared" ca="1" si="546"/>
        <v>0</v>
      </c>
      <c r="CW335">
        <f t="shared" ca="1" si="546"/>
        <v>0</v>
      </c>
      <c r="CX335">
        <f t="shared" ca="1" si="546"/>
        <v>0</v>
      </c>
      <c r="CY335">
        <f t="shared" ca="1" si="546"/>
        <v>0</v>
      </c>
      <c r="CZ335">
        <f t="shared" ca="1" si="546"/>
        <v>0</v>
      </c>
      <c r="DA335">
        <f t="shared" ca="1" si="546"/>
        <v>0</v>
      </c>
      <c r="DB335">
        <f t="shared" ca="1" si="546"/>
        <v>0</v>
      </c>
      <c r="DC335">
        <f t="shared" ca="1" si="546"/>
        <v>0</v>
      </c>
      <c r="DD335">
        <f t="shared" ca="1" si="546"/>
        <v>0</v>
      </c>
      <c r="DE335">
        <f t="shared" ca="1" si="547"/>
        <v>0</v>
      </c>
      <c r="DF335">
        <f t="shared" ca="1" si="547"/>
        <v>0</v>
      </c>
      <c r="DG335">
        <f t="shared" ca="1" si="547"/>
        <v>0</v>
      </c>
      <c r="DH335">
        <f t="shared" ca="1" si="547"/>
        <v>0</v>
      </c>
      <c r="DI335">
        <f t="shared" ca="1" si="547"/>
        <v>0</v>
      </c>
      <c r="DJ335">
        <f t="shared" ca="1" si="547"/>
        <v>0</v>
      </c>
      <c r="DK335">
        <f t="shared" ca="1" si="547"/>
        <v>0</v>
      </c>
      <c r="DL335">
        <f t="shared" ca="1" si="547"/>
        <v>0</v>
      </c>
      <c r="DM335">
        <f t="shared" ca="1" si="547"/>
        <v>0</v>
      </c>
      <c r="DN335">
        <f t="shared" ca="1" si="547"/>
        <v>0</v>
      </c>
      <c r="DQ335">
        <f t="shared" ca="1" si="537"/>
        <v>0</v>
      </c>
      <c r="DR335">
        <f t="shared" ca="1" si="537"/>
        <v>0</v>
      </c>
      <c r="DS335">
        <f t="shared" ca="1" si="537"/>
        <v>0</v>
      </c>
      <c r="DT335">
        <f t="shared" ca="1" si="537"/>
        <v>0</v>
      </c>
      <c r="DU335">
        <f t="shared" ca="1" si="537"/>
        <v>0</v>
      </c>
      <c r="DV335">
        <f t="shared" ca="1" si="537"/>
        <v>0</v>
      </c>
      <c r="DW335">
        <f t="shared" ca="1" si="537"/>
        <v>0</v>
      </c>
      <c r="DX335">
        <f t="shared" ca="1" si="537"/>
        <v>0</v>
      </c>
      <c r="DY335">
        <f t="shared" ca="1" si="537"/>
        <v>0</v>
      </c>
      <c r="DZ335">
        <f t="shared" ca="1" si="537"/>
        <v>0</v>
      </c>
      <c r="EA335">
        <f t="shared" ca="1" si="537"/>
        <v>0</v>
      </c>
      <c r="EB335">
        <f t="shared" ca="1" si="537"/>
        <v>0</v>
      </c>
      <c r="EC335">
        <f t="shared" ca="1" si="537"/>
        <v>0</v>
      </c>
      <c r="ED335">
        <f t="shared" ca="1" si="537"/>
        <v>0</v>
      </c>
      <c r="EE335">
        <f t="shared" ca="1" si="537"/>
        <v>0</v>
      </c>
      <c r="EF335">
        <f t="shared" ca="1" si="537"/>
        <v>0</v>
      </c>
      <c r="EG335">
        <f t="shared" ca="1" si="536"/>
        <v>6.4981528796809431E-291</v>
      </c>
      <c r="EH335">
        <f t="shared" ca="1" si="536"/>
        <v>1.0458185037865335E-264</v>
      </c>
      <c r="EI335">
        <f t="shared" ca="1" si="536"/>
        <v>1.3097853509167515E-240</v>
      </c>
      <c r="EJ335">
        <f t="shared" ca="1" si="536"/>
        <v>2.0893618043802418E-218</v>
      </c>
      <c r="EK335">
        <f t="shared" ca="1" si="536"/>
        <v>6.4333118032691184E-198</v>
      </c>
      <c r="EL335">
        <f t="shared" ca="1" si="536"/>
        <v>5.4457417915494197E-179</v>
      </c>
      <c r="EM335">
        <f t="shared" ca="1" si="536"/>
        <v>1.7160299154859944E-161</v>
      </c>
      <c r="EN335">
        <f t="shared" ca="1" si="536"/>
        <v>2.6146451056676228E-145</v>
      </c>
      <c r="EO335">
        <f t="shared" ca="1" si="536"/>
        <v>2.4170142089272012E-130</v>
      </c>
      <c r="EP335">
        <f t="shared" ca="1" si="536"/>
        <v>1.6523198595458554E-116</v>
      </c>
      <c r="EQ335">
        <f t="shared" ca="1" si="536"/>
        <v>9.9354702865645261E-104</v>
      </c>
      <c r="ER335">
        <f t="shared" ca="1" si="536"/>
        <v>6.1211606668888963E-92</v>
      </c>
      <c r="ES335">
        <f t="shared" ca="1" si="536"/>
        <v>4.4211275357668981E-81</v>
      </c>
      <c r="ET335">
        <f t="shared" ca="1" si="536"/>
        <v>4.217764616564936E-71</v>
      </c>
      <c r="EU335">
        <f t="shared" ca="1" si="536"/>
        <v>5.9081425419861204E-62</v>
      </c>
      <c r="EV335">
        <f t="shared" ca="1" si="549"/>
        <v>1.3351034307883014E-53</v>
      </c>
      <c r="EW335">
        <f t="shared" ca="1" si="549"/>
        <v>5.2926319387528755E-46</v>
      </c>
      <c r="EX335">
        <f t="shared" ca="1" si="549"/>
        <v>3.9660502844237826E-39</v>
      </c>
      <c r="EY335">
        <f t="shared" ca="1" si="549"/>
        <v>6.0046663050669873E-33</v>
      </c>
      <c r="EZ335">
        <f t="shared" ca="1" si="549"/>
        <v>1.9490704729315115E-27</v>
      </c>
      <c r="FA335">
        <f t="shared" ca="1" si="549"/>
        <v>1.4298956751787665E-22</v>
      </c>
      <c r="FB335">
        <f t="shared" ca="1" si="549"/>
        <v>2.4847699538957721E-18</v>
      </c>
      <c r="FC335">
        <f t="shared" ca="1" si="549"/>
        <v>1.0661244756247119E-14</v>
      </c>
      <c r="FD335">
        <f t="shared" ca="1" si="549"/>
        <v>1.1715754346087832E-11</v>
      </c>
      <c r="FE335">
        <f t="shared" ca="1" si="549"/>
        <v>3.4049365195741904E-9</v>
      </c>
      <c r="FF335">
        <f t="shared" ca="1" si="549"/>
        <v>2.6911602690056908E-7</v>
      </c>
      <c r="FG335">
        <f t="shared" ca="1" si="549"/>
        <v>5.9248823121106903E-6</v>
      </c>
      <c r="FH335">
        <f t="shared" ca="1" si="549"/>
        <v>3.708120455754778E-5</v>
      </c>
      <c r="FI335">
        <f t="shared" ca="1" si="549"/>
        <v>6.7093412044658501E-5</v>
      </c>
      <c r="FJ335">
        <f t="shared" ca="1" si="549"/>
        <v>3.5574739440043418E-5</v>
      </c>
      <c r="FK335">
        <f t="shared" ca="1" si="549"/>
        <v>5.5853151102925733E-6</v>
      </c>
      <c r="FL335">
        <f t="shared" ca="1" si="548"/>
        <v>2.6156315164333144E-7</v>
      </c>
      <c r="FM335">
        <f t="shared" ca="1" si="548"/>
        <v>3.6695451049884021E-9</v>
      </c>
      <c r="FN335">
        <f t="shared" ca="1" si="548"/>
        <v>1.5444261671116131E-11</v>
      </c>
      <c r="FO335">
        <f t="shared" ca="1" si="548"/>
        <v>1.9471325439090815E-14</v>
      </c>
      <c r="FP335">
        <f t="shared" ca="1" si="548"/>
        <v>7.3214345098026763E-18</v>
      </c>
      <c r="FQ335">
        <f t="shared" ca="1" si="548"/>
        <v>8.1508997549931422E-22</v>
      </c>
      <c r="FR335">
        <f t="shared" ca="1" si="548"/>
        <v>2.6593794933825029E-26</v>
      </c>
      <c r="FS335">
        <f t="shared" ca="1" si="548"/>
        <v>2.5093996699989817E-31</v>
      </c>
      <c r="FT335">
        <f t="shared" ca="1" si="548"/>
        <v>6.7371740345837528E-37</v>
      </c>
      <c r="FU335">
        <f t="shared" ca="1" si="548"/>
        <v>5.046755781977175E-43</v>
      </c>
      <c r="FV335">
        <f t="shared" ca="1" si="548"/>
        <v>1.0309181830144282E-49</v>
      </c>
      <c r="FW335">
        <f t="shared" ca="1" si="548"/>
        <v>5.5928320279244561E-57</v>
      </c>
      <c r="FX335">
        <f t="shared" ca="1" si="548"/>
        <v>7.8186391660482056E-65</v>
      </c>
      <c r="FY335">
        <f t="shared" ca="1" si="548"/>
        <v>2.7220163106754198E-73</v>
      </c>
      <c r="FZ335">
        <f t="shared" ca="1" si="548"/>
        <v>2.2710530055842213E-82</v>
      </c>
      <c r="GA335">
        <f t="shared" ca="1" si="535"/>
        <v>4.3497280475046576E-92</v>
      </c>
      <c r="GB335">
        <f t="shared" ca="1" si="535"/>
        <v>1.822861809369502E-102</v>
      </c>
      <c r="GC335">
        <f t="shared" ca="1" si="535"/>
        <v>1.5845432647324052E-113</v>
      </c>
      <c r="GD335">
        <f t="shared" ca="1" si="535"/>
        <v>2.6923645757203588E-125</v>
      </c>
      <c r="GE335">
        <f t="shared" ca="1" si="535"/>
        <v>8.3718635955080417E-138</v>
      </c>
      <c r="GF335">
        <f t="shared" ca="1" si="535"/>
        <v>4.4279646862487856E-151</v>
      </c>
      <c r="GG335">
        <f t="shared" ca="1" si="535"/>
        <v>3.672988567981235E-165</v>
      </c>
      <c r="GH335">
        <f t="shared" ca="1" si="535"/>
        <v>4.3661880756234757E-180</v>
      </c>
      <c r="GI335">
        <f t="shared" ca="1" si="535"/>
        <v>6.7282344675503479E-196</v>
      </c>
      <c r="GJ335">
        <f t="shared" ca="1" si="535"/>
        <v>1.2020281560619447E-212</v>
      </c>
      <c r="GK335">
        <f t="shared" ca="1" si="535"/>
        <v>2.1980003169672602E-230</v>
      </c>
      <c r="GL335">
        <f t="shared" ca="1" si="535"/>
        <v>3.5786798578635902E-249</v>
      </c>
      <c r="GM335">
        <f t="shared" ca="1" si="535"/>
        <v>4.4375280182039532E-269</v>
      </c>
      <c r="GN335">
        <f t="shared" ca="1" si="535"/>
        <v>3.5152596149870165E-290</v>
      </c>
      <c r="GO335">
        <f t="shared" ca="1" si="535"/>
        <v>0</v>
      </c>
      <c r="GP335">
        <f t="shared" ca="1" si="535"/>
        <v>0</v>
      </c>
      <c r="GQ335">
        <f t="shared" ca="1" si="534"/>
        <v>0</v>
      </c>
      <c r="GR335">
        <f t="shared" ca="1" si="534"/>
        <v>0</v>
      </c>
      <c r="GS335">
        <f t="shared" ca="1" si="534"/>
        <v>0</v>
      </c>
      <c r="GT335">
        <f t="shared" ca="1" si="534"/>
        <v>0</v>
      </c>
      <c r="GU335">
        <f t="shared" ca="1" si="534"/>
        <v>0</v>
      </c>
      <c r="GV335">
        <f t="shared" ca="1" si="534"/>
        <v>0</v>
      </c>
      <c r="GW335">
        <f t="shared" ca="1" si="534"/>
        <v>0</v>
      </c>
      <c r="GX335">
        <f t="shared" ca="1" si="534"/>
        <v>0</v>
      </c>
      <c r="GY335">
        <f t="shared" ca="1" si="534"/>
        <v>0</v>
      </c>
      <c r="GZ335">
        <f t="shared" ca="1" si="534"/>
        <v>0</v>
      </c>
      <c r="HA335">
        <f t="shared" ca="1" si="534"/>
        <v>0</v>
      </c>
      <c r="HB335">
        <f t="shared" ca="1" si="534"/>
        <v>0</v>
      </c>
      <c r="HC335">
        <f t="shared" ca="1" si="534"/>
        <v>0</v>
      </c>
      <c r="HD335">
        <f t="shared" ca="1" si="534"/>
        <v>0</v>
      </c>
      <c r="HE335">
        <f t="shared" ca="1" si="534"/>
        <v>0</v>
      </c>
      <c r="HF335">
        <f t="shared" ca="1" si="498"/>
        <v>0</v>
      </c>
      <c r="HG335">
        <f t="shared" ca="1" si="498"/>
        <v>0</v>
      </c>
      <c r="HH335">
        <f t="shared" ca="1" si="498"/>
        <v>0</v>
      </c>
      <c r="HI335">
        <f t="shared" ca="1" si="498"/>
        <v>0</v>
      </c>
      <c r="HJ335">
        <f t="shared" ca="1" si="498"/>
        <v>0</v>
      </c>
      <c r="HK335">
        <f t="shared" ca="1" si="498"/>
        <v>0</v>
      </c>
      <c r="HL335">
        <f t="shared" ca="1" si="498"/>
        <v>0</v>
      </c>
    </row>
    <row r="336" spans="1:220" x14ac:dyDescent="0.25">
      <c r="A336" s="6">
        <v>45338</v>
      </c>
      <c r="B336">
        <f t="shared" ca="1" si="515"/>
        <v>6.0992904855914892E-3</v>
      </c>
      <c r="C336" s="5">
        <v>3024</v>
      </c>
      <c r="D336">
        <f t="shared" si="516"/>
        <v>1.4805817868291689</v>
      </c>
      <c r="E336" t="s">
        <v>45</v>
      </c>
      <c r="F336">
        <v>0.75285290000000005</v>
      </c>
      <c r="G336">
        <v>46</v>
      </c>
      <c r="H336">
        <v>54</v>
      </c>
      <c r="I336">
        <f t="shared" si="517"/>
        <v>0</v>
      </c>
      <c r="J336">
        <f t="shared" si="518"/>
        <v>1</v>
      </c>
      <c r="K336">
        <f t="shared" ca="1" si="519"/>
        <v>0</v>
      </c>
      <c r="L336">
        <f t="shared" ca="1" si="520"/>
        <v>7.9810085501157719E-3</v>
      </c>
      <c r="M336">
        <f t="shared" si="521"/>
        <v>1.173913043478261</v>
      </c>
      <c r="Q336">
        <f t="shared" si="532"/>
        <v>1391.04</v>
      </c>
      <c r="R336">
        <f t="shared" si="533"/>
        <v>1632.96</v>
      </c>
      <c r="S336">
        <f t="shared" ca="1" si="538"/>
        <v>0</v>
      </c>
      <c r="T336">
        <f t="shared" ca="1" si="538"/>
        <v>0</v>
      </c>
      <c r="U336">
        <f t="shared" ca="1" si="538"/>
        <v>0</v>
      </c>
      <c r="V336">
        <f t="shared" ca="1" si="538"/>
        <v>0</v>
      </c>
      <c r="W336">
        <f t="shared" ca="1" si="538"/>
        <v>0</v>
      </c>
      <c r="X336">
        <f t="shared" ca="1" si="538"/>
        <v>0</v>
      </c>
      <c r="Y336">
        <f t="shared" ca="1" si="538"/>
        <v>0</v>
      </c>
      <c r="Z336">
        <f t="shared" ca="1" si="538"/>
        <v>0</v>
      </c>
      <c r="AA336">
        <f t="shared" ca="1" si="538"/>
        <v>0</v>
      </c>
      <c r="AB336">
        <f t="shared" ca="1" si="538"/>
        <v>0</v>
      </c>
      <c r="AC336">
        <f t="shared" ca="1" si="539"/>
        <v>0</v>
      </c>
      <c r="AD336">
        <f t="shared" ca="1" si="539"/>
        <v>0</v>
      </c>
      <c r="AE336">
        <f t="shared" ca="1" si="539"/>
        <v>0</v>
      </c>
      <c r="AF336">
        <f t="shared" ca="1" si="539"/>
        <v>0</v>
      </c>
      <c r="AG336">
        <f t="shared" ca="1" si="539"/>
        <v>0</v>
      </c>
      <c r="AH336">
        <f t="shared" ca="1" si="539"/>
        <v>0</v>
      </c>
      <c r="AI336">
        <f t="shared" ca="1" si="539"/>
        <v>0</v>
      </c>
      <c r="AJ336">
        <f t="shared" ca="1" si="539"/>
        <v>2.1818148804038198E-301</v>
      </c>
      <c r="AK336">
        <f t="shared" ca="1" si="539"/>
        <v>1.8703330724283854E-275</v>
      </c>
      <c r="AL336">
        <f t="shared" ca="1" si="539"/>
        <v>1.7066252478787147E-251</v>
      </c>
      <c r="AM336">
        <f t="shared" ca="1" si="540"/>
        <v>2.5616284533281698E-229</v>
      </c>
      <c r="AN336">
        <f t="shared" ca="1" si="540"/>
        <v>9.1605692947287542E-209</v>
      </c>
      <c r="AO336">
        <f t="shared" ca="1" si="540"/>
        <v>1.0722069780458642E-189</v>
      </c>
      <c r="AP336">
        <f t="shared" ca="1" si="540"/>
        <v>5.4027829322358645E-172</v>
      </c>
      <c r="AQ336">
        <f t="shared" ca="1" si="540"/>
        <v>1.4868831075414761E-155</v>
      </c>
      <c r="AR336">
        <f t="shared" ca="1" si="540"/>
        <v>2.750670650291704E-140</v>
      </c>
      <c r="AS336">
        <f t="shared" ca="1" si="540"/>
        <v>4.1036353299333466E-126</v>
      </c>
      <c r="AT336">
        <f t="shared" ca="1" si="540"/>
        <v>5.795220086869974E-113</v>
      </c>
      <c r="AU336">
        <f t="shared" ca="1" si="540"/>
        <v>8.9254820595079613E-101</v>
      </c>
      <c r="AV336">
        <f t="shared" ca="1" si="540"/>
        <v>1.6995813147280207E-89</v>
      </c>
      <c r="AW336">
        <f t="shared" ca="1" si="541"/>
        <v>4.4730944702723594E-79</v>
      </c>
      <c r="AX336">
        <f t="shared" ca="1" si="541"/>
        <v>1.796903313402462E-69</v>
      </c>
      <c r="AY336">
        <f t="shared" ca="1" si="541"/>
        <v>1.203698458533591E-60</v>
      </c>
      <c r="AZ336">
        <f t="shared" ca="1" si="541"/>
        <v>1.4550790661785791E-52</v>
      </c>
      <c r="BA336">
        <f t="shared" ca="1" si="541"/>
        <v>3.4061499077492251E-45</v>
      </c>
      <c r="BB336">
        <f t="shared" ca="1" si="541"/>
        <v>1.6443887658812254E-38</v>
      </c>
      <c r="BC336">
        <f t="shared" ca="1" si="541"/>
        <v>1.7318867718001613E-32</v>
      </c>
      <c r="BD336">
        <f t="shared" ca="1" si="541"/>
        <v>4.1836837380252222E-27</v>
      </c>
      <c r="BE336">
        <f t="shared" ca="1" si="541"/>
        <v>2.4235682630898455E-22</v>
      </c>
      <c r="BF336">
        <f t="shared" ca="1" si="541"/>
        <v>3.5021307689980717E-18</v>
      </c>
      <c r="BG336">
        <f t="shared" ca="1" si="542"/>
        <v>1.3070229871974783E-14</v>
      </c>
      <c r="BH336">
        <f t="shared" ca="1" si="542"/>
        <v>1.2987427041448464E-11</v>
      </c>
      <c r="BI336">
        <f t="shared" ca="1" si="542"/>
        <v>3.5279290611749656E-9</v>
      </c>
      <c r="BJ336">
        <f t="shared" ca="1" si="542"/>
        <v>2.6798126722757863E-7</v>
      </c>
      <c r="BK336">
        <f t="shared" ca="1" si="542"/>
        <v>5.8018234026659094E-6</v>
      </c>
      <c r="BL336">
        <f t="shared" ca="1" si="542"/>
        <v>3.6368217668404658E-5</v>
      </c>
      <c r="BM336">
        <f t="shared" ca="1" si="542"/>
        <v>6.6833941173773386E-5</v>
      </c>
      <c r="BN336">
        <f t="shared" ca="1" si="542"/>
        <v>3.6346187173757891E-5</v>
      </c>
      <c r="BO336">
        <f t="shared" ca="1" si="542"/>
        <v>5.8866031319499086E-6</v>
      </c>
      <c r="BP336">
        <f t="shared" ca="1" si="542"/>
        <v>2.8489727787873314E-7</v>
      </c>
      <c r="BQ336">
        <f t="shared" ca="1" si="543"/>
        <v>4.1222708586878465E-9</v>
      </c>
      <c r="BR336">
        <f t="shared" ca="1" si="543"/>
        <v>1.7789225931105338E-11</v>
      </c>
      <c r="BS336">
        <f t="shared" ca="1" si="543"/>
        <v>2.2773775882728167E-14</v>
      </c>
      <c r="BT336">
        <f t="shared" ca="1" si="543"/>
        <v>8.5778813711648503E-18</v>
      </c>
      <c r="BU336">
        <f t="shared" ca="1" si="543"/>
        <v>9.39945042947767E-22</v>
      </c>
      <c r="BV336">
        <f t="shared" ca="1" si="543"/>
        <v>2.9537891692773623E-26</v>
      </c>
      <c r="BW336">
        <f t="shared" ca="1" si="543"/>
        <v>2.615830984351309E-31</v>
      </c>
      <c r="BX336">
        <f t="shared" ca="1" si="543"/>
        <v>6.3937494543538315E-37</v>
      </c>
      <c r="BY336">
        <f t="shared" ca="1" si="543"/>
        <v>4.2099183984031239E-43</v>
      </c>
      <c r="BZ336">
        <f t="shared" ca="1" si="543"/>
        <v>7.2615549754088375E-50</v>
      </c>
      <c r="CA336">
        <f t="shared" ca="1" si="544"/>
        <v>3.1783266856236281E-57</v>
      </c>
      <c r="CB336">
        <f t="shared" ca="1" si="544"/>
        <v>3.4052357667884648E-65</v>
      </c>
      <c r="CC336">
        <f t="shared" ca="1" si="544"/>
        <v>8.5762371064512129E-74</v>
      </c>
      <c r="CD336">
        <f t="shared" ca="1" si="544"/>
        <v>4.852472730169953E-83</v>
      </c>
      <c r="CE336">
        <f t="shared" ca="1" si="544"/>
        <v>5.863689656852964E-93</v>
      </c>
      <c r="CF336">
        <f t="shared" ca="1" si="544"/>
        <v>1.4303388218755451E-103</v>
      </c>
      <c r="CG336">
        <f t="shared" ca="1" si="544"/>
        <v>6.6149913531959645E-115</v>
      </c>
      <c r="CH336">
        <f t="shared" ca="1" si="544"/>
        <v>5.4095082756994335E-127</v>
      </c>
      <c r="CI336">
        <f t="shared" ca="1" si="544"/>
        <v>7.2386167407345361E-140</v>
      </c>
      <c r="CJ336">
        <f t="shared" ca="1" si="544"/>
        <v>1.4540343252144276E-153</v>
      </c>
      <c r="CK336">
        <f t="shared" ca="1" si="545"/>
        <v>3.9831441987931342E-168</v>
      </c>
      <c r="CL336">
        <f t="shared" ca="1" si="545"/>
        <v>1.3370173695104569E-183</v>
      </c>
      <c r="CM336">
        <f t="shared" ca="1" si="545"/>
        <v>4.8799023303859348E-200</v>
      </c>
      <c r="CN336">
        <f t="shared" ca="1" si="545"/>
        <v>1.6942157363506672E-217</v>
      </c>
      <c r="CO336">
        <f t="shared" ca="1" si="545"/>
        <v>4.8155156013087572E-236</v>
      </c>
      <c r="CP336">
        <f t="shared" ca="1" si="545"/>
        <v>9.4644406325980153E-256</v>
      </c>
      <c r="CQ336">
        <f t="shared" ca="1" si="545"/>
        <v>1.0629381379931494E-276</v>
      </c>
      <c r="CR336">
        <f t="shared" ca="1" si="545"/>
        <v>5.4953877809308896E-299</v>
      </c>
      <c r="CS336">
        <f t="shared" ca="1" si="545"/>
        <v>0</v>
      </c>
      <c r="CT336">
        <f t="shared" ca="1" si="545"/>
        <v>0</v>
      </c>
      <c r="CU336">
        <f t="shared" ca="1" si="546"/>
        <v>0</v>
      </c>
      <c r="CV336">
        <f t="shared" ca="1" si="546"/>
        <v>0</v>
      </c>
      <c r="CW336">
        <f t="shared" ca="1" si="546"/>
        <v>0</v>
      </c>
      <c r="CX336">
        <f t="shared" ca="1" si="546"/>
        <v>0</v>
      </c>
      <c r="CY336">
        <f t="shared" ca="1" si="546"/>
        <v>0</v>
      </c>
      <c r="CZ336">
        <f t="shared" ca="1" si="546"/>
        <v>0</v>
      </c>
      <c r="DA336">
        <f t="shared" ca="1" si="546"/>
        <v>0</v>
      </c>
      <c r="DB336">
        <f t="shared" ca="1" si="546"/>
        <v>0</v>
      </c>
      <c r="DC336">
        <f t="shared" ca="1" si="546"/>
        <v>0</v>
      </c>
      <c r="DD336">
        <f t="shared" ca="1" si="546"/>
        <v>0</v>
      </c>
      <c r="DE336">
        <f t="shared" ca="1" si="547"/>
        <v>0</v>
      </c>
      <c r="DF336">
        <f t="shared" ca="1" si="547"/>
        <v>0</v>
      </c>
      <c r="DG336">
        <f t="shared" ca="1" si="547"/>
        <v>0</v>
      </c>
      <c r="DH336">
        <f t="shared" ca="1" si="547"/>
        <v>0</v>
      </c>
      <c r="DI336">
        <f t="shared" ca="1" si="547"/>
        <v>0</v>
      </c>
      <c r="DJ336">
        <f t="shared" ca="1" si="547"/>
        <v>0</v>
      </c>
      <c r="DK336">
        <f t="shared" ca="1" si="547"/>
        <v>0</v>
      </c>
      <c r="DL336">
        <f t="shared" ca="1" si="547"/>
        <v>0</v>
      </c>
      <c r="DM336">
        <f t="shared" ca="1" si="547"/>
        <v>0</v>
      </c>
      <c r="DN336">
        <f t="shared" ca="1" si="547"/>
        <v>0</v>
      </c>
      <c r="DQ336">
        <f t="shared" ca="1" si="537"/>
        <v>0</v>
      </c>
      <c r="DR336">
        <f t="shared" ca="1" si="537"/>
        <v>0</v>
      </c>
      <c r="DS336">
        <f t="shared" ca="1" si="537"/>
        <v>0</v>
      </c>
      <c r="DT336">
        <f t="shared" ca="1" si="537"/>
        <v>0</v>
      </c>
      <c r="DU336">
        <f t="shared" ca="1" si="537"/>
        <v>0</v>
      </c>
      <c r="DV336">
        <f t="shared" ca="1" si="537"/>
        <v>0</v>
      </c>
      <c r="DW336">
        <f t="shared" ca="1" si="537"/>
        <v>0</v>
      </c>
      <c r="DX336">
        <f t="shared" ca="1" si="537"/>
        <v>0</v>
      </c>
      <c r="DY336">
        <f t="shared" ca="1" si="537"/>
        <v>0</v>
      </c>
      <c r="DZ336">
        <f t="shared" ca="1" si="537"/>
        <v>0</v>
      </c>
      <c r="EA336">
        <f t="shared" ca="1" si="537"/>
        <v>0</v>
      </c>
      <c r="EB336">
        <f t="shared" ca="1" si="537"/>
        <v>0</v>
      </c>
      <c r="EC336">
        <f t="shared" ca="1" si="537"/>
        <v>0</v>
      </c>
      <c r="ED336">
        <f t="shared" ca="1" si="537"/>
        <v>0</v>
      </c>
      <c r="EE336">
        <f t="shared" ca="1" si="537"/>
        <v>0</v>
      </c>
      <c r="EF336">
        <f t="shared" ca="1" si="537"/>
        <v>0</v>
      </c>
      <c r="EG336">
        <f t="shared" ca="1" si="536"/>
        <v>0</v>
      </c>
      <c r="EH336">
        <f t="shared" ca="1" si="536"/>
        <v>0</v>
      </c>
      <c r="EI336">
        <f t="shared" ca="1" si="536"/>
        <v>0</v>
      </c>
      <c r="EJ336">
        <f t="shared" ca="1" si="536"/>
        <v>0</v>
      </c>
      <c r="EK336">
        <f t="shared" ca="1" si="536"/>
        <v>0</v>
      </c>
      <c r="EL336">
        <f t="shared" ca="1" si="536"/>
        <v>0</v>
      </c>
      <c r="EM336">
        <f t="shared" ca="1" si="536"/>
        <v>0</v>
      </c>
      <c r="EN336">
        <f t="shared" ca="1" si="536"/>
        <v>2.1582819682789124E-298</v>
      </c>
      <c r="EO336">
        <f t="shared" ca="1" si="536"/>
        <v>3.9487286407569678E-276</v>
      </c>
      <c r="EP336">
        <f t="shared" ca="1" si="536"/>
        <v>3.3309119726432659E-255</v>
      </c>
      <c r="EQ336">
        <f t="shared" ca="1" si="536"/>
        <v>1.6078595719902285E-235</v>
      </c>
      <c r="ER336">
        <f t="shared" ca="1" si="536"/>
        <v>5.3737165739424724E-217</v>
      </c>
      <c r="ES336">
        <f t="shared" ca="1" si="536"/>
        <v>1.4720838372294028E-199</v>
      </c>
      <c r="ET336">
        <f t="shared" ca="1" si="536"/>
        <v>3.8401160541370526E-183</v>
      </c>
      <c r="EU336">
        <f t="shared" ca="1" si="536"/>
        <v>1.0903094189767102E-167</v>
      </c>
      <c r="EV336">
        <f t="shared" ca="1" si="549"/>
        <v>3.7967238056743721E-153</v>
      </c>
      <c r="EW336">
        <f t="shared" ca="1" si="549"/>
        <v>1.804519031428225E-139</v>
      </c>
      <c r="EX336">
        <f t="shared" ca="1" si="549"/>
        <v>1.2884441613403675E-126</v>
      </c>
      <c r="EY336">
        <f t="shared" ca="1" si="549"/>
        <v>1.5064032667036951E-114</v>
      </c>
      <c r="EZ336">
        <f t="shared" ca="1" si="549"/>
        <v>3.1162420822690294E-103</v>
      </c>
      <c r="FA336">
        <f t="shared" ca="1" si="549"/>
        <v>1.2229125427398915E-92</v>
      </c>
      <c r="FB336">
        <f t="shared" ca="1" si="549"/>
        <v>9.6927916668167305E-83</v>
      </c>
      <c r="FC336">
        <f t="shared" ca="1" si="549"/>
        <v>1.6415413303095988E-73</v>
      </c>
      <c r="FD336">
        <f t="shared" ca="1" si="549"/>
        <v>6.2482638969466502E-65</v>
      </c>
      <c r="FE336">
        <f t="shared" ca="1" si="549"/>
        <v>5.5928959888233436E-57</v>
      </c>
      <c r="FF336">
        <f t="shared" ca="1" si="549"/>
        <v>1.2258708950383691E-49</v>
      </c>
      <c r="FG336">
        <f t="shared" ca="1" si="549"/>
        <v>6.8202348656722275E-43</v>
      </c>
      <c r="FH336">
        <f t="shared" ca="1" si="549"/>
        <v>9.9428059502977067E-37</v>
      </c>
      <c r="FI336">
        <f t="shared" ca="1" si="549"/>
        <v>3.9056379287009149E-31</v>
      </c>
      <c r="FJ336">
        <f t="shared" ca="1" si="549"/>
        <v>4.2352262809513138E-26</v>
      </c>
      <c r="FK336">
        <f t="shared" ca="1" si="549"/>
        <v>1.2944501776807876E-21</v>
      </c>
      <c r="FL336">
        <f t="shared" ca="1" si="548"/>
        <v>1.1347625562381236E-17</v>
      </c>
      <c r="FM336">
        <f t="shared" ca="1" si="548"/>
        <v>2.8943036890242176E-14</v>
      </c>
      <c r="FN336">
        <f t="shared" ca="1" si="548"/>
        <v>2.172091401625486E-11</v>
      </c>
      <c r="FO336">
        <f t="shared" ca="1" si="548"/>
        <v>4.8359686151140417E-9</v>
      </c>
      <c r="FP336">
        <f t="shared" ca="1" si="548"/>
        <v>3.2111541418788709E-7</v>
      </c>
      <c r="FQ336">
        <f t="shared" ca="1" si="548"/>
        <v>6.3745510042939311E-6</v>
      </c>
      <c r="FR336">
        <f t="shared" ca="1" si="548"/>
        <v>3.7811838697858865E-5</v>
      </c>
      <c r="FS336">
        <f t="shared" ca="1" si="548"/>
        <v>6.6789484795278642E-5</v>
      </c>
      <c r="FT336">
        <f t="shared" ca="1" si="548"/>
        <v>3.4907503596689926E-5</v>
      </c>
      <c r="FU336">
        <f t="shared" ca="1" si="548"/>
        <v>5.3478116677994533E-6</v>
      </c>
      <c r="FV336">
        <f t="shared" ca="1" si="548"/>
        <v>2.3716193541352134E-7</v>
      </c>
      <c r="FW336">
        <f t="shared" ca="1" si="548"/>
        <v>2.9970092968401369E-9</v>
      </c>
      <c r="FX336">
        <f t="shared" ca="1" si="548"/>
        <v>1.0587707026907276E-11</v>
      </c>
      <c r="FY336">
        <f t="shared" ca="1" si="548"/>
        <v>1.022207154258866E-14</v>
      </c>
      <c r="FZ336">
        <f t="shared" ca="1" si="548"/>
        <v>2.6267218094625191E-18</v>
      </c>
      <c r="GA336">
        <f t="shared" ca="1" si="535"/>
        <v>1.7425855695878054E-22</v>
      </c>
      <c r="GB336">
        <f t="shared" ca="1" si="535"/>
        <v>2.882484436406448E-27</v>
      </c>
      <c r="GC336">
        <f t="shared" ca="1" si="535"/>
        <v>1.1428493123712325E-32</v>
      </c>
      <c r="GD336">
        <f t="shared" ca="1" si="535"/>
        <v>1.0387382837518994E-38</v>
      </c>
      <c r="GE336">
        <f t="shared" ca="1" si="535"/>
        <v>2.0584754351479368E-45</v>
      </c>
      <c r="GF336">
        <f t="shared" ca="1" si="535"/>
        <v>8.4076123474468622E-53</v>
      </c>
      <c r="GG336">
        <f t="shared" ca="1" si="535"/>
        <v>6.6451642419995959E-61</v>
      </c>
      <c r="GH336">
        <f t="shared" ca="1" si="535"/>
        <v>9.4707475881097611E-70</v>
      </c>
      <c r="GI336">
        <f t="shared" ca="1" si="535"/>
        <v>2.2489418934568668E-79</v>
      </c>
      <c r="GJ336">
        <f t="shared" ca="1" si="535"/>
        <v>8.1438271330627739E-90</v>
      </c>
      <c r="GK336">
        <f t="shared" ca="1" si="535"/>
        <v>4.0719662125680236E-101</v>
      </c>
      <c r="GL336">
        <f t="shared" ca="1" si="535"/>
        <v>2.5145355933096932E-113</v>
      </c>
      <c r="GM336">
        <f t="shared" ca="1" si="535"/>
        <v>1.6914428863589982E-126</v>
      </c>
      <c r="GN336">
        <f t="shared" ca="1" si="535"/>
        <v>1.0756334223946119E-140</v>
      </c>
      <c r="GO336">
        <f t="shared" ca="1" si="535"/>
        <v>5.5083487173560372E-156</v>
      </c>
      <c r="GP336">
        <f t="shared" ca="1" si="535"/>
        <v>1.89322216143646E-172</v>
      </c>
      <c r="GQ336">
        <f t="shared" ca="1" si="534"/>
        <v>3.5477552952010089E-190</v>
      </c>
      <c r="GR336">
        <f t="shared" ca="1" si="534"/>
        <v>2.8566801508015889E-209</v>
      </c>
      <c r="GS336">
        <f t="shared" ca="1" si="534"/>
        <v>7.5128219545165638E-230</v>
      </c>
      <c r="GT336">
        <f t="shared" ca="1" si="534"/>
        <v>4.6962769233178054E-252</v>
      </c>
      <c r="GU336">
        <f t="shared" ca="1" si="534"/>
        <v>4.8164222675560573E-276</v>
      </c>
      <c r="GV336">
        <f t="shared" ca="1" si="534"/>
        <v>5.2424666679378256E-302</v>
      </c>
      <c r="GW336">
        <f t="shared" ca="1" si="534"/>
        <v>0</v>
      </c>
      <c r="GX336">
        <f t="shared" ca="1" si="534"/>
        <v>0</v>
      </c>
      <c r="GY336">
        <f t="shared" ca="1" si="534"/>
        <v>0</v>
      </c>
      <c r="GZ336">
        <f t="shared" ca="1" si="534"/>
        <v>0</v>
      </c>
      <c r="HA336">
        <f t="shared" ca="1" si="534"/>
        <v>0</v>
      </c>
      <c r="HB336">
        <f t="shared" ca="1" si="534"/>
        <v>0</v>
      </c>
      <c r="HC336">
        <f t="shared" ca="1" si="534"/>
        <v>0</v>
      </c>
      <c r="HD336">
        <f t="shared" ca="1" si="534"/>
        <v>0</v>
      </c>
      <c r="HE336">
        <f t="shared" ca="1" si="534"/>
        <v>0</v>
      </c>
      <c r="HF336">
        <f t="shared" ca="1" si="498"/>
        <v>0</v>
      </c>
      <c r="HG336">
        <f t="shared" ca="1" si="498"/>
        <v>0</v>
      </c>
      <c r="HH336">
        <f t="shared" ca="1" si="498"/>
        <v>0</v>
      </c>
      <c r="HI336">
        <f t="shared" ca="1" si="498"/>
        <v>0</v>
      </c>
      <c r="HJ336">
        <f t="shared" ca="1" si="498"/>
        <v>0</v>
      </c>
      <c r="HK336">
        <f t="shared" ca="1" si="498"/>
        <v>0</v>
      </c>
      <c r="HL336">
        <f t="shared" ca="1" si="498"/>
        <v>0</v>
      </c>
    </row>
    <row r="337" spans="1:220" x14ac:dyDescent="0.25">
      <c r="A337" s="6">
        <v>45340</v>
      </c>
      <c r="B337">
        <f t="shared" ca="1" si="515"/>
        <v>6.7341626659920143E-3</v>
      </c>
      <c r="C337" s="5">
        <v>4000</v>
      </c>
      <c r="D337">
        <f t="shared" si="516"/>
        <v>1.6020599913279625</v>
      </c>
      <c r="E337" t="s">
        <v>45</v>
      </c>
      <c r="F337">
        <v>0.75285290000000005</v>
      </c>
      <c r="G337">
        <v>42</v>
      </c>
      <c r="H337">
        <v>45</v>
      </c>
      <c r="I337">
        <f t="shared" si="517"/>
        <v>0</v>
      </c>
      <c r="J337">
        <f t="shared" si="518"/>
        <v>1</v>
      </c>
      <c r="K337">
        <f t="shared" ca="1" si="519"/>
        <v>0</v>
      </c>
      <c r="L337">
        <f t="shared" ca="1" si="520"/>
        <v>8.7023336156937629E-3</v>
      </c>
      <c r="M337">
        <f t="shared" si="521"/>
        <v>1.0714285714285714</v>
      </c>
      <c r="Q337">
        <f t="shared" si="532"/>
        <v>1680</v>
      </c>
      <c r="R337">
        <f t="shared" si="533"/>
        <v>1800</v>
      </c>
      <c r="S337">
        <f t="shared" ca="1" si="538"/>
        <v>0</v>
      </c>
      <c r="T337">
        <f t="shared" ca="1" si="538"/>
        <v>0</v>
      </c>
      <c r="U337">
        <f t="shared" ca="1" si="538"/>
        <v>0</v>
      </c>
      <c r="V337">
        <f t="shared" ca="1" si="538"/>
        <v>0</v>
      </c>
      <c r="W337">
        <f t="shared" ca="1" si="538"/>
        <v>0</v>
      </c>
      <c r="X337">
        <f t="shared" ca="1" si="538"/>
        <v>0</v>
      </c>
      <c r="Y337">
        <f t="shared" ca="1" si="538"/>
        <v>0</v>
      </c>
      <c r="Z337">
        <f t="shared" ca="1" si="538"/>
        <v>0</v>
      </c>
      <c r="AA337">
        <f t="shared" ca="1" si="538"/>
        <v>0</v>
      </c>
      <c r="AB337">
        <f t="shared" ca="1" si="538"/>
        <v>0</v>
      </c>
      <c r="AC337">
        <f t="shared" ca="1" si="539"/>
        <v>0</v>
      </c>
      <c r="AD337">
        <f t="shared" ca="1" si="539"/>
        <v>0</v>
      </c>
      <c r="AE337">
        <f t="shared" ca="1" si="539"/>
        <v>0</v>
      </c>
      <c r="AF337">
        <f t="shared" ca="1" si="539"/>
        <v>0</v>
      </c>
      <c r="AG337">
        <f t="shared" ca="1" si="539"/>
        <v>0</v>
      </c>
      <c r="AH337">
        <f t="shared" ca="1" si="539"/>
        <v>0</v>
      </c>
      <c r="AI337">
        <f t="shared" ca="1" si="539"/>
        <v>0</v>
      </c>
      <c r="AJ337">
        <f t="shared" ca="1" si="539"/>
        <v>1.035419542989879E-303</v>
      </c>
      <c r="AK337">
        <f t="shared" ca="1" si="539"/>
        <v>3.2040570002081383E-274</v>
      </c>
      <c r="AL337">
        <f t="shared" ca="1" si="539"/>
        <v>3.8998466411875491E-247</v>
      </c>
      <c r="AM337">
        <f t="shared" ca="1" si="540"/>
        <v>3.1543992921207381E-222</v>
      </c>
      <c r="AN337">
        <f t="shared" ca="1" si="540"/>
        <v>2.6486286752967766E-199</v>
      </c>
      <c r="AO337">
        <f t="shared" ca="1" si="540"/>
        <v>3.3832660676748284E-178</v>
      </c>
      <c r="AP337">
        <f t="shared" ca="1" si="540"/>
        <v>9.1411542948232836E-159</v>
      </c>
      <c r="AQ337">
        <f t="shared" ca="1" si="540"/>
        <v>6.9530330981897582E-141</v>
      </c>
      <c r="AR337">
        <f t="shared" ca="1" si="540"/>
        <v>1.910292046815473E-124</v>
      </c>
      <c r="AS337">
        <f t="shared" ca="1" si="540"/>
        <v>2.3581340900255883E-109</v>
      </c>
      <c r="AT337">
        <f t="shared" ca="1" si="540"/>
        <v>1.5845771768669014E-95</v>
      </c>
      <c r="AU337">
        <f t="shared" ca="1" si="540"/>
        <v>6.8649678118714728E-83</v>
      </c>
      <c r="AV337">
        <f t="shared" ca="1" si="540"/>
        <v>2.2272021045498351E-71</v>
      </c>
      <c r="AW337">
        <f t="shared" ca="1" si="541"/>
        <v>6.1789530019302668E-61</v>
      </c>
      <c r="AX337">
        <f t="shared" ca="1" si="541"/>
        <v>1.6492643891848231E-51</v>
      </c>
      <c r="AY337">
        <f t="shared" ca="1" si="541"/>
        <v>4.703218827554338E-43</v>
      </c>
      <c r="AZ337">
        <f t="shared" ca="1" si="541"/>
        <v>1.5729517125139361E-35</v>
      </c>
      <c r="BA337">
        <f t="shared" ca="1" si="541"/>
        <v>6.7029382408041343E-29</v>
      </c>
      <c r="BB337">
        <f t="shared" ca="1" si="541"/>
        <v>3.9179243826111187E-23</v>
      </c>
      <c r="BC337">
        <f t="shared" ca="1" si="541"/>
        <v>3.3534749106201622E-18</v>
      </c>
      <c r="BD337">
        <f t="shared" ca="1" si="541"/>
        <v>4.4537444551485778E-14</v>
      </c>
      <c r="BE337">
        <f t="shared" ca="1" si="541"/>
        <v>9.6586422861435818E-11</v>
      </c>
      <c r="BF337">
        <f t="shared" ca="1" si="541"/>
        <v>3.5769359148497342E-8</v>
      </c>
      <c r="BG337">
        <f t="shared" ca="1" si="542"/>
        <v>2.3520169697343811E-6</v>
      </c>
      <c r="BH337">
        <f t="shared" ca="1" si="542"/>
        <v>2.8398828742433967E-5</v>
      </c>
      <c r="BI337">
        <f t="shared" ca="1" si="542"/>
        <v>6.4789863399279513E-5</v>
      </c>
      <c r="BJ337">
        <f t="shared" ca="1" si="542"/>
        <v>2.8603861313896318E-5</v>
      </c>
      <c r="BK337">
        <f t="shared" ca="1" si="542"/>
        <v>2.4915710781084036E-6</v>
      </c>
      <c r="BL337">
        <f t="shared" ca="1" si="542"/>
        <v>4.3472728514862916E-8</v>
      </c>
      <c r="BM337">
        <f t="shared" ca="1" si="542"/>
        <v>1.5361518355646671E-10</v>
      </c>
      <c r="BN337">
        <f t="shared" ca="1" si="542"/>
        <v>1.1070645282459754E-13</v>
      </c>
      <c r="BO337">
        <f t="shared" ca="1" si="542"/>
        <v>1.6322630651766695E-17</v>
      </c>
      <c r="BP337">
        <f t="shared" ca="1" si="542"/>
        <v>4.9201361975005336E-22</v>
      </c>
      <c r="BQ337">
        <f t="shared" ca="1" si="543"/>
        <v>3.0183630373158469E-27</v>
      </c>
      <c r="BR337">
        <f t="shared" ca="1" si="543"/>
        <v>3.7372800321356952E-33</v>
      </c>
      <c r="BS337">
        <f t="shared" ca="1" si="543"/>
        <v>9.2266096568157983E-40</v>
      </c>
      <c r="BT337">
        <f t="shared" ca="1" si="543"/>
        <v>4.469361360303562E-47</v>
      </c>
      <c r="BU337">
        <f t="shared" ca="1" si="543"/>
        <v>4.1633232675152225E-55</v>
      </c>
      <c r="BV337">
        <f t="shared" ca="1" si="543"/>
        <v>7.2795484172998569E-64</v>
      </c>
      <c r="BW337">
        <f t="shared" ca="1" si="543"/>
        <v>2.3219290665104801E-73</v>
      </c>
      <c r="BX337">
        <f t="shared" ca="1" si="543"/>
        <v>1.3071595622277539E-83</v>
      </c>
      <c r="BY337">
        <f t="shared" ca="1" si="543"/>
        <v>1.250653603202873E-94</v>
      </c>
      <c r="BZ337">
        <f t="shared" ca="1" si="543"/>
        <v>1.9484141657049053E-106</v>
      </c>
      <c r="CA337">
        <f t="shared" ca="1" si="544"/>
        <v>4.7101491026200044E-119</v>
      </c>
      <c r="CB337">
        <f t="shared" ca="1" si="544"/>
        <v>1.6740377582838902E-132</v>
      </c>
      <c r="CC337">
        <f t="shared" ca="1" si="544"/>
        <v>8.2363849786561104E-147</v>
      </c>
      <c r="CD337">
        <f t="shared" ca="1" si="544"/>
        <v>5.2465890347862937E-162</v>
      </c>
      <c r="CE337">
        <f t="shared" ca="1" si="544"/>
        <v>4.0170959285835532E-178</v>
      </c>
      <c r="CF337">
        <f t="shared" ca="1" si="544"/>
        <v>3.4045222940638043E-195</v>
      </c>
      <c r="CG337">
        <f t="shared" ca="1" si="544"/>
        <v>2.915099467908976E-213</v>
      </c>
      <c r="CH337">
        <f t="shared" ca="1" si="544"/>
        <v>2.2790989649725567E-232</v>
      </c>
      <c r="CI337">
        <f t="shared" ca="1" si="544"/>
        <v>1.4543776048327242E-252</v>
      </c>
      <c r="CJ337">
        <f t="shared" ca="1" si="544"/>
        <v>6.6889240371225639E-274</v>
      </c>
      <c r="CK337">
        <f t="shared" ca="1" si="545"/>
        <v>1.9309556691810282E-296</v>
      </c>
      <c r="CL337">
        <f t="shared" ca="1" si="545"/>
        <v>0</v>
      </c>
      <c r="CM337">
        <f t="shared" ca="1" si="545"/>
        <v>0</v>
      </c>
      <c r="CN337">
        <f t="shared" ca="1" si="545"/>
        <v>0</v>
      </c>
      <c r="CO337">
        <f t="shared" ca="1" si="545"/>
        <v>0</v>
      </c>
      <c r="CP337">
        <f t="shared" ca="1" si="545"/>
        <v>0</v>
      </c>
      <c r="CQ337">
        <f t="shared" ca="1" si="545"/>
        <v>0</v>
      </c>
      <c r="CR337">
        <f t="shared" ca="1" si="545"/>
        <v>0</v>
      </c>
      <c r="CS337">
        <f t="shared" ca="1" si="545"/>
        <v>0</v>
      </c>
      <c r="CT337">
        <f t="shared" ca="1" si="545"/>
        <v>0</v>
      </c>
      <c r="CU337">
        <f t="shared" ca="1" si="546"/>
        <v>0</v>
      </c>
      <c r="CV337">
        <f t="shared" ca="1" si="546"/>
        <v>0</v>
      </c>
      <c r="CW337">
        <f t="shared" ca="1" si="546"/>
        <v>0</v>
      </c>
      <c r="CX337">
        <f t="shared" ca="1" si="546"/>
        <v>0</v>
      </c>
      <c r="CY337">
        <f t="shared" ca="1" si="546"/>
        <v>0</v>
      </c>
      <c r="CZ337">
        <f t="shared" ca="1" si="546"/>
        <v>0</v>
      </c>
      <c r="DA337">
        <f t="shared" ca="1" si="546"/>
        <v>0</v>
      </c>
      <c r="DB337">
        <f t="shared" ca="1" si="546"/>
        <v>0</v>
      </c>
      <c r="DC337">
        <f t="shared" ca="1" si="546"/>
        <v>0</v>
      </c>
      <c r="DD337">
        <f t="shared" ca="1" si="546"/>
        <v>0</v>
      </c>
      <c r="DE337">
        <f t="shared" ca="1" si="547"/>
        <v>0</v>
      </c>
      <c r="DF337">
        <f t="shared" ca="1" si="547"/>
        <v>0</v>
      </c>
      <c r="DG337">
        <f t="shared" ca="1" si="547"/>
        <v>0</v>
      </c>
      <c r="DH337">
        <f t="shared" ca="1" si="547"/>
        <v>0</v>
      </c>
      <c r="DI337">
        <f t="shared" ca="1" si="547"/>
        <v>0</v>
      </c>
      <c r="DJ337">
        <f t="shared" ca="1" si="547"/>
        <v>0</v>
      </c>
      <c r="DK337">
        <f t="shared" ca="1" si="547"/>
        <v>0</v>
      </c>
      <c r="DL337">
        <f t="shared" ca="1" si="547"/>
        <v>0</v>
      </c>
      <c r="DM337">
        <f t="shared" ca="1" si="547"/>
        <v>0</v>
      </c>
      <c r="DN337">
        <f t="shared" ca="1" si="547"/>
        <v>0</v>
      </c>
      <c r="DQ337">
        <f t="shared" ca="1" si="537"/>
        <v>0</v>
      </c>
      <c r="DR337">
        <f t="shared" ca="1" si="537"/>
        <v>0</v>
      </c>
      <c r="DS337">
        <f t="shared" ca="1" si="537"/>
        <v>0</v>
      </c>
      <c r="DT337">
        <f t="shared" ca="1" si="537"/>
        <v>0</v>
      </c>
      <c r="DU337">
        <f t="shared" ca="1" si="537"/>
        <v>0</v>
      </c>
      <c r="DV337">
        <f t="shared" ca="1" si="537"/>
        <v>0</v>
      </c>
      <c r="DW337">
        <f t="shared" ca="1" si="537"/>
        <v>0</v>
      </c>
      <c r="DX337">
        <f t="shared" ca="1" si="537"/>
        <v>0</v>
      </c>
      <c r="DY337">
        <f t="shared" ca="1" si="537"/>
        <v>0</v>
      </c>
      <c r="DZ337">
        <f t="shared" ca="1" si="537"/>
        <v>0</v>
      </c>
      <c r="EA337">
        <f t="shared" ca="1" si="537"/>
        <v>0</v>
      </c>
      <c r="EB337">
        <f t="shared" ca="1" si="537"/>
        <v>0</v>
      </c>
      <c r="EC337">
        <f t="shared" ca="1" si="537"/>
        <v>0</v>
      </c>
      <c r="ED337">
        <f t="shared" ca="1" si="537"/>
        <v>0</v>
      </c>
      <c r="EE337">
        <f t="shared" ca="1" si="537"/>
        <v>0</v>
      </c>
      <c r="EF337">
        <f t="shared" ca="1" si="537"/>
        <v>0</v>
      </c>
      <c r="EG337">
        <f t="shared" ca="1" si="536"/>
        <v>0</v>
      </c>
      <c r="EH337">
        <f t="shared" ca="1" si="536"/>
        <v>0</v>
      </c>
      <c r="EI337">
        <f t="shared" ca="1" si="536"/>
        <v>0</v>
      </c>
      <c r="EJ337">
        <f t="shared" ca="1" si="536"/>
        <v>0</v>
      </c>
      <c r="EK337">
        <f t="shared" ca="1" si="536"/>
        <v>7.5784533986405047E-281</v>
      </c>
      <c r="EL337">
        <f t="shared" ca="1" si="536"/>
        <v>1.0044963591869603E-254</v>
      </c>
      <c r="EM337">
        <f t="shared" ca="1" si="536"/>
        <v>1.5724194456802314E-230</v>
      </c>
      <c r="EN337">
        <f t="shared" ca="1" si="536"/>
        <v>4.1430217959954155E-208</v>
      </c>
      <c r="EO337">
        <f t="shared" ca="1" si="536"/>
        <v>2.4989358388274094E-187</v>
      </c>
      <c r="EP337">
        <f t="shared" ca="1" si="536"/>
        <v>4.512446629406853E-168</v>
      </c>
      <c r="EQ337">
        <f t="shared" ca="1" si="536"/>
        <v>3.0862191559788516E-150</v>
      </c>
      <c r="ER337">
        <f t="shared" ca="1" si="536"/>
        <v>9.8329709958755511E-134</v>
      </c>
      <c r="ES337">
        <f t="shared" ca="1" si="536"/>
        <v>1.7521269582670803E-118</v>
      </c>
      <c r="ET337">
        <f t="shared" ca="1" si="536"/>
        <v>2.0529596190328757E-104</v>
      </c>
      <c r="EU337">
        <f t="shared" ca="1" si="536"/>
        <v>1.8262638969235232E-91</v>
      </c>
      <c r="EV337">
        <f t="shared" ca="1" si="549"/>
        <v>1.4017337515811913E-79</v>
      </c>
      <c r="EW337">
        <f t="shared" ca="1" si="549"/>
        <v>1.0403654869799101E-68</v>
      </c>
      <c r="EX337">
        <f t="shared" ca="1" si="549"/>
        <v>8.2656065561611266E-59</v>
      </c>
      <c r="EY337">
        <f t="shared" ca="1" si="549"/>
        <v>7.6970777789141377E-50</v>
      </c>
      <c r="EZ337">
        <f t="shared" ca="1" si="549"/>
        <v>9.1092254687631131E-42</v>
      </c>
      <c r="FA337">
        <f t="shared" ca="1" si="549"/>
        <v>1.4725198320536354E-34</v>
      </c>
      <c r="FB337">
        <f t="shared" ca="1" si="549"/>
        <v>3.4668026943913574E-28</v>
      </c>
      <c r="FC337">
        <f t="shared" ca="1" si="549"/>
        <v>1.258368427731236E-22</v>
      </c>
      <c r="FD337">
        <f t="shared" ca="1" si="549"/>
        <v>7.4053685670421035E-18</v>
      </c>
      <c r="FE337">
        <f t="shared" ca="1" si="549"/>
        <v>7.3850296161764555E-14</v>
      </c>
      <c r="FF337">
        <f t="shared" ca="1" si="549"/>
        <v>1.2971336181281451E-10</v>
      </c>
      <c r="FG337">
        <f t="shared" ca="1" si="549"/>
        <v>4.1488292533017665E-8</v>
      </c>
      <c r="FH337">
        <f t="shared" ca="1" si="549"/>
        <v>2.4861053588260303E-6</v>
      </c>
      <c r="FI337">
        <f t="shared" ca="1" si="549"/>
        <v>2.8582097458206298E-5</v>
      </c>
      <c r="FJ337">
        <f t="shared" ca="1" si="549"/>
        <v>6.4277457504587594E-5</v>
      </c>
      <c r="FK337">
        <f t="shared" ca="1" si="549"/>
        <v>2.870685689424893E-5</v>
      </c>
      <c r="FL337">
        <f t="shared" ca="1" si="548"/>
        <v>2.5743904339294266E-6</v>
      </c>
      <c r="FM337">
        <f t="shared" ca="1" si="548"/>
        <v>4.6687463493366766E-8</v>
      </c>
      <c r="FN337">
        <f t="shared" ca="1" si="548"/>
        <v>1.7177045804090797E-10</v>
      </c>
      <c r="FO337">
        <f t="shared" ca="1" si="548"/>
        <v>1.281251394345131E-13</v>
      </c>
      <c r="FP337">
        <f t="shared" ca="1" si="548"/>
        <v>1.9289014784679168E-17</v>
      </c>
      <c r="FQ337">
        <f t="shared" ca="1" si="548"/>
        <v>5.8124305384315896E-22</v>
      </c>
      <c r="FR337">
        <f t="shared" ca="1" si="548"/>
        <v>3.4631375947658179E-27</v>
      </c>
      <c r="FS337">
        <f t="shared" ca="1" si="548"/>
        <v>4.0143421711489034E-33</v>
      </c>
      <c r="FT337">
        <f t="shared" ca="1" si="548"/>
        <v>8.8713232122634481E-40</v>
      </c>
      <c r="FU337">
        <f t="shared" ca="1" si="548"/>
        <v>3.6471522034376863E-47</v>
      </c>
      <c r="FV337">
        <f t="shared" ca="1" si="548"/>
        <v>2.7099388589561819E-55</v>
      </c>
      <c r="FW337">
        <f t="shared" ca="1" si="548"/>
        <v>3.5192028090182936E-64</v>
      </c>
      <c r="FX337">
        <f t="shared" ca="1" si="548"/>
        <v>7.6863958380775136E-74</v>
      </c>
      <c r="FY337">
        <f t="shared" ca="1" si="548"/>
        <v>2.7030160161674955E-84</v>
      </c>
      <c r="FZ337">
        <f t="shared" ca="1" si="548"/>
        <v>1.4569863553601847E-95</v>
      </c>
      <c r="GA337">
        <f t="shared" ca="1" si="535"/>
        <v>1.1391231049624321E-107</v>
      </c>
      <c r="GB337">
        <f t="shared" ca="1" si="535"/>
        <v>1.2145040595259178E-120</v>
      </c>
      <c r="GC337">
        <f t="shared" ca="1" si="535"/>
        <v>1.6484351479494735E-134</v>
      </c>
      <c r="GD337">
        <f t="shared" ca="1" si="535"/>
        <v>2.6384965746267661E-149</v>
      </c>
      <c r="GE337">
        <f t="shared" ca="1" si="535"/>
        <v>4.5742350282368602E-165</v>
      </c>
      <c r="GF337">
        <f t="shared" ca="1" si="535"/>
        <v>7.8150111106200337E-182</v>
      </c>
      <c r="GG337">
        <f t="shared" ca="1" si="535"/>
        <v>1.184710348271952E-199</v>
      </c>
      <c r="GH337">
        <f t="shared" ca="1" si="535"/>
        <v>1.4180997139274573E-218</v>
      </c>
      <c r="GI337">
        <f t="shared" ca="1" si="535"/>
        <v>1.1771977297230535E-238</v>
      </c>
      <c r="GJ337">
        <f t="shared" ca="1" si="535"/>
        <v>5.8646227261956128E-260</v>
      </c>
      <c r="GK337">
        <f t="shared" ca="1" si="535"/>
        <v>1.492036804441811E-282</v>
      </c>
      <c r="GL337">
        <f t="shared" ca="1" si="535"/>
        <v>1.6182528238922025E-306</v>
      </c>
      <c r="GM337">
        <f t="shared" ca="1" si="535"/>
        <v>0</v>
      </c>
      <c r="GN337">
        <f t="shared" ca="1" si="535"/>
        <v>0</v>
      </c>
      <c r="GO337">
        <f t="shared" ca="1" si="535"/>
        <v>0</v>
      </c>
      <c r="GP337">
        <f t="shared" ca="1" si="535"/>
        <v>0</v>
      </c>
      <c r="GQ337">
        <f t="shared" ca="1" si="534"/>
        <v>0</v>
      </c>
      <c r="GR337">
        <f t="shared" ca="1" si="534"/>
        <v>0</v>
      </c>
      <c r="GS337">
        <f t="shared" ca="1" si="534"/>
        <v>0</v>
      </c>
      <c r="GT337">
        <f t="shared" ca="1" si="534"/>
        <v>0</v>
      </c>
      <c r="GU337">
        <f t="shared" ca="1" si="534"/>
        <v>0</v>
      </c>
      <c r="GV337">
        <f t="shared" ca="1" si="534"/>
        <v>0</v>
      </c>
      <c r="GW337">
        <f t="shared" ca="1" si="534"/>
        <v>0</v>
      </c>
      <c r="GX337">
        <f t="shared" ca="1" si="534"/>
        <v>0</v>
      </c>
      <c r="GY337">
        <f t="shared" ca="1" si="534"/>
        <v>0</v>
      </c>
      <c r="GZ337">
        <f t="shared" ca="1" si="534"/>
        <v>0</v>
      </c>
      <c r="HA337">
        <f t="shared" ca="1" si="534"/>
        <v>0</v>
      </c>
      <c r="HB337">
        <f t="shared" ca="1" si="534"/>
        <v>0</v>
      </c>
      <c r="HC337">
        <f t="shared" ca="1" si="534"/>
        <v>0</v>
      </c>
      <c r="HD337">
        <f t="shared" ca="1" si="534"/>
        <v>0</v>
      </c>
      <c r="HE337">
        <f t="shared" ca="1" si="534"/>
        <v>0</v>
      </c>
      <c r="HF337">
        <f t="shared" ca="1" si="498"/>
        <v>0</v>
      </c>
      <c r="HG337">
        <f t="shared" ca="1" si="498"/>
        <v>0</v>
      </c>
      <c r="HH337">
        <f t="shared" ca="1" si="498"/>
        <v>0</v>
      </c>
      <c r="HI337">
        <f t="shared" ca="1" si="498"/>
        <v>0</v>
      </c>
      <c r="HJ337">
        <f t="shared" ca="1" si="498"/>
        <v>0</v>
      </c>
      <c r="HK337">
        <f t="shared" ca="1" si="498"/>
        <v>0</v>
      </c>
      <c r="HL337">
        <f t="shared" ca="1" si="498"/>
        <v>0</v>
      </c>
    </row>
    <row r="338" spans="1:220" x14ac:dyDescent="0.25">
      <c r="A338" s="6">
        <v>45341</v>
      </c>
      <c r="B338">
        <f t="shared" ca="1" si="515"/>
        <v>7.0759661270617703E-3</v>
      </c>
      <c r="C338" s="5">
        <v>1421</v>
      </c>
      <c r="D338">
        <f t="shared" si="516"/>
        <v>1.1525940779274697</v>
      </c>
      <c r="E338" t="s">
        <v>45</v>
      </c>
      <c r="F338">
        <v>0.75285290000000005</v>
      </c>
      <c r="G338">
        <v>38</v>
      </c>
      <c r="H338">
        <v>37</v>
      </c>
      <c r="I338">
        <f t="shared" si="517"/>
        <v>1</v>
      </c>
      <c r="J338">
        <f t="shared" si="518"/>
        <v>0</v>
      </c>
      <c r="K338">
        <f t="shared" ca="1" si="519"/>
        <v>6.306002364947846E-3</v>
      </c>
      <c r="L338">
        <f t="shared" ca="1" si="520"/>
        <v>0</v>
      </c>
      <c r="M338">
        <f t="shared" si="521"/>
        <v>1.027027027027027</v>
      </c>
      <c r="Q338">
        <f t="shared" si="532"/>
        <v>539.98</v>
      </c>
      <c r="R338">
        <f t="shared" si="533"/>
        <v>525.77</v>
      </c>
      <c r="S338">
        <f t="shared" ca="1" si="538"/>
        <v>0</v>
      </c>
      <c r="T338">
        <f t="shared" ca="1" si="538"/>
        <v>0</v>
      </c>
      <c r="U338">
        <f t="shared" ca="1" si="538"/>
        <v>0</v>
      </c>
      <c r="V338">
        <f t="shared" ca="1" si="538"/>
        <v>0</v>
      </c>
      <c r="W338">
        <f t="shared" ca="1" si="538"/>
        <v>0</v>
      </c>
      <c r="X338">
        <f t="shared" ca="1" si="538"/>
        <v>0</v>
      </c>
      <c r="Y338">
        <f t="shared" ca="1" si="538"/>
        <v>2.4770264148319213E-277</v>
      </c>
      <c r="Z338">
        <f t="shared" ca="1" si="538"/>
        <v>2.4068221432381451E-245</v>
      </c>
      <c r="AA338">
        <f t="shared" ca="1" si="538"/>
        <v>3.1477955248650006E-218</v>
      </c>
      <c r="AB338">
        <f t="shared" ca="1" si="538"/>
        <v>7.6359033222545573E-195</v>
      </c>
      <c r="AC338">
        <f t="shared" ca="1" si="539"/>
        <v>2.0584159179560342E-174</v>
      </c>
      <c r="AD338">
        <f t="shared" ca="1" si="539"/>
        <v>2.2094438410305335E-156</v>
      </c>
      <c r="AE338">
        <f t="shared" ca="1" si="539"/>
        <v>2.4212981059071252E-140</v>
      </c>
      <c r="AF338">
        <f t="shared" ca="1" si="539"/>
        <v>5.5346161902652031E-126</v>
      </c>
      <c r="AG338">
        <f t="shared" ca="1" si="539"/>
        <v>4.5949948986996162E-113</v>
      </c>
      <c r="AH338">
        <f t="shared" ca="1" si="539"/>
        <v>2.149418176694486E-101</v>
      </c>
      <c r="AI338">
        <f t="shared" ca="1" si="539"/>
        <v>8.0656758511408537E-91</v>
      </c>
      <c r="AJ338">
        <f t="shared" ca="1" si="539"/>
        <v>3.2395590811995572E-81</v>
      </c>
      <c r="AK338">
        <f t="shared" ca="1" si="539"/>
        <v>1.7674122439714298E-72</v>
      </c>
      <c r="AL338">
        <f t="shared" ca="1" si="539"/>
        <v>1.5981493802775571E-64</v>
      </c>
      <c r="AM338">
        <f t="shared" ca="1" si="540"/>
        <v>2.8325396376647518E-57</v>
      </c>
      <c r="AN338">
        <f t="shared" ca="1" si="540"/>
        <v>1.1348388263305365E-50</v>
      </c>
      <c r="AO338">
        <f t="shared" ca="1" si="540"/>
        <v>1.1611928214821477E-44</v>
      </c>
      <c r="AP338">
        <f t="shared" ca="1" si="540"/>
        <v>3.3710331382841205E-39</v>
      </c>
      <c r="AQ338">
        <f t="shared" ca="1" si="540"/>
        <v>3.0414976160196512E-34</v>
      </c>
      <c r="AR338">
        <f t="shared" ca="1" si="540"/>
        <v>9.2329140328015644E-30</v>
      </c>
      <c r="AS338">
        <f t="shared" ca="1" si="540"/>
        <v>1.0107672577389676E-25</v>
      </c>
      <c r="AT338">
        <f t="shared" ca="1" si="540"/>
        <v>4.2410297026582353E-22</v>
      </c>
      <c r="AU338">
        <f t="shared" ca="1" si="540"/>
        <v>7.1958243223896386E-19</v>
      </c>
      <c r="AV338">
        <f t="shared" ca="1" si="540"/>
        <v>5.176357275028642E-16</v>
      </c>
      <c r="AW338">
        <f t="shared" ca="1" si="541"/>
        <v>1.6461423673480928E-13</v>
      </c>
      <c r="AX338">
        <f t="shared" ca="1" si="541"/>
        <v>2.401545466024754E-11</v>
      </c>
      <c r="AY338">
        <f t="shared" ca="1" si="541"/>
        <v>1.660883335076405E-9</v>
      </c>
      <c r="AZ338">
        <f t="shared" ca="1" si="541"/>
        <v>5.6056939406639204E-8</v>
      </c>
      <c r="BA338">
        <f t="shared" ca="1" si="541"/>
        <v>9.4738660476039707E-7</v>
      </c>
      <c r="BB338">
        <f t="shared" ca="1" si="541"/>
        <v>8.2015562905031452E-6</v>
      </c>
      <c r="BC338">
        <f t="shared" ca="1" si="541"/>
        <v>3.7104345350858136E-5</v>
      </c>
      <c r="BD338">
        <f t="shared" ca="1" si="541"/>
        <v>8.9275788848921394E-5</v>
      </c>
      <c r="BE338">
        <f t="shared" ca="1" si="541"/>
        <v>1.160028128284625E-4</v>
      </c>
      <c r="BF338">
        <f t="shared" ca="1" si="541"/>
        <v>8.2485473725332867E-5</v>
      </c>
      <c r="BG338">
        <f t="shared" ca="1" si="542"/>
        <v>3.2462201585182149E-5</v>
      </c>
      <c r="BH338">
        <f t="shared" ca="1" si="542"/>
        <v>7.1385966934948997E-6</v>
      </c>
      <c r="BI338">
        <f t="shared" ca="1" si="542"/>
        <v>8.8409239172330988E-7</v>
      </c>
      <c r="BJ338">
        <f t="shared" ca="1" si="542"/>
        <v>6.2052611942733031E-8</v>
      </c>
      <c r="BK338">
        <f t="shared" ca="1" si="542"/>
        <v>2.4801174709344602E-9</v>
      </c>
      <c r="BL338">
        <f t="shared" ca="1" si="542"/>
        <v>5.663395155959716E-11</v>
      </c>
      <c r="BM338">
        <f t="shared" ca="1" si="542"/>
        <v>7.4029914262234158E-13</v>
      </c>
      <c r="BN338">
        <f t="shared" ca="1" si="542"/>
        <v>5.5424555835359133E-15</v>
      </c>
      <c r="BO338">
        <f t="shared" ca="1" si="542"/>
        <v>2.3747387421900887E-17</v>
      </c>
      <c r="BP338">
        <f t="shared" ca="1" si="542"/>
        <v>5.8106171278432402E-20</v>
      </c>
      <c r="BQ338">
        <f t="shared" ca="1" si="543"/>
        <v>8.0912564767039685E-23</v>
      </c>
      <c r="BR338">
        <f t="shared" ca="1" si="543"/>
        <v>6.3812727554189277E-26</v>
      </c>
      <c r="BS338">
        <f t="shared" ca="1" si="543"/>
        <v>2.8327835421523258E-29</v>
      </c>
      <c r="BT338">
        <f t="shared" ca="1" si="543"/>
        <v>7.024965897399008E-33</v>
      </c>
      <c r="BU338">
        <f t="shared" ca="1" si="543"/>
        <v>9.6445927487057239E-37</v>
      </c>
      <c r="BV338">
        <f t="shared" ca="1" si="543"/>
        <v>7.2538169744249625E-41</v>
      </c>
      <c r="BW338">
        <f t="shared" ca="1" si="543"/>
        <v>2.9528883290963336E-45</v>
      </c>
      <c r="BX338">
        <f t="shared" ca="1" si="543"/>
        <v>6.4174845951954056E-50</v>
      </c>
      <c r="BY338">
        <f t="shared" ca="1" si="543"/>
        <v>7.3316625467629237E-55</v>
      </c>
      <c r="BZ338">
        <f t="shared" ca="1" si="543"/>
        <v>4.3274863642120888E-60</v>
      </c>
      <c r="CA338">
        <f t="shared" ca="1" si="544"/>
        <v>1.294422681414786E-65</v>
      </c>
      <c r="CB338">
        <f t="shared" ca="1" si="544"/>
        <v>1.920455615093468E-71</v>
      </c>
      <c r="CC338">
        <f t="shared" ca="1" si="544"/>
        <v>1.3800431373008582E-77</v>
      </c>
      <c r="CD338">
        <f t="shared" ca="1" si="544"/>
        <v>4.6786072422000582E-84</v>
      </c>
      <c r="CE338">
        <f t="shared" ca="1" si="544"/>
        <v>7.2686115563559441E-91</v>
      </c>
      <c r="CF338">
        <f t="shared" ca="1" si="544"/>
        <v>5.0113432849314702E-98</v>
      </c>
      <c r="CG338">
        <f t="shared" ca="1" si="544"/>
        <v>1.479877933705279E-105</v>
      </c>
      <c r="CH338">
        <f t="shared" ca="1" si="544"/>
        <v>1.7999209595368146E-113</v>
      </c>
      <c r="CI338">
        <f t="shared" ca="1" si="544"/>
        <v>8.6342502730382523E-122</v>
      </c>
      <c r="CJ338">
        <f t="shared" ca="1" si="544"/>
        <v>1.5570898559288279E-130</v>
      </c>
      <c r="CK338">
        <f t="shared" ca="1" si="545"/>
        <v>1.0009906862792884E-139</v>
      </c>
      <c r="CL338">
        <f t="shared" ca="1" si="545"/>
        <v>2.1623396537669678E-149</v>
      </c>
      <c r="CM338">
        <f t="shared" ca="1" si="545"/>
        <v>1.469734966022388E-159</v>
      </c>
      <c r="CN338">
        <f t="shared" ca="1" si="545"/>
        <v>2.9207971712214533E-170</v>
      </c>
      <c r="CO338">
        <f t="shared" ca="1" si="545"/>
        <v>1.5632543701139343E-181</v>
      </c>
      <c r="CP338">
        <f t="shared" ca="1" si="545"/>
        <v>2.0547000099874126E-193</v>
      </c>
      <c r="CQ338">
        <f t="shared" ca="1" si="545"/>
        <v>5.9769721904410325E-206</v>
      </c>
      <c r="CR338">
        <f t="shared" ca="1" si="545"/>
        <v>3.420519271828202E-219</v>
      </c>
      <c r="CS338">
        <f t="shared" ca="1" si="545"/>
        <v>3.3684890624769713E-233</v>
      </c>
      <c r="CT338">
        <f t="shared" ca="1" si="545"/>
        <v>4.8984645231319455E-248</v>
      </c>
      <c r="CU338">
        <f t="shared" ca="1" si="546"/>
        <v>8.8226483672696559E-264</v>
      </c>
      <c r="CV338">
        <f t="shared" ca="1" si="546"/>
        <v>1.6059832898619626E-280</v>
      </c>
      <c r="CW338">
        <f t="shared" ca="1" si="546"/>
        <v>2.3316091024922154E-298</v>
      </c>
      <c r="CX338">
        <f t="shared" ca="1" si="546"/>
        <v>0</v>
      </c>
      <c r="CY338">
        <f t="shared" ca="1" si="546"/>
        <v>0</v>
      </c>
      <c r="CZ338">
        <f t="shared" ca="1" si="546"/>
        <v>0</v>
      </c>
      <c r="DA338">
        <f t="shared" ca="1" si="546"/>
        <v>0</v>
      </c>
      <c r="DB338">
        <f t="shared" ca="1" si="546"/>
        <v>0</v>
      </c>
      <c r="DC338">
        <f t="shared" ca="1" si="546"/>
        <v>0</v>
      </c>
      <c r="DD338">
        <f t="shared" ca="1" si="546"/>
        <v>0</v>
      </c>
      <c r="DE338">
        <f t="shared" ca="1" si="547"/>
        <v>0</v>
      </c>
      <c r="DF338">
        <f t="shared" ca="1" si="547"/>
        <v>0</v>
      </c>
      <c r="DG338">
        <f t="shared" ca="1" si="547"/>
        <v>0</v>
      </c>
      <c r="DH338">
        <f t="shared" ca="1" si="547"/>
        <v>0</v>
      </c>
      <c r="DI338">
        <f t="shared" ca="1" si="547"/>
        <v>0</v>
      </c>
      <c r="DJ338">
        <f t="shared" ca="1" si="547"/>
        <v>0</v>
      </c>
      <c r="DK338">
        <f t="shared" ca="1" si="547"/>
        <v>0</v>
      </c>
      <c r="DL338">
        <f t="shared" ca="1" si="547"/>
        <v>0</v>
      </c>
      <c r="DM338">
        <f t="shared" ca="1" si="547"/>
        <v>0</v>
      </c>
      <c r="DN338">
        <f t="shared" ca="1" si="547"/>
        <v>0</v>
      </c>
      <c r="DQ338">
        <f t="shared" ca="1" si="537"/>
        <v>0</v>
      </c>
      <c r="DR338">
        <f t="shared" ca="1" si="537"/>
        <v>0</v>
      </c>
      <c r="DS338">
        <f t="shared" ca="1" si="537"/>
        <v>0</v>
      </c>
      <c r="DT338">
        <f t="shared" ca="1" si="537"/>
        <v>0</v>
      </c>
      <c r="DU338">
        <f t="shared" ca="1" si="537"/>
        <v>0</v>
      </c>
      <c r="DV338">
        <f t="shared" ca="1" si="537"/>
        <v>3.560917132487186E-301</v>
      </c>
      <c r="DW338">
        <f t="shared" ca="1" si="537"/>
        <v>1.0090728672535975E-263</v>
      </c>
      <c r="DX338">
        <f t="shared" ca="1" si="537"/>
        <v>9.7533130466251339E-233</v>
      </c>
      <c r="DY338">
        <f t="shared" ca="1" si="537"/>
        <v>1.6908135685421254E-206</v>
      </c>
      <c r="DZ338">
        <f t="shared" ca="1" si="537"/>
        <v>6.7665021988302262E-184</v>
      </c>
      <c r="EA338">
        <f t="shared" ca="1" si="537"/>
        <v>3.5747667483128985E-164</v>
      </c>
      <c r="EB338">
        <f t="shared" ca="1" si="537"/>
        <v>8.6410180802972061E-147</v>
      </c>
      <c r="EC338">
        <f t="shared" ca="1" si="537"/>
        <v>2.3910445803535695E-131</v>
      </c>
      <c r="ED338">
        <f t="shared" ca="1" si="537"/>
        <v>1.5186914897430773E-117</v>
      </c>
      <c r="EE338">
        <f t="shared" ca="1" si="537"/>
        <v>3.8000586297845527E-105</v>
      </c>
      <c r="EF338">
        <f t="shared" ca="1" si="537"/>
        <v>5.7441754454260865E-94</v>
      </c>
      <c r="EG338">
        <f t="shared" ca="1" si="536"/>
        <v>7.3992969650175726E-84</v>
      </c>
      <c r="EH338">
        <f t="shared" ca="1" si="536"/>
        <v>1.075508245970185E-74</v>
      </c>
      <c r="EI338">
        <f t="shared" ca="1" si="536"/>
        <v>2.224519243289168E-66</v>
      </c>
      <c r="EJ338">
        <f t="shared" ca="1" si="536"/>
        <v>7.94651426680798E-59</v>
      </c>
      <c r="EK338">
        <f t="shared" ca="1" si="536"/>
        <v>5.7721195878291345E-52</v>
      </c>
      <c r="EL338">
        <f t="shared" ca="1" si="536"/>
        <v>9.7940605238733374E-46</v>
      </c>
      <c r="EM338">
        <f t="shared" ca="1" si="536"/>
        <v>4.3715021293083559E-40</v>
      </c>
      <c r="EN338">
        <f t="shared" ca="1" si="536"/>
        <v>5.6854247494304454E-35</v>
      </c>
      <c r="EO338">
        <f t="shared" ca="1" si="536"/>
        <v>2.3541809122819203E-30</v>
      </c>
      <c r="EP338">
        <f t="shared" ca="1" si="536"/>
        <v>3.3523997818177052E-26</v>
      </c>
      <c r="EQ338">
        <f t="shared" ca="1" si="536"/>
        <v>1.7562559782128133E-22</v>
      </c>
      <c r="ER338">
        <f t="shared" ca="1" si="536"/>
        <v>3.5910223104124981E-19</v>
      </c>
      <c r="ES338">
        <f t="shared" ca="1" si="536"/>
        <v>3.0188567745598782E-16</v>
      </c>
      <c r="ET338">
        <f t="shared" ca="1" si="536"/>
        <v>1.0924173804387374E-13</v>
      </c>
      <c r="EU338">
        <f t="shared" ca="1" si="536"/>
        <v>1.7719923088001528E-11</v>
      </c>
      <c r="EV338">
        <f t="shared" ca="1" si="549"/>
        <v>1.3354690130203835E-9</v>
      </c>
      <c r="EW338">
        <f t="shared" ca="1" si="549"/>
        <v>4.8270706431673727E-8</v>
      </c>
      <c r="EX338">
        <f t="shared" ca="1" si="549"/>
        <v>8.6059914002445746E-7</v>
      </c>
      <c r="EY338">
        <f t="shared" ca="1" si="549"/>
        <v>7.7581280707727192E-6</v>
      </c>
      <c r="EZ338">
        <f t="shared" ca="1" si="549"/>
        <v>3.6145154698058055E-5</v>
      </c>
      <c r="FA338">
        <f t="shared" ca="1" si="549"/>
        <v>8.8721493580179014E-5</v>
      </c>
      <c r="FB338">
        <f t="shared" ca="1" si="549"/>
        <v>1.1668007443851846E-4</v>
      </c>
      <c r="FC338">
        <f t="shared" ca="1" si="549"/>
        <v>8.3425970243134162E-5</v>
      </c>
      <c r="FD338">
        <f t="shared" ca="1" si="549"/>
        <v>3.2840526452628721E-5</v>
      </c>
      <c r="FE338">
        <f t="shared" ca="1" si="549"/>
        <v>7.1940763538164902E-6</v>
      </c>
      <c r="FF338">
        <f t="shared" ca="1" si="549"/>
        <v>8.8488424178336434E-7</v>
      </c>
      <c r="FG338">
        <f t="shared" ca="1" si="549"/>
        <v>6.1562882079582017E-8</v>
      </c>
      <c r="FH338">
        <f t="shared" ca="1" si="549"/>
        <v>2.4365151367973577E-9</v>
      </c>
      <c r="FI338">
        <f t="shared" ca="1" si="549"/>
        <v>5.509175465546642E-11</v>
      </c>
      <c r="FJ338">
        <f t="shared" ca="1" si="549"/>
        <v>7.1367218524128153E-13</v>
      </c>
      <c r="FK338">
        <f t="shared" ca="1" si="549"/>
        <v>5.3043196306180601E-15</v>
      </c>
      <c r="FL338">
        <f t="shared" ca="1" si="548"/>
        <v>2.2621105775462833E-17</v>
      </c>
      <c r="FM338">
        <f t="shared" ca="1" si="548"/>
        <v>5.5284676277283459E-20</v>
      </c>
      <c r="FN338">
        <f t="shared" ca="1" si="548"/>
        <v>7.7228758022310784E-23</v>
      </c>
      <c r="FO338">
        <f t="shared" ca="1" si="548"/>
        <v>6.1423620766425057E-26</v>
      </c>
      <c r="FP338">
        <f t="shared" ca="1" si="548"/>
        <v>2.7668741690819403E-29</v>
      </c>
      <c r="FQ338">
        <f t="shared" ca="1" si="548"/>
        <v>7.0123461940671067E-33</v>
      </c>
      <c r="FR338">
        <f t="shared" ca="1" si="548"/>
        <v>9.9190825072547767E-37</v>
      </c>
      <c r="FS338">
        <f t="shared" ca="1" si="548"/>
        <v>7.75711706716517E-41</v>
      </c>
      <c r="FT338">
        <f t="shared" ca="1" si="548"/>
        <v>3.3172910662385711E-45</v>
      </c>
      <c r="FU338">
        <f t="shared" ca="1" si="548"/>
        <v>7.6607547972099897E-50</v>
      </c>
      <c r="FV338">
        <f t="shared" ca="1" si="548"/>
        <v>9.4187805716709185E-55</v>
      </c>
      <c r="FW338">
        <f t="shared" ca="1" si="548"/>
        <v>6.0676436786891656E-60</v>
      </c>
      <c r="FX338">
        <f t="shared" ca="1" si="548"/>
        <v>2.0118749579107362E-65</v>
      </c>
      <c r="FY338">
        <f t="shared" ca="1" si="548"/>
        <v>3.3660296191575811E-71</v>
      </c>
      <c r="FZ338">
        <f t="shared" ca="1" si="548"/>
        <v>2.779780655438163E-77</v>
      </c>
      <c r="GA338">
        <f t="shared" ca="1" si="535"/>
        <v>1.1058565819977957E-83</v>
      </c>
      <c r="GB338">
        <f t="shared" ca="1" si="535"/>
        <v>2.0629679414963969E-90</v>
      </c>
      <c r="GC338">
        <f t="shared" ca="1" si="535"/>
        <v>1.7518070950719243E-97</v>
      </c>
      <c r="GD338">
        <f t="shared" ca="1" si="535"/>
        <v>6.5529858063246795E-105</v>
      </c>
      <c r="GE338">
        <f t="shared" ca="1" si="535"/>
        <v>1.0414419833410987E-112</v>
      </c>
      <c r="GF338">
        <f t="shared" ca="1" si="535"/>
        <v>6.756484743717193E-121</v>
      </c>
      <c r="GG338">
        <f t="shared" ca="1" si="535"/>
        <v>1.7120600657143117E-129</v>
      </c>
      <c r="GH338">
        <f t="shared" ca="1" si="535"/>
        <v>1.6136508255653069E-138</v>
      </c>
      <c r="GI338">
        <f t="shared" ca="1" si="535"/>
        <v>5.3588856282920138E-148</v>
      </c>
      <c r="GJ338">
        <f t="shared" ca="1" si="535"/>
        <v>5.9047082881340945E-158</v>
      </c>
      <c r="GK338">
        <f t="shared" ca="1" si="535"/>
        <v>2.0189053596855676E-168</v>
      </c>
      <c r="GL338">
        <f t="shared" ca="1" si="535"/>
        <v>1.9878952758296769E-179</v>
      </c>
      <c r="GM338">
        <f t="shared" ca="1" si="535"/>
        <v>5.184798616397987E-191</v>
      </c>
      <c r="GN338">
        <f t="shared" ca="1" si="535"/>
        <v>3.2611464529370207E-203</v>
      </c>
      <c r="GO338">
        <f t="shared" ca="1" si="535"/>
        <v>4.450079533749129E-216</v>
      </c>
      <c r="GP338">
        <f t="shared" ca="1" si="535"/>
        <v>1.168775338414203E-229</v>
      </c>
      <c r="GQ338">
        <f t="shared" ca="1" si="534"/>
        <v>5.1564128395602624E-244</v>
      </c>
      <c r="GR338">
        <f t="shared" ca="1" si="534"/>
        <v>3.2709225509928437E-259</v>
      </c>
      <c r="GS338">
        <f t="shared" ca="1" si="534"/>
        <v>2.4950458892013204E-275</v>
      </c>
      <c r="GT338">
        <f t="shared" ca="1" si="534"/>
        <v>1.861318170236043E-292</v>
      </c>
      <c r="GU338">
        <f t="shared" ca="1" si="534"/>
        <v>0</v>
      </c>
      <c r="GV338">
        <f t="shared" ca="1" si="534"/>
        <v>0</v>
      </c>
      <c r="GW338">
        <f t="shared" ca="1" si="534"/>
        <v>0</v>
      </c>
      <c r="GX338">
        <f t="shared" ca="1" si="534"/>
        <v>0</v>
      </c>
      <c r="GY338">
        <f t="shared" ca="1" si="534"/>
        <v>0</v>
      </c>
      <c r="GZ338">
        <f t="shared" ca="1" si="534"/>
        <v>0</v>
      </c>
      <c r="HA338">
        <f t="shared" ca="1" si="534"/>
        <v>0</v>
      </c>
      <c r="HB338">
        <f t="shared" ca="1" si="534"/>
        <v>0</v>
      </c>
      <c r="HC338">
        <f t="shared" ca="1" si="534"/>
        <v>0</v>
      </c>
      <c r="HD338">
        <f t="shared" ca="1" si="534"/>
        <v>0</v>
      </c>
      <c r="HE338">
        <f t="shared" ca="1" si="534"/>
        <v>0</v>
      </c>
      <c r="HF338">
        <f t="shared" ca="1" si="498"/>
        <v>0</v>
      </c>
      <c r="HG338">
        <f t="shared" ca="1" si="498"/>
        <v>0</v>
      </c>
      <c r="HH338">
        <f t="shared" ca="1" si="498"/>
        <v>0</v>
      </c>
      <c r="HI338">
        <f t="shared" ca="1" si="498"/>
        <v>0</v>
      </c>
      <c r="HJ338">
        <f t="shared" ca="1" si="498"/>
        <v>0</v>
      </c>
      <c r="HK338">
        <f t="shared" ca="1" si="498"/>
        <v>0</v>
      </c>
      <c r="HL338">
        <f t="shared" ca="1" si="498"/>
        <v>0</v>
      </c>
    </row>
    <row r="339" spans="1:220" x14ac:dyDescent="0.25">
      <c r="A339" s="6">
        <v>45341</v>
      </c>
      <c r="B339">
        <f t="shared" ca="1" si="515"/>
        <v>7.0759661270617703E-3</v>
      </c>
      <c r="C339" s="5">
        <v>1421</v>
      </c>
      <c r="D339">
        <f t="shared" si="516"/>
        <v>1.1525940779274697</v>
      </c>
      <c r="E339" t="s">
        <v>45</v>
      </c>
      <c r="F339">
        <v>0.75285290000000005</v>
      </c>
      <c r="G339">
        <v>49</v>
      </c>
      <c r="H339">
        <v>45</v>
      </c>
      <c r="I339">
        <f t="shared" si="517"/>
        <v>1</v>
      </c>
      <c r="J339">
        <f t="shared" si="518"/>
        <v>0</v>
      </c>
      <c r="K339">
        <f t="shared" ca="1" si="519"/>
        <v>6.6858375951172186E-3</v>
      </c>
      <c r="L339">
        <f t="shared" ca="1" si="520"/>
        <v>0</v>
      </c>
      <c r="M339">
        <f t="shared" si="521"/>
        <v>1.0888888888888888</v>
      </c>
      <c r="Q339">
        <f t="shared" si="532"/>
        <v>696.29</v>
      </c>
      <c r="R339">
        <f t="shared" si="533"/>
        <v>639.45000000000005</v>
      </c>
      <c r="S339">
        <f t="shared" ca="1" si="538"/>
        <v>0</v>
      </c>
      <c r="T339">
        <f t="shared" ca="1" si="538"/>
        <v>0</v>
      </c>
      <c r="U339">
        <f t="shared" ca="1" si="538"/>
        <v>0</v>
      </c>
      <c r="V339">
        <f t="shared" ca="1" si="538"/>
        <v>0</v>
      </c>
      <c r="W339">
        <f t="shared" ca="1" si="538"/>
        <v>0</v>
      </c>
      <c r="X339">
        <f t="shared" ca="1" si="538"/>
        <v>0</v>
      </c>
      <c r="Y339">
        <f t="shared" ca="1" si="538"/>
        <v>0</v>
      </c>
      <c r="Z339">
        <f t="shared" ca="1" si="538"/>
        <v>0</v>
      </c>
      <c r="AA339">
        <f t="shared" ca="1" si="538"/>
        <v>0</v>
      </c>
      <c r="AB339">
        <f t="shared" ca="1" si="538"/>
        <v>0</v>
      </c>
      <c r="AC339">
        <f t="shared" ca="1" si="539"/>
        <v>3.2589031286538844E-306</v>
      </c>
      <c r="AD339">
        <f t="shared" ca="1" si="539"/>
        <v>6.3725873242988797E-281</v>
      </c>
      <c r="AE339">
        <f t="shared" ca="1" si="539"/>
        <v>3.5264413534838862E-258</v>
      </c>
      <c r="AF339">
        <f t="shared" ca="1" si="539"/>
        <v>1.390860142166786E-237</v>
      </c>
      <c r="AG339">
        <f t="shared" ca="1" si="539"/>
        <v>8.0120212285328103E-219</v>
      </c>
      <c r="AH339">
        <f t="shared" ca="1" si="539"/>
        <v>1.1898427078429683E-201</v>
      </c>
      <c r="AI339">
        <f t="shared" ca="1" si="539"/>
        <v>7.1985069960924707E-186</v>
      </c>
      <c r="AJ339">
        <f t="shared" ca="1" si="539"/>
        <v>2.5782104218737574E-171</v>
      </c>
      <c r="AK339">
        <f t="shared" ca="1" si="539"/>
        <v>7.4466104898478664E-158</v>
      </c>
      <c r="AL339">
        <f t="shared" ca="1" si="539"/>
        <v>2.2459343523206727E-145</v>
      </c>
      <c r="AM339">
        <f t="shared" ca="1" si="540"/>
        <v>8.7977103403029895E-134</v>
      </c>
      <c r="AN339">
        <f t="shared" ca="1" si="540"/>
        <v>5.3891767572085789E-123</v>
      </c>
      <c r="AO339">
        <f t="shared" ca="1" si="540"/>
        <v>6.053755972735432E-113</v>
      </c>
      <c r="AP339">
        <f t="shared" ca="1" si="540"/>
        <v>1.4308750993349641E-103</v>
      </c>
      <c r="AQ339">
        <f t="shared" ca="1" si="540"/>
        <v>8.0191944154166007E-95</v>
      </c>
      <c r="AR339">
        <f t="shared" ca="1" si="540"/>
        <v>1.1828075891857717E-86</v>
      </c>
      <c r="AS339">
        <f t="shared" ca="1" si="540"/>
        <v>5.031518806756392E-79</v>
      </c>
      <c r="AT339">
        <f t="shared" ca="1" si="540"/>
        <v>6.6912237042805826E-72</v>
      </c>
      <c r="AU339">
        <f t="shared" ca="1" si="540"/>
        <v>2.9874581801342673E-65</v>
      </c>
      <c r="AV339">
        <f t="shared" ca="1" si="540"/>
        <v>4.7704732693500771E-59</v>
      </c>
      <c r="AW339">
        <f t="shared" ca="1" si="541"/>
        <v>2.8822019183668477E-53</v>
      </c>
      <c r="AX339">
        <f t="shared" ca="1" si="541"/>
        <v>6.9275840055725438E-48</v>
      </c>
      <c r="AY339">
        <f t="shared" ca="1" si="541"/>
        <v>6.9278540594354278E-43</v>
      </c>
      <c r="AZ339">
        <f t="shared" ca="1" si="541"/>
        <v>3.0004488032959438E-38</v>
      </c>
      <c r="BA339">
        <f t="shared" ca="1" si="541"/>
        <v>5.8335327038936705E-34</v>
      </c>
      <c r="BB339">
        <f t="shared" ca="1" si="541"/>
        <v>5.2576847406428922E-30</v>
      </c>
      <c r="BC339">
        <f t="shared" ca="1" si="541"/>
        <v>2.2608605717014913E-26</v>
      </c>
      <c r="BD339">
        <f t="shared" ca="1" si="541"/>
        <v>4.7593803385287329E-23</v>
      </c>
      <c r="BE339">
        <f t="shared" ca="1" si="541"/>
        <v>5.0189196070406928E-20</v>
      </c>
      <c r="BF339">
        <f t="shared" ca="1" si="541"/>
        <v>2.7061320254915618E-17</v>
      </c>
      <c r="BG339">
        <f t="shared" ca="1" si="542"/>
        <v>7.5973581492204599E-15</v>
      </c>
      <c r="BH339">
        <f t="shared" ca="1" si="542"/>
        <v>1.128560446540241E-12</v>
      </c>
      <c r="BI339">
        <f t="shared" ca="1" si="542"/>
        <v>8.9960851556303763E-11</v>
      </c>
      <c r="BJ339">
        <f t="shared" ca="1" si="542"/>
        <v>3.8955389731498853E-9</v>
      </c>
      <c r="BK339">
        <f t="shared" ca="1" si="542"/>
        <v>9.2605018229093812E-8</v>
      </c>
      <c r="BL339">
        <f t="shared" ca="1" si="542"/>
        <v>1.2193028211554014E-6</v>
      </c>
      <c r="BM339">
        <f t="shared" ca="1" si="542"/>
        <v>8.9573352637698821E-6</v>
      </c>
      <c r="BN339">
        <f t="shared" ca="1" si="542"/>
        <v>3.6928927209130116E-5</v>
      </c>
      <c r="BO339">
        <f t="shared" ca="1" si="542"/>
        <v>8.5817815695189719E-5</v>
      </c>
      <c r="BP339">
        <f t="shared" ca="1" si="542"/>
        <v>1.1274608712390235E-4</v>
      </c>
      <c r="BQ339">
        <f t="shared" ca="1" si="543"/>
        <v>8.3874176498417149E-5</v>
      </c>
      <c r="BR339">
        <f t="shared" ca="1" si="543"/>
        <v>3.5338872781208585E-5</v>
      </c>
      <c r="BS339">
        <f t="shared" ca="1" si="543"/>
        <v>8.4231856888380839E-6</v>
      </c>
      <c r="BT339">
        <f t="shared" ca="1" si="543"/>
        <v>1.1329333290706653E-6</v>
      </c>
      <c r="BU339">
        <f t="shared" ca="1" si="543"/>
        <v>8.5651882709462568E-8</v>
      </c>
      <c r="BV339">
        <f t="shared" ca="1" si="543"/>
        <v>3.6203993879358419E-9</v>
      </c>
      <c r="BW339">
        <f t="shared" ca="1" si="543"/>
        <v>8.4978557844540058E-11</v>
      </c>
      <c r="BX339">
        <f t="shared" ca="1" si="543"/>
        <v>1.0984541928994869E-12</v>
      </c>
      <c r="BY339">
        <f t="shared" ca="1" si="543"/>
        <v>7.7423208675533185E-15</v>
      </c>
      <c r="BZ339">
        <f t="shared" ca="1" si="543"/>
        <v>2.9413610181828189E-17</v>
      </c>
      <c r="CA339">
        <f t="shared" ca="1" si="544"/>
        <v>5.9431417325243302E-20</v>
      </c>
      <c r="CB339">
        <f t="shared" ca="1" si="544"/>
        <v>6.2900973853764875E-23</v>
      </c>
      <c r="CC339">
        <f t="shared" ca="1" si="544"/>
        <v>3.4274848644921374E-26</v>
      </c>
      <c r="CD339">
        <f t="shared" ca="1" si="544"/>
        <v>9.4302775707444145E-30</v>
      </c>
      <c r="CE339">
        <f t="shared" ca="1" si="544"/>
        <v>1.2818200390611937E-33</v>
      </c>
      <c r="CF339">
        <f t="shared" ca="1" si="544"/>
        <v>8.4000231907149103E-38</v>
      </c>
      <c r="CG339">
        <f t="shared" ca="1" si="544"/>
        <v>2.5825343126921297E-42</v>
      </c>
      <c r="CH339">
        <f t="shared" ca="1" si="544"/>
        <v>3.6134429215057311E-47</v>
      </c>
      <c r="CI339">
        <f t="shared" ca="1" si="544"/>
        <v>2.2242809030596972E-52</v>
      </c>
      <c r="CJ339">
        <f t="shared" ca="1" si="544"/>
        <v>5.8002577183342304E-58</v>
      </c>
      <c r="CK339">
        <f t="shared" ca="1" si="545"/>
        <v>6.1432420791212521E-64</v>
      </c>
      <c r="CL339">
        <f t="shared" ca="1" si="545"/>
        <v>2.5212231889901952E-70</v>
      </c>
      <c r="CM339">
        <f t="shared" ca="1" si="545"/>
        <v>3.8040161051741495E-77</v>
      </c>
      <c r="CN339">
        <f t="shared" ca="1" si="545"/>
        <v>1.9892609932734696E-84</v>
      </c>
      <c r="CO339">
        <f t="shared" ca="1" si="545"/>
        <v>3.374475810354074E-92</v>
      </c>
      <c r="CP339">
        <f t="shared" ca="1" si="545"/>
        <v>1.7234461394493672E-100</v>
      </c>
      <c r="CQ339">
        <f t="shared" ca="1" si="545"/>
        <v>2.435917503168899E-109</v>
      </c>
      <c r="CR339">
        <f t="shared" ca="1" si="545"/>
        <v>8.6592033876235474E-119</v>
      </c>
      <c r="CS339">
        <f t="shared" ca="1" si="545"/>
        <v>6.942872283839729E-129</v>
      </c>
      <c r="CT339">
        <f t="shared" ca="1" si="545"/>
        <v>1.1083995171547451E-139</v>
      </c>
      <c r="CU339">
        <f t="shared" ca="1" si="546"/>
        <v>3.0523189324290058E-151</v>
      </c>
      <c r="CV339">
        <f t="shared" ca="1" si="546"/>
        <v>1.2279648571970958E-163</v>
      </c>
      <c r="CW339">
        <f t="shared" ca="1" si="546"/>
        <v>5.9464745792551513E-177</v>
      </c>
      <c r="CX339">
        <f t="shared" ca="1" si="546"/>
        <v>2.7610381069913251E-191</v>
      </c>
      <c r="CY339">
        <f t="shared" ca="1" si="546"/>
        <v>9.3890711966820991E-207</v>
      </c>
      <c r="CZ339">
        <f t="shared" ca="1" si="546"/>
        <v>1.6942879426141487E-223</v>
      </c>
      <c r="DA339">
        <f t="shared" ca="1" si="546"/>
        <v>1.0990059404715401E-241</v>
      </c>
      <c r="DB339">
        <f t="shared" ca="1" si="546"/>
        <v>1.5906782861525251E-261</v>
      </c>
      <c r="DC339">
        <f t="shared" ca="1" si="546"/>
        <v>2.8418117704914613E-283</v>
      </c>
      <c r="DD339">
        <f t="shared" ca="1" si="546"/>
        <v>2.9675187538824958E-307</v>
      </c>
      <c r="DE339">
        <f t="shared" ca="1" si="547"/>
        <v>0</v>
      </c>
      <c r="DF339">
        <f t="shared" ca="1" si="547"/>
        <v>0</v>
      </c>
      <c r="DG339">
        <f t="shared" ca="1" si="547"/>
        <v>0</v>
      </c>
      <c r="DH339">
        <f t="shared" ca="1" si="547"/>
        <v>0</v>
      </c>
      <c r="DI339">
        <f t="shared" ca="1" si="547"/>
        <v>0</v>
      </c>
      <c r="DJ339">
        <f t="shared" ca="1" si="547"/>
        <v>0</v>
      </c>
      <c r="DK339">
        <f t="shared" ca="1" si="547"/>
        <v>0</v>
      </c>
      <c r="DL339">
        <f t="shared" ca="1" si="547"/>
        <v>0</v>
      </c>
      <c r="DM339">
        <f t="shared" ca="1" si="547"/>
        <v>0</v>
      </c>
      <c r="DN339">
        <f t="shared" ca="1" si="547"/>
        <v>0</v>
      </c>
      <c r="DQ339">
        <f t="shared" ca="1" si="537"/>
        <v>0</v>
      </c>
      <c r="DR339">
        <f t="shared" ca="1" si="537"/>
        <v>0</v>
      </c>
      <c r="DS339">
        <f t="shared" ca="1" si="537"/>
        <v>0</v>
      </c>
      <c r="DT339">
        <f t="shared" ca="1" si="537"/>
        <v>0</v>
      </c>
      <c r="DU339">
        <f t="shared" ca="1" si="537"/>
        <v>0</v>
      </c>
      <c r="DV339">
        <f t="shared" ca="1" si="537"/>
        <v>0</v>
      </c>
      <c r="DW339">
        <f t="shared" ca="1" si="537"/>
        <v>0</v>
      </c>
      <c r="DX339">
        <f t="shared" ca="1" si="537"/>
        <v>0</v>
      </c>
      <c r="DY339">
        <f t="shared" ca="1" si="537"/>
        <v>0</v>
      </c>
      <c r="DZ339">
        <f t="shared" ca="1" si="537"/>
        <v>2.6245782717374491E-280</v>
      </c>
      <c r="EA339">
        <f t="shared" ca="1" si="537"/>
        <v>8.0421021249266382E-255</v>
      </c>
      <c r="EB339">
        <f t="shared" ca="1" si="537"/>
        <v>3.6361200604923475E-232</v>
      </c>
      <c r="EC339">
        <f t="shared" ca="1" si="537"/>
        <v>7.4129837503472306E-212</v>
      </c>
      <c r="ED339">
        <f t="shared" ca="1" si="537"/>
        <v>1.590687521217237E-193</v>
      </c>
      <c r="EE339">
        <f t="shared" ca="1" si="537"/>
        <v>6.9395430314353265E-177</v>
      </c>
      <c r="EF339">
        <f t="shared" ca="1" si="537"/>
        <v>1.0366726655163383E-161</v>
      </c>
      <c r="EG339">
        <f t="shared" ca="1" si="536"/>
        <v>8.0685931982294601E-148</v>
      </c>
      <c r="EH339">
        <f t="shared" ca="1" si="536"/>
        <v>4.6095252794814626E-135</v>
      </c>
      <c r="EI339">
        <f t="shared" ca="1" si="536"/>
        <v>2.5662001577724661E-123</v>
      </c>
      <c r="EJ339">
        <f t="shared" ca="1" si="536"/>
        <v>1.7642615700490401E-112</v>
      </c>
      <c r="EK339">
        <f t="shared" ca="1" si="536"/>
        <v>1.8292129159600567E-102</v>
      </c>
      <c r="EL339">
        <f t="shared" ca="1" si="536"/>
        <v>3.3903296390447901E-93</v>
      </c>
      <c r="EM339">
        <f t="shared" ca="1" si="536"/>
        <v>1.2995696239057644E-84</v>
      </c>
      <c r="EN339">
        <f t="shared" ca="1" si="536"/>
        <v>1.1683191690522683E-76</v>
      </c>
      <c r="EO339">
        <f t="shared" ca="1" si="536"/>
        <v>2.747513402169056E-69</v>
      </c>
      <c r="EP339">
        <f t="shared" ca="1" si="536"/>
        <v>1.8590912892978265E-62</v>
      </c>
      <c r="EQ339">
        <f t="shared" ca="1" si="536"/>
        <v>3.9346072262584041E-56</v>
      </c>
      <c r="ER339">
        <f t="shared" ca="1" si="536"/>
        <v>2.8031679179729472E-50</v>
      </c>
      <c r="ES339">
        <f t="shared" ca="1" si="536"/>
        <v>7.1733403848243826E-45</v>
      </c>
      <c r="ET339">
        <f t="shared" ca="1" si="536"/>
        <v>6.9835550026860535E-40</v>
      </c>
      <c r="EU339">
        <f t="shared" ca="1" si="536"/>
        <v>2.7219256568673299E-35</v>
      </c>
      <c r="EV339">
        <f t="shared" ca="1" si="549"/>
        <v>4.4446597363251287E-31</v>
      </c>
      <c r="EW339">
        <f t="shared" ca="1" si="549"/>
        <v>3.1661616553951589E-27</v>
      </c>
      <c r="EX339">
        <f t="shared" ca="1" si="549"/>
        <v>1.0200712237623177E-23</v>
      </c>
      <c r="EY339">
        <f t="shared" ca="1" si="549"/>
        <v>1.535015573621972E-20</v>
      </c>
      <c r="EZ339">
        <f t="shared" ca="1" si="549"/>
        <v>1.1103309271057311E-17</v>
      </c>
      <c r="FA339">
        <f t="shared" ca="1" si="549"/>
        <v>3.9606352458716381E-15</v>
      </c>
      <c r="FB339">
        <f t="shared" ca="1" si="549"/>
        <v>7.1275217913153059E-13</v>
      </c>
      <c r="FC339">
        <f t="shared" ca="1" si="549"/>
        <v>6.6030810492922659E-11</v>
      </c>
      <c r="FD339">
        <f t="shared" ca="1" si="549"/>
        <v>3.205841677296776E-9</v>
      </c>
      <c r="FE339">
        <f t="shared" ca="1" si="549"/>
        <v>8.2858956731396804E-8</v>
      </c>
      <c r="FF339">
        <f t="shared" ca="1" si="549"/>
        <v>1.1558054828796272E-6</v>
      </c>
      <c r="FG339">
        <f t="shared" ca="1" si="549"/>
        <v>8.8047034418984951E-6</v>
      </c>
      <c r="FH339">
        <f t="shared" ca="1" si="549"/>
        <v>3.7000488126516527E-5</v>
      </c>
      <c r="FI339">
        <f t="shared" ca="1" si="549"/>
        <v>8.6501690665846757E-5</v>
      </c>
      <c r="FJ339">
        <f t="shared" ca="1" si="549"/>
        <v>1.1327829123419271E-4</v>
      </c>
      <c r="FK339">
        <f t="shared" ca="1" si="549"/>
        <v>8.3541415270343264E-5</v>
      </c>
      <c r="FL339">
        <f t="shared" ca="1" si="548"/>
        <v>3.4832805198205916E-5</v>
      </c>
      <c r="FM339">
        <f t="shared" ca="1" si="548"/>
        <v>8.2317582515068145E-6</v>
      </c>
      <c r="FN339">
        <f t="shared" ca="1" si="548"/>
        <v>1.103824550386603E-6</v>
      </c>
      <c r="FO339">
        <f t="shared" ca="1" si="548"/>
        <v>8.396598049792569E-8</v>
      </c>
      <c r="FP339">
        <f t="shared" ca="1" si="548"/>
        <v>3.6174647772029821E-9</v>
      </c>
      <c r="FQ339">
        <f t="shared" ca="1" si="548"/>
        <v>8.8005823799491414E-11</v>
      </c>
      <c r="FR339">
        <f t="shared" ca="1" si="548"/>
        <v>1.2037402511893266E-12</v>
      </c>
      <c r="FS339">
        <f t="shared" ca="1" si="548"/>
        <v>9.2037349670695482E-15</v>
      </c>
      <c r="FT339">
        <f t="shared" ca="1" si="548"/>
        <v>3.9054543104720644E-17</v>
      </c>
      <c r="FU339">
        <f t="shared" ca="1" si="548"/>
        <v>9.1173677280758973E-20</v>
      </c>
      <c r="FV339">
        <f t="shared" ca="1" si="548"/>
        <v>1.159023496125237E-22</v>
      </c>
      <c r="FW339">
        <f t="shared" ca="1" si="548"/>
        <v>7.9279368138546881E-26</v>
      </c>
      <c r="FX339">
        <f t="shared" ca="1" si="548"/>
        <v>2.8783168256117314E-29</v>
      </c>
      <c r="FY339">
        <f t="shared" ca="1" si="548"/>
        <v>5.4612167789736327E-33</v>
      </c>
      <c r="FZ339">
        <f t="shared" ca="1" si="548"/>
        <v>5.321259871702019E-37</v>
      </c>
      <c r="GA339">
        <f t="shared" ca="1" si="535"/>
        <v>2.61089463595902E-41</v>
      </c>
      <c r="GB339">
        <f t="shared" ca="1" si="535"/>
        <v>6.3108306118359152E-46</v>
      </c>
      <c r="GC339">
        <f t="shared" ca="1" si="535"/>
        <v>7.3330758638664034E-51</v>
      </c>
      <c r="GD339">
        <f t="shared" ca="1" si="535"/>
        <v>3.9863256946409597E-56</v>
      </c>
      <c r="GE339">
        <f t="shared" ca="1" si="535"/>
        <v>9.8359234604545572E-62</v>
      </c>
      <c r="GF339">
        <f t="shared" ca="1" si="535"/>
        <v>1.0651900784054224E-67</v>
      </c>
      <c r="GG339">
        <f t="shared" ca="1" si="535"/>
        <v>4.8775919776350553E-74</v>
      </c>
      <c r="GH339">
        <f t="shared" ca="1" si="535"/>
        <v>9.0602621086141926E-81</v>
      </c>
      <c r="GI339">
        <f t="shared" ca="1" si="535"/>
        <v>6.5192248785807952E-88</v>
      </c>
      <c r="GJ339">
        <f t="shared" ca="1" si="535"/>
        <v>1.7260222534485298E-95</v>
      </c>
      <c r="GK339">
        <f t="shared" ca="1" si="535"/>
        <v>1.5877164025344907E-103</v>
      </c>
      <c r="GL339">
        <f t="shared" ca="1" si="535"/>
        <v>4.7588102852823196E-112</v>
      </c>
      <c r="GM339">
        <f t="shared" ca="1" si="535"/>
        <v>4.3246824466092258E-121</v>
      </c>
      <c r="GN339">
        <f t="shared" ca="1" si="535"/>
        <v>1.0989078887965722E-130</v>
      </c>
      <c r="GO339">
        <f t="shared" ca="1" si="535"/>
        <v>7.1253087575945033E-141</v>
      </c>
      <c r="GP339">
        <f t="shared" ca="1" si="535"/>
        <v>1.0628411318913978E-151</v>
      </c>
      <c r="GQ339">
        <f t="shared" ca="1" si="534"/>
        <v>3.2412663793949488E-163</v>
      </c>
      <c r="GR339">
        <f t="shared" ca="1" si="534"/>
        <v>1.765741070960643E-175</v>
      </c>
      <c r="GS339">
        <f t="shared" ca="1" si="534"/>
        <v>1.4712466919198242E-188</v>
      </c>
      <c r="GT339">
        <f t="shared" ca="1" si="534"/>
        <v>1.5666436070526823E-202</v>
      </c>
      <c r="GU339">
        <f t="shared" ca="1" si="534"/>
        <v>1.7293299628235639E-217</v>
      </c>
      <c r="GV339">
        <f t="shared" ca="1" si="534"/>
        <v>1.5476927506798502E-233</v>
      </c>
      <c r="GW339">
        <f t="shared" ca="1" si="534"/>
        <v>8.394936834216417E-251</v>
      </c>
      <c r="GX339">
        <f t="shared" ca="1" si="534"/>
        <v>1.9488809713984935E-269</v>
      </c>
      <c r="GY339">
        <f t="shared" ca="1" si="534"/>
        <v>1.2716319973459364E-289</v>
      </c>
      <c r="GZ339">
        <f t="shared" ca="1" si="534"/>
        <v>0</v>
      </c>
      <c r="HA339">
        <f t="shared" ca="1" si="534"/>
        <v>0</v>
      </c>
      <c r="HB339">
        <f t="shared" ca="1" si="534"/>
        <v>0</v>
      </c>
      <c r="HC339">
        <f t="shared" ca="1" si="534"/>
        <v>0</v>
      </c>
      <c r="HD339">
        <f t="shared" ca="1" si="534"/>
        <v>0</v>
      </c>
      <c r="HE339">
        <f t="shared" ca="1" si="534"/>
        <v>0</v>
      </c>
      <c r="HF339">
        <f t="shared" ca="1" si="498"/>
        <v>0</v>
      </c>
      <c r="HG339">
        <f t="shared" ca="1" si="498"/>
        <v>0</v>
      </c>
      <c r="HH339">
        <f t="shared" ca="1" si="498"/>
        <v>0</v>
      </c>
      <c r="HI339">
        <f t="shared" ca="1" si="498"/>
        <v>0</v>
      </c>
      <c r="HJ339">
        <f t="shared" ca="1" si="498"/>
        <v>0</v>
      </c>
      <c r="HK339">
        <f t="shared" ca="1" si="498"/>
        <v>0</v>
      </c>
      <c r="HL339">
        <f t="shared" ca="1" si="498"/>
        <v>0</v>
      </c>
    </row>
    <row r="340" spans="1:220" x14ac:dyDescent="0.25">
      <c r="A340" s="6">
        <v>45342</v>
      </c>
      <c r="B340">
        <f t="shared" ca="1" si="515"/>
        <v>7.4351183828954698E-3</v>
      </c>
      <c r="C340" s="5">
        <v>1360</v>
      </c>
      <c r="D340">
        <f t="shared" si="516"/>
        <v>1.1335389083702174</v>
      </c>
      <c r="E340" t="s">
        <v>45</v>
      </c>
      <c r="F340">
        <v>0.75285290000000005</v>
      </c>
      <c r="G340">
        <v>42</v>
      </c>
      <c r="H340">
        <v>43</v>
      </c>
      <c r="I340">
        <f t="shared" si="517"/>
        <v>0</v>
      </c>
      <c r="J340">
        <f t="shared" si="518"/>
        <v>1</v>
      </c>
      <c r="K340">
        <f t="shared" ca="1" si="519"/>
        <v>0</v>
      </c>
      <c r="L340">
        <f t="shared" ca="1" si="520"/>
        <v>6.4961136210222948E-3</v>
      </c>
      <c r="M340">
        <f t="shared" si="521"/>
        <v>1.0238095238095237</v>
      </c>
      <c r="Q340">
        <f t="shared" si="532"/>
        <v>571.19999999999993</v>
      </c>
      <c r="R340">
        <f t="shared" si="533"/>
        <v>584.79999999999995</v>
      </c>
      <c r="S340">
        <f t="shared" ca="1" si="538"/>
        <v>0</v>
      </c>
      <c r="T340">
        <f t="shared" ca="1" si="538"/>
        <v>0</v>
      </c>
      <c r="U340">
        <f t="shared" ca="1" si="538"/>
        <v>0</v>
      </c>
      <c r="V340">
        <f t="shared" ca="1" si="538"/>
        <v>0</v>
      </c>
      <c r="W340">
        <f t="shared" ca="1" si="538"/>
        <v>0</v>
      </c>
      <c r="X340">
        <f t="shared" ca="1" si="538"/>
        <v>0</v>
      </c>
      <c r="Y340">
        <f t="shared" ca="1" si="538"/>
        <v>0</v>
      </c>
      <c r="Z340">
        <f t="shared" ca="1" si="538"/>
        <v>3.5703240809860782E-287</v>
      </c>
      <c r="AA340">
        <f t="shared" ca="1" si="538"/>
        <v>9.1550080388403967E-258</v>
      </c>
      <c r="AB340">
        <f t="shared" ca="1" si="538"/>
        <v>2.6595723741159427E-232</v>
      </c>
      <c r="AC340">
        <f t="shared" ca="1" si="539"/>
        <v>5.8347241630524753E-210</v>
      </c>
      <c r="AD340">
        <f t="shared" ca="1" si="539"/>
        <v>3.7378240162176518E-190</v>
      </c>
      <c r="AE340">
        <f t="shared" ca="1" si="539"/>
        <v>1.8967068017410282E-172</v>
      </c>
      <c r="AF340">
        <f t="shared" ca="1" si="539"/>
        <v>1.6256418281006219E-156</v>
      </c>
      <c r="AG340">
        <f t="shared" ca="1" si="539"/>
        <v>4.2370811846867051E-142</v>
      </c>
      <c r="AH340">
        <f t="shared" ca="1" si="539"/>
        <v>5.3496046946020077E-129</v>
      </c>
      <c r="AI340">
        <f t="shared" ca="1" si="539"/>
        <v>4.7593449320606803E-117</v>
      </c>
      <c r="AJ340">
        <f t="shared" ca="1" si="539"/>
        <v>4.0516262261668936E-106</v>
      </c>
      <c r="AK340">
        <f t="shared" ca="1" si="539"/>
        <v>4.2502093923004564E-96</v>
      </c>
      <c r="AL340">
        <f t="shared" ca="1" si="539"/>
        <v>6.7868214107060788E-87</v>
      </c>
      <c r="AM340">
        <f t="shared" ca="1" si="540"/>
        <v>1.9715493060308624E-78</v>
      </c>
      <c r="AN340">
        <f t="shared" ca="1" si="540"/>
        <v>1.212474750160552E-70</v>
      </c>
      <c r="AO340">
        <f t="shared" ca="1" si="540"/>
        <v>1.7975155422644945E-63</v>
      </c>
      <c r="AP340">
        <f t="shared" ca="1" si="540"/>
        <v>7.1854985995081284E-57</v>
      </c>
      <c r="AQ340">
        <f t="shared" ca="1" si="540"/>
        <v>8.5353966640156463E-51</v>
      </c>
      <c r="AR340">
        <f t="shared" ca="1" si="540"/>
        <v>3.2791565419706712E-45</v>
      </c>
      <c r="AS340">
        <f t="shared" ca="1" si="540"/>
        <v>4.3882255427220693E-40</v>
      </c>
      <c r="AT340">
        <f t="shared" ca="1" si="540"/>
        <v>2.1833650382493212E-35</v>
      </c>
      <c r="AU340">
        <f t="shared" ca="1" si="540"/>
        <v>4.2781495560586186E-31</v>
      </c>
      <c r="AV340">
        <f t="shared" ca="1" si="540"/>
        <v>3.4735561337004646E-27</v>
      </c>
      <c r="AW340">
        <f t="shared" ca="1" si="541"/>
        <v>1.2225606074242181E-23</v>
      </c>
      <c r="AX340">
        <f t="shared" ca="1" si="541"/>
        <v>1.9415123301418951E-20</v>
      </c>
      <c r="AY340">
        <f t="shared" ca="1" si="541"/>
        <v>1.4416177728521137E-17</v>
      </c>
      <c r="AZ340">
        <f t="shared" ca="1" si="541"/>
        <v>5.1660592540218577E-15</v>
      </c>
      <c r="BA340">
        <f t="shared" ca="1" si="541"/>
        <v>9.1898231870019076E-13</v>
      </c>
      <c r="BB340">
        <f t="shared" ca="1" si="541"/>
        <v>8.3209343808045022E-11</v>
      </c>
      <c r="BC340">
        <f t="shared" ca="1" si="541"/>
        <v>3.9210988720894811E-9</v>
      </c>
      <c r="BD340">
        <f t="shared" ca="1" si="541"/>
        <v>9.8075005932295801E-8</v>
      </c>
      <c r="BE340">
        <f t="shared" ca="1" si="541"/>
        <v>1.3248205749979864E-6</v>
      </c>
      <c r="BF340">
        <f t="shared" ca="1" si="541"/>
        <v>9.8132037825605866E-6</v>
      </c>
      <c r="BG340">
        <f t="shared" ca="1" si="542"/>
        <v>4.0389826062822735E-5</v>
      </c>
      <c r="BH340">
        <f t="shared" ca="1" si="542"/>
        <v>9.3432884022773911E-5</v>
      </c>
      <c r="BI340">
        <f t="shared" ca="1" si="542"/>
        <v>1.2266258711799032E-4</v>
      </c>
      <c r="BJ340">
        <f t="shared" ca="1" si="542"/>
        <v>9.2136061449842936E-5</v>
      </c>
      <c r="BK340">
        <f t="shared" ca="1" si="542"/>
        <v>3.9857675169705214E-5</v>
      </c>
      <c r="BL340">
        <f t="shared" ca="1" si="542"/>
        <v>9.981314929442672E-6</v>
      </c>
      <c r="BM340">
        <f t="shared" ca="1" si="542"/>
        <v>1.4523750258437498E-6</v>
      </c>
      <c r="BN340">
        <f t="shared" ca="1" si="542"/>
        <v>1.2308875479791928E-7</v>
      </c>
      <c r="BO340">
        <f t="shared" ca="1" si="542"/>
        <v>6.0822609824440758E-9</v>
      </c>
      <c r="BP340">
        <f t="shared" ca="1" si="542"/>
        <v>1.7519068853425135E-10</v>
      </c>
      <c r="BQ340">
        <f t="shared" ca="1" si="543"/>
        <v>2.9368805219092754E-12</v>
      </c>
      <c r="BR340">
        <f t="shared" ca="1" si="543"/>
        <v>2.8573147056172828E-14</v>
      </c>
      <c r="BS340">
        <f t="shared" ca="1" si="543"/>
        <v>1.6066670485653244E-16</v>
      </c>
      <c r="BT340">
        <f t="shared" ca="1" si="543"/>
        <v>5.1929224295570576E-19</v>
      </c>
      <c r="BU340">
        <f t="shared" ca="1" si="543"/>
        <v>9.581785349982299E-22</v>
      </c>
      <c r="BV340">
        <f t="shared" ca="1" si="543"/>
        <v>1.0010354369401942E-24</v>
      </c>
      <c r="BW340">
        <f t="shared" ca="1" si="543"/>
        <v>5.8641564734986522E-28</v>
      </c>
      <c r="BX340">
        <f t="shared" ca="1" si="543"/>
        <v>1.9047343907484931E-31</v>
      </c>
      <c r="BY340">
        <f t="shared" ca="1" si="543"/>
        <v>3.3865292444726455E-35</v>
      </c>
      <c r="BZ340">
        <f t="shared" ca="1" si="543"/>
        <v>3.2481941621415896E-39</v>
      </c>
      <c r="CA340">
        <f t="shared" ca="1" si="544"/>
        <v>1.6533983837815891E-43</v>
      </c>
      <c r="CB340">
        <f t="shared" ca="1" si="544"/>
        <v>4.3852172821614342E-48</v>
      </c>
      <c r="CC340">
        <f t="shared" ca="1" si="544"/>
        <v>5.9373522593456276E-53</v>
      </c>
      <c r="CD340">
        <f t="shared" ca="1" si="544"/>
        <v>4.0113855782715401E-58</v>
      </c>
      <c r="CE340">
        <f t="shared" ca="1" si="544"/>
        <v>1.3186168835098283E-63</v>
      </c>
      <c r="CF340">
        <f t="shared" ca="1" si="544"/>
        <v>2.0506616865768011E-69</v>
      </c>
      <c r="CG340">
        <f t="shared" ca="1" si="544"/>
        <v>1.4626254389357968E-75</v>
      </c>
      <c r="CH340">
        <f t="shared" ca="1" si="544"/>
        <v>4.6226529305077441E-82</v>
      </c>
      <c r="CI340">
        <f t="shared" ca="1" si="544"/>
        <v>6.2316410802101875E-89</v>
      </c>
      <c r="CJ340">
        <f t="shared" ca="1" si="544"/>
        <v>3.4346906524514458E-96</v>
      </c>
      <c r="CK340">
        <f t="shared" ca="1" si="545"/>
        <v>7.3846718908994621E-104</v>
      </c>
      <c r="CL340">
        <f t="shared" ca="1" si="545"/>
        <v>5.8778411205121899E-112</v>
      </c>
      <c r="CM340">
        <f t="shared" ca="1" si="545"/>
        <v>1.6338890913006361E-120</v>
      </c>
      <c r="CN340">
        <f t="shared" ca="1" si="545"/>
        <v>1.4860842525661492E-129</v>
      </c>
      <c r="CO340">
        <f t="shared" ca="1" si="545"/>
        <v>4.1111554384137506E-139</v>
      </c>
      <c r="CP340">
        <f t="shared" ca="1" si="545"/>
        <v>3.1866078439727244E-149</v>
      </c>
      <c r="CQ340">
        <f t="shared" ca="1" si="545"/>
        <v>6.3082846917291709E-160</v>
      </c>
      <c r="CR340">
        <f t="shared" ca="1" si="545"/>
        <v>2.8717529330770752E-171</v>
      </c>
      <c r="CS340">
        <f t="shared" ca="1" si="545"/>
        <v>2.6680482970772541E-183</v>
      </c>
      <c r="CT340">
        <f t="shared" ca="1" si="545"/>
        <v>4.4133975932839505E-196</v>
      </c>
      <c r="CU340">
        <f t="shared" ca="1" si="546"/>
        <v>1.1110395865761073E-209</v>
      </c>
      <c r="CV340">
        <f t="shared" ca="1" si="546"/>
        <v>3.5499097613051153E-224</v>
      </c>
      <c r="CW340">
        <f t="shared" ca="1" si="546"/>
        <v>1.1651896534188364E-239</v>
      </c>
      <c r="CX340">
        <f t="shared" ca="1" si="546"/>
        <v>3.0652796086810918E-256</v>
      </c>
      <c r="CY340">
        <f t="shared" ca="1" si="546"/>
        <v>4.8174702214113208E-274</v>
      </c>
      <c r="CZ340">
        <f t="shared" ca="1" si="546"/>
        <v>3.1833937532807765E-293</v>
      </c>
      <c r="DA340">
        <f t="shared" ca="1" si="546"/>
        <v>0</v>
      </c>
      <c r="DB340">
        <f t="shared" ca="1" si="546"/>
        <v>0</v>
      </c>
      <c r="DC340">
        <f t="shared" ca="1" si="546"/>
        <v>0</v>
      </c>
      <c r="DD340">
        <f t="shared" ca="1" si="546"/>
        <v>0</v>
      </c>
      <c r="DE340">
        <f t="shared" ca="1" si="547"/>
        <v>0</v>
      </c>
      <c r="DF340">
        <f t="shared" ca="1" si="547"/>
        <v>0</v>
      </c>
      <c r="DG340">
        <f t="shared" ca="1" si="547"/>
        <v>0</v>
      </c>
      <c r="DH340">
        <f t="shared" ca="1" si="547"/>
        <v>0</v>
      </c>
      <c r="DI340">
        <f t="shared" ca="1" si="547"/>
        <v>0</v>
      </c>
      <c r="DJ340">
        <f t="shared" ca="1" si="547"/>
        <v>0</v>
      </c>
      <c r="DK340">
        <f t="shared" ca="1" si="547"/>
        <v>0</v>
      </c>
      <c r="DL340">
        <f t="shared" ca="1" si="547"/>
        <v>0</v>
      </c>
      <c r="DM340">
        <f t="shared" ca="1" si="547"/>
        <v>0</v>
      </c>
      <c r="DN340">
        <f t="shared" ca="1" si="547"/>
        <v>0</v>
      </c>
      <c r="DQ340">
        <f t="shared" ca="1" si="537"/>
        <v>0</v>
      </c>
      <c r="DR340">
        <f t="shared" ca="1" si="537"/>
        <v>0</v>
      </c>
      <c r="DS340">
        <f t="shared" ca="1" si="537"/>
        <v>0</v>
      </c>
      <c r="DT340">
        <f t="shared" ca="1" si="537"/>
        <v>0</v>
      </c>
      <c r="DU340">
        <f t="shared" ca="1" si="537"/>
        <v>0</v>
      </c>
      <c r="DV340">
        <f t="shared" ca="1" si="537"/>
        <v>0</v>
      </c>
      <c r="DW340">
        <f t="shared" ca="1" si="537"/>
        <v>0</v>
      </c>
      <c r="DX340">
        <f t="shared" ca="1" si="537"/>
        <v>4.5983145147074808E-300</v>
      </c>
      <c r="DY340">
        <f t="shared" ca="1" si="537"/>
        <v>7.6998390999649177E-270</v>
      </c>
      <c r="DZ340">
        <f t="shared" ca="1" si="537"/>
        <v>1.1921233109091116E-243</v>
      </c>
      <c r="EA340">
        <f t="shared" ca="1" si="537"/>
        <v>1.18785259690095E-220</v>
      </c>
      <c r="EB340">
        <f t="shared" ca="1" si="537"/>
        <v>3.0377254200009298E-200</v>
      </c>
      <c r="EC340">
        <f t="shared" ca="1" si="537"/>
        <v>5.5332017664150374E-182</v>
      </c>
      <c r="ED340">
        <f t="shared" ca="1" si="537"/>
        <v>1.557517753877876E-165</v>
      </c>
      <c r="EE340">
        <f t="shared" ca="1" si="537"/>
        <v>1.2363636490453772E-150</v>
      </c>
      <c r="EF340">
        <f t="shared" ca="1" si="537"/>
        <v>4.4561199161231165E-137</v>
      </c>
      <c r="EG340">
        <f t="shared" ca="1" si="536"/>
        <v>1.0699687203902416E-124</v>
      </c>
      <c r="EH340">
        <f t="shared" ca="1" si="536"/>
        <v>2.3406959048196495E-113</v>
      </c>
      <c r="EI340">
        <f t="shared" ca="1" si="536"/>
        <v>6.0432095899156404E-103</v>
      </c>
      <c r="EJ340">
        <f t="shared" ca="1" si="536"/>
        <v>2.2858768682658599E-93</v>
      </c>
      <c r="EK340">
        <f t="shared" ca="1" si="536"/>
        <v>1.5202765620488499E-84</v>
      </c>
      <c r="EL340">
        <f t="shared" ca="1" si="536"/>
        <v>2.0761856861439912E-76</v>
      </c>
      <c r="EM340">
        <f t="shared" ca="1" si="536"/>
        <v>6.6501664340417287E-69</v>
      </c>
      <c r="EN340">
        <f t="shared" ca="1" si="536"/>
        <v>5.6031751031592547E-62</v>
      </c>
      <c r="EO340">
        <f t="shared" ca="1" si="536"/>
        <v>1.3717911478633018E-55</v>
      </c>
      <c r="EP340">
        <f t="shared" ca="1" si="536"/>
        <v>1.0643407325097065E-49</v>
      </c>
      <c r="EQ340">
        <f t="shared" ca="1" si="536"/>
        <v>2.8237416049480997E-44</v>
      </c>
      <c r="ER340">
        <f t="shared" ca="1" si="536"/>
        <v>2.7387535208875302E-39</v>
      </c>
      <c r="ES340">
        <f t="shared" ca="1" si="536"/>
        <v>1.0301080025991442E-34</v>
      </c>
      <c r="ET340">
        <f t="shared" ca="1" si="536"/>
        <v>1.5830134526211099E-30</v>
      </c>
      <c r="EU340">
        <f t="shared" ca="1" si="536"/>
        <v>1.0410390822417242E-26</v>
      </c>
      <c r="EV340">
        <f t="shared" ca="1" si="549"/>
        <v>3.0528034083038041E-23</v>
      </c>
      <c r="EW340">
        <f t="shared" ca="1" si="549"/>
        <v>4.1407482351755941E-20</v>
      </c>
      <c r="EX340">
        <f t="shared" ca="1" si="549"/>
        <v>2.6838794875215255E-17</v>
      </c>
      <c r="EY340">
        <f t="shared" ca="1" si="549"/>
        <v>8.5576941281834794E-15</v>
      </c>
      <c r="EZ340">
        <f t="shared" ca="1" si="549"/>
        <v>1.3774564658704632E-12</v>
      </c>
      <c r="FA340">
        <f t="shared" ca="1" si="549"/>
        <v>1.1452373046196762E-10</v>
      </c>
      <c r="FB340">
        <f t="shared" ca="1" si="549"/>
        <v>5.0193612976440361E-9</v>
      </c>
      <c r="FC340">
        <f t="shared" ca="1" si="549"/>
        <v>1.1807194064857656E-7</v>
      </c>
      <c r="FD340">
        <f t="shared" ca="1" si="549"/>
        <v>1.5144596205505588E-6</v>
      </c>
      <c r="FE340">
        <f t="shared" ca="1" si="549"/>
        <v>1.0739410914629398E-5</v>
      </c>
      <c r="FF340">
        <f t="shared" ca="1" si="549"/>
        <v>4.2609710664919949E-5</v>
      </c>
      <c r="FG340">
        <f t="shared" ca="1" si="549"/>
        <v>9.5561690478641686E-5</v>
      </c>
      <c r="FH340">
        <f t="shared" ca="1" si="549"/>
        <v>1.2219158180235061E-4</v>
      </c>
      <c r="FI340">
        <f t="shared" ca="1" si="549"/>
        <v>8.9711320917214185E-5</v>
      </c>
      <c r="FJ340">
        <f t="shared" ca="1" si="549"/>
        <v>3.8030349700744199E-5</v>
      </c>
      <c r="FK340">
        <f t="shared" ca="1" si="549"/>
        <v>9.3477384265882785E-6</v>
      </c>
      <c r="FL340">
        <f t="shared" ca="1" si="548"/>
        <v>1.3359772762115087E-6</v>
      </c>
      <c r="FM340">
        <f t="shared" ca="1" si="548"/>
        <v>1.1118661650511187E-7</v>
      </c>
      <c r="FN340">
        <f t="shared" ca="1" si="548"/>
        <v>5.389427266227554E-9</v>
      </c>
      <c r="FO340">
        <f t="shared" ca="1" si="548"/>
        <v>1.5197813947626608E-10</v>
      </c>
      <c r="FP340">
        <f t="shared" ca="1" si="548"/>
        <v>2.4872312744474866E-12</v>
      </c>
      <c r="FQ340">
        <f t="shared" ca="1" si="548"/>
        <v>2.3535753819189153E-14</v>
      </c>
      <c r="FR340">
        <f t="shared" ca="1" si="548"/>
        <v>1.2812115099136625E-16</v>
      </c>
      <c r="FS340">
        <f t="shared" ca="1" si="548"/>
        <v>3.9866521917737366E-19</v>
      </c>
      <c r="FT340">
        <f t="shared" ca="1" si="548"/>
        <v>7.0355261384432953E-22</v>
      </c>
      <c r="FU340">
        <f t="shared" ca="1" si="548"/>
        <v>6.9768590859269961E-25</v>
      </c>
      <c r="FV340">
        <f t="shared" ca="1" si="548"/>
        <v>3.8460282424712437E-28</v>
      </c>
      <c r="FW340">
        <f t="shared" ca="1" si="548"/>
        <v>1.1640531652492905E-31</v>
      </c>
      <c r="FX340">
        <f t="shared" ca="1" si="548"/>
        <v>1.9073168261512592E-35</v>
      </c>
      <c r="FY340">
        <f t="shared" ca="1" si="548"/>
        <v>1.6651705488859572E-39</v>
      </c>
      <c r="FZ340">
        <f t="shared" ca="1" si="548"/>
        <v>7.6091111030444645E-44</v>
      </c>
      <c r="GA340">
        <f t="shared" ca="1" si="535"/>
        <v>1.7839918589593362E-48</v>
      </c>
      <c r="GB340">
        <f t="shared" ca="1" si="535"/>
        <v>2.098910805897427E-53</v>
      </c>
      <c r="GC340">
        <f t="shared" ca="1" si="535"/>
        <v>1.2089842094417324E-58</v>
      </c>
      <c r="GD340">
        <f t="shared" ca="1" si="535"/>
        <v>3.3172478540127413E-64</v>
      </c>
      <c r="GE340">
        <f t="shared" ca="1" si="535"/>
        <v>4.2060381525341382E-70</v>
      </c>
      <c r="GF340">
        <f t="shared" ca="1" si="535"/>
        <v>2.382743805061173E-76</v>
      </c>
      <c r="GG340">
        <f t="shared" ca="1" si="535"/>
        <v>5.8098299794414798E-83</v>
      </c>
      <c r="GH340">
        <f t="shared" ca="1" si="535"/>
        <v>5.8494984808379796E-90</v>
      </c>
      <c r="GI340">
        <f t="shared" ca="1" si="535"/>
        <v>2.3223317373363455E-97</v>
      </c>
      <c r="GJ340">
        <f t="shared" ca="1" si="535"/>
        <v>3.4538005004512499E-105</v>
      </c>
      <c r="GK340">
        <f t="shared" ca="1" si="535"/>
        <v>1.8171277637721378E-113</v>
      </c>
      <c r="GL340">
        <f t="shared" ca="1" si="535"/>
        <v>3.1725357471294276E-122</v>
      </c>
      <c r="GM340">
        <f t="shared" ca="1" si="535"/>
        <v>1.71087222091869E-131</v>
      </c>
      <c r="GN340">
        <f t="shared" ca="1" si="535"/>
        <v>2.6290556365432772E-141</v>
      </c>
      <c r="GO340">
        <f t="shared" ca="1" si="535"/>
        <v>1.0510822129496508E-151</v>
      </c>
      <c r="GP340">
        <f t="shared" ref="GP340:HE355" ca="1" si="550">_xlfn.BINOM.DIST($R340,$C340,GP$1,FALSE)*$F340*$B340</f>
        <v>9.8618746237994973E-163</v>
      </c>
      <c r="GQ340">
        <f t="shared" ca="1" si="550"/>
        <v>1.9311833829399887E-174</v>
      </c>
      <c r="GR340">
        <f t="shared" ca="1" si="550"/>
        <v>6.9019093938108544E-187</v>
      </c>
      <c r="GS340">
        <f t="shared" ca="1" si="550"/>
        <v>3.8583734911079051E-200</v>
      </c>
      <c r="GT340">
        <f t="shared" ca="1" si="550"/>
        <v>2.822413177299516E-214</v>
      </c>
      <c r="GU340">
        <f t="shared" ca="1" si="550"/>
        <v>2.194466618171903E-229</v>
      </c>
      <c r="GV340">
        <f t="shared" ca="1" si="550"/>
        <v>1.4208366914708541E-245</v>
      </c>
      <c r="GW340">
        <f t="shared" ca="1" si="550"/>
        <v>5.7383208521041233E-263</v>
      </c>
      <c r="GX340">
        <f t="shared" ca="1" si="550"/>
        <v>1.0233987234693108E-281</v>
      </c>
      <c r="GY340">
        <f t="shared" ca="1" si="550"/>
        <v>5.3091676457253655E-302</v>
      </c>
      <c r="GZ340">
        <f t="shared" ca="1" si="550"/>
        <v>0</v>
      </c>
      <c r="HA340">
        <f t="shared" ca="1" si="550"/>
        <v>0</v>
      </c>
      <c r="HB340">
        <f t="shared" ca="1" si="550"/>
        <v>0</v>
      </c>
      <c r="HC340">
        <f t="shared" ca="1" si="550"/>
        <v>0</v>
      </c>
      <c r="HD340">
        <f t="shared" ca="1" si="550"/>
        <v>0</v>
      </c>
      <c r="HE340">
        <f t="shared" ca="1" si="550"/>
        <v>0</v>
      </c>
      <c r="HF340">
        <f t="shared" ca="1" si="498"/>
        <v>0</v>
      </c>
      <c r="HG340">
        <f t="shared" ca="1" si="498"/>
        <v>0</v>
      </c>
      <c r="HH340">
        <f t="shared" ca="1" si="498"/>
        <v>0</v>
      </c>
      <c r="HI340">
        <f t="shared" ca="1" si="498"/>
        <v>0</v>
      </c>
      <c r="HJ340">
        <f t="shared" ca="1" si="498"/>
        <v>0</v>
      </c>
      <c r="HK340">
        <f t="shared" ca="1" si="498"/>
        <v>0</v>
      </c>
      <c r="HL340">
        <f t="shared" ca="1" si="498"/>
        <v>0</v>
      </c>
    </row>
    <row r="341" spans="1:220" x14ac:dyDescent="0.25">
      <c r="A341" s="6">
        <v>45343</v>
      </c>
      <c r="B341">
        <f t="shared" ca="1" si="515"/>
        <v>7.8125E-3</v>
      </c>
      <c r="C341" s="5">
        <v>4000</v>
      </c>
      <c r="D341">
        <f t="shared" si="516"/>
        <v>1.6020599913279625</v>
      </c>
      <c r="E341" t="s">
        <v>45</v>
      </c>
      <c r="F341">
        <v>0.75285290000000005</v>
      </c>
      <c r="G341">
        <v>41</v>
      </c>
      <c r="H341">
        <v>43</v>
      </c>
      <c r="I341">
        <f t="shared" si="517"/>
        <v>0</v>
      </c>
      <c r="J341">
        <f t="shared" si="518"/>
        <v>1</v>
      </c>
      <c r="K341">
        <f t="shared" ca="1" si="519"/>
        <v>0</v>
      </c>
      <c r="L341">
        <f t="shared" ca="1" si="520"/>
        <v>9.8824251046389019E-3</v>
      </c>
      <c r="M341">
        <f t="shared" si="521"/>
        <v>1.0487804878048781</v>
      </c>
      <c r="Q341">
        <f t="shared" si="532"/>
        <v>1640</v>
      </c>
      <c r="R341">
        <f t="shared" si="533"/>
        <v>1720</v>
      </c>
      <c r="S341">
        <f t="shared" ca="1" si="538"/>
        <v>0</v>
      </c>
      <c r="T341">
        <f t="shared" ca="1" si="538"/>
        <v>0</v>
      </c>
      <c r="U341">
        <f t="shared" ca="1" si="538"/>
        <v>0</v>
      </c>
      <c r="V341">
        <f t="shared" ca="1" si="538"/>
        <v>0</v>
      </c>
      <c r="W341">
        <f t="shared" ca="1" si="538"/>
        <v>0</v>
      </c>
      <c r="X341">
        <f t="shared" ca="1" si="538"/>
        <v>0</v>
      </c>
      <c r="Y341">
        <f t="shared" ca="1" si="538"/>
        <v>0</v>
      </c>
      <c r="Z341">
        <f t="shared" ca="1" si="538"/>
        <v>0</v>
      </c>
      <c r="AA341">
        <f t="shared" ca="1" si="538"/>
        <v>0</v>
      </c>
      <c r="AB341">
        <f t="shared" ca="1" si="538"/>
        <v>0</v>
      </c>
      <c r="AC341">
        <f t="shared" ca="1" si="539"/>
        <v>0</v>
      </c>
      <c r="AD341">
        <f t="shared" ca="1" si="539"/>
        <v>0</v>
      </c>
      <c r="AE341">
        <f t="shared" ca="1" si="539"/>
        <v>0</v>
      </c>
      <c r="AF341">
        <f t="shared" ca="1" si="539"/>
        <v>0</v>
      </c>
      <c r="AG341">
        <f t="shared" ca="1" si="539"/>
        <v>0</v>
      </c>
      <c r="AH341">
        <f t="shared" ca="1" si="539"/>
        <v>0</v>
      </c>
      <c r="AI341">
        <f t="shared" ca="1" si="539"/>
        <v>0</v>
      </c>
      <c r="AJ341">
        <f t="shared" ca="1" si="539"/>
        <v>4.5897656440674222E-282</v>
      </c>
      <c r="AK341">
        <f t="shared" ca="1" si="539"/>
        <v>8.8891746254154562E-254</v>
      </c>
      <c r="AL341">
        <f t="shared" ca="1" si="539"/>
        <v>7.6174841482122282E-228</v>
      </c>
      <c r="AM341">
        <f t="shared" ca="1" si="540"/>
        <v>4.8175211812927495E-204</v>
      </c>
      <c r="AN341">
        <f t="shared" ca="1" si="540"/>
        <v>3.4740834952142631E-182</v>
      </c>
      <c r="AO341">
        <f t="shared" ca="1" si="540"/>
        <v>4.146869235503049E-162</v>
      </c>
      <c r="AP341">
        <f t="shared" ca="1" si="540"/>
        <v>1.1298581399693626E-143</v>
      </c>
      <c r="AQ341">
        <f t="shared" ca="1" si="540"/>
        <v>9.2848658341731718E-127</v>
      </c>
      <c r="AR341">
        <f t="shared" ca="1" si="540"/>
        <v>2.9339808131849629E-111</v>
      </c>
      <c r="AS341">
        <f t="shared" ca="1" si="540"/>
        <v>4.4097166065419117E-97</v>
      </c>
      <c r="AT341">
        <f t="shared" ca="1" si="540"/>
        <v>3.8000083235881142E-84</v>
      </c>
      <c r="AU341">
        <f t="shared" ca="1" si="540"/>
        <v>2.2137288344963579E-72</v>
      </c>
      <c r="AV341">
        <f t="shared" ca="1" si="540"/>
        <v>1.0085117772224958E-61</v>
      </c>
      <c r="AW341">
        <f t="shared" ca="1" si="541"/>
        <v>4.0878374380102623E-52</v>
      </c>
      <c r="AX341">
        <f t="shared" ca="1" si="541"/>
        <v>1.6530784754295897E-43</v>
      </c>
      <c r="AY341">
        <f t="shared" ca="1" si="541"/>
        <v>7.383459112967047E-36</v>
      </c>
      <c r="AZ341">
        <f t="shared" ca="1" si="541"/>
        <v>3.9871008104994151E-29</v>
      </c>
      <c r="BA341">
        <f t="shared" ca="1" si="541"/>
        <v>2.8208063395175169E-23</v>
      </c>
      <c r="BB341">
        <f t="shared" ca="1" si="541"/>
        <v>2.8078626147066608E-18</v>
      </c>
      <c r="BC341">
        <f t="shared" ca="1" si="541"/>
        <v>4.1889126399146034E-14</v>
      </c>
      <c r="BD341">
        <f t="shared" ca="1" si="541"/>
        <v>9.9034297033218202E-11</v>
      </c>
      <c r="BE341">
        <f t="shared" ca="1" si="541"/>
        <v>3.897149895647487E-8</v>
      </c>
      <c r="BF341">
        <f t="shared" ca="1" si="541"/>
        <v>2.6645728089618113E-6</v>
      </c>
      <c r="BG341">
        <f t="shared" ca="1" si="542"/>
        <v>3.2854746918012412E-5</v>
      </c>
      <c r="BH341">
        <f t="shared" ca="1" si="542"/>
        <v>7.5428233827717792E-5</v>
      </c>
      <c r="BI341">
        <f t="shared" ca="1" si="542"/>
        <v>3.312550470550635E-5</v>
      </c>
      <c r="BJ341">
        <f t="shared" ca="1" si="542"/>
        <v>2.8456925735345627E-6</v>
      </c>
      <c r="BK341">
        <f t="shared" ca="1" si="542"/>
        <v>4.8684937282133068E-8</v>
      </c>
      <c r="BL341">
        <f t="shared" ca="1" si="542"/>
        <v>1.6816330758848774E-10</v>
      </c>
      <c r="BM341">
        <f t="shared" ca="1" si="542"/>
        <v>1.1840732854850157E-13</v>
      </c>
      <c r="BN341">
        <f t="shared" ca="1" si="542"/>
        <v>1.7092308205030501E-17</v>
      </c>
      <c r="BO341">
        <f t="shared" ca="1" si="542"/>
        <v>5.0673595104732656E-22</v>
      </c>
      <c r="BP341">
        <f t="shared" ca="1" si="542"/>
        <v>3.0792736154162302E-27</v>
      </c>
      <c r="BQ341">
        <f t="shared" ca="1" si="543"/>
        <v>3.8131051977629481E-33</v>
      </c>
      <c r="BR341">
        <f t="shared" ca="1" si="543"/>
        <v>9.5301362743852202E-40</v>
      </c>
      <c r="BS341">
        <f t="shared" ca="1" si="543"/>
        <v>4.7431319916189382E-47</v>
      </c>
      <c r="BT341">
        <f t="shared" ca="1" si="543"/>
        <v>4.6198972483764106E-55</v>
      </c>
      <c r="BU341">
        <f t="shared" ca="1" si="543"/>
        <v>8.6200606415863002E-64</v>
      </c>
      <c r="BV341">
        <f t="shared" ca="1" si="543"/>
        <v>3.0033415419491048E-73</v>
      </c>
      <c r="BW341">
        <f t="shared" ca="1" si="543"/>
        <v>1.8964536831890512E-83</v>
      </c>
      <c r="BX341">
        <f t="shared" ca="1" si="543"/>
        <v>2.0969105928184711E-94</v>
      </c>
      <c r="BY341">
        <f t="shared" ca="1" si="543"/>
        <v>3.9038778927502962E-106</v>
      </c>
      <c r="BZ341">
        <f t="shared" ca="1" si="543"/>
        <v>1.1707452234742299E-118</v>
      </c>
      <c r="CA341">
        <f t="shared" ca="1" si="544"/>
        <v>5.3813545452451035E-132</v>
      </c>
      <c r="CB341">
        <f t="shared" ca="1" si="544"/>
        <v>3.5864389550128009E-146</v>
      </c>
      <c r="CC341">
        <f t="shared" ca="1" si="544"/>
        <v>3.2577686199279925E-161</v>
      </c>
      <c r="CD341">
        <f t="shared" ca="1" si="544"/>
        <v>3.7655753718074795E-177</v>
      </c>
      <c r="CE341">
        <f t="shared" ca="1" si="544"/>
        <v>5.132401074885895E-194</v>
      </c>
      <c r="CF341">
        <f t="shared" ca="1" si="544"/>
        <v>7.5814278069024132E-212</v>
      </c>
      <c r="CG341">
        <f t="shared" ca="1" si="544"/>
        <v>1.1055030657075327E-230</v>
      </c>
      <c r="CH341">
        <f t="shared" ca="1" si="544"/>
        <v>1.434947407813285E-250</v>
      </c>
      <c r="CI341">
        <f t="shared" ca="1" si="544"/>
        <v>1.478519702013816E-271</v>
      </c>
      <c r="CJ341">
        <f t="shared" ca="1" si="544"/>
        <v>1.0650443697691907E-293</v>
      </c>
      <c r="CK341">
        <f t="shared" ca="1" si="545"/>
        <v>0</v>
      </c>
      <c r="CL341">
        <f t="shared" ca="1" si="545"/>
        <v>0</v>
      </c>
      <c r="CM341">
        <f t="shared" ca="1" si="545"/>
        <v>0</v>
      </c>
      <c r="CN341">
        <f t="shared" ca="1" si="545"/>
        <v>0</v>
      </c>
      <c r="CO341">
        <f t="shared" ca="1" si="545"/>
        <v>0</v>
      </c>
      <c r="CP341">
        <f t="shared" ca="1" si="545"/>
        <v>0</v>
      </c>
      <c r="CQ341">
        <f t="shared" ca="1" si="545"/>
        <v>0</v>
      </c>
      <c r="CR341">
        <f t="shared" ca="1" si="545"/>
        <v>0</v>
      </c>
      <c r="CS341">
        <f t="shared" ca="1" si="545"/>
        <v>0</v>
      </c>
      <c r="CT341">
        <f t="shared" ca="1" si="545"/>
        <v>0</v>
      </c>
      <c r="CU341">
        <f t="shared" ca="1" si="546"/>
        <v>0</v>
      </c>
      <c r="CV341">
        <f t="shared" ca="1" si="546"/>
        <v>0</v>
      </c>
      <c r="CW341">
        <f t="shared" ca="1" si="546"/>
        <v>0</v>
      </c>
      <c r="CX341">
        <f t="shared" ca="1" si="546"/>
        <v>0</v>
      </c>
      <c r="CY341">
        <f t="shared" ca="1" si="546"/>
        <v>0</v>
      </c>
      <c r="CZ341">
        <f t="shared" ca="1" si="546"/>
        <v>0</v>
      </c>
      <c r="DA341">
        <f t="shared" ca="1" si="546"/>
        <v>0</v>
      </c>
      <c r="DB341">
        <f t="shared" ca="1" si="546"/>
        <v>0</v>
      </c>
      <c r="DC341">
        <f t="shared" ca="1" si="546"/>
        <v>0</v>
      </c>
      <c r="DD341">
        <f t="shared" ca="1" si="546"/>
        <v>0</v>
      </c>
      <c r="DE341">
        <f t="shared" ca="1" si="547"/>
        <v>0</v>
      </c>
      <c r="DF341">
        <f t="shared" ca="1" si="547"/>
        <v>0</v>
      </c>
      <c r="DG341">
        <f t="shared" ca="1" si="547"/>
        <v>0</v>
      </c>
      <c r="DH341">
        <f t="shared" ca="1" si="547"/>
        <v>0</v>
      </c>
      <c r="DI341">
        <f t="shared" ca="1" si="547"/>
        <v>0</v>
      </c>
      <c r="DJ341">
        <f t="shared" ca="1" si="547"/>
        <v>0</v>
      </c>
      <c r="DK341">
        <f t="shared" ca="1" si="547"/>
        <v>0</v>
      </c>
      <c r="DL341">
        <f t="shared" ca="1" si="547"/>
        <v>0</v>
      </c>
      <c r="DM341">
        <f t="shared" ca="1" si="547"/>
        <v>0</v>
      </c>
      <c r="DN341">
        <f t="shared" ca="1" si="547"/>
        <v>0</v>
      </c>
      <c r="DQ341">
        <f t="shared" ca="1" si="537"/>
        <v>0</v>
      </c>
      <c r="DR341">
        <f t="shared" ca="1" si="537"/>
        <v>0</v>
      </c>
      <c r="DS341">
        <f t="shared" ca="1" si="537"/>
        <v>0</v>
      </c>
      <c r="DT341">
        <f t="shared" ca="1" si="537"/>
        <v>0</v>
      </c>
      <c r="DU341">
        <f t="shared" ca="1" si="537"/>
        <v>0</v>
      </c>
      <c r="DV341">
        <f t="shared" ca="1" si="537"/>
        <v>0</v>
      </c>
      <c r="DW341">
        <f t="shared" ca="1" si="537"/>
        <v>0</v>
      </c>
      <c r="DX341">
        <f t="shared" ca="1" si="537"/>
        <v>0</v>
      </c>
      <c r="DY341">
        <f t="shared" ca="1" si="537"/>
        <v>0</v>
      </c>
      <c r="DZ341">
        <f t="shared" ca="1" si="537"/>
        <v>0</v>
      </c>
      <c r="EA341">
        <f t="shared" ca="1" si="537"/>
        <v>0</v>
      </c>
      <c r="EB341">
        <f t="shared" ca="1" si="537"/>
        <v>0</v>
      </c>
      <c r="EC341">
        <f t="shared" ca="1" si="537"/>
        <v>0</v>
      </c>
      <c r="ED341">
        <f t="shared" ca="1" si="537"/>
        <v>0</v>
      </c>
      <c r="EE341">
        <f t="shared" ca="1" si="537"/>
        <v>0</v>
      </c>
      <c r="EF341">
        <f t="shared" ca="1" si="537"/>
        <v>0</v>
      </c>
      <c r="EG341">
        <f t="shared" ca="1" si="536"/>
        <v>0</v>
      </c>
      <c r="EH341">
        <f t="shared" ca="1" si="536"/>
        <v>0</v>
      </c>
      <c r="EI341">
        <f t="shared" ca="1" si="536"/>
        <v>3.0099438084994087E-295</v>
      </c>
      <c r="EJ341">
        <f t="shared" ca="1" si="536"/>
        <v>5.2035874503512061E-267</v>
      </c>
      <c r="EK341">
        <f t="shared" ca="1" si="536"/>
        <v>5.3830579992868745E-241</v>
      </c>
      <c r="EL341">
        <f t="shared" ca="1" si="536"/>
        <v>5.2628532464632217E-217</v>
      </c>
      <c r="EM341">
        <f t="shared" ca="1" si="536"/>
        <v>7.1940147499303632E-195</v>
      </c>
      <c r="EN341">
        <f t="shared" ca="1" si="536"/>
        <v>1.927513901594992E-174</v>
      </c>
      <c r="EO341">
        <f t="shared" ca="1" si="536"/>
        <v>1.3570389704722653E-155</v>
      </c>
      <c r="EP341">
        <f t="shared" ca="1" si="536"/>
        <v>3.2416164264247134E-138</v>
      </c>
      <c r="EQ341">
        <f t="shared" ca="1" si="536"/>
        <v>3.2865910773348366E-122</v>
      </c>
      <c r="ER341">
        <f t="shared" ca="1" si="536"/>
        <v>1.7221128348272556E-107</v>
      </c>
      <c r="ES341">
        <f t="shared" ca="1" si="536"/>
        <v>5.5484534572046552E-94</v>
      </c>
      <c r="ET341">
        <f t="shared" ca="1" si="536"/>
        <v>1.2819103120115647E-81</v>
      </c>
      <c r="EU341">
        <f t="shared" ca="1" si="536"/>
        <v>2.4341958953103342E-70</v>
      </c>
      <c r="EV341">
        <f t="shared" ca="1" si="549"/>
        <v>4.2885102390938779E-60</v>
      </c>
      <c r="EW341">
        <f t="shared" ca="1" si="549"/>
        <v>7.8081807089455332E-51</v>
      </c>
      <c r="EX341">
        <f t="shared" ca="1" si="549"/>
        <v>1.61730870194604E-42</v>
      </c>
      <c r="EY341">
        <f t="shared" ca="1" si="549"/>
        <v>4.1512273936005134E-35</v>
      </c>
      <c r="EZ341">
        <f t="shared" ca="1" si="549"/>
        <v>1.4248055679211371E-28</v>
      </c>
      <c r="FA341">
        <f t="shared" ca="1" si="549"/>
        <v>6.9969404615908742E-23</v>
      </c>
      <c r="FB341">
        <f t="shared" ca="1" si="549"/>
        <v>5.2201661339906654E-18</v>
      </c>
      <c r="FC341">
        <f t="shared" ca="1" si="549"/>
        <v>6.2388481080904478E-14</v>
      </c>
      <c r="FD341">
        <f t="shared" ca="1" si="549"/>
        <v>1.2514516797192694E-10</v>
      </c>
      <c r="FE341">
        <f t="shared" ca="1" si="549"/>
        <v>4.3883588524514742E-8</v>
      </c>
      <c r="FF341">
        <f t="shared" ca="1" si="549"/>
        <v>2.7866747177906113E-6</v>
      </c>
      <c r="FG341">
        <f t="shared" ca="1" si="549"/>
        <v>3.3027141210775665E-5</v>
      </c>
      <c r="FH341">
        <f t="shared" ca="1" si="549"/>
        <v>7.4934308783157285E-5</v>
      </c>
      <c r="FI341">
        <f t="shared" ca="1" si="549"/>
        <v>3.3233134544874413E-5</v>
      </c>
      <c r="FJ341">
        <f t="shared" ca="1" si="549"/>
        <v>2.9290171589283896E-6</v>
      </c>
      <c r="FK341">
        <f t="shared" ca="1" si="549"/>
        <v>5.1940851390328833E-8</v>
      </c>
      <c r="FL341">
        <f t="shared" ca="1" si="548"/>
        <v>1.8688072688922676E-10</v>
      </c>
      <c r="FM341">
        <f t="shared" ca="1" si="548"/>
        <v>1.3703072288293218E-13</v>
      </c>
      <c r="FN341">
        <f t="shared" ca="1" si="548"/>
        <v>2.0489215382270101E-17</v>
      </c>
      <c r="FO341">
        <f t="shared" ca="1" si="548"/>
        <v>6.2270667272220559E-22</v>
      </c>
      <c r="FP341">
        <f t="shared" ca="1" si="548"/>
        <v>3.8197200021955033E-27</v>
      </c>
      <c r="FQ341">
        <f t="shared" ca="1" si="548"/>
        <v>4.6777654690026959E-33</v>
      </c>
      <c r="FR341">
        <f t="shared" ca="1" si="548"/>
        <v>1.1268808074155736E-39</v>
      </c>
      <c r="FS341">
        <f t="shared" ca="1" si="548"/>
        <v>5.2407000648832169E-47</v>
      </c>
      <c r="FT341">
        <f t="shared" ca="1" si="548"/>
        <v>4.5985775343986463E-55</v>
      </c>
      <c r="FU341">
        <f t="shared" ca="1" si="548"/>
        <v>7.409263064515074E-64</v>
      </c>
      <c r="FV341">
        <f t="shared" ca="1" si="548"/>
        <v>2.1237170491676126E-73</v>
      </c>
      <c r="FW341">
        <f t="shared" ca="1" si="548"/>
        <v>1.0442325123010433E-83</v>
      </c>
      <c r="FX341">
        <f t="shared" ca="1" si="548"/>
        <v>8.4512222109807499E-95</v>
      </c>
      <c r="FY341">
        <f t="shared" ca="1" si="548"/>
        <v>1.0744768503885665E-106</v>
      </c>
      <c r="FZ341">
        <f t="shared" ca="1" si="548"/>
        <v>2.0365093781912624E-119</v>
      </c>
      <c r="GA341">
        <f t="shared" ref="GA341:GP356" ca="1" si="551">_xlfn.BINOM.DIST($R341,$C341,GA$1,FALSE)*$F341*$B341</f>
        <v>5.4271571682630664E-133</v>
      </c>
      <c r="GB341">
        <f t="shared" ca="1" si="551"/>
        <v>1.9052067360687307E-147</v>
      </c>
      <c r="GC341">
        <f t="shared" ca="1" si="551"/>
        <v>8.194513539312446E-163</v>
      </c>
      <c r="GD341">
        <f t="shared" ca="1" si="551"/>
        <v>3.9845632010701485E-179</v>
      </c>
      <c r="GE341">
        <f t="shared" ca="1" si="551"/>
        <v>2.00339305443615E-196</v>
      </c>
      <c r="GF341">
        <f t="shared" ca="1" si="551"/>
        <v>9.4343013084937672E-215</v>
      </c>
      <c r="GG341">
        <f t="shared" ca="1" si="551"/>
        <v>3.728606905282475E-234</v>
      </c>
      <c r="GH341">
        <f t="shared" ca="1" si="551"/>
        <v>1.0948741083055326E-254</v>
      </c>
      <c r="GI341">
        <f t="shared" ca="1" si="551"/>
        <v>2.0861991339682606E-276</v>
      </c>
      <c r="GJ341">
        <f t="shared" ca="1" si="551"/>
        <v>2.218508933414975E-299</v>
      </c>
      <c r="GK341">
        <f t="shared" ca="1" si="551"/>
        <v>0</v>
      </c>
      <c r="GL341">
        <f t="shared" ca="1" si="551"/>
        <v>0</v>
      </c>
      <c r="GM341">
        <f t="shared" ca="1" si="551"/>
        <v>0</v>
      </c>
      <c r="GN341">
        <f t="shared" ca="1" si="551"/>
        <v>0</v>
      </c>
      <c r="GO341">
        <f t="shared" ca="1" si="551"/>
        <v>0</v>
      </c>
      <c r="GP341">
        <f t="shared" ca="1" si="551"/>
        <v>0</v>
      </c>
      <c r="GQ341">
        <f t="shared" ca="1" si="550"/>
        <v>0</v>
      </c>
      <c r="GR341">
        <f t="shared" ca="1" si="550"/>
        <v>0</v>
      </c>
      <c r="GS341">
        <f t="shared" ca="1" si="550"/>
        <v>0</v>
      </c>
      <c r="GT341">
        <f t="shared" ca="1" si="550"/>
        <v>0</v>
      </c>
      <c r="GU341">
        <f t="shared" ca="1" si="550"/>
        <v>0</v>
      </c>
      <c r="GV341">
        <f t="shared" ca="1" si="550"/>
        <v>0</v>
      </c>
      <c r="GW341">
        <f t="shared" ca="1" si="550"/>
        <v>0</v>
      </c>
      <c r="GX341">
        <f t="shared" ca="1" si="550"/>
        <v>0</v>
      </c>
      <c r="GY341">
        <f t="shared" ca="1" si="550"/>
        <v>0</v>
      </c>
      <c r="GZ341">
        <f t="shared" ca="1" si="550"/>
        <v>0</v>
      </c>
      <c r="HA341">
        <f t="shared" ca="1" si="550"/>
        <v>0</v>
      </c>
      <c r="HB341">
        <f t="shared" ca="1" si="550"/>
        <v>0</v>
      </c>
      <c r="HC341">
        <f t="shared" ca="1" si="550"/>
        <v>0</v>
      </c>
      <c r="HD341">
        <f t="shared" ca="1" si="550"/>
        <v>0</v>
      </c>
      <c r="HE341">
        <f t="shared" ca="1" si="550"/>
        <v>0</v>
      </c>
      <c r="HF341">
        <f t="shared" ca="1" si="498"/>
        <v>0</v>
      </c>
      <c r="HG341">
        <f t="shared" ca="1" si="498"/>
        <v>0</v>
      </c>
      <c r="HH341">
        <f t="shared" ca="1" si="498"/>
        <v>0</v>
      </c>
      <c r="HI341">
        <f t="shared" ca="1" si="498"/>
        <v>0</v>
      </c>
      <c r="HJ341">
        <f t="shared" ca="1" si="498"/>
        <v>0</v>
      </c>
      <c r="HK341">
        <f t="shared" ca="1" si="498"/>
        <v>0</v>
      </c>
      <c r="HL341">
        <f t="shared" ca="1" si="498"/>
        <v>0</v>
      </c>
    </row>
    <row r="342" spans="1:220" x14ac:dyDescent="0.25">
      <c r="A342" s="6">
        <v>45344</v>
      </c>
      <c r="B342">
        <f t="shared" ca="1" si="515"/>
        <v>8.2090362394782769E-3</v>
      </c>
      <c r="C342" s="5">
        <v>2022</v>
      </c>
      <c r="D342">
        <f t="shared" si="516"/>
        <v>1.3057811512549822</v>
      </c>
      <c r="E342" t="s">
        <v>45</v>
      </c>
      <c r="F342">
        <v>0.75285290000000005</v>
      </c>
      <c r="G342">
        <v>36</v>
      </c>
      <c r="H342">
        <v>44</v>
      </c>
      <c r="I342">
        <f t="shared" si="517"/>
        <v>0</v>
      </c>
      <c r="J342">
        <f t="shared" si="518"/>
        <v>1</v>
      </c>
      <c r="K342">
        <f t="shared" ca="1" si="519"/>
        <v>0</v>
      </c>
      <c r="L342">
        <f t="shared" ca="1" si="520"/>
        <v>9.8633142825060253E-3</v>
      </c>
      <c r="M342">
        <f t="shared" si="521"/>
        <v>1.2222222222222223</v>
      </c>
      <c r="Q342">
        <f t="shared" si="532"/>
        <v>727.92</v>
      </c>
      <c r="R342">
        <f t="shared" si="533"/>
        <v>889.68</v>
      </c>
      <c r="S342">
        <f t="shared" ref="S342:AB351" ca="1" si="552">_xlfn.BINOM.DIST($Q342,$C342,S$1,FALSE)*$F342*$B342</f>
        <v>0</v>
      </c>
      <c r="T342">
        <f t="shared" ca="1" si="552"/>
        <v>0</v>
      </c>
      <c r="U342">
        <f t="shared" ca="1" si="552"/>
        <v>0</v>
      </c>
      <c r="V342">
        <f t="shared" ca="1" si="552"/>
        <v>0</v>
      </c>
      <c r="W342">
        <f t="shared" ca="1" si="552"/>
        <v>0</v>
      </c>
      <c r="X342">
        <f t="shared" ca="1" si="552"/>
        <v>0</v>
      </c>
      <c r="Y342">
        <f t="shared" ca="1" si="552"/>
        <v>0</v>
      </c>
      <c r="Z342">
        <f t="shared" ca="1" si="552"/>
        <v>0</v>
      </c>
      <c r="AA342">
        <f t="shared" ca="1" si="552"/>
        <v>1.8798319251812963E-275</v>
      </c>
      <c r="AB342">
        <f t="shared" ca="1" si="552"/>
        <v>2.0671380612668973E-244</v>
      </c>
      <c r="AC342">
        <f t="shared" ref="AC342:AL351" ca="1" si="553">_xlfn.BINOM.DIST($Q342,$C342,AC$1,FALSE)*$F342*$B342</f>
        <v>2.3254756117393844E-217</v>
      </c>
      <c r="AD342">
        <f t="shared" ca="1" si="553"/>
        <v>1.4962452355477959E-193</v>
      </c>
      <c r="AE342">
        <f t="shared" ca="1" si="553"/>
        <v>1.9601458002627031E-172</v>
      </c>
      <c r="AF342">
        <f t="shared" ca="1" si="553"/>
        <v>1.3699708723387664E-153</v>
      </c>
      <c r="AG342">
        <f t="shared" ca="1" si="553"/>
        <v>1.0790420362152401E-136</v>
      </c>
      <c r="AH342">
        <f t="shared" ca="1" si="553"/>
        <v>1.7310762532465832E-121</v>
      </c>
      <c r="AI342">
        <f t="shared" ca="1" si="553"/>
        <v>9.106781283621923E-108</v>
      </c>
      <c r="AJ342">
        <f t="shared" ca="1" si="553"/>
        <v>2.3171680643217375E-95</v>
      </c>
      <c r="AK342">
        <f t="shared" ca="1" si="553"/>
        <v>3.9310820841282578E-84</v>
      </c>
      <c r="AL342">
        <f t="shared" ca="1" si="553"/>
        <v>5.8133892857312331E-74</v>
      </c>
      <c r="AM342">
        <f t="shared" ref="AM342:AV351" ca="1" si="554">_xlfn.BINOM.DIST($Q342,$C342,AM$1,FALSE)*$F342*$B342</f>
        <v>9.3929512341549992E-65</v>
      </c>
      <c r="AN342">
        <f t="shared" ca="1" si="554"/>
        <v>2.0089658669597679E-56</v>
      </c>
      <c r="AO342">
        <f t="shared" ca="1" si="554"/>
        <v>6.7028809697528866E-49</v>
      </c>
      <c r="AP342">
        <f t="shared" ca="1" si="554"/>
        <v>4.0187218527505923E-42</v>
      </c>
      <c r="AQ342">
        <f t="shared" ca="1" si="554"/>
        <v>4.8936938152745114E-36</v>
      </c>
      <c r="AR342">
        <f t="shared" ca="1" si="554"/>
        <v>1.3464321158825373E-30</v>
      </c>
      <c r="AS342">
        <f t="shared" ca="1" si="554"/>
        <v>9.1867752502246362E-26</v>
      </c>
      <c r="AT342">
        <f t="shared" ca="1" si="554"/>
        <v>1.686640268504328E-21</v>
      </c>
      <c r="AU342">
        <f t="shared" ca="1" si="554"/>
        <v>8.9522814936540503E-18</v>
      </c>
      <c r="AV342">
        <f t="shared" ca="1" si="554"/>
        <v>1.4634171121551967E-14</v>
      </c>
      <c r="AW342">
        <f t="shared" ref="AW342:BF351" ca="1" si="555">_xlfn.BINOM.DIST($Q342,$C342,AW$1,FALSE)*$F342*$B342</f>
        <v>7.7906925352051886E-12</v>
      </c>
      <c r="AX342">
        <f t="shared" ca="1" si="555"/>
        <v>1.4190117368194754E-9</v>
      </c>
      <c r="AY342">
        <f t="shared" ca="1" si="555"/>
        <v>9.2371555804421885E-8</v>
      </c>
      <c r="AZ342">
        <f t="shared" ca="1" si="555"/>
        <v>2.233396617747305E-6</v>
      </c>
      <c r="BA342">
        <f t="shared" ca="1" si="555"/>
        <v>2.0750629765699153E-5</v>
      </c>
      <c r="BB342">
        <f t="shared" ca="1" si="555"/>
        <v>7.6335606495038063E-5</v>
      </c>
      <c r="BC342">
        <f t="shared" ca="1" si="555"/>
        <v>1.14142250801169E-4</v>
      </c>
      <c r="BD342">
        <f t="shared" ca="1" si="555"/>
        <v>7.0978530613337188E-5</v>
      </c>
      <c r="BE342">
        <f t="shared" ca="1" si="555"/>
        <v>1.8722968471540602E-5</v>
      </c>
      <c r="BF342">
        <f t="shared" ca="1" si="555"/>
        <v>2.1309227820023027E-6</v>
      </c>
      <c r="BG342">
        <f t="shared" ref="BG342:BP351" ca="1" si="556">_xlfn.BINOM.DIST($Q342,$C342,BG$1,FALSE)*$F342*$B342</f>
        <v>1.0615611287521631E-7</v>
      </c>
      <c r="BH342">
        <f t="shared" ca="1" si="556"/>
        <v>2.3425074303983536E-9</v>
      </c>
      <c r="BI342">
        <f t="shared" ca="1" si="556"/>
        <v>2.3117871670344857E-11</v>
      </c>
      <c r="BJ342">
        <f t="shared" ca="1" si="556"/>
        <v>1.0279390569164386E-13</v>
      </c>
      <c r="BK342">
        <f t="shared" ca="1" si="556"/>
        <v>2.0703932534260742E-16</v>
      </c>
      <c r="BL342">
        <f t="shared" ca="1" si="556"/>
        <v>1.8951451353837679E-19</v>
      </c>
      <c r="BM342">
        <f t="shared" ca="1" si="556"/>
        <v>7.8945007178159536E-23</v>
      </c>
      <c r="BN342">
        <f t="shared" ca="1" si="556"/>
        <v>1.495739344319432E-26</v>
      </c>
      <c r="BO342">
        <f t="shared" ca="1" si="556"/>
        <v>1.285794738924067E-30</v>
      </c>
      <c r="BP342">
        <f t="shared" ca="1" si="556"/>
        <v>4.993330277581684E-35</v>
      </c>
      <c r="BQ342">
        <f t="shared" ref="BQ342:BZ351" ca="1" si="557">_xlfn.BINOM.DIST($Q342,$C342,BQ$1,FALSE)*$F342*$B342</f>
        <v>8.7058430372703842E-40</v>
      </c>
      <c r="BR342">
        <f t="shared" ca="1" si="557"/>
        <v>6.7593311767779648E-45</v>
      </c>
      <c r="BS342">
        <f t="shared" ca="1" si="557"/>
        <v>2.3136373634880601E-50</v>
      </c>
      <c r="BT342">
        <f t="shared" ca="1" si="557"/>
        <v>3.4494137629440838E-56</v>
      </c>
      <c r="BU342">
        <f t="shared" ca="1" si="557"/>
        <v>2.2086021176963402E-62</v>
      </c>
      <c r="BV342">
        <f t="shared" ca="1" si="557"/>
        <v>5.9750654479823976E-69</v>
      </c>
      <c r="BW342">
        <f t="shared" ca="1" si="557"/>
        <v>6.7046135191864673E-76</v>
      </c>
      <c r="BX342">
        <f t="shared" ca="1" si="557"/>
        <v>3.0558505784485919E-83</v>
      </c>
      <c r="BY342">
        <f t="shared" ca="1" si="557"/>
        <v>5.5264271674727431E-91</v>
      </c>
      <c r="BZ342">
        <f t="shared" ca="1" si="557"/>
        <v>3.8633938239432223E-99</v>
      </c>
      <c r="CA342">
        <f t="shared" ref="CA342:CJ351" ca="1" si="558">_xlfn.BINOM.DIST($Q342,$C342,CA$1,FALSE)*$F342*$B342</f>
        <v>1.0141679084142094E-107</v>
      </c>
      <c r="CB342">
        <f t="shared" ca="1" si="558"/>
        <v>9.6809553580077195E-117</v>
      </c>
      <c r="CC342">
        <f t="shared" ca="1" si="558"/>
        <v>3.2432314988252197E-126</v>
      </c>
      <c r="CD342">
        <f t="shared" ca="1" si="558"/>
        <v>3.6666899215092124E-136</v>
      </c>
      <c r="CE342">
        <f t="shared" ca="1" si="558"/>
        <v>1.3398051574592193E-146</v>
      </c>
      <c r="CF342">
        <f t="shared" ca="1" si="558"/>
        <v>1.5086544505525569E-157</v>
      </c>
      <c r="CG342">
        <f t="shared" ca="1" si="558"/>
        <v>4.9670756442277541E-169</v>
      </c>
      <c r="CH342">
        <f t="shared" ca="1" si="558"/>
        <v>4.5122771909848307E-181</v>
      </c>
      <c r="CI342">
        <f t="shared" ca="1" si="558"/>
        <v>1.0608733189950992E-193</v>
      </c>
      <c r="CJ342">
        <f t="shared" ca="1" si="558"/>
        <v>6.0137386006020597E-207</v>
      </c>
      <c r="CK342">
        <f t="shared" ref="CK342:CT351" ca="1" si="559">_xlfn.BINOM.DIST($Q342,$C342,CK$1,FALSE)*$F342*$B342</f>
        <v>7.5990975155990977E-221</v>
      </c>
      <c r="CL342">
        <f t="shared" ca="1" si="559"/>
        <v>1.9619541921746203E-235</v>
      </c>
      <c r="CM342">
        <f t="shared" ca="1" si="559"/>
        <v>9.393718876506938E-251</v>
      </c>
      <c r="CN342">
        <f t="shared" ca="1" si="559"/>
        <v>7.4861057678091134E-267</v>
      </c>
      <c r="CO342">
        <f t="shared" ca="1" si="559"/>
        <v>8.7984856882302616E-284</v>
      </c>
      <c r="CP342">
        <f t="shared" ca="1" si="559"/>
        <v>1.3314098982966065E-301</v>
      </c>
      <c r="CQ342">
        <f t="shared" ca="1" si="559"/>
        <v>0</v>
      </c>
      <c r="CR342">
        <f t="shared" ca="1" si="559"/>
        <v>0</v>
      </c>
      <c r="CS342">
        <f t="shared" ca="1" si="559"/>
        <v>0</v>
      </c>
      <c r="CT342">
        <f t="shared" ca="1" si="559"/>
        <v>0</v>
      </c>
      <c r="CU342">
        <f t="shared" ref="CU342:DD351" ca="1" si="560">_xlfn.BINOM.DIST($Q342,$C342,CU$1,FALSE)*$F342*$B342</f>
        <v>0</v>
      </c>
      <c r="CV342">
        <f t="shared" ca="1" si="560"/>
        <v>0</v>
      </c>
      <c r="CW342">
        <f t="shared" ca="1" si="560"/>
        <v>0</v>
      </c>
      <c r="CX342">
        <f t="shared" ca="1" si="560"/>
        <v>0</v>
      </c>
      <c r="CY342">
        <f t="shared" ca="1" si="560"/>
        <v>0</v>
      </c>
      <c r="CZ342">
        <f t="shared" ca="1" si="560"/>
        <v>0</v>
      </c>
      <c r="DA342">
        <f t="shared" ca="1" si="560"/>
        <v>0</v>
      </c>
      <c r="DB342">
        <f t="shared" ca="1" si="560"/>
        <v>0</v>
      </c>
      <c r="DC342">
        <f t="shared" ca="1" si="560"/>
        <v>0</v>
      </c>
      <c r="DD342">
        <f t="shared" ca="1" si="560"/>
        <v>0</v>
      </c>
      <c r="DE342">
        <f t="shared" ref="DE342:DN351" ca="1" si="561">_xlfn.BINOM.DIST($Q342,$C342,DE$1,FALSE)*$F342*$B342</f>
        <v>0</v>
      </c>
      <c r="DF342">
        <f t="shared" ca="1" si="561"/>
        <v>0</v>
      </c>
      <c r="DG342">
        <f t="shared" ca="1" si="561"/>
        <v>0</v>
      </c>
      <c r="DH342">
        <f t="shared" ca="1" si="561"/>
        <v>0</v>
      </c>
      <c r="DI342">
        <f t="shared" ca="1" si="561"/>
        <v>0</v>
      </c>
      <c r="DJ342">
        <f t="shared" ca="1" si="561"/>
        <v>0</v>
      </c>
      <c r="DK342">
        <f t="shared" ca="1" si="561"/>
        <v>0</v>
      </c>
      <c r="DL342">
        <f t="shared" ca="1" si="561"/>
        <v>0</v>
      </c>
      <c r="DM342">
        <f t="shared" ca="1" si="561"/>
        <v>0</v>
      </c>
      <c r="DN342">
        <f t="shared" ca="1" si="561"/>
        <v>0</v>
      </c>
      <c r="DQ342">
        <f t="shared" ca="1" si="537"/>
        <v>0</v>
      </c>
      <c r="DR342">
        <f t="shared" ca="1" si="537"/>
        <v>0</v>
      </c>
      <c r="DS342">
        <f t="shared" ca="1" si="537"/>
        <v>0</v>
      </c>
      <c r="DT342">
        <f t="shared" ca="1" si="537"/>
        <v>0</v>
      </c>
      <c r="DU342">
        <f t="shared" ca="1" si="537"/>
        <v>0</v>
      </c>
      <c r="DV342">
        <f t="shared" ca="1" si="537"/>
        <v>0</v>
      </c>
      <c r="DW342">
        <f t="shared" ca="1" si="537"/>
        <v>0</v>
      </c>
      <c r="DX342">
        <f t="shared" ca="1" si="537"/>
        <v>0</v>
      </c>
      <c r="DY342">
        <f t="shared" ca="1" si="537"/>
        <v>0</v>
      </c>
      <c r="DZ342">
        <f t="shared" ca="1" si="537"/>
        <v>0</v>
      </c>
      <c r="EA342">
        <f t="shared" ca="1" si="537"/>
        <v>0</v>
      </c>
      <c r="EB342">
        <f t="shared" ca="1" si="537"/>
        <v>0</v>
      </c>
      <c r="EC342">
        <f t="shared" ca="1" si="537"/>
        <v>6.4196609953029508E-284</v>
      </c>
      <c r="ED342">
        <f t="shared" ca="1" si="537"/>
        <v>1.2231232734791528E-258</v>
      </c>
      <c r="EE342">
        <f t="shared" ca="1" si="537"/>
        <v>1.0258545504227271E-235</v>
      </c>
      <c r="EF342">
        <f t="shared" ca="1" si="537"/>
        <v>7.8214801434447953E-215</v>
      </c>
      <c r="EG342">
        <f t="shared" ca="1" si="536"/>
        <v>9.7187967889156861E-196</v>
      </c>
      <c r="EH342">
        <f t="shared" ca="1" si="536"/>
        <v>3.1701994016835567E-178</v>
      </c>
      <c r="EI342">
        <f t="shared" ca="1" si="536"/>
        <v>4.0259520671142657E-162</v>
      </c>
      <c r="EJ342">
        <f t="shared" ca="1" si="536"/>
        <v>2.7669062787241487E-147</v>
      </c>
      <c r="EK342">
        <f t="shared" ca="1" si="536"/>
        <v>1.3587458149878729E-133</v>
      </c>
      <c r="EL342">
        <f t="shared" ca="1" si="536"/>
        <v>6.0389893375567272E-121</v>
      </c>
      <c r="EM342">
        <f t="shared" ca="1" si="536"/>
        <v>2.974848898804678E-109</v>
      </c>
      <c r="EN342">
        <f t="shared" ca="1" si="536"/>
        <v>1.9344372761789606E-98</v>
      </c>
      <c r="EO342">
        <f t="shared" ca="1" si="536"/>
        <v>1.9324610449072558E-88</v>
      </c>
      <c r="EP342">
        <f t="shared" ca="1" si="536"/>
        <v>3.385290515955971E-79</v>
      </c>
      <c r="EQ342">
        <f t="shared" ca="1" si="536"/>
        <v>1.1677815609648717E-70</v>
      </c>
      <c r="ER342">
        <f t="shared" ca="1" si="536"/>
        <v>8.7842293446449544E-63</v>
      </c>
      <c r="ES342">
        <f t="shared" ca="1" si="536"/>
        <v>1.5766131050132454E-55</v>
      </c>
      <c r="ET342">
        <f t="shared" ca="1" si="536"/>
        <v>7.3121660174150162E-49</v>
      </c>
      <c r="EU342">
        <f t="shared" ca="1" si="536"/>
        <v>9.4057102149138041E-43</v>
      </c>
      <c r="EV342">
        <f t="shared" ca="1" si="549"/>
        <v>3.5734066088000154E-37</v>
      </c>
      <c r="EW342">
        <f t="shared" ca="1" si="549"/>
        <v>4.2407789436006366E-32</v>
      </c>
      <c r="EX342">
        <f t="shared" ca="1" si="549"/>
        <v>1.6525736501782542E-27</v>
      </c>
      <c r="EY342">
        <f t="shared" ca="1" si="549"/>
        <v>2.2108182033211673E-23</v>
      </c>
      <c r="EZ342">
        <f t="shared" ca="1" si="549"/>
        <v>1.0564314362700026E-19</v>
      </c>
      <c r="FA342">
        <f t="shared" ca="1" si="549"/>
        <v>1.8678866499803087E-16</v>
      </c>
      <c r="FB342">
        <f t="shared" ca="1" si="549"/>
        <v>1.2609330810739157E-13</v>
      </c>
      <c r="FC342">
        <f t="shared" ca="1" si="549"/>
        <v>3.3413225844257457E-11</v>
      </c>
      <c r="FD342">
        <f t="shared" ca="1" si="549"/>
        <v>3.5616851540776923E-9</v>
      </c>
      <c r="FE342">
        <f t="shared" ca="1" si="549"/>
        <v>1.5603275888622686E-7</v>
      </c>
      <c r="FF342">
        <f t="shared" ca="1" si="549"/>
        <v>2.862164736677032E-6</v>
      </c>
      <c r="FG342">
        <f t="shared" ca="1" si="549"/>
        <v>2.2338431865663038E-5</v>
      </c>
      <c r="FH342">
        <f t="shared" ca="1" si="549"/>
        <v>7.5194365574315447E-5</v>
      </c>
      <c r="FI342">
        <f t="shared" ca="1" si="549"/>
        <v>1.1040298266941646E-4</v>
      </c>
      <c r="FJ342">
        <f t="shared" ca="1" si="549"/>
        <v>7.1345856428677354E-5</v>
      </c>
      <c r="FK342">
        <f t="shared" ca="1" si="549"/>
        <v>2.0434266667727984E-5</v>
      </c>
      <c r="FL342">
        <f t="shared" ca="1" si="548"/>
        <v>2.6065903004280372E-6</v>
      </c>
      <c r="FM342">
        <f t="shared" ca="1" si="548"/>
        <v>1.4851324155785042E-7</v>
      </c>
      <c r="FN342">
        <f t="shared" ca="1" si="548"/>
        <v>3.7830447323185264E-9</v>
      </c>
      <c r="FO342">
        <f t="shared" ca="1" si="548"/>
        <v>4.3039337704493151E-11</v>
      </c>
      <c r="FP342">
        <f t="shared" ca="1" si="548"/>
        <v>2.1805298470538888E-13</v>
      </c>
      <c r="FQ342">
        <f t="shared" ca="1" si="548"/>
        <v>4.8956600160006503E-16</v>
      </c>
      <c r="FR342">
        <f t="shared" ca="1" si="548"/>
        <v>4.8376888115617561E-19</v>
      </c>
      <c r="FS342">
        <f t="shared" ca="1" si="548"/>
        <v>2.0854154663609832E-22</v>
      </c>
      <c r="FT342">
        <f t="shared" ca="1" si="548"/>
        <v>3.8790544887525408E-26</v>
      </c>
      <c r="FU342">
        <f t="shared" ca="1" si="548"/>
        <v>3.0729484840420027E-30</v>
      </c>
      <c r="FV342">
        <f t="shared" ca="1" si="548"/>
        <v>1.0209951446711628E-34</v>
      </c>
      <c r="FW342">
        <f t="shared" ca="1" si="548"/>
        <v>1.3978131138273188E-39</v>
      </c>
      <c r="FX342">
        <f t="shared" ca="1" si="548"/>
        <v>7.7279592903588732E-45</v>
      </c>
      <c r="FY342">
        <f t="shared" ca="1" si="548"/>
        <v>1.6863533431227356E-50</v>
      </c>
      <c r="FZ342">
        <f t="shared" ca="1" si="548"/>
        <v>1.4155978614952598E-56</v>
      </c>
      <c r="GA342">
        <f t="shared" ca="1" si="551"/>
        <v>4.4416439631931069E-63</v>
      </c>
      <c r="GB342">
        <f t="shared" ca="1" si="551"/>
        <v>5.0445060175059709E-70</v>
      </c>
      <c r="GC342">
        <f t="shared" ca="1" si="551"/>
        <v>2.0009998372165664E-77</v>
      </c>
      <c r="GD342">
        <f t="shared" ca="1" si="551"/>
        <v>2.6643122197292901E-85</v>
      </c>
      <c r="GE342">
        <f t="shared" ca="1" si="551"/>
        <v>1.1394322775776311E-93</v>
      </c>
      <c r="GF342">
        <f t="shared" ca="1" si="551"/>
        <v>1.4904255775195213E-102</v>
      </c>
      <c r="GG342">
        <f t="shared" ca="1" si="551"/>
        <v>5.6476223025101292E-112</v>
      </c>
      <c r="GH342">
        <f t="shared" ca="1" si="551"/>
        <v>5.8365685675173995E-122</v>
      </c>
      <c r="GI342">
        <f t="shared" ca="1" si="551"/>
        <v>1.5383529275440088E-132</v>
      </c>
      <c r="GJ342">
        <f t="shared" ca="1" si="551"/>
        <v>9.5966673938884694E-144</v>
      </c>
      <c r="GK342">
        <f t="shared" ca="1" si="551"/>
        <v>1.3036339149802901E-155</v>
      </c>
      <c r="GL342">
        <f t="shared" ca="1" si="551"/>
        <v>3.5130493570405699E-168</v>
      </c>
      <c r="GM342">
        <f t="shared" ca="1" si="551"/>
        <v>1.6916826846193581E-181</v>
      </c>
      <c r="GN342">
        <f t="shared" ca="1" si="551"/>
        <v>1.2942250246814519E-195</v>
      </c>
      <c r="GO342">
        <f t="shared" ca="1" si="551"/>
        <v>1.3776446473837796E-210</v>
      </c>
      <c r="GP342">
        <f t="shared" ca="1" si="551"/>
        <v>1.7555358333972224E-226</v>
      </c>
      <c r="GQ342">
        <f t="shared" ca="1" si="550"/>
        <v>2.2569190156063065E-243</v>
      </c>
      <c r="GR342">
        <f t="shared" ca="1" si="550"/>
        <v>2.4069213709774936E-261</v>
      </c>
      <c r="GS342">
        <f t="shared" ca="1" si="550"/>
        <v>1.7002012667693077E-280</v>
      </c>
      <c r="GT342">
        <f t="shared" ca="1" si="550"/>
        <v>6.13095989105864E-301</v>
      </c>
      <c r="GU342">
        <f t="shared" ca="1" si="550"/>
        <v>0</v>
      </c>
      <c r="GV342">
        <f t="shared" ca="1" si="550"/>
        <v>0</v>
      </c>
      <c r="GW342">
        <f t="shared" ca="1" si="550"/>
        <v>0</v>
      </c>
      <c r="GX342">
        <f t="shared" ca="1" si="550"/>
        <v>0</v>
      </c>
      <c r="GY342">
        <f t="shared" ca="1" si="550"/>
        <v>0</v>
      </c>
      <c r="GZ342">
        <f t="shared" ca="1" si="550"/>
        <v>0</v>
      </c>
      <c r="HA342">
        <f t="shared" ca="1" si="550"/>
        <v>0</v>
      </c>
      <c r="HB342">
        <f t="shared" ca="1" si="550"/>
        <v>0</v>
      </c>
      <c r="HC342">
        <f t="shared" ca="1" si="550"/>
        <v>0</v>
      </c>
      <c r="HD342">
        <f t="shared" ca="1" si="550"/>
        <v>0</v>
      </c>
      <c r="HE342">
        <f t="shared" ca="1" si="550"/>
        <v>0</v>
      </c>
      <c r="HF342">
        <f t="shared" ca="1" si="498"/>
        <v>0</v>
      </c>
      <c r="HG342">
        <f t="shared" ca="1" si="498"/>
        <v>0</v>
      </c>
      <c r="HH342">
        <f t="shared" ca="1" si="498"/>
        <v>0</v>
      </c>
      <c r="HI342">
        <f t="shared" ref="HI342:HL342" ca="1" si="562">_xlfn.BINOM.DIST($R342,$C342,HI$1,FALSE)*$F342*$B342</f>
        <v>0</v>
      </c>
      <c r="HJ342">
        <f t="shared" ca="1" si="562"/>
        <v>0</v>
      </c>
      <c r="HK342">
        <f t="shared" ca="1" si="562"/>
        <v>0</v>
      </c>
      <c r="HL342">
        <f t="shared" ca="1" si="562"/>
        <v>0</v>
      </c>
    </row>
    <row r="343" spans="1:220" x14ac:dyDescent="0.25">
      <c r="A343" s="6">
        <v>45344</v>
      </c>
      <c r="B343">
        <f t="shared" ca="1" si="515"/>
        <v>8.2090362394782769E-3</v>
      </c>
      <c r="C343" s="5">
        <v>2022</v>
      </c>
      <c r="D343">
        <f t="shared" si="516"/>
        <v>1.3057811512549822</v>
      </c>
      <c r="E343" t="s">
        <v>45</v>
      </c>
      <c r="F343">
        <v>0.75285290000000005</v>
      </c>
      <c r="G343">
        <v>37</v>
      </c>
      <c r="H343">
        <v>44</v>
      </c>
      <c r="I343">
        <f t="shared" si="517"/>
        <v>0</v>
      </c>
      <c r="J343">
        <f t="shared" si="518"/>
        <v>1</v>
      </c>
      <c r="K343">
        <f t="shared" ca="1" si="519"/>
        <v>0</v>
      </c>
      <c r="L343">
        <f t="shared" ca="1" si="520"/>
        <v>9.5967382208166727E-3</v>
      </c>
      <c r="M343">
        <f t="shared" si="521"/>
        <v>1.1891891891891893</v>
      </c>
      <c r="Q343">
        <f t="shared" si="532"/>
        <v>748.14</v>
      </c>
      <c r="R343">
        <f t="shared" si="533"/>
        <v>889.68</v>
      </c>
      <c r="S343">
        <f t="shared" ca="1" si="552"/>
        <v>0</v>
      </c>
      <c r="T343">
        <f t="shared" ca="1" si="552"/>
        <v>0</v>
      </c>
      <c r="U343">
        <f t="shared" ca="1" si="552"/>
        <v>0</v>
      </c>
      <c r="V343">
        <f t="shared" ca="1" si="552"/>
        <v>0</v>
      </c>
      <c r="W343">
        <f t="shared" ca="1" si="552"/>
        <v>0</v>
      </c>
      <c r="X343">
        <f t="shared" ca="1" si="552"/>
        <v>0</v>
      </c>
      <c r="Y343">
        <f t="shared" ca="1" si="552"/>
        <v>0</v>
      </c>
      <c r="Z343">
        <f t="shared" ca="1" si="552"/>
        <v>0</v>
      </c>
      <c r="AA343">
        <f t="shared" ca="1" si="552"/>
        <v>1.1414376888153051E-292</v>
      </c>
      <c r="AB343">
        <f t="shared" ca="1" si="552"/>
        <v>1.8731854588111026E-260</v>
      </c>
      <c r="AC343">
        <f t="shared" ca="1" si="553"/>
        <v>2.4288848487834823E-232</v>
      </c>
      <c r="AD343">
        <f t="shared" ca="1" si="553"/>
        <v>1.4623349642919117E-207</v>
      </c>
      <c r="AE343">
        <f t="shared" ca="1" si="553"/>
        <v>1.509893317533256E-185</v>
      </c>
      <c r="AF343">
        <f t="shared" ca="1" si="553"/>
        <v>7.2045234904757985E-166</v>
      </c>
      <c r="AG343">
        <f t="shared" ca="1" si="553"/>
        <v>3.4296315975047739E-148</v>
      </c>
      <c r="AH343">
        <f t="shared" ca="1" si="553"/>
        <v>2.9951807354218066E-132</v>
      </c>
      <c r="AI343">
        <f t="shared" ca="1" si="553"/>
        <v>7.8344293692150512E-118</v>
      </c>
      <c r="AJ343">
        <f t="shared" ca="1" si="553"/>
        <v>9.1565691210726321E-105</v>
      </c>
      <c r="AK343">
        <f t="shared" ca="1" si="553"/>
        <v>6.6547486102736886E-93</v>
      </c>
      <c r="AL343">
        <f t="shared" ca="1" si="553"/>
        <v>3.9633047173567911E-82</v>
      </c>
      <c r="AM343">
        <f t="shared" ca="1" si="554"/>
        <v>2.4407881406568416E-72</v>
      </c>
      <c r="AN343">
        <f t="shared" ca="1" si="554"/>
        <v>1.8940727899020916E-63</v>
      </c>
      <c r="AO343">
        <f t="shared" ca="1" si="554"/>
        <v>2.1935067883264082E-55</v>
      </c>
      <c r="AP343">
        <f t="shared" ca="1" si="554"/>
        <v>4.3858634986150975E-48</v>
      </c>
      <c r="AQ343">
        <f t="shared" ca="1" si="554"/>
        <v>1.7178105517705726E-41</v>
      </c>
      <c r="AR343">
        <f t="shared" ca="1" si="554"/>
        <v>1.4710449647135363E-35</v>
      </c>
      <c r="AS343">
        <f t="shared" ca="1" si="554"/>
        <v>3.0319715337628675E-30</v>
      </c>
      <c r="AT343">
        <f t="shared" ca="1" si="554"/>
        <v>1.6363239405861091E-25</v>
      </c>
      <c r="AU343">
        <f t="shared" ca="1" si="554"/>
        <v>2.4903351442784377E-21</v>
      </c>
      <c r="AV343">
        <f t="shared" ca="1" si="554"/>
        <v>1.1410077561683783E-17</v>
      </c>
      <c r="AW343">
        <f t="shared" ca="1" si="555"/>
        <v>1.6674445805876469E-14</v>
      </c>
      <c r="AX343">
        <f t="shared" ca="1" si="555"/>
        <v>8.1797209378835149E-12</v>
      </c>
      <c r="AY343">
        <f t="shared" ca="1" si="555"/>
        <v>1.4092513876263385E-9</v>
      </c>
      <c r="AZ343">
        <f t="shared" ca="1" si="555"/>
        <v>8.8751472973078004E-8</v>
      </c>
      <c r="BA343">
        <f t="shared" ca="1" si="555"/>
        <v>2.1166727953056625E-6</v>
      </c>
      <c r="BB343">
        <f t="shared" ca="1" si="555"/>
        <v>1.9722566863992217E-5</v>
      </c>
      <c r="BC343">
        <f t="shared" ca="1" si="555"/>
        <v>7.3791668367916038E-5</v>
      </c>
      <c r="BD343">
        <f t="shared" ca="1" si="555"/>
        <v>1.1355323363645915E-4</v>
      </c>
      <c r="BE343">
        <f t="shared" ca="1" si="555"/>
        <v>7.3382514698892701E-5</v>
      </c>
      <c r="BF343">
        <f t="shared" ca="1" si="555"/>
        <v>2.0276162335604859E-5</v>
      </c>
      <c r="BG343">
        <f t="shared" ca="1" si="556"/>
        <v>2.4322958687870853E-6</v>
      </c>
      <c r="BH343">
        <f t="shared" ca="1" si="556"/>
        <v>1.283032207767166E-7</v>
      </c>
      <c r="BI343">
        <f t="shared" ca="1" si="556"/>
        <v>3.0073426737014159E-9</v>
      </c>
      <c r="BJ343">
        <f t="shared" ca="1" si="556"/>
        <v>3.1580630792663106E-11</v>
      </c>
      <c r="BK343">
        <f t="shared" ca="1" si="556"/>
        <v>1.494852415880496E-13</v>
      </c>
      <c r="BL343">
        <f t="shared" ca="1" si="556"/>
        <v>3.2024076880384983E-16</v>
      </c>
      <c r="BM343">
        <f t="shared" ca="1" si="556"/>
        <v>3.1114155106090318E-19</v>
      </c>
      <c r="BN343">
        <f t="shared" ca="1" si="556"/>
        <v>1.3712148483494042E-22</v>
      </c>
      <c r="BO343">
        <f t="shared" ca="1" si="556"/>
        <v>2.7362466808324304E-26</v>
      </c>
      <c r="BP343">
        <f t="shared" ca="1" si="556"/>
        <v>2.4633272444784765E-30</v>
      </c>
      <c r="BQ343">
        <f t="shared" ca="1" si="557"/>
        <v>9.9494406910505468E-35</v>
      </c>
      <c r="BR343">
        <f t="shared" ca="1" si="557"/>
        <v>1.7895654135239628E-39</v>
      </c>
      <c r="BS343">
        <f t="shared" ca="1" si="557"/>
        <v>1.4199967664057238E-44</v>
      </c>
      <c r="BT343">
        <f t="shared" ca="1" si="557"/>
        <v>4.9144098365216714E-50</v>
      </c>
      <c r="BU343">
        <f t="shared" ca="1" si="557"/>
        <v>7.3191358811645276E-56</v>
      </c>
      <c r="BV343">
        <f t="shared" ca="1" si="557"/>
        <v>4.6183218077999572E-62</v>
      </c>
      <c r="BW343">
        <f t="shared" ca="1" si="557"/>
        <v>1.2128412074939138E-68</v>
      </c>
      <c r="BX343">
        <f t="shared" ca="1" si="557"/>
        <v>1.2991352041495863E-75</v>
      </c>
      <c r="BY343">
        <f t="shared" ca="1" si="557"/>
        <v>5.548620883228389E-83</v>
      </c>
      <c r="BZ343">
        <f t="shared" ca="1" si="557"/>
        <v>9.2127241874561266E-91</v>
      </c>
      <c r="CA343">
        <f t="shared" ca="1" si="558"/>
        <v>5.7811486818841703E-99</v>
      </c>
      <c r="CB343">
        <f t="shared" ca="1" si="558"/>
        <v>1.3288496302576381E-107</v>
      </c>
      <c r="CC343">
        <f t="shared" ca="1" si="558"/>
        <v>1.0807761058534009E-116</v>
      </c>
      <c r="CD343">
        <f t="shared" ca="1" si="558"/>
        <v>2.9934868364337302E-126</v>
      </c>
      <c r="CE343">
        <f t="shared" ca="1" si="558"/>
        <v>2.706801556587098E-136</v>
      </c>
      <c r="CF343">
        <f t="shared" ca="1" si="558"/>
        <v>7.6265684271614186E-147</v>
      </c>
      <c r="CG343">
        <f t="shared" ca="1" si="558"/>
        <v>6.3599543327911055E-158</v>
      </c>
      <c r="CH343">
        <f t="shared" ca="1" si="558"/>
        <v>1.4830702553906694E-169</v>
      </c>
      <c r="CI343">
        <f t="shared" ca="1" si="558"/>
        <v>9.0821565564292687E-182</v>
      </c>
      <c r="CJ343">
        <f t="shared" ca="1" si="558"/>
        <v>1.362597903567533E-194</v>
      </c>
      <c r="CK343">
        <f t="shared" ca="1" si="559"/>
        <v>4.6372695797876091E-208</v>
      </c>
      <c r="CL343">
        <f t="shared" ca="1" si="559"/>
        <v>3.2865789188843511E-222</v>
      </c>
      <c r="CM343">
        <f t="shared" ca="1" si="559"/>
        <v>4.410513550060351E-237</v>
      </c>
      <c r="CN343">
        <f t="shared" ca="1" si="559"/>
        <v>1.0078242609390372E-252</v>
      </c>
      <c r="CO343">
        <f t="shared" ca="1" si="559"/>
        <v>3.4819423290550486E-269</v>
      </c>
      <c r="CP343">
        <f t="shared" ca="1" si="559"/>
        <v>1.5916441056066472E-286</v>
      </c>
      <c r="CQ343">
        <f t="shared" ca="1" si="559"/>
        <v>8.2820694253973559E-305</v>
      </c>
      <c r="CR343">
        <f t="shared" ca="1" si="559"/>
        <v>0</v>
      </c>
      <c r="CS343">
        <f t="shared" ca="1" si="559"/>
        <v>0</v>
      </c>
      <c r="CT343">
        <f t="shared" ca="1" si="559"/>
        <v>0</v>
      </c>
      <c r="CU343">
        <f t="shared" ca="1" si="560"/>
        <v>0</v>
      </c>
      <c r="CV343">
        <f t="shared" ca="1" si="560"/>
        <v>0</v>
      </c>
      <c r="CW343">
        <f t="shared" ca="1" si="560"/>
        <v>0</v>
      </c>
      <c r="CX343">
        <f t="shared" ca="1" si="560"/>
        <v>0</v>
      </c>
      <c r="CY343">
        <f t="shared" ca="1" si="560"/>
        <v>0</v>
      </c>
      <c r="CZ343">
        <f t="shared" ca="1" si="560"/>
        <v>0</v>
      </c>
      <c r="DA343">
        <f t="shared" ca="1" si="560"/>
        <v>0</v>
      </c>
      <c r="DB343">
        <f t="shared" ca="1" si="560"/>
        <v>0</v>
      </c>
      <c r="DC343">
        <f t="shared" ca="1" si="560"/>
        <v>0</v>
      </c>
      <c r="DD343">
        <f t="shared" ca="1" si="560"/>
        <v>0</v>
      </c>
      <c r="DE343">
        <f t="shared" ca="1" si="561"/>
        <v>0</v>
      </c>
      <c r="DF343">
        <f t="shared" ca="1" si="561"/>
        <v>0</v>
      </c>
      <c r="DG343">
        <f t="shared" ca="1" si="561"/>
        <v>0</v>
      </c>
      <c r="DH343">
        <f t="shared" ca="1" si="561"/>
        <v>0</v>
      </c>
      <c r="DI343">
        <f t="shared" ca="1" si="561"/>
        <v>0</v>
      </c>
      <c r="DJ343">
        <f t="shared" ca="1" si="561"/>
        <v>0</v>
      </c>
      <c r="DK343">
        <f t="shared" ca="1" si="561"/>
        <v>0</v>
      </c>
      <c r="DL343">
        <f t="shared" ca="1" si="561"/>
        <v>0</v>
      </c>
      <c r="DM343">
        <f t="shared" ca="1" si="561"/>
        <v>0</v>
      </c>
      <c r="DN343">
        <f t="shared" ca="1" si="561"/>
        <v>0</v>
      </c>
      <c r="DQ343">
        <f t="shared" ca="1" si="537"/>
        <v>0</v>
      </c>
      <c r="DR343">
        <f t="shared" ca="1" si="537"/>
        <v>0</v>
      </c>
      <c r="DS343">
        <f t="shared" ca="1" si="537"/>
        <v>0</v>
      </c>
      <c r="DT343">
        <f t="shared" ca="1" si="537"/>
        <v>0</v>
      </c>
      <c r="DU343">
        <f t="shared" ca="1" si="537"/>
        <v>0</v>
      </c>
      <c r="DV343">
        <f t="shared" ca="1" si="537"/>
        <v>0</v>
      </c>
      <c r="DW343">
        <f t="shared" ca="1" si="537"/>
        <v>0</v>
      </c>
      <c r="DX343">
        <f t="shared" ca="1" si="537"/>
        <v>0</v>
      </c>
      <c r="DY343">
        <f t="shared" ca="1" si="537"/>
        <v>0</v>
      </c>
      <c r="DZ343">
        <f t="shared" ca="1" si="537"/>
        <v>0</v>
      </c>
      <c r="EA343">
        <f t="shared" ca="1" si="537"/>
        <v>0</v>
      </c>
      <c r="EB343">
        <f t="shared" ca="1" si="537"/>
        <v>0</v>
      </c>
      <c r="EC343">
        <f t="shared" ca="1" si="537"/>
        <v>6.4196609953029508E-284</v>
      </c>
      <c r="ED343">
        <f t="shared" ca="1" si="537"/>
        <v>1.2231232734791528E-258</v>
      </c>
      <c r="EE343">
        <f t="shared" ca="1" si="537"/>
        <v>1.0258545504227271E-235</v>
      </c>
      <c r="EF343">
        <f t="shared" ca="1" si="537"/>
        <v>7.8214801434447953E-215</v>
      </c>
      <c r="EG343">
        <f t="shared" ca="1" si="536"/>
        <v>9.7187967889156861E-196</v>
      </c>
      <c r="EH343">
        <f t="shared" ca="1" si="536"/>
        <v>3.1701994016835567E-178</v>
      </c>
      <c r="EI343">
        <f t="shared" ca="1" si="536"/>
        <v>4.0259520671142657E-162</v>
      </c>
      <c r="EJ343">
        <f t="shared" ca="1" si="536"/>
        <v>2.7669062787241487E-147</v>
      </c>
      <c r="EK343">
        <f t="shared" ca="1" si="536"/>
        <v>1.3587458149878729E-133</v>
      </c>
      <c r="EL343">
        <f t="shared" ca="1" si="536"/>
        <v>6.0389893375567272E-121</v>
      </c>
      <c r="EM343">
        <f t="shared" ca="1" si="536"/>
        <v>2.974848898804678E-109</v>
      </c>
      <c r="EN343">
        <f t="shared" ca="1" si="536"/>
        <v>1.9344372761789606E-98</v>
      </c>
      <c r="EO343">
        <f t="shared" ca="1" si="536"/>
        <v>1.9324610449072558E-88</v>
      </c>
      <c r="EP343">
        <f t="shared" ca="1" si="536"/>
        <v>3.385290515955971E-79</v>
      </c>
      <c r="EQ343">
        <f t="shared" ca="1" si="536"/>
        <v>1.1677815609648717E-70</v>
      </c>
      <c r="ER343">
        <f t="shared" ca="1" si="536"/>
        <v>8.7842293446449544E-63</v>
      </c>
      <c r="ES343">
        <f t="shared" ca="1" si="536"/>
        <v>1.5766131050132454E-55</v>
      </c>
      <c r="ET343">
        <f t="shared" ca="1" si="536"/>
        <v>7.3121660174150162E-49</v>
      </c>
      <c r="EU343">
        <f t="shared" ca="1" si="536"/>
        <v>9.4057102149138041E-43</v>
      </c>
      <c r="EV343">
        <f t="shared" ca="1" si="549"/>
        <v>3.5734066088000154E-37</v>
      </c>
      <c r="EW343">
        <f t="shared" ca="1" si="549"/>
        <v>4.2407789436006366E-32</v>
      </c>
      <c r="EX343">
        <f t="shared" ca="1" si="549"/>
        <v>1.6525736501782542E-27</v>
      </c>
      <c r="EY343">
        <f t="shared" ca="1" si="549"/>
        <v>2.2108182033211673E-23</v>
      </c>
      <c r="EZ343">
        <f t="shared" ca="1" si="549"/>
        <v>1.0564314362700026E-19</v>
      </c>
      <c r="FA343">
        <f t="shared" ca="1" si="549"/>
        <v>1.8678866499803087E-16</v>
      </c>
      <c r="FB343">
        <f t="shared" ca="1" si="549"/>
        <v>1.2609330810739157E-13</v>
      </c>
      <c r="FC343">
        <f t="shared" ca="1" si="549"/>
        <v>3.3413225844257457E-11</v>
      </c>
      <c r="FD343">
        <f t="shared" ca="1" si="549"/>
        <v>3.5616851540776923E-9</v>
      </c>
      <c r="FE343">
        <f t="shared" ca="1" si="549"/>
        <v>1.5603275888622686E-7</v>
      </c>
      <c r="FF343">
        <f t="shared" ca="1" si="549"/>
        <v>2.862164736677032E-6</v>
      </c>
      <c r="FG343">
        <f t="shared" ca="1" si="549"/>
        <v>2.2338431865663038E-5</v>
      </c>
      <c r="FH343">
        <f t="shared" ca="1" si="549"/>
        <v>7.5194365574315447E-5</v>
      </c>
      <c r="FI343">
        <f t="shared" ca="1" si="549"/>
        <v>1.1040298266941646E-4</v>
      </c>
      <c r="FJ343">
        <f t="shared" ca="1" si="549"/>
        <v>7.1345856428677354E-5</v>
      </c>
      <c r="FK343">
        <f t="shared" ca="1" si="549"/>
        <v>2.0434266667727984E-5</v>
      </c>
      <c r="FL343">
        <f t="shared" ca="1" si="548"/>
        <v>2.6065903004280372E-6</v>
      </c>
      <c r="FM343">
        <f t="shared" ca="1" si="548"/>
        <v>1.4851324155785042E-7</v>
      </c>
      <c r="FN343">
        <f t="shared" ca="1" si="548"/>
        <v>3.7830447323185264E-9</v>
      </c>
      <c r="FO343">
        <f t="shared" ca="1" si="548"/>
        <v>4.3039337704493151E-11</v>
      </c>
      <c r="FP343">
        <f t="shared" ca="1" si="548"/>
        <v>2.1805298470538888E-13</v>
      </c>
      <c r="FQ343">
        <f t="shared" ca="1" si="548"/>
        <v>4.8956600160006503E-16</v>
      </c>
      <c r="FR343">
        <f t="shared" ca="1" si="548"/>
        <v>4.8376888115617561E-19</v>
      </c>
      <c r="FS343">
        <f t="shared" ca="1" si="548"/>
        <v>2.0854154663609832E-22</v>
      </c>
      <c r="FT343">
        <f t="shared" ca="1" si="548"/>
        <v>3.8790544887525408E-26</v>
      </c>
      <c r="FU343">
        <f t="shared" ca="1" si="548"/>
        <v>3.0729484840420027E-30</v>
      </c>
      <c r="FV343">
        <f t="shared" ca="1" si="548"/>
        <v>1.0209951446711628E-34</v>
      </c>
      <c r="FW343">
        <f t="shared" ca="1" si="548"/>
        <v>1.3978131138273188E-39</v>
      </c>
      <c r="FX343">
        <f t="shared" ca="1" si="548"/>
        <v>7.7279592903588732E-45</v>
      </c>
      <c r="FY343">
        <f t="shared" ca="1" si="548"/>
        <v>1.6863533431227356E-50</v>
      </c>
      <c r="FZ343">
        <f t="shared" ca="1" si="548"/>
        <v>1.4155978614952598E-56</v>
      </c>
      <c r="GA343">
        <f t="shared" ca="1" si="551"/>
        <v>4.4416439631931069E-63</v>
      </c>
      <c r="GB343">
        <f t="shared" ca="1" si="551"/>
        <v>5.0445060175059709E-70</v>
      </c>
      <c r="GC343">
        <f t="shared" ca="1" si="551"/>
        <v>2.0009998372165664E-77</v>
      </c>
      <c r="GD343">
        <f t="shared" ca="1" si="551"/>
        <v>2.6643122197292901E-85</v>
      </c>
      <c r="GE343">
        <f t="shared" ca="1" si="551"/>
        <v>1.1394322775776311E-93</v>
      </c>
      <c r="GF343">
        <f t="shared" ca="1" si="551"/>
        <v>1.4904255775195213E-102</v>
      </c>
      <c r="GG343">
        <f t="shared" ca="1" si="551"/>
        <v>5.6476223025101292E-112</v>
      </c>
      <c r="GH343">
        <f t="shared" ca="1" si="551"/>
        <v>5.8365685675173995E-122</v>
      </c>
      <c r="GI343">
        <f t="shared" ca="1" si="551"/>
        <v>1.5383529275440088E-132</v>
      </c>
      <c r="GJ343">
        <f t="shared" ca="1" si="551"/>
        <v>9.5966673938884694E-144</v>
      </c>
      <c r="GK343">
        <f t="shared" ca="1" si="551"/>
        <v>1.3036339149802901E-155</v>
      </c>
      <c r="GL343">
        <f t="shared" ca="1" si="551"/>
        <v>3.5130493570405699E-168</v>
      </c>
      <c r="GM343">
        <f t="shared" ca="1" si="551"/>
        <v>1.6916826846193581E-181</v>
      </c>
      <c r="GN343">
        <f t="shared" ca="1" si="551"/>
        <v>1.2942250246814519E-195</v>
      </c>
      <c r="GO343">
        <f t="shared" ca="1" si="551"/>
        <v>1.3776446473837796E-210</v>
      </c>
      <c r="GP343">
        <f t="shared" ca="1" si="551"/>
        <v>1.7555358333972224E-226</v>
      </c>
      <c r="GQ343">
        <f t="shared" ca="1" si="550"/>
        <v>2.2569190156063065E-243</v>
      </c>
      <c r="GR343">
        <f t="shared" ca="1" si="550"/>
        <v>2.4069213709774936E-261</v>
      </c>
      <c r="GS343">
        <f t="shared" ca="1" si="550"/>
        <v>1.7002012667693077E-280</v>
      </c>
      <c r="GT343">
        <f t="shared" ca="1" si="550"/>
        <v>6.13095989105864E-301</v>
      </c>
      <c r="GU343">
        <f t="shared" ca="1" si="550"/>
        <v>0</v>
      </c>
      <c r="GV343">
        <f t="shared" ca="1" si="550"/>
        <v>0</v>
      </c>
      <c r="GW343">
        <f t="shared" ca="1" si="550"/>
        <v>0</v>
      </c>
      <c r="GX343">
        <f t="shared" ca="1" si="550"/>
        <v>0</v>
      </c>
      <c r="GY343">
        <f t="shared" ca="1" si="550"/>
        <v>0</v>
      </c>
      <c r="GZ343">
        <f t="shared" ca="1" si="550"/>
        <v>0</v>
      </c>
      <c r="HA343">
        <f t="shared" ca="1" si="550"/>
        <v>0</v>
      </c>
      <c r="HB343">
        <f t="shared" ca="1" si="550"/>
        <v>0</v>
      </c>
      <c r="HC343">
        <f t="shared" ca="1" si="550"/>
        <v>0</v>
      </c>
      <c r="HD343">
        <f t="shared" ca="1" si="550"/>
        <v>0</v>
      </c>
      <c r="HE343">
        <f t="shared" ca="1" si="550"/>
        <v>0</v>
      </c>
      <c r="HF343">
        <f t="shared" ref="HF343:HL379" ca="1" si="563">_xlfn.BINOM.DIST($R343,$C343,HF$1,FALSE)*$F343*$B343</f>
        <v>0</v>
      </c>
      <c r="HG343">
        <f t="shared" ca="1" si="563"/>
        <v>0</v>
      </c>
      <c r="HH343">
        <f t="shared" ca="1" si="563"/>
        <v>0</v>
      </c>
      <c r="HI343">
        <f t="shared" ca="1" si="563"/>
        <v>0</v>
      </c>
      <c r="HJ343">
        <f t="shared" ca="1" si="563"/>
        <v>0</v>
      </c>
      <c r="HK343">
        <f t="shared" ca="1" si="563"/>
        <v>0</v>
      </c>
      <c r="HL343">
        <f t="shared" ca="1" si="563"/>
        <v>0</v>
      </c>
    </row>
    <row r="344" spans="1:220" x14ac:dyDescent="0.25">
      <c r="A344" s="6">
        <v>45344</v>
      </c>
      <c r="B344">
        <f t="shared" ca="1" si="515"/>
        <v>8.2090362394782769E-3</v>
      </c>
      <c r="C344" s="5">
        <v>2022</v>
      </c>
      <c r="D344">
        <f t="shared" si="516"/>
        <v>1.3057811512549822</v>
      </c>
      <c r="E344" t="s">
        <v>45</v>
      </c>
      <c r="F344">
        <v>0.75285290000000005</v>
      </c>
      <c r="G344">
        <v>47</v>
      </c>
      <c r="H344">
        <v>53</v>
      </c>
      <c r="I344">
        <f t="shared" si="517"/>
        <v>0</v>
      </c>
      <c r="J344">
        <f t="shared" si="518"/>
        <v>1</v>
      </c>
      <c r="K344">
        <f t="shared" ca="1" si="519"/>
        <v>0</v>
      </c>
      <c r="L344">
        <f t="shared" ca="1" si="520"/>
        <v>9.1001951890819603E-3</v>
      </c>
      <c r="M344">
        <f t="shared" si="521"/>
        <v>1.1276595744680851</v>
      </c>
      <c r="Q344">
        <f t="shared" si="532"/>
        <v>950.33999999999992</v>
      </c>
      <c r="R344">
        <f t="shared" si="533"/>
        <v>1071.6600000000001</v>
      </c>
      <c r="S344">
        <f t="shared" ca="1" si="552"/>
        <v>0</v>
      </c>
      <c r="T344">
        <f t="shared" ca="1" si="552"/>
        <v>0</v>
      </c>
      <c r="U344">
        <f t="shared" ca="1" si="552"/>
        <v>0</v>
      </c>
      <c r="V344">
        <f t="shared" ca="1" si="552"/>
        <v>0</v>
      </c>
      <c r="W344">
        <f t="shared" ca="1" si="552"/>
        <v>0</v>
      </c>
      <c r="X344">
        <f t="shared" ca="1" si="552"/>
        <v>0</v>
      </c>
      <c r="Y344">
        <f t="shared" ca="1" si="552"/>
        <v>0</v>
      </c>
      <c r="Z344">
        <f t="shared" ca="1" si="552"/>
        <v>0</v>
      </c>
      <c r="AA344">
        <f t="shared" ca="1" si="552"/>
        <v>0</v>
      </c>
      <c r="AB344">
        <f t="shared" ca="1" si="552"/>
        <v>0</v>
      </c>
      <c r="AC344">
        <f t="shared" ca="1" si="553"/>
        <v>0</v>
      </c>
      <c r="AD344">
        <f t="shared" ca="1" si="553"/>
        <v>0</v>
      </c>
      <c r="AE344">
        <f t="shared" ca="1" si="553"/>
        <v>0</v>
      </c>
      <c r="AF344">
        <f t="shared" ca="1" si="553"/>
        <v>3.4266219956822671E-304</v>
      </c>
      <c r="AG344">
        <f t="shared" ca="1" si="553"/>
        <v>5.3458445646861146E-279</v>
      </c>
      <c r="AH344">
        <f t="shared" ca="1" si="553"/>
        <v>5.5953488482801521E-256</v>
      </c>
      <c r="AI344">
        <f t="shared" ca="1" si="553"/>
        <v>7.3353506834454639E-235</v>
      </c>
      <c r="AJ344">
        <f t="shared" ca="1" si="553"/>
        <v>2.0055478868606472E-215</v>
      </c>
      <c r="AK344">
        <f t="shared" ca="1" si="553"/>
        <v>1.7433006944036324E-197</v>
      </c>
      <c r="AL344">
        <f t="shared" ca="1" si="553"/>
        <v>6.8533646915688284E-181</v>
      </c>
      <c r="AM344">
        <f t="shared" ca="1" si="554"/>
        <v>1.6406072855182098E-165</v>
      </c>
      <c r="AN344">
        <f t="shared" ca="1" si="554"/>
        <v>3.0804528106705917E-151</v>
      </c>
      <c r="AO344">
        <f t="shared" ca="1" si="554"/>
        <v>5.6364228252859332E-138</v>
      </c>
      <c r="AP344">
        <f t="shared" ca="1" si="554"/>
        <v>1.2121163273806147E-125</v>
      </c>
      <c r="AQ344">
        <f t="shared" ca="1" si="554"/>
        <v>3.604900239172935E-114</v>
      </c>
      <c r="AR344">
        <f t="shared" ca="1" si="554"/>
        <v>1.7089340143910571E-103</v>
      </c>
      <c r="AS344">
        <f t="shared" ca="1" si="554"/>
        <v>1.4626042247271826E-93</v>
      </c>
      <c r="AT344">
        <f t="shared" ca="1" si="554"/>
        <v>2.5218816397092543E-84</v>
      </c>
      <c r="AU344">
        <f t="shared" ca="1" si="554"/>
        <v>9.6518074452050299E-76</v>
      </c>
      <c r="AV344">
        <f t="shared" ca="1" si="554"/>
        <v>8.9349171644945403E-68</v>
      </c>
      <c r="AW344">
        <f t="shared" ca="1" si="555"/>
        <v>2.1594023945674434E-60</v>
      </c>
      <c r="AX344">
        <f t="shared" ca="1" si="555"/>
        <v>1.4584015343605963E-53</v>
      </c>
      <c r="AY344">
        <f t="shared" ca="1" si="555"/>
        <v>2.9246676721733597E-47</v>
      </c>
      <c r="AZ344">
        <f t="shared" ca="1" si="555"/>
        <v>1.838544216272385E-41</v>
      </c>
      <c r="BA344">
        <f t="shared" ca="1" si="555"/>
        <v>3.802881481930904E-36</v>
      </c>
      <c r="BB344">
        <f t="shared" ca="1" si="555"/>
        <v>2.7027330573831641E-31</v>
      </c>
      <c r="BC344">
        <f t="shared" ca="1" si="555"/>
        <v>6.8604173929705299E-27</v>
      </c>
      <c r="BD344">
        <f t="shared" ca="1" si="555"/>
        <v>6.437979323455621E-23</v>
      </c>
      <c r="BE344">
        <f t="shared" ca="1" si="555"/>
        <v>2.3033006373138077E-19</v>
      </c>
      <c r="BF344">
        <f t="shared" ca="1" si="555"/>
        <v>3.2285127539085743E-16</v>
      </c>
      <c r="BG344">
        <f t="shared" ca="1" si="556"/>
        <v>1.816246843329092E-13</v>
      </c>
      <c r="BH344">
        <f t="shared" ca="1" si="556"/>
        <v>4.188543824410878E-11</v>
      </c>
      <c r="BI344">
        <f t="shared" ca="1" si="556"/>
        <v>4.0334592826041812E-9</v>
      </c>
      <c r="BJ344">
        <f t="shared" ca="1" si="556"/>
        <v>1.6478617808253438E-7</v>
      </c>
      <c r="BK344">
        <f t="shared" ca="1" si="556"/>
        <v>2.8950116263390354E-6</v>
      </c>
      <c r="BL344">
        <f t="shared" ca="1" si="556"/>
        <v>2.2117392448002842E-5</v>
      </c>
      <c r="BM344">
        <f t="shared" ca="1" si="556"/>
        <v>7.4146956171890883E-5</v>
      </c>
      <c r="BN344">
        <f t="shared" ca="1" si="556"/>
        <v>1.0983479673508429E-4</v>
      </c>
      <c r="BO344">
        <f t="shared" ca="1" si="556"/>
        <v>7.2244132916108128E-5</v>
      </c>
      <c r="BP344">
        <f t="shared" ca="1" si="556"/>
        <v>2.1161551406030519E-5</v>
      </c>
      <c r="BQ344">
        <f t="shared" ca="1" si="557"/>
        <v>2.7630673250876707E-6</v>
      </c>
      <c r="BR344">
        <f t="shared" ca="1" si="557"/>
        <v>1.606600076366453E-7</v>
      </c>
      <c r="BS344">
        <f t="shared" ca="1" si="557"/>
        <v>4.1478746112780285E-9</v>
      </c>
      <c r="BT344">
        <f t="shared" ca="1" si="557"/>
        <v>4.731758026602556E-11</v>
      </c>
      <c r="BU344">
        <f t="shared" ca="1" si="557"/>
        <v>2.3687001858898967E-13</v>
      </c>
      <c r="BV344">
        <f t="shared" ca="1" si="557"/>
        <v>5.1571823346152722E-16</v>
      </c>
      <c r="BW344">
        <f t="shared" ca="1" si="557"/>
        <v>4.8298934350550166E-19</v>
      </c>
      <c r="BX344">
        <f t="shared" ca="1" si="557"/>
        <v>1.9201712808202739E-22</v>
      </c>
      <c r="BY344">
        <f t="shared" ca="1" si="557"/>
        <v>3.1906259347712638E-26</v>
      </c>
      <c r="BZ344">
        <f t="shared" ca="1" si="557"/>
        <v>2.1764473378110041E-30</v>
      </c>
      <c r="CA344">
        <f t="shared" ca="1" si="558"/>
        <v>5.970920210016837E-35</v>
      </c>
      <c r="CB344">
        <f t="shared" ca="1" si="558"/>
        <v>6.4364246927572985E-40</v>
      </c>
      <c r="CC344">
        <f t="shared" ca="1" si="558"/>
        <v>2.6556038905164622E-45</v>
      </c>
      <c r="CD344">
        <f t="shared" ca="1" si="558"/>
        <v>4.0720479221978875E-51</v>
      </c>
      <c r="CE344">
        <f t="shared" ca="1" si="558"/>
        <v>2.2454263092517819E-57</v>
      </c>
      <c r="CF344">
        <f t="shared" ca="1" si="558"/>
        <v>4.292151608941083E-64</v>
      </c>
      <c r="CG344">
        <f t="shared" ca="1" si="558"/>
        <v>2.7301124391128859E-71</v>
      </c>
      <c r="CH344">
        <f t="shared" ca="1" si="558"/>
        <v>5.5213949607536422E-79</v>
      </c>
      <c r="CI344">
        <f t="shared" ca="1" si="558"/>
        <v>3.3750991029170208E-87</v>
      </c>
      <c r="CJ344">
        <f t="shared" ca="1" si="558"/>
        <v>5.8940618709182162E-96</v>
      </c>
      <c r="CK344">
        <f t="shared" ca="1" si="559"/>
        <v>2.7616317857007522E-105</v>
      </c>
      <c r="CL344">
        <f t="shared" ca="1" si="559"/>
        <v>3.2368884314378499E-115</v>
      </c>
      <c r="CM344">
        <f t="shared" ca="1" si="559"/>
        <v>8.7765515536352186E-126</v>
      </c>
      <c r="CN344">
        <f t="shared" ca="1" si="559"/>
        <v>5.0433022024176758E-137</v>
      </c>
      <c r="CO344">
        <f t="shared" ca="1" si="559"/>
        <v>5.5667980803948683E-149</v>
      </c>
      <c r="CP344">
        <f t="shared" ca="1" si="559"/>
        <v>1.0566525810305918E-161</v>
      </c>
      <c r="CQ344">
        <f t="shared" ca="1" si="559"/>
        <v>3.0437324977296826E-175</v>
      </c>
      <c r="CR344">
        <f t="shared" ca="1" si="559"/>
        <v>1.1547070686062099E-189</v>
      </c>
      <c r="CS344">
        <f t="shared" ca="1" si="559"/>
        <v>4.9094076728514152E-205</v>
      </c>
      <c r="CT344">
        <f t="shared" ca="1" si="559"/>
        <v>1.9447482096417857E-221</v>
      </c>
      <c r="CU344">
        <f t="shared" ca="1" si="560"/>
        <v>5.8034426062532716E-239</v>
      </c>
      <c r="CV344">
        <f t="shared" ca="1" si="560"/>
        <v>1.0201660246747714E-257</v>
      </c>
      <c r="CW344">
        <f t="shared" ca="1" si="560"/>
        <v>7.9309997271828399E-278</v>
      </c>
      <c r="CX344">
        <f t="shared" ca="1" si="560"/>
        <v>1.9474852382336023E-299</v>
      </c>
      <c r="CY344">
        <f t="shared" ca="1" si="560"/>
        <v>0</v>
      </c>
      <c r="CZ344">
        <f t="shared" ca="1" si="560"/>
        <v>0</v>
      </c>
      <c r="DA344">
        <f t="shared" ca="1" si="560"/>
        <v>0</v>
      </c>
      <c r="DB344">
        <f t="shared" ca="1" si="560"/>
        <v>0</v>
      </c>
      <c r="DC344">
        <f t="shared" ca="1" si="560"/>
        <v>0</v>
      </c>
      <c r="DD344">
        <f t="shared" ca="1" si="560"/>
        <v>0</v>
      </c>
      <c r="DE344">
        <f t="shared" ca="1" si="561"/>
        <v>0</v>
      </c>
      <c r="DF344">
        <f t="shared" ca="1" si="561"/>
        <v>0</v>
      </c>
      <c r="DG344">
        <f t="shared" ca="1" si="561"/>
        <v>0</v>
      </c>
      <c r="DH344">
        <f t="shared" ca="1" si="561"/>
        <v>0</v>
      </c>
      <c r="DI344">
        <f t="shared" ca="1" si="561"/>
        <v>0</v>
      </c>
      <c r="DJ344">
        <f t="shared" ca="1" si="561"/>
        <v>0</v>
      </c>
      <c r="DK344">
        <f t="shared" ca="1" si="561"/>
        <v>0</v>
      </c>
      <c r="DL344">
        <f t="shared" ca="1" si="561"/>
        <v>0</v>
      </c>
      <c r="DM344">
        <f t="shared" ca="1" si="561"/>
        <v>0</v>
      </c>
      <c r="DN344">
        <f t="shared" ca="1" si="561"/>
        <v>0</v>
      </c>
      <c r="DQ344">
        <f t="shared" ca="1" si="537"/>
        <v>0</v>
      </c>
      <c r="DR344">
        <f t="shared" ca="1" si="537"/>
        <v>0</v>
      </c>
      <c r="DS344">
        <f t="shared" ca="1" si="537"/>
        <v>0</v>
      </c>
      <c r="DT344">
        <f t="shared" ca="1" si="537"/>
        <v>0</v>
      </c>
      <c r="DU344">
        <f t="shared" ca="1" si="537"/>
        <v>0</v>
      </c>
      <c r="DV344">
        <f t="shared" ca="1" si="537"/>
        <v>0</v>
      </c>
      <c r="DW344">
        <f t="shared" ca="1" si="537"/>
        <v>0</v>
      </c>
      <c r="DX344">
        <f t="shared" ca="1" si="537"/>
        <v>0</v>
      </c>
      <c r="DY344">
        <f t="shared" ca="1" si="537"/>
        <v>0</v>
      </c>
      <c r="DZ344">
        <f t="shared" ca="1" si="537"/>
        <v>0</v>
      </c>
      <c r="EA344">
        <f t="shared" ca="1" si="537"/>
        <v>0</v>
      </c>
      <c r="EB344">
        <f t="shared" ca="1" si="537"/>
        <v>0</v>
      </c>
      <c r="EC344">
        <f t="shared" ca="1" si="537"/>
        <v>0</v>
      </c>
      <c r="ED344">
        <f t="shared" ca="1" si="537"/>
        <v>0</v>
      </c>
      <c r="EE344">
        <f t="shared" ca="1" si="537"/>
        <v>0</v>
      </c>
      <c r="EF344">
        <f t="shared" ca="1" si="537"/>
        <v>0</v>
      </c>
      <c r="EG344">
        <f t="shared" ca="1" si="536"/>
        <v>0</v>
      </c>
      <c r="EH344">
        <f t="shared" ca="1" si="536"/>
        <v>1.0718095290253697E-298</v>
      </c>
      <c r="EI344">
        <f t="shared" ca="1" si="536"/>
        <v>4.07271059714867E-277</v>
      </c>
      <c r="EJ344">
        <f t="shared" ca="1" si="536"/>
        <v>4.9024880322508192E-257</v>
      </c>
      <c r="EK344">
        <f t="shared" ca="1" si="536"/>
        <v>2.6167362666313896E-238</v>
      </c>
      <c r="EL344">
        <f t="shared" ca="1" si="536"/>
        <v>8.2467996784574255E-221</v>
      </c>
      <c r="EM344">
        <f t="shared" ca="1" si="536"/>
        <v>1.9620735683677631E-204</v>
      </c>
      <c r="EN344">
        <f t="shared" ca="1" si="536"/>
        <v>4.3576162515969625E-189</v>
      </c>
      <c r="EO344">
        <f t="shared" ca="1" si="536"/>
        <v>1.0864834124406748E-174</v>
      </c>
      <c r="EP344">
        <f t="shared" ca="1" si="536"/>
        <v>3.5732856998941381E-161</v>
      </c>
      <c r="EQ344">
        <f t="shared" ca="1" si="536"/>
        <v>1.7859862416980571E-148</v>
      </c>
      <c r="ER344">
        <f t="shared" ca="1" si="536"/>
        <v>1.5370512799505183E-136</v>
      </c>
      <c r="ES344">
        <f t="shared" ca="1" si="536"/>
        <v>2.5439738437607959E-125</v>
      </c>
      <c r="ET344">
        <f t="shared" ca="1" si="536"/>
        <v>8.9331031688563003E-115</v>
      </c>
      <c r="EU344">
        <f t="shared" ca="1" si="536"/>
        <v>7.2636820609614356E-105</v>
      </c>
      <c r="EV344">
        <f t="shared" ca="1" si="549"/>
        <v>1.478823542174739E-95</v>
      </c>
      <c r="EW344">
        <f t="shared" ca="1" si="549"/>
        <v>8.0846222465311487E-87</v>
      </c>
      <c r="EX344">
        <f t="shared" ca="1" si="549"/>
        <v>1.263641690282948E-78</v>
      </c>
      <c r="EY344">
        <f t="shared" ca="1" si="549"/>
        <v>5.9739257528377866E-71</v>
      </c>
      <c r="EZ344">
        <f t="shared" ca="1" si="549"/>
        <v>8.9853424699186236E-64</v>
      </c>
      <c r="FA344">
        <f t="shared" ca="1" si="549"/>
        <v>4.499772409897602E-57</v>
      </c>
      <c r="FB344">
        <f t="shared" ca="1" si="549"/>
        <v>7.8156656854447102E-51</v>
      </c>
      <c r="FC344">
        <f t="shared" ca="1" si="549"/>
        <v>4.8841124849014648E-45</v>
      </c>
      <c r="FD344">
        <f t="shared" ca="1" si="549"/>
        <v>1.134812703251727E-39</v>
      </c>
      <c r="FE344">
        <f t="shared" ca="1" si="549"/>
        <v>1.0095940796754055E-34</v>
      </c>
      <c r="FF344">
        <f t="shared" ca="1" si="549"/>
        <v>3.5304542387200574E-30</v>
      </c>
      <c r="FG344">
        <f t="shared" ca="1" si="549"/>
        <v>4.9667106835016838E-26</v>
      </c>
      <c r="FH344">
        <f t="shared" ca="1" si="549"/>
        <v>2.8691987856916302E-22</v>
      </c>
      <c r="FI344">
        <f t="shared" ca="1" si="549"/>
        <v>6.9292649529995686E-19</v>
      </c>
      <c r="FJ344">
        <f t="shared" ca="1" si="549"/>
        <v>7.1052101985979799E-16</v>
      </c>
      <c r="FK344">
        <f t="shared" ca="1" si="549"/>
        <v>3.1344423801223725E-13</v>
      </c>
      <c r="FL344">
        <f t="shared" ca="1" si="548"/>
        <v>6.0147115922659346E-11</v>
      </c>
      <c r="FM344">
        <f t="shared" ca="1" si="548"/>
        <v>5.065262932245055E-9</v>
      </c>
      <c r="FN344">
        <f t="shared" ca="1" si="548"/>
        <v>1.8849339980497401E-7</v>
      </c>
      <c r="FO344">
        <f t="shared" ca="1" si="548"/>
        <v>3.114624787060244E-6</v>
      </c>
      <c r="FP344">
        <f t="shared" ca="1" si="548"/>
        <v>2.2918578426342898E-5</v>
      </c>
      <c r="FQ344">
        <f t="shared" ca="1" si="548"/>
        <v>7.5171764606717881E-5</v>
      </c>
      <c r="FR344">
        <f t="shared" ca="1" si="548"/>
        <v>1.0979339322461926E-4</v>
      </c>
      <c r="FS344">
        <f t="shared" ca="1" si="548"/>
        <v>7.1198635018656967E-5</v>
      </c>
      <c r="FT344">
        <f t="shared" ca="1" si="548"/>
        <v>2.0398489851669359E-5</v>
      </c>
      <c r="FU344">
        <f t="shared" ca="1" si="548"/>
        <v>2.5640661782924767E-6</v>
      </c>
      <c r="FV344">
        <f t="shared" ca="1" si="548"/>
        <v>1.4012920222279999E-7</v>
      </c>
      <c r="FW344">
        <f t="shared" ca="1" si="548"/>
        <v>3.2924049229474297E-9</v>
      </c>
      <c r="FX344">
        <f t="shared" ca="1" si="548"/>
        <v>3.2810222632816246E-11</v>
      </c>
      <c r="FY344">
        <f t="shared" ca="1" si="548"/>
        <v>1.3648907227817686E-13</v>
      </c>
      <c r="FZ344">
        <f t="shared" ca="1" si="548"/>
        <v>2.3267597734113155E-16</v>
      </c>
      <c r="GA344">
        <f t="shared" ca="1" si="551"/>
        <v>1.5913173698583582E-19</v>
      </c>
      <c r="GB344">
        <f t="shared" ca="1" si="551"/>
        <v>4.262113596138302E-23</v>
      </c>
      <c r="GC344">
        <f t="shared" ca="1" si="551"/>
        <v>4.3499807444365108E-27</v>
      </c>
      <c r="GD344">
        <f t="shared" ca="1" si="551"/>
        <v>1.6404844182313075E-31</v>
      </c>
      <c r="GE344">
        <f t="shared" ca="1" si="551"/>
        <v>2.2083201773782545E-36</v>
      </c>
      <c r="GF344">
        <f t="shared" ca="1" si="551"/>
        <v>1.0207690285922144E-41</v>
      </c>
      <c r="GG344">
        <f t="shared" ca="1" si="551"/>
        <v>1.5514288338307585E-47</v>
      </c>
      <c r="GH344">
        <f t="shared" ca="1" si="551"/>
        <v>7.3859095368469143E-54</v>
      </c>
      <c r="GI344">
        <f t="shared" ca="1" si="551"/>
        <v>1.0432083672711034E-60</v>
      </c>
      <c r="GJ344">
        <f t="shared" ca="1" si="551"/>
        <v>4.1138120704604779E-68</v>
      </c>
      <c r="GK344">
        <f t="shared" ca="1" si="551"/>
        <v>4.2310528723422153E-76</v>
      </c>
      <c r="GL344">
        <f t="shared" ca="1" si="551"/>
        <v>1.0514288086034396E-84</v>
      </c>
      <c r="GM344">
        <f t="shared" ca="1" si="551"/>
        <v>5.7927224474308154E-94</v>
      </c>
      <c r="GN344">
        <f t="shared" ca="1" si="551"/>
        <v>6.4212312072386943E-104</v>
      </c>
      <c r="GO344">
        <f t="shared" ca="1" si="551"/>
        <v>1.2832319629380697E-114</v>
      </c>
      <c r="GP344">
        <f t="shared" ca="1" si="551"/>
        <v>4.0812733237540011E-126</v>
      </c>
      <c r="GQ344">
        <f t="shared" ca="1" si="550"/>
        <v>1.7920326230329372E-138</v>
      </c>
      <c r="GR344">
        <f t="shared" ca="1" si="550"/>
        <v>9.2304108498308675E-152</v>
      </c>
      <c r="GS344">
        <f t="shared" ca="1" si="550"/>
        <v>4.6233727919889E-166</v>
      </c>
      <c r="GT344">
        <f t="shared" ca="1" si="550"/>
        <v>1.812118913652632E-181</v>
      </c>
      <c r="GU344">
        <f t="shared" ca="1" si="550"/>
        <v>4.3136531762630325E-198</v>
      </c>
      <c r="GV344">
        <f t="shared" ca="1" si="550"/>
        <v>4.6303959928116951E-216</v>
      </c>
      <c r="GW344">
        <f t="shared" ca="1" si="550"/>
        <v>1.5749829117490852E-235</v>
      </c>
      <c r="GX344">
        <f t="shared" ca="1" si="550"/>
        <v>1.1130476833066988E-256</v>
      </c>
      <c r="GY344">
        <f t="shared" ca="1" si="550"/>
        <v>9.8098006048197151E-280</v>
      </c>
      <c r="GZ344">
        <f t="shared" ca="1" si="550"/>
        <v>5.7717108587074308E-305</v>
      </c>
      <c r="HA344">
        <f t="shared" ca="1" si="550"/>
        <v>0</v>
      </c>
      <c r="HB344">
        <f t="shared" ca="1" si="550"/>
        <v>0</v>
      </c>
      <c r="HC344">
        <f t="shared" ca="1" si="550"/>
        <v>0</v>
      </c>
      <c r="HD344">
        <f t="shared" ca="1" si="550"/>
        <v>0</v>
      </c>
      <c r="HE344">
        <f t="shared" ca="1" si="550"/>
        <v>0</v>
      </c>
      <c r="HF344">
        <f t="shared" ca="1" si="563"/>
        <v>0</v>
      </c>
      <c r="HG344">
        <f t="shared" ca="1" si="563"/>
        <v>0</v>
      </c>
      <c r="HH344">
        <f t="shared" ca="1" si="563"/>
        <v>0</v>
      </c>
      <c r="HI344">
        <f t="shared" ca="1" si="563"/>
        <v>0</v>
      </c>
      <c r="HJ344">
        <f t="shared" ca="1" si="563"/>
        <v>0</v>
      </c>
      <c r="HK344">
        <f t="shared" ca="1" si="563"/>
        <v>0</v>
      </c>
      <c r="HL344">
        <f t="shared" ca="1" si="563"/>
        <v>0</v>
      </c>
    </row>
    <row r="345" spans="1:220" x14ac:dyDescent="0.25">
      <c r="A345" s="6">
        <v>45344</v>
      </c>
      <c r="B345">
        <f t="shared" ca="1" si="515"/>
        <v>8.2090362394782769E-3</v>
      </c>
      <c r="C345" s="5">
        <v>1724</v>
      </c>
      <c r="D345">
        <f t="shared" si="516"/>
        <v>1.236537261488694</v>
      </c>
      <c r="E345" t="s">
        <v>46</v>
      </c>
      <c r="F345">
        <v>1</v>
      </c>
      <c r="G345">
        <v>37</v>
      </c>
      <c r="H345">
        <v>41</v>
      </c>
      <c r="I345">
        <f t="shared" si="517"/>
        <v>0</v>
      </c>
      <c r="J345">
        <f t="shared" si="518"/>
        <v>1</v>
      </c>
      <c r="K345">
        <f t="shared" ca="1" si="519"/>
        <v>0</v>
      </c>
      <c r="L345">
        <f t="shared" ca="1" si="520"/>
        <v>1.124816072519088E-2</v>
      </c>
      <c r="M345">
        <f t="shared" si="521"/>
        <v>1.1081081081081081</v>
      </c>
      <c r="Q345">
        <f t="shared" si="532"/>
        <v>637.88</v>
      </c>
      <c r="R345">
        <f t="shared" si="533"/>
        <v>706.83999999999992</v>
      </c>
      <c r="S345">
        <f t="shared" ca="1" si="552"/>
        <v>0</v>
      </c>
      <c r="T345">
        <f t="shared" ca="1" si="552"/>
        <v>0</v>
      </c>
      <c r="U345">
        <f t="shared" ca="1" si="552"/>
        <v>0</v>
      </c>
      <c r="V345">
        <f t="shared" ca="1" si="552"/>
        <v>0</v>
      </c>
      <c r="W345">
        <f t="shared" ca="1" si="552"/>
        <v>0</v>
      </c>
      <c r="X345">
        <f t="shared" ca="1" si="552"/>
        <v>0</v>
      </c>
      <c r="Y345">
        <f t="shared" ca="1" si="552"/>
        <v>0</v>
      </c>
      <c r="Z345">
        <f t="shared" ca="1" si="552"/>
        <v>2.8414486924838351E-281</v>
      </c>
      <c r="AA345">
        <f t="shared" ca="1" si="552"/>
        <v>1.95349943410655E-249</v>
      </c>
      <c r="AB345">
        <f t="shared" ca="1" si="552"/>
        <v>5.1951156163551187E-222</v>
      </c>
      <c r="AC345">
        <f t="shared" ca="1" si="553"/>
        <v>4.4333397191917777E-198</v>
      </c>
      <c r="AD345">
        <f t="shared" ca="1" si="553"/>
        <v>5.4853067603202394E-177</v>
      </c>
      <c r="AE345">
        <f t="shared" ca="1" si="553"/>
        <v>2.9939297848762096E-158</v>
      </c>
      <c r="AF345">
        <f t="shared" ca="1" si="553"/>
        <v>1.6767420935480489E-141</v>
      </c>
      <c r="AG345">
        <f t="shared" ca="1" si="553"/>
        <v>1.8556603150102343E-126</v>
      </c>
      <c r="AH345">
        <f t="shared" ca="1" si="553"/>
        <v>6.8175372756200812E-113</v>
      </c>
      <c r="AI345">
        <f t="shared" ca="1" si="553"/>
        <v>1.2622231825489163E-100</v>
      </c>
      <c r="AJ345">
        <f t="shared" ca="1" si="553"/>
        <v>1.6556654343149336E-89</v>
      </c>
      <c r="AK345">
        <f t="shared" ca="1" si="553"/>
        <v>2.0387620605225823E-79</v>
      </c>
      <c r="AL345">
        <f t="shared" ca="1" si="553"/>
        <v>2.9811414243866787E-70</v>
      </c>
      <c r="AM345">
        <f t="shared" ca="1" si="554"/>
        <v>6.3102468610579106E-62</v>
      </c>
      <c r="AN345">
        <f t="shared" ca="1" si="554"/>
        <v>2.2880327131091708E-54</v>
      </c>
      <c r="AO345">
        <f t="shared" ca="1" si="554"/>
        <v>1.641360809238816E-47</v>
      </c>
      <c r="AP345">
        <f t="shared" ca="1" si="554"/>
        <v>2.6373821162171059E-41</v>
      </c>
      <c r="AQ345">
        <f t="shared" ca="1" si="554"/>
        <v>1.0569611651998403E-35</v>
      </c>
      <c r="AR345">
        <f t="shared" ca="1" si="554"/>
        <v>1.1601177780735999E-30</v>
      </c>
      <c r="AS345">
        <f t="shared" ca="1" si="554"/>
        <v>3.7846459355794905E-26</v>
      </c>
      <c r="AT345">
        <f t="shared" ca="1" si="554"/>
        <v>3.9426658527317418E-22</v>
      </c>
      <c r="AU345">
        <f t="shared" ca="1" si="554"/>
        <v>1.397052854576124E-18</v>
      </c>
      <c r="AV345">
        <f t="shared" ca="1" si="554"/>
        <v>1.7802171088961293E-15</v>
      </c>
      <c r="AW345">
        <f t="shared" ca="1" si="555"/>
        <v>8.5690367065330787E-13</v>
      </c>
      <c r="AX345">
        <f t="shared" ca="1" si="555"/>
        <v>1.6273608173514757E-10</v>
      </c>
      <c r="AY345">
        <f t="shared" ca="1" si="555"/>
        <v>1.2672069692132808E-8</v>
      </c>
      <c r="AZ345">
        <f t="shared" ca="1" si="555"/>
        <v>4.1861374998591317E-7</v>
      </c>
      <c r="BA345">
        <f t="shared" ca="1" si="555"/>
        <v>6.0457661015797758E-6</v>
      </c>
      <c r="BB345">
        <f t="shared" ca="1" si="555"/>
        <v>3.9200009581792558E-5</v>
      </c>
      <c r="BC345">
        <f t="shared" ca="1" si="555"/>
        <v>1.1680137638246919E-4</v>
      </c>
      <c r="BD345">
        <f t="shared" ca="1" si="555"/>
        <v>1.6322953295342025E-4</v>
      </c>
      <c r="BE345">
        <f t="shared" ca="1" si="555"/>
        <v>1.0890323499868364E-4</v>
      </c>
      <c r="BF345">
        <f t="shared" ca="1" si="555"/>
        <v>3.5221559710738959E-5</v>
      </c>
      <c r="BG345">
        <f t="shared" ca="1" si="556"/>
        <v>5.5943147112758605E-6</v>
      </c>
      <c r="BH345">
        <f t="shared" ca="1" si="556"/>
        <v>4.4114020101631532E-7</v>
      </c>
      <c r="BI345">
        <f t="shared" ca="1" si="556"/>
        <v>1.7424095295091064E-8</v>
      </c>
      <c r="BJ345">
        <f t="shared" ca="1" si="556"/>
        <v>3.4713433473619323E-10</v>
      </c>
      <c r="BK345">
        <f t="shared" ca="1" si="556"/>
        <v>3.5064167213499481E-12</v>
      </c>
      <c r="BL345">
        <f t="shared" ca="1" si="556"/>
        <v>1.8019303757978412E-14</v>
      </c>
      <c r="BM345">
        <f t="shared" ca="1" si="556"/>
        <v>4.71931493309471E-17</v>
      </c>
      <c r="BN345">
        <f t="shared" ca="1" si="556"/>
        <v>6.2998326420840643E-20</v>
      </c>
      <c r="BO345">
        <f t="shared" ca="1" si="556"/>
        <v>4.2798247956176328E-23</v>
      </c>
      <c r="BP345">
        <f t="shared" ca="1" si="556"/>
        <v>1.4750530770835851E-26</v>
      </c>
      <c r="BQ345">
        <f t="shared" ca="1" si="557"/>
        <v>2.5669105005575705E-30</v>
      </c>
      <c r="BR345">
        <f t="shared" ca="1" si="557"/>
        <v>2.2411164153021886E-34</v>
      </c>
      <c r="BS345">
        <f t="shared" ca="1" si="557"/>
        <v>9.7381884341210305E-39</v>
      </c>
      <c r="BT345">
        <f t="shared" ca="1" si="557"/>
        <v>2.0855651594948472E-43</v>
      </c>
      <c r="BU345">
        <f t="shared" ca="1" si="557"/>
        <v>2.1762625888900974E-48</v>
      </c>
      <c r="BV345">
        <f t="shared" ca="1" si="557"/>
        <v>1.0918398292538317E-53</v>
      </c>
      <c r="BW345">
        <f t="shared" ca="1" si="557"/>
        <v>2.5939153232233628E-59</v>
      </c>
      <c r="BX345">
        <f t="shared" ca="1" si="557"/>
        <v>2.8682534831409965E-65</v>
      </c>
      <c r="BY345">
        <f t="shared" ca="1" si="557"/>
        <v>1.4478841482076207E-71</v>
      </c>
      <c r="BZ345">
        <f t="shared" ca="1" si="557"/>
        <v>3.2651784511140297E-78</v>
      </c>
      <c r="CA345">
        <f t="shared" ca="1" si="558"/>
        <v>3.2112958580363645E-85</v>
      </c>
      <c r="CB345">
        <f t="shared" ca="1" si="558"/>
        <v>1.3410840302673041E-92</v>
      </c>
      <c r="CC345">
        <f t="shared" ca="1" si="558"/>
        <v>2.3088673593516228E-100</v>
      </c>
      <c r="CD345">
        <f t="shared" ca="1" si="558"/>
        <v>1.5860881265929883E-108</v>
      </c>
      <c r="CE345">
        <f t="shared" ca="1" si="558"/>
        <v>4.1935807789710183E-117</v>
      </c>
      <c r="CF345">
        <f t="shared" ca="1" si="558"/>
        <v>4.1010554512437782E-126</v>
      </c>
      <c r="CG345">
        <f t="shared" ca="1" si="558"/>
        <v>1.4196883429765062E-135</v>
      </c>
      <c r="CH345">
        <f t="shared" ca="1" si="558"/>
        <v>1.6573919264330582E-145</v>
      </c>
      <c r="CI345">
        <f t="shared" ca="1" si="558"/>
        <v>6.1848202025601738E-156</v>
      </c>
      <c r="CJ345">
        <f t="shared" ca="1" si="558"/>
        <v>6.9527281475172509E-167</v>
      </c>
      <c r="CK345">
        <f t="shared" ca="1" si="559"/>
        <v>2.204847825404205E-178</v>
      </c>
      <c r="CL345">
        <f t="shared" ca="1" si="559"/>
        <v>1.8336443367931579E-190</v>
      </c>
      <c r="CM345">
        <f t="shared" ca="1" si="559"/>
        <v>3.6872581733816742E-203</v>
      </c>
      <c r="CN345">
        <f t="shared" ca="1" si="559"/>
        <v>1.6375583686922008E-216</v>
      </c>
      <c r="CO345">
        <f t="shared" ca="1" si="559"/>
        <v>1.451302569519399E-230</v>
      </c>
      <c r="CP345">
        <f t="shared" ca="1" si="559"/>
        <v>2.2905377741166501E-245</v>
      </c>
      <c r="CQ345">
        <f t="shared" ca="1" si="559"/>
        <v>5.6624095094240019E-261</v>
      </c>
      <c r="CR345">
        <f t="shared" ca="1" si="559"/>
        <v>1.8961510778764723E-277</v>
      </c>
      <c r="CS345">
        <f t="shared" ca="1" si="559"/>
        <v>7.2918750609339345E-295</v>
      </c>
      <c r="CT345">
        <f t="shared" ca="1" si="559"/>
        <v>0</v>
      </c>
      <c r="CU345">
        <f t="shared" ca="1" si="560"/>
        <v>0</v>
      </c>
      <c r="CV345">
        <f t="shared" ca="1" si="560"/>
        <v>0</v>
      </c>
      <c r="CW345">
        <f t="shared" ca="1" si="560"/>
        <v>0</v>
      </c>
      <c r="CX345">
        <f t="shared" ca="1" si="560"/>
        <v>0</v>
      </c>
      <c r="CY345">
        <f t="shared" ca="1" si="560"/>
        <v>0</v>
      </c>
      <c r="CZ345">
        <f t="shared" ca="1" si="560"/>
        <v>0</v>
      </c>
      <c r="DA345">
        <f t="shared" ca="1" si="560"/>
        <v>0</v>
      </c>
      <c r="DB345">
        <f t="shared" ca="1" si="560"/>
        <v>0</v>
      </c>
      <c r="DC345">
        <f t="shared" ca="1" si="560"/>
        <v>0</v>
      </c>
      <c r="DD345">
        <f t="shared" ca="1" si="560"/>
        <v>0</v>
      </c>
      <c r="DE345">
        <f t="shared" ca="1" si="561"/>
        <v>0</v>
      </c>
      <c r="DF345">
        <f t="shared" ca="1" si="561"/>
        <v>0</v>
      </c>
      <c r="DG345">
        <f t="shared" ca="1" si="561"/>
        <v>0</v>
      </c>
      <c r="DH345">
        <f t="shared" ca="1" si="561"/>
        <v>0</v>
      </c>
      <c r="DI345">
        <f t="shared" ca="1" si="561"/>
        <v>0</v>
      </c>
      <c r="DJ345">
        <f t="shared" ca="1" si="561"/>
        <v>0</v>
      </c>
      <c r="DK345">
        <f t="shared" ca="1" si="561"/>
        <v>0</v>
      </c>
      <c r="DL345">
        <f t="shared" ca="1" si="561"/>
        <v>0</v>
      </c>
      <c r="DM345">
        <f t="shared" ca="1" si="561"/>
        <v>0</v>
      </c>
      <c r="DN345">
        <f t="shared" ca="1" si="561"/>
        <v>0</v>
      </c>
      <c r="DQ345">
        <f t="shared" ca="1" si="537"/>
        <v>0</v>
      </c>
      <c r="DR345">
        <f t="shared" ca="1" si="537"/>
        <v>0</v>
      </c>
      <c r="DS345">
        <f t="shared" ca="1" si="537"/>
        <v>0</v>
      </c>
      <c r="DT345">
        <f t="shared" ca="1" si="537"/>
        <v>0</v>
      </c>
      <c r="DU345">
        <f t="shared" ca="1" si="537"/>
        <v>0</v>
      </c>
      <c r="DV345">
        <f t="shared" ca="1" si="537"/>
        <v>0</v>
      </c>
      <c r="DW345">
        <f t="shared" ca="1" si="537"/>
        <v>0</v>
      </c>
      <c r="DX345">
        <f t="shared" ca="1" si="537"/>
        <v>0</v>
      </c>
      <c r="DY345">
        <f t="shared" ca="1" si="537"/>
        <v>0</v>
      </c>
      <c r="DZ345">
        <f t="shared" ca="1" si="537"/>
        <v>7.1016573673060023E-278</v>
      </c>
      <c r="EA345">
        <f t="shared" ca="1" si="537"/>
        <v>1.8658867354540671E-250</v>
      </c>
      <c r="EB345">
        <f t="shared" ca="1" si="537"/>
        <v>3.5832173666059945E-226</v>
      </c>
      <c r="EC345">
        <f t="shared" ca="1" si="537"/>
        <v>1.7271522654477271E-204</v>
      </c>
      <c r="ED345">
        <f t="shared" ca="1" si="537"/>
        <v>5.3286422322587928E-185</v>
      </c>
      <c r="EE345">
        <f t="shared" ca="1" si="537"/>
        <v>2.1768435776084844E-167</v>
      </c>
      <c r="EF345">
        <f t="shared" ref="EF345:EU360" ca="1" si="564">_xlfn.BINOM.DIST($R345,$C345,EF$1,FALSE)*$F345*$B345</f>
        <v>2.0936589526731881E-151</v>
      </c>
      <c r="EG345">
        <f t="shared" ca="1" si="564"/>
        <v>7.5341044042226866E-137</v>
      </c>
      <c r="EH345">
        <f t="shared" ca="1" si="564"/>
        <v>1.4806322342240781E-123</v>
      </c>
      <c r="EI345">
        <f t="shared" ca="1" si="564"/>
        <v>2.1722059434283574E-111</v>
      </c>
      <c r="EJ345">
        <f t="shared" ca="1" si="564"/>
        <v>3.0888879839867913E-100</v>
      </c>
      <c r="EK345">
        <f t="shared" ca="1" si="564"/>
        <v>5.3063313373060958E-90</v>
      </c>
      <c r="EL345">
        <f t="shared" ca="1" si="564"/>
        <v>1.3280416143102821E-80</v>
      </c>
      <c r="EM345">
        <f t="shared" ca="1" si="564"/>
        <v>5.6849790354430464E-72</v>
      </c>
      <c r="EN345">
        <f t="shared" ca="1" si="564"/>
        <v>4.7799254378277939E-64</v>
      </c>
      <c r="EO345">
        <f t="shared" ca="1" si="564"/>
        <v>8.899882200462579E-57</v>
      </c>
      <c r="EP345">
        <f t="shared" ca="1" si="564"/>
        <v>4.0740178106031386E-50</v>
      </c>
      <c r="EQ345">
        <f t="shared" ca="1" si="564"/>
        <v>5.0244094251308006E-44</v>
      </c>
      <c r="ER345">
        <f t="shared" ca="1" si="564"/>
        <v>1.8092549394042373E-38</v>
      </c>
      <c r="ES345">
        <f t="shared" ca="1" si="564"/>
        <v>2.0420302096763599E-33</v>
      </c>
      <c r="ET345">
        <f t="shared" ca="1" si="564"/>
        <v>7.6912367650354124E-29</v>
      </c>
      <c r="EU345">
        <f t="shared" ca="1" si="564"/>
        <v>1.0219302026009309E-24</v>
      </c>
      <c r="EV345">
        <f t="shared" ca="1" si="549"/>
        <v>5.032002933416121E-21</v>
      </c>
      <c r="EW345">
        <f t="shared" ca="1" si="549"/>
        <v>9.5933104046924708E-18</v>
      </c>
      <c r="EX345">
        <f t="shared" ca="1" si="549"/>
        <v>7.3620942212783551E-15</v>
      </c>
      <c r="EY345">
        <f t="shared" ca="1" si="549"/>
        <v>2.3542494711971269E-12</v>
      </c>
      <c r="EZ345">
        <f t="shared" ca="1" si="549"/>
        <v>3.2347970755402259E-10</v>
      </c>
      <c r="FA345">
        <f t="shared" ca="1" si="549"/>
        <v>1.9624098966080625E-8</v>
      </c>
      <c r="FB345">
        <f t="shared" ca="1" si="549"/>
        <v>5.3840266776280086E-7</v>
      </c>
      <c r="FC345">
        <f t="shared" ca="1" si="549"/>
        <v>6.8229122964564263E-6</v>
      </c>
      <c r="FD345">
        <f t="shared" ca="1" si="549"/>
        <v>4.0681341880291145E-5</v>
      </c>
      <c r="FE345">
        <f t="shared" ca="1" si="549"/>
        <v>1.1596780476494403E-4</v>
      </c>
      <c r="FF345">
        <f t="shared" ca="1" si="549"/>
        <v>1.6023646816062514E-4</v>
      </c>
      <c r="FG345">
        <f t="shared" ca="1" si="549"/>
        <v>1.0856932458654494E-4</v>
      </c>
      <c r="FH345">
        <f t="shared" ca="1" si="549"/>
        <v>3.642028851469718E-5</v>
      </c>
      <c r="FI345">
        <f t="shared" ca="1" si="549"/>
        <v>6.0955340225393985E-6</v>
      </c>
      <c r="FJ345">
        <f t="shared" ca="1" si="549"/>
        <v>5.1199214565255155E-7</v>
      </c>
      <c r="FK345">
        <f t="shared" ca="1" si="549"/>
        <v>2.167141830635842E-8</v>
      </c>
      <c r="FL345">
        <f t="shared" ca="1" si="548"/>
        <v>4.6337609392351913E-10</v>
      </c>
      <c r="FM345">
        <f t="shared" ca="1" si="548"/>
        <v>5.0087352381147749E-12</v>
      </c>
      <c r="FN345">
        <f t="shared" ca="1" si="548"/>
        <v>2.7345283857061839E-14</v>
      </c>
      <c r="FO345">
        <f t="shared" ca="1" si="548"/>
        <v>7.5213906067361955E-17</v>
      </c>
      <c r="FP345">
        <f t="shared" ca="1" si="548"/>
        <v>1.0379213901369754E-19</v>
      </c>
      <c r="FQ345">
        <f t="shared" ca="1" si="548"/>
        <v>7.1441558906487598E-23</v>
      </c>
      <c r="FR345">
        <f t="shared" ca="1" si="548"/>
        <v>2.4344114656468364E-26</v>
      </c>
      <c r="FS345">
        <f t="shared" ca="1" si="548"/>
        <v>4.0689069187428085E-30</v>
      </c>
      <c r="FT345">
        <f t="shared" ca="1" si="548"/>
        <v>3.2991987140338052E-34</v>
      </c>
      <c r="FU345">
        <f t="shared" ca="1" si="548"/>
        <v>1.2810981304285569E-38</v>
      </c>
      <c r="FV345">
        <f t="shared" ca="1" si="548"/>
        <v>2.3471808481652712E-43</v>
      </c>
      <c r="FW345">
        <f t="shared" ca="1" si="548"/>
        <v>1.9950406476710617E-48</v>
      </c>
      <c r="FX345">
        <f t="shared" ca="1" si="548"/>
        <v>7.7178623425006332E-54</v>
      </c>
      <c r="FY345">
        <f t="shared" ca="1" si="548"/>
        <v>1.3300397199217716E-59</v>
      </c>
      <c r="FZ345">
        <f t="shared" ca="1" si="548"/>
        <v>9.9688288223325707E-66</v>
      </c>
      <c r="GA345">
        <f t="shared" ca="1" si="551"/>
        <v>3.1640607237942622E-72</v>
      </c>
      <c r="GB345">
        <f t="shared" ca="1" si="551"/>
        <v>4.1285132477513493E-79</v>
      </c>
      <c r="GC345">
        <f t="shared" ca="1" si="551"/>
        <v>2.1429798220276287E-86</v>
      </c>
      <c r="GD345">
        <f t="shared" ca="1" si="551"/>
        <v>4.2668719182251483E-94</v>
      </c>
      <c r="GE345">
        <f t="shared" ca="1" si="551"/>
        <v>3.1301612420363113E-102</v>
      </c>
      <c r="GF345">
        <f t="shared" ca="1" si="551"/>
        <v>8.0911857339789522E-111</v>
      </c>
      <c r="GG345">
        <f t="shared" ca="1" si="551"/>
        <v>7.0142455993101087E-120</v>
      </c>
      <c r="GH345">
        <f t="shared" ca="1" si="551"/>
        <v>1.9305144286204609E-129</v>
      </c>
      <c r="GI345">
        <f t="shared" ca="1" si="551"/>
        <v>1.5873190293790498E-139</v>
      </c>
      <c r="GJ345">
        <f t="shared" ca="1" si="551"/>
        <v>3.6439023058861452E-150</v>
      </c>
      <c r="GK345">
        <f t="shared" ca="1" si="551"/>
        <v>2.165853388652207E-161</v>
      </c>
      <c r="GL345">
        <f t="shared" ca="1" si="551"/>
        <v>3.0638099833943693E-173</v>
      </c>
      <c r="GM345">
        <f t="shared" ca="1" si="551"/>
        <v>9.385837534283553E-186</v>
      </c>
      <c r="GN345">
        <f t="shared" ca="1" si="551"/>
        <v>5.6000441477072756E-199</v>
      </c>
      <c r="GO345">
        <f t="shared" ca="1" si="551"/>
        <v>5.7736556823951042E-213</v>
      </c>
      <c r="GP345">
        <f t="shared" ca="1" si="551"/>
        <v>8.9825512916802769E-228</v>
      </c>
      <c r="GQ345">
        <f t="shared" ca="1" si="550"/>
        <v>1.8075455262022947E-243</v>
      </c>
      <c r="GR345">
        <f t="shared" ca="1" si="550"/>
        <v>3.9443837257842817E-260</v>
      </c>
      <c r="GS345">
        <f t="shared" ca="1" si="550"/>
        <v>7.622142613270689E-278</v>
      </c>
      <c r="GT345">
        <f t="shared" ca="1" si="550"/>
        <v>1.0318100802575149E-296</v>
      </c>
      <c r="GU345">
        <f t="shared" ca="1" si="550"/>
        <v>0</v>
      </c>
      <c r="GV345">
        <f t="shared" ca="1" si="550"/>
        <v>0</v>
      </c>
      <c r="GW345">
        <f t="shared" ca="1" si="550"/>
        <v>0</v>
      </c>
      <c r="GX345">
        <f t="shared" ca="1" si="550"/>
        <v>0</v>
      </c>
      <c r="GY345">
        <f t="shared" ca="1" si="550"/>
        <v>0</v>
      </c>
      <c r="GZ345">
        <f t="shared" ca="1" si="550"/>
        <v>0</v>
      </c>
      <c r="HA345">
        <f t="shared" ca="1" si="550"/>
        <v>0</v>
      </c>
      <c r="HB345">
        <f t="shared" ca="1" si="550"/>
        <v>0</v>
      </c>
      <c r="HC345">
        <f t="shared" ca="1" si="550"/>
        <v>0</v>
      </c>
      <c r="HD345">
        <f t="shared" ca="1" si="550"/>
        <v>0</v>
      </c>
      <c r="HE345">
        <f t="shared" ca="1" si="550"/>
        <v>0</v>
      </c>
      <c r="HF345">
        <f t="shared" ca="1" si="563"/>
        <v>0</v>
      </c>
      <c r="HG345">
        <f t="shared" ca="1" si="563"/>
        <v>0</v>
      </c>
      <c r="HH345">
        <f t="shared" ca="1" si="563"/>
        <v>0</v>
      </c>
      <c r="HI345">
        <f t="shared" ca="1" si="563"/>
        <v>0</v>
      </c>
      <c r="HJ345">
        <f t="shared" ca="1" si="563"/>
        <v>0</v>
      </c>
      <c r="HK345">
        <f t="shared" ca="1" si="563"/>
        <v>0</v>
      </c>
      <c r="HL345">
        <f t="shared" ca="1" si="563"/>
        <v>0</v>
      </c>
    </row>
    <row r="346" spans="1:220" x14ac:dyDescent="0.25">
      <c r="A346" s="6">
        <v>45344</v>
      </c>
      <c r="B346">
        <f t="shared" ca="1" si="515"/>
        <v>8.2090362394782769E-3</v>
      </c>
      <c r="C346" s="5">
        <v>2000</v>
      </c>
      <c r="D346">
        <f t="shared" si="516"/>
        <v>1.3010299956639813</v>
      </c>
      <c r="E346" t="s">
        <v>45</v>
      </c>
      <c r="F346">
        <v>0.75285290000000005</v>
      </c>
      <c r="G346">
        <v>35</v>
      </c>
      <c r="H346">
        <v>39</v>
      </c>
      <c r="I346">
        <f t="shared" si="517"/>
        <v>0</v>
      </c>
      <c r="J346">
        <f t="shared" si="518"/>
        <v>1</v>
      </c>
      <c r="K346">
        <f t="shared" ca="1" si="519"/>
        <v>0</v>
      </c>
      <c r="L346">
        <f t="shared" ca="1" si="520"/>
        <v>8.9595494894312063E-3</v>
      </c>
      <c r="M346">
        <f t="shared" si="521"/>
        <v>1.1142857142857143</v>
      </c>
      <c r="Q346">
        <f t="shared" si="532"/>
        <v>700</v>
      </c>
      <c r="R346">
        <f t="shared" si="533"/>
        <v>780</v>
      </c>
      <c r="S346">
        <f t="shared" ca="1" si="552"/>
        <v>0</v>
      </c>
      <c r="T346">
        <f t="shared" ca="1" si="552"/>
        <v>0</v>
      </c>
      <c r="U346">
        <f t="shared" ca="1" si="552"/>
        <v>0</v>
      </c>
      <c r="V346">
        <f t="shared" ca="1" si="552"/>
        <v>0</v>
      </c>
      <c r="W346">
        <f t="shared" ca="1" si="552"/>
        <v>0</v>
      </c>
      <c r="X346">
        <f t="shared" ca="1" si="552"/>
        <v>0</v>
      </c>
      <c r="Y346">
        <f t="shared" ca="1" si="552"/>
        <v>0</v>
      </c>
      <c r="Z346">
        <f t="shared" ca="1" si="552"/>
        <v>1.0575762072126476E-291</v>
      </c>
      <c r="AA346">
        <f t="shared" ca="1" si="552"/>
        <v>3.2735349738970713E-257</v>
      </c>
      <c r="AB346">
        <f t="shared" ca="1" si="552"/>
        <v>1.4171543903888357E-227</v>
      </c>
      <c r="AC346">
        <f t="shared" ca="1" si="553"/>
        <v>8.7722866131044651E-202</v>
      </c>
      <c r="AD346">
        <f t="shared" ca="1" si="553"/>
        <v>4.071353299701542E-179</v>
      </c>
      <c r="AE346">
        <f t="shared" ca="1" si="553"/>
        <v>4.8105703501480843E-159</v>
      </c>
      <c r="AF346">
        <f t="shared" ca="1" si="553"/>
        <v>3.6578472081899011E-141</v>
      </c>
      <c r="AG346">
        <f t="shared" ca="1" si="553"/>
        <v>3.67673333840019E-125</v>
      </c>
      <c r="AH346">
        <f t="shared" ca="1" si="553"/>
        <v>8.636450917413988E-111</v>
      </c>
      <c r="AI346">
        <f t="shared" ca="1" si="553"/>
        <v>7.4973930834918482E-98</v>
      </c>
      <c r="AJ346">
        <f t="shared" ca="1" si="553"/>
        <v>3.4963555903129352E-86</v>
      </c>
      <c r="AK346">
        <f t="shared" ca="1" si="553"/>
        <v>1.1929224527037902E-75</v>
      </c>
      <c r="AL346">
        <f t="shared" ca="1" si="553"/>
        <v>3.853858375710938E-66</v>
      </c>
      <c r="AM346">
        <f t="shared" ca="1" si="554"/>
        <v>1.4649762902099638E-57</v>
      </c>
      <c r="AN346">
        <f t="shared" ca="1" si="554"/>
        <v>7.8808948487383007E-50</v>
      </c>
      <c r="AO346">
        <f t="shared" ca="1" si="554"/>
        <v>7.0260399490451154E-43</v>
      </c>
      <c r="AP346">
        <f t="shared" ca="1" si="554"/>
        <v>1.1892645628476321E-36</v>
      </c>
      <c r="AQ346">
        <f t="shared" ca="1" si="554"/>
        <v>4.2992203499217283E-31</v>
      </c>
      <c r="AR346">
        <f t="shared" ca="1" si="554"/>
        <v>3.6770456471156536E-26</v>
      </c>
      <c r="AS346">
        <f t="shared" ca="1" si="554"/>
        <v>8.13635279487194E-22</v>
      </c>
      <c r="AT346">
        <f t="shared" ca="1" si="554"/>
        <v>5.0373671943064356E-18</v>
      </c>
      <c r="AU346">
        <f t="shared" ca="1" si="554"/>
        <v>9.3479814482515748E-15</v>
      </c>
      <c r="AV346">
        <f t="shared" ca="1" si="554"/>
        <v>5.5246199286939183E-12</v>
      </c>
      <c r="AW346">
        <f t="shared" ca="1" si="555"/>
        <v>1.0969349246095126E-9</v>
      </c>
      <c r="AX346">
        <f t="shared" ca="1" si="555"/>
        <v>7.6710388820605157E-8</v>
      </c>
      <c r="AY346">
        <f t="shared" ca="1" si="555"/>
        <v>1.9697988686233962E-6</v>
      </c>
      <c r="AZ346">
        <f t="shared" ca="1" si="555"/>
        <v>1.9268680127487836E-5</v>
      </c>
      <c r="BA346">
        <f t="shared" ca="1" si="555"/>
        <v>7.4166652157651999E-5</v>
      </c>
      <c r="BB346">
        <f t="shared" ca="1" si="555"/>
        <v>1.1557002907455912E-4</v>
      </c>
      <c r="BC346">
        <f t="shared" ca="1" si="555"/>
        <v>7.474243764283805E-5</v>
      </c>
      <c r="BD346">
        <f t="shared" ca="1" si="555"/>
        <v>2.0500841038977448E-5</v>
      </c>
      <c r="BE346">
        <f t="shared" ca="1" si="555"/>
        <v>2.4297663943862253E-6</v>
      </c>
      <c r="BF346">
        <f t="shared" ca="1" si="555"/>
        <v>1.2643315463982723E-7</v>
      </c>
      <c r="BG346">
        <f t="shared" ca="1" si="556"/>
        <v>2.9273184497598721E-9</v>
      </c>
      <c r="BH346">
        <f t="shared" ca="1" si="556"/>
        <v>3.0490558553243153E-11</v>
      </c>
      <c r="BI346">
        <f t="shared" ca="1" si="556"/>
        <v>1.44127034872704E-13</v>
      </c>
      <c r="BJ346">
        <f t="shared" ca="1" si="556"/>
        <v>3.1123026432647858E-16</v>
      </c>
      <c r="BK346">
        <f t="shared" ca="1" si="556"/>
        <v>3.0843182955341662E-19</v>
      </c>
      <c r="BL346">
        <f t="shared" ca="1" si="556"/>
        <v>1.4063924519229658E-22</v>
      </c>
      <c r="BM346">
        <f t="shared" ca="1" si="556"/>
        <v>2.9527079175265497E-26</v>
      </c>
      <c r="BN346">
        <f t="shared" ca="1" si="556"/>
        <v>2.8508973326929741E-30</v>
      </c>
      <c r="BO346">
        <f t="shared" ca="1" si="556"/>
        <v>1.262011841070867E-34</v>
      </c>
      <c r="BP346">
        <f t="shared" ca="1" si="556"/>
        <v>2.5487984180534782E-39</v>
      </c>
      <c r="BQ346">
        <f t="shared" ca="1" si="557"/>
        <v>2.3327017419164201E-44</v>
      </c>
      <c r="BR346">
        <f t="shared" ca="1" si="557"/>
        <v>9.5913082163343703E-50</v>
      </c>
      <c r="BS346">
        <f t="shared" ca="1" si="557"/>
        <v>1.7530716810587978E-55</v>
      </c>
      <c r="BT346">
        <f t="shared" ca="1" si="557"/>
        <v>1.4066128437044732E-61</v>
      </c>
      <c r="BU346">
        <f t="shared" ca="1" si="557"/>
        <v>4.882740050703676E-68</v>
      </c>
      <c r="BV346">
        <f t="shared" ca="1" si="557"/>
        <v>7.211092982436856E-75</v>
      </c>
      <c r="BW346">
        <f t="shared" ca="1" si="557"/>
        <v>4.4457893179162609E-82</v>
      </c>
      <c r="BX346">
        <f t="shared" ca="1" si="557"/>
        <v>1.1200612328123758E-89</v>
      </c>
      <c r="BY346">
        <f t="shared" ca="1" si="557"/>
        <v>1.125961531156946E-97</v>
      </c>
      <c r="BZ346">
        <f t="shared" ca="1" si="557"/>
        <v>4.3981742017206539E-106</v>
      </c>
      <c r="CA346">
        <f t="shared" ca="1" si="558"/>
        <v>6.4820822367708969E-115</v>
      </c>
      <c r="CB346">
        <f t="shared" ca="1" si="558"/>
        <v>3.4891865010890737E-124</v>
      </c>
      <c r="CC346">
        <f t="shared" ca="1" si="558"/>
        <v>6.61772616108471E-134</v>
      </c>
      <c r="CD346">
        <f t="shared" ca="1" si="558"/>
        <v>4.2508565184629234E-144</v>
      </c>
      <c r="CE346">
        <f t="shared" ca="1" si="558"/>
        <v>8.8528545272925428E-155</v>
      </c>
      <c r="CF346">
        <f t="shared" ca="1" si="558"/>
        <v>5.697152529968551E-166</v>
      </c>
      <c r="CG346">
        <f t="shared" ca="1" si="558"/>
        <v>1.0744781191401087E-177</v>
      </c>
      <c r="CH346">
        <f t="shared" ca="1" si="558"/>
        <v>5.601886089029629E-190</v>
      </c>
      <c r="CI346">
        <f t="shared" ca="1" si="558"/>
        <v>7.569396444800682E-203</v>
      </c>
      <c r="CJ346">
        <f t="shared" ca="1" si="558"/>
        <v>2.4684028675426155E-216</v>
      </c>
      <c r="CK346">
        <f t="shared" ca="1" si="559"/>
        <v>1.7951869692590733E-230</v>
      </c>
      <c r="CL346">
        <f t="shared" ca="1" si="559"/>
        <v>2.667423135397201E-245</v>
      </c>
      <c r="CM346">
        <f t="shared" ca="1" si="559"/>
        <v>7.3457947316152113E-261</v>
      </c>
      <c r="CN346">
        <f t="shared" ca="1" si="559"/>
        <v>3.3631484117009769E-277</v>
      </c>
      <c r="CO346">
        <f t="shared" ca="1" si="559"/>
        <v>2.2667661330374873E-294</v>
      </c>
      <c r="CP346">
        <f t="shared" ca="1" si="559"/>
        <v>0</v>
      </c>
      <c r="CQ346">
        <f t="shared" ca="1" si="559"/>
        <v>0</v>
      </c>
      <c r="CR346">
        <f t="shared" ca="1" si="559"/>
        <v>0</v>
      </c>
      <c r="CS346">
        <f t="shared" ca="1" si="559"/>
        <v>0</v>
      </c>
      <c r="CT346">
        <f t="shared" ca="1" si="559"/>
        <v>0</v>
      </c>
      <c r="CU346">
        <f t="shared" ca="1" si="560"/>
        <v>0</v>
      </c>
      <c r="CV346">
        <f t="shared" ca="1" si="560"/>
        <v>0</v>
      </c>
      <c r="CW346">
        <f t="shared" ca="1" si="560"/>
        <v>0</v>
      </c>
      <c r="CX346">
        <f t="shared" ca="1" si="560"/>
        <v>0</v>
      </c>
      <c r="CY346">
        <f t="shared" ca="1" si="560"/>
        <v>0</v>
      </c>
      <c r="CZ346">
        <f t="shared" ca="1" si="560"/>
        <v>0</v>
      </c>
      <c r="DA346">
        <f t="shared" ca="1" si="560"/>
        <v>0</v>
      </c>
      <c r="DB346">
        <f t="shared" ca="1" si="560"/>
        <v>0</v>
      </c>
      <c r="DC346">
        <f t="shared" ca="1" si="560"/>
        <v>0</v>
      </c>
      <c r="DD346">
        <f t="shared" ca="1" si="560"/>
        <v>0</v>
      </c>
      <c r="DE346">
        <f t="shared" ca="1" si="561"/>
        <v>0</v>
      </c>
      <c r="DF346">
        <f t="shared" ca="1" si="561"/>
        <v>0</v>
      </c>
      <c r="DG346">
        <f t="shared" ca="1" si="561"/>
        <v>0</v>
      </c>
      <c r="DH346">
        <f t="shared" ca="1" si="561"/>
        <v>0</v>
      </c>
      <c r="DI346">
        <f t="shared" ca="1" si="561"/>
        <v>0</v>
      </c>
      <c r="DJ346">
        <f t="shared" ca="1" si="561"/>
        <v>0</v>
      </c>
      <c r="DK346">
        <f t="shared" ca="1" si="561"/>
        <v>0</v>
      </c>
      <c r="DL346">
        <f t="shared" ca="1" si="561"/>
        <v>0</v>
      </c>
      <c r="DM346">
        <f t="shared" ca="1" si="561"/>
        <v>0</v>
      </c>
      <c r="DN346">
        <f t="shared" ca="1" si="561"/>
        <v>0</v>
      </c>
      <c r="DQ346">
        <f t="shared" ref="DQ346:EF361" ca="1" si="565">_xlfn.BINOM.DIST($R346,$C346,DQ$1,FALSE)*$F346*$B346</f>
        <v>0</v>
      </c>
      <c r="DR346">
        <f t="shared" ca="1" si="565"/>
        <v>0</v>
      </c>
      <c r="DS346">
        <f t="shared" ca="1" si="565"/>
        <v>0</v>
      </c>
      <c r="DT346">
        <f t="shared" ca="1" si="565"/>
        <v>0</v>
      </c>
      <c r="DU346">
        <f t="shared" ca="1" si="565"/>
        <v>0</v>
      </c>
      <c r="DV346">
        <f t="shared" ca="1" si="565"/>
        <v>0</v>
      </c>
      <c r="DW346">
        <f t="shared" ca="1" si="565"/>
        <v>0</v>
      </c>
      <c r="DX346">
        <f t="shared" ca="1" si="565"/>
        <v>0</v>
      </c>
      <c r="DY346">
        <f t="shared" ca="1" si="565"/>
        <v>0</v>
      </c>
      <c r="DZ346">
        <f t="shared" ca="1" si="565"/>
        <v>1.819725914330496E-289</v>
      </c>
      <c r="EA346">
        <f t="shared" ca="1" si="565"/>
        <v>1.2479911378941372E-259</v>
      </c>
      <c r="EB346">
        <f t="shared" ca="1" si="565"/>
        <v>2.9003640647761358E-233</v>
      </c>
      <c r="EC346">
        <f t="shared" ca="1" si="565"/>
        <v>8.9244595565167433E-210</v>
      </c>
      <c r="ED346">
        <f t="shared" ca="1" si="565"/>
        <v>1.0224756624127744E-188</v>
      </c>
      <c r="EE346">
        <f t="shared" ca="1" si="565"/>
        <v>9.7348290985464041E-170</v>
      </c>
      <c r="EF346">
        <f t="shared" ca="1" si="565"/>
        <v>1.4541908922430171E-152</v>
      </c>
      <c r="EG346">
        <f t="shared" ca="1" si="564"/>
        <v>5.6841489850508102E-137</v>
      </c>
      <c r="EH346">
        <f t="shared" ca="1" si="564"/>
        <v>8.8263543556313442E-123</v>
      </c>
      <c r="EI346">
        <f t="shared" ca="1" si="564"/>
        <v>7.687831820790448E-110</v>
      </c>
      <c r="EJ346">
        <f t="shared" ca="1" si="564"/>
        <v>5.0105080079786037E-98</v>
      </c>
      <c r="EK346">
        <f t="shared" ca="1" si="564"/>
        <v>3.1155213626434196E-87</v>
      </c>
      <c r="EL346">
        <f t="shared" ca="1" si="564"/>
        <v>2.2722245729831127E-77</v>
      </c>
      <c r="EM346">
        <f t="shared" ca="1" si="564"/>
        <v>2.3198307942890284E-68</v>
      </c>
      <c r="EN346">
        <f t="shared" ca="1" si="564"/>
        <v>3.8614177585933897E-60</v>
      </c>
      <c r="EO346">
        <f t="shared" ca="1" si="564"/>
        <v>1.1959171751109862E-52</v>
      </c>
      <c r="EP346">
        <f t="shared" ca="1" si="564"/>
        <v>7.7321111329454674E-46</v>
      </c>
      <c r="EQ346">
        <f t="shared" ca="1" si="564"/>
        <v>1.1541426082029842E-39</v>
      </c>
      <c r="ER346">
        <f t="shared" ca="1" si="564"/>
        <v>4.344855890180129E-34</v>
      </c>
      <c r="ES346">
        <f t="shared" ca="1" si="564"/>
        <v>4.4592321084390906E-29</v>
      </c>
      <c r="ET346">
        <f t="shared" ca="1" si="564"/>
        <v>1.3365148355715446E-24</v>
      </c>
      <c r="EU346">
        <f t="shared" ca="1" si="564"/>
        <v>1.2431899314731102E-20</v>
      </c>
      <c r="EV346">
        <f t="shared" ca="1" si="549"/>
        <v>3.7875805317141647E-17</v>
      </c>
      <c r="EW346">
        <f t="shared" ca="1" si="549"/>
        <v>3.9646657273428507E-14</v>
      </c>
      <c r="EX346">
        <f t="shared" ca="1" si="549"/>
        <v>1.4875870368688586E-11</v>
      </c>
      <c r="EY346">
        <f t="shared" ca="1" si="549"/>
        <v>2.0773354834368766E-9</v>
      </c>
      <c r="EZ346">
        <f t="shared" ca="1" si="549"/>
        <v>1.1161425965881461E-7</v>
      </c>
      <c r="FA346">
        <f t="shared" ca="1" si="549"/>
        <v>2.376122595658474E-6</v>
      </c>
      <c r="FB346">
        <f t="shared" ca="1" si="549"/>
        <v>2.0566722629154519E-5</v>
      </c>
      <c r="FC346">
        <f t="shared" ca="1" si="549"/>
        <v>7.4031497511808413E-5</v>
      </c>
      <c r="FD346">
        <f t="shared" ca="1" si="549"/>
        <v>1.1301658475282005E-4</v>
      </c>
      <c r="FE346">
        <f t="shared" ca="1" si="549"/>
        <v>7.4416405602130875E-5</v>
      </c>
      <c r="FF346">
        <f t="shared" ca="1" si="549"/>
        <v>2.1439390281619891E-5</v>
      </c>
      <c r="FG346">
        <f t="shared" ca="1" si="549"/>
        <v>2.7349452865660319E-6</v>
      </c>
      <c r="FH346">
        <f t="shared" ca="1" si="549"/>
        <v>1.5598012280508932E-7</v>
      </c>
      <c r="FI346">
        <f t="shared" ca="1" si="549"/>
        <v>4.0071037968971917E-9</v>
      </c>
      <c r="FJ346">
        <f t="shared" ca="1" si="549"/>
        <v>4.6622108759970874E-11</v>
      </c>
      <c r="FK346">
        <f t="shared" ca="1" si="549"/>
        <v>2.4651632290163291E-13</v>
      </c>
      <c r="FL346">
        <f t="shared" ca="1" si="548"/>
        <v>5.9325319830837244E-16</v>
      </c>
      <c r="FM346">
        <f t="shared" ca="1" si="548"/>
        <v>6.4952275848852964E-19</v>
      </c>
      <c r="FN346">
        <f t="shared" ca="1" si="548"/>
        <v>3.227804681456881E-22</v>
      </c>
      <c r="FO346">
        <f t="shared" ca="1" si="548"/>
        <v>7.2503447486645929E-26</v>
      </c>
      <c r="FP346">
        <f t="shared" ca="1" si="548"/>
        <v>7.3165269492673102E-30</v>
      </c>
      <c r="FQ346">
        <f t="shared" ca="1" si="548"/>
        <v>3.2905433663196841E-34</v>
      </c>
      <c r="FR346">
        <f t="shared" ca="1" si="548"/>
        <v>6.5300266786605974E-39</v>
      </c>
      <c r="FS346">
        <f t="shared" ca="1" si="548"/>
        <v>5.6498549581586941E-44</v>
      </c>
      <c r="FT346">
        <f t="shared" ca="1" si="548"/>
        <v>2.1014283978635111E-49</v>
      </c>
      <c r="FU346">
        <f t="shared" ca="1" si="548"/>
        <v>3.3057983867863036E-55</v>
      </c>
      <c r="FV346">
        <f t="shared" ca="1" si="548"/>
        <v>2.1590028570883444E-61</v>
      </c>
      <c r="FW346">
        <f t="shared" ca="1" si="548"/>
        <v>5.7321724823960124E-68</v>
      </c>
      <c r="FX346">
        <f t="shared" ca="1" si="548"/>
        <v>6.0426058160566068E-75</v>
      </c>
      <c r="FY346">
        <f t="shared" ca="1" si="548"/>
        <v>2.4632852411585399E-82</v>
      </c>
      <c r="FZ346">
        <f t="shared" ca="1" si="548"/>
        <v>3.7708726542645466E-90</v>
      </c>
      <c r="GA346">
        <f t="shared" ca="1" si="551"/>
        <v>2.0982424377863348E-98</v>
      </c>
      <c r="GB346">
        <f t="shared" ca="1" si="551"/>
        <v>4.0933786582429929E-107</v>
      </c>
      <c r="GC346">
        <f t="shared" ca="1" si="551"/>
        <v>2.6901755977192233E-116</v>
      </c>
      <c r="GD346">
        <f t="shared" ca="1" si="551"/>
        <v>5.6987850219124257E-126</v>
      </c>
      <c r="GE346">
        <f t="shared" ca="1" si="551"/>
        <v>3.7059409890681543E-136</v>
      </c>
      <c r="GF346">
        <f t="shared" ca="1" si="551"/>
        <v>7.0097534505480374E-147</v>
      </c>
      <c r="GG346">
        <f t="shared" ca="1" si="551"/>
        <v>3.6330840612810795E-158</v>
      </c>
      <c r="GH346">
        <f t="shared" ca="1" si="551"/>
        <v>4.8295563568703337E-170</v>
      </c>
      <c r="GI346">
        <f t="shared" ca="1" si="551"/>
        <v>1.530213237156444E-182</v>
      </c>
      <c r="GJ346">
        <f t="shared" ca="1" si="551"/>
        <v>1.0651712184112025E-195</v>
      </c>
      <c r="GK346">
        <f t="shared" ca="1" si="551"/>
        <v>1.4876317518165463E-209</v>
      </c>
      <c r="GL346">
        <f t="shared" ca="1" si="551"/>
        <v>3.7668051310487309E-224</v>
      </c>
      <c r="GM346">
        <f t="shared" ca="1" si="551"/>
        <v>1.5437461943218676E-239</v>
      </c>
      <c r="GN346">
        <f t="shared" ca="1" si="551"/>
        <v>9.0145906605417759E-256</v>
      </c>
      <c r="GO346">
        <f t="shared" ca="1" si="551"/>
        <v>6.4963116692120686E-273</v>
      </c>
      <c r="GP346">
        <f t="shared" ca="1" si="551"/>
        <v>4.9099329496635518E-291</v>
      </c>
      <c r="GQ346">
        <f t="shared" ca="1" si="550"/>
        <v>0</v>
      </c>
      <c r="GR346">
        <f t="shared" ca="1" si="550"/>
        <v>0</v>
      </c>
      <c r="GS346">
        <f t="shared" ca="1" si="550"/>
        <v>0</v>
      </c>
      <c r="GT346">
        <f t="shared" ca="1" si="550"/>
        <v>0</v>
      </c>
      <c r="GU346">
        <f t="shared" ca="1" si="550"/>
        <v>0</v>
      </c>
      <c r="GV346">
        <f t="shared" ca="1" si="550"/>
        <v>0</v>
      </c>
      <c r="GW346">
        <f t="shared" ca="1" si="550"/>
        <v>0</v>
      </c>
      <c r="GX346">
        <f t="shared" ca="1" si="550"/>
        <v>0</v>
      </c>
      <c r="GY346">
        <f t="shared" ca="1" si="550"/>
        <v>0</v>
      </c>
      <c r="GZ346">
        <f t="shared" ca="1" si="550"/>
        <v>0</v>
      </c>
      <c r="HA346">
        <f t="shared" ca="1" si="550"/>
        <v>0</v>
      </c>
      <c r="HB346">
        <f t="shared" ca="1" si="550"/>
        <v>0</v>
      </c>
      <c r="HC346">
        <f t="shared" ca="1" si="550"/>
        <v>0</v>
      </c>
      <c r="HD346">
        <f t="shared" ca="1" si="550"/>
        <v>0</v>
      </c>
      <c r="HE346">
        <f t="shared" ca="1" si="550"/>
        <v>0</v>
      </c>
      <c r="HF346">
        <f t="shared" ca="1" si="563"/>
        <v>0</v>
      </c>
      <c r="HG346">
        <f t="shared" ca="1" si="563"/>
        <v>0</v>
      </c>
      <c r="HH346">
        <f t="shared" ca="1" si="563"/>
        <v>0</v>
      </c>
      <c r="HI346">
        <f t="shared" ca="1" si="563"/>
        <v>0</v>
      </c>
      <c r="HJ346">
        <f t="shared" ca="1" si="563"/>
        <v>0</v>
      </c>
      <c r="HK346">
        <f t="shared" ca="1" si="563"/>
        <v>0</v>
      </c>
      <c r="HL346">
        <f t="shared" ca="1" si="563"/>
        <v>0</v>
      </c>
    </row>
    <row r="347" spans="1:220" x14ac:dyDescent="0.25">
      <c r="A347" s="6">
        <v>45344</v>
      </c>
      <c r="B347">
        <f t="shared" ca="1" si="515"/>
        <v>8.2090362394782769E-3</v>
      </c>
      <c r="C347" s="5">
        <v>1724</v>
      </c>
      <c r="D347">
        <f t="shared" si="516"/>
        <v>1.236537261488694</v>
      </c>
      <c r="E347" t="s">
        <v>46</v>
      </c>
      <c r="F347">
        <v>1</v>
      </c>
      <c r="G347">
        <v>46</v>
      </c>
      <c r="H347">
        <v>47</v>
      </c>
      <c r="I347">
        <f t="shared" si="517"/>
        <v>0</v>
      </c>
      <c r="J347">
        <f t="shared" si="518"/>
        <v>1</v>
      </c>
      <c r="K347">
        <f t="shared" ca="1" si="519"/>
        <v>0</v>
      </c>
      <c r="L347">
        <f t="shared" ca="1" si="520"/>
        <v>1.0371448303874308E-2</v>
      </c>
      <c r="M347">
        <f t="shared" si="521"/>
        <v>1.0217391304347827</v>
      </c>
      <c r="Q347">
        <f t="shared" si="532"/>
        <v>793.04000000000008</v>
      </c>
      <c r="R347">
        <f t="shared" si="533"/>
        <v>810.28</v>
      </c>
      <c r="S347">
        <f t="shared" ca="1" si="552"/>
        <v>0</v>
      </c>
      <c r="T347">
        <f t="shared" ca="1" si="552"/>
        <v>0</v>
      </c>
      <c r="U347">
        <f t="shared" ca="1" si="552"/>
        <v>0</v>
      </c>
      <c r="V347">
        <f t="shared" ca="1" si="552"/>
        <v>0</v>
      </c>
      <c r="W347">
        <f t="shared" ca="1" si="552"/>
        <v>0</v>
      </c>
      <c r="X347">
        <f t="shared" ca="1" si="552"/>
        <v>0</v>
      </c>
      <c r="Y347">
        <f t="shared" ca="1" si="552"/>
        <v>0</v>
      </c>
      <c r="Z347">
        <f t="shared" ca="1" si="552"/>
        <v>0</v>
      </c>
      <c r="AA347">
        <f t="shared" ca="1" si="552"/>
        <v>0</v>
      </c>
      <c r="AB347">
        <f t="shared" ca="1" si="552"/>
        <v>0</v>
      </c>
      <c r="AC347">
        <f t="shared" ca="1" si="553"/>
        <v>0</v>
      </c>
      <c r="AD347">
        <f t="shared" ca="1" si="553"/>
        <v>3.0216190021017651E-295</v>
      </c>
      <c r="AE347">
        <f t="shared" ca="1" si="553"/>
        <v>7.5481422068567893E-270</v>
      </c>
      <c r="AF347">
        <f t="shared" ca="1" si="553"/>
        <v>6.656512522443081E-247</v>
      </c>
      <c r="AG347">
        <f t="shared" ca="1" si="553"/>
        <v>4.6917470186703986E-226</v>
      </c>
      <c r="AH347">
        <f t="shared" ca="1" si="553"/>
        <v>5.0481523976036034E-207</v>
      </c>
      <c r="AI347">
        <f t="shared" ca="1" si="553"/>
        <v>1.3960653747923651E-189</v>
      </c>
      <c r="AJ347">
        <f t="shared" ca="1" si="553"/>
        <v>1.5185980616041249E-173</v>
      </c>
      <c r="AK347">
        <f t="shared" ca="1" si="553"/>
        <v>9.2371352426702488E-159</v>
      </c>
      <c r="AL347">
        <f t="shared" ca="1" si="553"/>
        <v>4.2160166536684236E-145</v>
      </c>
      <c r="AM347">
        <f t="shared" ca="1" si="554"/>
        <v>1.8505832933360168E-132</v>
      </c>
      <c r="AN347">
        <f t="shared" ca="1" si="554"/>
        <v>9.6486577453393124E-121</v>
      </c>
      <c r="AO347">
        <f t="shared" ca="1" si="554"/>
        <v>7.1615195683951796E-110</v>
      </c>
      <c r="AP347">
        <f t="shared" ca="1" si="554"/>
        <v>8.8467404034296088E-100</v>
      </c>
      <c r="AQ347">
        <f t="shared" ca="1" si="554"/>
        <v>2.0831151469619846E-90</v>
      </c>
      <c r="AR347">
        <f t="shared" ca="1" si="554"/>
        <v>1.0524640755355409E-81</v>
      </c>
      <c r="AS347">
        <f t="shared" ca="1" si="554"/>
        <v>1.2657274432611331E-73</v>
      </c>
      <c r="AT347">
        <f t="shared" ca="1" si="554"/>
        <v>3.9700130679560404E-66</v>
      </c>
      <c r="AU347">
        <f t="shared" ca="1" si="554"/>
        <v>3.5206043235855384E-59</v>
      </c>
      <c r="AV347">
        <f t="shared" ca="1" si="554"/>
        <v>9.4815464594901141E-53</v>
      </c>
      <c r="AW347">
        <f t="shared" ca="1" si="555"/>
        <v>8.2636978994938112E-47</v>
      </c>
      <c r="AX347">
        <f t="shared" ca="1" si="555"/>
        <v>2.4664418061146224E-41</v>
      </c>
      <c r="AY347">
        <f t="shared" ca="1" si="555"/>
        <v>2.6513967725048357E-36</v>
      </c>
      <c r="AZ347">
        <f t="shared" ca="1" si="555"/>
        <v>1.073840609624024E-31</v>
      </c>
      <c r="BA347">
        <f t="shared" ca="1" si="555"/>
        <v>1.7058050275673991E-27</v>
      </c>
      <c r="BB347">
        <f t="shared" ca="1" si="555"/>
        <v>1.1016366867021693E-23</v>
      </c>
      <c r="BC347">
        <f t="shared" ca="1" si="555"/>
        <v>2.9866413496668597E-20</v>
      </c>
      <c r="BD347">
        <f t="shared" ca="1" si="555"/>
        <v>3.4975417915493812E-17</v>
      </c>
      <c r="BE347">
        <f t="shared" ca="1" si="555"/>
        <v>1.8146765456985941E-14</v>
      </c>
      <c r="BF347">
        <f t="shared" ca="1" si="555"/>
        <v>4.2663251678501716E-12</v>
      </c>
      <c r="BG347">
        <f t="shared" ca="1" si="556"/>
        <v>4.6358717874826775E-10</v>
      </c>
      <c r="BH347">
        <f t="shared" ca="1" si="556"/>
        <v>2.3690018707875325E-8</v>
      </c>
      <c r="BI347">
        <f t="shared" ca="1" si="556"/>
        <v>5.7795427269130684E-7</v>
      </c>
      <c r="BJ347">
        <f t="shared" ca="1" si="556"/>
        <v>6.8189906004583669E-6</v>
      </c>
      <c r="BK347">
        <f t="shared" ca="1" si="556"/>
        <v>3.9334151158528125E-5</v>
      </c>
      <c r="BL347">
        <f t="shared" ca="1" si="556"/>
        <v>1.1192614066810344E-4</v>
      </c>
      <c r="BM347">
        <f t="shared" ca="1" si="556"/>
        <v>1.5823228685192875E-4</v>
      </c>
      <c r="BN347">
        <f t="shared" ca="1" si="556"/>
        <v>1.117326572709851E-4</v>
      </c>
      <c r="BO347">
        <f t="shared" ca="1" si="556"/>
        <v>3.9551080172511975E-5</v>
      </c>
      <c r="BP347">
        <f t="shared" ca="1" si="556"/>
        <v>7.0318499656782693E-6</v>
      </c>
      <c r="BQ347">
        <f t="shared" ca="1" si="557"/>
        <v>6.2810414785283054E-7</v>
      </c>
      <c r="BR347">
        <f t="shared" ca="1" si="557"/>
        <v>2.8147792336187901E-8</v>
      </c>
      <c r="BS347">
        <f t="shared" ca="1" si="557"/>
        <v>6.3093945333357553E-10</v>
      </c>
      <c r="BT347">
        <f t="shared" ca="1" si="557"/>
        <v>7.0406785678496172E-12</v>
      </c>
      <c r="BU347">
        <f t="shared" ca="1" si="557"/>
        <v>3.8863062520131193E-14</v>
      </c>
      <c r="BV347">
        <f t="shared" ca="1" si="557"/>
        <v>1.0524640735523175E-16</v>
      </c>
      <c r="BW347">
        <f t="shared" ca="1" si="557"/>
        <v>1.3844950605423989E-19</v>
      </c>
      <c r="BX347">
        <f t="shared" ca="1" si="557"/>
        <v>8.7425249213215478E-23</v>
      </c>
      <c r="BY347">
        <f t="shared" ca="1" si="557"/>
        <v>2.6135598027350692E-26</v>
      </c>
      <c r="BZ347">
        <f t="shared" ca="1" si="557"/>
        <v>3.6404915252628203E-30</v>
      </c>
      <c r="CA347">
        <f t="shared" ca="1" si="558"/>
        <v>2.3202654150553151E-34</v>
      </c>
      <c r="CB347">
        <f t="shared" ca="1" si="558"/>
        <v>6.6290682646190642E-39</v>
      </c>
      <c r="CC347">
        <f t="shared" ca="1" si="558"/>
        <v>8.2962610378398327E-44</v>
      </c>
      <c r="CD347">
        <f t="shared" ca="1" si="558"/>
        <v>4.4320536527836277E-49</v>
      </c>
      <c r="CE347">
        <f t="shared" ca="1" si="558"/>
        <v>9.8195541560186434E-55</v>
      </c>
      <c r="CF347">
        <f t="shared" ca="1" si="558"/>
        <v>8.7374618795829832E-61</v>
      </c>
      <c r="CG347">
        <f t="shared" ca="1" si="558"/>
        <v>3.0127065879558477E-67</v>
      </c>
      <c r="CH347">
        <f t="shared" ca="1" si="558"/>
        <v>3.8684835475312366E-74</v>
      </c>
      <c r="CI347">
        <f t="shared" ca="1" si="558"/>
        <v>1.7698716713462932E-81</v>
      </c>
      <c r="CJ347">
        <f t="shared" ca="1" si="558"/>
        <v>2.7466928718925246E-89</v>
      </c>
      <c r="CK347">
        <f t="shared" ca="1" si="559"/>
        <v>1.3689199773092626E-97</v>
      </c>
      <c r="CL347">
        <f t="shared" ca="1" si="559"/>
        <v>2.061345380005748E-106</v>
      </c>
      <c r="CM347">
        <f t="shared" ca="1" si="559"/>
        <v>8.7607449241224974E-116</v>
      </c>
      <c r="CN347">
        <f t="shared" ca="1" si="559"/>
        <v>9.7372583662978859E-126</v>
      </c>
      <c r="CO347">
        <f t="shared" ca="1" si="559"/>
        <v>2.5982736774076557E-136</v>
      </c>
      <c r="CP347">
        <f t="shared" ca="1" si="559"/>
        <v>1.511729643999165E-147</v>
      </c>
      <c r="CQ347">
        <f t="shared" ca="1" si="559"/>
        <v>1.7202394310357198E-159</v>
      </c>
      <c r="CR347">
        <f t="shared" ca="1" si="559"/>
        <v>3.3845784136659191E-172</v>
      </c>
      <c r="CS347">
        <f t="shared" ca="1" si="559"/>
        <v>1.0006448513406822E-185</v>
      </c>
      <c r="CT347">
        <f t="shared" ca="1" si="559"/>
        <v>3.7860903768861186E-200</v>
      </c>
      <c r="CU347">
        <f t="shared" ca="1" si="560"/>
        <v>1.524157452245865E-215</v>
      </c>
      <c r="CV347">
        <f t="shared" ca="1" si="560"/>
        <v>5.2718936901093219E-232</v>
      </c>
      <c r="CW347">
        <f t="shared" ca="1" si="560"/>
        <v>1.2213253671288421E-249</v>
      </c>
      <c r="CX347">
        <f t="shared" ca="1" si="560"/>
        <v>1.4145465489337548E-268</v>
      </c>
      <c r="CY347">
        <f t="shared" ca="1" si="560"/>
        <v>5.7932448713717819E-289</v>
      </c>
      <c r="CZ347">
        <f t="shared" ca="1" si="560"/>
        <v>0</v>
      </c>
      <c r="DA347">
        <f t="shared" ca="1" si="560"/>
        <v>0</v>
      </c>
      <c r="DB347">
        <f t="shared" ca="1" si="560"/>
        <v>0</v>
      </c>
      <c r="DC347">
        <f t="shared" ca="1" si="560"/>
        <v>0</v>
      </c>
      <c r="DD347">
        <f t="shared" ca="1" si="560"/>
        <v>0</v>
      </c>
      <c r="DE347">
        <f t="shared" ca="1" si="561"/>
        <v>0</v>
      </c>
      <c r="DF347">
        <f t="shared" ca="1" si="561"/>
        <v>0</v>
      </c>
      <c r="DG347">
        <f t="shared" ca="1" si="561"/>
        <v>0</v>
      </c>
      <c r="DH347">
        <f t="shared" ca="1" si="561"/>
        <v>0</v>
      </c>
      <c r="DI347">
        <f t="shared" ca="1" si="561"/>
        <v>0</v>
      </c>
      <c r="DJ347">
        <f t="shared" ca="1" si="561"/>
        <v>0</v>
      </c>
      <c r="DK347">
        <f t="shared" ca="1" si="561"/>
        <v>0</v>
      </c>
      <c r="DL347">
        <f t="shared" ca="1" si="561"/>
        <v>0</v>
      </c>
      <c r="DM347">
        <f t="shared" ca="1" si="561"/>
        <v>0</v>
      </c>
      <c r="DN347">
        <f t="shared" ca="1" si="561"/>
        <v>0</v>
      </c>
      <c r="DQ347">
        <f t="shared" ca="1" si="565"/>
        <v>0</v>
      </c>
      <c r="DR347">
        <f t="shared" ca="1" si="565"/>
        <v>0</v>
      </c>
      <c r="DS347">
        <f t="shared" ca="1" si="565"/>
        <v>0</v>
      </c>
      <c r="DT347">
        <f t="shared" ca="1" si="565"/>
        <v>0</v>
      </c>
      <c r="DU347">
        <f t="shared" ca="1" si="565"/>
        <v>0</v>
      </c>
      <c r="DV347">
        <f t="shared" ca="1" si="565"/>
        <v>0</v>
      </c>
      <c r="DW347">
        <f t="shared" ca="1" si="565"/>
        <v>0</v>
      </c>
      <c r="DX347">
        <f t="shared" ca="1" si="565"/>
        <v>0</v>
      </c>
      <c r="DY347">
        <f t="shared" ca="1" si="565"/>
        <v>0</v>
      </c>
      <c r="DZ347">
        <f t="shared" ca="1" si="565"/>
        <v>0</v>
      </c>
      <c r="EA347">
        <f t="shared" ca="1" si="565"/>
        <v>0</v>
      </c>
      <c r="EB347">
        <f t="shared" ca="1" si="565"/>
        <v>0</v>
      </c>
      <c r="EC347">
        <f t="shared" ca="1" si="565"/>
        <v>1.6040364600051036E-283</v>
      </c>
      <c r="ED347">
        <f t="shared" ca="1" si="565"/>
        <v>6.6981497649439267E-260</v>
      </c>
      <c r="EE347">
        <f t="shared" ca="1" si="565"/>
        <v>2.0255171645135851E-238</v>
      </c>
      <c r="EF347">
        <f t="shared" ca="1" si="565"/>
        <v>8.591332548294006E-219</v>
      </c>
      <c r="EG347">
        <f t="shared" ca="1" si="564"/>
        <v>8.7035414843817055E-201</v>
      </c>
      <c r="EH347">
        <f t="shared" ca="1" si="564"/>
        <v>3.2527099631732054E-184</v>
      </c>
      <c r="EI347">
        <f t="shared" ca="1" si="564"/>
        <v>6.4244034138936098E-169</v>
      </c>
      <c r="EJ347">
        <f t="shared" ca="1" si="564"/>
        <v>9.0566298597214114E-155</v>
      </c>
      <c r="EK347">
        <f t="shared" ca="1" si="564"/>
        <v>1.1743219814802472E-141</v>
      </c>
      <c r="EL347">
        <f t="shared" ca="1" si="564"/>
        <v>1.7379319436960488E-129</v>
      </c>
      <c r="EM347">
        <f t="shared" ca="1" si="564"/>
        <v>3.5324898032078978E-118</v>
      </c>
      <c r="EN347">
        <f t="shared" ca="1" si="564"/>
        <v>1.156944627555744E-107</v>
      </c>
      <c r="EO347">
        <f t="shared" ca="1" si="564"/>
        <v>7.014096277827362E-98</v>
      </c>
      <c r="EP347">
        <f t="shared" ca="1" si="564"/>
        <v>8.8847324898333581E-89</v>
      </c>
      <c r="EQ347">
        <f t="shared" ca="1" si="564"/>
        <v>2.6148469987481879E-80</v>
      </c>
      <c r="ER347">
        <f t="shared" ca="1" si="564"/>
        <v>1.9632956787258869E-72</v>
      </c>
      <c r="ES347">
        <f t="shared" ca="1" si="564"/>
        <v>4.0846017322331685E-65</v>
      </c>
      <c r="ET347">
        <f t="shared" ca="1" si="564"/>
        <v>2.5336791595289763E-58</v>
      </c>
      <c r="EU347">
        <f t="shared" ca="1" si="564"/>
        <v>5.0011224454851483E-52</v>
      </c>
      <c r="EV347">
        <f t="shared" ca="1" si="549"/>
        <v>3.3287680273287855E-46</v>
      </c>
      <c r="EW347">
        <f t="shared" ca="1" si="549"/>
        <v>7.8681248831144357E-41</v>
      </c>
      <c r="EX347">
        <f t="shared" ca="1" si="549"/>
        <v>6.9167736140718752E-36</v>
      </c>
      <c r="EY347">
        <f t="shared" ca="1" si="549"/>
        <v>2.3567986531357063E-31</v>
      </c>
      <c r="EZ347">
        <f t="shared" ca="1" si="549"/>
        <v>3.2297320045459936E-27</v>
      </c>
      <c r="FA347">
        <f t="shared" ca="1" si="549"/>
        <v>1.8397738201601984E-23</v>
      </c>
      <c r="FB347">
        <f t="shared" ca="1" si="549"/>
        <v>4.4864340354509138E-20</v>
      </c>
      <c r="FC347">
        <f t="shared" ca="1" si="549"/>
        <v>4.8079512203899178E-17</v>
      </c>
      <c r="FD347">
        <f t="shared" ca="1" si="549"/>
        <v>2.3176266874349861E-14</v>
      </c>
      <c r="FE347">
        <f t="shared" ca="1" si="549"/>
        <v>5.1295399684925503E-12</v>
      </c>
      <c r="FF347">
        <f t="shared" ca="1" si="549"/>
        <v>5.3076854305651511E-10</v>
      </c>
      <c r="FG347">
        <f t="shared" ca="1" si="549"/>
        <v>2.6082783146086339E-8</v>
      </c>
      <c r="FH347">
        <f t="shared" ca="1" si="549"/>
        <v>6.1703485333521444E-7</v>
      </c>
      <c r="FI347">
        <f t="shared" ca="1" si="549"/>
        <v>7.1083242358058334E-6</v>
      </c>
      <c r="FJ347">
        <f t="shared" ca="1" si="549"/>
        <v>4.0260294518151055E-5</v>
      </c>
      <c r="FK347">
        <f t="shared" ca="1" si="549"/>
        <v>1.1297509939177749E-4</v>
      </c>
      <c r="FL347">
        <f t="shared" ca="1" si="548"/>
        <v>1.5799827115938682E-4</v>
      </c>
      <c r="FM347">
        <f t="shared" ca="1" si="548"/>
        <v>1.1058620338661762E-4</v>
      </c>
      <c r="FN347">
        <f t="shared" ca="1" si="548"/>
        <v>3.8833663979399775E-5</v>
      </c>
      <c r="FO347">
        <f t="shared" ca="1" si="548"/>
        <v>6.8474688790033097E-6</v>
      </c>
      <c r="FP347">
        <f t="shared" ca="1" si="548"/>
        <v>6.0576248963559814E-7</v>
      </c>
      <c r="FQ347">
        <f t="shared" ca="1" si="548"/>
        <v>2.6818957823158913E-8</v>
      </c>
      <c r="FR347">
        <f t="shared" ca="1" si="548"/>
        <v>5.9175116511748019E-10</v>
      </c>
      <c r="FS347">
        <f t="shared" ca="1" si="548"/>
        <v>6.4691348680783113E-12</v>
      </c>
      <c r="FT347">
        <f t="shared" ca="1" si="548"/>
        <v>3.4774322125762122E-14</v>
      </c>
      <c r="FU347">
        <f t="shared" ca="1" si="548"/>
        <v>9.1052269510299734E-17</v>
      </c>
      <c r="FV347">
        <f t="shared" ca="1" si="548"/>
        <v>1.1482701792373426E-19</v>
      </c>
      <c r="FW347">
        <f t="shared" ca="1" si="548"/>
        <v>6.8828578691120405E-23</v>
      </c>
      <c r="FX347">
        <f t="shared" ca="1" si="548"/>
        <v>1.9311546927269131E-26</v>
      </c>
      <c r="FY347">
        <f t="shared" ca="1" si="548"/>
        <v>2.4922263090994732E-30</v>
      </c>
      <c r="FZ347">
        <f t="shared" ca="1" si="548"/>
        <v>1.4503064310489507E-34</v>
      </c>
      <c r="GA347">
        <f t="shared" ca="1" si="551"/>
        <v>3.7215031691458025E-39</v>
      </c>
      <c r="GB347">
        <f t="shared" ca="1" si="551"/>
        <v>4.1064207563566368E-44</v>
      </c>
      <c r="GC347">
        <f t="shared" ca="1" si="551"/>
        <v>1.8945550107072424E-49</v>
      </c>
      <c r="GD347">
        <f t="shared" ca="1" si="551"/>
        <v>3.5420444640264302E-55</v>
      </c>
      <c r="GE347">
        <f t="shared" ca="1" si="551"/>
        <v>2.5915557586701738E-61</v>
      </c>
      <c r="GF347">
        <f t="shared" ca="1" si="551"/>
        <v>7.1379553645033974E-68</v>
      </c>
      <c r="GG347">
        <f t="shared" ca="1" si="551"/>
        <v>7.0882996446816933E-75</v>
      </c>
      <c r="GH347">
        <f t="shared" ca="1" si="551"/>
        <v>2.4187682183494477E-82</v>
      </c>
      <c r="GI347">
        <f t="shared" ca="1" si="551"/>
        <v>2.6883252869810321E-90</v>
      </c>
      <c r="GJ347">
        <f t="shared" ca="1" si="551"/>
        <v>9.1680111732947226E-99</v>
      </c>
      <c r="GK347">
        <f t="shared" ca="1" si="551"/>
        <v>8.9743984556154105E-108</v>
      </c>
      <c r="GL347">
        <f t="shared" ca="1" si="551"/>
        <v>2.3401286339746079E-117</v>
      </c>
      <c r="GM347">
        <f t="shared" ca="1" si="551"/>
        <v>1.4947742893807367E-127</v>
      </c>
      <c r="GN347">
        <f t="shared" ca="1" si="551"/>
        <v>2.1283050000729191E-138</v>
      </c>
      <c r="GO347">
        <f t="shared" ca="1" si="551"/>
        <v>6.0719370953136554E-150</v>
      </c>
      <c r="GP347">
        <f t="shared" ca="1" si="551"/>
        <v>3.0758992174465155E-162</v>
      </c>
      <c r="GQ347">
        <f t="shared" ca="1" si="550"/>
        <v>2.4110212747925955E-175</v>
      </c>
      <c r="GR347">
        <f t="shared" ca="1" si="550"/>
        <v>2.4981696270847209E-189</v>
      </c>
      <c r="GS347">
        <f t="shared" ca="1" si="550"/>
        <v>2.8546186061968888E-204</v>
      </c>
      <c r="GT347">
        <f t="shared" ca="1" si="550"/>
        <v>2.9167496498597944E-220</v>
      </c>
      <c r="GU347">
        <f t="shared" ca="1" si="550"/>
        <v>2.0870491991378306E-237</v>
      </c>
      <c r="GV347">
        <f t="shared" ca="1" si="550"/>
        <v>7.8489498854041367E-256</v>
      </c>
      <c r="GW347">
        <f t="shared" ca="1" si="550"/>
        <v>1.1044052168855012E-275</v>
      </c>
      <c r="GX347">
        <f t="shared" ca="1" si="550"/>
        <v>3.8724266233375872E-297</v>
      </c>
      <c r="GY347">
        <f t="shared" ca="1" si="550"/>
        <v>0</v>
      </c>
      <c r="GZ347">
        <f t="shared" ca="1" si="550"/>
        <v>0</v>
      </c>
      <c r="HA347">
        <f t="shared" ca="1" si="550"/>
        <v>0</v>
      </c>
      <c r="HB347">
        <f t="shared" ca="1" si="550"/>
        <v>0</v>
      </c>
      <c r="HC347">
        <f t="shared" ca="1" si="550"/>
        <v>0</v>
      </c>
      <c r="HD347">
        <f t="shared" ca="1" si="550"/>
        <v>0</v>
      </c>
      <c r="HE347">
        <f t="shared" ca="1" si="550"/>
        <v>0</v>
      </c>
      <c r="HF347">
        <f t="shared" ca="1" si="563"/>
        <v>0</v>
      </c>
      <c r="HG347">
        <f t="shared" ca="1" si="563"/>
        <v>0</v>
      </c>
      <c r="HH347">
        <f t="shared" ca="1" si="563"/>
        <v>0</v>
      </c>
      <c r="HI347">
        <f t="shared" ca="1" si="563"/>
        <v>0</v>
      </c>
      <c r="HJ347">
        <f t="shared" ca="1" si="563"/>
        <v>0</v>
      </c>
      <c r="HK347">
        <f t="shared" ca="1" si="563"/>
        <v>0</v>
      </c>
      <c r="HL347">
        <f t="shared" ca="1" si="563"/>
        <v>0</v>
      </c>
    </row>
    <row r="348" spans="1:220" x14ac:dyDescent="0.25">
      <c r="A348" s="6">
        <v>45344</v>
      </c>
      <c r="B348">
        <f t="shared" ca="1" si="515"/>
        <v>8.2090362394782769E-3</v>
      </c>
      <c r="C348" s="5">
        <v>2000</v>
      </c>
      <c r="D348">
        <f t="shared" si="516"/>
        <v>1.3010299956639813</v>
      </c>
      <c r="E348" t="s">
        <v>45</v>
      </c>
      <c r="F348">
        <v>0.75285290000000005</v>
      </c>
      <c r="G348">
        <v>44</v>
      </c>
      <c r="H348">
        <v>46</v>
      </c>
      <c r="I348">
        <f t="shared" si="517"/>
        <v>0</v>
      </c>
      <c r="J348">
        <f t="shared" si="518"/>
        <v>1</v>
      </c>
      <c r="K348">
        <f t="shared" ca="1" si="519"/>
        <v>0</v>
      </c>
      <c r="L348">
        <f t="shared" ca="1" si="520"/>
        <v>8.4061041246994411E-3</v>
      </c>
      <c r="M348">
        <f t="shared" si="521"/>
        <v>1.0454545454545454</v>
      </c>
      <c r="Q348">
        <f t="shared" si="532"/>
        <v>880</v>
      </c>
      <c r="R348">
        <f t="shared" si="533"/>
        <v>920</v>
      </c>
      <c r="S348">
        <f t="shared" ca="1" si="552"/>
        <v>0</v>
      </c>
      <c r="T348">
        <f t="shared" ca="1" si="552"/>
        <v>0</v>
      </c>
      <c r="U348">
        <f t="shared" ca="1" si="552"/>
        <v>0</v>
      </c>
      <c r="V348">
        <f t="shared" ca="1" si="552"/>
        <v>0</v>
      </c>
      <c r="W348">
        <f t="shared" ca="1" si="552"/>
        <v>0</v>
      </c>
      <c r="X348">
        <f t="shared" ca="1" si="552"/>
        <v>0</v>
      </c>
      <c r="Y348">
        <f t="shared" ca="1" si="552"/>
        <v>0</v>
      </c>
      <c r="Z348">
        <f t="shared" ca="1" si="552"/>
        <v>0</v>
      </c>
      <c r="AA348">
        <f t="shared" ca="1" si="552"/>
        <v>0</v>
      </c>
      <c r="AB348">
        <f t="shared" ca="1" si="552"/>
        <v>0</v>
      </c>
      <c r="AC348">
        <f t="shared" ca="1" si="553"/>
        <v>0</v>
      </c>
      <c r="AD348">
        <f t="shared" ca="1" si="553"/>
        <v>0</v>
      </c>
      <c r="AE348">
        <f t="shared" ca="1" si="553"/>
        <v>2.1710281155824844E-281</v>
      </c>
      <c r="AF348">
        <f t="shared" ca="1" si="553"/>
        <v>2.3350118048934396E-256</v>
      </c>
      <c r="AG348">
        <f t="shared" ca="1" si="553"/>
        <v>1.1681884481009972E-233</v>
      </c>
      <c r="AH348">
        <f t="shared" ca="1" si="553"/>
        <v>5.5728953356914652E-213</v>
      </c>
      <c r="AI348">
        <f t="shared" ca="1" si="553"/>
        <v>4.5181562319482427E-194</v>
      </c>
      <c r="AJ348">
        <f t="shared" ca="1" si="553"/>
        <v>9.9790774141794928E-177</v>
      </c>
      <c r="AK348">
        <f t="shared" ca="1" si="553"/>
        <v>8.8694211740743773E-161</v>
      </c>
      <c r="AL348">
        <f t="shared" ca="1" si="553"/>
        <v>4.3950730743749539E-146</v>
      </c>
      <c r="AM348">
        <f t="shared" ca="1" si="554"/>
        <v>1.5986659791633001E-132</v>
      </c>
      <c r="AN348">
        <f t="shared" ca="1" si="554"/>
        <v>5.3938358912332042E-120</v>
      </c>
      <c r="AO348">
        <f t="shared" ca="1" si="554"/>
        <v>2.0629573745365189E-108</v>
      </c>
      <c r="AP348">
        <f t="shared" ca="1" si="554"/>
        <v>1.0633690268924493E-97</v>
      </c>
      <c r="AQ348">
        <f t="shared" ca="1" si="554"/>
        <v>8.5840488088159825E-88</v>
      </c>
      <c r="AR348">
        <f t="shared" ca="1" si="554"/>
        <v>1.2370827404832598E-78</v>
      </c>
      <c r="AS348">
        <f t="shared" ca="1" si="554"/>
        <v>3.5698373628640882E-70</v>
      </c>
      <c r="AT348">
        <f t="shared" ca="1" si="554"/>
        <v>2.2818753267330364E-62</v>
      </c>
      <c r="AU348">
        <f t="shared" ca="1" si="554"/>
        <v>3.5321545816015239E-55</v>
      </c>
      <c r="AV348">
        <f t="shared" ca="1" si="554"/>
        <v>1.432731581559023E-48</v>
      </c>
      <c r="AW348">
        <f t="shared" ca="1" si="555"/>
        <v>1.6333719266070972E-42</v>
      </c>
      <c r="AX348">
        <f t="shared" ca="1" si="555"/>
        <v>5.5699117923697749E-37</v>
      </c>
      <c r="AY348">
        <f t="shared" ca="1" si="555"/>
        <v>6.0053630867994151E-32</v>
      </c>
      <c r="AZ348">
        <f t="shared" ca="1" si="555"/>
        <v>2.1509099823482455E-27</v>
      </c>
      <c r="BA348">
        <f t="shared" ca="1" si="555"/>
        <v>2.6744280694020604E-23</v>
      </c>
      <c r="BB348">
        <f t="shared" ca="1" si="555"/>
        <v>1.2006449150753419E-19</v>
      </c>
      <c r="BC348">
        <f t="shared" ca="1" si="555"/>
        <v>2.0153368912068031E-16</v>
      </c>
      <c r="BD348">
        <f t="shared" ca="1" si="555"/>
        <v>1.3046940584654075E-13</v>
      </c>
      <c r="BE348">
        <f t="shared" ca="1" si="555"/>
        <v>3.348369509033479E-11</v>
      </c>
      <c r="BF348">
        <f t="shared" ca="1" si="555"/>
        <v>3.4901614159013139E-9</v>
      </c>
      <c r="BG348">
        <f t="shared" ca="1" si="556"/>
        <v>1.5092768682942124E-7</v>
      </c>
      <c r="BH348">
        <f t="shared" ca="1" si="556"/>
        <v>2.758182954592649E-6</v>
      </c>
      <c r="BI348">
        <f t="shared" ca="1" si="556"/>
        <v>2.1642352099680037E-5</v>
      </c>
      <c r="BJ348">
        <f t="shared" ca="1" si="556"/>
        <v>7.3901862009090894E-5</v>
      </c>
      <c r="BK348">
        <f t="shared" ca="1" si="556"/>
        <v>1.1105079512487275E-4</v>
      </c>
      <c r="BL348">
        <f t="shared" ca="1" si="556"/>
        <v>7.4096974179868423E-5</v>
      </c>
      <c r="BM348">
        <f t="shared" ca="1" si="556"/>
        <v>2.210441365170491E-5</v>
      </c>
      <c r="BN348">
        <f t="shared" ca="1" si="556"/>
        <v>2.962545669382324E-6</v>
      </c>
      <c r="BO348">
        <f t="shared" ca="1" si="556"/>
        <v>1.7889980992775618E-7</v>
      </c>
      <c r="BP348">
        <f t="shared" ca="1" si="556"/>
        <v>4.8721850231232202E-9</v>
      </c>
      <c r="BQ348">
        <f t="shared" ca="1" si="557"/>
        <v>5.9783975283386766E-11</v>
      </c>
      <c r="BR348">
        <f t="shared" ca="1" si="557"/>
        <v>3.2956472122702416E-13</v>
      </c>
      <c r="BS348">
        <f t="shared" ca="1" si="557"/>
        <v>8.1227741293579973E-16</v>
      </c>
      <c r="BT348">
        <f t="shared" ca="1" si="557"/>
        <v>8.8908289375250815E-19</v>
      </c>
      <c r="BU348">
        <f t="shared" ca="1" si="557"/>
        <v>4.2840669106330949E-22</v>
      </c>
      <c r="BV348">
        <f t="shared" ca="1" si="557"/>
        <v>8.9899712110938464E-26</v>
      </c>
      <c r="BW348">
        <f t="shared" ca="1" si="557"/>
        <v>8.110311738601739E-30</v>
      </c>
      <c r="BX348">
        <f t="shared" ca="1" si="557"/>
        <v>3.0982706901945682E-34</v>
      </c>
      <c r="BY348">
        <f t="shared" ca="1" si="557"/>
        <v>4.9251073235206619E-39</v>
      </c>
      <c r="BZ348">
        <f t="shared" ca="1" si="557"/>
        <v>3.1934924140140152E-44</v>
      </c>
      <c r="CA348">
        <f t="shared" ca="1" si="558"/>
        <v>8.2578452983122139E-50</v>
      </c>
      <c r="CB348">
        <f t="shared" ca="1" si="558"/>
        <v>8.3021542254327355E-56</v>
      </c>
      <c r="CC348">
        <f t="shared" ca="1" si="558"/>
        <v>3.1542135055786691E-62</v>
      </c>
      <c r="CD348">
        <f t="shared" ca="1" si="558"/>
        <v>4.3872319093548512E-69</v>
      </c>
      <c r="CE348">
        <f t="shared" ca="1" si="558"/>
        <v>2.1565229426317947E-76</v>
      </c>
      <c r="CF348">
        <f t="shared" ca="1" si="558"/>
        <v>3.6019662206920392E-84</v>
      </c>
      <c r="CG348">
        <f t="shared" ca="1" si="558"/>
        <v>1.9571606789737708E-92</v>
      </c>
      <c r="CH348">
        <f t="shared" ca="1" si="558"/>
        <v>3.2962121632091645E-101</v>
      </c>
      <c r="CI348">
        <f t="shared" ca="1" si="558"/>
        <v>1.6307786513763401E-110</v>
      </c>
      <c r="CJ348">
        <f t="shared" ca="1" si="558"/>
        <v>2.2329194713306474E-120</v>
      </c>
      <c r="CK348">
        <f t="shared" ca="1" si="559"/>
        <v>7.9187497082500394E-131</v>
      </c>
      <c r="CL348">
        <f t="shared" ca="1" si="559"/>
        <v>6.7558599387068051E-142</v>
      </c>
      <c r="CM348">
        <f t="shared" ca="1" si="559"/>
        <v>1.2769329112088432E-153</v>
      </c>
      <c r="CN348">
        <f t="shared" ca="1" si="559"/>
        <v>4.8765073342056928E-166</v>
      </c>
      <c r="CO348">
        <f t="shared" ca="1" si="559"/>
        <v>3.3934324478829596E-179</v>
      </c>
      <c r="CP348">
        <f t="shared" ca="1" si="559"/>
        <v>3.8308717687847089E-193</v>
      </c>
      <c r="CQ348">
        <f t="shared" ca="1" si="559"/>
        <v>6.1535827022143579E-208</v>
      </c>
      <c r="CR348">
        <f t="shared" ca="1" si="559"/>
        <v>1.212245579577578E-223</v>
      </c>
      <c r="CS348">
        <f t="shared" ca="1" si="559"/>
        <v>2.473027844058814E-240</v>
      </c>
      <c r="CT348">
        <f t="shared" ca="1" si="559"/>
        <v>4.3055293614400983E-258</v>
      </c>
      <c r="CU348">
        <f t="shared" ca="1" si="560"/>
        <v>5.1210594107501784E-277</v>
      </c>
      <c r="CV348">
        <f t="shared" ca="1" si="560"/>
        <v>3.2168128728971795E-297</v>
      </c>
      <c r="CW348">
        <f t="shared" ca="1" si="560"/>
        <v>0</v>
      </c>
      <c r="CX348">
        <f t="shared" ca="1" si="560"/>
        <v>0</v>
      </c>
      <c r="CY348">
        <f t="shared" ca="1" si="560"/>
        <v>0</v>
      </c>
      <c r="CZ348">
        <f t="shared" ca="1" si="560"/>
        <v>0</v>
      </c>
      <c r="DA348">
        <f t="shared" ca="1" si="560"/>
        <v>0</v>
      </c>
      <c r="DB348">
        <f t="shared" ca="1" si="560"/>
        <v>0</v>
      </c>
      <c r="DC348">
        <f t="shared" ca="1" si="560"/>
        <v>0</v>
      </c>
      <c r="DD348">
        <f t="shared" ca="1" si="560"/>
        <v>0</v>
      </c>
      <c r="DE348">
        <f t="shared" ca="1" si="561"/>
        <v>0</v>
      </c>
      <c r="DF348">
        <f t="shared" ca="1" si="561"/>
        <v>0</v>
      </c>
      <c r="DG348">
        <f t="shared" ca="1" si="561"/>
        <v>0</v>
      </c>
      <c r="DH348">
        <f t="shared" ca="1" si="561"/>
        <v>0</v>
      </c>
      <c r="DI348">
        <f t="shared" ca="1" si="561"/>
        <v>0</v>
      </c>
      <c r="DJ348">
        <f t="shared" ca="1" si="561"/>
        <v>0</v>
      </c>
      <c r="DK348">
        <f t="shared" ca="1" si="561"/>
        <v>0</v>
      </c>
      <c r="DL348">
        <f t="shared" ca="1" si="561"/>
        <v>0</v>
      </c>
      <c r="DM348">
        <f t="shared" ca="1" si="561"/>
        <v>0</v>
      </c>
      <c r="DN348">
        <f t="shared" ca="1" si="561"/>
        <v>0</v>
      </c>
      <c r="DQ348">
        <f t="shared" ca="1" si="565"/>
        <v>0</v>
      </c>
      <c r="DR348">
        <f t="shared" ca="1" si="565"/>
        <v>0</v>
      </c>
      <c r="DS348">
        <f t="shared" ca="1" si="565"/>
        <v>0</v>
      </c>
      <c r="DT348">
        <f t="shared" ca="1" si="565"/>
        <v>0</v>
      </c>
      <c r="DU348">
        <f t="shared" ca="1" si="565"/>
        <v>0</v>
      </c>
      <c r="DV348">
        <f t="shared" ca="1" si="565"/>
        <v>0</v>
      </c>
      <c r="DW348">
        <f t="shared" ca="1" si="565"/>
        <v>0</v>
      </c>
      <c r="DX348">
        <f t="shared" ca="1" si="565"/>
        <v>0</v>
      </c>
      <c r="DY348">
        <f t="shared" ca="1" si="565"/>
        <v>0</v>
      </c>
      <c r="DZ348">
        <f t="shared" ca="1" si="565"/>
        <v>0</v>
      </c>
      <c r="EA348">
        <f t="shared" ca="1" si="565"/>
        <v>0</v>
      </c>
      <c r="EB348">
        <f t="shared" ca="1" si="565"/>
        <v>0</v>
      </c>
      <c r="EC348">
        <f t="shared" ca="1" si="565"/>
        <v>0</v>
      </c>
      <c r="ED348">
        <f t="shared" ca="1" si="565"/>
        <v>6.7604875025540043E-286</v>
      </c>
      <c r="EE348">
        <f t="shared" ca="1" si="565"/>
        <v>1.0409292945531331E-261</v>
      </c>
      <c r="EF348">
        <f t="shared" ca="1" si="565"/>
        <v>1.2522734313852132E-239</v>
      </c>
      <c r="EG348">
        <f t="shared" ca="1" si="564"/>
        <v>2.1543390527015152E-219</v>
      </c>
      <c r="EH348">
        <f t="shared" ca="1" si="564"/>
        <v>8.6825740930166699E-201</v>
      </c>
      <c r="EI348">
        <f t="shared" ca="1" si="564"/>
        <v>1.2330092462388858E-183</v>
      </c>
      <c r="EJ348">
        <f t="shared" ca="1" si="564"/>
        <v>8.6782934110817956E-168</v>
      </c>
      <c r="EK348">
        <f t="shared" ca="1" si="564"/>
        <v>4.0372256707250624E-153</v>
      </c>
      <c r="EL348">
        <f t="shared" ca="1" si="564"/>
        <v>1.5860278634867527E-139</v>
      </c>
      <c r="EM348">
        <f t="shared" ca="1" si="564"/>
        <v>6.4913993253508059E-127</v>
      </c>
      <c r="EN348">
        <f t="shared" ca="1" si="564"/>
        <v>3.3181299178365066E-115</v>
      </c>
      <c r="EO348">
        <f t="shared" ca="1" si="564"/>
        <v>2.4792658697310771E-104</v>
      </c>
      <c r="EP348">
        <f t="shared" ca="1" si="564"/>
        <v>3.1065153593034614E-94</v>
      </c>
      <c r="EQ348">
        <f t="shared" ca="1" si="564"/>
        <v>7.3627237581612406E-85</v>
      </c>
      <c r="ER348">
        <f t="shared" ca="1" si="564"/>
        <v>3.6698897735070539E-76</v>
      </c>
      <c r="ES348">
        <f t="shared" ca="1" si="564"/>
        <v>4.2246043754524608E-68</v>
      </c>
      <c r="ET348">
        <f t="shared" ca="1" si="564"/>
        <v>1.2203256717455243E-60</v>
      </c>
      <c r="EU348">
        <f t="shared" ca="1" si="564"/>
        <v>9.5222289949787753E-54</v>
      </c>
      <c r="EV348">
        <f t="shared" ca="1" si="549"/>
        <v>2.1432724803976799E-47</v>
      </c>
      <c r="EW348">
        <f t="shared" ca="1" si="549"/>
        <v>1.4753900183444641E-41</v>
      </c>
      <c r="EX348">
        <f t="shared" ca="1" si="549"/>
        <v>3.272748770980879E-36</v>
      </c>
      <c r="EY348">
        <f t="shared" ca="1" si="549"/>
        <v>2.4510666902487998E-31</v>
      </c>
      <c r="EZ348">
        <f t="shared" ca="1" si="549"/>
        <v>6.4614061458499158E-27</v>
      </c>
      <c r="FA348">
        <f t="shared" ca="1" si="549"/>
        <v>6.2226256150398576E-23</v>
      </c>
      <c r="FB348">
        <f t="shared" ca="1" si="549"/>
        <v>2.2629794772480064E-19</v>
      </c>
      <c r="FC348">
        <f t="shared" ca="1" si="549"/>
        <v>3.2006236461358234E-16</v>
      </c>
      <c r="FD348">
        <f t="shared" ca="1" si="549"/>
        <v>1.8070132618375658E-13</v>
      </c>
      <c r="FE348">
        <f t="shared" ca="1" si="549"/>
        <v>4.1671918970205917E-11</v>
      </c>
      <c r="FF348">
        <f t="shared" ca="1" si="549"/>
        <v>4.0051779778336017E-9</v>
      </c>
      <c r="FG348">
        <f t="shared" ca="1" si="549"/>
        <v>1.6326055853154494E-7</v>
      </c>
      <c r="FH348">
        <f t="shared" ca="1" si="549"/>
        <v>2.8649980017928761E-6</v>
      </c>
      <c r="FI348">
        <f t="shared" ca="1" si="549"/>
        <v>2.1919598648517803E-5</v>
      </c>
      <c r="FJ348">
        <f t="shared" ca="1" si="549"/>
        <v>7.3878554755259538E-5</v>
      </c>
      <c r="FK348">
        <f t="shared" ref="FK348:FZ363" ca="1" si="566">_xlfn.BINOM.DIST($R348,$C348,FK$1,FALSE)*$F348*$B348</f>
        <v>1.1060297779199667E-4</v>
      </c>
      <c r="FL348">
        <f t="shared" ca="1" si="566"/>
        <v>7.400644343546937E-5</v>
      </c>
      <c r="FM348">
        <f t="shared" ca="1" si="566"/>
        <v>2.222545061914396E-5</v>
      </c>
      <c r="FN348">
        <f t="shared" ca="1" si="566"/>
        <v>3.0025128579232655E-6</v>
      </c>
      <c r="FO348">
        <f t="shared" ca="1" si="566"/>
        <v>1.8251969565459921E-7</v>
      </c>
      <c r="FP348">
        <f t="shared" ca="1" si="566"/>
        <v>4.9845907221061006E-9</v>
      </c>
      <c r="FQ348">
        <f t="shared" ca="1" si="566"/>
        <v>6.0941560886100191E-11</v>
      </c>
      <c r="FR348">
        <f t="shared" ca="1" si="566"/>
        <v>3.3173222924872897E-13</v>
      </c>
      <c r="FS348">
        <f t="shared" ca="1" si="566"/>
        <v>7.9802834478823727E-16</v>
      </c>
      <c r="FT348">
        <f t="shared" ca="1" si="566"/>
        <v>8.4040818980389689E-19</v>
      </c>
      <c r="FU348">
        <f t="shared" ca="1" si="566"/>
        <v>3.8298037025615516E-22</v>
      </c>
      <c r="FV348">
        <f t="shared" ca="1" si="566"/>
        <v>7.4490400372939146E-26</v>
      </c>
      <c r="FW348">
        <f t="shared" ca="1" si="566"/>
        <v>6.0853949748413783E-30</v>
      </c>
      <c r="FX348">
        <f t="shared" ca="1" si="566"/>
        <v>2.0498261631013129E-34</v>
      </c>
      <c r="FY348">
        <f t="shared" ca="1" si="566"/>
        <v>2.7876744269170397E-39</v>
      </c>
      <c r="FZ348">
        <f t="shared" ca="1" si="566"/>
        <v>1.4945996025023748E-44</v>
      </c>
      <c r="GA348">
        <f t="shared" ca="1" si="551"/>
        <v>3.0756700840737522E-50</v>
      </c>
      <c r="GB348">
        <f t="shared" ca="1" si="551"/>
        <v>2.3575914809535188E-56</v>
      </c>
      <c r="GC348">
        <f t="shared" ca="1" si="551"/>
        <v>6.5099545685407465E-63</v>
      </c>
      <c r="GD348">
        <f t="shared" ca="1" si="551"/>
        <v>6.2384553862920001E-70</v>
      </c>
      <c r="GE348">
        <f t="shared" ca="1" si="551"/>
        <v>1.9904541039869166E-77</v>
      </c>
      <c r="GF348">
        <f t="shared" ca="1" si="551"/>
        <v>2.0191780513587154E-85</v>
      </c>
      <c r="GG348">
        <f t="shared" ca="1" si="551"/>
        <v>6.1869604402609462E-94</v>
      </c>
      <c r="GH348">
        <f t="shared" ca="1" si="551"/>
        <v>5.4087123261402647E-103</v>
      </c>
      <c r="GI348">
        <f t="shared" ca="1" si="551"/>
        <v>1.2660561705065129E-112</v>
      </c>
      <c r="GJ348">
        <f t="shared" ca="1" si="551"/>
        <v>7.3929814469195151E-123</v>
      </c>
      <c r="GK348">
        <f t="shared" ca="1" si="551"/>
        <v>9.9511123664822901E-134</v>
      </c>
      <c r="GL348">
        <f t="shared" ca="1" si="551"/>
        <v>2.8261659940096757E-145</v>
      </c>
      <c r="GM348">
        <f t="shared" ca="1" si="551"/>
        <v>1.5335538296844248E-157</v>
      </c>
      <c r="GN348">
        <f t="shared" ca="1" si="551"/>
        <v>1.4219121003985666E-170</v>
      </c>
      <c r="GO348">
        <f t="shared" ca="1" si="551"/>
        <v>1.9858526042355671E-184</v>
      </c>
      <c r="GP348">
        <f t="shared" ca="1" si="551"/>
        <v>3.6210216509541014E-199</v>
      </c>
      <c r="GQ348">
        <f t="shared" ca="1" si="550"/>
        <v>7.3253912795477126E-215</v>
      </c>
      <c r="GR348">
        <f t="shared" ca="1" si="550"/>
        <v>1.364782244313145E-231</v>
      </c>
      <c r="GS348">
        <f t="shared" ca="1" si="550"/>
        <v>1.8900983961150665E-249</v>
      </c>
      <c r="GT348">
        <f t="shared" ca="1" si="550"/>
        <v>1.5184743537446375E-268</v>
      </c>
      <c r="GU348">
        <f t="shared" ca="1" si="550"/>
        <v>5.3009141223647969E-289</v>
      </c>
      <c r="GV348">
        <f t="shared" ca="1" si="550"/>
        <v>0</v>
      </c>
      <c r="GW348">
        <f t="shared" ca="1" si="550"/>
        <v>0</v>
      </c>
      <c r="GX348">
        <f t="shared" ca="1" si="550"/>
        <v>0</v>
      </c>
      <c r="GY348">
        <f t="shared" ca="1" si="550"/>
        <v>0</v>
      </c>
      <c r="GZ348">
        <f t="shared" ca="1" si="550"/>
        <v>0</v>
      </c>
      <c r="HA348">
        <f t="shared" ca="1" si="550"/>
        <v>0</v>
      </c>
      <c r="HB348">
        <f t="shared" ca="1" si="550"/>
        <v>0</v>
      </c>
      <c r="HC348">
        <f t="shared" ca="1" si="550"/>
        <v>0</v>
      </c>
      <c r="HD348">
        <f t="shared" ca="1" si="550"/>
        <v>0</v>
      </c>
      <c r="HE348">
        <f t="shared" ca="1" si="550"/>
        <v>0</v>
      </c>
      <c r="HF348">
        <f t="shared" ca="1" si="563"/>
        <v>0</v>
      </c>
      <c r="HG348">
        <f t="shared" ca="1" si="563"/>
        <v>0</v>
      </c>
      <c r="HH348">
        <f t="shared" ca="1" si="563"/>
        <v>0</v>
      </c>
      <c r="HI348">
        <f t="shared" ca="1" si="563"/>
        <v>0</v>
      </c>
      <c r="HJ348">
        <f t="shared" ca="1" si="563"/>
        <v>0</v>
      </c>
      <c r="HK348">
        <f t="shared" ca="1" si="563"/>
        <v>0</v>
      </c>
      <c r="HL348">
        <f t="shared" ca="1" si="563"/>
        <v>0</v>
      </c>
    </row>
    <row r="349" spans="1:220" x14ac:dyDescent="0.25">
      <c r="A349" s="6">
        <v>45344</v>
      </c>
      <c r="B349">
        <f t="shared" ca="1" si="515"/>
        <v>8.2090362394782769E-3</v>
      </c>
      <c r="C349" s="5">
        <v>1000</v>
      </c>
      <c r="D349">
        <f t="shared" si="516"/>
        <v>1</v>
      </c>
      <c r="E349" t="s">
        <v>45</v>
      </c>
      <c r="F349">
        <v>0.75285290000000005</v>
      </c>
      <c r="G349">
        <v>38</v>
      </c>
      <c r="H349">
        <v>41</v>
      </c>
      <c r="I349">
        <f t="shared" si="517"/>
        <v>0</v>
      </c>
      <c r="J349">
        <f t="shared" si="518"/>
        <v>1</v>
      </c>
      <c r="K349">
        <f t="shared" ca="1" si="519"/>
        <v>0</v>
      </c>
      <c r="L349">
        <f t="shared" ca="1" si="520"/>
        <v>6.668107007972341E-3</v>
      </c>
      <c r="M349">
        <f t="shared" si="521"/>
        <v>1.0789473684210527</v>
      </c>
      <c r="Q349">
        <f t="shared" si="532"/>
        <v>380</v>
      </c>
      <c r="R349">
        <f t="shared" si="533"/>
        <v>410</v>
      </c>
      <c r="S349">
        <f t="shared" ca="1" si="552"/>
        <v>0</v>
      </c>
      <c r="T349">
        <f t="shared" ca="1" si="552"/>
        <v>0</v>
      </c>
      <c r="U349">
        <f t="shared" ca="1" si="552"/>
        <v>0</v>
      </c>
      <c r="V349">
        <f t="shared" ca="1" si="552"/>
        <v>5.1244249478387949E-303</v>
      </c>
      <c r="W349">
        <f t="shared" ca="1" si="552"/>
        <v>2.4891684486489679E-258</v>
      </c>
      <c r="X349">
        <f t="shared" ca="1" si="552"/>
        <v>2.5253991216447307E-224</v>
      </c>
      <c r="Y349">
        <f t="shared" ca="1" si="552"/>
        <v>4.383666190833178E-197</v>
      </c>
      <c r="Z349">
        <f t="shared" ca="1" si="552"/>
        <v>1.5913892028565464E-174</v>
      </c>
      <c r="AA349">
        <f t="shared" ca="1" si="552"/>
        <v>2.1268708032563536E-155</v>
      </c>
      <c r="AB349">
        <f t="shared" ca="1" si="552"/>
        <v>6.6513518826896722E-139</v>
      </c>
      <c r="AC349">
        <f t="shared" ca="1" si="553"/>
        <v>1.7196851883041865E-124</v>
      </c>
      <c r="AD349">
        <f t="shared" ca="1" si="553"/>
        <v>9.038941554725005E-112</v>
      </c>
      <c r="AE349">
        <f t="shared" ca="1" si="553"/>
        <v>1.8759589441948019E-100</v>
      </c>
      <c r="AF349">
        <f t="shared" ca="1" si="553"/>
        <v>2.5439208712969292E-90</v>
      </c>
      <c r="AG349">
        <f t="shared" ca="1" si="553"/>
        <v>3.3326248400352965E-81</v>
      </c>
      <c r="AH349">
        <f t="shared" ca="1" si="553"/>
        <v>5.7478507461444541E-73</v>
      </c>
      <c r="AI349">
        <f t="shared" ca="1" si="553"/>
        <v>1.6743408222057891E-65</v>
      </c>
      <c r="AJ349">
        <f t="shared" ca="1" si="553"/>
        <v>1.0094864529956077E-58</v>
      </c>
      <c r="AK349">
        <f t="shared" ca="1" si="553"/>
        <v>1.4901621064642591E-52</v>
      </c>
      <c r="AL349">
        <f t="shared" ca="1" si="553"/>
        <v>6.19688112504276E-47</v>
      </c>
      <c r="AM349">
        <f t="shared" ca="1" si="554"/>
        <v>8.1711538117377854E-42</v>
      </c>
      <c r="AN349">
        <f t="shared" ca="1" si="554"/>
        <v>3.7776498198424621E-37</v>
      </c>
      <c r="AO349">
        <f t="shared" ca="1" si="554"/>
        <v>6.6736815405732668E-33</v>
      </c>
      <c r="AP349">
        <f t="shared" ca="1" si="554"/>
        <v>4.8519955282084821E-29</v>
      </c>
      <c r="AQ349">
        <f t="shared" ca="1" si="554"/>
        <v>1.5480755901941175E-25</v>
      </c>
      <c r="AR349">
        <f t="shared" ca="1" si="554"/>
        <v>2.29234350416959E-22</v>
      </c>
      <c r="AS349">
        <f t="shared" ca="1" si="554"/>
        <v>1.654365864385162E-19</v>
      </c>
      <c r="AT349">
        <f t="shared" ca="1" si="554"/>
        <v>6.0743072196170201E-17</v>
      </c>
      <c r="AU349">
        <f t="shared" ca="1" si="554"/>
        <v>1.1784001679649703E-14</v>
      </c>
      <c r="AV349">
        <f t="shared" ca="1" si="554"/>
        <v>1.2488449032089252E-12</v>
      </c>
      <c r="AW349">
        <f t="shared" ca="1" si="555"/>
        <v>7.4465429818184642E-11</v>
      </c>
      <c r="AX349">
        <f t="shared" ca="1" si="555"/>
        <v>2.5643246814114649E-9</v>
      </c>
      <c r="AY349">
        <f t="shared" ca="1" si="555"/>
        <v>5.2192817011840562E-8</v>
      </c>
      <c r="AZ349">
        <f t="shared" ca="1" si="555"/>
        <v>6.4086702548710123E-7</v>
      </c>
      <c r="BA349">
        <f t="shared" ca="1" si="555"/>
        <v>4.8341665654091601E-6</v>
      </c>
      <c r="BB349">
        <f t="shared" ca="1" si="555"/>
        <v>2.2763082373198515E-5</v>
      </c>
      <c r="BC349">
        <f t="shared" ca="1" si="555"/>
        <v>6.7862094543496548E-5</v>
      </c>
      <c r="BD349">
        <f t="shared" ca="1" si="555"/>
        <v>1.2968474875414706E-4</v>
      </c>
      <c r="BE349">
        <f t="shared" ca="1" si="555"/>
        <v>1.6058585990321838E-4</v>
      </c>
      <c r="BF349">
        <f t="shared" ca="1" si="555"/>
        <v>1.3005931881203639E-4</v>
      </c>
      <c r="BG349">
        <f t="shared" ca="1" si="556"/>
        <v>6.944884714070935E-5</v>
      </c>
      <c r="BH349">
        <f t="shared" ca="1" si="556"/>
        <v>2.461534176174416E-5</v>
      </c>
      <c r="BI349">
        <f t="shared" ca="1" si="556"/>
        <v>5.8234380331529761E-6</v>
      </c>
      <c r="BJ349">
        <f t="shared" ca="1" si="556"/>
        <v>9.2366978125800805E-7</v>
      </c>
      <c r="BK349">
        <f t="shared" ca="1" si="556"/>
        <v>9.8556870981300327E-8</v>
      </c>
      <c r="BL349">
        <f t="shared" ca="1" si="556"/>
        <v>7.091136075697039E-9</v>
      </c>
      <c r="BM349">
        <f t="shared" ca="1" si="556"/>
        <v>3.4450872678998647E-10</v>
      </c>
      <c r="BN349">
        <f t="shared" ca="1" si="556"/>
        <v>1.1306241725626877E-11</v>
      </c>
      <c r="BO349">
        <f t="shared" ca="1" si="556"/>
        <v>2.5051651103004399E-13</v>
      </c>
      <c r="BP349">
        <f t="shared" ca="1" si="556"/>
        <v>3.7420767433434063E-15</v>
      </c>
      <c r="BQ349">
        <f t="shared" ca="1" si="557"/>
        <v>3.7592173318036613E-17</v>
      </c>
      <c r="BR349">
        <f t="shared" ca="1" si="557"/>
        <v>2.5312184838571338E-19</v>
      </c>
      <c r="BS349">
        <f t="shared" ca="1" si="557"/>
        <v>1.1374461692238185E-21</v>
      </c>
      <c r="BT349">
        <f t="shared" ca="1" si="557"/>
        <v>3.3930906837234097E-24</v>
      </c>
      <c r="BU349">
        <f t="shared" ca="1" si="557"/>
        <v>6.6769399999517991E-27</v>
      </c>
      <c r="BV349">
        <f t="shared" ca="1" si="557"/>
        <v>8.6034699635271741E-30</v>
      </c>
      <c r="BW349">
        <f t="shared" ca="1" si="557"/>
        <v>7.1978498374620886E-33</v>
      </c>
      <c r="BX349">
        <f t="shared" ca="1" si="557"/>
        <v>3.8724044738395585E-36</v>
      </c>
      <c r="BY349">
        <f t="shared" ca="1" si="557"/>
        <v>1.3252282918720694E-39</v>
      </c>
      <c r="BZ349">
        <f t="shared" ca="1" si="557"/>
        <v>2.8500251244614371E-43</v>
      </c>
      <c r="CA349">
        <f t="shared" ca="1" si="558"/>
        <v>3.7998186275947414E-47</v>
      </c>
      <c r="CB349">
        <f t="shared" ca="1" si="558"/>
        <v>3.0937609885693172E-51</v>
      </c>
      <c r="CC349">
        <f t="shared" ca="1" si="558"/>
        <v>1.5127425057039142E-55</v>
      </c>
      <c r="CD349">
        <f t="shared" ca="1" si="558"/>
        <v>4.3608466230029116E-60</v>
      </c>
      <c r="CE349">
        <f t="shared" ca="1" si="558"/>
        <v>7.2616228312333807E-65</v>
      </c>
      <c r="CF349">
        <f t="shared" ca="1" si="558"/>
        <v>6.8289843864429277E-70</v>
      </c>
      <c r="CG349">
        <f t="shared" ca="1" si="558"/>
        <v>3.5376687919470967E-75</v>
      </c>
      <c r="CH349">
        <f t="shared" ca="1" si="558"/>
        <v>9.8211161868558753E-81</v>
      </c>
      <c r="CI349">
        <f t="shared" ca="1" si="558"/>
        <v>1.4173153314450754E-86</v>
      </c>
      <c r="CJ349">
        <f t="shared" ca="1" si="558"/>
        <v>1.0280109857006848E-92</v>
      </c>
      <c r="CK349">
        <f t="shared" ca="1" si="559"/>
        <v>3.6101581706048843E-99</v>
      </c>
      <c r="CL349">
        <f t="shared" ca="1" si="559"/>
        <v>5.8887661581878931E-106</v>
      </c>
      <c r="CM349">
        <f t="shared" ca="1" si="559"/>
        <v>4.2601135434078257E-113</v>
      </c>
      <c r="CN349">
        <f t="shared" ca="1" si="559"/>
        <v>1.298116656929825E-120</v>
      </c>
      <c r="CO349">
        <f t="shared" ca="1" si="559"/>
        <v>1.5726147256113302E-128</v>
      </c>
      <c r="CP349">
        <f t="shared" ca="1" si="559"/>
        <v>7.098695767961847E-137</v>
      </c>
      <c r="CQ349">
        <f t="shared" ca="1" si="559"/>
        <v>1.1097573401215954E-145</v>
      </c>
      <c r="CR349">
        <f t="shared" ca="1" si="559"/>
        <v>5.5312972095803114E-155</v>
      </c>
      <c r="CS349">
        <f t="shared" ca="1" si="559"/>
        <v>8.0002623786342062E-165</v>
      </c>
      <c r="CT349">
        <f t="shared" ca="1" si="559"/>
        <v>3.0154388351004649E-175</v>
      </c>
      <c r="CU349">
        <f t="shared" ca="1" si="560"/>
        <v>2.6174926263358563E-186</v>
      </c>
      <c r="CV349">
        <f t="shared" ca="1" si="560"/>
        <v>4.5355803276859315E-198</v>
      </c>
      <c r="CW349">
        <f t="shared" ca="1" si="560"/>
        <v>1.3283428063318357E-210</v>
      </c>
      <c r="CX349">
        <f t="shared" ca="1" si="560"/>
        <v>5.408781727404905E-224</v>
      </c>
      <c r="CY349">
        <f t="shared" ca="1" si="560"/>
        <v>2.4300267170405562E-238</v>
      </c>
      <c r="CZ349">
        <f t="shared" ca="1" si="560"/>
        <v>9.1383015342059388E-254</v>
      </c>
      <c r="DA349">
        <f t="shared" ca="1" si="560"/>
        <v>2.0600923593610874E-270</v>
      </c>
      <c r="DB349">
        <f t="shared" ca="1" si="560"/>
        <v>1.8504933281965745E-288</v>
      </c>
      <c r="DC349">
        <f t="shared" ca="1" si="560"/>
        <v>3.9891564108512195E-308</v>
      </c>
      <c r="DD349">
        <f t="shared" ca="1" si="560"/>
        <v>0</v>
      </c>
      <c r="DE349">
        <f t="shared" ca="1" si="561"/>
        <v>0</v>
      </c>
      <c r="DF349">
        <f t="shared" ca="1" si="561"/>
        <v>0</v>
      </c>
      <c r="DG349">
        <f t="shared" ca="1" si="561"/>
        <v>0</v>
      </c>
      <c r="DH349">
        <f t="shared" ca="1" si="561"/>
        <v>0</v>
      </c>
      <c r="DI349">
        <f t="shared" ca="1" si="561"/>
        <v>0</v>
      </c>
      <c r="DJ349">
        <f t="shared" ca="1" si="561"/>
        <v>0</v>
      </c>
      <c r="DK349">
        <f t="shared" ca="1" si="561"/>
        <v>0</v>
      </c>
      <c r="DL349">
        <f t="shared" ca="1" si="561"/>
        <v>0</v>
      </c>
      <c r="DM349">
        <f t="shared" ca="1" si="561"/>
        <v>0</v>
      </c>
      <c r="DN349">
        <f t="shared" ca="1" si="561"/>
        <v>0</v>
      </c>
      <c r="DQ349">
        <f t="shared" ca="1" si="565"/>
        <v>0</v>
      </c>
      <c r="DR349">
        <f t="shared" ca="1" si="565"/>
        <v>0</v>
      </c>
      <c r="DS349">
        <f t="shared" ca="1" si="565"/>
        <v>0</v>
      </c>
      <c r="DT349">
        <f t="shared" ca="1" si="565"/>
        <v>0</v>
      </c>
      <c r="DU349">
        <f t="shared" ca="1" si="565"/>
        <v>3.4716571176167203E-294</v>
      </c>
      <c r="DV349">
        <f t="shared" ca="1" si="565"/>
        <v>3.8953078437285544E-257</v>
      </c>
      <c r="DW349">
        <f t="shared" ca="1" si="565"/>
        <v>2.2047490711696686E-227</v>
      </c>
      <c r="DX349">
        <f t="shared" ca="1" si="565"/>
        <v>1.1247317108187462E-202</v>
      </c>
      <c r="DY349">
        <f t="shared" ca="1" si="565"/>
        <v>1.1418937285996486E-181</v>
      </c>
      <c r="DZ349">
        <f t="shared" ca="1" si="565"/>
        <v>1.6973180384610191E-163</v>
      </c>
      <c r="EA349">
        <f t="shared" ca="1" si="565"/>
        <v>1.4420936230487661E-147</v>
      </c>
      <c r="EB349">
        <f t="shared" ca="1" si="565"/>
        <v>1.8493440849533504E-133</v>
      </c>
      <c r="EC349">
        <f t="shared" ca="1" si="565"/>
        <v>7.3282509895900361E-121</v>
      </c>
      <c r="ED349">
        <f t="shared" ca="1" si="565"/>
        <v>1.5454194649219277E-109</v>
      </c>
      <c r="EE349">
        <f t="shared" ca="1" si="565"/>
        <v>2.645414617655567E-99</v>
      </c>
      <c r="EF349">
        <f t="shared" ca="1" si="565"/>
        <v>5.134465871335705E-90</v>
      </c>
      <c r="EG349">
        <f t="shared" ca="1" si="564"/>
        <v>1.4787152529170343E-81</v>
      </c>
      <c r="EH349">
        <f t="shared" ca="1" si="564"/>
        <v>7.8712762414263904E-74</v>
      </c>
      <c r="EI349">
        <f t="shared" ca="1" si="564"/>
        <v>9.2856623150564579E-67</v>
      </c>
      <c r="EJ349">
        <f t="shared" ca="1" si="564"/>
        <v>2.8252079278509007E-60</v>
      </c>
      <c r="EK349">
        <f t="shared" ca="1" si="564"/>
        <v>2.519436603407853E-54</v>
      </c>
      <c r="EL349">
        <f t="shared" ca="1" si="564"/>
        <v>7.3418852001112459E-49</v>
      </c>
      <c r="EM349">
        <f t="shared" ca="1" si="564"/>
        <v>7.6741027841615462E-44</v>
      </c>
      <c r="EN349">
        <f t="shared" ca="1" si="564"/>
        <v>3.1178377148296686E-39</v>
      </c>
      <c r="EO349">
        <f t="shared" ca="1" si="564"/>
        <v>5.2788756841277382E-35</v>
      </c>
      <c r="EP349">
        <f t="shared" ca="1" si="564"/>
        <v>3.9578729030104795E-31</v>
      </c>
      <c r="EQ349">
        <f t="shared" ca="1" si="564"/>
        <v>1.3857988497068687E-27</v>
      </c>
      <c r="ER349">
        <f t="shared" ca="1" si="564"/>
        <v>2.3743441244686895E-24</v>
      </c>
      <c r="ES349">
        <f t="shared" ca="1" si="564"/>
        <v>2.0743337426178569E-21</v>
      </c>
      <c r="ET349">
        <f t="shared" ca="1" si="564"/>
        <v>9.583359277260602E-19</v>
      </c>
      <c r="EU349">
        <f t="shared" ca="1" si="564"/>
        <v>2.4180814791817213E-16</v>
      </c>
      <c r="EV349">
        <f t="shared" ref="EV349:FK364" ca="1" si="567">_xlfn.BINOM.DIST($R349,$C349,EV$1,FALSE)*$F349*$B349</f>
        <v>3.429026916985883E-14</v>
      </c>
      <c r="EW349">
        <f t="shared" ca="1" si="567"/>
        <v>2.8032542873140845E-12</v>
      </c>
      <c r="EX349">
        <f t="shared" ca="1" si="567"/>
        <v>1.3513312827572481E-10</v>
      </c>
      <c r="EY349">
        <f t="shared" ca="1" si="567"/>
        <v>3.9191406005380334E-9</v>
      </c>
      <c r="EZ349">
        <f t="shared" ca="1" si="567"/>
        <v>6.9613182704470077E-8</v>
      </c>
      <c r="FA349">
        <f t="shared" ca="1" si="567"/>
        <v>7.6934804100751073E-7</v>
      </c>
      <c r="FB349">
        <f t="shared" ca="1" si="567"/>
        <v>5.3646813663638947E-6</v>
      </c>
      <c r="FC349">
        <f t="shared" ca="1" si="567"/>
        <v>2.3893749378058437E-5</v>
      </c>
      <c r="FD349">
        <f t="shared" ca="1" si="567"/>
        <v>6.8707543962113964E-5</v>
      </c>
      <c r="FE349">
        <f t="shared" ca="1" si="567"/>
        <v>1.2874994672588375E-4</v>
      </c>
      <c r="FF349">
        <f t="shared" ca="1" si="567"/>
        <v>1.5848238970010776E-4</v>
      </c>
      <c r="FG349">
        <f t="shared" ca="1" si="567"/>
        <v>1.2901438974859467E-4</v>
      </c>
      <c r="FH349">
        <f t="shared" ca="1" si="567"/>
        <v>6.9846479582577069E-5</v>
      </c>
      <c r="FI349">
        <f t="shared" ca="1" si="567"/>
        <v>2.5260746477213205E-5</v>
      </c>
      <c r="FJ349">
        <f t="shared" ca="1" si="567"/>
        <v>6.1239316761648496E-6</v>
      </c>
      <c r="FK349">
        <f t="shared" ca="1" si="567"/>
        <v>9.9756722546582047E-7</v>
      </c>
      <c r="FL349">
        <f t="shared" ca="1" si="566"/>
        <v>1.0934469192402582E-7</v>
      </c>
      <c r="FM349">
        <f t="shared" ca="1" si="566"/>
        <v>8.0685028310042312E-9</v>
      </c>
      <c r="FN349">
        <f t="shared" ca="1" si="566"/>
        <v>4.0059875632021094E-10</v>
      </c>
      <c r="FO349">
        <f t="shared" ca="1" si="566"/>
        <v>1.3363407849289932E-11</v>
      </c>
      <c r="FP349">
        <f t="shared" ca="1" si="566"/>
        <v>2.98794297140249E-13</v>
      </c>
      <c r="FQ349">
        <f t="shared" ca="1" si="566"/>
        <v>4.4628658145625639E-15</v>
      </c>
      <c r="FR349">
        <f t="shared" ca="1" si="566"/>
        <v>4.4335907831015767E-17</v>
      </c>
      <c r="FS349">
        <f t="shared" ca="1" si="566"/>
        <v>2.913903108426849E-19</v>
      </c>
      <c r="FT349">
        <f t="shared" ca="1" si="566"/>
        <v>1.2589216645123284E-21</v>
      </c>
      <c r="FU349">
        <f t="shared" ca="1" si="566"/>
        <v>3.5488127647547032E-24</v>
      </c>
      <c r="FV349">
        <f t="shared" ca="1" si="566"/>
        <v>6.4713144735087586E-27</v>
      </c>
      <c r="FW349">
        <f t="shared" ca="1" si="566"/>
        <v>7.5591259700988708E-30</v>
      </c>
      <c r="FX349">
        <f t="shared" ca="1" si="566"/>
        <v>5.5938797356448304E-33</v>
      </c>
      <c r="FY349">
        <f t="shared" ca="1" si="566"/>
        <v>2.5901232361789879E-36</v>
      </c>
      <c r="FZ349">
        <f t="shared" ca="1" si="566"/>
        <v>7.4005396065616675E-40</v>
      </c>
      <c r="GA349">
        <f t="shared" ca="1" si="551"/>
        <v>1.2847765033235962E-43</v>
      </c>
      <c r="GB349">
        <f t="shared" ca="1" si="551"/>
        <v>1.3321568512607956E-47</v>
      </c>
      <c r="GC349">
        <f t="shared" ca="1" si="551"/>
        <v>8.0942697439521207E-52</v>
      </c>
      <c r="GD349">
        <f t="shared" ca="1" si="551"/>
        <v>2.821858791351566E-56</v>
      </c>
      <c r="GE349">
        <f t="shared" ca="1" si="551"/>
        <v>5.5142634897585921E-61</v>
      </c>
      <c r="GF349">
        <f t="shared" ca="1" si="551"/>
        <v>5.8858138485487129E-66</v>
      </c>
      <c r="GG349">
        <f t="shared" ca="1" si="551"/>
        <v>3.3346810801892221E-71</v>
      </c>
      <c r="GH349">
        <f t="shared" ca="1" si="551"/>
        <v>9.7149249895194133E-77</v>
      </c>
      <c r="GI349">
        <f t="shared" ca="1" si="551"/>
        <v>1.4049134738862184E-82</v>
      </c>
      <c r="GJ349">
        <f t="shared" ca="1" si="551"/>
        <v>9.697384650310651E-89</v>
      </c>
      <c r="GK349">
        <f t="shared" ca="1" si="551"/>
        <v>3.0582636015616429E-95</v>
      </c>
      <c r="GL349">
        <f t="shared" ca="1" si="551"/>
        <v>4.1966851716779442E-102</v>
      </c>
      <c r="GM349">
        <f t="shared" ca="1" si="551"/>
        <v>2.372429303587554E-109</v>
      </c>
      <c r="GN349">
        <f t="shared" ca="1" si="551"/>
        <v>5.1956034235060817E-117</v>
      </c>
      <c r="GO349">
        <f t="shared" ca="1" si="551"/>
        <v>4.1126176228570806E-125</v>
      </c>
      <c r="GP349">
        <f t="shared" ca="1" si="551"/>
        <v>1.0877609361234552E-133</v>
      </c>
      <c r="GQ349">
        <f t="shared" ca="1" si="550"/>
        <v>8.7918784534778655E-143</v>
      </c>
      <c r="GR349">
        <f t="shared" ca="1" si="550"/>
        <v>1.9606686704204635E-152</v>
      </c>
      <c r="GS349">
        <f t="shared" ca="1" si="550"/>
        <v>1.0727659876744795E-162</v>
      </c>
      <c r="GT349">
        <f t="shared" ca="1" si="550"/>
        <v>1.2571734180112221E-173</v>
      </c>
      <c r="GU349">
        <f t="shared" ca="1" si="550"/>
        <v>2.6938311804896748E-185</v>
      </c>
      <c r="GV349">
        <f t="shared" ca="1" si="550"/>
        <v>8.7658568580176099E-198</v>
      </c>
      <c r="GW349">
        <f t="shared" ca="1" si="550"/>
        <v>3.4770420232495014E-211</v>
      </c>
      <c r="GX349">
        <f t="shared" ca="1" si="550"/>
        <v>1.2927521624422823E-225</v>
      </c>
      <c r="GY349">
        <f t="shared" ca="1" si="550"/>
        <v>3.279585421589363E-241</v>
      </c>
      <c r="GZ349">
        <f t="shared" ca="1" si="550"/>
        <v>3.8493227094257401E-258</v>
      </c>
      <c r="HA349">
        <f t="shared" ca="1" si="550"/>
        <v>1.2904572944599241E-276</v>
      </c>
      <c r="HB349">
        <f t="shared" ca="1" si="550"/>
        <v>6.7220208462214586E-297</v>
      </c>
      <c r="HC349">
        <f t="shared" ca="1" si="550"/>
        <v>0</v>
      </c>
      <c r="HD349">
        <f t="shared" ca="1" si="550"/>
        <v>0</v>
      </c>
      <c r="HE349">
        <f t="shared" ca="1" si="550"/>
        <v>0</v>
      </c>
      <c r="HF349">
        <f t="shared" ca="1" si="563"/>
        <v>0</v>
      </c>
      <c r="HG349">
        <f t="shared" ca="1" si="563"/>
        <v>0</v>
      </c>
      <c r="HH349">
        <f t="shared" ca="1" si="563"/>
        <v>0</v>
      </c>
      <c r="HI349">
        <f t="shared" ca="1" si="563"/>
        <v>0</v>
      </c>
      <c r="HJ349">
        <f t="shared" ca="1" si="563"/>
        <v>0</v>
      </c>
      <c r="HK349">
        <f t="shared" ca="1" si="563"/>
        <v>0</v>
      </c>
      <c r="HL349">
        <f t="shared" ca="1" si="563"/>
        <v>0</v>
      </c>
    </row>
    <row r="350" spans="1:220" x14ac:dyDescent="0.25">
      <c r="A350" s="6">
        <v>45344</v>
      </c>
      <c r="B350">
        <f t="shared" ca="1" si="515"/>
        <v>8.2090362394782769E-3</v>
      </c>
      <c r="C350" s="5">
        <v>1200</v>
      </c>
      <c r="D350">
        <f t="shared" si="516"/>
        <v>1.0791812460476249</v>
      </c>
      <c r="E350" t="s">
        <v>47</v>
      </c>
      <c r="F350">
        <v>0.628</v>
      </c>
      <c r="G350">
        <v>37</v>
      </c>
      <c r="H350">
        <v>41</v>
      </c>
      <c r="I350">
        <f t="shared" si="517"/>
        <v>0</v>
      </c>
      <c r="J350">
        <f t="shared" si="518"/>
        <v>1</v>
      </c>
      <c r="K350">
        <f t="shared" ca="1" si="519"/>
        <v>0</v>
      </c>
      <c r="L350">
        <f t="shared" ca="1" si="520"/>
        <v>6.1649326847748398E-3</v>
      </c>
      <c r="M350">
        <f t="shared" si="521"/>
        <v>1.1081081081081081</v>
      </c>
      <c r="Q350">
        <f t="shared" si="532"/>
        <v>444</v>
      </c>
      <c r="R350">
        <f t="shared" si="533"/>
        <v>491.99999999999994</v>
      </c>
      <c r="S350">
        <f t="shared" ca="1" si="552"/>
        <v>0</v>
      </c>
      <c r="T350">
        <f t="shared" ca="1" si="552"/>
        <v>0</v>
      </c>
      <c r="U350">
        <f t="shared" ca="1" si="552"/>
        <v>0</v>
      </c>
      <c r="V350">
        <f t="shared" ca="1" si="552"/>
        <v>0</v>
      </c>
      <c r="W350">
        <f t="shared" ca="1" si="552"/>
        <v>2.6204046003956858E-295</v>
      </c>
      <c r="X350">
        <f t="shared" ca="1" si="552"/>
        <v>1.0195476999747811E-255</v>
      </c>
      <c r="Y350">
        <f t="shared" ca="1" si="552"/>
        <v>4.9033457457619531E-224</v>
      </c>
      <c r="Z350">
        <f t="shared" ca="1" si="552"/>
        <v>8.0042178225664619E-198</v>
      </c>
      <c r="AA350">
        <f t="shared" ca="1" si="552"/>
        <v>1.2654113436938142E-175</v>
      </c>
      <c r="AB350">
        <f t="shared" ca="1" si="552"/>
        <v>1.6813061883916195E-156</v>
      </c>
      <c r="AC350">
        <f t="shared" ca="1" si="553"/>
        <v>8.2038396241640094E-140</v>
      </c>
      <c r="AD350">
        <f t="shared" ca="1" si="553"/>
        <v>4.2060773922579442E-125</v>
      </c>
      <c r="AE350">
        <f t="shared" ca="1" si="553"/>
        <v>4.9210005815075944E-112</v>
      </c>
      <c r="AF350">
        <f t="shared" ca="1" si="553"/>
        <v>2.3663742431560612E-100</v>
      </c>
      <c r="AG350">
        <f t="shared" ca="1" si="553"/>
        <v>7.3851106549405378E-90</v>
      </c>
      <c r="AH350">
        <f t="shared" ca="1" si="553"/>
        <v>2.1473700244151273E-80</v>
      </c>
      <c r="AI350">
        <f t="shared" ca="1" si="553"/>
        <v>7.7820243914721126E-72</v>
      </c>
      <c r="AJ350">
        <f t="shared" ca="1" si="553"/>
        <v>4.4569622322803414E-64</v>
      </c>
      <c r="AK350">
        <f t="shared" ca="1" si="553"/>
        <v>4.908453641919381E-57</v>
      </c>
      <c r="AL350">
        <f t="shared" ca="1" si="553"/>
        <v>1.2244840177817667E-50</v>
      </c>
      <c r="AM350">
        <f t="shared" ca="1" si="554"/>
        <v>7.9437993588512123E-45</v>
      </c>
      <c r="AN350">
        <f t="shared" ca="1" si="554"/>
        <v>1.5070508390725271E-39</v>
      </c>
      <c r="AO350">
        <f t="shared" ca="1" si="554"/>
        <v>9.2442130223574752E-35</v>
      </c>
      <c r="AP350">
        <f t="shared" ca="1" si="554"/>
        <v>1.9990674505038797E-30</v>
      </c>
      <c r="AQ350">
        <f t="shared" ca="1" si="554"/>
        <v>1.6426578366333716E-26</v>
      </c>
      <c r="AR350">
        <f t="shared" ca="1" si="554"/>
        <v>5.4746832881604343E-23</v>
      </c>
      <c r="AS350">
        <f t="shared" ca="1" si="554"/>
        <v>7.8347770291517936E-20</v>
      </c>
      <c r="AT350">
        <f t="shared" ca="1" si="554"/>
        <v>5.061433827753616E-17</v>
      </c>
      <c r="AU350">
        <f t="shared" ca="1" si="554"/>
        <v>1.5424576317637824E-14</v>
      </c>
      <c r="AV350">
        <f t="shared" ca="1" si="554"/>
        <v>2.3051687553010213E-12</v>
      </c>
      <c r="AW350">
        <f t="shared" ca="1" si="555"/>
        <v>1.748378156621647E-10</v>
      </c>
      <c r="AX350">
        <f t="shared" ca="1" si="555"/>
        <v>6.9372075081931672E-9</v>
      </c>
      <c r="AY350">
        <f t="shared" ca="1" si="555"/>
        <v>1.4791370161262397E-7</v>
      </c>
      <c r="AZ350">
        <f t="shared" ca="1" si="555"/>
        <v>1.7354822383856498E-6</v>
      </c>
      <c r="BA350">
        <f t="shared" ca="1" si="555"/>
        <v>1.1442856774646504E-5</v>
      </c>
      <c r="BB350">
        <f t="shared" ca="1" si="555"/>
        <v>4.3190610137179622E-5</v>
      </c>
      <c r="BC350">
        <f t="shared" ca="1" si="555"/>
        <v>9.4852918515959776E-5</v>
      </c>
      <c r="BD350">
        <f t="shared" ca="1" si="555"/>
        <v>1.2294217677559762E-4</v>
      </c>
      <c r="BE350">
        <f t="shared" ca="1" si="555"/>
        <v>9.5216932072976246E-5</v>
      </c>
      <c r="BF350">
        <f t="shared" ca="1" si="555"/>
        <v>4.4536985013270854E-5</v>
      </c>
      <c r="BG350">
        <f t="shared" ca="1" si="556"/>
        <v>1.2695840724081598E-5</v>
      </c>
      <c r="BH350">
        <f t="shared" ca="1" si="556"/>
        <v>2.2224562001083768E-6</v>
      </c>
      <c r="BI350">
        <f t="shared" ca="1" si="556"/>
        <v>2.403964754053225E-7</v>
      </c>
      <c r="BJ350">
        <f t="shared" ca="1" si="556"/>
        <v>1.6146009044318541E-8</v>
      </c>
      <c r="BK350">
        <f t="shared" ca="1" si="556"/>
        <v>6.757978445070291E-10</v>
      </c>
      <c r="BL350">
        <f t="shared" ca="1" si="556"/>
        <v>1.7669709095706835E-11</v>
      </c>
      <c r="BM350">
        <f t="shared" ca="1" si="556"/>
        <v>2.8896132394687319E-13</v>
      </c>
      <c r="BN350">
        <f t="shared" ca="1" si="556"/>
        <v>2.9558770619781669E-15</v>
      </c>
      <c r="BO350">
        <f t="shared" ca="1" si="556"/>
        <v>1.8893708402297173E-17</v>
      </c>
      <c r="BP350">
        <f t="shared" ca="1" si="556"/>
        <v>7.5299603328219269E-20</v>
      </c>
      <c r="BQ350">
        <f t="shared" ca="1" si="557"/>
        <v>1.865027452762429E-22</v>
      </c>
      <c r="BR350">
        <f t="shared" ca="1" si="557"/>
        <v>2.8580821969783797E-25</v>
      </c>
      <c r="BS350">
        <f t="shared" ca="1" si="557"/>
        <v>2.69488387310474E-28</v>
      </c>
      <c r="BT350">
        <f t="shared" ca="1" si="557"/>
        <v>1.5529115776762493E-31</v>
      </c>
      <c r="BU350">
        <f t="shared" ca="1" si="557"/>
        <v>5.425379703512781E-35</v>
      </c>
      <c r="BV350">
        <f t="shared" ca="1" si="557"/>
        <v>1.1386089029082521E-38</v>
      </c>
      <c r="BW350">
        <f t="shared" ca="1" si="557"/>
        <v>1.4203240469896838E-42</v>
      </c>
      <c r="BX350">
        <f t="shared" ca="1" si="557"/>
        <v>1.0405629595119849E-46</v>
      </c>
      <c r="BY350">
        <f t="shared" ca="1" si="557"/>
        <v>4.4174608418808808E-51</v>
      </c>
      <c r="BZ350">
        <f t="shared" ca="1" si="557"/>
        <v>1.0704561334614486E-55</v>
      </c>
      <c r="CA350">
        <f t="shared" ca="1" si="558"/>
        <v>1.4560914104613864E-60</v>
      </c>
      <c r="CB350">
        <f t="shared" ca="1" si="558"/>
        <v>1.091364147147918E-65</v>
      </c>
      <c r="CC350">
        <f t="shared" ca="1" si="558"/>
        <v>4.4155947185317556E-71</v>
      </c>
      <c r="CD350">
        <f t="shared" ca="1" si="558"/>
        <v>9.4273010873920782E-77</v>
      </c>
      <c r="CE350">
        <f t="shared" ca="1" si="558"/>
        <v>1.0358075078580465E-82</v>
      </c>
      <c r="CF350">
        <f t="shared" ca="1" si="558"/>
        <v>5.6970745682589235E-89</v>
      </c>
      <c r="CG350">
        <f t="shared" ca="1" si="558"/>
        <v>1.5214184907922105E-95</v>
      </c>
      <c r="CH350">
        <f t="shared" ca="1" si="558"/>
        <v>1.9073525421904064E-102</v>
      </c>
      <c r="CI350">
        <f t="shared" ca="1" si="558"/>
        <v>1.081485938479382E-109</v>
      </c>
      <c r="CJ350">
        <f t="shared" ca="1" si="558"/>
        <v>2.6614410536145978E-117</v>
      </c>
      <c r="CK350">
        <f t="shared" ca="1" si="559"/>
        <v>2.715678538019088E-125</v>
      </c>
      <c r="CL350">
        <f t="shared" ca="1" si="559"/>
        <v>1.0921273131370258E-133</v>
      </c>
      <c r="CM350">
        <f t="shared" ca="1" si="559"/>
        <v>1.6359880832213968E-142</v>
      </c>
      <c r="CN350">
        <f t="shared" ca="1" si="559"/>
        <v>8.5710814733893962E-152</v>
      </c>
      <c r="CO350">
        <f t="shared" ca="1" si="559"/>
        <v>1.4635738868169637E-161</v>
      </c>
      <c r="CP350">
        <f t="shared" ca="1" si="559"/>
        <v>7.5253642801051356E-172</v>
      </c>
      <c r="CQ350">
        <f t="shared" ca="1" si="559"/>
        <v>1.0656478972518156E-182</v>
      </c>
      <c r="CR350">
        <f t="shared" ca="1" si="559"/>
        <v>3.7566958194749345E-194</v>
      </c>
      <c r="CS350">
        <f t="shared" ca="1" si="559"/>
        <v>2.9392080054570839E-206</v>
      </c>
      <c r="CT350">
        <f t="shared" ca="1" si="559"/>
        <v>4.476054620215154E-219</v>
      </c>
      <c r="CU350">
        <f t="shared" ca="1" si="560"/>
        <v>1.1410665440115188E-232</v>
      </c>
      <c r="CV350">
        <f t="shared" ca="1" si="560"/>
        <v>4.0902582392502636E-247</v>
      </c>
      <c r="CW350">
        <f t="shared" ca="1" si="560"/>
        <v>1.6828458735109599E-262</v>
      </c>
      <c r="CX350">
        <f t="shared" ca="1" si="560"/>
        <v>6.2623538376971484E-279</v>
      </c>
      <c r="CY350">
        <f t="shared" ca="1" si="560"/>
        <v>1.5899736428395419E-296</v>
      </c>
      <c r="CZ350">
        <f t="shared" ca="1" si="560"/>
        <v>0</v>
      </c>
      <c r="DA350">
        <f t="shared" ca="1" si="560"/>
        <v>0</v>
      </c>
      <c r="DB350">
        <f t="shared" ca="1" si="560"/>
        <v>0</v>
      </c>
      <c r="DC350">
        <f t="shared" ca="1" si="560"/>
        <v>0</v>
      </c>
      <c r="DD350">
        <f t="shared" ca="1" si="560"/>
        <v>0</v>
      </c>
      <c r="DE350">
        <f t="shared" ca="1" si="561"/>
        <v>0</v>
      </c>
      <c r="DF350">
        <f t="shared" ca="1" si="561"/>
        <v>0</v>
      </c>
      <c r="DG350">
        <f t="shared" ca="1" si="561"/>
        <v>0</v>
      </c>
      <c r="DH350">
        <f t="shared" ca="1" si="561"/>
        <v>0</v>
      </c>
      <c r="DI350">
        <f t="shared" ca="1" si="561"/>
        <v>0</v>
      </c>
      <c r="DJ350">
        <f t="shared" ca="1" si="561"/>
        <v>0</v>
      </c>
      <c r="DK350">
        <f t="shared" ca="1" si="561"/>
        <v>0</v>
      </c>
      <c r="DL350">
        <f t="shared" ca="1" si="561"/>
        <v>0</v>
      </c>
      <c r="DM350">
        <f t="shared" ca="1" si="561"/>
        <v>0</v>
      </c>
      <c r="DN350">
        <f t="shared" ca="1" si="561"/>
        <v>0</v>
      </c>
      <c r="DQ350">
        <f t="shared" ca="1" si="565"/>
        <v>0</v>
      </c>
      <c r="DR350">
        <f t="shared" ca="1" si="565"/>
        <v>0</v>
      </c>
      <c r="DS350">
        <f t="shared" ca="1" si="565"/>
        <v>0</v>
      </c>
      <c r="DT350">
        <f t="shared" ca="1" si="565"/>
        <v>0</v>
      </c>
      <c r="DU350">
        <f t="shared" ca="1" si="565"/>
        <v>0</v>
      </c>
      <c r="DV350">
        <f t="shared" ca="1" si="565"/>
        <v>1.1759915612957928E-306</v>
      </c>
      <c r="DW350">
        <f t="shared" ca="1" si="565"/>
        <v>4.8978791719517649E-271</v>
      </c>
      <c r="DX350">
        <f t="shared" ca="1" si="565"/>
        <v>1.8520132876581835E-241</v>
      </c>
      <c r="DY350">
        <f t="shared" ca="1" si="565"/>
        <v>2.5873139350855794E-216</v>
      </c>
      <c r="DZ350">
        <f t="shared" ca="1" si="565"/>
        <v>1.4571867611070677E-194</v>
      </c>
      <c r="EA350">
        <f t="shared" ca="1" si="565"/>
        <v>1.6905776339443962E-175</v>
      </c>
      <c r="EB350">
        <f t="shared" ca="1" si="565"/>
        <v>1.2924657715932164E-158</v>
      </c>
      <c r="EC350">
        <f t="shared" ca="1" si="565"/>
        <v>1.5356855238426277E-143</v>
      </c>
      <c r="ED350">
        <f t="shared" ca="1" si="565"/>
        <v>5.4379100035158598E-130</v>
      </c>
      <c r="EE350">
        <f t="shared" ca="1" si="565"/>
        <v>9.5140050204782795E-118</v>
      </c>
      <c r="EF350">
        <f t="shared" ca="1" si="565"/>
        <v>1.2272200846850099E-106</v>
      </c>
      <c r="EG350">
        <f t="shared" ca="1" si="564"/>
        <v>1.6107243661020252E-96</v>
      </c>
      <c r="EH350">
        <f t="shared" ca="1" si="564"/>
        <v>2.7982326387655846E-87</v>
      </c>
      <c r="EI350">
        <f t="shared" ca="1" si="564"/>
        <v>7.9968191109419754E-79</v>
      </c>
      <c r="EJ350">
        <f t="shared" ca="1" si="564"/>
        <v>4.5080879404803579E-71</v>
      </c>
      <c r="EK350">
        <f t="shared" ca="1" si="564"/>
        <v>5.8428478176327274E-64</v>
      </c>
      <c r="EL350">
        <f t="shared" ca="1" si="564"/>
        <v>1.9832495564599906E-57</v>
      </c>
      <c r="EM350">
        <f t="shared" ca="1" si="564"/>
        <v>1.9710857481640553E-51</v>
      </c>
      <c r="EN350">
        <f t="shared" ca="1" si="564"/>
        <v>6.3152065352965067E-46</v>
      </c>
      <c r="EO350">
        <f t="shared" ca="1" si="564"/>
        <v>7.0901028315485788E-41</v>
      </c>
      <c r="EP350">
        <f t="shared" ca="1" si="564"/>
        <v>2.9996869190145069E-36</v>
      </c>
      <c r="EQ350">
        <f t="shared" ca="1" si="564"/>
        <v>5.0968173386841919E-32</v>
      </c>
      <c r="ER350">
        <f t="shared" ca="1" si="564"/>
        <v>3.6780019403787776E-28</v>
      </c>
      <c r="ES350">
        <f t="shared" ca="1" si="564"/>
        <v>1.1842115302885894E-24</v>
      </c>
      <c r="ET350">
        <f t="shared" ca="1" si="564"/>
        <v>1.7769783508186246E-21</v>
      </c>
      <c r="EU350">
        <f t="shared" ca="1" si="564"/>
        <v>1.291642611467764E-18</v>
      </c>
      <c r="EV350">
        <f t="shared" ca="1" si="567"/>
        <v>4.7064443936930963E-16</v>
      </c>
      <c r="EW350">
        <f t="shared" ca="1" si="567"/>
        <v>8.8624620877342529E-14</v>
      </c>
      <c r="EX350">
        <f t="shared" ca="1" si="567"/>
        <v>8.8608527905720556E-12</v>
      </c>
      <c r="EY350">
        <f t="shared" ca="1" si="567"/>
        <v>4.8183072854387274E-10</v>
      </c>
      <c r="EZ350">
        <f t="shared" ca="1" si="567"/>
        <v>1.4557123360181145E-8</v>
      </c>
      <c r="FA350">
        <f t="shared" ca="1" si="567"/>
        <v>2.4901491355868431E-7</v>
      </c>
      <c r="FB350">
        <f t="shared" ca="1" si="567"/>
        <v>2.4524039448016357E-6</v>
      </c>
      <c r="FC350">
        <f t="shared" ca="1" si="567"/>
        <v>1.4110737722569216E-5</v>
      </c>
      <c r="FD350">
        <f t="shared" ca="1" si="567"/>
        <v>4.8047522541454391E-5</v>
      </c>
      <c r="FE350">
        <f t="shared" ca="1" si="567"/>
        <v>9.7901239560595804E-5</v>
      </c>
      <c r="FF350">
        <f t="shared" ca="1" si="567"/>
        <v>1.2051631121038905E-4</v>
      </c>
      <c r="FG350">
        <f t="shared" ca="1" si="567"/>
        <v>9.0353493273961655E-5</v>
      </c>
      <c r="FH350">
        <f t="shared" ca="1" si="567"/>
        <v>4.1531755432709449E-5</v>
      </c>
      <c r="FI350">
        <f t="shared" ca="1" si="567"/>
        <v>1.17671483492317E-5</v>
      </c>
      <c r="FJ350">
        <f t="shared" ca="1" si="567"/>
        <v>2.0634171776831769E-6</v>
      </c>
      <c r="FK350">
        <f t="shared" ca="1" si="567"/>
        <v>2.2457788976538314E-7</v>
      </c>
      <c r="FL350">
        <f t="shared" ca="1" si="566"/>
        <v>1.5196225165228816E-8</v>
      </c>
      <c r="FM350">
        <f t="shared" ca="1" si="566"/>
        <v>6.3960833567486549E-10</v>
      </c>
      <c r="FN350">
        <f t="shared" ca="1" si="566"/>
        <v>1.6735013768009539E-11</v>
      </c>
      <c r="FO350">
        <f t="shared" ca="1" si="566"/>
        <v>2.7170718923116457E-13</v>
      </c>
      <c r="FP350">
        <f t="shared" ca="1" si="566"/>
        <v>2.7294373541259856E-15</v>
      </c>
      <c r="FQ350">
        <f t="shared" ca="1" si="566"/>
        <v>1.6895651795979548E-17</v>
      </c>
      <c r="FR350">
        <f t="shared" ca="1" si="566"/>
        <v>6.4110501917635649E-20</v>
      </c>
      <c r="FS350">
        <f t="shared" ca="1" si="566"/>
        <v>1.4816125971552258E-22</v>
      </c>
      <c r="FT350">
        <f t="shared" ca="1" si="566"/>
        <v>2.0694204427505445E-25</v>
      </c>
      <c r="FU350">
        <f t="shared" ca="1" si="566"/>
        <v>1.7312700470602033E-28</v>
      </c>
      <c r="FV350">
        <f t="shared" ca="1" si="566"/>
        <v>8.5858850091939492E-32</v>
      </c>
      <c r="FW350">
        <f t="shared" ca="1" si="566"/>
        <v>2.4945238356844615E-35</v>
      </c>
      <c r="FX350">
        <f t="shared" ca="1" si="566"/>
        <v>4.1897494935619171E-39</v>
      </c>
      <c r="FY350">
        <f t="shared" ca="1" si="566"/>
        <v>4.0076862675252992E-43</v>
      </c>
      <c r="FZ350">
        <f t="shared" ca="1" si="566"/>
        <v>2.1470951881004256E-47</v>
      </c>
      <c r="GA350">
        <f t="shared" ca="1" si="551"/>
        <v>6.3239069560998716E-52</v>
      </c>
      <c r="GB350">
        <f t="shared" ca="1" si="551"/>
        <v>1.003062678687525E-56</v>
      </c>
      <c r="GC350">
        <f t="shared" ca="1" si="551"/>
        <v>8.3740624752273236E-62</v>
      </c>
      <c r="GD350">
        <f t="shared" ca="1" si="551"/>
        <v>3.5875460345366197E-67</v>
      </c>
      <c r="GE350">
        <f t="shared" ca="1" si="551"/>
        <v>7.668677258404177E-73</v>
      </c>
      <c r="GF350">
        <f t="shared" ca="1" si="551"/>
        <v>7.9287993236326869E-79</v>
      </c>
      <c r="GG350">
        <f t="shared" ca="1" si="551"/>
        <v>3.8309518554613302E-85</v>
      </c>
      <c r="GH350">
        <f t="shared" ca="1" si="551"/>
        <v>8.3260766951296158E-92</v>
      </c>
      <c r="GI350">
        <f t="shared" ca="1" si="551"/>
        <v>7.8019501267026562E-99</v>
      </c>
      <c r="GJ350">
        <f t="shared" ca="1" si="551"/>
        <v>3.0069462011467067E-106</v>
      </c>
      <c r="GK350">
        <f t="shared" ca="1" si="551"/>
        <v>4.5226803686445671E-114</v>
      </c>
      <c r="GL350">
        <f t="shared" ca="1" si="551"/>
        <v>2.5033930051789103E-122</v>
      </c>
      <c r="GM350">
        <f t="shared" ca="1" si="551"/>
        <v>4.7750071450372862E-131</v>
      </c>
      <c r="GN350">
        <f t="shared" ca="1" si="551"/>
        <v>2.9150257827733501E-140</v>
      </c>
      <c r="GO350">
        <f t="shared" ca="1" si="551"/>
        <v>5.2401064549941801E-150</v>
      </c>
      <c r="GP350">
        <f t="shared" ca="1" si="551"/>
        <v>2.5239324230012814E-160</v>
      </c>
      <c r="GQ350">
        <f t="shared" ca="1" si="550"/>
        <v>2.9256781652952337E-171</v>
      </c>
      <c r="GR350">
        <f t="shared" ca="1" si="550"/>
        <v>7.2190112150405263E-183</v>
      </c>
      <c r="GS350">
        <f t="shared" ca="1" si="550"/>
        <v>3.2926567973081565E-195</v>
      </c>
      <c r="GT350">
        <f t="shared" ca="1" si="550"/>
        <v>2.357997126533211E-208</v>
      </c>
      <c r="GU350">
        <f t="shared" ca="1" si="550"/>
        <v>2.1923180785431037E-222</v>
      </c>
      <c r="GV350">
        <f t="shared" ca="1" si="550"/>
        <v>2.1170179501154384E-237</v>
      </c>
      <c r="GW350">
        <f t="shared" ca="1" si="550"/>
        <v>1.6303959430065119E-253</v>
      </c>
      <c r="GX350">
        <f t="shared" ca="1" si="550"/>
        <v>7.3028288528112567E-271</v>
      </c>
      <c r="GY350">
        <f t="shared" ca="1" si="550"/>
        <v>1.2990108633957282E-289</v>
      </c>
      <c r="GZ350">
        <f t="shared" ca="1" si="550"/>
        <v>0</v>
      </c>
      <c r="HA350">
        <f t="shared" ca="1" si="550"/>
        <v>0</v>
      </c>
      <c r="HB350">
        <f t="shared" ca="1" si="550"/>
        <v>0</v>
      </c>
      <c r="HC350">
        <f t="shared" ca="1" si="550"/>
        <v>0</v>
      </c>
      <c r="HD350">
        <f t="shared" ca="1" si="550"/>
        <v>0</v>
      </c>
      <c r="HE350">
        <f t="shared" ca="1" si="550"/>
        <v>0</v>
      </c>
      <c r="HF350">
        <f t="shared" ca="1" si="563"/>
        <v>0</v>
      </c>
      <c r="HG350">
        <f t="shared" ca="1" si="563"/>
        <v>0</v>
      </c>
      <c r="HH350">
        <f t="shared" ca="1" si="563"/>
        <v>0</v>
      </c>
      <c r="HI350">
        <f t="shared" ca="1" si="563"/>
        <v>0</v>
      </c>
      <c r="HJ350">
        <f t="shared" ca="1" si="563"/>
        <v>0</v>
      </c>
      <c r="HK350">
        <f t="shared" ca="1" si="563"/>
        <v>0</v>
      </c>
      <c r="HL350">
        <f t="shared" ca="1" si="563"/>
        <v>0</v>
      </c>
    </row>
    <row r="351" spans="1:220" x14ac:dyDescent="0.25">
      <c r="A351" s="6">
        <v>45345</v>
      </c>
      <c r="B351">
        <f t="shared" ca="1" si="515"/>
        <v>8.6256993255766651E-3</v>
      </c>
      <c r="C351" s="5">
        <v>3010</v>
      </c>
      <c r="D351">
        <f t="shared" si="516"/>
        <v>1.4785664955938433</v>
      </c>
      <c r="E351" t="s">
        <v>45</v>
      </c>
      <c r="F351">
        <v>0.75285290000000005</v>
      </c>
      <c r="G351">
        <v>40</v>
      </c>
      <c r="H351">
        <v>42</v>
      </c>
      <c r="I351">
        <f t="shared" si="517"/>
        <v>0</v>
      </c>
      <c r="J351">
        <f t="shared" si="518"/>
        <v>1</v>
      </c>
      <c r="K351">
        <f t="shared" ca="1" si="519"/>
        <v>0</v>
      </c>
      <c r="L351">
        <f t="shared" ca="1" si="520"/>
        <v>1.008171933626459E-2</v>
      </c>
      <c r="M351">
        <f t="shared" si="521"/>
        <v>1.05</v>
      </c>
      <c r="Q351">
        <f t="shared" si="532"/>
        <v>1204</v>
      </c>
      <c r="R351">
        <f t="shared" si="533"/>
        <v>1264.2</v>
      </c>
      <c r="S351">
        <f t="shared" ca="1" si="552"/>
        <v>0</v>
      </c>
      <c r="T351">
        <f t="shared" ca="1" si="552"/>
        <v>0</v>
      </c>
      <c r="U351">
        <f t="shared" ca="1" si="552"/>
        <v>0</v>
      </c>
      <c r="V351">
        <f t="shared" ca="1" si="552"/>
        <v>0</v>
      </c>
      <c r="W351">
        <f t="shared" ca="1" si="552"/>
        <v>0</v>
      </c>
      <c r="X351">
        <f t="shared" ca="1" si="552"/>
        <v>0</v>
      </c>
      <c r="Y351">
        <f t="shared" ca="1" si="552"/>
        <v>0</v>
      </c>
      <c r="Z351">
        <f t="shared" ca="1" si="552"/>
        <v>0</v>
      </c>
      <c r="AA351">
        <f t="shared" ca="1" si="552"/>
        <v>0</v>
      </c>
      <c r="AB351">
        <f t="shared" ca="1" si="552"/>
        <v>0</v>
      </c>
      <c r="AC351">
        <f t="shared" ca="1" si="553"/>
        <v>0</v>
      </c>
      <c r="AD351">
        <f t="shared" ca="1" si="553"/>
        <v>0</v>
      </c>
      <c r="AE351">
        <f t="shared" ca="1" si="553"/>
        <v>0</v>
      </c>
      <c r="AF351">
        <f t="shared" ca="1" si="553"/>
        <v>5.2743169007319081E-301</v>
      </c>
      <c r="AG351">
        <f t="shared" ca="1" si="553"/>
        <v>2.5407253227441594E-271</v>
      </c>
      <c r="AH351">
        <f t="shared" ca="1" si="553"/>
        <v>2.0279421253548846E-244</v>
      </c>
      <c r="AI351">
        <f t="shared" ca="1" si="553"/>
        <v>5.9081234202977927E-220</v>
      </c>
      <c r="AJ351">
        <f t="shared" ca="1" si="553"/>
        <v>1.1971153077753616E-197</v>
      </c>
      <c r="AK351">
        <f t="shared" ca="1" si="553"/>
        <v>2.874176029043072E-177</v>
      </c>
      <c r="AL351">
        <f t="shared" ca="1" si="553"/>
        <v>1.2760845650626071E-158</v>
      </c>
      <c r="AM351">
        <f t="shared" ca="1" si="554"/>
        <v>1.5248639616494482E-141</v>
      </c>
      <c r="AN351">
        <f t="shared" ca="1" si="554"/>
        <v>6.7477276252905294E-126</v>
      </c>
      <c r="AO351">
        <f t="shared" ca="1" si="554"/>
        <v>1.4533157580907661E-111</v>
      </c>
      <c r="AP351">
        <f t="shared" ca="1" si="554"/>
        <v>1.9282531091948697E-98</v>
      </c>
      <c r="AQ351">
        <f t="shared" ca="1" si="554"/>
        <v>1.9332254042482527E-86</v>
      </c>
      <c r="AR351">
        <f t="shared" ca="1" si="554"/>
        <v>1.749894798267005E-75</v>
      </c>
      <c r="AS351">
        <f t="shared" ca="1" si="554"/>
        <v>1.6710775495732709E-65</v>
      </c>
      <c r="AT351">
        <f t="shared" ca="1" si="554"/>
        <v>1.9304441370799662E-56</v>
      </c>
      <c r="AU351">
        <f t="shared" ca="1" si="554"/>
        <v>3.0433934705764626E-48</v>
      </c>
      <c r="AV351">
        <f t="shared" ca="1" si="554"/>
        <v>7.2839519230616056E-41</v>
      </c>
      <c r="AW351">
        <f t="shared" ca="1" si="555"/>
        <v>2.9083774041173372E-34</v>
      </c>
      <c r="AX351">
        <f t="shared" ca="1" si="555"/>
        <v>2.1063816445072261E-28</v>
      </c>
      <c r="AY351">
        <f t="shared" ca="1" si="555"/>
        <v>2.9803691425700279E-23</v>
      </c>
      <c r="AZ351">
        <f t="shared" ca="1" si="555"/>
        <v>8.7998871806613002E-19</v>
      </c>
      <c r="BA351">
        <f t="shared" ca="1" si="555"/>
        <v>5.7486189359170209E-15</v>
      </c>
      <c r="BB351">
        <f t="shared" ca="1" si="555"/>
        <v>8.7507909372416275E-12</v>
      </c>
      <c r="BC351">
        <f t="shared" ca="1" si="555"/>
        <v>3.2497036061623421E-9</v>
      </c>
      <c r="BD351">
        <f t="shared" ca="1" si="555"/>
        <v>3.0655464668967103E-7</v>
      </c>
      <c r="BE351">
        <f t="shared" ca="1" si="555"/>
        <v>7.6109939042881466E-6</v>
      </c>
      <c r="BF351">
        <f t="shared" ca="1" si="555"/>
        <v>5.1294252223231667E-5</v>
      </c>
      <c r="BG351">
        <f t="shared" ca="1" si="556"/>
        <v>9.6380142782632393E-5</v>
      </c>
      <c r="BH351">
        <f t="shared" ca="1" si="556"/>
        <v>5.1653092715012712E-5</v>
      </c>
      <c r="BI351">
        <f t="shared" ca="1" si="556"/>
        <v>8.0482568401175807E-6</v>
      </c>
      <c r="BJ351">
        <f t="shared" ca="1" si="556"/>
        <v>3.7034772055552329E-7</v>
      </c>
      <c r="BK351">
        <f t="shared" ca="1" si="556"/>
        <v>5.0956439668986998E-9</v>
      </c>
      <c r="BL351">
        <f t="shared" ca="1" si="556"/>
        <v>2.1158439098222096E-11</v>
      </c>
      <c r="BM351">
        <f t="shared" ca="1" si="556"/>
        <v>2.6678376577306613E-14</v>
      </c>
      <c r="BN351">
        <f t="shared" ca="1" si="556"/>
        <v>1.0248050745654154E-17</v>
      </c>
      <c r="BO351">
        <f t="shared" ca="1" si="556"/>
        <v>1.199742982305642E-21</v>
      </c>
      <c r="BP351">
        <f t="shared" ca="1" si="556"/>
        <v>4.2699048839906418E-26</v>
      </c>
      <c r="BQ351">
        <f t="shared" ca="1" si="557"/>
        <v>4.5952893752652676E-31</v>
      </c>
      <c r="BR351">
        <f t="shared" ca="1" si="557"/>
        <v>1.4832432036414236E-36</v>
      </c>
      <c r="BS351">
        <f t="shared" ca="1" si="557"/>
        <v>1.4200389287468748E-42</v>
      </c>
      <c r="BT351">
        <f t="shared" ca="1" si="557"/>
        <v>3.9762917753217781E-49</v>
      </c>
      <c r="BU351">
        <f t="shared" ca="1" si="557"/>
        <v>3.2013315696420005E-56</v>
      </c>
      <c r="BV351">
        <f t="shared" ca="1" si="557"/>
        <v>7.2623611636891234E-64</v>
      </c>
      <c r="BW351">
        <f t="shared" ca="1" si="557"/>
        <v>4.5343815675407111E-72</v>
      </c>
      <c r="BX351">
        <f t="shared" ca="1" si="557"/>
        <v>7.5850215679575373E-81</v>
      </c>
      <c r="BY351">
        <f t="shared" ca="1" si="557"/>
        <v>3.2970271391512453E-90</v>
      </c>
      <c r="BZ351">
        <f t="shared" ca="1" si="557"/>
        <v>3.598048943028273E-100</v>
      </c>
      <c r="CA351">
        <f t="shared" ca="1" si="558"/>
        <v>9.4852681688172831E-111</v>
      </c>
      <c r="CB351">
        <f t="shared" ca="1" si="558"/>
        <v>5.7863067930527798E-122</v>
      </c>
      <c r="CC351">
        <f t="shared" ca="1" si="558"/>
        <v>7.7869871760516459E-134</v>
      </c>
      <c r="CD351">
        <f t="shared" ca="1" si="558"/>
        <v>2.1924768717658146E-146</v>
      </c>
      <c r="CE351">
        <f t="shared" ca="1" si="558"/>
        <v>1.2178810583062773E-159</v>
      </c>
      <c r="CF351">
        <f t="shared" ca="1" si="558"/>
        <v>1.2507465344508753E-173</v>
      </c>
      <c r="CG351">
        <f t="shared" ca="1" si="558"/>
        <v>2.2101532298327922E-188</v>
      </c>
      <c r="CH351">
        <f t="shared" ca="1" si="558"/>
        <v>6.2063703128464317E-204</v>
      </c>
      <c r="CI351">
        <f t="shared" ca="1" si="558"/>
        <v>2.5362470662648252E-220</v>
      </c>
      <c r="CJ351">
        <f t="shared" ca="1" si="558"/>
        <v>1.3681197928929346E-237</v>
      </c>
      <c r="CK351">
        <f t="shared" ca="1" si="559"/>
        <v>8.742306217712028E-256</v>
      </c>
      <c r="CL351">
        <f t="shared" ca="1" si="559"/>
        <v>5.8672673367764389E-275</v>
      </c>
      <c r="CM351">
        <f t="shared" ca="1" si="559"/>
        <v>3.6168468610138377E-295</v>
      </c>
      <c r="CN351">
        <f t="shared" ca="1" si="559"/>
        <v>0</v>
      </c>
      <c r="CO351">
        <f t="shared" ca="1" si="559"/>
        <v>0</v>
      </c>
      <c r="CP351">
        <f t="shared" ca="1" si="559"/>
        <v>0</v>
      </c>
      <c r="CQ351">
        <f t="shared" ca="1" si="559"/>
        <v>0</v>
      </c>
      <c r="CR351">
        <f t="shared" ca="1" si="559"/>
        <v>0</v>
      </c>
      <c r="CS351">
        <f t="shared" ca="1" si="559"/>
        <v>0</v>
      </c>
      <c r="CT351">
        <f t="shared" ca="1" si="559"/>
        <v>0</v>
      </c>
      <c r="CU351">
        <f t="shared" ca="1" si="560"/>
        <v>0</v>
      </c>
      <c r="CV351">
        <f t="shared" ca="1" si="560"/>
        <v>0</v>
      </c>
      <c r="CW351">
        <f t="shared" ca="1" si="560"/>
        <v>0</v>
      </c>
      <c r="CX351">
        <f t="shared" ca="1" si="560"/>
        <v>0</v>
      </c>
      <c r="CY351">
        <f t="shared" ca="1" si="560"/>
        <v>0</v>
      </c>
      <c r="CZ351">
        <f t="shared" ca="1" si="560"/>
        <v>0</v>
      </c>
      <c r="DA351">
        <f t="shared" ca="1" si="560"/>
        <v>0</v>
      </c>
      <c r="DB351">
        <f t="shared" ca="1" si="560"/>
        <v>0</v>
      </c>
      <c r="DC351">
        <f t="shared" ca="1" si="560"/>
        <v>0</v>
      </c>
      <c r="DD351">
        <f t="shared" ca="1" si="560"/>
        <v>0</v>
      </c>
      <c r="DE351">
        <f t="shared" ca="1" si="561"/>
        <v>0</v>
      </c>
      <c r="DF351">
        <f t="shared" ca="1" si="561"/>
        <v>0</v>
      </c>
      <c r="DG351">
        <f t="shared" ca="1" si="561"/>
        <v>0</v>
      </c>
      <c r="DH351">
        <f t="shared" ca="1" si="561"/>
        <v>0</v>
      </c>
      <c r="DI351">
        <f t="shared" ca="1" si="561"/>
        <v>0</v>
      </c>
      <c r="DJ351">
        <f t="shared" ca="1" si="561"/>
        <v>0</v>
      </c>
      <c r="DK351">
        <f t="shared" ca="1" si="561"/>
        <v>0</v>
      </c>
      <c r="DL351">
        <f t="shared" ca="1" si="561"/>
        <v>0</v>
      </c>
      <c r="DM351">
        <f t="shared" ca="1" si="561"/>
        <v>0</v>
      </c>
      <c r="DN351">
        <f t="shared" ca="1" si="561"/>
        <v>0</v>
      </c>
      <c r="DQ351">
        <f t="shared" ca="1" si="565"/>
        <v>0</v>
      </c>
      <c r="DR351">
        <f t="shared" ca="1" si="565"/>
        <v>0</v>
      </c>
      <c r="DS351">
        <f t="shared" ca="1" si="565"/>
        <v>0</v>
      </c>
      <c r="DT351">
        <f t="shared" ca="1" si="565"/>
        <v>0</v>
      </c>
      <c r="DU351">
        <f t="shared" ca="1" si="565"/>
        <v>0</v>
      </c>
      <c r="DV351">
        <f t="shared" ca="1" si="565"/>
        <v>0</v>
      </c>
      <c r="DW351">
        <f t="shared" ca="1" si="565"/>
        <v>0</v>
      </c>
      <c r="DX351">
        <f t="shared" ca="1" si="565"/>
        <v>0</v>
      </c>
      <c r="DY351">
        <f t="shared" ca="1" si="565"/>
        <v>0</v>
      </c>
      <c r="DZ351">
        <f t="shared" ca="1" si="565"/>
        <v>0</v>
      </c>
      <c r="EA351">
        <f t="shared" ca="1" si="565"/>
        <v>0</v>
      </c>
      <c r="EB351">
        <f t="shared" ca="1" si="565"/>
        <v>0</v>
      </c>
      <c r="EC351">
        <f t="shared" ca="1" si="565"/>
        <v>0</v>
      </c>
      <c r="ED351">
        <f t="shared" ca="1" si="565"/>
        <v>0</v>
      </c>
      <c r="EE351">
        <f t="shared" ca="1" si="565"/>
        <v>0</v>
      </c>
      <c r="EF351">
        <f t="shared" ca="1" si="565"/>
        <v>3.9189420082889415E-280</v>
      </c>
      <c r="EG351">
        <f t="shared" ca="1" si="564"/>
        <v>1.1160011304570828E-253</v>
      </c>
      <c r="EH351">
        <f t="shared" ca="1" si="564"/>
        <v>1.7626212602233911E-229</v>
      </c>
      <c r="EI351">
        <f t="shared" ca="1" si="564"/>
        <v>2.7027495638450507E-207</v>
      </c>
      <c r="EJ351">
        <f t="shared" ca="1" si="564"/>
        <v>6.4234398234356455E-187</v>
      </c>
      <c r="EK351">
        <f t="shared" ca="1" si="564"/>
        <v>3.5107903875005555E-168</v>
      </c>
      <c r="EL351">
        <f t="shared" ca="1" si="564"/>
        <v>6.1725274528764182E-151</v>
      </c>
      <c r="EM351">
        <f t="shared" ca="1" si="564"/>
        <v>4.6539096768141868E-135</v>
      </c>
      <c r="EN351">
        <f t="shared" ca="1" si="564"/>
        <v>1.9282528004796896E-120</v>
      </c>
      <c r="EO351">
        <f t="shared" ca="1" si="564"/>
        <v>5.4439576633844529E-107</v>
      </c>
      <c r="EP351">
        <f t="shared" ca="1" si="564"/>
        <v>1.2633100082822684E-94</v>
      </c>
      <c r="EQ351">
        <f t="shared" ca="1" si="564"/>
        <v>2.8396680741694447E-83</v>
      </c>
      <c r="ER351">
        <f t="shared" ca="1" si="564"/>
        <v>7.1430676078574543E-73</v>
      </c>
      <c r="ES351">
        <f t="shared" ca="1" si="564"/>
        <v>2.2838284511651911E-63</v>
      </c>
      <c r="ET351">
        <f t="shared" ca="1" si="564"/>
        <v>1.0387697670205181E-54</v>
      </c>
      <c r="EU351">
        <f t="shared" ca="1" si="564"/>
        <v>7.4270598550940236E-47</v>
      </c>
      <c r="EV351">
        <f t="shared" ca="1" si="567"/>
        <v>9.1215055592478771E-40</v>
      </c>
      <c r="EW351">
        <f t="shared" ca="1" si="567"/>
        <v>2.0821272825011064E-33</v>
      </c>
      <c r="EX351">
        <f t="shared" ca="1" si="567"/>
        <v>9.4754231727395122E-28</v>
      </c>
      <c r="EY351">
        <f t="shared" ca="1" si="567"/>
        <v>9.150307540816553E-23</v>
      </c>
      <c r="EZ351">
        <f t="shared" ca="1" si="567"/>
        <v>1.9819917871976341E-18</v>
      </c>
      <c r="FA351">
        <f t="shared" ca="1" si="567"/>
        <v>1.0115064096042536E-14</v>
      </c>
      <c r="FB351">
        <f t="shared" ca="1" si="567"/>
        <v>1.2704326894008432E-11</v>
      </c>
      <c r="FC351">
        <f t="shared" ca="1" si="567"/>
        <v>4.0806475038103574E-9</v>
      </c>
      <c r="FD351">
        <f t="shared" ca="1" si="567"/>
        <v>3.466796134747039E-7</v>
      </c>
      <c r="FE351">
        <f t="shared" ca="1" si="567"/>
        <v>8.0220488407345509E-6</v>
      </c>
      <c r="FF351">
        <f t="shared" ca="1" si="567"/>
        <v>5.1853767289819565E-5</v>
      </c>
      <c r="FG351">
        <f t="shared" ca="1" si="567"/>
        <v>9.5664965059666211E-5</v>
      </c>
      <c r="FH351">
        <f t="shared" ca="1" si="567"/>
        <v>5.1286014422354834E-5</v>
      </c>
      <c r="FI351">
        <f t="shared" ca="1" si="567"/>
        <v>8.1068348306528883E-6</v>
      </c>
      <c r="FJ351">
        <f t="shared" ca="1" si="567"/>
        <v>3.8216099795620151E-7</v>
      </c>
      <c r="FK351">
        <f t="shared" ca="1" si="567"/>
        <v>5.4172264441097883E-9</v>
      </c>
      <c r="FL351">
        <f t="shared" ca="1" si="566"/>
        <v>2.321313767189317E-11</v>
      </c>
      <c r="FM351">
        <f t="shared" ca="1" si="566"/>
        <v>3.0139436096998544E-14</v>
      </c>
      <c r="FN351">
        <f t="shared" ca="1" si="566"/>
        <v>1.1850746724340608E-17</v>
      </c>
      <c r="FO351">
        <f t="shared" ca="1" si="566"/>
        <v>1.406326449391898E-21</v>
      </c>
      <c r="FP351">
        <f t="shared" ca="1" si="566"/>
        <v>5.0053149629995097E-26</v>
      </c>
      <c r="FQ351">
        <f t="shared" ca="1" si="566"/>
        <v>5.2941946587841397E-31</v>
      </c>
      <c r="FR351">
        <f t="shared" ca="1" si="566"/>
        <v>1.6441151246479126E-36</v>
      </c>
      <c r="FS351">
        <f t="shared" ca="1" si="566"/>
        <v>1.476588989359491E-42</v>
      </c>
      <c r="FT351">
        <f t="shared" ca="1" si="566"/>
        <v>3.7658382809061699E-49</v>
      </c>
      <c r="FU351">
        <f t="shared" ca="1" si="566"/>
        <v>2.6693921200264916E-56</v>
      </c>
      <c r="FV351">
        <f t="shared" ca="1" si="566"/>
        <v>5.1299614952759406E-64</v>
      </c>
      <c r="FW351">
        <f t="shared" ca="1" si="566"/>
        <v>2.5978734510415278E-72</v>
      </c>
      <c r="FX351">
        <f t="shared" ca="1" si="566"/>
        <v>3.356832271619926E-81</v>
      </c>
      <c r="FY351">
        <f t="shared" ca="1" si="566"/>
        <v>1.0673293128410857E-90</v>
      </c>
      <c r="FZ351">
        <f t="shared" ca="1" si="566"/>
        <v>8.0184128856419766E-101</v>
      </c>
      <c r="GA351">
        <f t="shared" ca="1" si="551"/>
        <v>1.3602799981010668E-111</v>
      </c>
      <c r="GB351">
        <f t="shared" ca="1" si="551"/>
        <v>4.9549334256047404E-123</v>
      </c>
      <c r="GC351">
        <f t="shared" ca="1" si="551"/>
        <v>3.6645997589975612E-135</v>
      </c>
      <c r="GD351">
        <f t="shared" ca="1" si="551"/>
        <v>5.1720334563283549E-148</v>
      </c>
      <c r="GE351">
        <f t="shared" ca="1" si="551"/>
        <v>1.3004593278419324E-161</v>
      </c>
      <c r="GF351">
        <f t="shared" ca="1" si="551"/>
        <v>5.3983710762470321E-176</v>
      </c>
      <c r="GG351">
        <f t="shared" ca="1" si="551"/>
        <v>3.4001721091982208E-191</v>
      </c>
      <c r="GH351">
        <f t="shared" ca="1" si="551"/>
        <v>2.9589744824628326E-207</v>
      </c>
      <c r="GI351">
        <f t="shared" ca="1" si="551"/>
        <v>3.2063166623212923E-224</v>
      </c>
      <c r="GJ351">
        <f t="shared" ca="1" si="551"/>
        <v>3.8532767841477164E-242</v>
      </c>
      <c r="GK351">
        <f t="shared" ca="1" si="551"/>
        <v>4.5141013546975382E-261</v>
      </c>
      <c r="GL351">
        <f t="shared" ca="1" si="551"/>
        <v>4.4627289198700736E-281</v>
      </c>
      <c r="GM351">
        <f t="shared" ca="1" si="551"/>
        <v>3.1676149965123657E-302</v>
      </c>
      <c r="GN351">
        <f t="shared" ca="1" si="551"/>
        <v>0</v>
      </c>
      <c r="GO351">
        <f t="shared" ca="1" si="551"/>
        <v>0</v>
      </c>
      <c r="GP351">
        <f t="shared" ca="1" si="551"/>
        <v>0</v>
      </c>
      <c r="GQ351">
        <f t="shared" ca="1" si="550"/>
        <v>0</v>
      </c>
      <c r="GR351">
        <f t="shared" ca="1" si="550"/>
        <v>0</v>
      </c>
      <c r="GS351">
        <f t="shared" ca="1" si="550"/>
        <v>0</v>
      </c>
      <c r="GT351">
        <f t="shared" ca="1" si="550"/>
        <v>0</v>
      </c>
      <c r="GU351">
        <f t="shared" ca="1" si="550"/>
        <v>0</v>
      </c>
      <c r="GV351">
        <f t="shared" ca="1" si="550"/>
        <v>0</v>
      </c>
      <c r="GW351">
        <f t="shared" ca="1" si="550"/>
        <v>0</v>
      </c>
      <c r="GX351">
        <f t="shared" ca="1" si="550"/>
        <v>0</v>
      </c>
      <c r="GY351">
        <f t="shared" ca="1" si="550"/>
        <v>0</v>
      </c>
      <c r="GZ351">
        <f t="shared" ca="1" si="550"/>
        <v>0</v>
      </c>
      <c r="HA351">
        <f t="shared" ca="1" si="550"/>
        <v>0</v>
      </c>
      <c r="HB351">
        <f t="shared" ca="1" si="550"/>
        <v>0</v>
      </c>
      <c r="HC351">
        <f t="shared" ca="1" si="550"/>
        <v>0</v>
      </c>
      <c r="HD351">
        <f t="shared" ca="1" si="550"/>
        <v>0</v>
      </c>
      <c r="HE351">
        <f t="shared" ca="1" si="550"/>
        <v>0</v>
      </c>
      <c r="HF351">
        <f t="shared" ca="1" si="563"/>
        <v>0</v>
      </c>
      <c r="HG351">
        <f t="shared" ca="1" si="563"/>
        <v>0</v>
      </c>
      <c r="HH351">
        <f t="shared" ca="1" si="563"/>
        <v>0</v>
      </c>
      <c r="HI351">
        <f t="shared" ca="1" si="563"/>
        <v>0</v>
      </c>
      <c r="HJ351">
        <f t="shared" ca="1" si="563"/>
        <v>0</v>
      </c>
      <c r="HK351">
        <f t="shared" ca="1" si="563"/>
        <v>0</v>
      </c>
      <c r="HL351">
        <f t="shared" ca="1" si="563"/>
        <v>0</v>
      </c>
    </row>
    <row r="352" spans="1:220" x14ac:dyDescent="0.25">
      <c r="A352" s="6">
        <v>45345</v>
      </c>
      <c r="B352">
        <f t="shared" ca="1" si="515"/>
        <v>8.6256993255766651E-3</v>
      </c>
      <c r="C352" s="5">
        <v>3010</v>
      </c>
      <c r="D352">
        <f t="shared" si="516"/>
        <v>1.4785664955938433</v>
      </c>
      <c r="E352" t="s">
        <v>45</v>
      </c>
      <c r="F352">
        <v>0.75285290000000005</v>
      </c>
      <c r="G352">
        <v>48</v>
      </c>
      <c r="H352">
        <v>52</v>
      </c>
      <c r="I352">
        <f t="shared" si="517"/>
        <v>0</v>
      </c>
      <c r="J352">
        <f t="shared" si="518"/>
        <v>1</v>
      </c>
      <c r="K352">
        <f t="shared" ca="1" si="519"/>
        <v>0</v>
      </c>
      <c r="L352">
        <f t="shared" ca="1" si="520"/>
        <v>1.0401773918368227E-2</v>
      </c>
      <c r="M352">
        <f t="shared" si="521"/>
        <v>1.0833333333333333</v>
      </c>
      <c r="Q352">
        <f t="shared" si="532"/>
        <v>1444.8</v>
      </c>
      <c r="R352">
        <f t="shared" si="533"/>
        <v>1565.2</v>
      </c>
      <c r="S352">
        <f t="shared" ref="S352:AB361" ca="1" si="568">_xlfn.BINOM.DIST($Q352,$C352,S$1,FALSE)*$F352*$B352</f>
        <v>0</v>
      </c>
      <c r="T352">
        <f t="shared" ca="1" si="568"/>
        <v>0</v>
      </c>
      <c r="U352">
        <f t="shared" ca="1" si="568"/>
        <v>0</v>
      </c>
      <c r="V352">
        <f t="shared" ca="1" si="568"/>
        <v>0</v>
      </c>
      <c r="W352">
        <f t="shared" ca="1" si="568"/>
        <v>0</v>
      </c>
      <c r="X352">
        <f t="shared" ca="1" si="568"/>
        <v>0</v>
      </c>
      <c r="Y352">
        <f t="shared" ca="1" si="568"/>
        <v>0</v>
      </c>
      <c r="Z352">
        <f t="shared" ca="1" si="568"/>
        <v>0</v>
      </c>
      <c r="AA352">
        <f t="shared" ca="1" si="568"/>
        <v>0</v>
      </c>
      <c r="AB352">
        <f t="shared" ca="1" si="568"/>
        <v>0</v>
      </c>
      <c r="AC352">
        <f t="shared" ref="AC352:AL361" ca="1" si="569">_xlfn.BINOM.DIST($Q352,$C352,AC$1,FALSE)*$F352*$B352</f>
        <v>0</v>
      </c>
      <c r="AD352">
        <f t="shared" ca="1" si="569"/>
        <v>0</v>
      </c>
      <c r="AE352">
        <f t="shared" ca="1" si="569"/>
        <v>0</v>
      </c>
      <c r="AF352">
        <f t="shared" ca="1" si="569"/>
        <v>0</v>
      </c>
      <c r="AG352">
        <f t="shared" ca="1" si="569"/>
        <v>0</v>
      </c>
      <c r="AH352">
        <f t="shared" ca="1" si="569"/>
        <v>0</v>
      </c>
      <c r="AI352">
        <f t="shared" ca="1" si="569"/>
        <v>0</v>
      </c>
      <c r="AJ352">
        <f t="shared" ca="1" si="569"/>
        <v>0</v>
      </c>
      <c r="AK352">
        <f t="shared" ca="1" si="569"/>
        <v>0</v>
      </c>
      <c r="AL352">
        <f t="shared" ca="1" si="569"/>
        <v>1.6197708783051661E-284</v>
      </c>
      <c r="AM352">
        <f t="shared" ref="AM352:AV361" ca="1" si="570">_xlfn.BINOM.DIST($Q352,$C352,AM$1,FALSE)*$F352*$B352</f>
        <v>8.4712522673131063E-261</v>
      </c>
      <c r="AN352">
        <f t="shared" ca="1" si="570"/>
        <v>9.3411598359043779E-239</v>
      </c>
      <c r="AO352">
        <f t="shared" ca="1" si="570"/>
        <v>3.0214343846100035E-218</v>
      </c>
      <c r="AP352">
        <f t="shared" ca="1" si="570"/>
        <v>3.812282506325645E-199</v>
      </c>
      <c r="AQ352">
        <f t="shared" ca="1" si="570"/>
        <v>2.4034372617948715E-181</v>
      </c>
      <c r="AR352">
        <f t="shared" ca="1" si="570"/>
        <v>9.3977792744871945E-165</v>
      </c>
      <c r="AS352">
        <f t="shared" ca="1" si="570"/>
        <v>2.754874475876161E-149</v>
      </c>
      <c r="AT352">
        <f t="shared" ca="1" si="570"/>
        <v>7.1546540800571775E-135</v>
      </c>
      <c r="AU352">
        <f t="shared" ca="1" si="570"/>
        <v>1.9080990540999894E-121</v>
      </c>
      <c r="AV352">
        <f t="shared" ca="1" si="570"/>
        <v>5.9565844975477495E-109</v>
      </c>
      <c r="AW352">
        <f t="shared" ref="AW352:BF361" ca="1" si="571">_xlfn.BINOM.DIST($Q352,$C352,AW$1,FALSE)*$F352*$B352</f>
        <v>2.4453257674679974E-97</v>
      </c>
      <c r="AX352">
        <f t="shared" ca="1" si="571"/>
        <v>1.4644556973051902E-86</v>
      </c>
      <c r="AY352">
        <f t="shared" ca="1" si="571"/>
        <v>1.403589913510476E-76</v>
      </c>
      <c r="AZ352">
        <f t="shared" ca="1" si="571"/>
        <v>2.3387535508192016E-67</v>
      </c>
      <c r="BA352">
        <f t="shared" ca="1" si="571"/>
        <v>7.2958099811080309E-59</v>
      </c>
      <c r="BB352">
        <f t="shared" ca="1" si="571"/>
        <v>4.5528861583635759E-51</v>
      </c>
      <c r="BC352">
        <f t="shared" ca="1" si="571"/>
        <v>6.0306567948846536E-44</v>
      </c>
      <c r="BD352">
        <f t="shared" ca="1" si="571"/>
        <v>1.7877395321150318E-37</v>
      </c>
      <c r="BE352">
        <f t="shared" ca="1" si="571"/>
        <v>1.243407594567903E-31</v>
      </c>
      <c r="BF352">
        <f t="shared" ca="1" si="571"/>
        <v>2.1160621539113649E-26</v>
      </c>
      <c r="BG352">
        <f t="shared" ref="BG352:BP361" ca="1" si="572">_xlfn.BINOM.DIST($Q352,$C352,BG$1,FALSE)*$F352*$B352</f>
        <v>9.1453393476942103E-22</v>
      </c>
      <c r="BH352">
        <f t="shared" ca="1" si="572"/>
        <v>1.0371786816125022E-17</v>
      </c>
      <c r="BI352">
        <f t="shared" ca="1" si="572"/>
        <v>3.17634378191134E-14</v>
      </c>
      <c r="BJ352">
        <f t="shared" ca="1" si="572"/>
        <v>2.692700721790388E-11</v>
      </c>
      <c r="BK352">
        <f t="shared" ca="1" si="572"/>
        <v>6.454006292253407E-9</v>
      </c>
      <c r="BL352">
        <f t="shared" ca="1" si="572"/>
        <v>4.4520074898052375E-7</v>
      </c>
      <c r="BM352">
        <f t="shared" ca="1" si="572"/>
        <v>8.9670806882068644E-6</v>
      </c>
      <c r="BN352">
        <f t="shared" ca="1" si="572"/>
        <v>5.333753007201463E-5</v>
      </c>
      <c r="BO352">
        <f t="shared" ca="1" si="572"/>
        <v>9.4470703435824789E-5</v>
      </c>
      <c r="BP352">
        <f t="shared" ca="1" si="572"/>
        <v>5.0089832250985014E-5</v>
      </c>
      <c r="BQ352">
        <f t="shared" ref="BQ352:BZ361" ca="1" si="573">_xlfn.BINOM.DIST($Q352,$C352,BQ$1,FALSE)*$F352*$B352</f>
        <v>7.9694306936672042E-6</v>
      </c>
      <c r="BR352">
        <f t="shared" ca="1" si="573"/>
        <v>3.802855791408578E-7</v>
      </c>
      <c r="BS352">
        <f t="shared" ca="1" si="573"/>
        <v>5.4240063029899773E-9</v>
      </c>
      <c r="BT352">
        <f t="shared" ca="1" si="573"/>
        <v>2.2978172085676336E-11</v>
      </c>
      <c r="BU352">
        <f t="shared" ca="1" si="573"/>
        <v>2.864625439755714E-14</v>
      </c>
      <c r="BV352">
        <f t="shared" ca="1" si="573"/>
        <v>1.0380886641123616E-17</v>
      </c>
      <c r="BW352">
        <f t="shared" ca="1" si="573"/>
        <v>1.0767543154972828E-21</v>
      </c>
      <c r="BX352">
        <f t="shared" ca="1" si="573"/>
        <v>3.1376700728113349E-26</v>
      </c>
      <c r="BY352">
        <f t="shared" ca="1" si="573"/>
        <v>2.5126136495345301E-31</v>
      </c>
      <c r="BZ352">
        <f t="shared" ca="1" si="573"/>
        <v>5.3893784452567356E-37</v>
      </c>
      <c r="CA352">
        <f t="shared" ref="CA352:CJ361" ca="1" si="574">_xlfn.BINOM.DIST($Q352,$C352,CA$1,FALSE)*$F352*$B352</f>
        <v>3.0065346975918729E-43</v>
      </c>
      <c r="CB352">
        <f t="shared" ca="1" si="574"/>
        <v>4.2186219281161004E-50</v>
      </c>
      <c r="CC352">
        <f t="shared" ca="1" si="574"/>
        <v>1.4335940311648122E-57</v>
      </c>
      <c r="CD352">
        <f t="shared" ca="1" si="574"/>
        <v>1.1307524739408778E-65</v>
      </c>
      <c r="CE352">
        <f t="shared" ca="1" si="574"/>
        <v>1.9738442508138995E-74</v>
      </c>
      <c r="CF352">
        <f t="shared" ca="1" si="574"/>
        <v>7.230339524857986E-84</v>
      </c>
      <c r="CG352">
        <f t="shared" ca="1" si="574"/>
        <v>5.2377076901976959E-94</v>
      </c>
      <c r="CH352">
        <f t="shared" ca="1" si="574"/>
        <v>7.0235907059738429E-105</v>
      </c>
      <c r="CI352">
        <f t="shared" ca="1" si="574"/>
        <v>1.619758409826318E-116</v>
      </c>
      <c r="CJ352">
        <f t="shared" ca="1" si="574"/>
        <v>5.9185294884607419E-129</v>
      </c>
      <c r="CK352">
        <f t="shared" ref="CK352:CT361" ca="1" si="575">_xlfn.BINOM.DIST($Q352,$C352,CK$1,FALSE)*$F352*$B352</f>
        <v>3.1272954882414218E-142</v>
      </c>
      <c r="CL352">
        <f t="shared" ca="1" si="575"/>
        <v>2.1579158593213802E-156</v>
      </c>
      <c r="CM352">
        <f t="shared" ca="1" si="575"/>
        <v>1.7350667025646345E-171</v>
      </c>
      <c r="CN352">
        <f t="shared" ca="1" si="575"/>
        <v>1.4308000070778144E-187</v>
      </c>
      <c r="CO352">
        <f t="shared" ca="1" si="575"/>
        <v>1.0485290336751625E-204</v>
      </c>
      <c r="CP352">
        <f t="shared" ca="1" si="575"/>
        <v>5.8107496501992798E-223</v>
      </c>
      <c r="CQ352">
        <f t="shared" ca="1" si="575"/>
        <v>2.0292989027772622E-242</v>
      </c>
      <c r="CR352">
        <f t="shared" ca="1" si="575"/>
        <v>3.6317220205146453E-263</v>
      </c>
      <c r="CS352">
        <f t="shared" ca="1" si="575"/>
        <v>2.6317140517315487E-285</v>
      </c>
      <c r="CT352">
        <f t="shared" ca="1" si="575"/>
        <v>0</v>
      </c>
      <c r="CU352">
        <f t="shared" ref="CU352:DD361" ca="1" si="576">_xlfn.BINOM.DIST($Q352,$C352,CU$1,FALSE)*$F352*$B352</f>
        <v>0</v>
      </c>
      <c r="CV352">
        <f t="shared" ca="1" si="576"/>
        <v>0</v>
      </c>
      <c r="CW352">
        <f t="shared" ca="1" si="576"/>
        <v>0</v>
      </c>
      <c r="CX352">
        <f t="shared" ca="1" si="576"/>
        <v>0</v>
      </c>
      <c r="CY352">
        <f t="shared" ca="1" si="576"/>
        <v>0</v>
      </c>
      <c r="CZ352">
        <f t="shared" ca="1" si="576"/>
        <v>0</v>
      </c>
      <c r="DA352">
        <f t="shared" ca="1" si="576"/>
        <v>0</v>
      </c>
      <c r="DB352">
        <f t="shared" ca="1" si="576"/>
        <v>0</v>
      </c>
      <c r="DC352">
        <f t="shared" ca="1" si="576"/>
        <v>0</v>
      </c>
      <c r="DD352">
        <f t="shared" ca="1" si="576"/>
        <v>0</v>
      </c>
      <c r="DE352">
        <f t="shared" ref="DE352:DN361" ca="1" si="577">_xlfn.BINOM.DIST($Q352,$C352,DE$1,FALSE)*$F352*$B352</f>
        <v>0</v>
      </c>
      <c r="DF352">
        <f t="shared" ca="1" si="577"/>
        <v>0</v>
      </c>
      <c r="DG352">
        <f t="shared" ca="1" si="577"/>
        <v>0</v>
      </c>
      <c r="DH352">
        <f t="shared" ca="1" si="577"/>
        <v>0</v>
      </c>
      <c r="DI352">
        <f t="shared" ca="1" si="577"/>
        <v>0</v>
      </c>
      <c r="DJ352">
        <f t="shared" ca="1" si="577"/>
        <v>0</v>
      </c>
      <c r="DK352">
        <f t="shared" ca="1" si="577"/>
        <v>0</v>
      </c>
      <c r="DL352">
        <f t="shared" ca="1" si="577"/>
        <v>0</v>
      </c>
      <c r="DM352">
        <f t="shared" ca="1" si="577"/>
        <v>0</v>
      </c>
      <c r="DN352">
        <f t="shared" ca="1" si="577"/>
        <v>0</v>
      </c>
      <c r="DQ352">
        <f t="shared" ca="1" si="565"/>
        <v>0</v>
      </c>
      <c r="DR352">
        <f t="shared" ca="1" si="565"/>
        <v>0</v>
      </c>
      <c r="DS352">
        <f t="shared" ca="1" si="565"/>
        <v>0</v>
      </c>
      <c r="DT352">
        <f t="shared" ca="1" si="565"/>
        <v>0</v>
      </c>
      <c r="DU352">
        <f t="shared" ca="1" si="565"/>
        <v>0</v>
      </c>
      <c r="DV352">
        <f t="shared" ca="1" si="565"/>
        <v>0</v>
      </c>
      <c r="DW352">
        <f t="shared" ca="1" si="565"/>
        <v>0</v>
      </c>
      <c r="DX352">
        <f t="shared" ca="1" si="565"/>
        <v>0</v>
      </c>
      <c r="DY352">
        <f t="shared" ca="1" si="565"/>
        <v>0</v>
      </c>
      <c r="DZ352">
        <f t="shared" ca="1" si="565"/>
        <v>0</v>
      </c>
      <c r="EA352">
        <f t="shared" ca="1" si="565"/>
        <v>0</v>
      </c>
      <c r="EB352">
        <f t="shared" ca="1" si="565"/>
        <v>0</v>
      </c>
      <c r="EC352">
        <f t="shared" ca="1" si="565"/>
        <v>0</v>
      </c>
      <c r="ED352">
        <f t="shared" ca="1" si="565"/>
        <v>0</v>
      </c>
      <c r="EE352">
        <f t="shared" ca="1" si="565"/>
        <v>0</v>
      </c>
      <c r="EF352">
        <f t="shared" ca="1" si="565"/>
        <v>0</v>
      </c>
      <c r="EG352">
        <f t="shared" ca="1" si="564"/>
        <v>0</v>
      </c>
      <c r="EH352">
        <f t="shared" ca="1" si="564"/>
        <v>0</v>
      </c>
      <c r="EI352">
        <f t="shared" ca="1" si="564"/>
        <v>0</v>
      </c>
      <c r="EJ352">
        <f t="shared" ca="1" si="564"/>
        <v>0</v>
      </c>
      <c r="EK352">
        <f t="shared" ca="1" si="564"/>
        <v>0</v>
      </c>
      <c r="EL352">
        <f t="shared" ca="1" si="564"/>
        <v>2.4042594438443047E-308</v>
      </c>
      <c r="EM352">
        <f t="shared" ca="1" si="564"/>
        <v>1.0111941113304066E-284</v>
      </c>
      <c r="EN352">
        <f t="shared" ca="1" si="564"/>
        <v>1.3176479755640255E-262</v>
      </c>
      <c r="EO352">
        <f t="shared" ca="1" si="564"/>
        <v>6.9642167881633168E-242</v>
      </c>
      <c r="EP352">
        <f t="shared" ca="1" si="564"/>
        <v>1.8891973603244398E-222</v>
      </c>
      <c r="EQ352">
        <f t="shared" ca="1" si="564"/>
        <v>3.2341692451067038E-204</v>
      </c>
      <c r="ER352">
        <f t="shared" ca="1" si="564"/>
        <v>4.192392546698399E-187</v>
      </c>
      <c r="ES352">
        <f t="shared" ca="1" si="564"/>
        <v>4.8352012073136486E-171</v>
      </c>
      <c r="ET352">
        <f t="shared" ca="1" si="564"/>
        <v>5.7255705222505855E-156</v>
      </c>
      <c r="EU352">
        <f t="shared" ca="1" si="564"/>
        <v>7.908053781351646E-142</v>
      </c>
      <c r="EV352">
        <f t="shared" ca="1" si="567"/>
        <v>1.427661090182391E-128</v>
      </c>
      <c r="EW352">
        <f t="shared" ca="1" si="567"/>
        <v>3.7302083379291602E-116</v>
      </c>
      <c r="EX352">
        <f t="shared" ca="1" si="567"/>
        <v>1.5454108924252063E-104</v>
      </c>
      <c r="EY352">
        <f t="shared" ca="1" si="567"/>
        <v>1.1018695624442032E-93</v>
      </c>
      <c r="EZ352">
        <f t="shared" ca="1" si="567"/>
        <v>1.4552175190036958E-83</v>
      </c>
      <c r="FA352">
        <f t="shared" ca="1" si="567"/>
        <v>3.8028943904992605E-74</v>
      </c>
      <c r="FB352">
        <f t="shared" ca="1" si="567"/>
        <v>2.0865571415722018E-65</v>
      </c>
      <c r="FC352">
        <f t="shared" ca="1" si="567"/>
        <v>2.5348845688209433E-57</v>
      </c>
      <c r="FD352">
        <f t="shared" ca="1" si="567"/>
        <v>7.1508841860616524E-50</v>
      </c>
      <c r="FE352">
        <f t="shared" ca="1" si="567"/>
        <v>4.8874394495833914E-43</v>
      </c>
      <c r="FF352">
        <f t="shared" ca="1" si="567"/>
        <v>8.4048650868663504E-37</v>
      </c>
      <c r="FG352">
        <f t="shared" ca="1" si="567"/>
        <v>3.7603505117825531E-31</v>
      </c>
      <c r="FH352">
        <f t="shared" ca="1" si="567"/>
        <v>4.5075192088105678E-26</v>
      </c>
      <c r="FI352">
        <f t="shared" ca="1" si="567"/>
        <v>1.4851690225211423E-21</v>
      </c>
      <c r="FJ352">
        <f t="shared" ca="1" si="567"/>
        <v>1.3750184796621805E-17</v>
      </c>
      <c r="FK352">
        <f t="shared" ca="1" si="567"/>
        <v>3.6444138060415582E-14</v>
      </c>
      <c r="FL352">
        <f t="shared" ca="1" si="566"/>
        <v>2.8081312328166479E-11</v>
      </c>
      <c r="FM352">
        <f t="shared" ca="1" si="566"/>
        <v>6.3680461543423584E-9</v>
      </c>
      <c r="FN352">
        <f t="shared" ca="1" si="566"/>
        <v>4.2895117666362608E-7</v>
      </c>
      <c r="FO352">
        <f t="shared" ca="1" si="566"/>
        <v>8.6367671046949644E-6</v>
      </c>
      <c r="FP352">
        <f t="shared" ca="1" si="566"/>
        <v>5.2155413365184527E-5</v>
      </c>
      <c r="FQ352">
        <f t="shared" ca="1" si="566"/>
        <v>9.4505906785521444E-5</v>
      </c>
      <c r="FR352">
        <f t="shared" ca="1" si="566"/>
        <v>5.1260023351312129E-5</v>
      </c>
      <c r="FS352">
        <f t="shared" ca="1" si="566"/>
        <v>8.2782599571394846E-6</v>
      </c>
      <c r="FT352">
        <f t="shared" ca="1" si="566"/>
        <v>3.9475680126645715E-7</v>
      </c>
      <c r="FU352">
        <f t="shared" ca="1" si="566"/>
        <v>5.4956358077276013E-9</v>
      </c>
      <c r="FV352">
        <f t="shared" ca="1" si="566"/>
        <v>2.2014336332650191E-11</v>
      </c>
      <c r="FW352">
        <f t="shared" ca="1" si="566"/>
        <v>2.4927154662188438E-14</v>
      </c>
      <c r="FX352">
        <f t="shared" ca="1" si="566"/>
        <v>7.8110485521768331E-18</v>
      </c>
      <c r="FY352">
        <f t="shared" ca="1" si="566"/>
        <v>6.6074285667740192E-22</v>
      </c>
      <c r="FZ352">
        <f t="shared" ca="1" si="566"/>
        <v>1.4661793634115108E-26</v>
      </c>
      <c r="GA352">
        <f t="shared" ca="1" si="551"/>
        <v>8.2590355103807317E-32</v>
      </c>
      <c r="GB352">
        <f t="shared" ca="1" si="551"/>
        <v>1.1378613057585642E-37</v>
      </c>
      <c r="GC352">
        <f t="shared" ca="1" si="551"/>
        <v>3.6763009025538636E-44</v>
      </c>
      <c r="GD352">
        <f t="shared" ca="1" si="551"/>
        <v>2.6568399290890816E-51</v>
      </c>
      <c r="GE352">
        <f t="shared" ca="1" si="551"/>
        <v>4.0731687808933642E-59</v>
      </c>
      <c r="GF352">
        <f t="shared" ca="1" si="551"/>
        <v>1.2483820275692661E-67</v>
      </c>
      <c r="GG352">
        <f t="shared" ca="1" si="551"/>
        <v>7.1582228522036693E-77</v>
      </c>
      <c r="GH352">
        <f t="shared" ca="1" si="551"/>
        <v>7.1303812528244034E-87</v>
      </c>
      <c r="GI352">
        <f t="shared" ca="1" si="551"/>
        <v>1.1357528873502917E-97</v>
      </c>
      <c r="GJ352">
        <f t="shared" ca="1" si="551"/>
        <v>2.6367008954751282E-109</v>
      </c>
      <c r="GK352">
        <f t="shared" ca="1" si="551"/>
        <v>8.041746186470991E-122</v>
      </c>
      <c r="GL352">
        <f t="shared" ca="1" si="551"/>
        <v>2.867830343768238E-135</v>
      </c>
      <c r="GM352">
        <f t="shared" ca="1" si="551"/>
        <v>1.0489803531242717E-149</v>
      </c>
      <c r="GN352">
        <f t="shared" ca="1" si="551"/>
        <v>3.3949071150681979E-165</v>
      </c>
      <c r="GO352">
        <f t="shared" ca="1" si="551"/>
        <v>8.2253493031426729E-182</v>
      </c>
      <c r="GP352">
        <f t="shared" ca="1" si="551"/>
        <v>1.2340879100573342E-199</v>
      </c>
      <c r="GQ352">
        <f t="shared" ca="1" si="550"/>
        <v>9.235600871113047E-219</v>
      </c>
      <c r="GR352">
        <f t="shared" ca="1" si="550"/>
        <v>2.6910199497415513E-239</v>
      </c>
      <c r="GS352">
        <f t="shared" ca="1" si="550"/>
        <v>2.2951524308959734E-261</v>
      </c>
      <c r="GT352">
        <f t="shared" ca="1" si="550"/>
        <v>4.117618241953745E-285</v>
      </c>
      <c r="GU352">
        <f t="shared" ca="1" si="550"/>
        <v>0</v>
      </c>
      <c r="GV352">
        <f t="shared" ca="1" si="550"/>
        <v>0</v>
      </c>
      <c r="GW352">
        <f t="shared" ca="1" si="550"/>
        <v>0</v>
      </c>
      <c r="GX352">
        <f t="shared" ca="1" si="550"/>
        <v>0</v>
      </c>
      <c r="GY352">
        <f t="shared" ca="1" si="550"/>
        <v>0</v>
      </c>
      <c r="GZ352">
        <f t="shared" ca="1" si="550"/>
        <v>0</v>
      </c>
      <c r="HA352">
        <f t="shared" ca="1" si="550"/>
        <v>0</v>
      </c>
      <c r="HB352">
        <f t="shared" ca="1" si="550"/>
        <v>0</v>
      </c>
      <c r="HC352">
        <f t="shared" ca="1" si="550"/>
        <v>0</v>
      </c>
      <c r="HD352">
        <f t="shared" ca="1" si="550"/>
        <v>0</v>
      </c>
      <c r="HE352">
        <f t="shared" ca="1" si="550"/>
        <v>0</v>
      </c>
      <c r="HF352">
        <f t="shared" ca="1" si="563"/>
        <v>0</v>
      </c>
      <c r="HG352">
        <f t="shared" ca="1" si="563"/>
        <v>0</v>
      </c>
      <c r="HH352">
        <f t="shared" ca="1" si="563"/>
        <v>0</v>
      </c>
      <c r="HI352">
        <f t="shared" ca="1" si="563"/>
        <v>0</v>
      </c>
      <c r="HJ352">
        <f t="shared" ca="1" si="563"/>
        <v>0</v>
      </c>
      <c r="HK352">
        <f t="shared" ca="1" si="563"/>
        <v>0</v>
      </c>
      <c r="HL352">
        <f t="shared" ca="1" si="563"/>
        <v>0</v>
      </c>
    </row>
    <row r="353" spans="1:220" x14ac:dyDescent="0.25">
      <c r="A353" s="6">
        <v>45346</v>
      </c>
      <c r="B353">
        <f t="shared" ca="1" si="515"/>
        <v>9.0635108293762763E-3</v>
      </c>
      <c r="C353" s="5">
        <v>4000</v>
      </c>
      <c r="D353">
        <f t="shared" si="516"/>
        <v>1.6020599913279625</v>
      </c>
      <c r="E353" t="s">
        <v>45</v>
      </c>
      <c r="F353">
        <v>0.75285290000000005</v>
      </c>
      <c r="G353">
        <v>43</v>
      </c>
      <c r="H353">
        <v>44</v>
      </c>
      <c r="I353">
        <f t="shared" si="517"/>
        <v>0</v>
      </c>
      <c r="J353">
        <f t="shared" si="518"/>
        <v>1</v>
      </c>
      <c r="K353">
        <f t="shared" ca="1" si="519"/>
        <v>0</v>
      </c>
      <c r="L353">
        <f t="shared" ca="1" si="520"/>
        <v>1.11858651994781E-2</v>
      </c>
      <c r="M353">
        <f t="shared" si="521"/>
        <v>1.0232558139534884</v>
      </c>
      <c r="Q353">
        <f t="shared" si="532"/>
        <v>1720</v>
      </c>
      <c r="R353">
        <f t="shared" si="533"/>
        <v>1760</v>
      </c>
      <c r="S353">
        <f t="shared" ca="1" si="568"/>
        <v>0</v>
      </c>
      <c r="T353">
        <f t="shared" ca="1" si="568"/>
        <v>0</v>
      </c>
      <c r="U353">
        <f t="shared" ca="1" si="568"/>
        <v>0</v>
      </c>
      <c r="V353">
        <f t="shared" ca="1" si="568"/>
        <v>0</v>
      </c>
      <c r="W353">
        <f t="shared" ca="1" si="568"/>
        <v>0</v>
      </c>
      <c r="X353">
        <f t="shared" ca="1" si="568"/>
        <v>0</v>
      </c>
      <c r="Y353">
        <f t="shared" ca="1" si="568"/>
        <v>0</v>
      </c>
      <c r="Z353">
        <f t="shared" ca="1" si="568"/>
        <v>0</v>
      </c>
      <c r="AA353">
        <f t="shared" ca="1" si="568"/>
        <v>0</v>
      </c>
      <c r="AB353">
        <f t="shared" ca="1" si="568"/>
        <v>0</v>
      </c>
      <c r="AC353">
        <f t="shared" ca="1" si="569"/>
        <v>0</v>
      </c>
      <c r="AD353">
        <f t="shared" ca="1" si="569"/>
        <v>0</v>
      </c>
      <c r="AE353">
        <f t="shared" ca="1" si="569"/>
        <v>0</v>
      </c>
      <c r="AF353">
        <f t="shared" ca="1" si="569"/>
        <v>0</v>
      </c>
      <c r="AG353">
        <f t="shared" ca="1" si="569"/>
        <v>0</v>
      </c>
      <c r="AH353">
        <f t="shared" ca="1" si="569"/>
        <v>0</v>
      </c>
      <c r="AI353">
        <f t="shared" ca="1" si="569"/>
        <v>0</v>
      </c>
      <c r="AJ353">
        <f t="shared" ca="1" si="569"/>
        <v>0</v>
      </c>
      <c r="AK353">
        <f t="shared" ca="1" si="569"/>
        <v>3.4919242629310033E-295</v>
      </c>
      <c r="AL353">
        <f t="shared" ca="1" si="569"/>
        <v>6.0368347146066743E-267</v>
      </c>
      <c r="AM353">
        <f t="shared" ca="1" si="570"/>
        <v>6.2450437723772388E-241</v>
      </c>
      <c r="AN353">
        <f t="shared" ca="1" si="570"/>
        <v>6.1055907062704003E-217</v>
      </c>
      <c r="AO353">
        <f t="shared" ca="1" si="570"/>
        <v>8.3459879158638737E-195</v>
      </c>
      <c r="AP353">
        <f t="shared" ca="1" si="570"/>
        <v>2.2361655194725798E-174</v>
      </c>
      <c r="AQ353">
        <f t="shared" ca="1" si="570"/>
        <v>1.5743407878094093E-155</v>
      </c>
      <c r="AR353">
        <f t="shared" ca="1" si="570"/>
        <v>3.7606944749548054E-138</v>
      </c>
      <c r="AS353">
        <f t="shared" ca="1" si="570"/>
        <v>3.812870889107934E-122</v>
      </c>
      <c r="AT353">
        <f t="shared" ca="1" si="570"/>
        <v>1.9978737059666828E-107</v>
      </c>
      <c r="AU353">
        <f t="shared" ca="1" si="570"/>
        <v>6.4369239034450726E-94</v>
      </c>
      <c r="AV353">
        <f t="shared" ca="1" si="570"/>
        <v>1.48718182338636E-81</v>
      </c>
      <c r="AW353">
        <f t="shared" ca="1" si="571"/>
        <v>2.8239821898199673E-70</v>
      </c>
      <c r="AX353">
        <f t="shared" ca="1" si="571"/>
        <v>4.975226751221556E-60</v>
      </c>
      <c r="AY353">
        <f t="shared" ca="1" si="571"/>
        <v>9.0584998928966104E-51</v>
      </c>
      <c r="AZ353">
        <f t="shared" ca="1" si="571"/>
        <v>1.8762873516201502E-42</v>
      </c>
      <c r="BA353">
        <f t="shared" ca="1" si="571"/>
        <v>4.8159608879490185E-35</v>
      </c>
      <c r="BB353">
        <f t="shared" ca="1" si="571"/>
        <v>1.6529588089099316E-28</v>
      </c>
      <c r="BC353">
        <f t="shared" ca="1" si="571"/>
        <v>8.1173562427046308E-23</v>
      </c>
      <c r="BD353">
        <f t="shared" ca="1" si="571"/>
        <v>6.0560681326806641E-18</v>
      </c>
      <c r="BE353">
        <f t="shared" ca="1" si="571"/>
        <v>7.2378710259854678E-14</v>
      </c>
      <c r="BF353">
        <f t="shared" ca="1" si="571"/>
        <v>1.4518458690018215E-10</v>
      </c>
      <c r="BG353">
        <f t="shared" ca="1" si="572"/>
        <v>5.091064061745048E-8</v>
      </c>
      <c r="BH353">
        <f t="shared" ca="1" si="572"/>
        <v>3.2329032297784683E-6</v>
      </c>
      <c r="BI353">
        <f t="shared" ca="1" si="572"/>
        <v>3.831575705948221E-5</v>
      </c>
      <c r="BJ353">
        <f t="shared" ca="1" si="572"/>
        <v>8.69334936509404E-5</v>
      </c>
      <c r="BK353">
        <f t="shared" ca="1" si="572"/>
        <v>3.8554735979723275E-5</v>
      </c>
      <c r="BL353">
        <f t="shared" ca="1" si="572"/>
        <v>3.3980388786401783E-6</v>
      </c>
      <c r="BM353">
        <f t="shared" ca="1" si="572"/>
        <v>6.0258108040098451E-8</v>
      </c>
      <c r="BN353">
        <f t="shared" ca="1" si="572"/>
        <v>2.1680582297116378E-10</v>
      </c>
      <c r="BO353">
        <f t="shared" ca="1" si="572"/>
        <v>1.5897336842325957E-13</v>
      </c>
      <c r="BP353">
        <f t="shared" ca="1" si="572"/>
        <v>2.3770140864336388E-17</v>
      </c>
      <c r="BQ353">
        <f t="shared" ca="1" si="573"/>
        <v>7.2242030998305013E-22</v>
      </c>
      <c r="BR353">
        <f t="shared" ca="1" si="573"/>
        <v>4.4313694214507669E-27</v>
      </c>
      <c r="BS353">
        <f t="shared" ca="1" si="573"/>
        <v>5.4268131821553065E-33</v>
      </c>
      <c r="BT353">
        <f t="shared" ca="1" si="573"/>
        <v>1.3073275393826987E-39</v>
      </c>
      <c r="BU353">
        <f t="shared" ca="1" si="573"/>
        <v>6.0798901493224951E-47</v>
      </c>
      <c r="BV353">
        <f t="shared" ca="1" si="573"/>
        <v>5.3349449321918192E-55</v>
      </c>
      <c r="BW353">
        <f t="shared" ca="1" si="573"/>
        <v>8.5957038109350442E-64</v>
      </c>
      <c r="BX353">
        <f t="shared" ca="1" si="573"/>
        <v>2.4637865566286957E-73</v>
      </c>
      <c r="BY353">
        <f t="shared" ca="1" si="573"/>
        <v>1.2114448235042946E-83</v>
      </c>
      <c r="BZ353">
        <f t="shared" ca="1" si="573"/>
        <v>9.8045112359282354E-95</v>
      </c>
      <c r="CA353">
        <f t="shared" ca="1" si="574"/>
        <v>1.2465321688845932E-106</v>
      </c>
      <c r="CB353">
        <f t="shared" ca="1" si="574"/>
        <v>2.3626143748304452E-119</v>
      </c>
      <c r="CC353">
        <f t="shared" ca="1" si="574"/>
        <v>6.2962045142117612E-133</v>
      </c>
      <c r="CD353">
        <f t="shared" ca="1" si="574"/>
        <v>2.2102863212236251E-147</v>
      </c>
      <c r="CE353">
        <f t="shared" ca="1" si="574"/>
        <v>9.5066959622436958E-163</v>
      </c>
      <c r="CF353">
        <f t="shared" ca="1" si="574"/>
        <v>4.6226088605738868E-179</v>
      </c>
      <c r="CG353">
        <f t="shared" ca="1" si="574"/>
        <v>2.3241951544805454E-196</v>
      </c>
      <c r="CH353">
        <f t="shared" ca="1" si="574"/>
        <v>1.09450101858729E-214</v>
      </c>
      <c r="CI353">
        <f t="shared" ca="1" si="574"/>
        <v>4.3256664402579042E-234</v>
      </c>
      <c r="CJ353">
        <f t="shared" ca="1" si="574"/>
        <v>1.2701956271911537E-254</v>
      </c>
      <c r="CK353">
        <f t="shared" ca="1" si="575"/>
        <v>2.4202609206984626E-276</v>
      </c>
      <c r="CL353">
        <f t="shared" ca="1" si="575"/>
        <v>2.5737574071135535E-299</v>
      </c>
      <c r="CM353">
        <f t="shared" ca="1" si="575"/>
        <v>0</v>
      </c>
      <c r="CN353">
        <f t="shared" ca="1" si="575"/>
        <v>0</v>
      </c>
      <c r="CO353">
        <f t="shared" ca="1" si="575"/>
        <v>0</v>
      </c>
      <c r="CP353">
        <f t="shared" ca="1" si="575"/>
        <v>0</v>
      </c>
      <c r="CQ353">
        <f t="shared" ca="1" si="575"/>
        <v>0</v>
      </c>
      <c r="CR353">
        <f t="shared" ca="1" si="575"/>
        <v>0</v>
      </c>
      <c r="CS353">
        <f t="shared" ca="1" si="575"/>
        <v>0</v>
      </c>
      <c r="CT353">
        <f t="shared" ca="1" si="575"/>
        <v>0</v>
      </c>
      <c r="CU353">
        <f t="shared" ca="1" si="576"/>
        <v>0</v>
      </c>
      <c r="CV353">
        <f t="shared" ca="1" si="576"/>
        <v>0</v>
      </c>
      <c r="CW353">
        <f t="shared" ca="1" si="576"/>
        <v>0</v>
      </c>
      <c r="CX353">
        <f t="shared" ca="1" si="576"/>
        <v>0</v>
      </c>
      <c r="CY353">
        <f t="shared" ca="1" si="576"/>
        <v>0</v>
      </c>
      <c r="CZ353">
        <f t="shared" ca="1" si="576"/>
        <v>0</v>
      </c>
      <c r="DA353">
        <f t="shared" ca="1" si="576"/>
        <v>0</v>
      </c>
      <c r="DB353">
        <f t="shared" ca="1" si="576"/>
        <v>0</v>
      </c>
      <c r="DC353">
        <f t="shared" ca="1" si="576"/>
        <v>0</v>
      </c>
      <c r="DD353">
        <f t="shared" ca="1" si="576"/>
        <v>0</v>
      </c>
      <c r="DE353">
        <f t="shared" ca="1" si="577"/>
        <v>0</v>
      </c>
      <c r="DF353">
        <f t="shared" ca="1" si="577"/>
        <v>0</v>
      </c>
      <c r="DG353">
        <f t="shared" ca="1" si="577"/>
        <v>0</v>
      </c>
      <c r="DH353">
        <f t="shared" ca="1" si="577"/>
        <v>0</v>
      </c>
      <c r="DI353">
        <f t="shared" ca="1" si="577"/>
        <v>0</v>
      </c>
      <c r="DJ353">
        <f t="shared" ca="1" si="577"/>
        <v>0</v>
      </c>
      <c r="DK353">
        <f t="shared" ca="1" si="577"/>
        <v>0</v>
      </c>
      <c r="DL353">
        <f t="shared" ca="1" si="577"/>
        <v>0</v>
      </c>
      <c r="DM353">
        <f t="shared" ca="1" si="577"/>
        <v>0</v>
      </c>
      <c r="DN353">
        <f t="shared" ca="1" si="577"/>
        <v>0</v>
      </c>
      <c r="DQ353">
        <f t="shared" ca="1" si="565"/>
        <v>0</v>
      </c>
      <c r="DR353">
        <f t="shared" ca="1" si="565"/>
        <v>0</v>
      </c>
      <c r="DS353">
        <f t="shared" ca="1" si="565"/>
        <v>0</v>
      </c>
      <c r="DT353">
        <f t="shared" ca="1" si="565"/>
        <v>0</v>
      </c>
      <c r="DU353">
        <f t="shared" ca="1" si="565"/>
        <v>0</v>
      </c>
      <c r="DV353">
        <f t="shared" ca="1" si="565"/>
        <v>0</v>
      </c>
      <c r="DW353">
        <f t="shared" ca="1" si="565"/>
        <v>0</v>
      </c>
      <c r="DX353">
        <f t="shared" ca="1" si="565"/>
        <v>0</v>
      </c>
      <c r="DY353">
        <f t="shared" ca="1" si="565"/>
        <v>0</v>
      </c>
      <c r="DZ353">
        <f t="shared" ca="1" si="565"/>
        <v>0</v>
      </c>
      <c r="EA353">
        <f t="shared" ca="1" si="565"/>
        <v>0</v>
      </c>
      <c r="EB353">
        <f t="shared" ca="1" si="565"/>
        <v>0</v>
      </c>
      <c r="EC353">
        <f t="shared" ca="1" si="565"/>
        <v>0</v>
      </c>
      <c r="ED353">
        <f t="shared" ca="1" si="565"/>
        <v>0</v>
      </c>
      <c r="EE353">
        <f t="shared" ca="1" si="565"/>
        <v>0</v>
      </c>
      <c r="EF353">
        <f t="shared" ca="1" si="565"/>
        <v>0</v>
      </c>
      <c r="EG353">
        <f t="shared" ca="1" si="564"/>
        <v>0</v>
      </c>
      <c r="EH353">
        <f t="shared" ca="1" si="564"/>
        <v>0</v>
      </c>
      <c r="EI353">
        <f t="shared" ca="1" si="564"/>
        <v>0</v>
      </c>
      <c r="EJ353">
        <f t="shared" ca="1" si="564"/>
        <v>1.3580866729513524E-287</v>
      </c>
      <c r="EK353">
        <f t="shared" ca="1" si="564"/>
        <v>1.7968455684128092E-260</v>
      </c>
      <c r="EL353">
        <f t="shared" ca="1" si="564"/>
        <v>2.0454588391181108E-235</v>
      </c>
      <c r="EM353">
        <f t="shared" ca="1" si="564"/>
        <v>2.9920978774827693E-212</v>
      </c>
      <c r="EN353">
        <f t="shared" ca="1" si="564"/>
        <v>7.9499299078016555E-191</v>
      </c>
      <c r="EO353">
        <f t="shared" ca="1" si="564"/>
        <v>5.1805950196268174E-171</v>
      </c>
      <c r="EP353">
        <f t="shared" ca="1" si="564"/>
        <v>1.0759517159110658E-152</v>
      </c>
      <c r="EQ353">
        <f t="shared" ca="1" si="564"/>
        <v>8.9596727682512783E-136</v>
      </c>
      <c r="ER353">
        <f t="shared" ca="1" si="564"/>
        <v>3.6608262081923067E-120</v>
      </c>
      <c r="ES353">
        <f t="shared" ca="1" si="564"/>
        <v>8.7715166209975903E-106</v>
      </c>
      <c r="ET353">
        <f t="shared" ca="1" si="564"/>
        <v>1.4431947993620925E-92</v>
      </c>
      <c r="EU353">
        <f t="shared" ca="1" si="564"/>
        <v>1.8757089939609915E-80</v>
      </c>
      <c r="EV353">
        <f t="shared" ca="1" si="567"/>
        <v>2.1811820854816616E-69</v>
      </c>
      <c r="EW353">
        <f t="shared" ca="1" si="567"/>
        <v>2.5355596229175805E-59</v>
      </c>
      <c r="EX353">
        <f t="shared" ca="1" si="567"/>
        <v>3.2526681509448193E-50</v>
      </c>
      <c r="EY353">
        <f t="shared" ca="1" si="567"/>
        <v>5.0287162455633337E-42</v>
      </c>
      <c r="EZ353">
        <f t="shared" ca="1" si="567"/>
        <v>1.013501647003038E-34</v>
      </c>
      <c r="FA353">
        <f t="shared" ca="1" si="567"/>
        <v>2.8555554420969084E-28</v>
      </c>
      <c r="FB353">
        <f t="shared" ca="1" si="567"/>
        <v>1.1967754073047316E-22</v>
      </c>
      <c r="FC353">
        <f t="shared" ca="1" si="567"/>
        <v>7.8824648715610305E-18</v>
      </c>
      <c r="FD353">
        <f t="shared" ca="1" si="567"/>
        <v>8.5641903812448963E-14</v>
      </c>
      <c r="FE353">
        <f t="shared" ca="1" si="567"/>
        <v>1.6015227742721012E-10</v>
      </c>
      <c r="FF353">
        <f t="shared" ca="1" si="567"/>
        <v>5.3486161020157533E-8</v>
      </c>
      <c r="FG353">
        <f t="shared" ca="1" si="567"/>
        <v>3.2930945758501782E-6</v>
      </c>
      <c r="FH353">
        <f t="shared" ca="1" si="567"/>
        <v>3.839777405542149E-5</v>
      </c>
      <c r="FI353">
        <f t="shared" ca="1" si="567"/>
        <v>8.6703899821797978E-5</v>
      </c>
      <c r="FJ353">
        <f t="shared" ca="1" si="567"/>
        <v>3.8600793646212805E-5</v>
      </c>
      <c r="FK353">
        <f t="shared" ca="1" si="567"/>
        <v>3.4352099524205775E-6</v>
      </c>
      <c r="FL353">
        <f t="shared" ca="1" si="566"/>
        <v>6.1705715848636151E-8</v>
      </c>
      <c r="FM353">
        <f t="shared" ca="1" si="566"/>
        <v>2.250168523637381E-10</v>
      </c>
      <c r="FN353">
        <f t="shared" ca="1" si="566"/>
        <v>1.6689481016087705E-13</v>
      </c>
      <c r="FO353">
        <f t="shared" ca="1" si="566"/>
        <v>2.5128401720042495E-17</v>
      </c>
      <c r="FP353">
        <f t="shared" ca="1" si="566"/>
        <v>7.6361898730463859E-22</v>
      </c>
      <c r="FQ353">
        <f t="shared" ca="1" si="566"/>
        <v>4.6387828286165989E-27</v>
      </c>
      <c r="FR353">
        <f t="shared" ca="1" si="566"/>
        <v>5.557504150302931E-33</v>
      </c>
      <c r="FS353">
        <f t="shared" ca="1" si="566"/>
        <v>1.290350746648705E-39</v>
      </c>
      <c r="FT353">
        <f t="shared" ca="1" si="566"/>
        <v>5.6821394637479233E-47</v>
      </c>
      <c r="FU353">
        <f t="shared" ca="1" si="566"/>
        <v>4.6245596148496364E-55</v>
      </c>
      <c r="FV353">
        <f t="shared" ca="1" si="566"/>
        <v>6.7489157110864985E-64</v>
      </c>
      <c r="FW353">
        <f t="shared" ca="1" si="566"/>
        <v>1.7054016717398897E-73</v>
      </c>
      <c r="FX353">
        <f t="shared" ca="1" si="566"/>
        <v>7.1701305753748249E-84</v>
      </c>
      <c r="FY353">
        <f t="shared" ca="1" si="566"/>
        <v>4.7943393654455821E-95</v>
      </c>
      <c r="FZ353">
        <f t="shared" ca="1" si="566"/>
        <v>4.8459271457038834E-107</v>
      </c>
      <c r="GA353">
        <f t="shared" ca="1" si="551"/>
        <v>6.9948347815379834E-120</v>
      </c>
      <c r="GB353">
        <f t="shared" ca="1" si="551"/>
        <v>1.353245123237467E-133</v>
      </c>
      <c r="GC353">
        <f t="shared" ca="1" si="551"/>
        <v>3.2696664622886667E-148</v>
      </c>
      <c r="GD353">
        <f t="shared" ca="1" si="551"/>
        <v>9.1216742402318733E-164</v>
      </c>
      <c r="GE353">
        <f t="shared" ca="1" si="551"/>
        <v>2.6930737740981989E-180</v>
      </c>
      <c r="GF353">
        <f t="shared" ca="1" si="551"/>
        <v>7.6388081401890292E-198</v>
      </c>
      <c r="GG353">
        <f t="shared" ca="1" si="551"/>
        <v>1.8697576632567105E-216</v>
      </c>
      <c r="GH353">
        <f t="shared" ca="1" si="551"/>
        <v>3.5054308841835214E-236</v>
      </c>
      <c r="GI353">
        <f t="shared" ca="1" si="551"/>
        <v>4.408679414624821E-257</v>
      </c>
      <c r="GJ353">
        <f t="shared" ca="1" si="551"/>
        <v>3.2089027951056301E-279</v>
      </c>
      <c r="GK353">
        <f t="shared" ca="1" si="551"/>
        <v>1.1463875157285761E-302</v>
      </c>
      <c r="GL353">
        <f t="shared" ca="1" si="551"/>
        <v>0</v>
      </c>
      <c r="GM353">
        <f t="shared" ca="1" si="551"/>
        <v>0</v>
      </c>
      <c r="GN353">
        <f t="shared" ca="1" si="551"/>
        <v>0</v>
      </c>
      <c r="GO353">
        <f t="shared" ca="1" si="551"/>
        <v>0</v>
      </c>
      <c r="GP353">
        <f t="shared" ca="1" si="551"/>
        <v>0</v>
      </c>
      <c r="GQ353">
        <f t="shared" ca="1" si="550"/>
        <v>0</v>
      </c>
      <c r="GR353">
        <f t="shared" ca="1" si="550"/>
        <v>0</v>
      </c>
      <c r="GS353">
        <f t="shared" ca="1" si="550"/>
        <v>0</v>
      </c>
      <c r="GT353">
        <f t="shared" ca="1" si="550"/>
        <v>0</v>
      </c>
      <c r="GU353">
        <f t="shared" ca="1" si="550"/>
        <v>0</v>
      </c>
      <c r="GV353">
        <f t="shared" ca="1" si="550"/>
        <v>0</v>
      </c>
      <c r="GW353">
        <f t="shared" ca="1" si="550"/>
        <v>0</v>
      </c>
      <c r="GX353">
        <f t="shared" ca="1" si="550"/>
        <v>0</v>
      </c>
      <c r="GY353">
        <f t="shared" ca="1" si="550"/>
        <v>0</v>
      </c>
      <c r="GZ353">
        <f t="shared" ca="1" si="550"/>
        <v>0</v>
      </c>
      <c r="HA353">
        <f t="shared" ca="1" si="550"/>
        <v>0</v>
      </c>
      <c r="HB353">
        <f t="shared" ca="1" si="550"/>
        <v>0</v>
      </c>
      <c r="HC353">
        <f t="shared" ca="1" si="550"/>
        <v>0</v>
      </c>
      <c r="HD353">
        <f t="shared" ca="1" si="550"/>
        <v>0</v>
      </c>
      <c r="HE353">
        <f t="shared" ca="1" si="550"/>
        <v>0</v>
      </c>
      <c r="HF353">
        <f t="shared" ca="1" si="563"/>
        <v>0</v>
      </c>
      <c r="HG353">
        <f t="shared" ca="1" si="563"/>
        <v>0</v>
      </c>
      <c r="HH353">
        <f t="shared" ca="1" si="563"/>
        <v>0</v>
      </c>
      <c r="HI353">
        <f t="shared" ca="1" si="563"/>
        <v>0</v>
      </c>
      <c r="HJ353">
        <f t="shared" ca="1" si="563"/>
        <v>0</v>
      </c>
      <c r="HK353">
        <f t="shared" ca="1" si="563"/>
        <v>0</v>
      </c>
      <c r="HL353">
        <f t="shared" ca="1" si="563"/>
        <v>0</v>
      </c>
    </row>
    <row r="354" spans="1:220" x14ac:dyDescent="0.25">
      <c r="A354" s="6">
        <v>45347</v>
      </c>
      <c r="B354">
        <f t="shared" ca="1" si="515"/>
        <v>9.5235441734724657E-3</v>
      </c>
      <c r="C354" s="5">
        <v>773</v>
      </c>
      <c r="D354">
        <f t="shared" si="516"/>
        <v>0.88817949391832496</v>
      </c>
      <c r="E354" t="s">
        <v>46</v>
      </c>
      <c r="F354">
        <v>1</v>
      </c>
      <c r="G354">
        <v>42</v>
      </c>
      <c r="H354">
        <v>45</v>
      </c>
      <c r="I354">
        <f t="shared" si="517"/>
        <v>0</v>
      </c>
      <c r="J354">
        <f t="shared" si="518"/>
        <v>1</v>
      </c>
      <c r="K354">
        <f t="shared" ca="1" si="519"/>
        <v>0</v>
      </c>
      <c r="L354">
        <f t="shared" ca="1" si="520"/>
        <v>9.0628035474681293E-3</v>
      </c>
      <c r="M354">
        <f t="shared" si="521"/>
        <v>1.0714285714285714</v>
      </c>
      <c r="Q354">
        <f t="shared" si="532"/>
        <v>324.65999999999997</v>
      </c>
      <c r="R354">
        <f t="shared" si="533"/>
        <v>347.85</v>
      </c>
      <c r="S354">
        <f t="shared" ca="1" si="568"/>
        <v>0</v>
      </c>
      <c r="T354">
        <f t="shared" ca="1" si="568"/>
        <v>0</v>
      </c>
      <c r="U354">
        <f t="shared" ca="1" si="568"/>
        <v>0</v>
      </c>
      <c r="V354">
        <f t="shared" ca="1" si="568"/>
        <v>2.3856726283860918E-275</v>
      </c>
      <c r="W354">
        <f t="shared" ca="1" si="568"/>
        <v>6.8712612036500929E-237</v>
      </c>
      <c r="X354">
        <f t="shared" ca="1" si="568"/>
        <v>1.563132571201692E-207</v>
      </c>
      <c r="Y354">
        <f t="shared" ca="1" si="568"/>
        <v>6.0985561060647868E-184</v>
      </c>
      <c r="Z354">
        <f t="shared" ca="1" si="568"/>
        <v>2.4571094284416194E-164</v>
      </c>
      <c r="AA354">
        <f t="shared" ca="1" si="568"/>
        <v>1.1795215953751033E-147</v>
      </c>
      <c r="AB354">
        <f t="shared" ca="1" si="568"/>
        <v>3.2656816323531762E-133</v>
      </c>
      <c r="AC354">
        <f t="shared" ca="1" si="569"/>
        <v>1.5300385434063772E-120</v>
      </c>
      <c r="AD354">
        <f t="shared" ca="1" si="569"/>
        <v>2.6131155113310543E-109</v>
      </c>
      <c r="AE354">
        <f t="shared" ca="1" si="569"/>
        <v>2.8658875639870035E-99</v>
      </c>
      <c r="AF354">
        <f t="shared" ca="1" si="569"/>
        <v>3.1017458243646412E-90</v>
      </c>
      <c r="AG354">
        <f t="shared" ca="1" si="569"/>
        <v>4.6249154878085396E-82</v>
      </c>
      <c r="AH354">
        <f t="shared" ca="1" si="569"/>
        <v>1.2373176635738608E-74</v>
      </c>
      <c r="AI354">
        <f t="shared" ca="1" si="569"/>
        <v>7.3466517788538622E-68</v>
      </c>
      <c r="AJ354">
        <f t="shared" ca="1" si="569"/>
        <v>1.1516741964980495E-61</v>
      </c>
      <c r="AK354">
        <f t="shared" ca="1" si="569"/>
        <v>5.502081344270154E-56</v>
      </c>
      <c r="AL354">
        <f t="shared" ca="1" si="569"/>
        <v>9.0314154038552758E-51</v>
      </c>
      <c r="AM354">
        <f t="shared" ca="1" si="570"/>
        <v>5.6355769944331308E-46</v>
      </c>
      <c r="AN354">
        <f t="shared" ca="1" si="570"/>
        <v>1.4569046058078078E-41</v>
      </c>
      <c r="AO354">
        <f t="shared" ca="1" si="570"/>
        <v>1.6797352164060452E-37</v>
      </c>
      <c r="AP354">
        <f t="shared" ca="1" si="570"/>
        <v>9.2038621452105497E-34</v>
      </c>
      <c r="AQ354">
        <f t="shared" ca="1" si="570"/>
        <v>2.5325666390264494E-30</v>
      </c>
      <c r="AR354">
        <f t="shared" ca="1" si="570"/>
        <v>3.6718565465460595E-27</v>
      </c>
      <c r="AS354">
        <f t="shared" ca="1" si="570"/>
        <v>2.9256511131569347E-24</v>
      </c>
      <c r="AT354">
        <f t="shared" ca="1" si="570"/>
        <v>1.3293502288477777E-21</v>
      </c>
      <c r="AU354">
        <f t="shared" ca="1" si="570"/>
        <v>3.5588418221386054E-19</v>
      </c>
      <c r="AV354">
        <f t="shared" ca="1" si="570"/>
        <v>5.7778402129693398E-17</v>
      </c>
      <c r="AW354">
        <f t="shared" ca="1" si="571"/>
        <v>5.836091988698737E-15</v>
      </c>
      <c r="AX354">
        <f t="shared" ca="1" si="571"/>
        <v>3.7518561298651143E-13</v>
      </c>
      <c r="AY354">
        <f t="shared" ca="1" si="571"/>
        <v>1.566427914333762E-11</v>
      </c>
      <c r="AZ354">
        <f t="shared" ca="1" si="571"/>
        <v>4.3243273870060088E-10</v>
      </c>
      <c r="BA354">
        <f t="shared" ca="1" si="571"/>
        <v>8.0206915124463604E-9</v>
      </c>
      <c r="BB354">
        <f t="shared" ca="1" si="571"/>
        <v>1.0138159865597875E-7</v>
      </c>
      <c r="BC354">
        <f t="shared" ca="1" si="571"/>
        <v>8.8437040444372579E-7</v>
      </c>
      <c r="BD354">
        <f t="shared" ca="1" si="571"/>
        <v>5.3837010420994755E-6</v>
      </c>
      <c r="BE354">
        <f t="shared" ca="1" si="571"/>
        <v>2.3097741767585004E-5</v>
      </c>
      <c r="BF354">
        <f t="shared" ca="1" si="571"/>
        <v>7.0444035860533664E-5</v>
      </c>
      <c r="BG354">
        <f t="shared" ca="1" si="572"/>
        <v>1.5387364641510678E-4</v>
      </c>
      <c r="BH354">
        <f t="shared" ca="1" si="572"/>
        <v>2.4229164448095537E-4</v>
      </c>
      <c r="BI354">
        <f t="shared" ca="1" si="572"/>
        <v>2.7653800902094859E-4</v>
      </c>
      <c r="BJ354">
        <f t="shared" ca="1" si="572"/>
        <v>2.2982932301496964E-4</v>
      </c>
      <c r="BK354">
        <f t="shared" ca="1" si="572"/>
        <v>1.3960691825117724E-4</v>
      </c>
      <c r="BL354">
        <f t="shared" ca="1" si="572"/>
        <v>6.2160955162780414E-5</v>
      </c>
      <c r="BM354">
        <f t="shared" ca="1" si="572"/>
        <v>2.0330649744183807E-5</v>
      </c>
      <c r="BN354">
        <f t="shared" ca="1" si="572"/>
        <v>4.8908805367265643E-6</v>
      </c>
      <c r="BO354">
        <f t="shared" ca="1" si="572"/>
        <v>8.6592012801085092E-7</v>
      </c>
      <c r="BP354">
        <f t="shared" ca="1" si="572"/>
        <v>1.1281182636417664E-7</v>
      </c>
      <c r="BQ354">
        <f t="shared" ca="1" si="573"/>
        <v>1.0805104832293788E-8</v>
      </c>
      <c r="BR354">
        <f t="shared" ca="1" si="573"/>
        <v>7.5961340747906039E-10</v>
      </c>
      <c r="BS354">
        <f t="shared" ca="1" si="573"/>
        <v>3.9103402871442348E-11</v>
      </c>
      <c r="BT354">
        <f t="shared" ca="1" si="573"/>
        <v>1.4693849822780758E-12</v>
      </c>
      <c r="BU354">
        <f t="shared" ca="1" si="573"/>
        <v>4.0147660293079455E-14</v>
      </c>
      <c r="BV354">
        <f t="shared" ca="1" si="573"/>
        <v>7.9386328024831088E-16</v>
      </c>
      <c r="BW354">
        <f t="shared" ca="1" si="573"/>
        <v>1.1297650238403697E-17</v>
      </c>
      <c r="BX354">
        <f t="shared" ca="1" si="573"/>
        <v>1.1497553158391636E-19</v>
      </c>
      <c r="BY354">
        <f t="shared" ca="1" si="573"/>
        <v>8.3064783242778609E-22</v>
      </c>
      <c r="BZ354">
        <f t="shared" ca="1" si="573"/>
        <v>4.2249256657747729E-24</v>
      </c>
      <c r="CA354">
        <f t="shared" ca="1" si="574"/>
        <v>1.4988454836290001E-26</v>
      </c>
      <c r="CB354">
        <f t="shared" ca="1" si="574"/>
        <v>3.67020845581063E-29</v>
      </c>
      <c r="CC354">
        <f t="shared" ca="1" si="574"/>
        <v>6.1313754616505634E-32</v>
      </c>
      <c r="CD354">
        <f t="shared" ca="1" si="574"/>
        <v>6.898072619772082E-35</v>
      </c>
      <c r="CE354">
        <f t="shared" ca="1" si="574"/>
        <v>5.1516938747262719E-38</v>
      </c>
      <c r="CF354">
        <f t="shared" ca="1" si="574"/>
        <v>2.5135938124800422E-41</v>
      </c>
      <c r="CG354">
        <f t="shared" ca="1" si="574"/>
        <v>7.8719893996565392E-45</v>
      </c>
      <c r="CH354">
        <f t="shared" ca="1" si="574"/>
        <v>1.5517105515024634E-48</v>
      </c>
      <c r="CI354">
        <f t="shared" ca="1" si="574"/>
        <v>1.8838382709721775E-52</v>
      </c>
      <c r="CJ354">
        <f t="shared" ca="1" si="574"/>
        <v>1.3750597300611797E-56</v>
      </c>
      <c r="CK354">
        <f t="shared" ca="1" si="575"/>
        <v>5.8752177439715378E-61</v>
      </c>
      <c r="CL354">
        <f t="shared" ca="1" si="575"/>
        <v>1.4263354448354612E-65</v>
      </c>
      <c r="CM354">
        <f t="shared" ca="1" si="575"/>
        <v>1.9032706455359061E-70</v>
      </c>
      <c r="CN354">
        <f t="shared" ca="1" si="575"/>
        <v>1.3450933310828743E-75</v>
      </c>
      <c r="CO354">
        <f t="shared" ca="1" si="575"/>
        <v>4.8297657210246204E-81</v>
      </c>
      <c r="CP354">
        <f t="shared" ca="1" si="575"/>
        <v>8.4087001440048429E-87</v>
      </c>
      <c r="CQ354">
        <f t="shared" ca="1" si="575"/>
        <v>6.7339061685332319E-93</v>
      </c>
      <c r="CR354">
        <f t="shared" ca="1" si="575"/>
        <v>2.3367322952641127E-99</v>
      </c>
      <c r="CS354">
        <f t="shared" ca="1" si="575"/>
        <v>3.2828466328888374E-106</v>
      </c>
      <c r="CT354">
        <f t="shared" ca="1" si="575"/>
        <v>1.7276531116707651E-113</v>
      </c>
      <c r="CU354">
        <f t="shared" ca="1" si="576"/>
        <v>3.1148667410617273E-121</v>
      </c>
      <c r="CV354">
        <f t="shared" ca="1" si="576"/>
        <v>1.7351162517480931E-129</v>
      </c>
      <c r="CW354">
        <f t="shared" ca="1" si="576"/>
        <v>2.6476379459963089E-138</v>
      </c>
      <c r="CX354">
        <f t="shared" ca="1" si="576"/>
        <v>9.609112141257277E-148</v>
      </c>
      <c r="CY354">
        <f t="shared" ca="1" si="576"/>
        <v>7.0174048006093467E-158</v>
      </c>
      <c r="CZ354">
        <f t="shared" ca="1" si="576"/>
        <v>8.4435072476312894E-169</v>
      </c>
      <c r="DA354">
        <f t="shared" ca="1" si="576"/>
        <v>1.3146249049090598E-180</v>
      </c>
      <c r="DB354">
        <f t="shared" ca="1" si="576"/>
        <v>1.9706916083644875E-193</v>
      </c>
      <c r="DC354">
        <f t="shared" ca="1" si="576"/>
        <v>1.9705201722581932E-207</v>
      </c>
      <c r="DD354">
        <f t="shared" ca="1" si="576"/>
        <v>8.2697698286495729E-223</v>
      </c>
      <c r="DE354">
        <f t="shared" ca="1" si="577"/>
        <v>8.0239588245646943E-240</v>
      </c>
      <c r="DF354">
        <f t="shared" ca="1" si="577"/>
        <v>8.205659343742712E-259</v>
      </c>
      <c r="DG354">
        <f t="shared" ca="1" si="577"/>
        <v>3.0512363699464025E-280</v>
      </c>
      <c r="DH354">
        <f t="shared" ca="1" si="577"/>
        <v>9.2749362010930928E-305</v>
      </c>
      <c r="DI354">
        <f t="shared" ca="1" si="577"/>
        <v>0</v>
      </c>
      <c r="DJ354">
        <f t="shared" ca="1" si="577"/>
        <v>0</v>
      </c>
      <c r="DK354">
        <f t="shared" ca="1" si="577"/>
        <v>0</v>
      </c>
      <c r="DL354">
        <f t="shared" ca="1" si="577"/>
        <v>0</v>
      </c>
      <c r="DM354">
        <f t="shared" ca="1" si="577"/>
        <v>0</v>
      </c>
      <c r="DN354">
        <f t="shared" ca="1" si="577"/>
        <v>0</v>
      </c>
      <c r="DQ354">
        <f t="shared" ca="1" si="565"/>
        <v>0</v>
      </c>
      <c r="DR354">
        <f t="shared" ca="1" si="565"/>
        <v>0</v>
      </c>
      <c r="DS354">
        <f t="shared" ca="1" si="565"/>
        <v>0</v>
      </c>
      <c r="DT354">
        <f t="shared" ca="1" si="565"/>
        <v>2.0162874924028539E-307</v>
      </c>
      <c r="DU354">
        <f t="shared" ca="1" si="565"/>
        <v>5.5090984895669072E-266</v>
      </c>
      <c r="DV354">
        <f t="shared" ca="1" si="565"/>
        <v>2.7012552787460779E-234</v>
      </c>
      <c r="DW354">
        <f t="shared" ca="1" si="565"/>
        <v>8.9056943866481205E-209</v>
      </c>
      <c r="DX354">
        <f t="shared" ca="1" si="565"/>
        <v>1.5902823535582643E-187</v>
      </c>
      <c r="DY354">
        <f t="shared" ca="1" si="565"/>
        <v>2.1113401493473808E-169</v>
      </c>
      <c r="DZ354">
        <f t="shared" ca="1" si="565"/>
        <v>1.12850158962118E-153</v>
      </c>
      <c r="EA354">
        <f t="shared" ca="1" si="565"/>
        <v>7.6917877577270935E-140</v>
      </c>
      <c r="EB354">
        <f t="shared" ca="1" si="565"/>
        <v>1.520977717279527E-127</v>
      </c>
      <c r="EC354">
        <f t="shared" ca="1" si="565"/>
        <v>1.6004016314709178E-116</v>
      </c>
      <c r="ED354">
        <f t="shared" ca="1" si="565"/>
        <v>1.4199175823473134E-106</v>
      </c>
      <c r="EE354">
        <f t="shared" ca="1" si="565"/>
        <v>1.5187520636155534E-97</v>
      </c>
      <c r="EF354">
        <f t="shared" ca="1" si="565"/>
        <v>2.5992467974383312E-89</v>
      </c>
      <c r="EG354">
        <f t="shared" ca="1" si="564"/>
        <v>8.9398064219119053E-82</v>
      </c>
      <c r="EH354">
        <f t="shared" ca="1" si="564"/>
        <v>7.443228324872649E-75</v>
      </c>
      <c r="EI354">
        <f t="shared" ca="1" si="564"/>
        <v>1.7497606971330265E-68</v>
      </c>
      <c r="EJ354">
        <f t="shared" ca="1" si="564"/>
        <v>1.320796300674768E-62</v>
      </c>
      <c r="EK354">
        <f t="shared" ca="1" si="564"/>
        <v>3.5682988903373649E-57</v>
      </c>
      <c r="EL354">
        <f t="shared" ca="1" si="564"/>
        <v>3.7840288017731454E-52</v>
      </c>
      <c r="EM354">
        <f t="shared" ca="1" si="564"/>
        <v>1.7048621239981633E-47</v>
      </c>
      <c r="EN354">
        <f t="shared" ca="1" si="564"/>
        <v>3.4940272884909387E-43</v>
      </c>
      <c r="EO354">
        <f t="shared" ca="1" si="564"/>
        <v>3.4562842832222422E-39</v>
      </c>
      <c r="EP354">
        <f t="shared" ca="1" si="564"/>
        <v>1.7377987679977478E-35</v>
      </c>
      <c r="EQ354">
        <f t="shared" ca="1" si="564"/>
        <v>4.6471064644115163E-32</v>
      </c>
      <c r="ER354">
        <f t="shared" ca="1" si="564"/>
        <v>6.878327424581377E-29</v>
      </c>
      <c r="ES354">
        <f t="shared" ca="1" si="564"/>
        <v>5.8371200637276668E-26</v>
      </c>
      <c r="ET354">
        <f t="shared" ca="1" si="564"/>
        <v>2.9300841704239972E-23</v>
      </c>
      <c r="EU354">
        <f t="shared" ca="1" si="564"/>
        <v>8.9445542966274521E-21</v>
      </c>
      <c r="EV354">
        <f t="shared" ca="1" si="567"/>
        <v>1.7019182114589957E-18</v>
      </c>
      <c r="EW354">
        <f t="shared" ca="1" si="567"/>
        <v>2.0632771131281128E-16</v>
      </c>
      <c r="EX354">
        <f t="shared" ca="1" si="567"/>
        <v>1.6252544323682664E-14</v>
      </c>
      <c r="EY354">
        <f t="shared" ca="1" si="567"/>
        <v>8.4648452980903404E-13</v>
      </c>
      <c r="EZ354">
        <f t="shared" ca="1" si="567"/>
        <v>2.9608717089757398E-11</v>
      </c>
      <c r="FA354">
        <f t="shared" ca="1" si="567"/>
        <v>7.0526925887057193E-10</v>
      </c>
      <c r="FB354">
        <f t="shared" ca="1" si="567"/>
        <v>1.1582187449645335E-8</v>
      </c>
      <c r="FC354">
        <f t="shared" ca="1" si="567"/>
        <v>1.3258244484435689E-7</v>
      </c>
      <c r="FD354">
        <f t="shared" ca="1" si="567"/>
        <v>1.0681853655596545E-6</v>
      </c>
      <c r="FE354">
        <f t="shared" ca="1" si="567"/>
        <v>6.1089690543341029E-6</v>
      </c>
      <c r="FF354">
        <f t="shared" ca="1" si="567"/>
        <v>2.4984663937844095E-5</v>
      </c>
      <c r="FG354">
        <f t="shared" ca="1" si="567"/>
        <v>7.3544008417833189E-5</v>
      </c>
      <c r="FH354">
        <f t="shared" ca="1" si="567"/>
        <v>1.5666099246981955E-4</v>
      </c>
      <c r="FI354">
        <f t="shared" ca="1" si="567"/>
        <v>2.4260319511594316E-4</v>
      </c>
      <c r="FJ354">
        <f t="shared" ca="1" si="567"/>
        <v>2.7413612874510856E-4</v>
      </c>
      <c r="FK354">
        <f t="shared" ca="1" si="567"/>
        <v>2.266874875257356E-4</v>
      </c>
      <c r="FL354">
        <f t="shared" ca="1" si="566"/>
        <v>1.3746604078749061E-4</v>
      </c>
      <c r="FM354">
        <f t="shared" ca="1" si="566"/>
        <v>6.1214178935942141E-5</v>
      </c>
      <c r="FN354">
        <f t="shared" ca="1" si="566"/>
        <v>2.0028713698485102E-5</v>
      </c>
      <c r="FO354">
        <f t="shared" ca="1" si="566"/>
        <v>4.8142830739957809E-6</v>
      </c>
      <c r="FP354">
        <f t="shared" ca="1" si="566"/>
        <v>8.4937499020031174E-7</v>
      </c>
      <c r="FQ354">
        <f t="shared" ca="1" si="566"/>
        <v>1.0981094632547471E-7</v>
      </c>
      <c r="FR354">
        <f t="shared" ca="1" si="566"/>
        <v>1.0378450135021317E-8</v>
      </c>
      <c r="FS354">
        <f t="shared" ca="1" si="566"/>
        <v>7.1480770612479818E-10</v>
      </c>
      <c r="FT354">
        <f t="shared" ca="1" si="566"/>
        <v>3.5735708240186872E-11</v>
      </c>
      <c r="FU354">
        <f t="shared" ca="1" si="566"/>
        <v>1.2906361497456309E-12</v>
      </c>
      <c r="FV354">
        <f t="shared" ca="1" si="566"/>
        <v>3.3485382653650123E-14</v>
      </c>
      <c r="FW354">
        <f t="shared" ca="1" si="566"/>
        <v>6.2005433306087162E-16</v>
      </c>
      <c r="FX354">
        <f t="shared" ca="1" si="566"/>
        <v>8.1337210385248442E-18</v>
      </c>
      <c r="FY354">
        <f t="shared" ca="1" si="566"/>
        <v>7.4947725893022122E-20</v>
      </c>
      <c r="FZ354">
        <f t="shared" ca="1" si="566"/>
        <v>4.8050024446331871E-22</v>
      </c>
      <c r="GA354">
        <f t="shared" ca="1" si="551"/>
        <v>2.1205410574443922E-24</v>
      </c>
      <c r="GB354">
        <f t="shared" ca="1" si="551"/>
        <v>6.3653660558495928E-27</v>
      </c>
      <c r="GC354">
        <f t="shared" ca="1" si="551"/>
        <v>1.2824326613183596E-29</v>
      </c>
      <c r="GD354">
        <f t="shared" ca="1" si="551"/>
        <v>1.7085981005567147E-32</v>
      </c>
      <c r="GE354">
        <f t="shared" ca="1" si="551"/>
        <v>1.4807528048753231E-35</v>
      </c>
      <c r="GF354">
        <f t="shared" ca="1" si="551"/>
        <v>8.1962122441525181E-39</v>
      </c>
      <c r="GG354">
        <f t="shared" ca="1" si="551"/>
        <v>2.8392376427762262E-42</v>
      </c>
      <c r="GH354">
        <f t="shared" ca="1" si="551"/>
        <v>6.0177526134863351E-46</v>
      </c>
      <c r="GI354">
        <f t="shared" ca="1" si="551"/>
        <v>7.6101403524298572E-50</v>
      </c>
      <c r="GJ354">
        <f t="shared" ca="1" si="551"/>
        <v>5.5835753515287911E-54</v>
      </c>
      <c r="GK354">
        <f t="shared" ca="1" si="551"/>
        <v>2.3036467547211987E-58</v>
      </c>
      <c r="GL354">
        <f t="shared" ca="1" si="551"/>
        <v>5.1607671499505009E-63</v>
      </c>
      <c r="GM354">
        <f t="shared" ca="1" si="551"/>
        <v>6.0363060790802898E-68</v>
      </c>
      <c r="GN354">
        <f t="shared" ca="1" si="551"/>
        <v>3.5271210283220008E-73</v>
      </c>
      <c r="GO354">
        <f t="shared" ca="1" si="551"/>
        <v>9.7954357761937216E-79</v>
      </c>
      <c r="GP354">
        <f t="shared" ca="1" si="551"/>
        <v>1.2219629809864806E-84</v>
      </c>
      <c r="GQ354">
        <f t="shared" ca="1" si="550"/>
        <v>6.421070448580316E-91</v>
      </c>
      <c r="GR354">
        <f t="shared" ca="1" si="550"/>
        <v>1.3205003035233143E-97</v>
      </c>
      <c r="GS354">
        <f t="shared" ca="1" si="550"/>
        <v>9.7661167095253082E-105</v>
      </c>
      <c r="GT354">
        <f t="shared" ca="1" si="550"/>
        <v>2.3553411936986975E-112</v>
      </c>
      <c r="GU354">
        <f t="shared" ca="1" si="550"/>
        <v>1.6527692422016325E-120</v>
      </c>
      <c r="GV354">
        <f t="shared" ca="1" si="550"/>
        <v>2.951595452620116E-129</v>
      </c>
      <c r="GW354">
        <f t="shared" ca="1" si="550"/>
        <v>1.1448356526576723E-138</v>
      </c>
      <c r="GX354">
        <f t="shared" ca="1" si="550"/>
        <v>7.979245943860752E-149</v>
      </c>
      <c r="GY354">
        <f t="shared" ca="1" si="550"/>
        <v>7.9473813229665042E-160</v>
      </c>
      <c r="GZ354">
        <f t="shared" ca="1" si="550"/>
        <v>8.5460811485965711E-172</v>
      </c>
      <c r="HA354">
        <f t="shared" ca="1" si="550"/>
        <v>7.0051320012712596E-185</v>
      </c>
      <c r="HB354">
        <f t="shared" ca="1" si="550"/>
        <v>2.8205542295050999E-199</v>
      </c>
      <c r="HC354">
        <f t="shared" ca="1" si="550"/>
        <v>3.168611881567764E-215</v>
      </c>
      <c r="HD354">
        <f t="shared" ca="1" si="550"/>
        <v>4.7140092188311045E-233</v>
      </c>
      <c r="HE354">
        <f t="shared" ca="1" si="550"/>
        <v>3.3839880319210746E-253</v>
      </c>
      <c r="HF354">
        <f t="shared" ca="1" si="563"/>
        <v>2.8448964622957862E-276</v>
      </c>
      <c r="HG354">
        <f t="shared" ca="1" si="563"/>
        <v>3.5197849781382226E-303</v>
      </c>
      <c r="HH354">
        <f t="shared" ca="1" si="563"/>
        <v>0</v>
      </c>
      <c r="HI354">
        <f t="shared" ca="1" si="563"/>
        <v>0</v>
      </c>
      <c r="HJ354">
        <f t="shared" ca="1" si="563"/>
        <v>0</v>
      </c>
      <c r="HK354">
        <f t="shared" ca="1" si="563"/>
        <v>0</v>
      </c>
      <c r="HL354">
        <f t="shared" ca="1" si="563"/>
        <v>0</v>
      </c>
    </row>
    <row r="355" spans="1:220" x14ac:dyDescent="0.25">
      <c r="A355" s="6">
        <v>45347</v>
      </c>
      <c r="B355">
        <f t="shared" ca="1" si="515"/>
        <v>9.5235441734724657E-3</v>
      </c>
      <c r="C355" s="5">
        <v>1005</v>
      </c>
      <c r="D355">
        <f t="shared" si="516"/>
        <v>1.0021660617565076</v>
      </c>
      <c r="E355" t="s">
        <v>47</v>
      </c>
      <c r="F355">
        <v>0.628</v>
      </c>
      <c r="G355">
        <v>36</v>
      </c>
      <c r="H355">
        <v>39</v>
      </c>
      <c r="I355">
        <f t="shared" si="517"/>
        <v>0</v>
      </c>
      <c r="J355">
        <f t="shared" si="518"/>
        <v>1</v>
      </c>
      <c r="K355">
        <f t="shared" ca="1" si="519"/>
        <v>0</v>
      </c>
      <c r="L355">
        <f t="shared" ca="1" si="520"/>
        <v>6.4932188665586948E-3</v>
      </c>
      <c r="M355">
        <f t="shared" si="521"/>
        <v>1.0833333333333333</v>
      </c>
      <c r="Q355">
        <f t="shared" si="532"/>
        <v>361.8</v>
      </c>
      <c r="R355">
        <f t="shared" si="533"/>
        <v>391.95</v>
      </c>
      <c r="S355">
        <f t="shared" ca="1" si="568"/>
        <v>0</v>
      </c>
      <c r="T355">
        <f t="shared" ca="1" si="568"/>
        <v>0</v>
      </c>
      <c r="U355">
        <f t="shared" ca="1" si="568"/>
        <v>0</v>
      </c>
      <c r="V355">
        <f t="shared" ca="1" si="568"/>
        <v>8.1563862950494934E-278</v>
      </c>
      <c r="W355">
        <f t="shared" ca="1" si="568"/>
        <v>1.3063480816522156E-235</v>
      </c>
      <c r="X355">
        <f t="shared" ca="1" si="568"/>
        <v>1.4855981034396799E-203</v>
      </c>
      <c r="Y355">
        <f t="shared" ca="1" si="568"/>
        <v>6.261336891960557E-178</v>
      </c>
      <c r="Z355">
        <f t="shared" ca="1" si="568"/>
        <v>9.400247294981442E-157</v>
      </c>
      <c r="AA355">
        <f t="shared" ca="1" si="568"/>
        <v>7.6660929308311665E-139</v>
      </c>
      <c r="AB355">
        <f t="shared" ca="1" si="568"/>
        <v>1.9675715186683669E-123</v>
      </c>
      <c r="AC355">
        <f t="shared" ca="1" si="569"/>
        <v>5.2711338439312889E-110</v>
      </c>
      <c r="AD355">
        <f t="shared" ca="1" si="569"/>
        <v>3.4645879170210673E-98</v>
      </c>
      <c r="AE355">
        <f t="shared" ca="1" si="569"/>
        <v>1.0495391731224578E-87</v>
      </c>
      <c r="AF355">
        <f t="shared" ca="1" si="569"/>
        <v>2.3641598315068043E-78</v>
      </c>
      <c r="AG355">
        <f t="shared" ca="1" si="569"/>
        <v>5.7405227931333632E-70</v>
      </c>
      <c r="AH355">
        <f t="shared" ca="1" si="569"/>
        <v>2.0158612843366434E-62</v>
      </c>
      <c r="AI355">
        <f t="shared" ca="1" si="569"/>
        <v>1.2968863750277376E-55</v>
      </c>
      <c r="AJ355">
        <f t="shared" ca="1" si="569"/>
        <v>1.8538733984528128E-49</v>
      </c>
      <c r="AK355">
        <f t="shared" ca="1" si="569"/>
        <v>6.9059470218004585E-44</v>
      </c>
      <c r="AL355">
        <f t="shared" ca="1" si="569"/>
        <v>7.6582592968023402E-39</v>
      </c>
      <c r="AM355">
        <f t="shared" ca="1" si="570"/>
        <v>2.828186354118263E-34</v>
      </c>
      <c r="AN355">
        <f t="shared" ca="1" si="570"/>
        <v>3.8259576192405757E-30</v>
      </c>
      <c r="AO355">
        <f t="shared" ca="1" si="570"/>
        <v>2.057026442493859E-26</v>
      </c>
      <c r="AP355">
        <f t="shared" ca="1" si="570"/>
        <v>4.7152397362605536E-23</v>
      </c>
      <c r="AQ355">
        <f t="shared" ca="1" si="570"/>
        <v>4.8971076585109913E-20</v>
      </c>
      <c r="AR355">
        <f t="shared" ca="1" si="570"/>
        <v>2.429543726573349E-17</v>
      </c>
      <c r="AS355">
        <f t="shared" ca="1" si="570"/>
        <v>6.0302329469484482E-15</v>
      </c>
      <c r="AT355">
        <f t="shared" ca="1" si="570"/>
        <v>7.7977398838441602E-13</v>
      </c>
      <c r="AU355">
        <f t="shared" ca="1" si="570"/>
        <v>5.4438353482208965E-11</v>
      </c>
      <c r="AV355">
        <f t="shared" ca="1" si="570"/>
        <v>2.1172969971785891E-9</v>
      </c>
      <c r="AW355">
        <f t="shared" ca="1" si="571"/>
        <v>4.7167047092513911E-8</v>
      </c>
      <c r="AX355">
        <f t="shared" ca="1" si="571"/>
        <v>6.1675669700786386E-7</v>
      </c>
      <c r="AY355">
        <f t="shared" ca="1" si="571"/>
        <v>4.8373768431666821E-6</v>
      </c>
      <c r="AZ355">
        <f t="shared" ca="1" si="571"/>
        <v>2.3197073589265505E-5</v>
      </c>
      <c r="BA355">
        <f t="shared" ca="1" si="571"/>
        <v>6.9169001467754088E-5</v>
      </c>
      <c r="BB355">
        <f t="shared" ca="1" si="571"/>
        <v>1.301648293768608E-4</v>
      </c>
      <c r="BC355">
        <f t="shared" ca="1" si="571"/>
        <v>1.5661522819058557E-4</v>
      </c>
      <c r="BD355">
        <f t="shared" ca="1" si="571"/>
        <v>1.2186084949299552E-4</v>
      </c>
      <c r="BE355">
        <f t="shared" ca="1" si="571"/>
        <v>6.192334105331002E-5</v>
      </c>
      <c r="BF355">
        <f t="shared" ca="1" si="571"/>
        <v>2.0723583174155232E-5</v>
      </c>
      <c r="BG355">
        <f t="shared" ca="1" si="572"/>
        <v>4.6003415986074591E-6</v>
      </c>
      <c r="BH355">
        <f t="shared" ca="1" si="572"/>
        <v>6.8138997288749253E-7</v>
      </c>
      <c r="BI355">
        <f t="shared" ca="1" si="572"/>
        <v>6.7662751311839956E-8</v>
      </c>
      <c r="BJ355">
        <f t="shared" ca="1" si="572"/>
        <v>4.5211350742929087E-9</v>
      </c>
      <c r="BK355">
        <f t="shared" ca="1" si="572"/>
        <v>2.0381379166253658E-10</v>
      </c>
      <c r="BL355">
        <f t="shared" ca="1" si="572"/>
        <v>6.2089401301243379E-12</v>
      </c>
      <c r="BM355">
        <f t="shared" ca="1" si="572"/>
        <v>1.2790470724895254E-13</v>
      </c>
      <c r="BN355">
        <f t="shared" ca="1" si="572"/>
        <v>1.7812082692747354E-15</v>
      </c>
      <c r="BO355">
        <f t="shared" ca="1" si="572"/>
        <v>1.6748193056987873E-17</v>
      </c>
      <c r="BP355">
        <f t="shared" ca="1" si="572"/>
        <v>1.0609777158743789E-19</v>
      </c>
      <c r="BQ355">
        <f t="shared" ca="1" si="573"/>
        <v>4.5142158643566583E-22</v>
      </c>
      <c r="BR355">
        <f t="shared" ca="1" si="573"/>
        <v>1.2848045758854857E-24</v>
      </c>
      <c r="BS355">
        <f t="shared" ca="1" si="573"/>
        <v>2.4338392299404141E-27</v>
      </c>
      <c r="BT355">
        <f t="shared" ca="1" si="573"/>
        <v>3.0502638058232934E-30</v>
      </c>
      <c r="BU355">
        <f t="shared" ca="1" si="573"/>
        <v>2.5114171983457749E-33</v>
      </c>
      <c r="BV355">
        <f t="shared" ca="1" si="573"/>
        <v>1.3474657768572982E-36</v>
      </c>
      <c r="BW355">
        <f t="shared" ca="1" si="573"/>
        <v>4.6679841347223592E-40</v>
      </c>
      <c r="BX355">
        <f t="shared" ca="1" si="573"/>
        <v>1.0333233803396065E-43</v>
      </c>
      <c r="BY355">
        <f t="shared" ca="1" si="573"/>
        <v>1.4446966224251748E-47</v>
      </c>
      <c r="BZ355">
        <f t="shared" ca="1" si="573"/>
        <v>1.2592382157013796E-51</v>
      </c>
      <c r="CA355">
        <f t="shared" ca="1" si="574"/>
        <v>6.7447175707510494E-56</v>
      </c>
      <c r="CB355">
        <f t="shared" ca="1" si="574"/>
        <v>2.184768014105214E-60</v>
      </c>
      <c r="CC355">
        <f t="shared" ca="1" si="574"/>
        <v>4.2049815545336359E-65</v>
      </c>
      <c r="CD355">
        <f t="shared" ca="1" si="574"/>
        <v>4.7160306272564253E-70</v>
      </c>
      <c r="CE355">
        <f t="shared" ca="1" si="574"/>
        <v>3.0165398524732233E-75</v>
      </c>
      <c r="CF355">
        <f t="shared" ca="1" si="574"/>
        <v>1.0746579965391905E-80</v>
      </c>
      <c r="CG355">
        <f t="shared" ca="1" si="574"/>
        <v>2.0773576364292646E-86</v>
      </c>
      <c r="CH355">
        <f t="shared" ca="1" si="574"/>
        <v>2.1169423020098004E-92</v>
      </c>
      <c r="CI355">
        <f t="shared" ca="1" si="574"/>
        <v>1.1016191831635997E-98</v>
      </c>
      <c r="CJ355">
        <f t="shared" ca="1" si="574"/>
        <v>2.8260546139196822E-105</v>
      </c>
      <c r="CK355">
        <f t="shared" ca="1" si="575"/>
        <v>3.4372288598796314E-112</v>
      </c>
      <c r="CL355">
        <f t="shared" ca="1" si="575"/>
        <v>1.8980274955453741E-119</v>
      </c>
      <c r="CM355">
        <f t="shared" ca="1" si="575"/>
        <v>4.5345204104721452E-127</v>
      </c>
      <c r="CN355">
        <f t="shared" ca="1" si="575"/>
        <v>4.441652592580524E-135</v>
      </c>
      <c r="CO355">
        <f t="shared" ca="1" si="575"/>
        <v>1.6796348655592417E-143</v>
      </c>
      <c r="CP355">
        <f t="shared" ca="1" si="575"/>
        <v>2.2919737227084203E-152</v>
      </c>
      <c r="CQ355">
        <f t="shared" ca="1" si="575"/>
        <v>1.0458621368896819E-161</v>
      </c>
      <c r="CR355">
        <f t="shared" ca="1" si="575"/>
        <v>1.4642193692672889E-171</v>
      </c>
      <c r="CS355">
        <f t="shared" ca="1" si="575"/>
        <v>5.7027716998801238E-182</v>
      </c>
      <c r="CT355">
        <f t="shared" ca="1" si="575"/>
        <v>5.525018409891446E-193</v>
      </c>
      <c r="CU355">
        <f t="shared" ca="1" si="576"/>
        <v>1.1709287695181258E-204</v>
      </c>
      <c r="CV355">
        <f t="shared" ca="1" si="576"/>
        <v>4.6788464608397984E-217</v>
      </c>
      <c r="CW355">
        <f t="shared" ca="1" si="576"/>
        <v>2.9649813231718044E-230</v>
      </c>
      <c r="CX355">
        <f t="shared" ca="1" si="576"/>
        <v>2.4323422317533899E-244</v>
      </c>
      <c r="CY355">
        <f t="shared" ca="1" si="576"/>
        <v>2.0315104643691177E-259</v>
      </c>
      <c r="CZ355">
        <f t="shared" ca="1" si="576"/>
        <v>1.2963759922937281E-275</v>
      </c>
      <c r="DA355">
        <f t="shared" ca="1" si="576"/>
        <v>4.4681098380400188E-293</v>
      </c>
      <c r="DB355">
        <f t="shared" ca="1" si="576"/>
        <v>0</v>
      </c>
      <c r="DC355">
        <f t="shared" ca="1" si="576"/>
        <v>0</v>
      </c>
      <c r="DD355">
        <f t="shared" ca="1" si="576"/>
        <v>0</v>
      </c>
      <c r="DE355">
        <f t="shared" ca="1" si="577"/>
        <v>0</v>
      </c>
      <c r="DF355">
        <f t="shared" ca="1" si="577"/>
        <v>0</v>
      </c>
      <c r="DG355">
        <f t="shared" ca="1" si="577"/>
        <v>0</v>
      </c>
      <c r="DH355">
        <f t="shared" ca="1" si="577"/>
        <v>0</v>
      </c>
      <c r="DI355">
        <f t="shared" ca="1" si="577"/>
        <v>0</v>
      </c>
      <c r="DJ355">
        <f t="shared" ca="1" si="577"/>
        <v>0</v>
      </c>
      <c r="DK355">
        <f t="shared" ca="1" si="577"/>
        <v>0</v>
      </c>
      <c r="DL355">
        <f t="shared" ca="1" si="577"/>
        <v>0</v>
      </c>
      <c r="DM355">
        <f t="shared" ca="1" si="577"/>
        <v>0</v>
      </c>
      <c r="DN355">
        <f t="shared" ca="1" si="577"/>
        <v>0</v>
      </c>
      <c r="DQ355">
        <f t="shared" ca="1" si="565"/>
        <v>0</v>
      </c>
      <c r="DR355">
        <f t="shared" ca="1" si="565"/>
        <v>0</v>
      </c>
      <c r="DS355">
        <f t="shared" ca="1" si="565"/>
        <v>0</v>
      </c>
      <c r="DT355">
        <f t="shared" ca="1" si="565"/>
        <v>0</v>
      </c>
      <c r="DU355">
        <f t="shared" ca="1" si="565"/>
        <v>2.5636399002194306E-270</v>
      </c>
      <c r="DV355">
        <f t="shared" ca="1" si="565"/>
        <v>3.2242497102865383E-235</v>
      </c>
      <c r="DW355">
        <f t="shared" ca="1" si="565"/>
        <v>4.4310263939674766E-207</v>
      </c>
      <c r="DX355">
        <f t="shared" ca="1" si="565"/>
        <v>9.3481868505907511E-184</v>
      </c>
      <c r="DY355">
        <f t="shared" ca="1" si="565"/>
        <v>5.7912755704119117E-164</v>
      </c>
      <c r="DZ355">
        <f t="shared" ca="1" si="565"/>
        <v>7.0647923693258314E-147</v>
      </c>
      <c r="EA355">
        <f t="shared" ca="1" si="565"/>
        <v>6.2196238821206814E-132</v>
      </c>
      <c r="EB355">
        <f t="shared" ca="1" si="565"/>
        <v>9.9739526835155278E-119</v>
      </c>
      <c r="EC355">
        <f t="shared" ca="1" si="565"/>
        <v>5.7688763656362179E-107</v>
      </c>
      <c r="ED355">
        <f t="shared" ca="1" si="565"/>
        <v>2.0208551551163976E-96</v>
      </c>
      <c r="EE355">
        <f t="shared" ca="1" si="565"/>
        <v>6.4117169298895828E-87</v>
      </c>
      <c r="EF355">
        <f t="shared" ca="1" si="565"/>
        <v>2.5337630942298654E-78</v>
      </c>
      <c r="EG355">
        <f t="shared" ca="1" si="564"/>
        <v>1.6116034455060625E-70</v>
      </c>
      <c r="EH355">
        <f t="shared" ca="1" si="564"/>
        <v>2.0339501497765056E-63</v>
      </c>
      <c r="EI355">
        <f t="shared" ca="1" si="564"/>
        <v>6.0550563023708514E-57</v>
      </c>
      <c r="EJ355">
        <f t="shared" ca="1" si="564"/>
        <v>4.9127299378829476E-51</v>
      </c>
      <c r="EK355">
        <f t="shared" ca="1" si="564"/>
        <v>1.2269974055343777E-45</v>
      </c>
      <c r="EL355">
        <f t="shared" ca="1" si="564"/>
        <v>1.0462648136359603E-40</v>
      </c>
      <c r="EM355">
        <f t="shared" ca="1" si="564"/>
        <v>3.3282625645281619E-36</v>
      </c>
      <c r="EN355">
        <f t="shared" ca="1" si="564"/>
        <v>4.2633645090212383E-32</v>
      </c>
      <c r="EO355">
        <f t="shared" ca="1" si="564"/>
        <v>2.349657147494204E-28</v>
      </c>
      <c r="EP355">
        <f t="shared" ca="1" si="564"/>
        <v>5.9023157668231148E-25</v>
      </c>
      <c r="EQ355">
        <f t="shared" ca="1" si="564"/>
        <v>7.1075233995450595E-22</v>
      </c>
      <c r="ER355">
        <f t="shared" ca="1" si="564"/>
        <v>4.2887548962239194E-19</v>
      </c>
      <c r="ES355">
        <f t="shared" ca="1" si="564"/>
        <v>1.3483616453498093E-16</v>
      </c>
      <c r="ET355">
        <f t="shared" ca="1" si="564"/>
        <v>2.2861599839122069E-14</v>
      </c>
      <c r="EU355">
        <f t="shared" ca="1" si="564"/>
        <v>2.1551152044739714E-12</v>
      </c>
      <c r="EV355">
        <f t="shared" ca="1" si="567"/>
        <v>1.160452393505644E-10</v>
      </c>
      <c r="EW355">
        <f t="shared" ca="1" si="567"/>
        <v>3.6557564209682062E-9</v>
      </c>
      <c r="EX355">
        <f t="shared" ca="1" si="567"/>
        <v>6.8824438562794811E-8</v>
      </c>
      <c r="EY355">
        <f t="shared" ca="1" si="567"/>
        <v>7.8903508160297986E-7</v>
      </c>
      <c r="EZ355">
        <f t="shared" ca="1" si="567"/>
        <v>5.6010525385239636E-6</v>
      </c>
      <c r="FA355">
        <f t="shared" ca="1" si="567"/>
        <v>2.4983032495913774E-5</v>
      </c>
      <c r="FB355">
        <f t="shared" ca="1" si="567"/>
        <v>7.0930790745157477E-5</v>
      </c>
      <c r="FC355">
        <f t="shared" ca="1" si="567"/>
        <v>1.296423682249583E-4</v>
      </c>
      <c r="FD355">
        <f t="shared" ca="1" si="567"/>
        <v>1.5404349755859377E-4</v>
      </c>
      <c r="FE355">
        <f t="shared" ca="1" si="567"/>
        <v>1.2000177544227554E-4</v>
      </c>
      <c r="FF355">
        <f t="shared" ca="1" si="567"/>
        <v>6.1728603571849973E-5</v>
      </c>
      <c r="FG355">
        <f t="shared" ca="1" si="567"/>
        <v>2.1092299038932123E-5</v>
      </c>
      <c r="FH355">
        <f t="shared" ca="1" si="567"/>
        <v>4.8105068928908719E-6</v>
      </c>
      <c r="FI355">
        <f t="shared" ca="1" si="567"/>
        <v>7.350356691637688E-7</v>
      </c>
      <c r="FJ355">
        <f t="shared" ca="1" si="567"/>
        <v>7.5447970558585855E-8</v>
      </c>
      <c r="FK355">
        <f t="shared" ca="1" si="567"/>
        <v>5.2112756476250045E-9</v>
      </c>
      <c r="FL355">
        <f t="shared" ca="1" si="566"/>
        <v>2.4238721822400063E-10</v>
      </c>
      <c r="FM355">
        <f t="shared" ca="1" si="566"/>
        <v>7.5899712767953181E-12</v>
      </c>
      <c r="FN355">
        <f t="shared" ca="1" si="566"/>
        <v>1.5981544265336373E-13</v>
      </c>
      <c r="FO355">
        <f t="shared" ca="1" si="566"/>
        <v>2.2579674886730708E-15</v>
      </c>
      <c r="FP355">
        <f t="shared" ca="1" si="566"/>
        <v>2.1340044393582663E-17</v>
      </c>
      <c r="FQ355">
        <f t="shared" ca="1" si="566"/>
        <v>1.3436632421278104E-19</v>
      </c>
      <c r="FR355">
        <f t="shared" ca="1" si="566"/>
        <v>5.6080659624347458E-22</v>
      </c>
      <c r="FS355">
        <f t="shared" ca="1" si="566"/>
        <v>1.5421693591307894E-24</v>
      </c>
      <c r="FT355">
        <f t="shared" ca="1" si="566"/>
        <v>2.7743316541891231E-27</v>
      </c>
      <c r="FU355">
        <f t="shared" ca="1" si="566"/>
        <v>3.2383609112829367E-30</v>
      </c>
      <c r="FV355">
        <f t="shared" ca="1" si="566"/>
        <v>2.429761355949085E-33</v>
      </c>
      <c r="FW355">
        <f t="shared" ca="1" si="566"/>
        <v>1.1595063040467365E-36</v>
      </c>
      <c r="FX355">
        <f t="shared" ca="1" si="566"/>
        <v>3.4776662829649218E-40</v>
      </c>
      <c r="FY355">
        <f t="shared" ca="1" si="566"/>
        <v>6.4689962907790598E-44</v>
      </c>
      <c r="FZ355">
        <f t="shared" ca="1" si="566"/>
        <v>7.353558136008071E-48</v>
      </c>
      <c r="GA355">
        <f t="shared" ca="1" si="551"/>
        <v>5.0250714736878008E-52</v>
      </c>
      <c r="GB355">
        <f t="shared" ca="1" si="551"/>
        <v>2.0271073121824236E-56</v>
      </c>
      <c r="GC355">
        <f t="shared" ca="1" si="551"/>
        <v>4.7311707865637224E-61</v>
      </c>
      <c r="GD355">
        <f t="shared" ca="1" si="551"/>
        <v>6.2483450609830106E-66</v>
      </c>
      <c r="GE355">
        <f t="shared" ca="1" si="551"/>
        <v>4.5561413329068545E-71</v>
      </c>
      <c r="GF355">
        <f t="shared" ca="1" si="551"/>
        <v>1.7851317231225572E-76</v>
      </c>
      <c r="GG355">
        <f t="shared" ca="1" si="551"/>
        <v>3.6469926101506418E-82</v>
      </c>
      <c r="GH355">
        <f t="shared" ca="1" si="551"/>
        <v>3.7578359707661146E-88</v>
      </c>
      <c r="GI355">
        <f t="shared" ca="1" si="551"/>
        <v>1.8821202622891147E-94</v>
      </c>
      <c r="GJ355">
        <f t="shared" ca="1" si="551"/>
        <v>4.3979307419699795E-101</v>
      </c>
      <c r="GK355">
        <f t="shared" ca="1" si="551"/>
        <v>4.5803712021713259E-108</v>
      </c>
      <c r="GL355">
        <f t="shared" ca="1" si="551"/>
        <v>2.0204719588850653E-115</v>
      </c>
      <c r="GM355">
        <f t="shared" ca="1" si="551"/>
        <v>3.5653436453529416E-123</v>
      </c>
      <c r="GN355">
        <f t="shared" ca="1" si="551"/>
        <v>2.3603838665621095E-131</v>
      </c>
      <c r="GO355">
        <f t="shared" ca="1" si="551"/>
        <v>5.4535628111272987E-140</v>
      </c>
      <c r="GP355">
        <f t="shared" ca="1" si="551"/>
        <v>4.0516151275324495E-149</v>
      </c>
      <c r="GQ355">
        <f t="shared" ca="1" si="550"/>
        <v>8.8181808933763712E-159</v>
      </c>
      <c r="GR355">
        <f t="shared" ca="1" si="550"/>
        <v>5.0547884903299281E-169</v>
      </c>
      <c r="GS355">
        <f t="shared" ca="1" si="550"/>
        <v>6.7525153215899628E-180</v>
      </c>
      <c r="GT355">
        <f t="shared" ca="1" si="550"/>
        <v>1.8248059709982591E-191</v>
      </c>
      <c r="GU355">
        <f t="shared" ca="1" si="550"/>
        <v>8.4605333595394227E-204</v>
      </c>
      <c r="GV355">
        <f t="shared" ca="1" si="550"/>
        <v>5.546706320535065E-217</v>
      </c>
      <c r="GW355">
        <f t="shared" ca="1" si="550"/>
        <v>4.0900962456671492E-231</v>
      </c>
      <c r="GX355">
        <f t="shared" ca="1" si="550"/>
        <v>2.5804553049381037E-246</v>
      </c>
      <c r="GY355">
        <f t="shared" ca="1" si="550"/>
        <v>1.000856166771628E-262</v>
      </c>
      <c r="GZ355">
        <f t="shared" ca="1" si="550"/>
        <v>1.5926099218599085E-280</v>
      </c>
      <c r="HA355">
        <f t="shared" ca="1" si="550"/>
        <v>6.2932242967058347E-300</v>
      </c>
      <c r="HB355">
        <f t="shared" ca="1" si="550"/>
        <v>0</v>
      </c>
      <c r="HC355">
        <f t="shared" ca="1" si="550"/>
        <v>0</v>
      </c>
      <c r="HD355">
        <f t="shared" ca="1" si="550"/>
        <v>0</v>
      </c>
      <c r="HE355">
        <f t="shared" ca="1" si="550"/>
        <v>0</v>
      </c>
      <c r="HF355">
        <f t="shared" ca="1" si="563"/>
        <v>0</v>
      </c>
      <c r="HG355">
        <f t="shared" ca="1" si="563"/>
        <v>0</v>
      </c>
      <c r="HH355">
        <f t="shared" ca="1" si="563"/>
        <v>0</v>
      </c>
      <c r="HI355">
        <f t="shared" ca="1" si="563"/>
        <v>0</v>
      </c>
      <c r="HJ355">
        <f t="shared" ca="1" si="563"/>
        <v>0</v>
      </c>
      <c r="HK355">
        <f t="shared" ca="1" si="563"/>
        <v>0</v>
      </c>
      <c r="HL355">
        <f t="shared" ca="1" si="563"/>
        <v>0</v>
      </c>
    </row>
    <row r="356" spans="1:220" x14ac:dyDescent="0.25">
      <c r="A356" s="6">
        <v>45348</v>
      </c>
      <c r="B356">
        <f t="shared" ca="1" si="515"/>
        <v>1.0006927263783379E-2</v>
      </c>
      <c r="C356">
        <v>999</v>
      </c>
      <c r="D356">
        <f t="shared" si="516"/>
        <v>0.99956548822598235</v>
      </c>
      <c r="E356" t="s">
        <v>46</v>
      </c>
      <c r="F356">
        <v>1</v>
      </c>
      <c r="G356">
        <v>47</v>
      </c>
      <c r="H356">
        <v>53</v>
      </c>
      <c r="I356">
        <f t="shared" si="517"/>
        <v>0</v>
      </c>
      <c r="J356">
        <f t="shared" si="518"/>
        <v>1</v>
      </c>
      <c r="K356">
        <f t="shared" ca="1" si="519"/>
        <v>0</v>
      </c>
      <c r="L356">
        <f t="shared" ca="1" si="520"/>
        <v>1.1279504132158998E-2</v>
      </c>
      <c r="M356">
        <f t="shared" si="521"/>
        <v>1.1276595744680851</v>
      </c>
      <c r="Q356">
        <f t="shared" si="532"/>
        <v>469.53</v>
      </c>
      <c r="R356">
        <f t="shared" si="533"/>
        <v>529.47</v>
      </c>
      <c r="S356">
        <f t="shared" ca="1" si="568"/>
        <v>0</v>
      </c>
      <c r="T356">
        <f t="shared" ca="1" si="568"/>
        <v>0</v>
      </c>
      <c r="U356">
        <f t="shared" ca="1" si="568"/>
        <v>0</v>
      </c>
      <c r="V356">
        <f t="shared" ca="1" si="568"/>
        <v>0</v>
      </c>
      <c r="W356">
        <f t="shared" ca="1" si="568"/>
        <v>0</v>
      </c>
      <c r="X356">
        <f t="shared" ca="1" si="568"/>
        <v>0</v>
      </c>
      <c r="Y356">
        <f t="shared" ca="1" si="568"/>
        <v>1.0802080912066175E-291</v>
      </c>
      <c r="Z356">
        <f t="shared" ca="1" si="568"/>
        <v>9.3272171644612086E-263</v>
      </c>
      <c r="AA356">
        <f t="shared" ca="1" si="568"/>
        <v>4.781464994298037E-238</v>
      </c>
      <c r="AB356">
        <f t="shared" ca="1" si="568"/>
        <v>1.4271954269443992E-216</v>
      </c>
      <c r="AC356">
        <f t="shared" ca="1" si="569"/>
        <v>1.178524434062096E-197</v>
      </c>
      <c r="AD356">
        <f t="shared" ca="1" si="569"/>
        <v>8.1786467233442421E-181</v>
      </c>
      <c r="AE356">
        <f t="shared" ca="1" si="569"/>
        <v>1.0830019140012974E-165</v>
      </c>
      <c r="AF356">
        <f t="shared" ca="1" si="569"/>
        <v>5.0985268179514594E-152</v>
      </c>
      <c r="AG356">
        <f t="shared" ca="1" si="569"/>
        <v>1.3836826024159271E-139</v>
      </c>
      <c r="AH356">
        <f t="shared" ca="1" si="569"/>
        <v>3.1742396626482148E-128</v>
      </c>
      <c r="AI356">
        <f t="shared" ca="1" si="569"/>
        <v>8.3772613901982869E-118</v>
      </c>
      <c r="AJ356">
        <f t="shared" ca="1" si="569"/>
        <v>3.271460447423915E-108</v>
      </c>
      <c r="AK356">
        <f t="shared" ca="1" si="569"/>
        <v>2.3278513554017878E-99</v>
      </c>
      <c r="AL356">
        <f t="shared" ca="1" si="569"/>
        <v>3.5917610852170003E-91</v>
      </c>
      <c r="AM356">
        <f t="shared" ca="1" si="570"/>
        <v>1.3917770164896536E-83</v>
      </c>
      <c r="AN356">
        <f t="shared" ca="1" si="570"/>
        <v>1.5346742363597738E-76</v>
      </c>
      <c r="AO356">
        <f t="shared" ca="1" si="570"/>
        <v>5.3602533856601205E-70</v>
      </c>
      <c r="AP356">
        <f t="shared" ca="1" si="570"/>
        <v>6.5050107994181112E-64</v>
      </c>
      <c r="AQ356">
        <f t="shared" ca="1" si="570"/>
        <v>2.9722467428096342E-58</v>
      </c>
      <c r="AR356">
        <f t="shared" ca="1" si="570"/>
        <v>5.4845658228310621E-53</v>
      </c>
      <c r="AS356">
        <f t="shared" ca="1" si="570"/>
        <v>4.346305445255003E-48</v>
      </c>
      <c r="AT356">
        <f t="shared" ca="1" si="570"/>
        <v>1.5614563300979717E-43</v>
      </c>
      <c r="AU356">
        <f t="shared" ca="1" si="570"/>
        <v>2.667770072828397E-39</v>
      </c>
      <c r="AV356">
        <f t="shared" ca="1" si="570"/>
        <v>2.2614887099456582E-35</v>
      </c>
      <c r="AW356">
        <f t="shared" ca="1" si="571"/>
        <v>9.8773003333893115E-32</v>
      </c>
      <c r="AX356">
        <f t="shared" ca="1" si="571"/>
        <v>2.2985877467803843E-28</v>
      </c>
      <c r="AY356">
        <f t="shared" ca="1" si="571"/>
        <v>2.9367850087059982E-25</v>
      </c>
      <c r="AZ356">
        <f t="shared" ca="1" si="571"/>
        <v>2.1158838435835824E-22</v>
      </c>
      <c r="BA356">
        <f t="shared" ca="1" si="571"/>
        <v>8.8045369062508173E-20</v>
      </c>
      <c r="BB356">
        <f t="shared" ca="1" si="571"/>
        <v>2.1617248212833419E-17</v>
      </c>
      <c r="BC356">
        <f t="shared" ca="1" si="571"/>
        <v>3.1920351095028032E-15</v>
      </c>
      <c r="BD356">
        <f t="shared" ca="1" si="571"/>
        <v>2.8834231839927475E-13</v>
      </c>
      <c r="BE356">
        <f t="shared" ca="1" si="571"/>
        <v>1.6177478659385449E-11</v>
      </c>
      <c r="BF356">
        <f t="shared" ca="1" si="571"/>
        <v>5.713757960562801E-10</v>
      </c>
      <c r="BG356">
        <f t="shared" ca="1" si="572"/>
        <v>1.2856040277307624E-8</v>
      </c>
      <c r="BH356">
        <f t="shared" ca="1" si="572"/>
        <v>1.8621024011734884E-7</v>
      </c>
      <c r="BI356">
        <f t="shared" ca="1" si="572"/>
        <v>1.7521140540844596E-6</v>
      </c>
      <c r="BJ356">
        <f t="shared" ca="1" si="572"/>
        <v>1.0794132914383776E-5</v>
      </c>
      <c r="BK356">
        <f t="shared" ca="1" si="572"/>
        <v>4.3829667249139848E-5</v>
      </c>
      <c r="BL356">
        <f t="shared" ca="1" si="572"/>
        <v>1.179513676254968E-4</v>
      </c>
      <c r="BM356">
        <f t="shared" ca="1" si="572"/>
        <v>2.1131209369705612E-4</v>
      </c>
      <c r="BN356">
        <f t="shared" ca="1" si="572"/>
        <v>2.5288021292284356E-4</v>
      </c>
      <c r="BO356">
        <f t="shared" ca="1" si="572"/>
        <v>2.0263807158977116E-4</v>
      </c>
      <c r="BP356">
        <f t="shared" ca="1" si="572"/>
        <v>1.088838462201691E-4</v>
      </c>
      <c r="BQ356">
        <f t="shared" ca="1" si="573"/>
        <v>3.9250294523137783E-5</v>
      </c>
      <c r="BR356">
        <f t="shared" ca="1" si="573"/>
        <v>9.487320961897411E-6</v>
      </c>
      <c r="BS356">
        <f t="shared" ca="1" si="573"/>
        <v>1.5354389807947364E-6</v>
      </c>
      <c r="BT356">
        <f t="shared" ca="1" si="573"/>
        <v>1.6598014396190941E-7</v>
      </c>
      <c r="BU356">
        <f t="shared" ca="1" si="573"/>
        <v>1.1943530871190473E-8</v>
      </c>
      <c r="BV356">
        <f t="shared" ca="1" si="573"/>
        <v>5.6956364668012537E-10</v>
      </c>
      <c r="BW356">
        <f t="shared" ca="1" si="573"/>
        <v>1.7902422066741914E-11</v>
      </c>
      <c r="BX356">
        <f t="shared" ca="1" si="573"/>
        <v>3.6846594574905505E-13</v>
      </c>
      <c r="BY356">
        <f t="shared" ca="1" si="573"/>
        <v>4.9278953916330899E-15</v>
      </c>
      <c r="BZ356">
        <f t="shared" ca="1" si="573"/>
        <v>4.2446912872045692E-17</v>
      </c>
      <c r="CA356">
        <f t="shared" ca="1" si="574"/>
        <v>2.330990062214886E-19</v>
      </c>
      <c r="CB356">
        <f t="shared" ca="1" si="574"/>
        <v>8.0675735292463952E-22</v>
      </c>
      <c r="CC356">
        <f t="shared" ca="1" si="574"/>
        <v>1.7370693997865977E-24</v>
      </c>
      <c r="CD356">
        <f t="shared" ca="1" si="574"/>
        <v>2.2931899905409554E-27</v>
      </c>
      <c r="CE356">
        <f t="shared" ca="1" si="574"/>
        <v>1.8261724781639339E-30</v>
      </c>
      <c r="CF356">
        <f t="shared" ca="1" si="574"/>
        <v>8.6146246487738166E-34</v>
      </c>
      <c r="CG356">
        <f t="shared" ca="1" si="574"/>
        <v>2.3590676207730923E-37</v>
      </c>
      <c r="CH356">
        <f t="shared" ca="1" si="574"/>
        <v>3.6667321814743745E-41</v>
      </c>
      <c r="CI356">
        <f t="shared" ca="1" si="574"/>
        <v>3.1548386810233852E-45</v>
      </c>
      <c r="CJ356">
        <f t="shared" ca="1" si="574"/>
        <v>1.4612680077349176E-49</v>
      </c>
      <c r="CK356">
        <f t="shared" ca="1" si="575"/>
        <v>3.5322737699971149E-54</v>
      </c>
      <c r="CL356">
        <f t="shared" ca="1" si="575"/>
        <v>4.3044039764265742E-59</v>
      </c>
      <c r="CM356">
        <f t="shared" ca="1" si="575"/>
        <v>2.5439350902122108E-64</v>
      </c>
      <c r="CN356">
        <f t="shared" ca="1" si="575"/>
        <v>6.9827258102136485E-70</v>
      </c>
      <c r="CO356">
        <f t="shared" ca="1" si="575"/>
        <v>8.4792915186138102E-76</v>
      </c>
      <c r="CP356">
        <f t="shared" ca="1" si="575"/>
        <v>4.3126649093659554E-82</v>
      </c>
      <c r="CQ356">
        <f t="shared" ca="1" si="575"/>
        <v>8.6365735341588689E-89</v>
      </c>
      <c r="CR356">
        <f t="shared" ca="1" si="575"/>
        <v>6.3490943872125448E-96</v>
      </c>
      <c r="CS356">
        <f t="shared" ca="1" si="575"/>
        <v>1.5819694260233995E-103</v>
      </c>
      <c r="CT356">
        <f t="shared" ca="1" si="575"/>
        <v>1.21938433762229E-111</v>
      </c>
      <c r="CU356">
        <f t="shared" ca="1" si="576"/>
        <v>2.6176416327779381E-120</v>
      </c>
      <c r="CV356">
        <f t="shared" ca="1" si="576"/>
        <v>1.3857693366028757E-129</v>
      </c>
      <c r="CW356">
        <f t="shared" ca="1" si="576"/>
        <v>1.5701207784737555E-139</v>
      </c>
      <c r="CX356">
        <f t="shared" ca="1" si="576"/>
        <v>3.2237565912323025E-150</v>
      </c>
      <c r="CY356">
        <f t="shared" ca="1" si="576"/>
        <v>9.8488281338576249E-162</v>
      </c>
      <c r="CZ356">
        <f t="shared" ca="1" si="576"/>
        <v>3.5371383565680252E-174</v>
      </c>
      <c r="DA356">
        <f t="shared" ca="1" si="576"/>
        <v>1.1231587140269723E-187</v>
      </c>
      <c r="DB356">
        <f t="shared" ca="1" si="576"/>
        <v>2.2249219930534454E-202</v>
      </c>
      <c r="DC356">
        <f t="shared" ca="1" si="576"/>
        <v>1.7833731835590696E-218</v>
      </c>
      <c r="DD356">
        <f t="shared" ca="1" si="576"/>
        <v>3.3484578661789548E-236</v>
      </c>
      <c r="DE356">
        <f t="shared" ca="1" si="577"/>
        <v>7.2869453973689768E-256</v>
      </c>
      <c r="DF356">
        <f t="shared" ca="1" si="577"/>
        <v>7.2736364376031274E-278</v>
      </c>
      <c r="DG356">
        <f t="shared" ca="1" si="577"/>
        <v>9.4840256314394984E-303</v>
      </c>
      <c r="DH356">
        <f t="shared" ca="1" si="577"/>
        <v>0</v>
      </c>
      <c r="DI356">
        <f t="shared" ca="1" si="577"/>
        <v>0</v>
      </c>
      <c r="DJ356">
        <f t="shared" ca="1" si="577"/>
        <v>0</v>
      </c>
      <c r="DK356">
        <f t="shared" ca="1" si="577"/>
        <v>0</v>
      </c>
      <c r="DL356">
        <f t="shared" ca="1" si="577"/>
        <v>0</v>
      </c>
      <c r="DM356">
        <f t="shared" ca="1" si="577"/>
        <v>0</v>
      </c>
      <c r="DN356">
        <f t="shared" ca="1" si="577"/>
        <v>0</v>
      </c>
      <c r="DQ356">
        <f t="shared" ca="1" si="565"/>
        <v>0</v>
      </c>
      <c r="DR356">
        <f t="shared" ca="1" si="565"/>
        <v>0</v>
      </c>
      <c r="DS356">
        <f t="shared" ca="1" si="565"/>
        <v>0</v>
      </c>
      <c r="DT356">
        <f t="shared" ca="1" si="565"/>
        <v>0</v>
      </c>
      <c r="DU356">
        <f t="shared" ca="1" si="565"/>
        <v>0</v>
      </c>
      <c r="DV356">
        <f t="shared" ca="1" si="565"/>
        <v>0</v>
      </c>
      <c r="DW356">
        <f t="shared" ca="1" si="565"/>
        <v>0</v>
      </c>
      <c r="DX356">
        <f t="shared" ca="1" si="565"/>
        <v>0</v>
      </c>
      <c r="DY356">
        <f t="shared" ca="1" si="565"/>
        <v>1.2298965154007786E-301</v>
      </c>
      <c r="DZ356">
        <f t="shared" ca="1" si="565"/>
        <v>8.2933211675340799E-277</v>
      </c>
      <c r="EA356">
        <f t="shared" ca="1" si="565"/>
        <v>7.3954743713931986E-255</v>
      </c>
      <c r="EB356">
        <f t="shared" ca="1" si="565"/>
        <v>3.0550630086661948E-235</v>
      </c>
      <c r="EC356">
        <f t="shared" ca="1" si="565"/>
        <v>1.4747610865491271E-217</v>
      </c>
      <c r="ED356">
        <f t="shared" ca="1" si="565"/>
        <v>1.6790696088361222E-201</v>
      </c>
      <c r="EE356">
        <f t="shared" ca="1" si="565"/>
        <v>7.7801784476360396E-187</v>
      </c>
      <c r="EF356">
        <f t="shared" ca="1" si="565"/>
        <v>2.2602564959377875E-173</v>
      </c>
      <c r="EG356">
        <f t="shared" ca="1" si="564"/>
        <v>5.8307158047871746E-161</v>
      </c>
      <c r="EH356">
        <f t="shared" ca="1" si="564"/>
        <v>1.7748817578034966E-149</v>
      </c>
      <c r="EI356">
        <f t="shared" ca="1" si="564"/>
        <v>8.065892320631191E-139</v>
      </c>
      <c r="EJ356">
        <f t="shared" ca="1" si="564"/>
        <v>6.6619347839225835E-129</v>
      </c>
      <c r="EK356">
        <f t="shared" ca="1" si="564"/>
        <v>1.1807234598926514E-119</v>
      </c>
      <c r="EL356">
        <f t="shared" ca="1" si="564"/>
        <v>5.1728087351872657E-111</v>
      </c>
      <c r="EM356">
        <f t="shared" ca="1" si="564"/>
        <v>6.3248178019215758E-103</v>
      </c>
      <c r="EN356">
        <f t="shared" ca="1" si="564"/>
        <v>2.396915281613151E-95</v>
      </c>
      <c r="EO356">
        <f t="shared" ca="1" si="564"/>
        <v>3.0840530315265352E-88</v>
      </c>
      <c r="EP356">
        <f t="shared" ca="1" si="564"/>
        <v>1.4589653629570566E-81</v>
      </c>
      <c r="EQ356">
        <f t="shared" ca="1" si="564"/>
        <v>2.7214223679233936E-75</v>
      </c>
      <c r="ER356">
        <f t="shared" ca="1" si="564"/>
        <v>2.1289335035251856E-69</v>
      </c>
      <c r="ES356">
        <f t="shared" ca="1" si="564"/>
        <v>7.376638529070221E-64</v>
      </c>
      <c r="ET356">
        <f t="shared" ca="1" si="564"/>
        <v>1.188369197601009E-58</v>
      </c>
      <c r="EU356">
        <f t="shared" ca="1" si="564"/>
        <v>9.2941387848907234E-54</v>
      </c>
      <c r="EV356">
        <f t="shared" ca="1" si="567"/>
        <v>3.6677124943648248E-49</v>
      </c>
      <c r="EW356">
        <f t="shared" ca="1" si="567"/>
        <v>7.5598660946899644E-45</v>
      </c>
      <c r="EX356">
        <f t="shared" ca="1" si="567"/>
        <v>8.3949490499167992E-41</v>
      </c>
      <c r="EY356">
        <f t="shared" ca="1" si="567"/>
        <v>5.1639665440972761E-37</v>
      </c>
      <c r="EZ356">
        <f t="shared" ca="1" si="567"/>
        <v>1.80409616504792E-33</v>
      </c>
      <c r="FA356">
        <f t="shared" ca="1" si="567"/>
        <v>3.6609793415686424E-30</v>
      </c>
      <c r="FB356">
        <f t="shared" ca="1" si="567"/>
        <v>4.4030830238176628E-27</v>
      </c>
      <c r="FC356">
        <f t="shared" ca="1" si="567"/>
        <v>3.1959742708289878E-24</v>
      </c>
      <c r="FD356">
        <f t="shared" ca="1" si="567"/>
        <v>1.4229386372101164E-21</v>
      </c>
      <c r="FE356">
        <f t="shared" ca="1" si="567"/>
        <v>3.9428448924709786E-19</v>
      </c>
      <c r="FF356">
        <f t="shared" ca="1" si="567"/>
        <v>6.8879863285374606E-17</v>
      </c>
      <c r="FG356">
        <f t="shared" ca="1" si="567"/>
        <v>7.6739363900118645E-15</v>
      </c>
      <c r="FH356">
        <f t="shared" ca="1" si="567"/>
        <v>5.5078457303716232E-13</v>
      </c>
      <c r="FI356">
        <f t="shared" ca="1" si="567"/>
        <v>2.5693611554206388E-11</v>
      </c>
      <c r="FJ356">
        <f t="shared" ca="1" si="567"/>
        <v>7.8500143265854333E-10</v>
      </c>
      <c r="FK356">
        <f t="shared" ca="1" si="567"/>
        <v>1.581053901635133E-8</v>
      </c>
      <c r="FL356">
        <f t="shared" ca="1" si="566"/>
        <v>2.110630259796574E-7</v>
      </c>
      <c r="FM356">
        <f t="shared" ca="1" si="566"/>
        <v>1.8757401733469318E-6</v>
      </c>
      <c r="FN356">
        <f t="shared" ca="1" si="566"/>
        <v>1.1135140495011198E-5</v>
      </c>
      <c r="FO356">
        <f t="shared" ca="1" si="566"/>
        <v>4.4260970419710822E-5</v>
      </c>
      <c r="FP356">
        <f t="shared" ca="1" si="566"/>
        <v>1.1796885633449743E-4</v>
      </c>
      <c r="FQ356">
        <f t="shared" ca="1" si="566"/>
        <v>2.1092931838150052E-4</v>
      </c>
      <c r="FR356">
        <f t="shared" ca="1" si="566"/>
        <v>2.5288021292284351E-4</v>
      </c>
      <c r="FS356">
        <f t="shared" ca="1" si="566"/>
        <v>2.0298616407935942E-4</v>
      </c>
      <c r="FT356">
        <f t="shared" ca="1" si="566"/>
        <v>1.0882553647458283E-4</v>
      </c>
      <c r="FU356">
        <f t="shared" ca="1" si="566"/>
        <v>3.8833884507974072E-5</v>
      </c>
      <c r="FV356">
        <f t="shared" ca="1" si="566"/>
        <v>9.1824669323921293E-6</v>
      </c>
      <c r="FW356">
        <f t="shared" ca="1" si="566"/>
        <v>1.4307431710901039E-6</v>
      </c>
      <c r="FX356">
        <f t="shared" ca="1" si="566"/>
        <v>1.4591952822753307E-7</v>
      </c>
      <c r="FY356">
        <f t="shared" ca="1" si="566"/>
        <v>9.6648246056342724E-9</v>
      </c>
      <c r="FZ356">
        <f t="shared" ca="1" si="566"/>
        <v>4.1194062450231388E-10</v>
      </c>
      <c r="GA356">
        <f t="shared" ca="1" si="551"/>
        <v>1.1181002752229405E-11</v>
      </c>
      <c r="GB356">
        <f t="shared" ca="1" si="551"/>
        <v>1.9096227165851461E-13</v>
      </c>
      <c r="GC356">
        <f t="shared" ca="1" si="551"/>
        <v>2.0247350362134167E-15</v>
      </c>
      <c r="GD356">
        <f t="shared" ca="1" si="551"/>
        <v>1.312602141891821E-17</v>
      </c>
      <c r="GE356">
        <f t="shared" ca="1" si="551"/>
        <v>5.1146922969242465E-20</v>
      </c>
      <c r="GF356">
        <f t="shared" ca="1" si="551"/>
        <v>1.175192392005902E-22</v>
      </c>
      <c r="GG356">
        <f t="shared" ca="1" si="551"/>
        <v>1.5584441097508246E-25</v>
      </c>
      <c r="GH356">
        <f t="shared" ca="1" si="551"/>
        <v>1.1645327375759016E-28</v>
      </c>
      <c r="GI356">
        <f t="shared" ca="1" si="551"/>
        <v>4.7735281246448394E-32</v>
      </c>
      <c r="GJ356">
        <f t="shared" ca="1" si="551"/>
        <v>1.0416266548351853E-35</v>
      </c>
      <c r="GK356">
        <f t="shared" ca="1" si="551"/>
        <v>1.1699086253177748E-39</v>
      </c>
      <c r="GL356">
        <f t="shared" ca="1" si="551"/>
        <v>6.5125153260536635E-44</v>
      </c>
      <c r="GM356">
        <f t="shared" ca="1" si="551"/>
        <v>1.7220267117764069E-48</v>
      </c>
      <c r="GN356">
        <f t="shared" ca="1" si="551"/>
        <v>2.061574387304295E-53</v>
      </c>
      <c r="GO356">
        <f t="shared" ca="1" si="551"/>
        <v>1.0584260517500941E-58</v>
      </c>
      <c r="GP356">
        <f t="shared" ref="GP356:HE371" ca="1" si="578">_xlfn.BINOM.DIST($R356,$C356,GP$1,FALSE)*$F356*$B356</f>
        <v>2.1911047705125532E-64</v>
      </c>
      <c r="GQ356">
        <f t="shared" ca="1" si="578"/>
        <v>1.7048705531027405E-70</v>
      </c>
      <c r="GR356">
        <f t="shared" ca="1" si="578"/>
        <v>4.600302787683505E-77</v>
      </c>
      <c r="GS356">
        <f t="shared" ca="1" si="578"/>
        <v>3.9236266954198651E-84</v>
      </c>
      <c r="GT356">
        <f t="shared" ca="1" si="578"/>
        <v>9.50066564961865E-92</v>
      </c>
      <c r="GU356">
        <f t="shared" ca="1" si="578"/>
        <v>5.7622475169980818E-100</v>
      </c>
      <c r="GV356">
        <f t="shared" ca="1" si="578"/>
        <v>7.5559750400559069E-109</v>
      </c>
      <c r="GW356">
        <f t="shared" ca="1" si="578"/>
        <v>1.7993712408509942E-118</v>
      </c>
      <c r="GX356">
        <f t="shared" ca="1" si="578"/>
        <v>6.3166972010065528E-129</v>
      </c>
      <c r="GY356">
        <f t="shared" ca="1" si="578"/>
        <v>2.5400605912697809E-140</v>
      </c>
      <c r="GZ356">
        <f t="shared" ca="1" si="578"/>
        <v>8.5910613293299901E-153</v>
      </c>
      <c r="HA356">
        <f t="shared" ca="1" si="578"/>
        <v>1.6653511056660129E-166</v>
      </c>
      <c r="HB356">
        <f t="shared" ca="1" si="578"/>
        <v>1.1398878890030242E-181</v>
      </c>
      <c r="HC356">
        <f t="shared" ca="1" si="578"/>
        <v>1.4766381797908232E-198</v>
      </c>
      <c r="HD356">
        <f t="shared" ca="1" si="578"/>
        <v>1.5917049769715245E-217</v>
      </c>
      <c r="HE356">
        <f t="shared" ca="1" si="578"/>
        <v>4.6885780702502634E-239</v>
      </c>
      <c r="HF356">
        <f t="shared" ca="1" si="563"/>
        <v>7.916718297877697E-264</v>
      </c>
      <c r="HG356">
        <f t="shared" ca="1" si="563"/>
        <v>7.7751510412445184E-293</v>
      </c>
      <c r="HH356">
        <f t="shared" ca="1" si="563"/>
        <v>0</v>
      </c>
      <c r="HI356">
        <f t="shared" ca="1" si="563"/>
        <v>0</v>
      </c>
      <c r="HJ356">
        <f t="shared" ca="1" si="563"/>
        <v>0</v>
      </c>
      <c r="HK356">
        <f t="shared" ca="1" si="563"/>
        <v>0</v>
      </c>
      <c r="HL356">
        <f t="shared" ca="1" si="563"/>
        <v>0</v>
      </c>
    </row>
    <row r="357" spans="1:220" x14ac:dyDescent="0.25">
      <c r="A357" s="6">
        <v>45349</v>
      </c>
      <c r="B357">
        <f t="shared" ca="1" si="515"/>
        <v>1.0514845254940288E-2</v>
      </c>
      <c r="C357" s="5">
        <v>1498</v>
      </c>
      <c r="D357">
        <f t="shared" si="516"/>
        <v>1.1755118133634477</v>
      </c>
      <c r="E357" t="s">
        <v>45</v>
      </c>
      <c r="F357">
        <v>0.75285290000000005</v>
      </c>
      <c r="G357">
        <v>44</v>
      </c>
      <c r="H357">
        <v>44</v>
      </c>
      <c r="I357">
        <f t="shared" si="517"/>
        <v>1</v>
      </c>
      <c r="J357">
        <f t="shared" si="518"/>
        <v>0</v>
      </c>
      <c r="K357">
        <f t="shared" ca="1" si="519"/>
        <v>9.3055063803118166E-3</v>
      </c>
      <c r="L357">
        <f t="shared" ca="1" si="520"/>
        <v>0</v>
      </c>
      <c r="M357">
        <f t="shared" si="521"/>
        <v>1</v>
      </c>
      <c r="Q357">
        <f t="shared" si="532"/>
        <v>659.12</v>
      </c>
      <c r="R357">
        <f t="shared" si="533"/>
        <v>659.12</v>
      </c>
      <c r="S357">
        <f t="shared" ca="1" si="568"/>
        <v>0</v>
      </c>
      <c r="T357">
        <f t="shared" ca="1" si="568"/>
        <v>0</v>
      </c>
      <c r="U357">
        <f t="shared" ca="1" si="568"/>
        <v>0</v>
      </c>
      <c r="V357">
        <f t="shared" ca="1" si="568"/>
        <v>0</v>
      </c>
      <c r="W357">
        <f t="shared" ca="1" si="568"/>
        <v>0</v>
      </c>
      <c r="X357">
        <f t="shared" ca="1" si="568"/>
        <v>0</v>
      </c>
      <c r="Y357">
        <f t="shared" ca="1" si="568"/>
        <v>0</v>
      </c>
      <c r="Z357">
        <f t="shared" ca="1" si="568"/>
        <v>0</v>
      </c>
      <c r="AA357">
        <f t="shared" ca="1" si="568"/>
        <v>0</v>
      </c>
      <c r="AB357">
        <f t="shared" ca="1" si="568"/>
        <v>8.5555187397907829E-282</v>
      </c>
      <c r="AC357">
        <f t="shared" ca="1" si="569"/>
        <v>1.1486028474315628E-255</v>
      </c>
      <c r="AD357">
        <f t="shared" ca="1" si="569"/>
        <v>1.8479897725141066E-232</v>
      </c>
      <c r="AE357">
        <f t="shared" ca="1" si="569"/>
        <v>1.1274766290800047E-211</v>
      </c>
      <c r="AF357">
        <f t="shared" ca="1" si="569"/>
        <v>6.2521096515389024E-193</v>
      </c>
      <c r="AG357">
        <f t="shared" ca="1" si="569"/>
        <v>6.2127027390378356E-176</v>
      </c>
      <c r="AH357">
        <f t="shared" ca="1" si="569"/>
        <v>1.8937509380578161E-160</v>
      </c>
      <c r="AI357">
        <f t="shared" ca="1" si="569"/>
        <v>2.7295687986987443E-146</v>
      </c>
      <c r="AJ357">
        <f t="shared" ca="1" si="569"/>
        <v>2.6488853462129642E-133</v>
      </c>
      <c r="AK357">
        <f t="shared" ca="1" si="569"/>
        <v>2.3179682447377313E-121</v>
      </c>
      <c r="AL357">
        <f t="shared" ca="1" si="569"/>
        <v>2.3348465113094828E-110</v>
      </c>
      <c r="AM357">
        <f t="shared" ca="1" si="570"/>
        <v>3.3263710923461029E-100</v>
      </c>
      <c r="AN357">
        <f t="shared" ca="1" si="570"/>
        <v>7.9863675099954072E-91</v>
      </c>
      <c r="AO357">
        <f t="shared" ca="1" si="570"/>
        <v>3.7551110776729184E-82</v>
      </c>
      <c r="AP357">
        <f t="shared" ca="1" si="570"/>
        <v>3.9361063512126523E-74</v>
      </c>
      <c r="AQ357">
        <f t="shared" ca="1" si="570"/>
        <v>1.0292400578095413E-66</v>
      </c>
      <c r="AR357">
        <f t="shared" ca="1" si="570"/>
        <v>7.4057691371038885E-60</v>
      </c>
      <c r="AS357">
        <f t="shared" ca="1" si="570"/>
        <v>1.5979148618439917E-53</v>
      </c>
      <c r="AT357">
        <f t="shared" ca="1" si="570"/>
        <v>1.1150765707956898E-47</v>
      </c>
      <c r="AU357">
        <f t="shared" ca="1" si="570"/>
        <v>2.690367632197E-42</v>
      </c>
      <c r="AV357">
        <f t="shared" ca="1" si="570"/>
        <v>2.380891802354741E-37</v>
      </c>
      <c r="AW357">
        <f t="shared" ca="1" si="571"/>
        <v>8.1445463879539136E-33</v>
      </c>
      <c r="AX357">
        <f t="shared" ca="1" si="571"/>
        <v>1.1283603953669905E-28</v>
      </c>
      <c r="AY357">
        <f t="shared" ca="1" si="571"/>
        <v>6.5996049914749024E-25</v>
      </c>
      <c r="AZ357">
        <f t="shared" ca="1" si="571"/>
        <v>1.6910261147033275E-21</v>
      </c>
      <c r="BA357">
        <f t="shared" ca="1" si="571"/>
        <v>1.9618812629829713E-18</v>
      </c>
      <c r="BB357">
        <f t="shared" ca="1" si="571"/>
        <v>1.0613336139500149E-15</v>
      </c>
      <c r="BC357">
        <f t="shared" ca="1" si="571"/>
        <v>2.7482146292256946E-13</v>
      </c>
      <c r="BD357">
        <f t="shared" ca="1" si="571"/>
        <v>3.4862748321419302E-11</v>
      </c>
      <c r="BE357">
        <f t="shared" ca="1" si="571"/>
        <v>2.2116791740986987E-9</v>
      </c>
      <c r="BF357">
        <f t="shared" ca="1" si="571"/>
        <v>7.1451618950728839E-8</v>
      </c>
      <c r="BG357">
        <f t="shared" ca="1" si="572"/>
        <v>1.1943670839698683E-6</v>
      </c>
      <c r="BH357">
        <f t="shared" ca="1" si="572"/>
        <v>1.0473788867075883E-5</v>
      </c>
      <c r="BI357">
        <f t="shared" ca="1" si="572"/>
        <v>4.8761093961253894E-5</v>
      </c>
      <c r="BJ357">
        <f t="shared" ca="1" si="572"/>
        <v>1.2173644219853549E-4</v>
      </c>
      <c r="BK357">
        <f t="shared" ca="1" si="572"/>
        <v>1.6435121974754221E-4</v>
      </c>
      <c r="BL357">
        <f t="shared" ca="1" si="572"/>
        <v>1.2079460349984529E-4</v>
      </c>
      <c r="BM357">
        <f t="shared" ca="1" si="572"/>
        <v>4.8582520054256302E-5</v>
      </c>
      <c r="BN357">
        <f t="shared" ca="1" si="572"/>
        <v>1.0731179112812306E-5</v>
      </c>
      <c r="BO357">
        <f t="shared" ca="1" si="572"/>
        <v>1.3046235359037237E-6</v>
      </c>
      <c r="BP357">
        <f t="shared" ca="1" si="572"/>
        <v>8.7357249985624964E-8</v>
      </c>
      <c r="BQ357">
        <f t="shared" ca="1" si="573"/>
        <v>3.219370530904239E-9</v>
      </c>
      <c r="BR357">
        <f t="shared" ca="1" si="573"/>
        <v>6.5157087229436175E-11</v>
      </c>
      <c r="BS357">
        <f t="shared" ca="1" si="573"/>
        <v>7.2161588106349748E-13</v>
      </c>
      <c r="BT357">
        <f t="shared" ca="1" si="573"/>
        <v>4.3511629114499884E-15</v>
      </c>
      <c r="BU357">
        <f t="shared" ca="1" si="573"/>
        <v>1.4190999121406766E-17</v>
      </c>
      <c r="BV357">
        <f t="shared" ca="1" si="573"/>
        <v>2.4832240355325619E-20</v>
      </c>
      <c r="BW357">
        <f t="shared" ca="1" si="573"/>
        <v>2.3089250631179098E-23</v>
      </c>
      <c r="BX357">
        <f t="shared" ca="1" si="573"/>
        <v>1.1278947844770861E-26</v>
      </c>
      <c r="BY357">
        <f t="shared" ca="1" si="573"/>
        <v>2.8569778333344429E-30</v>
      </c>
      <c r="BZ357">
        <f t="shared" ca="1" si="573"/>
        <v>3.6968848974209099E-34</v>
      </c>
      <c r="CA357">
        <f t="shared" ca="1" si="574"/>
        <v>2.4027644402089112E-38</v>
      </c>
      <c r="CB357">
        <f t="shared" ca="1" si="574"/>
        <v>7.6961059223617799E-43</v>
      </c>
      <c r="CC357">
        <f t="shared" ca="1" si="574"/>
        <v>1.1892287772890745E-47</v>
      </c>
      <c r="CD357">
        <f t="shared" ca="1" si="574"/>
        <v>8.6571122977310133E-53</v>
      </c>
      <c r="CE357">
        <f t="shared" ca="1" si="574"/>
        <v>2.8913819672687092E-58</v>
      </c>
      <c r="CF357">
        <f t="shared" ca="1" si="574"/>
        <v>4.3022506265744801E-64</v>
      </c>
      <c r="CG357">
        <f t="shared" ca="1" si="574"/>
        <v>2.7603832886785845E-70</v>
      </c>
      <c r="CH357">
        <f t="shared" ca="1" si="574"/>
        <v>7.3653774253399784E-77</v>
      </c>
      <c r="CI357">
        <f t="shared" ca="1" si="574"/>
        <v>7.8507247813313244E-84</v>
      </c>
      <c r="CJ357">
        <f t="shared" ca="1" si="574"/>
        <v>3.1968068106527787E-91</v>
      </c>
      <c r="CK357">
        <f t="shared" ca="1" si="575"/>
        <v>4.7320088498411717E-99</v>
      </c>
      <c r="CL357">
        <f t="shared" ca="1" si="575"/>
        <v>2.4092202901112927E-107</v>
      </c>
      <c r="CM357">
        <f t="shared" ca="1" si="575"/>
        <v>3.9665041527899677E-116</v>
      </c>
      <c r="CN357">
        <f t="shared" ca="1" si="575"/>
        <v>1.970912835134769E-125</v>
      </c>
      <c r="CO357">
        <f t="shared" ca="1" si="575"/>
        <v>2.7355629885804733E-135</v>
      </c>
      <c r="CP357">
        <f t="shared" ca="1" si="575"/>
        <v>9.7217471165254922E-146</v>
      </c>
      <c r="CQ357">
        <f t="shared" ca="1" si="575"/>
        <v>8.018508207386849E-157</v>
      </c>
      <c r="CR357">
        <f t="shared" ca="1" si="575"/>
        <v>1.3732410474447945E-168</v>
      </c>
      <c r="CS357">
        <f t="shared" ca="1" si="575"/>
        <v>4.3020638506871145E-181</v>
      </c>
      <c r="CT357">
        <f t="shared" ca="1" si="575"/>
        <v>2.1327792713329504E-194</v>
      </c>
      <c r="CU357">
        <f t="shared" ca="1" si="576"/>
        <v>1.4163554524148951E-208</v>
      </c>
      <c r="CV357">
        <f t="shared" ca="1" si="576"/>
        <v>1.0389702436473537E-223</v>
      </c>
      <c r="CW357">
        <f t="shared" ca="1" si="576"/>
        <v>6.7245770104413037E-240</v>
      </c>
      <c r="CX357">
        <f t="shared" ca="1" si="576"/>
        <v>2.9499345552102801E-257</v>
      </c>
      <c r="CY357">
        <f t="shared" ca="1" si="576"/>
        <v>6.418291418645831E-276</v>
      </c>
      <c r="CZ357">
        <f t="shared" ca="1" si="576"/>
        <v>4.7680726323781367E-296</v>
      </c>
      <c r="DA357">
        <f t="shared" ca="1" si="576"/>
        <v>0</v>
      </c>
      <c r="DB357">
        <f t="shared" ca="1" si="576"/>
        <v>0</v>
      </c>
      <c r="DC357">
        <f t="shared" ca="1" si="576"/>
        <v>0</v>
      </c>
      <c r="DD357">
        <f t="shared" ca="1" si="576"/>
        <v>0</v>
      </c>
      <c r="DE357">
        <f t="shared" ca="1" si="577"/>
        <v>0</v>
      </c>
      <c r="DF357">
        <f t="shared" ca="1" si="577"/>
        <v>0</v>
      </c>
      <c r="DG357">
        <f t="shared" ca="1" si="577"/>
        <v>0</v>
      </c>
      <c r="DH357">
        <f t="shared" ca="1" si="577"/>
        <v>0</v>
      </c>
      <c r="DI357">
        <f t="shared" ca="1" si="577"/>
        <v>0</v>
      </c>
      <c r="DJ357">
        <f t="shared" ca="1" si="577"/>
        <v>0</v>
      </c>
      <c r="DK357">
        <f t="shared" ca="1" si="577"/>
        <v>0</v>
      </c>
      <c r="DL357">
        <f t="shared" ca="1" si="577"/>
        <v>0</v>
      </c>
      <c r="DM357">
        <f t="shared" ca="1" si="577"/>
        <v>0</v>
      </c>
      <c r="DN357">
        <f t="shared" ca="1" si="577"/>
        <v>0</v>
      </c>
      <c r="DQ357">
        <f t="shared" ca="1" si="565"/>
        <v>0</v>
      </c>
      <c r="DR357">
        <f t="shared" ca="1" si="565"/>
        <v>0</v>
      </c>
      <c r="DS357">
        <f t="shared" ca="1" si="565"/>
        <v>0</v>
      </c>
      <c r="DT357">
        <f t="shared" ca="1" si="565"/>
        <v>0</v>
      </c>
      <c r="DU357">
        <f t="shared" ca="1" si="565"/>
        <v>0</v>
      </c>
      <c r="DV357">
        <f t="shared" ca="1" si="565"/>
        <v>0</v>
      </c>
      <c r="DW357">
        <f t="shared" ca="1" si="565"/>
        <v>0</v>
      </c>
      <c r="DX357">
        <f t="shared" ca="1" si="565"/>
        <v>0</v>
      </c>
      <c r="DY357">
        <f t="shared" ca="1" si="565"/>
        <v>0</v>
      </c>
      <c r="DZ357">
        <f t="shared" ca="1" si="565"/>
        <v>8.5555187397907829E-282</v>
      </c>
      <c r="EA357">
        <f t="shared" ca="1" si="565"/>
        <v>1.1486028474315628E-255</v>
      </c>
      <c r="EB357">
        <f t="shared" ca="1" si="565"/>
        <v>1.8479897725141066E-232</v>
      </c>
      <c r="EC357">
        <f t="shared" ca="1" si="565"/>
        <v>1.1274766290800047E-211</v>
      </c>
      <c r="ED357">
        <f t="shared" ca="1" si="565"/>
        <v>6.2521096515389024E-193</v>
      </c>
      <c r="EE357">
        <f t="shared" ca="1" si="565"/>
        <v>6.2127027390378356E-176</v>
      </c>
      <c r="EF357">
        <f t="shared" ca="1" si="565"/>
        <v>1.8937509380578161E-160</v>
      </c>
      <c r="EG357">
        <f t="shared" ca="1" si="564"/>
        <v>2.7295687986987443E-146</v>
      </c>
      <c r="EH357">
        <f t="shared" ca="1" si="564"/>
        <v>2.6488853462129642E-133</v>
      </c>
      <c r="EI357">
        <f t="shared" ca="1" si="564"/>
        <v>2.3179682447377313E-121</v>
      </c>
      <c r="EJ357">
        <f t="shared" ca="1" si="564"/>
        <v>2.3348465113094828E-110</v>
      </c>
      <c r="EK357">
        <f t="shared" ca="1" si="564"/>
        <v>3.3263710923461029E-100</v>
      </c>
      <c r="EL357">
        <f t="shared" ca="1" si="564"/>
        <v>7.9863675099954072E-91</v>
      </c>
      <c r="EM357">
        <f t="shared" ca="1" si="564"/>
        <v>3.7551110776729184E-82</v>
      </c>
      <c r="EN357">
        <f t="shared" ca="1" si="564"/>
        <v>3.9361063512126523E-74</v>
      </c>
      <c r="EO357">
        <f t="shared" ca="1" si="564"/>
        <v>1.0292400578095413E-66</v>
      </c>
      <c r="EP357">
        <f t="shared" ca="1" si="564"/>
        <v>7.4057691371038885E-60</v>
      </c>
      <c r="EQ357">
        <f t="shared" ca="1" si="564"/>
        <v>1.5979148618439917E-53</v>
      </c>
      <c r="ER357">
        <f t="shared" ca="1" si="564"/>
        <v>1.1150765707956898E-47</v>
      </c>
      <c r="ES357">
        <f t="shared" ca="1" si="564"/>
        <v>2.690367632197E-42</v>
      </c>
      <c r="ET357">
        <f t="shared" ca="1" si="564"/>
        <v>2.380891802354741E-37</v>
      </c>
      <c r="EU357">
        <f t="shared" ca="1" si="564"/>
        <v>8.1445463879539136E-33</v>
      </c>
      <c r="EV357">
        <f t="shared" ca="1" si="567"/>
        <v>1.1283603953669905E-28</v>
      </c>
      <c r="EW357">
        <f t="shared" ca="1" si="567"/>
        <v>6.5996049914749024E-25</v>
      </c>
      <c r="EX357">
        <f t="shared" ca="1" si="567"/>
        <v>1.6910261147033275E-21</v>
      </c>
      <c r="EY357">
        <f t="shared" ca="1" si="567"/>
        <v>1.9618812629829713E-18</v>
      </c>
      <c r="EZ357">
        <f t="shared" ca="1" si="567"/>
        <v>1.0613336139500149E-15</v>
      </c>
      <c r="FA357">
        <f t="shared" ca="1" si="567"/>
        <v>2.7482146292256946E-13</v>
      </c>
      <c r="FB357">
        <f t="shared" ca="1" si="567"/>
        <v>3.4862748321419302E-11</v>
      </c>
      <c r="FC357">
        <f t="shared" ca="1" si="567"/>
        <v>2.2116791740986987E-9</v>
      </c>
      <c r="FD357">
        <f t="shared" ca="1" si="567"/>
        <v>7.1451618950728839E-8</v>
      </c>
      <c r="FE357">
        <f t="shared" ca="1" si="567"/>
        <v>1.1943670839698683E-6</v>
      </c>
      <c r="FF357">
        <f t="shared" ca="1" si="567"/>
        <v>1.0473788867075883E-5</v>
      </c>
      <c r="FG357">
        <f t="shared" ca="1" si="567"/>
        <v>4.8761093961253894E-5</v>
      </c>
      <c r="FH357">
        <f t="shared" ca="1" si="567"/>
        <v>1.2173644219853549E-4</v>
      </c>
      <c r="FI357">
        <f t="shared" ca="1" si="567"/>
        <v>1.6435121974754221E-4</v>
      </c>
      <c r="FJ357">
        <f t="shared" ca="1" si="567"/>
        <v>1.2079460349984529E-4</v>
      </c>
      <c r="FK357">
        <f t="shared" ca="1" si="567"/>
        <v>4.8582520054256302E-5</v>
      </c>
      <c r="FL357">
        <f t="shared" ca="1" si="566"/>
        <v>1.0731179112812306E-5</v>
      </c>
      <c r="FM357">
        <f t="shared" ca="1" si="566"/>
        <v>1.3046235359037237E-6</v>
      </c>
      <c r="FN357">
        <f t="shared" ca="1" si="566"/>
        <v>8.7357249985624964E-8</v>
      </c>
      <c r="FO357">
        <f t="shared" ca="1" si="566"/>
        <v>3.219370530904239E-9</v>
      </c>
      <c r="FP357">
        <f t="shared" ca="1" si="566"/>
        <v>6.5157087229436175E-11</v>
      </c>
      <c r="FQ357">
        <f t="shared" ca="1" si="566"/>
        <v>7.2161588106349748E-13</v>
      </c>
      <c r="FR357">
        <f t="shared" ca="1" si="566"/>
        <v>4.3511629114499884E-15</v>
      </c>
      <c r="FS357">
        <f t="shared" ca="1" si="566"/>
        <v>1.4190999121406766E-17</v>
      </c>
      <c r="FT357">
        <f t="shared" ca="1" si="566"/>
        <v>2.4832240355325619E-20</v>
      </c>
      <c r="FU357">
        <f t="shared" ca="1" si="566"/>
        <v>2.3089250631179098E-23</v>
      </c>
      <c r="FV357">
        <f t="shared" ca="1" si="566"/>
        <v>1.1278947844770861E-26</v>
      </c>
      <c r="FW357">
        <f t="shared" ca="1" si="566"/>
        <v>2.8569778333344429E-30</v>
      </c>
      <c r="FX357">
        <f t="shared" ca="1" si="566"/>
        <v>3.6968848974209099E-34</v>
      </c>
      <c r="FY357">
        <f t="shared" ca="1" si="566"/>
        <v>2.4027644402089112E-38</v>
      </c>
      <c r="FZ357">
        <f t="shared" ca="1" si="566"/>
        <v>7.6961059223617799E-43</v>
      </c>
      <c r="GA357">
        <f t="shared" ref="GA357:GP372" ca="1" si="579">_xlfn.BINOM.DIST($R357,$C357,GA$1,FALSE)*$F357*$B357</f>
        <v>1.1892287772890745E-47</v>
      </c>
      <c r="GB357">
        <f t="shared" ca="1" si="579"/>
        <v>8.6571122977310133E-53</v>
      </c>
      <c r="GC357">
        <f t="shared" ca="1" si="579"/>
        <v>2.8913819672687092E-58</v>
      </c>
      <c r="GD357">
        <f t="shared" ca="1" si="579"/>
        <v>4.3022506265744801E-64</v>
      </c>
      <c r="GE357">
        <f t="shared" ca="1" si="579"/>
        <v>2.7603832886785845E-70</v>
      </c>
      <c r="GF357">
        <f t="shared" ca="1" si="579"/>
        <v>7.3653774253399784E-77</v>
      </c>
      <c r="GG357">
        <f t="shared" ca="1" si="579"/>
        <v>7.8507247813313244E-84</v>
      </c>
      <c r="GH357">
        <f t="shared" ca="1" si="579"/>
        <v>3.1968068106527787E-91</v>
      </c>
      <c r="GI357">
        <f t="shared" ca="1" si="579"/>
        <v>4.7320088498411717E-99</v>
      </c>
      <c r="GJ357">
        <f t="shared" ca="1" si="579"/>
        <v>2.4092202901112927E-107</v>
      </c>
      <c r="GK357">
        <f t="shared" ca="1" si="579"/>
        <v>3.9665041527899677E-116</v>
      </c>
      <c r="GL357">
        <f t="shared" ca="1" si="579"/>
        <v>1.970912835134769E-125</v>
      </c>
      <c r="GM357">
        <f t="shared" ca="1" si="579"/>
        <v>2.7355629885804733E-135</v>
      </c>
      <c r="GN357">
        <f t="shared" ca="1" si="579"/>
        <v>9.7217471165254922E-146</v>
      </c>
      <c r="GO357">
        <f t="shared" ca="1" si="579"/>
        <v>8.018508207386849E-157</v>
      </c>
      <c r="GP357">
        <f t="shared" ca="1" si="579"/>
        <v>1.3732410474447945E-168</v>
      </c>
      <c r="GQ357">
        <f t="shared" ca="1" si="578"/>
        <v>4.3020638506871145E-181</v>
      </c>
      <c r="GR357">
        <f t="shared" ca="1" si="578"/>
        <v>2.1327792713329504E-194</v>
      </c>
      <c r="GS357">
        <f t="shared" ca="1" si="578"/>
        <v>1.4163554524148951E-208</v>
      </c>
      <c r="GT357">
        <f t="shared" ca="1" si="578"/>
        <v>1.0389702436473537E-223</v>
      </c>
      <c r="GU357">
        <f t="shared" ca="1" si="578"/>
        <v>6.7245770104413037E-240</v>
      </c>
      <c r="GV357">
        <f t="shared" ca="1" si="578"/>
        <v>2.9499345552102801E-257</v>
      </c>
      <c r="GW357">
        <f t="shared" ca="1" si="578"/>
        <v>6.418291418645831E-276</v>
      </c>
      <c r="GX357">
        <f t="shared" ca="1" si="578"/>
        <v>4.7680726323781367E-296</v>
      </c>
      <c r="GY357">
        <f t="shared" ca="1" si="578"/>
        <v>0</v>
      </c>
      <c r="GZ357">
        <f t="shared" ca="1" si="578"/>
        <v>0</v>
      </c>
      <c r="HA357">
        <f t="shared" ca="1" si="578"/>
        <v>0</v>
      </c>
      <c r="HB357">
        <f t="shared" ca="1" si="578"/>
        <v>0</v>
      </c>
      <c r="HC357">
        <f t="shared" ca="1" si="578"/>
        <v>0</v>
      </c>
      <c r="HD357">
        <f t="shared" ca="1" si="578"/>
        <v>0</v>
      </c>
      <c r="HE357">
        <f t="shared" ca="1" si="578"/>
        <v>0</v>
      </c>
      <c r="HF357">
        <f t="shared" ca="1" si="563"/>
        <v>0</v>
      </c>
      <c r="HG357">
        <f t="shared" ca="1" si="563"/>
        <v>0</v>
      </c>
      <c r="HH357">
        <f t="shared" ca="1" si="563"/>
        <v>0</v>
      </c>
      <c r="HI357">
        <f t="shared" ca="1" si="563"/>
        <v>0</v>
      </c>
      <c r="HJ357">
        <f t="shared" ca="1" si="563"/>
        <v>0</v>
      </c>
      <c r="HK357">
        <f t="shared" ca="1" si="563"/>
        <v>0</v>
      </c>
      <c r="HL357">
        <f t="shared" ca="1" si="563"/>
        <v>0</v>
      </c>
    </row>
    <row r="358" spans="1:220" x14ac:dyDescent="0.25">
      <c r="A358" s="6">
        <v>45349</v>
      </c>
      <c r="B358">
        <f t="shared" ca="1" si="515"/>
        <v>1.0514845254940288E-2</v>
      </c>
      <c r="C358" s="5">
        <v>4000</v>
      </c>
      <c r="D358">
        <f t="shared" si="516"/>
        <v>1.6020599913279625</v>
      </c>
      <c r="E358" t="s">
        <v>45</v>
      </c>
      <c r="F358">
        <v>0.75285290000000005</v>
      </c>
      <c r="G358">
        <v>42</v>
      </c>
      <c r="H358">
        <v>44</v>
      </c>
      <c r="I358">
        <f t="shared" si="517"/>
        <v>0</v>
      </c>
      <c r="J358">
        <f t="shared" si="518"/>
        <v>1</v>
      </c>
      <c r="K358">
        <f t="shared" ca="1" si="519"/>
        <v>0</v>
      </c>
      <c r="L358">
        <f t="shared" ca="1" si="520"/>
        <v>1.3286028330577543E-2</v>
      </c>
      <c r="M358">
        <f t="shared" si="521"/>
        <v>1.0476190476190477</v>
      </c>
      <c r="Q358">
        <f t="shared" si="532"/>
        <v>1680</v>
      </c>
      <c r="R358">
        <f t="shared" si="533"/>
        <v>1760</v>
      </c>
      <c r="S358">
        <f t="shared" ca="1" si="568"/>
        <v>0</v>
      </c>
      <c r="T358">
        <f t="shared" ca="1" si="568"/>
        <v>0</v>
      </c>
      <c r="U358">
        <f t="shared" ca="1" si="568"/>
        <v>0</v>
      </c>
      <c r="V358">
        <f t="shared" ca="1" si="568"/>
        <v>0</v>
      </c>
      <c r="W358">
        <f t="shared" ca="1" si="568"/>
        <v>0</v>
      </c>
      <c r="X358">
        <f t="shared" ca="1" si="568"/>
        <v>0</v>
      </c>
      <c r="Y358">
        <f t="shared" ca="1" si="568"/>
        <v>0</v>
      </c>
      <c r="Z358">
        <f t="shared" ca="1" si="568"/>
        <v>0</v>
      </c>
      <c r="AA358">
        <f t="shared" ca="1" si="568"/>
        <v>0</v>
      </c>
      <c r="AB358">
        <f t="shared" ca="1" si="568"/>
        <v>0</v>
      </c>
      <c r="AC358">
        <f t="shared" ca="1" si="569"/>
        <v>0</v>
      </c>
      <c r="AD358">
        <f t="shared" ca="1" si="569"/>
        <v>0</v>
      </c>
      <c r="AE358">
        <f t="shared" ca="1" si="569"/>
        <v>0</v>
      </c>
      <c r="AF358">
        <f t="shared" ca="1" si="569"/>
        <v>0</v>
      </c>
      <c r="AG358">
        <f t="shared" ca="1" si="569"/>
        <v>0</v>
      </c>
      <c r="AH358">
        <f t="shared" ca="1" si="569"/>
        <v>0</v>
      </c>
      <c r="AI358">
        <f t="shared" ca="1" si="569"/>
        <v>0</v>
      </c>
      <c r="AJ358">
        <f t="shared" ca="1" si="569"/>
        <v>1.6167230891913356E-303</v>
      </c>
      <c r="AK358">
        <f t="shared" ca="1" si="569"/>
        <v>5.0028734404255489E-274</v>
      </c>
      <c r="AL358">
        <f t="shared" ca="1" si="569"/>
        <v>6.0892921635484511E-247</v>
      </c>
      <c r="AM358">
        <f t="shared" ca="1" si="570"/>
        <v>4.9253369830882662E-222</v>
      </c>
      <c r="AN358">
        <f t="shared" ca="1" si="570"/>
        <v>4.1356174538502184E-199</v>
      </c>
      <c r="AO358">
        <f t="shared" ca="1" si="570"/>
        <v>5.2826937694191633E-178</v>
      </c>
      <c r="AP358">
        <f t="shared" ca="1" si="570"/>
        <v>1.4273166186941293E-158</v>
      </c>
      <c r="AQ358">
        <f t="shared" ca="1" si="570"/>
        <v>1.0856593567178622E-140</v>
      </c>
      <c r="AR358">
        <f t="shared" ca="1" si="570"/>
        <v>2.9827650830957322E-124</v>
      </c>
      <c r="AS358">
        <f t="shared" ca="1" si="570"/>
        <v>3.6820338736747548E-109</v>
      </c>
      <c r="AT358">
        <f t="shared" ca="1" si="570"/>
        <v>2.4741879036287261E-95</v>
      </c>
      <c r="AU358">
        <f t="shared" ca="1" si="570"/>
        <v>1.071908681186291E-82</v>
      </c>
      <c r="AV358">
        <f t="shared" ca="1" si="570"/>
        <v>3.4775942670771573E-71</v>
      </c>
      <c r="AW358">
        <f t="shared" ca="1" si="571"/>
        <v>9.6479306894311002E-61</v>
      </c>
      <c r="AX358">
        <f t="shared" ca="1" si="571"/>
        <v>2.5751917048780409E-51</v>
      </c>
      <c r="AY358">
        <f t="shared" ca="1" si="571"/>
        <v>7.3436922487185729E-43</v>
      </c>
      <c r="AZ358">
        <f t="shared" ca="1" si="571"/>
        <v>2.4560356900943585E-35</v>
      </c>
      <c r="BA358">
        <f t="shared" ca="1" si="571"/>
        <v>1.0466090864036863E-28</v>
      </c>
      <c r="BB358">
        <f t="shared" ca="1" si="571"/>
        <v>6.1175190809924855E-23</v>
      </c>
      <c r="BC358">
        <f t="shared" ca="1" si="571"/>
        <v>5.2361773096999216E-18</v>
      </c>
      <c r="BD358">
        <f t="shared" ca="1" si="571"/>
        <v>6.9541583822191527E-14</v>
      </c>
      <c r="BE358">
        <f t="shared" ca="1" si="571"/>
        <v>1.5081181439899434E-10</v>
      </c>
      <c r="BF358">
        <f t="shared" ca="1" si="571"/>
        <v>5.5850934254114477E-8</v>
      </c>
      <c r="BG358">
        <f t="shared" ca="1" si="572"/>
        <v>3.6724824897153616E-6</v>
      </c>
      <c r="BH358">
        <f t="shared" ca="1" si="572"/>
        <v>4.4342452723371409E-5</v>
      </c>
      <c r="BI358">
        <f t="shared" ca="1" si="572"/>
        <v>1.0116408253286341E-4</v>
      </c>
      <c r="BJ358">
        <f t="shared" ca="1" si="572"/>
        <v>4.4662594345734717E-5</v>
      </c>
      <c r="BK358">
        <f t="shared" ca="1" si="572"/>
        <v>3.8903848373456674E-6</v>
      </c>
      <c r="BL358">
        <f t="shared" ca="1" si="572"/>
        <v>6.7879116649831719E-8</v>
      </c>
      <c r="BM358">
        <f t="shared" ca="1" si="572"/>
        <v>2.3985756864213693E-10</v>
      </c>
      <c r="BN358">
        <f t="shared" ca="1" si="572"/>
        <v>1.7285908848810254E-13</v>
      </c>
      <c r="BO358">
        <f t="shared" ca="1" si="572"/>
        <v>2.5486455253541013E-17</v>
      </c>
      <c r="BP358">
        <f t="shared" ca="1" si="572"/>
        <v>7.6823910136906963E-22</v>
      </c>
      <c r="BQ358">
        <f t="shared" ca="1" si="573"/>
        <v>4.7129274766237617E-27</v>
      </c>
      <c r="BR358">
        <f t="shared" ca="1" si="573"/>
        <v>5.8354576747510513E-33</v>
      </c>
      <c r="BS358">
        <f t="shared" ca="1" si="573"/>
        <v>1.4406597758485284E-39</v>
      </c>
      <c r="BT358">
        <f t="shared" ca="1" si="573"/>
        <v>6.9785429047218539E-47</v>
      </c>
      <c r="BU358">
        <f t="shared" ca="1" si="573"/>
        <v>6.5006894064632987E-55</v>
      </c>
      <c r="BV358">
        <f t="shared" ca="1" si="573"/>
        <v>1.1366420582666135E-63</v>
      </c>
      <c r="BW358">
        <f t="shared" ca="1" si="573"/>
        <v>3.6255026850779379E-73</v>
      </c>
      <c r="BX358">
        <f t="shared" ca="1" si="573"/>
        <v>2.0410229455476924E-83</v>
      </c>
      <c r="BY358">
        <f t="shared" ca="1" si="573"/>
        <v>1.9527935034332147E-94</v>
      </c>
      <c r="BZ358">
        <f t="shared" ca="1" si="573"/>
        <v>3.0422896596161549E-106</v>
      </c>
      <c r="CA358">
        <f t="shared" ca="1" si="574"/>
        <v>7.3545133074758334E-119</v>
      </c>
      <c r="CB358">
        <f t="shared" ca="1" si="574"/>
        <v>2.6138732983351894E-132</v>
      </c>
      <c r="CC358">
        <f t="shared" ca="1" si="574"/>
        <v>1.286044276121238E-146</v>
      </c>
      <c r="CD358">
        <f t="shared" ca="1" si="574"/>
        <v>8.1921204689102505E-162</v>
      </c>
      <c r="CE358">
        <f t="shared" ca="1" si="574"/>
        <v>6.2723673540909997E-178</v>
      </c>
      <c r="CF358">
        <f t="shared" ca="1" si="574"/>
        <v>5.3158836316588715E-195</v>
      </c>
      <c r="CG358">
        <f t="shared" ca="1" si="574"/>
        <v>4.5516898429875266E-213</v>
      </c>
      <c r="CH358">
        <f t="shared" ca="1" si="574"/>
        <v>3.5586269779913018E-232</v>
      </c>
      <c r="CI358">
        <f t="shared" ca="1" si="574"/>
        <v>2.2708919008290744E-252</v>
      </c>
      <c r="CJ358">
        <f t="shared" ca="1" si="574"/>
        <v>1.044420882904726E-273</v>
      </c>
      <c r="CK358">
        <f t="shared" ca="1" si="575"/>
        <v>3.0150296425305063E-296</v>
      </c>
      <c r="CL358">
        <f t="shared" ca="1" si="575"/>
        <v>0</v>
      </c>
      <c r="CM358">
        <f t="shared" ca="1" si="575"/>
        <v>0</v>
      </c>
      <c r="CN358">
        <f t="shared" ca="1" si="575"/>
        <v>0</v>
      </c>
      <c r="CO358">
        <f t="shared" ca="1" si="575"/>
        <v>0</v>
      </c>
      <c r="CP358">
        <f t="shared" ca="1" si="575"/>
        <v>0</v>
      </c>
      <c r="CQ358">
        <f t="shared" ca="1" si="575"/>
        <v>0</v>
      </c>
      <c r="CR358">
        <f t="shared" ca="1" si="575"/>
        <v>0</v>
      </c>
      <c r="CS358">
        <f t="shared" ca="1" si="575"/>
        <v>0</v>
      </c>
      <c r="CT358">
        <f t="shared" ca="1" si="575"/>
        <v>0</v>
      </c>
      <c r="CU358">
        <f t="shared" ca="1" si="576"/>
        <v>0</v>
      </c>
      <c r="CV358">
        <f t="shared" ca="1" si="576"/>
        <v>0</v>
      </c>
      <c r="CW358">
        <f t="shared" ca="1" si="576"/>
        <v>0</v>
      </c>
      <c r="CX358">
        <f t="shared" ca="1" si="576"/>
        <v>0</v>
      </c>
      <c r="CY358">
        <f t="shared" ca="1" si="576"/>
        <v>0</v>
      </c>
      <c r="CZ358">
        <f t="shared" ca="1" si="576"/>
        <v>0</v>
      </c>
      <c r="DA358">
        <f t="shared" ca="1" si="576"/>
        <v>0</v>
      </c>
      <c r="DB358">
        <f t="shared" ca="1" si="576"/>
        <v>0</v>
      </c>
      <c r="DC358">
        <f t="shared" ca="1" si="576"/>
        <v>0</v>
      </c>
      <c r="DD358">
        <f t="shared" ca="1" si="576"/>
        <v>0</v>
      </c>
      <c r="DE358">
        <f t="shared" ca="1" si="577"/>
        <v>0</v>
      </c>
      <c r="DF358">
        <f t="shared" ca="1" si="577"/>
        <v>0</v>
      </c>
      <c r="DG358">
        <f t="shared" ca="1" si="577"/>
        <v>0</v>
      </c>
      <c r="DH358">
        <f t="shared" ca="1" si="577"/>
        <v>0</v>
      </c>
      <c r="DI358">
        <f t="shared" ca="1" si="577"/>
        <v>0</v>
      </c>
      <c r="DJ358">
        <f t="shared" ca="1" si="577"/>
        <v>0</v>
      </c>
      <c r="DK358">
        <f t="shared" ca="1" si="577"/>
        <v>0</v>
      </c>
      <c r="DL358">
        <f t="shared" ca="1" si="577"/>
        <v>0</v>
      </c>
      <c r="DM358">
        <f t="shared" ca="1" si="577"/>
        <v>0</v>
      </c>
      <c r="DN358">
        <f t="shared" ca="1" si="577"/>
        <v>0</v>
      </c>
      <c r="DQ358">
        <f t="shared" ca="1" si="565"/>
        <v>0</v>
      </c>
      <c r="DR358">
        <f t="shared" ca="1" si="565"/>
        <v>0</v>
      </c>
      <c r="DS358">
        <f t="shared" ca="1" si="565"/>
        <v>0</v>
      </c>
      <c r="DT358">
        <f t="shared" ca="1" si="565"/>
        <v>0</v>
      </c>
      <c r="DU358">
        <f t="shared" ca="1" si="565"/>
        <v>0</v>
      </c>
      <c r="DV358">
        <f t="shared" ca="1" si="565"/>
        <v>0</v>
      </c>
      <c r="DW358">
        <f t="shared" ca="1" si="565"/>
        <v>0</v>
      </c>
      <c r="DX358">
        <f t="shared" ca="1" si="565"/>
        <v>0</v>
      </c>
      <c r="DY358">
        <f t="shared" ca="1" si="565"/>
        <v>0</v>
      </c>
      <c r="DZ358">
        <f t="shared" ca="1" si="565"/>
        <v>0</v>
      </c>
      <c r="EA358">
        <f t="shared" ca="1" si="565"/>
        <v>0</v>
      </c>
      <c r="EB358">
        <f t="shared" ca="1" si="565"/>
        <v>0</v>
      </c>
      <c r="EC358">
        <f t="shared" ca="1" si="565"/>
        <v>0</v>
      </c>
      <c r="ED358">
        <f t="shared" ca="1" si="565"/>
        <v>0</v>
      </c>
      <c r="EE358">
        <f t="shared" ca="1" si="565"/>
        <v>0</v>
      </c>
      <c r="EF358">
        <f t="shared" ca="1" si="565"/>
        <v>0</v>
      </c>
      <c r="EG358">
        <f t="shared" ca="1" si="564"/>
        <v>0</v>
      </c>
      <c r="EH358">
        <f t="shared" ca="1" si="564"/>
        <v>0</v>
      </c>
      <c r="EI358">
        <f t="shared" ca="1" si="564"/>
        <v>0</v>
      </c>
      <c r="EJ358">
        <f t="shared" ca="1" si="564"/>
        <v>1.5755562582433502E-287</v>
      </c>
      <c r="EK358">
        <f t="shared" ca="1" si="564"/>
        <v>2.084573346307361E-260</v>
      </c>
      <c r="EL358">
        <f t="shared" ca="1" si="564"/>
        <v>2.3729969074419732E-235</v>
      </c>
      <c r="EM358">
        <f t="shared" ca="1" si="564"/>
        <v>3.4712206739352112E-212</v>
      </c>
      <c r="EN358">
        <f t="shared" ca="1" si="564"/>
        <v>9.2229473039542545E-191</v>
      </c>
      <c r="EO358">
        <f t="shared" ca="1" si="564"/>
        <v>6.0101605200640562E-171</v>
      </c>
      <c r="EP358">
        <f t="shared" ca="1" si="564"/>
        <v>1.2482432037178786E-152</v>
      </c>
      <c r="EQ358">
        <f t="shared" ca="1" si="564"/>
        <v>1.0394379668827282E-135</v>
      </c>
      <c r="ER358">
        <f t="shared" ca="1" si="564"/>
        <v>4.2470320617491771E-120</v>
      </c>
      <c r="ES358">
        <f t="shared" ca="1" si="564"/>
        <v>1.0176094193211599E-105</v>
      </c>
      <c r="ET358">
        <f t="shared" ca="1" si="564"/>
        <v>1.6742926966934839E-92</v>
      </c>
      <c r="EU358">
        <f t="shared" ca="1" si="564"/>
        <v>2.1760651237790617E-80</v>
      </c>
      <c r="EV358">
        <f t="shared" ca="1" si="567"/>
        <v>2.5304534339333839E-69</v>
      </c>
      <c r="EW358">
        <f t="shared" ca="1" si="567"/>
        <v>2.9415772289078666E-59</v>
      </c>
      <c r="EX358">
        <f t="shared" ca="1" si="567"/>
        <v>3.7735159053383249E-50</v>
      </c>
      <c r="EY358">
        <f t="shared" ca="1" si="567"/>
        <v>5.8339614911390286E-42</v>
      </c>
      <c r="EZ358">
        <f t="shared" ca="1" si="567"/>
        <v>1.1757930436099486E-34</v>
      </c>
      <c r="FA358">
        <f t="shared" ca="1" si="567"/>
        <v>3.312813782186199E-28</v>
      </c>
      <c r="FB358">
        <f t="shared" ca="1" si="567"/>
        <v>1.388414318648017E-22</v>
      </c>
      <c r="FC358">
        <f t="shared" ca="1" si="567"/>
        <v>9.1446791328731438E-18</v>
      </c>
      <c r="FD358">
        <f t="shared" ca="1" si="567"/>
        <v>9.935568929952413E-14</v>
      </c>
      <c r="FE358">
        <f t="shared" ca="1" si="567"/>
        <v>1.8579736330378139E-10</v>
      </c>
      <c r="FF358">
        <f t="shared" ca="1" si="567"/>
        <v>6.2050867152378989E-8</v>
      </c>
      <c r="FG358">
        <f t="shared" ca="1" si="567"/>
        <v>3.8204157888484288E-6</v>
      </c>
      <c r="FH358">
        <f t="shared" ca="1" si="567"/>
        <v>4.4546386044832762E-5</v>
      </c>
      <c r="FI358">
        <f t="shared" ca="1" si="567"/>
        <v>1.0058774207795474E-4</v>
      </c>
      <c r="FJ358">
        <f t="shared" ca="1" si="567"/>
        <v>4.4781915038075974E-5</v>
      </c>
      <c r="FK358">
        <f t="shared" ca="1" si="567"/>
        <v>3.9852880134329671E-6</v>
      </c>
      <c r="FL358">
        <f t="shared" ca="1" si="566"/>
        <v>7.158661425005169E-8</v>
      </c>
      <c r="FM358">
        <f t="shared" ca="1" si="566"/>
        <v>2.6104866280843547E-10</v>
      </c>
      <c r="FN358">
        <f t="shared" ca="1" si="566"/>
        <v>1.9361957366525522E-13</v>
      </c>
      <c r="FO358">
        <f t="shared" ca="1" si="566"/>
        <v>2.9152197262658878E-17</v>
      </c>
      <c r="FP358">
        <f t="shared" ca="1" si="566"/>
        <v>8.8589682700197551E-22</v>
      </c>
      <c r="FQ358">
        <f t="shared" ca="1" si="566"/>
        <v>5.3815882754932784E-27</v>
      </c>
      <c r="FR358">
        <f t="shared" ca="1" si="566"/>
        <v>6.4474238784734968E-33</v>
      </c>
      <c r="FS358">
        <f t="shared" ca="1" si="566"/>
        <v>1.4969738196408699E-39</v>
      </c>
      <c r="FT358">
        <f t="shared" ca="1" si="566"/>
        <v>6.5920169681543149E-47</v>
      </c>
      <c r="FU358">
        <f t="shared" ca="1" si="566"/>
        <v>5.3650875072365875E-55</v>
      </c>
      <c r="FV358">
        <f t="shared" ca="1" si="566"/>
        <v>7.8296154411494582E-64</v>
      </c>
      <c r="FW358">
        <f t="shared" ca="1" si="566"/>
        <v>1.9784865945921138E-73</v>
      </c>
      <c r="FX358">
        <f t="shared" ca="1" si="566"/>
        <v>8.3182791830978112E-84</v>
      </c>
      <c r="FY358">
        <f t="shared" ca="1" si="566"/>
        <v>5.5620539850778877E-95</v>
      </c>
      <c r="FZ358">
        <f t="shared" ca="1" si="566"/>
        <v>5.6219024849223166E-107</v>
      </c>
      <c r="GA358">
        <f t="shared" ca="1" si="579"/>
        <v>8.1149133813974167E-120</v>
      </c>
      <c r="GB358">
        <f t="shared" ca="1" si="579"/>
        <v>1.5699394341457165E-133</v>
      </c>
      <c r="GC358">
        <f t="shared" ca="1" si="579"/>
        <v>3.7932361458434223E-148</v>
      </c>
      <c r="GD358">
        <f t="shared" ca="1" si="579"/>
        <v>1.0582322337073173E-163</v>
      </c>
      <c r="GE358">
        <f t="shared" ca="1" si="579"/>
        <v>3.1243140244285766E-180</v>
      </c>
      <c r="GF358">
        <f t="shared" ca="1" si="579"/>
        <v>8.8620057986727527E-198</v>
      </c>
      <c r="GG358">
        <f t="shared" ca="1" si="579"/>
        <v>2.1691608101422679E-216</v>
      </c>
      <c r="GH358">
        <f t="shared" ca="1" si="579"/>
        <v>4.0667533798947055E-236</v>
      </c>
      <c r="GI358">
        <f t="shared" ca="1" si="579"/>
        <v>5.1146385430656396E-257</v>
      </c>
      <c r="GJ358">
        <f t="shared" ca="1" si="579"/>
        <v>3.7227424299335255E-279</v>
      </c>
      <c r="GK358">
        <f t="shared" ca="1" si="579"/>
        <v>1.3299578449238671E-302</v>
      </c>
      <c r="GL358">
        <f t="shared" ca="1" si="579"/>
        <v>0</v>
      </c>
      <c r="GM358">
        <f t="shared" ca="1" si="579"/>
        <v>0</v>
      </c>
      <c r="GN358">
        <f t="shared" ca="1" si="579"/>
        <v>0</v>
      </c>
      <c r="GO358">
        <f t="shared" ca="1" si="579"/>
        <v>0</v>
      </c>
      <c r="GP358">
        <f t="shared" ca="1" si="579"/>
        <v>0</v>
      </c>
      <c r="GQ358">
        <f t="shared" ca="1" si="578"/>
        <v>0</v>
      </c>
      <c r="GR358">
        <f t="shared" ca="1" si="578"/>
        <v>0</v>
      </c>
      <c r="GS358">
        <f t="shared" ca="1" si="578"/>
        <v>0</v>
      </c>
      <c r="GT358">
        <f t="shared" ca="1" si="578"/>
        <v>0</v>
      </c>
      <c r="GU358">
        <f t="shared" ca="1" si="578"/>
        <v>0</v>
      </c>
      <c r="GV358">
        <f t="shared" ca="1" si="578"/>
        <v>0</v>
      </c>
      <c r="GW358">
        <f t="shared" ca="1" si="578"/>
        <v>0</v>
      </c>
      <c r="GX358">
        <f t="shared" ca="1" si="578"/>
        <v>0</v>
      </c>
      <c r="GY358">
        <f t="shared" ca="1" si="578"/>
        <v>0</v>
      </c>
      <c r="GZ358">
        <f t="shared" ca="1" si="578"/>
        <v>0</v>
      </c>
      <c r="HA358">
        <f t="shared" ca="1" si="578"/>
        <v>0</v>
      </c>
      <c r="HB358">
        <f t="shared" ca="1" si="578"/>
        <v>0</v>
      </c>
      <c r="HC358">
        <f t="shared" ca="1" si="578"/>
        <v>0</v>
      </c>
      <c r="HD358">
        <f t="shared" ca="1" si="578"/>
        <v>0</v>
      </c>
      <c r="HE358">
        <f t="shared" ca="1" si="578"/>
        <v>0</v>
      </c>
      <c r="HF358">
        <f t="shared" ca="1" si="563"/>
        <v>0</v>
      </c>
      <c r="HG358">
        <f t="shared" ca="1" si="563"/>
        <v>0</v>
      </c>
      <c r="HH358">
        <f t="shared" ca="1" si="563"/>
        <v>0</v>
      </c>
      <c r="HI358">
        <f t="shared" ca="1" si="563"/>
        <v>0</v>
      </c>
      <c r="HJ358">
        <f t="shared" ca="1" si="563"/>
        <v>0</v>
      </c>
      <c r="HK358">
        <f t="shared" ca="1" si="563"/>
        <v>0</v>
      </c>
      <c r="HL358">
        <f t="shared" ca="1" si="563"/>
        <v>0</v>
      </c>
    </row>
    <row r="359" spans="1:220" x14ac:dyDescent="0.25">
      <c r="A359" s="6">
        <v>45349</v>
      </c>
      <c r="B359">
        <f t="shared" ca="1" si="515"/>
        <v>1.0514845254940288E-2</v>
      </c>
      <c r="C359" s="5">
        <v>1026</v>
      </c>
      <c r="D359">
        <f t="shared" si="516"/>
        <v>1.0111473607757975</v>
      </c>
      <c r="E359" t="s">
        <v>46</v>
      </c>
      <c r="F359">
        <v>1</v>
      </c>
      <c r="G359">
        <v>42</v>
      </c>
      <c r="H359">
        <v>45</v>
      </c>
      <c r="I359">
        <f t="shared" si="517"/>
        <v>0</v>
      </c>
      <c r="J359">
        <f t="shared" si="518"/>
        <v>1</v>
      </c>
      <c r="K359">
        <f t="shared" ca="1" si="519"/>
        <v>0</v>
      </c>
      <c r="L359">
        <f t="shared" ca="1" si="520"/>
        <v>1.139149074482013E-2</v>
      </c>
      <c r="M359">
        <f t="shared" si="521"/>
        <v>1.0714285714285714</v>
      </c>
      <c r="Q359">
        <f t="shared" si="532"/>
        <v>430.91999999999996</v>
      </c>
      <c r="R359">
        <f t="shared" si="533"/>
        <v>461.7</v>
      </c>
      <c r="S359">
        <f t="shared" ca="1" si="568"/>
        <v>0</v>
      </c>
      <c r="T359">
        <f t="shared" ca="1" si="568"/>
        <v>0</v>
      </c>
      <c r="U359">
        <f t="shared" ca="1" si="568"/>
        <v>0</v>
      </c>
      <c r="V359">
        <f t="shared" ca="1" si="568"/>
        <v>0</v>
      </c>
      <c r="W359">
        <f t="shared" ca="1" si="568"/>
        <v>0</v>
      </c>
      <c r="X359">
        <f t="shared" ca="1" si="568"/>
        <v>5.0486553860845657E-274</v>
      </c>
      <c r="Y359">
        <f t="shared" ca="1" si="568"/>
        <v>1.0281193219606941E-242</v>
      </c>
      <c r="Z359">
        <f t="shared" ca="1" si="568"/>
        <v>1.0734940830999963E-216</v>
      </c>
      <c r="AA359">
        <f t="shared" ca="1" si="568"/>
        <v>1.4758581409630089E-194</v>
      </c>
      <c r="AB359">
        <f t="shared" ca="1" si="568"/>
        <v>2.1664765522608616E-175</v>
      </c>
      <c r="AC359">
        <f t="shared" ca="1" si="569"/>
        <v>1.4169050122177221E-158</v>
      </c>
      <c r="AD359">
        <f t="shared" ca="1" si="569"/>
        <v>1.143151233120615E-143</v>
      </c>
      <c r="AE359">
        <f t="shared" ca="1" si="569"/>
        <v>2.4122011086676999E-130</v>
      </c>
      <c r="AF359">
        <f t="shared" ca="1" si="569"/>
        <v>2.3546218152969043E-118</v>
      </c>
      <c r="AG359">
        <f t="shared" ca="1" si="569"/>
        <v>1.6555312904175232E-107</v>
      </c>
      <c r="AH359">
        <f t="shared" ca="1" si="569"/>
        <v>1.1904913121853282E-97</v>
      </c>
      <c r="AI359">
        <f t="shared" ca="1" si="569"/>
        <v>1.1610532692714865E-88</v>
      </c>
      <c r="AJ359">
        <f t="shared" ca="1" si="569"/>
        <v>1.9336789055614999E-80</v>
      </c>
      <c r="AK359">
        <f t="shared" ca="1" si="569"/>
        <v>6.6533186820063707E-73</v>
      </c>
      <c r="AL359">
        <f t="shared" ca="1" si="569"/>
        <v>5.5452964982235208E-66</v>
      </c>
      <c r="AM359">
        <f t="shared" ca="1" si="570"/>
        <v>1.2803700109288733E-59</v>
      </c>
      <c r="AN359">
        <f t="shared" ca="1" si="570"/>
        <v>9.1801178275360181E-54</v>
      </c>
      <c r="AO359">
        <f t="shared" ca="1" si="570"/>
        <v>2.2539333408911751E-48</v>
      </c>
      <c r="AP359">
        <f t="shared" ca="1" si="570"/>
        <v>2.0618012620121484E-43</v>
      </c>
      <c r="AQ359">
        <f t="shared" ca="1" si="570"/>
        <v>7.5603177046737775E-39</v>
      </c>
      <c r="AR359">
        <f t="shared" ca="1" si="570"/>
        <v>1.1844638790415666E-34</v>
      </c>
      <c r="AS359">
        <f t="shared" ca="1" si="570"/>
        <v>8.3839696571650202E-31</v>
      </c>
      <c r="AT359">
        <f t="shared" ca="1" si="570"/>
        <v>2.81610167504883E-27</v>
      </c>
      <c r="AU359">
        <f t="shared" ca="1" si="570"/>
        <v>4.68734004725569E-24</v>
      </c>
      <c r="AV359">
        <f t="shared" ca="1" si="570"/>
        <v>4.0171684564434913E-21</v>
      </c>
      <c r="AW359">
        <f t="shared" ca="1" si="571"/>
        <v>1.8339035394586497E-18</v>
      </c>
      <c r="AX359">
        <f t="shared" ca="1" si="571"/>
        <v>4.5961219022260125E-16</v>
      </c>
      <c r="AY359">
        <f t="shared" ca="1" si="571"/>
        <v>6.4954278224274837E-14</v>
      </c>
      <c r="AZ359">
        <f t="shared" ca="1" si="571"/>
        <v>5.3012912885361647E-12</v>
      </c>
      <c r="BA359">
        <f t="shared" ca="1" si="571"/>
        <v>2.5522606333871254E-10</v>
      </c>
      <c r="BB359">
        <f t="shared" ca="1" si="571"/>
        <v>7.3862625434489017E-9</v>
      </c>
      <c r="BC359">
        <f t="shared" ca="1" si="571"/>
        <v>1.3066068632271585E-7</v>
      </c>
      <c r="BD359">
        <f t="shared" ca="1" si="571"/>
        <v>1.4338837200131766E-6</v>
      </c>
      <c r="BE359">
        <f t="shared" ca="1" si="571"/>
        <v>9.8900524987173046E-6</v>
      </c>
      <c r="BF359">
        <f t="shared" ca="1" si="571"/>
        <v>4.3367840655251167E-5</v>
      </c>
      <c r="BG359">
        <f t="shared" ca="1" si="572"/>
        <v>1.221087007787822E-4</v>
      </c>
      <c r="BH359">
        <f t="shared" ca="1" si="572"/>
        <v>2.2267037419891297E-4</v>
      </c>
      <c r="BI359">
        <f t="shared" ca="1" si="572"/>
        <v>2.6490133401299131E-4</v>
      </c>
      <c r="BJ359">
        <f t="shared" ca="1" si="572"/>
        <v>2.0684974544619942E-4</v>
      </c>
      <c r="BK359">
        <f t="shared" ca="1" si="572"/>
        <v>1.0654181611496899E-4</v>
      </c>
      <c r="BL359">
        <f t="shared" ca="1" si="572"/>
        <v>3.6336991953259847E-5</v>
      </c>
      <c r="BM359">
        <f t="shared" ca="1" si="572"/>
        <v>8.2291236552932162E-6</v>
      </c>
      <c r="BN359">
        <f t="shared" ca="1" si="572"/>
        <v>1.2396591924631775E-6</v>
      </c>
      <c r="BO359">
        <f t="shared" ca="1" si="572"/>
        <v>1.2431684752709835E-7</v>
      </c>
      <c r="BP359">
        <f t="shared" ca="1" si="572"/>
        <v>8.2974468156876655E-9</v>
      </c>
      <c r="BQ359">
        <f t="shared" ca="1" si="573"/>
        <v>3.6815403056140027E-10</v>
      </c>
      <c r="BR359">
        <f t="shared" ca="1" si="573"/>
        <v>1.0835389558105717E-11</v>
      </c>
      <c r="BS359">
        <f t="shared" ca="1" si="573"/>
        <v>2.1087269554098896E-13</v>
      </c>
      <c r="BT359">
        <f t="shared" ca="1" si="573"/>
        <v>2.70241702826759E-15</v>
      </c>
      <c r="BU359">
        <f t="shared" ca="1" si="573"/>
        <v>2.2687650162358411E-17</v>
      </c>
      <c r="BV359">
        <f t="shared" ca="1" si="573"/>
        <v>1.2399946271427489E-19</v>
      </c>
      <c r="BW359">
        <f t="shared" ca="1" si="573"/>
        <v>4.3797760982690599E-22</v>
      </c>
      <c r="BX359">
        <f t="shared" ca="1" si="573"/>
        <v>9.9127139815456795E-25</v>
      </c>
      <c r="BY359">
        <f t="shared" ca="1" si="573"/>
        <v>1.4237030648701693E-27</v>
      </c>
      <c r="BZ359">
        <f t="shared" ca="1" si="573"/>
        <v>1.2833606585049169E-30</v>
      </c>
      <c r="CA359">
        <f t="shared" ca="1" si="574"/>
        <v>7.1712953150646667E-34</v>
      </c>
      <c r="CB359">
        <f t="shared" ca="1" si="574"/>
        <v>2.4498525896848045E-37</v>
      </c>
      <c r="CC359">
        <f t="shared" ca="1" si="574"/>
        <v>5.0379653781709369E-41</v>
      </c>
      <c r="CD359">
        <f t="shared" ca="1" si="574"/>
        <v>6.1301192039060161E-45</v>
      </c>
      <c r="CE359">
        <f t="shared" ca="1" si="574"/>
        <v>4.3299649526558522E-49</v>
      </c>
      <c r="CF359">
        <f t="shared" ca="1" si="574"/>
        <v>1.7382126248979736E-53</v>
      </c>
      <c r="CG359">
        <f t="shared" ca="1" si="574"/>
        <v>3.8737532261687881E-58</v>
      </c>
      <c r="CH359">
        <f t="shared" ca="1" si="574"/>
        <v>4.6695866568844917E-63</v>
      </c>
      <c r="CI359">
        <f t="shared" ca="1" si="574"/>
        <v>2.9581803854262897E-68</v>
      </c>
      <c r="CJ359">
        <f t="shared" ca="1" si="574"/>
        <v>9.5385783861170396E-74</v>
      </c>
      <c r="CK359">
        <f t="shared" ca="1" si="575"/>
        <v>1.5108805477906474E-79</v>
      </c>
      <c r="CL359">
        <f t="shared" ca="1" si="575"/>
        <v>1.1300607935692326E-85</v>
      </c>
      <c r="CM359">
        <f t="shared" ca="1" si="575"/>
        <v>3.8191371627338681E-92</v>
      </c>
      <c r="CN359">
        <f t="shared" ca="1" si="575"/>
        <v>5.5518586606042929E-99</v>
      </c>
      <c r="CO359">
        <f t="shared" ca="1" si="575"/>
        <v>3.2851861686104949E-106</v>
      </c>
      <c r="CP359">
        <f t="shared" ca="1" si="575"/>
        <v>7.4369273286588535E-114</v>
      </c>
      <c r="CQ359">
        <f t="shared" ca="1" si="575"/>
        <v>6.0055094073630989E-122</v>
      </c>
      <c r="CR359">
        <f t="shared" ca="1" si="575"/>
        <v>1.5981119589014724E-130</v>
      </c>
      <c r="CS359">
        <f t="shared" ca="1" si="575"/>
        <v>1.2805662090588633E-139</v>
      </c>
      <c r="CT359">
        <f t="shared" ca="1" si="575"/>
        <v>2.7871094707432197E-149</v>
      </c>
      <c r="CU359">
        <f t="shared" ca="1" si="576"/>
        <v>1.4634467786657467E-159</v>
      </c>
      <c r="CV359">
        <f t="shared" ca="1" si="576"/>
        <v>1.6162531952131888E-170</v>
      </c>
      <c r="CW359">
        <f t="shared" ca="1" si="576"/>
        <v>3.2001819941370739E-182</v>
      </c>
      <c r="CX359">
        <f t="shared" ca="1" si="576"/>
        <v>9.4176375906186643E-195</v>
      </c>
      <c r="CY359">
        <f t="shared" ca="1" si="576"/>
        <v>3.299193441699259E-208</v>
      </c>
      <c r="CZ359">
        <f t="shared" ca="1" si="576"/>
        <v>1.0551970419693948E-222</v>
      </c>
      <c r="DA359">
        <f t="shared" ca="1" si="576"/>
        <v>2.23587958053077E-238</v>
      </c>
      <c r="DB359">
        <f t="shared" ca="1" si="576"/>
        <v>2.1199309316114663E-255</v>
      </c>
      <c r="DC359">
        <f t="shared" ca="1" si="576"/>
        <v>5.5255661146313666E-274</v>
      </c>
      <c r="DD359">
        <f t="shared" ca="1" si="576"/>
        <v>2.1406630973109182E-294</v>
      </c>
      <c r="DE359">
        <f t="shared" ca="1" si="577"/>
        <v>0</v>
      </c>
      <c r="DF359">
        <f t="shared" ca="1" si="577"/>
        <v>0</v>
      </c>
      <c r="DG359">
        <f t="shared" ca="1" si="577"/>
        <v>0</v>
      </c>
      <c r="DH359">
        <f t="shared" ca="1" si="577"/>
        <v>0</v>
      </c>
      <c r="DI359">
        <f t="shared" ca="1" si="577"/>
        <v>0</v>
      </c>
      <c r="DJ359">
        <f t="shared" ca="1" si="577"/>
        <v>0</v>
      </c>
      <c r="DK359">
        <f t="shared" ca="1" si="577"/>
        <v>0</v>
      </c>
      <c r="DL359">
        <f t="shared" ca="1" si="577"/>
        <v>0</v>
      </c>
      <c r="DM359">
        <f t="shared" ca="1" si="577"/>
        <v>0</v>
      </c>
      <c r="DN359">
        <f t="shared" ca="1" si="577"/>
        <v>0</v>
      </c>
      <c r="DQ359">
        <f t="shared" ca="1" si="565"/>
        <v>0</v>
      </c>
      <c r="DR359">
        <f t="shared" ca="1" si="565"/>
        <v>0</v>
      </c>
      <c r="DS359">
        <f t="shared" ca="1" si="565"/>
        <v>0</v>
      </c>
      <c r="DT359">
        <f t="shared" ca="1" si="565"/>
        <v>0</v>
      </c>
      <c r="DU359">
        <f t="shared" ca="1" si="565"/>
        <v>0</v>
      </c>
      <c r="DV359">
        <f t="shared" ca="1" si="565"/>
        <v>0</v>
      </c>
      <c r="DW359">
        <f t="shared" ca="1" si="565"/>
        <v>3.3803440301065108E-276</v>
      </c>
      <c r="DX359">
        <f t="shared" ca="1" si="565"/>
        <v>5.8487030390695595E-248</v>
      </c>
      <c r="DY359">
        <f t="shared" ca="1" si="565"/>
        <v>7.0567323407447694E-224</v>
      </c>
      <c r="DZ359">
        <f t="shared" ca="1" si="565"/>
        <v>5.5999055814128616E-203</v>
      </c>
      <c r="EA359">
        <f t="shared" ca="1" si="565"/>
        <v>1.3521193401780238E-184</v>
      </c>
      <c r="EB359">
        <f t="shared" ca="1" si="565"/>
        <v>2.9605936540749824E-168</v>
      </c>
      <c r="EC359">
        <f t="shared" ca="1" si="565"/>
        <v>1.3160166514124869E-153</v>
      </c>
      <c r="ED359">
        <f t="shared" ca="1" si="565"/>
        <v>2.1890734543582512E-140</v>
      </c>
      <c r="EE359">
        <f t="shared" ca="1" si="565"/>
        <v>2.1910212611706641E-128</v>
      </c>
      <c r="EF359">
        <f t="shared" ca="1" si="565"/>
        <v>1.9220321365534827E-117</v>
      </c>
      <c r="EG359">
        <f t="shared" ca="1" si="564"/>
        <v>2.0003492187704809E-107</v>
      </c>
      <c r="EH359">
        <f t="shared" ca="1" si="564"/>
        <v>3.1628029810157615E-98</v>
      </c>
      <c r="EI359">
        <f t="shared" ca="1" si="564"/>
        <v>9.3207023866054814E-90</v>
      </c>
      <c r="EJ359">
        <f t="shared" ca="1" si="564"/>
        <v>6.0735540017879733E-82</v>
      </c>
      <c r="EK359">
        <f t="shared" ca="1" si="564"/>
        <v>1.010806074409701E-74</v>
      </c>
      <c r="EL359">
        <f t="shared" ca="1" si="564"/>
        <v>4.8573415558854405E-68</v>
      </c>
      <c r="EM359">
        <f t="shared" ca="1" si="564"/>
        <v>7.4869265193021872E-62</v>
      </c>
      <c r="EN359">
        <f t="shared" ca="1" si="564"/>
        <v>4.0531186574391274E-56</v>
      </c>
      <c r="EO359">
        <f t="shared" ca="1" si="564"/>
        <v>8.3379494780950801E-51</v>
      </c>
      <c r="EP359">
        <f t="shared" ca="1" si="564"/>
        <v>6.9816006872936351E-46</v>
      </c>
      <c r="EQ359">
        <f t="shared" ca="1" si="564"/>
        <v>2.527157179076061E-41</v>
      </c>
      <c r="ER359">
        <f t="shared" ca="1" si="564"/>
        <v>4.1697348261811182E-37</v>
      </c>
      <c r="ES359">
        <f t="shared" ca="1" si="564"/>
        <v>3.2863220745305497E-33</v>
      </c>
      <c r="ET359">
        <f t="shared" ca="1" si="564"/>
        <v>1.2895590964624892E-29</v>
      </c>
      <c r="EU359">
        <f t="shared" ca="1" si="564"/>
        <v>2.6138955260315742E-26</v>
      </c>
      <c r="EV359">
        <f t="shared" ca="1" si="567"/>
        <v>2.827966859600989E-23</v>
      </c>
      <c r="EW359">
        <f t="shared" ca="1" si="567"/>
        <v>1.6814070966403958E-20</v>
      </c>
      <c r="EX359">
        <f t="shared" ca="1" si="567"/>
        <v>5.6388040275139653E-18</v>
      </c>
      <c r="EY359">
        <f t="shared" ca="1" si="567"/>
        <v>1.0916955228557062E-15</v>
      </c>
      <c r="EZ359">
        <f t="shared" ca="1" si="567"/>
        <v>1.2456962018613327E-13</v>
      </c>
      <c r="FA359">
        <f t="shared" ca="1" si="567"/>
        <v>8.533660208252726E-12</v>
      </c>
      <c r="FB359">
        <f t="shared" ca="1" si="567"/>
        <v>3.5678158272860274E-10</v>
      </c>
      <c r="FC359">
        <f t="shared" ca="1" si="567"/>
        <v>9.237188335159359E-9</v>
      </c>
      <c r="FD359">
        <f t="shared" ca="1" si="567"/>
        <v>1.5001607964176225E-7</v>
      </c>
      <c r="FE359">
        <f t="shared" ca="1" si="567"/>
        <v>1.5456446697655043E-6</v>
      </c>
      <c r="FF359">
        <f t="shared" ca="1" si="567"/>
        <v>1.0203324930085195E-5</v>
      </c>
      <c r="FG359">
        <f t="shared" ca="1" si="567"/>
        <v>4.352476431268542E-5</v>
      </c>
      <c r="FH359">
        <f t="shared" ca="1" si="567"/>
        <v>1.2085056043065061E-4</v>
      </c>
      <c r="FI359">
        <f t="shared" ca="1" si="567"/>
        <v>2.1974363797913117E-4</v>
      </c>
      <c r="FJ359">
        <f t="shared" ca="1" si="567"/>
        <v>2.6295752671511989E-4</v>
      </c>
      <c r="FK359">
        <f t="shared" ca="1" si="567"/>
        <v>2.0788918505648221E-4</v>
      </c>
      <c r="FL359">
        <f t="shared" ca="1" si="566"/>
        <v>1.0888699796810239E-4</v>
      </c>
      <c r="FM359">
        <f t="shared" ca="1" si="566"/>
        <v>3.7852692383415741E-5</v>
      </c>
      <c r="FN359">
        <f t="shared" ca="1" si="566"/>
        <v>8.7405664740847549E-6</v>
      </c>
      <c r="FO359">
        <f t="shared" ca="1" si="566"/>
        <v>1.3403605602344913E-6</v>
      </c>
      <c r="FP359">
        <f t="shared" ca="1" si="566"/>
        <v>1.3634323330849683E-7</v>
      </c>
      <c r="FQ359">
        <f t="shared" ca="1" si="566"/>
        <v>9.1798952259418661E-9</v>
      </c>
      <c r="FR359">
        <f t="shared" ca="1" si="566"/>
        <v>4.0781463898914435E-10</v>
      </c>
      <c r="FS359">
        <f t="shared" ca="1" si="566"/>
        <v>1.1904067205832771E-11</v>
      </c>
      <c r="FT359">
        <f t="shared" ca="1" si="566"/>
        <v>2.2712625053607725E-13</v>
      </c>
      <c r="FU359">
        <f t="shared" ca="1" si="566"/>
        <v>2.8147501836884736E-15</v>
      </c>
      <c r="FV359">
        <f t="shared" ca="1" si="566"/>
        <v>2.248966876612804E-17</v>
      </c>
      <c r="FW359">
        <f t="shared" ca="1" si="566"/>
        <v>1.1485536833741591E-19</v>
      </c>
      <c r="FX359">
        <f t="shared" ca="1" si="566"/>
        <v>3.7123900950656535E-22</v>
      </c>
      <c r="FY359">
        <f t="shared" ca="1" si="566"/>
        <v>7.5096330941379055E-25</v>
      </c>
      <c r="FZ359">
        <f t="shared" ca="1" si="566"/>
        <v>9.3875897375876761E-28</v>
      </c>
      <c r="GA359">
        <f t="shared" ca="1" si="579"/>
        <v>7.1498698900090093E-31</v>
      </c>
      <c r="GB359">
        <f t="shared" ca="1" si="579"/>
        <v>3.2656120322418065E-34</v>
      </c>
      <c r="GC359">
        <f t="shared" ca="1" si="579"/>
        <v>8.7877588701705778E-38</v>
      </c>
      <c r="GD359">
        <f t="shared" ca="1" si="579"/>
        <v>1.3661540119898989E-41</v>
      </c>
      <c r="GE359">
        <f t="shared" ca="1" si="579"/>
        <v>1.2004376424806013E-45</v>
      </c>
      <c r="GF359">
        <f t="shared" ca="1" si="579"/>
        <v>5.8191193905350061E-50</v>
      </c>
      <c r="GG359">
        <f t="shared" ca="1" si="579"/>
        <v>1.5147595523377935E-54</v>
      </c>
      <c r="GH359">
        <f t="shared" ca="1" si="579"/>
        <v>2.0548732463157405E-59</v>
      </c>
      <c r="GI359">
        <f t="shared" ca="1" si="579"/>
        <v>1.4050848617997381E-64</v>
      </c>
      <c r="GJ359">
        <f t="shared" ca="1" si="579"/>
        <v>4.6662151995580172E-70</v>
      </c>
      <c r="GK359">
        <f t="shared" ca="1" si="579"/>
        <v>7.220474769325469E-76</v>
      </c>
      <c r="GL359">
        <f t="shared" ca="1" si="579"/>
        <v>4.9700694442339103E-82</v>
      </c>
      <c r="GM359">
        <f t="shared" ca="1" si="579"/>
        <v>1.4446465044865744E-88</v>
      </c>
      <c r="GN359">
        <f t="shared" ca="1" si="579"/>
        <v>1.6724167743134082E-95</v>
      </c>
      <c r="GO359">
        <f t="shared" ca="1" si="579"/>
        <v>7.2179654697598556E-103</v>
      </c>
      <c r="GP359">
        <f t="shared" ca="1" si="579"/>
        <v>1.0775783222211904E-110</v>
      </c>
      <c r="GQ359">
        <f t="shared" ca="1" si="578"/>
        <v>5.1100329021363808E-119</v>
      </c>
      <c r="GR359">
        <f t="shared" ca="1" si="578"/>
        <v>6.9821279177883437E-128</v>
      </c>
      <c r="GS359">
        <f t="shared" ca="1" si="578"/>
        <v>2.4571334546870278E-137</v>
      </c>
      <c r="GT359">
        <f t="shared" ca="1" si="578"/>
        <v>1.9560296470673723E-147</v>
      </c>
      <c r="GU359">
        <f t="shared" ca="1" si="578"/>
        <v>3.0279487756507774E-158</v>
      </c>
      <c r="GV359">
        <f t="shared" ca="1" si="578"/>
        <v>7.6319998943926251E-170</v>
      </c>
      <c r="GW359">
        <f t="shared" ca="1" si="578"/>
        <v>2.5382726293307612E-182</v>
      </c>
      <c r="GX359">
        <f t="shared" ca="1" si="578"/>
        <v>8.6632991735237158E-196</v>
      </c>
      <c r="GY359">
        <f t="shared" ca="1" si="578"/>
        <v>2.2393571981308131E-210</v>
      </c>
      <c r="GZ359">
        <f t="shared" ca="1" si="578"/>
        <v>3.0225027323568712E-226</v>
      </c>
      <c r="HA359">
        <f t="shared" ca="1" si="578"/>
        <v>1.3424962143591413E-243</v>
      </c>
      <c r="HB359">
        <f t="shared" ca="1" si="578"/>
        <v>1.0956134857738501E-262</v>
      </c>
      <c r="HC359">
        <f t="shared" ca="1" si="578"/>
        <v>7.7587908171590054E-284</v>
      </c>
      <c r="HD359">
        <f t="shared" ca="1" si="578"/>
        <v>1.7745853211189421E-307</v>
      </c>
      <c r="HE359">
        <f t="shared" ca="1" si="578"/>
        <v>0</v>
      </c>
      <c r="HF359">
        <f t="shared" ca="1" si="563"/>
        <v>0</v>
      </c>
      <c r="HG359">
        <f t="shared" ca="1" si="563"/>
        <v>0</v>
      </c>
      <c r="HH359">
        <f t="shared" ca="1" si="563"/>
        <v>0</v>
      </c>
      <c r="HI359">
        <f t="shared" ca="1" si="563"/>
        <v>0</v>
      </c>
      <c r="HJ359">
        <f t="shared" ca="1" si="563"/>
        <v>0</v>
      </c>
      <c r="HK359">
        <f t="shared" ca="1" si="563"/>
        <v>0</v>
      </c>
      <c r="HL359">
        <f t="shared" ca="1" si="563"/>
        <v>0</v>
      </c>
    </row>
    <row r="360" spans="1:220" x14ac:dyDescent="0.25">
      <c r="A360" s="6">
        <v>45350</v>
      </c>
      <c r="B360">
        <f t="shared" ca="1" si="515"/>
        <v>1.1048543456039809E-2</v>
      </c>
      <c r="C360" s="5">
        <v>1185</v>
      </c>
      <c r="D360">
        <f t="shared" si="516"/>
        <v>1.0737183503461227</v>
      </c>
      <c r="E360" t="s">
        <v>47</v>
      </c>
      <c r="F360">
        <v>0.628</v>
      </c>
      <c r="G360">
        <v>36</v>
      </c>
      <c r="H360">
        <v>36</v>
      </c>
      <c r="I360">
        <f t="shared" si="517"/>
        <v>1</v>
      </c>
      <c r="J360">
        <f t="shared" si="518"/>
        <v>0</v>
      </c>
      <c r="K360">
        <f t="shared" ca="1" si="519"/>
        <v>7.4499789799016098E-3</v>
      </c>
      <c r="L360">
        <f t="shared" ca="1" si="520"/>
        <v>0</v>
      </c>
      <c r="M360">
        <f t="shared" si="521"/>
        <v>1</v>
      </c>
      <c r="Q360">
        <f t="shared" si="532"/>
        <v>426.59999999999997</v>
      </c>
      <c r="R360">
        <f t="shared" si="533"/>
        <v>426.59999999999997</v>
      </c>
      <c r="S360">
        <f t="shared" ca="1" si="568"/>
        <v>0</v>
      </c>
      <c r="T360">
        <f t="shared" ca="1" si="568"/>
        <v>0</v>
      </c>
      <c r="U360">
        <f t="shared" ca="1" si="568"/>
        <v>0</v>
      </c>
      <c r="V360">
        <f t="shared" ca="1" si="568"/>
        <v>0</v>
      </c>
      <c r="W360">
        <f t="shared" ca="1" si="568"/>
        <v>2.3430219024278895E-277</v>
      </c>
      <c r="X360">
        <f t="shared" ca="1" si="568"/>
        <v>1.5914479056010502E-239</v>
      </c>
      <c r="Y360">
        <f t="shared" ca="1" si="568"/>
        <v>2.7850161069770701E-209</v>
      </c>
      <c r="Z360">
        <f t="shared" ca="1" si="568"/>
        <v>2.7458522456714376E-184</v>
      </c>
      <c r="AA360">
        <f t="shared" ca="1" si="568"/>
        <v>3.7988275545884214E-163</v>
      </c>
      <c r="AB360">
        <f t="shared" ca="1" si="568"/>
        <v>5.8624608906906104E-145</v>
      </c>
      <c r="AC360">
        <f t="shared" ca="1" si="569"/>
        <v>4.1535441397564837E-129</v>
      </c>
      <c r="AD360">
        <f t="shared" ca="1" si="569"/>
        <v>3.7038474106719585E-115</v>
      </c>
      <c r="AE360">
        <f t="shared" ca="1" si="569"/>
        <v>8.748088015962732E-103</v>
      </c>
      <c r="AF360">
        <f t="shared" ca="1" si="569"/>
        <v>9.6235428826048206E-92</v>
      </c>
      <c r="AG360">
        <f t="shared" ca="1" si="569"/>
        <v>7.6422608717401168E-82</v>
      </c>
      <c r="AH360">
        <f t="shared" ca="1" si="569"/>
        <v>6.1971946959071691E-73</v>
      </c>
      <c r="AI360">
        <f t="shared" ca="1" si="569"/>
        <v>6.7833604980039068E-65</v>
      </c>
      <c r="AJ360">
        <f t="shared" ca="1" si="569"/>
        <v>1.258539313172058E-57</v>
      </c>
      <c r="AK360">
        <f t="shared" ca="1" si="569"/>
        <v>4.7770006335263026E-51</v>
      </c>
      <c r="AL360">
        <f t="shared" ca="1" si="569"/>
        <v>4.3402775297468384E-45</v>
      </c>
      <c r="AM360">
        <f t="shared" ca="1" si="570"/>
        <v>1.0775376293767832E-39</v>
      </c>
      <c r="AN360">
        <f t="shared" ca="1" si="570"/>
        <v>8.179674310146569E-35</v>
      </c>
      <c r="AO360">
        <f t="shared" ca="1" si="570"/>
        <v>2.0903530284811262E-30</v>
      </c>
      <c r="AP360">
        <f t="shared" ca="1" si="570"/>
        <v>1.9537667531905096E-26</v>
      </c>
      <c r="AQ360">
        <f t="shared" ca="1" si="570"/>
        <v>7.1756240351984876E-23</v>
      </c>
      <c r="AR360">
        <f t="shared" ca="1" si="570"/>
        <v>1.1022923013544897E-19</v>
      </c>
      <c r="AS360">
        <f t="shared" ca="1" si="570"/>
        <v>7.4795535697169044E-17</v>
      </c>
      <c r="AT360">
        <f t="shared" ca="1" si="570"/>
        <v>2.3516274923426498E-14</v>
      </c>
      <c r="AU360">
        <f t="shared" ca="1" si="570"/>
        <v>3.5730599972745717E-12</v>
      </c>
      <c r="AV360">
        <f t="shared" ca="1" si="570"/>
        <v>2.7226257543874124E-10</v>
      </c>
      <c r="AW360">
        <f t="shared" ca="1" si="571"/>
        <v>1.0750311463313088E-8</v>
      </c>
      <c r="AX360">
        <f t="shared" ca="1" si="571"/>
        <v>2.2641000203113112E-7</v>
      </c>
      <c r="AY360">
        <f t="shared" ca="1" si="571"/>
        <v>2.6092138428089084E-6</v>
      </c>
      <c r="AZ360">
        <f t="shared" ca="1" si="571"/>
        <v>1.6829367863989898E-5</v>
      </c>
      <c r="BA360">
        <f t="shared" ca="1" si="571"/>
        <v>6.1975480406161916E-5</v>
      </c>
      <c r="BB360">
        <f t="shared" ca="1" si="571"/>
        <v>1.3261075595220705E-4</v>
      </c>
      <c r="BC360">
        <f t="shared" ca="1" si="571"/>
        <v>1.6742478359650873E-4</v>
      </c>
      <c r="BD360">
        <f t="shared" ca="1" si="571"/>
        <v>1.2640540761659473E-4</v>
      </c>
      <c r="BE360">
        <f t="shared" ca="1" si="571"/>
        <v>5.7737590178520895E-5</v>
      </c>
      <c r="BF360">
        <f t="shared" ca="1" si="571"/>
        <v>1.6114674294433673E-5</v>
      </c>
      <c r="BG360">
        <f t="shared" ca="1" si="572"/>
        <v>2.7714657283836659E-6</v>
      </c>
      <c r="BH360">
        <f t="shared" ca="1" si="572"/>
        <v>2.957698932757954E-7</v>
      </c>
      <c r="BI360">
        <f t="shared" ca="1" si="572"/>
        <v>1.9696950314523981E-8</v>
      </c>
      <c r="BJ360">
        <f t="shared" ca="1" si="572"/>
        <v>8.2211334496894948E-10</v>
      </c>
      <c r="BK360">
        <f t="shared" ca="1" si="572"/>
        <v>2.157281635619299E-11</v>
      </c>
      <c r="BL360">
        <f t="shared" ca="1" si="572"/>
        <v>3.5658770110680586E-13</v>
      </c>
      <c r="BM360">
        <f t="shared" ca="1" si="572"/>
        <v>3.7158157191926637E-15</v>
      </c>
      <c r="BN360">
        <f t="shared" ca="1" si="572"/>
        <v>2.4402070260347613E-17</v>
      </c>
      <c r="BO360">
        <f t="shared" ca="1" si="572"/>
        <v>1.0084609975580708E-19</v>
      </c>
      <c r="BP360">
        <f t="shared" ca="1" si="572"/>
        <v>2.6160612992524526E-22</v>
      </c>
      <c r="BQ360">
        <f t="shared" ca="1" si="573"/>
        <v>4.2443315688719754E-25</v>
      </c>
      <c r="BR360">
        <f t="shared" ca="1" si="573"/>
        <v>4.2862147352967812E-28</v>
      </c>
      <c r="BS360">
        <f t="shared" ca="1" si="573"/>
        <v>2.6784140971976377E-31</v>
      </c>
      <c r="BT360">
        <f t="shared" ca="1" si="573"/>
        <v>1.0283685556322433E-34</v>
      </c>
      <c r="BU360">
        <f t="shared" ca="1" si="573"/>
        <v>2.4059693834172434E-38</v>
      </c>
      <c r="BV360">
        <f t="shared" ca="1" si="573"/>
        <v>3.3974873287388077E-42</v>
      </c>
      <c r="BW360">
        <f t="shared" ca="1" si="573"/>
        <v>2.8644096178297958E-46</v>
      </c>
      <c r="BX360">
        <f t="shared" ca="1" si="573"/>
        <v>1.4242966965865357E-50</v>
      </c>
      <c r="BY360">
        <f t="shared" ca="1" si="573"/>
        <v>4.1199394700612133E-55</v>
      </c>
      <c r="BZ360">
        <f t="shared" ca="1" si="573"/>
        <v>6.8274475969538904E-60</v>
      </c>
      <c r="CA360">
        <f t="shared" ca="1" si="574"/>
        <v>6.3726526450888758E-65</v>
      </c>
      <c r="CB360">
        <f t="shared" ca="1" si="574"/>
        <v>3.2877638301875859E-70</v>
      </c>
      <c r="CC360">
        <f t="shared" ca="1" si="574"/>
        <v>9.1825589276747176E-76</v>
      </c>
      <c r="CD360">
        <f t="shared" ca="1" si="574"/>
        <v>1.3568654986836345E-81</v>
      </c>
      <c r="CE360">
        <f t="shared" ca="1" si="574"/>
        <v>1.0342396063849069E-87</v>
      </c>
      <c r="CF360">
        <f t="shared" ca="1" si="574"/>
        <v>3.9544834048417902E-94</v>
      </c>
      <c r="CG360">
        <f t="shared" ca="1" si="574"/>
        <v>7.3547639985011856E-101</v>
      </c>
      <c r="CH360">
        <f t="shared" ca="1" si="574"/>
        <v>6.4313253963228309E-108</v>
      </c>
      <c r="CI360">
        <f t="shared" ca="1" si="574"/>
        <v>2.5467394942646749E-115</v>
      </c>
      <c r="CJ360">
        <f t="shared" ca="1" si="574"/>
        <v>4.3811935528733148E-123</v>
      </c>
      <c r="CK360">
        <f t="shared" ca="1" si="575"/>
        <v>3.1271703803111729E-131</v>
      </c>
      <c r="CL360">
        <f t="shared" ca="1" si="575"/>
        <v>8.8001712849794683E-140</v>
      </c>
      <c r="CM360">
        <f t="shared" ca="1" si="575"/>
        <v>9.2245127207136632E-149</v>
      </c>
      <c r="CN360">
        <f t="shared" ca="1" si="575"/>
        <v>3.3805672016519964E-158</v>
      </c>
      <c r="CO360">
        <f t="shared" ca="1" si="575"/>
        <v>4.0349474305677618E-168</v>
      </c>
      <c r="CP360">
        <f t="shared" ca="1" si="575"/>
        <v>1.4485015109915713E-178</v>
      </c>
      <c r="CQ360">
        <f t="shared" ca="1" si="575"/>
        <v>1.4298054112137877E-189</v>
      </c>
      <c r="CR360">
        <f t="shared" ca="1" si="575"/>
        <v>3.5061510844879296E-201</v>
      </c>
      <c r="CS360">
        <f t="shared" ca="1" si="575"/>
        <v>1.9031352608009636E-213</v>
      </c>
      <c r="CT360">
        <f t="shared" ca="1" si="575"/>
        <v>2.0041940035174018E-226</v>
      </c>
      <c r="CU360">
        <f t="shared" ca="1" si="576"/>
        <v>3.5192922502347031E-240</v>
      </c>
      <c r="CV360">
        <f t="shared" ca="1" si="576"/>
        <v>8.6487895805195262E-255</v>
      </c>
      <c r="CW360">
        <f t="shared" ca="1" si="576"/>
        <v>2.4259768624427197E-270</v>
      </c>
      <c r="CX360">
        <f t="shared" ca="1" si="576"/>
        <v>6.1143858840593333E-287</v>
      </c>
      <c r="CY360">
        <f t="shared" ca="1" si="576"/>
        <v>1.0432703476848583E-304</v>
      </c>
      <c r="CZ360">
        <f t="shared" ca="1" si="576"/>
        <v>0</v>
      </c>
      <c r="DA360">
        <f t="shared" ca="1" si="576"/>
        <v>0</v>
      </c>
      <c r="DB360">
        <f t="shared" ca="1" si="576"/>
        <v>0</v>
      </c>
      <c r="DC360">
        <f t="shared" ca="1" si="576"/>
        <v>0</v>
      </c>
      <c r="DD360">
        <f t="shared" ca="1" si="576"/>
        <v>0</v>
      </c>
      <c r="DE360">
        <f t="shared" ca="1" si="577"/>
        <v>0</v>
      </c>
      <c r="DF360">
        <f t="shared" ca="1" si="577"/>
        <v>0</v>
      </c>
      <c r="DG360">
        <f t="shared" ca="1" si="577"/>
        <v>0</v>
      </c>
      <c r="DH360">
        <f t="shared" ca="1" si="577"/>
        <v>0</v>
      </c>
      <c r="DI360">
        <f t="shared" ca="1" si="577"/>
        <v>0</v>
      </c>
      <c r="DJ360">
        <f t="shared" ca="1" si="577"/>
        <v>0</v>
      </c>
      <c r="DK360">
        <f t="shared" ca="1" si="577"/>
        <v>0</v>
      </c>
      <c r="DL360">
        <f t="shared" ca="1" si="577"/>
        <v>0</v>
      </c>
      <c r="DM360">
        <f t="shared" ca="1" si="577"/>
        <v>0</v>
      </c>
      <c r="DN360">
        <f t="shared" ca="1" si="577"/>
        <v>0</v>
      </c>
      <c r="DQ360">
        <f t="shared" ca="1" si="565"/>
        <v>0</v>
      </c>
      <c r="DR360">
        <f t="shared" ca="1" si="565"/>
        <v>0</v>
      </c>
      <c r="DS360">
        <f t="shared" ca="1" si="565"/>
        <v>0</v>
      </c>
      <c r="DT360">
        <f t="shared" ca="1" si="565"/>
        <v>0</v>
      </c>
      <c r="DU360">
        <f t="shared" ca="1" si="565"/>
        <v>2.3430219024278895E-277</v>
      </c>
      <c r="DV360">
        <f t="shared" ca="1" si="565"/>
        <v>1.5914479056010502E-239</v>
      </c>
      <c r="DW360">
        <f t="shared" ca="1" si="565"/>
        <v>2.7850161069770701E-209</v>
      </c>
      <c r="DX360">
        <f t="shared" ca="1" si="565"/>
        <v>2.7458522456714376E-184</v>
      </c>
      <c r="DY360">
        <f t="shared" ca="1" si="565"/>
        <v>3.7988275545884214E-163</v>
      </c>
      <c r="DZ360">
        <f t="shared" ca="1" si="565"/>
        <v>5.8624608906906104E-145</v>
      </c>
      <c r="EA360">
        <f t="shared" ca="1" si="565"/>
        <v>4.1535441397564837E-129</v>
      </c>
      <c r="EB360">
        <f t="shared" ca="1" si="565"/>
        <v>3.7038474106719585E-115</v>
      </c>
      <c r="EC360">
        <f t="shared" ca="1" si="565"/>
        <v>8.748088015962732E-103</v>
      </c>
      <c r="ED360">
        <f t="shared" ca="1" si="565"/>
        <v>9.6235428826048206E-92</v>
      </c>
      <c r="EE360">
        <f t="shared" ca="1" si="565"/>
        <v>7.6422608717401168E-82</v>
      </c>
      <c r="EF360">
        <f t="shared" ca="1" si="565"/>
        <v>6.1971946959071691E-73</v>
      </c>
      <c r="EG360">
        <f t="shared" ca="1" si="564"/>
        <v>6.7833604980039068E-65</v>
      </c>
      <c r="EH360">
        <f t="shared" ca="1" si="564"/>
        <v>1.258539313172058E-57</v>
      </c>
      <c r="EI360">
        <f t="shared" ca="1" si="564"/>
        <v>4.7770006335263026E-51</v>
      </c>
      <c r="EJ360">
        <f t="shared" ca="1" si="564"/>
        <v>4.3402775297468384E-45</v>
      </c>
      <c r="EK360">
        <f t="shared" ca="1" si="564"/>
        <v>1.0775376293767832E-39</v>
      </c>
      <c r="EL360">
        <f t="shared" ca="1" si="564"/>
        <v>8.179674310146569E-35</v>
      </c>
      <c r="EM360">
        <f t="shared" ca="1" si="564"/>
        <v>2.0903530284811262E-30</v>
      </c>
      <c r="EN360">
        <f t="shared" ca="1" si="564"/>
        <v>1.9537667531905096E-26</v>
      </c>
      <c r="EO360">
        <f t="shared" ca="1" si="564"/>
        <v>7.1756240351984876E-23</v>
      </c>
      <c r="EP360">
        <f t="shared" ca="1" si="564"/>
        <v>1.1022923013544897E-19</v>
      </c>
      <c r="EQ360">
        <f t="shared" ca="1" si="564"/>
        <v>7.4795535697169044E-17</v>
      </c>
      <c r="ER360">
        <f t="shared" ca="1" si="564"/>
        <v>2.3516274923426498E-14</v>
      </c>
      <c r="ES360">
        <f t="shared" ca="1" si="564"/>
        <v>3.5730599972745717E-12</v>
      </c>
      <c r="ET360">
        <f t="shared" ca="1" si="564"/>
        <v>2.7226257543874124E-10</v>
      </c>
      <c r="EU360">
        <f t="shared" ca="1" si="564"/>
        <v>1.0750311463313088E-8</v>
      </c>
      <c r="EV360">
        <f t="shared" ca="1" si="567"/>
        <v>2.2641000203113112E-7</v>
      </c>
      <c r="EW360">
        <f t="shared" ca="1" si="567"/>
        <v>2.6092138428089084E-6</v>
      </c>
      <c r="EX360">
        <f t="shared" ca="1" si="567"/>
        <v>1.6829367863989898E-5</v>
      </c>
      <c r="EY360">
        <f t="shared" ca="1" si="567"/>
        <v>6.1975480406161916E-5</v>
      </c>
      <c r="EZ360">
        <f t="shared" ca="1" si="567"/>
        <v>1.3261075595220705E-4</v>
      </c>
      <c r="FA360">
        <f t="shared" ca="1" si="567"/>
        <v>1.6742478359650873E-4</v>
      </c>
      <c r="FB360">
        <f t="shared" ca="1" si="567"/>
        <v>1.2640540761659473E-4</v>
      </c>
      <c r="FC360">
        <f t="shared" ca="1" si="567"/>
        <v>5.7737590178520895E-5</v>
      </c>
      <c r="FD360">
        <f t="shared" ca="1" si="567"/>
        <v>1.6114674294433673E-5</v>
      </c>
      <c r="FE360">
        <f t="shared" ca="1" si="567"/>
        <v>2.7714657283836659E-6</v>
      </c>
      <c r="FF360">
        <f t="shared" ca="1" si="567"/>
        <v>2.957698932757954E-7</v>
      </c>
      <c r="FG360">
        <f t="shared" ca="1" si="567"/>
        <v>1.9696950314523981E-8</v>
      </c>
      <c r="FH360">
        <f t="shared" ca="1" si="567"/>
        <v>8.2211334496894948E-10</v>
      </c>
      <c r="FI360">
        <f t="shared" ca="1" si="567"/>
        <v>2.157281635619299E-11</v>
      </c>
      <c r="FJ360">
        <f t="shared" ca="1" si="567"/>
        <v>3.5658770110680586E-13</v>
      </c>
      <c r="FK360">
        <f t="shared" ca="1" si="567"/>
        <v>3.7158157191926637E-15</v>
      </c>
      <c r="FL360">
        <f t="shared" ca="1" si="566"/>
        <v>2.4402070260347613E-17</v>
      </c>
      <c r="FM360">
        <f t="shared" ca="1" si="566"/>
        <v>1.0084609975580708E-19</v>
      </c>
      <c r="FN360">
        <f t="shared" ca="1" si="566"/>
        <v>2.6160612992524526E-22</v>
      </c>
      <c r="FO360">
        <f t="shared" ca="1" si="566"/>
        <v>4.2443315688719754E-25</v>
      </c>
      <c r="FP360">
        <f t="shared" ca="1" si="566"/>
        <v>4.2862147352967812E-28</v>
      </c>
      <c r="FQ360">
        <f t="shared" ca="1" si="566"/>
        <v>2.6784140971976377E-31</v>
      </c>
      <c r="FR360">
        <f t="shared" ca="1" si="566"/>
        <v>1.0283685556322433E-34</v>
      </c>
      <c r="FS360">
        <f t="shared" ca="1" si="566"/>
        <v>2.4059693834172434E-38</v>
      </c>
      <c r="FT360">
        <f t="shared" ca="1" si="566"/>
        <v>3.3974873287388077E-42</v>
      </c>
      <c r="FU360">
        <f t="shared" ca="1" si="566"/>
        <v>2.8644096178297958E-46</v>
      </c>
      <c r="FV360">
        <f t="shared" ca="1" si="566"/>
        <v>1.4242966965865357E-50</v>
      </c>
      <c r="FW360">
        <f t="shared" ca="1" si="566"/>
        <v>4.1199394700612133E-55</v>
      </c>
      <c r="FX360">
        <f t="shared" ca="1" si="566"/>
        <v>6.8274475969538904E-60</v>
      </c>
      <c r="FY360">
        <f t="shared" ca="1" si="566"/>
        <v>6.3726526450888758E-65</v>
      </c>
      <c r="FZ360">
        <f t="shared" ca="1" si="566"/>
        <v>3.2877638301875859E-70</v>
      </c>
      <c r="GA360">
        <f t="shared" ca="1" si="579"/>
        <v>9.1825589276747176E-76</v>
      </c>
      <c r="GB360">
        <f t="shared" ca="1" si="579"/>
        <v>1.3568654986836345E-81</v>
      </c>
      <c r="GC360">
        <f t="shared" ca="1" si="579"/>
        <v>1.0342396063849069E-87</v>
      </c>
      <c r="GD360">
        <f t="shared" ca="1" si="579"/>
        <v>3.9544834048417902E-94</v>
      </c>
      <c r="GE360">
        <f t="shared" ca="1" si="579"/>
        <v>7.3547639985011856E-101</v>
      </c>
      <c r="GF360">
        <f t="shared" ca="1" si="579"/>
        <v>6.4313253963228309E-108</v>
      </c>
      <c r="GG360">
        <f t="shared" ca="1" si="579"/>
        <v>2.5467394942646749E-115</v>
      </c>
      <c r="GH360">
        <f t="shared" ca="1" si="579"/>
        <v>4.3811935528733148E-123</v>
      </c>
      <c r="GI360">
        <f t="shared" ca="1" si="579"/>
        <v>3.1271703803111729E-131</v>
      </c>
      <c r="GJ360">
        <f t="shared" ca="1" si="579"/>
        <v>8.8001712849794683E-140</v>
      </c>
      <c r="GK360">
        <f t="shared" ca="1" si="579"/>
        <v>9.2245127207136632E-149</v>
      </c>
      <c r="GL360">
        <f t="shared" ca="1" si="579"/>
        <v>3.3805672016519964E-158</v>
      </c>
      <c r="GM360">
        <f t="shared" ca="1" si="579"/>
        <v>4.0349474305677618E-168</v>
      </c>
      <c r="GN360">
        <f t="shared" ca="1" si="579"/>
        <v>1.4485015109915713E-178</v>
      </c>
      <c r="GO360">
        <f t="shared" ca="1" si="579"/>
        <v>1.4298054112137877E-189</v>
      </c>
      <c r="GP360">
        <f t="shared" ca="1" si="579"/>
        <v>3.5061510844879296E-201</v>
      </c>
      <c r="GQ360">
        <f t="shared" ca="1" si="578"/>
        <v>1.9031352608009636E-213</v>
      </c>
      <c r="GR360">
        <f t="shared" ca="1" si="578"/>
        <v>2.0041940035174018E-226</v>
      </c>
      <c r="GS360">
        <f t="shared" ca="1" si="578"/>
        <v>3.5192922502347031E-240</v>
      </c>
      <c r="GT360">
        <f t="shared" ca="1" si="578"/>
        <v>8.6487895805195262E-255</v>
      </c>
      <c r="GU360">
        <f t="shared" ca="1" si="578"/>
        <v>2.4259768624427197E-270</v>
      </c>
      <c r="GV360">
        <f t="shared" ca="1" si="578"/>
        <v>6.1143858840593333E-287</v>
      </c>
      <c r="GW360">
        <f t="shared" ca="1" si="578"/>
        <v>1.0432703476848583E-304</v>
      </c>
      <c r="GX360">
        <f t="shared" ca="1" si="578"/>
        <v>0</v>
      </c>
      <c r="GY360">
        <f t="shared" ca="1" si="578"/>
        <v>0</v>
      </c>
      <c r="GZ360">
        <f t="shared" ca="1" si="578"/>
        <v>0</v>
      </c>
      <c r="HA360">
        <f t="shared" ca="1" si="578"/>
        <v>0</v>
      </c>
      <c r="HB360">
        <f t="shared" ca="1" si="578"/>
        <v>0</v>
      </c>
      <c r="HC360">
        <f t="shared" ca="1" si="578"/>
        <v>0</v>
      </c>
      <c r="HD360">
        <f t="shared" ca="1" si="578"/>
        <v>0</v>
      </c>
      <c r="HE360">
        <f t="shared" ca="1" si="578"/>
        <v>0</v>
      </c>
      <c r="HF360">
        <f t="shared" ca="1" si="563"/>
        <v>0</v>
      </c>
      <c r="HG360">
        <f t="shared" ca="1" si="563"/>
        <v>0</v>
      </c>
      <c r="HH360">
        <f t="shared" ca="1" si="563"/>
        <v>0</v>
      </c>
      <c r="HI360">
        <f t="shared" ca="1" si="563"/>
        <v>0</v>
      </c>
      <c r="HJ360">
        <f t="shared" ca="1" si="563"/>
        <v>0</v>
      </c>
      <c r="HK360">
        <f t="shared" ca="1" si="563"/>
        <v>0</v>
      </c>
      <c r="HL360">
        <f t="shared" ca="1" si="563"/>
        <v>0</v>
      </c>
    </row>
    <row r="361" spans="1:220" x14ac:dyDescent="0.25">
      <c r="A361" s="6">
        <v>45350</v>
      </c>
      <c r="B361">
        <f t="shared" ca="1" si="515"/>
        <v>1.1048543456039809E-2</v>
      </c>
      <c r="C361" s="5">
        <v>980</v>
      </c>
      <c r="D361">
        <f t="shared" si="516"/>
        <v>0.99122607569249488</v>
      </c>
      <c r="E361" t="s">
        <v>46</v>
      </c>
      <c r="F361">
        <v>1</v>
      </c>
      <c r="G361">
        <v>44</v>
      </c>
      <c r="H361">
        <v>48</v>
      </c>
      <c r="I361">
        <f t="shared" si="517"/>
        <v>0</v>
      </c>
      <c r="J361">
        <f t="shared" si="518"/>
        <v>1</v>
      </c>
      <c r="K361">
        <f t="shared" ca="1" si="519"/>
        <v>0</v>
      </c>
      <c r="L361">
        <f t="shared" ca="1" si="520"/>
        <v>1.1947204769507273E-2</v>
      </c>
      <c r="M361">
        <f t="shared" si="521"/>
        <v>1.0909090909090908</v>
      </c>
      <c r="Q361">
        <f t="shared" si="532"/>
        <v>431.2</v>
      </c>
      <c r="R361">
        <f t="shared" si="533"/>
        <v>470.4</v>
      </c>
      <c r="S361">
        <f t="shared" ca="1" si="568"/>
        <v>0</v>
      </c>
      <c r="T361">
        <f t="shared" ca="1" si="568"/>
        <v>0</v>
      </c>
      <c r="U361">
        <f t="shared" ca="1" si="568"/>
        <v>0</v>
      </c>
      <c r="V361">
        <f t="shared" ca="1" si="568"/>
        <v>0</v>
      </c>
      <c r="W361">
        <f t="shared" ca="1" si="568"/>
        <v>0</v>
      </c>
      <c r="X361">
        <f t="shared" ca="1" si="568"/>
        <v>2.4868819526981416E-285</v>
      </c>
      <c r="Y361">
        <f t="shared" ca="1" si="568"/>
        <v>9.9931990923911052E-254</v>
      </c>
      <c r="Z361">
        <f t="shared" ca="1" si="568"/>
        <v>2.0124171071749438E-227</v>
      </c>
      <c r="AA361">
        <f t="shared" ca="1" si="568"/>
        <v>5.2556399415624405E-205</v>
      </c>
      <c r="AB361">
        <f t="shared" ca="1" si="568"/>
        <v>1.4506744125643668E-185</v>
      </c>
      <c r="AC361">
        <f t="shared" ca="1" si="569"/>
        <v>1.7719916883133079E-168</v>
      </c>
      <c r="AD361">
        <f t="shared" ca="1" si="569"/>
        <v>2.6587955885255442E-153</v>
      </c>
      <c r="AE361">
        <f t="shared" ca="1" si="569"/>
        <v>1.0409456513895272E-139</v>
      </c>
      <c r="AF361">
        <f t="shared" ca="1" si="569"/>
        <v>1.8835559713648874E-127</v>
      </c>
      <c r="AG361">
        <f t="shared" ca="1" si="569"/>
        <v>2.4555970801588877E-116</v>
      </c>
      <c r="AH361">
        <f t="shared" ca="1" si="569"/>
        <v>3.2782862216850771E-106</v>
      </c>
      <c r="AI361">
        <f t="shared" ca="1" si="569"/>
        <v>5.9479124996417674E-97</v>
      </c>
      <c r="AJ361">
        <f t="shared" ca="1" si="569"/>
        <v>1.8479143022307285E-88</v>
      </c>
      <c r="AK361">
        <f t="shared" ca="1" si="569"/>
        <v>1.1900868500560007E-80</v>
      </c>
      <c r="AL361">
        <f t="shared" ca="1" si="569"/>
        <v>1.863808866035026E-73</v>
      </c>
      <c r="AM361">
        <f t="shared" ca="1" si="570"/>
        <v>8.1218504422447664E-67</v>
      </c>
      <c r="AN361">
        <f t="shared" ca="1" si="570"/>
        <v>1.1043663037393161E-60</v>
      </c>
      <c r="AO361">
        <f t="shared" ca="1" si="570"/>
        <v>5.1693544263600412E-55</v>
      </c>
      <c r="AP361">
        <f t="shared" ca="1" si="570"/>
        <v>9.0662865551729927E-50</v>
      </c>
      <c r="AQ361">
        <f t="shared" ca="1" si="570"/>
        <v>6.4125584710479166E-45</v>
      </c>
      <c r="AR361">
        <f t="shared" ca="1" si="570"/>
        <v>1.9502996281740972E-40</v>
      </c>
      <c r="AS361">
        <f t="shared" ca="1" si="570"/>
        <v>2.698056910062086E-36</v>
      </c>
      <c r="AT361">
        <f t="shared" ca="1" si="570"/>
        <v>1.7838427060158516E-32</v>
      </c>
      <c r="AU361">
        <f t="shared" ca="1" si="570"/>
        <v>5.888111799950034E-29</v>
      </c>
      <c r="AV361">
        <f t="shared" ca="1" si="570"/>
        <v>1.0085432788368444E-25</v>
      </c>
      <c r="AW361">
        <f t="shared" ca="1" si="571"/>
        <v>9.2770254981846788E-23</v>
      </c>
      <c r="AX361">
        <f t="shared" ca="1" si="571"/>
        <v>4.7245979327603777E-20</v>
      </c>
      <c r="AY361">
        <f t="shared" ca="1" si="571"/>
        <v>1.3688558926980964E-17</v>
      </c>
      <c r="AZ361">
        <f t="shared" ca="1" si="571"/>
        <v>2.3115259236477022E-15</v>
      </c>
      <c r="BA361">
        <f t="shared" ca="1" si="571"/>
        <v>2.3246515058571642E-13</v>
      </c>
      <c r="BB361">
        <f t="shared" ca="1" si="571"/>
        <v>1.4193317247021375E-11</v>
      </c>
      <c r="BC361">
        <f t="shared" ca="1" si="571"/>
        <v>5.3518945292436514E-10</v>
      </c>
      <c r="BD361">
        <f t="shared" ca="1" si="571"/>
        <v>1.2654025962097948E-8</v>
      </c>
      <c r="BE361">
        <f t="shared" ca="1" si="571"/>
        <v>1.9014796184149415E-7</v>
      </c>
      <c r="BF361">
        <f t="shared" ca="1" si="571"/>
        <v>1.8375918143408229E-6</v>
      </c>
      <c r="BG361">
        <f t="shared" ca="1" si="572"/>
        <v>1.1540289966674061E-5</v>
      </c>
      <c r="BH361">
        <f t="shared" ca="1" si="572"/>
        <v>4.7524837001001868E-5</v>
      </c>
      <c r="BI361">
        <f t="shared" ca="1" si="572"/>
        <v>1.2934112253596325E-4</v>
      </c>
      <c r="BJ361">
        <f t="shared" ca="1" si="572"/>
        <v>2.3416615088538441E-4</v>
      </c>
      <c r="BK361">
        <f t="shared" ca="1" si="572"/>
        <v>2.8356615224118322E-4</v>
      </c>
      <c r="BL361">
        <f t="shared" ca="1" si="572"/>
        <v>2.3069276150284007E-4</v>
      </c>
      <c r="BM361">
        <f t="shared" ca="1" si="572"/>
        <v>1.2650963299239211E-4</v>
      </c>
      <c r="BN361">
        <f t="shared" ca="1" si="572"/>
        <v>4.6876284283785236E-5</v>
      </c>
      <c r="BO361">
        <f t="shared" ca="1" si="572"/>
        <v>1.1752573140825946E-5</v>
      </c>
      <c r="BP361">
        <f t="shared" ca="1" si="572"/>
        <v>1.9946245879217839E-6</v>
      </c>
      <c r="BQ361">
        <f t="shared" ca="1" si="573"/>
        <v>2.2904891958553741E-7</v>
      </c>
      <c r="BR361">
        <f t="shared" ca="1" si="573"/>
        <v>1.7771244095537616E-8</v>
      </c>
      <c r="BS361">
        <f t="shared" ca="1" si="573"/>
        <v>9.2940375772036821E-10</v>
      </c>
      <c r="BT361">
        <f t="shared" ca="1" si="573"/>
        <v>3.2654858251988733E-11</v>
      </c>
      <c r="BU361">
        <f t="shared" ca="1" si="573"/>
        <v>7.675100574009304E-13</v>
      </c>
      <c r="BV361">
        <f t="shared" ca="1" si="573"/>
        <v>1.2003647487164169E-14</v>
      </c>
      <c r="BW361">
        <f t="shared" ca="1" si="573"/>
        <v>1.2413179309494164E-16</v>
      </c>
      <c r="BX361">
        <f t="shared" ca="1" si="573"/>
        <v>8.424980537936598E-19</v>
      </c>
      <c r="BY361">
        <f t="shared" ca="1" si="573"/>
        <v>3.7209141703246616E-21</v>
      </c>
      <c r="BZ361">
        <f t="shared" ca="1" si="573"/>
        <v>1.058957072323347E-23</v>
      </c>
      <c r="CA361">
        <f t="shared" ca="1" si="574"/>
        <v>1.9206496553630766E-26</v>
      </c>
      <c r="CB361">
        <f t="shared" ca="1" si="574"/>
        <v>2.192563325337371E-29</v>
      </c>
      <c r="CC361">
        <f t="shared" ca="1" si="574"/>
        <v>1.5535910642304008E-32</v>
      </c>
      <c r="CD361">
        <f t="shared" ca="1" si="574"/>
        <v>6.7274011566044615E-36</v>
      </c>
      <c r="CE361">
        <f t="shared" ca="1" si="574"/>
        <v>1.7497085199696036E-39</v>
      </c>
      <c r="CF361">
        <f t="shared" ca="1" si="574"/>
        <v>2.6812484572416055E-43</v>
      </c>
      <c r="CG361">
        <f t="shared" ca="1" si="574"/>
        <v>2.3696580101893756E-47</v>
      </c>
      <c r="CH361">
        <f t="shared" ca="1" si="574"/>
        <v>1.1795516305452288E-51</v>
      </c>
      <c r="CI361">
        <f t="shared" ca="1" si="574"/>
        <v>3.221094544578693E-56</v>
      </c>
      <c r="CJ361">
        <f t="shared" ca="1" si="574"/>
        <v>4.6865366863040875E-61</v>
      </c>
      <c r="CK361">
        <f t="shared" ca="1" si="575"/>
        <v>3.5168033586558593E-66</v>
      </c>
      <c r="CL361">
        <f t="shared" ca="1" si="575"/>
        <v>1.3127231457115635E-71</v>
      </c>
      <c r="CM361">
        <f t="shared" ca="1" si="575"/>
        <v>2.3409339870574592E-77</v>
      </c>
      <c r="CN361">
        <f t="shared" ca="1" si="575"/>
        <v>1.9062648217609006E-83</v>
      </c>
      <c r="CO361">
        <f t="shared" ca="1" si="575"/>
        <v>6.7385000868061754E-90</v>
      </c>
      <c r="CP361">
        <f t="shared" ca="1" si="575"/>
        <v>9.7677217845614718E-97</v>
      </c>
      <c r="CQ361">
        <f t="shared" ca="1" si="575"/>
        <v>5.4444494636326247E-104</v>
      </c>
      <c r="CR361">
        <f t="shared" ca="1" si="575"/>
        <v>1.084946994967E-111</v>
      </c>
      <c r="CS361">
        <f t="shared" ca="1" si="575"/>
        <v>7.1145842935598914E-120</v>
      </c>
      <c r="CT361">
        <f t="shared" ca="1" si="575"/>
        <v>1.3963463475564848E-128</v>
      </c>
      <c r="CU361">
        <f t="shared" ca="1" si="576"/>
        <v>7.3548871131098251E-138</v>
      </c>
      <c r="CV361">
        <f t="shared" ca="1" si="576"/>
        <v>9.1641894363016012E-148</v>
      </c>
      <c r="CW361">
        <f t="shared" ca="1" si="576"/>
        <v>2.331844990843768E-158</v>
      </c>
      <c r="CX361">
        <f t="shared" ca="1" si="576"/>
        <v>1.0196230600684369E-169</v>
      </c>
      <c r="CY361">
        <f t="shared" ca="1" si="576"/>
        <v>6.2454936199377149E-182</v>
      </c>
      <c r="CZ361">
        <f t="shared" ca="1" si="576"/>
        <v>4.1974178270287232E-195</v>
      </c>
      <c r="DA361">
        <f t="shared" ca="1" si="576"/>
        <v>2.3038174931360003E-209</v>
      </c>
      <c r="DB361">
        <f t="shared" ca="1" si="576"/>
        <v>7.1948590994151328E-225</v>
      </c>
      <c r="DC361">
        <f t="shared" ca="1" si="576"/>
        <v>8.1631875606448366E-242</v>
      </c>
      <c r="DD361">
        <f t="shared" ca="1" si="576"/>
        <v>1.9098577181370201E-260</v>
      </c>
      <c r="DE361">
        <f t="shared" ca="1" si="577"/>
        <v>4.4447318647437919E-281</v>
      </c>
      <c r="DF361">
        <f t="shared" ca="1" si="577"/>
        <v>3.9382362995783085E-304</v>
      </c>
      <c r="DG361">
        <f t="shared" ca="1" si="577"/>
        <v>0</v>
      </c>
      <c r="DH361">
        <f t="shared" ca="1" si="577"/>
        <v>0</v>
      </c>
      <c r="DI361">
        <f t="shared" ca="1" si="577"/>
        <v>0</v>
      </c>
      <c r="DJ361">
        <f t="shared" ca="1" si="577"/>
        <v>0</v>
      </c>
      <c r="DK361">
        <f t="shared" ca="1" si="577"/>
        <v>0</v>
      </c>
      <c r="DL361">
        <f t="shared" ca="1" si="577"/>
        <v>0</v>
      </c>
      <c r="DM361">
        <f t="shared" ca="1" si="577"/>
        <v>0</v>
      </c>
      <c r="DN361">
        <f t="shared" ca="1" si="577"/>
        <v>0</v>
      </c>
      <c r="DQ361">
        <f t="shared" ca="1" si="565"/>
        <v>0</v>
      </c>
      <c r="DR361">
        <f t="shared" ca="1" si="565"/>
        <v>0</v>
      </c>
      <c r="DS361">
        <f t="shared" ca="1" si="565"/>
        <v>0</v>
      </c>
      <c r="DT361">
        <f t="shared" ca="1" si="565"/>
        <v>0</v>
      </c>
      <c r="DU361">
        <f t="shared" ca="1" si="565"/>
        <v>0</v>
      </c>
      <c r="DV361">
        <f t="shared" ca="1" si="565"/>
        <v>0</v>
      </c>
      <c r="DW361">
        <f t="shared" ca="1" si="565"/>
        <v>1.3519082988073879E-297</v>
      </c>
      <c r="DX361">
        <f t="shared" ca="1" si="565"/>
        <v>1.6866958914656532E-268</v>
      </c>
      <c r="DY361">
        <f t="shared" ca="1" si="565"/>
        <v>1.2267047594886665E-243</v>
      </c>
      <c r="DZ361">
        <f t="shared" ca="1" si="565"/>
        <v>5.1255885177829565E-222</v>
      </c>
      <c r="EA361">
        <f t="shared" ca="1" si="565"/>
        <v>5.8658915841096503E-203</v>
      </c>
      <c r="EB361">
        <f t="shared" ca="1" si="565"/>
        <v>5.5991181402936536E-186</v>
      </c>
      <c r="EC361">
        <f t="shared" ca="1" si="565"/>
        <v>1.0139175884093609E-170</v>
      </c>
      <c r="ED361">
        <f t="shared" ca="1" si="565"/>
        <v>6.4990314343598838E-157</v>
      </c>
      <c r="EE361">
        <f t="shared" ca="1" si="565"/>
        <v>2.3935423764011785E-144</v>
      </c>
      <c r="EF361">
        <f t="shared" ref="EF361:EU376" ca="1" si="580">_xlfn.BINOM.DIST($R361,$C361,EF$1,FALSE)*$F361*$B361</f>
        <v>7.4335811750957089E-133</v>
      </c>
      <c r="EG361">
        <f t="shared" ca="1" si="580"/>
        <v>2.651440939398624E-122</v>
      </c>
      <c r="EH361">
        <f t="shared" ca="1" si="580"/>
        <v>1.3978944397237571E-112</v>
      </c>
      <c r="EI361">
        <f t="shared" ca="1" si="580"/>
        <v>1.3421354021212296E-103</v>
      </c>
      <c r="EJ361">
        <f t="shared" ca="1" si="580"/>
        <v>2.7938706398039544E-95</v>
      </c>
      <c r="EK361">
        <f t="shared" ca="1" si="580"/>
        <v>1.4609842894312788E-87</v>
      </c>
      <c r="EL361">
        <f t="shared" ca="1" si="580"/>
        <v>2.1754008851940895E-80</v>
      </c>
      <c r="EM361">
        <f t="shared" ca="1" si="580"/>
        <v>1.0269790315383118E-73</v>
      </c>
      <c r="EN361">
        <f t="shared" ca="1" si="580"/>
        <v>1.6865801478176895E-67</v>
      </c>
      <c r="EO361">
        <f t="shared" ca="1" si="580"/>
        <v>1.0444072682476125E-61</v>
      </c>
      <c r="EP361">
        <f t="shared" ca="1" si="580"/>
        <v>2.6163908609553792E-56</v>
      </c>
      <c r="EQ361">
        <f t="shared" ca="1" si="580"/>
        <v>2.8203618203111184E-51</v>
      </c>
      <c r="ER361">
        <f t="shared" ca="1" si="580"/>
        <v>1.3812809873533745E-46</v>
      </c>
      <c r="ES361">
        <f t="shared" ca="1" si="580"/>
        <v>3.2247951251968169E-42</v>
      </c>
      <c r="ET361">
        <f t="shared" ca="1" si="580"/>
        <v>3.7451660434737323E-38</v>
      </c>
      <c r="EU361">
        <f t="shared" ca="1" si="580"/>
        <v>2.2472135422317927E-34</v>
      </c>
      <c r="EV361">
        <f t="shared" ca="1" si="567"/>
        <v>7.2058728727660059E-31</v>
      </c>
      <c r="EW361">
        <f t="shared" ca="1" si="567"/>
        <v>1.2725929365597382E-27</v>
      </c>
      <c r="EX361">
        <f t="shared" ca="1" si="567"/>
        <v>1.2716141088822598E-24</v>
      </c>
      <c r="EY361">
        <f t="shared" ca="1" si="567"/>
        <v>7.3646541028138046E-22</v>
      </c>
      <c r="EZ361">
        <f t="shared" ca="1" si="567"/>
        <v>2.526079127262265E-19</v>
      </c>
      <c r="FA361">
        <f t="shared" ca="1" si="567"/>
        <v>5.2313805125403442E-17</v>
      </c>
      <c r="FB361">
        <f t="shared" ca="1" si="567"/>
        <v>6.6549492917940519E-15</v>
      </c>
      <c r="FC361">
        <f t="shared" ca="1" si="567"/>
        <v>5.2808796709914618E-13</v>
      </c>
      <c r="FD361">
        <f t="shared" ca="1" si="567"/>
        <v>2.6499359426793386E-11</v>
      </c>
      <c r="FE361">
        <f t="shared" ca="1" si="567"/>
        <v>8.5111420254513617E-10</v>
      </c>
      <c r="FF361">
        <f t="shared" ca="1" si="567"/>
        <v>1.7684501150423389E-8</v>
      </c>
      <c r="FG361">
        <f t="shared" ca="1" si="567"/>
        <v>2.3993710912231813E-7</v>
      </c>
      <c r="FH361">
        <f t="shared" ca="1" si="567"/>
        <v>2.1429139558688955E-6</v>
      </c>
      <c r="FI361">
        <f t="shared" ca="1" si="567"/>
        <v>1.2685451800772273E-5</v>
      </c>
      <c r="FJ361">
        <f t="shared" ca="1" si="567"/>
        <v>5.0061900686435923E-5</v>
      </c>
      <c r="FK361">
        <f t="shared" ca="1" si="567"/>
        <v>1.3232826486189882E-4</v>
      </c>
      <c r="FL361">
        <f t="shared" ca="1" si="566"/>
        <v>2.3514781305824237E-4</v>
      </c>
      <c r="FM361">
        <f t="shared" ca="1" si="566"/>
        <v>2.816702881872619E-4</v>
      </c>
      <c r="FN361">
        <f t="shared" ca="1" si="566"/>
        <v>2.278251375739307E-4</v>
      </c>
      <c r="FO361">
        <f t="shared" ca="1" si="566"/>
        <v>1.2452554958769957E-4</v>
      </c>
      <c r="FP361">
        <f t="shared" ca="1" si="566"/>
        <v>4.5987287964131516E-5</v>
      </c>
      <c r="FQ361">
        <f t="shared" ca="1" si="566"/>
        <v>1.1461904556379911E-5</v>
      </c>
      <c r="FR361">
        <f t="shared" ca="1" si="566"/>
        <v>1.924068269007948E-6</v>
      </c>
      <c r="FS361">
        <f t="shared" ca="1" si="566"/>
        <v>2.1687799631530651E-7</v>
      </c>
      <c r="FT361">
        <f t="shared" ca="1" si="566"/>
        <v>1.6349343014650477E-8</v>
      </c>
      <c r="FU361">
        <f t="shared" ca="1" si="566"/>
        <v>8.2014741183891385E-10</v>
      </c>
      <c r="FV361">
        <f t="shared" ca="1" si="566"/>
        <v>2.7211264858050303E-11</v>
      </c>
      <c r="FW361">
        <f t="shared" ca="1" si="566"/>
        <v>5.9285610355047944E-13</v>
      </c>
      <c r="FX361">
        <f t="shared" ca="1" si="566"/>
        <v>8.411367667063502E-15</v>
      </c>
      <c r="FY361">
        <f t="shared" ca="1" si="566"/>
        <v>7.6972833757843648E-17</v>
      </c>
      <c r="FZ361">
        <f t="shared" ca="1" si="566"/>
        <v>4.4939295147447158E-19</v>
      </c>
      <c r="GA361">
        <f t="shared" ca="1" si="579"/>
        <v>1.653417601467768E-21</v>
      </c>
      <c r="GB361">
        <f t="shared" ca="1" si="579"/>
        <v>3.7808699146565428E-24</v>
      </c>
      <c r="GC361">
        <f t="shared" ca="1" si="579"/>
        <v>5.2907517174701593E-27</v>
      </c>
      <c r="GD361">
        <f t="shared" ca="1" si="579"/>
        <v>4.4528130175888003E-30</v>
      </c>
      <c r="GE361">
        <f t="shared" ca="1" si="579"/>
        <v>2.2108109862961489E-33</v>
      </c>
      <c r="GF361">
        <f t="shared" ca="1" si="579"/>
        <v>6.3375416273468789E-37</v>
      </c>
      <c r="GG361">
        <f t="shared" ca="1" si="579"/>
        <v>1.0240758695879792E-40</v>
      </c>
      <c r="GH361">
        <f t="shared" ca="1" si="579"/>
        <v>9.0821928589305191E-45</v>
      </c>
      <c r="GI361">
        <f t="shared" ca="1" si="579"/>
        <v>4.2911424484232538E-49</v>
      </c>
      <c r="GJ361">
        <f t="shared" ca="1" si="579"/>
        <v>1.0448574515154081E-53</v>
      </c>
      <c r="GK361">
        <f t="shared" ca="1" si="579"/>
        <v>1.2633495356910515E-58</v>
      </c>
      <c r="GL361">
        <f t="shared" ca="1" si="579"/>
        <v>7.276427315941451E-64</v>
      </c>
      <c r="GM361">
        <f t="shared" ca="1" si="579"/>
        <v>1.9053289072104982E-69</v>
      </c>
      <c r="GN361">
        <f t="shared" ca="1" si="579"/>
        <v>2.1520503831634541E-75</v>
      </c>
      <c r="GO361">
        <f t="shared" ca="1" si="579"/>
        <v>9.8804303886375448E-82</v>
      </c>
      <c r="GP361">
        <f t="shared" ca="1" si="579"/>
        <v>1.7238180262449327E-88</v>
      </c>
      <c r="GQ361">
        <f t="shared" ca="1" si="578"/>
        <v>1.0584849848234694E-95</v>
      </c>
      <c r="GR361">
        <f t="shared" ca="1" si="578"/>
        <v>2.0952094231735726E-103</v>
      </c>
      <c r="GS361">
        <f t="shared" ca="1" si="578"/>
        <v>1.2084978794606984E-111</v>
      </c>
      <c r="GT361">
        <f t="shared" ca="1" si="578"/>
        <v>1.8069643183909343E-120</v>
      </c>
      <c r="GU361">
        <f t="shared" ca="1" si="578"/>
        <v>6.1114243590905584E-130</v>
      </c>
      <c r="GV361">
        <f t="shared" ca="1" si="578"/>
        <v>3.9838918254658943E-140</v>
      </c>
      <c r="GW361">
        <f t="shared" ca="1" si="578"/>
        <v>4.1410437749782882E-151</v>
      </c>
      <c r="GX361">
        <f t="shared" ca="1" si="578"/>
        <v>5.4713112562162925E-163</v>
      </c>
      <c r="GY361">
        <f t="shared" ca="1" si="578"/>
        <v>6.9859343205301498E-176</v>
      </c>
      <c r="GZ361">
        <f t="shared" ca="1" si="578"/>
        <v>6.1632903137181113E-190</v>
      </c>
      <c r="HA361">
        <f t="shared" ca="1" si="578"/>
        <v>2.4771118261498076E-205</v>
      </c>
      <c r="HB361">
        <f t="shared" ca="1" si="578"/>
        <v>2.6805676473991841E-222</v>
      </c>
      <c r="HC361">
        <f t="shared" ca="1" si="578"/>
        <v>3.968566429581251E-241</v>
      </c>
      <c r="HD361">
        <f t="shared" ca="1" si="578"/>
        <v>3.2944917384968463E-262</v>
      </c>
      <c r="HE361">
        <f t="shared" ca="1" si="578"/>
        <v>4.5795882893660353E-286</v>
      </c>
      <c r="HF361">
        <f t="shared" ca="1" si="563"/>
        <v>0</v>
      </c>
      <c r="HG361">
        <f t="shared" ca="1" si="563"/>
        <v>0</v>
      </c>
      <c r="HH361">
        <f t="shared" ca="1" si="563"/>
        <v>0</v>
      </c>
      <c r="HI361">
        <f t="shared" ca="1" si="563"/>
        <v>0</v>
      </c>
      <c r="HJ361">
        <f t="shared" ca="1" si="563"/>
        <v>0</v>
      </c>
      <c r="HK361">
        <f t="shared" ca="1" si="563"/>
        <v>0</v>
      </c>
      <c r="HL361">
        <f t="shared" ca="1" si="563"/>
        <v>0</v>
      </c>
    </row>
    <row r="362" spans="1:220" x14ac:dyDescent="0.25">
      <c r="A362" s="6">
        <v>45350</v>
      </c>
      <c r="B362">
        <f t="shared" ca="1" si="515"/>
        <v>1.1048543456039809E-2</v>
      </c>
      <c r="C362" s="5">
        <v>980</v>
      </c>
      <c r="D362">
        <f t="shared" si="516"/>
        <v>0.99122607569249488</v>
      </c>
      <c r="E362" t="s">
        <v>45</v>
      </c>
      <c r="F362">
        <v>0.75285290000000005</v>
      </c>
      <c r="G362">
        <v>43</v>
      </c>
      <c r="H362">
        <v>48</v>
      </c>
      <c r="I362">
        <f t="shared" si="517"/>
        <v>0</v>
      </c>
      <c r="J362">
        <f t="shared" si="518"/>
        <v>1</v>
      </c>
      <c r="K362">
        <f t="shared" ca="1" si="519"/>
        <v>0</v>
      </c>
      <c r="L362">
        <f t="shared" ca="1" si="520"/>
        <v>9.2036618915154623E-3</v>
      </c>
      <c r="M362">
        <f t="shared" si="521"/>
        <v>1.1162790697674418</v>
      </c>
      <c r="Q362">
        <f t="shared" si="532"/>
        <v>421.4</v>
      </c>
      <c r="R362">
        <f t="shared" si="533"/>
        <v>470.4</v>
      </c>
      <c r="S362">
        <f t="shared" ref="S362:AB371" ca="1" si="581">_xlfn.BINOM.DIST($Q362,$C362,S$1,FALSE)*$F362*$B362</f>
        <v>0</v>
      </c>
      <c r="T362">
        <f t="shared" ca="1" si="581"/>
        <v>0</v>
      </c>
      <c r="U362">
        <f t="shared" ca="1" si="581"/>
        <v>0</v>
      </c>
      <c r="V362">
        <f t="shared" ca="1" si="581"/>
        <v>0</v>
      </c>
      <c r="W362">
        <f t="shared" ca="1" si="581"/>
        <v>0</v>
      </c>
      <c r="X362">
        <f t="shared" ca="1" si="581"/>
        <v>8.3183259706801804E-274</v>
      </c>
      <c r="Y362">
        <f t="shared" ca="1" si="581"/>
        <v>4.8564098008237496E-243</v>
      </c>
      <c r="Z362">
        <f t="shared" ca="1" si="581"/>
        <v>1.8810998153935878E-217</v>
      </c>
      <c r="AA362">
        <f t="shared" ca="1" si="581"/>
        <v>1.1599753568268156E-195</v>
      </c>
      <c r="AB362">
        <f t="shared" ca="1" si="581"/>
        <v>8.8390081552998737E-177</v>
      </c>
      <c r="AC362">
        <f t="shared" ref="AC362:AL371" ca="1" si="582">_xlfn.BINOM.DIST($Q362,$C362,AC$1,FALSE)*$F362*$B362</f>
        <v>3.3707887029750112E-160</v>
      </c>
      <c r="AD362">
        <f t="shared" ca="1" si="582"/>
        <v>1.7438250791973996E-145</v>
      </c>
      <c r="AE362">
        <f t="shared" ca="1" si="582"/>
        <v>2.5543892106854913E-132</v>
      </c>
      <c r="AF362">
        <f t="shared" ca="1" si="582"/>
        <v>1.851749722066736E-120</v>
      </c>
      <c r="AG362">
        <f t="shared" ca="1" si="582"/>
        <v>1.0249578803453812E-109</v>
      </c>
      <c r="AH362">
        <f t="shared" ca="1" si="582"/>
        <v>6.1061615456700175E-100</v>
      </c>
      <c r="AI362">
        <f t="shared" ca="1" si="582"/>
        <v>5.1618141033968522E-91</v>
      </c>
      <c r="AJ362">
        <f t="shared" ca="1" si="582"/>
        <v>7.7592240356193275E-83</v>
      </c>
      <c r="AK362">
        <f t="shared" ca="1" si="582"/>
        <v>2.4994064379655567E-75</v>
      </c>
      <c r="AL362">
        <f t="shared" ca="1" si="582"/>
        <v>2.0163239441327744E-68</v>
      </c>
      <c r="AM362">
        <f t="shared" ref="AM362:AV371" ca="1" si="583">_xlfn.BINOM.DIST($Q362,$C362,AM$1,FALSE)*$F362*$B362</f>
        <v>4.6462187830942996E-62</v>
      </c>
      <c r="AN362">
        <f t="shared" ca="1" si="583"/>
        <v>3.4200768706051449E-56</v>
      </c>
      <c r="AO362">
        <f t="shared" ca="1" si="583"/>
        <v>8.8511618717266213E-51</v>
      </c>
      <c r="AP362">
        <f t="shared" ca="1" si="583"/>
        <v>8.7478854597506002E-46</v>
      </c>
      <c r="AQ362">
        <f t="shared" ca="1" si="583"/>
        <v>3.547313720566345E-41</v>
      </c>
      <c r="AR362">
        <f t="shared" ca="1" si="583"/>
        <v>6.282878192555099E-37</v>
      </c>
      <c r="AS362">
        <f t="shared" ca="1" si="583"/>
        <v>5.1342803437880054E-33</v>
      </c>
      <c r="AT362">
        <f t="shared" ca="1" si="583"/>
        <v>2.0313851411589811E-29</v>
      </c>
      <c r="AU362">
        <f t="shared" ca="1" si="583"/>
        <v>4.0603685318887234E-26</v>
      </c>
      <c r="AV362">
        <f t="shared" ca="1" si="583"/>
        <v>4.2573837932242928E-23</v>
      </c>
      <c r="AW362">
        <f t="shared" ref="AW362:BF371" ca="1" si="584">_xlfn.BINOM.DIST($Q362,$C362,AW$1,FALSE)*$F362*$B362</f>
        <v>2.4211481130755161E-20</v>
      </c>
      <c r="AX362">
        <f t="shared" ca="1" si="584"/>
        <v>7.6927847286008157E-18</v>
      </c>
      <c r="AY362">
        <f t="shared" ca="1" si="584"/>
        <v>1.4021414517484775E-15</v>
      </c>
      <c r="AZ362">
        <f t="shared" ca="1" si="584"/>
        <v>1.5009013613095765E-13</v>
      </c>
      <c r="BA362">
        <f t="shared" ca="1" si="584"/>
        <v>9.6350238905175263E-12</v>
      </c>
      <c r="BB362">
        <f t="shared" ca="1" si="584"/>
        <v>3.7790426031436654E-10</v>
      </c>
      <c r="BC362">
        <f t="shared" ca="1" si="584"/>
        <v>9.2071884695318955E-9</v>
      </c>
      <c r="BD362">
        <f t="shared" ca="1" si="584"/>
        <v>1.4140401141704273E-7</v>
      </c>
      <c r="BE362">
        <f t="shared" ca="1" si="584"/>
        <v>1.386811257345504E-6</v>
      </c>
      <c r="BF362">
        <f t="shared" ca="1" si="584"/>
        <v>8.7850873154427312E-6</v>
      </c>
      <c r="BG362">
        <f t="shared" ref="BG362:BP371" ca="1" si="585">_xlfn.BINOM.DIST($Q362,$C362,BG$1,FALSE)*$F362*$B362</f>
        <v>3.6305637469405068E-5</v>
      </c>
      <c r="BH362">
        <f t="shared" ca="1" si="585"/>
        <v>9.8729500572207745E-5</v>
      </c>
      <c r="BI362">
        <f t="shared" ca="1" si="585"/>
        <v>1.7797885658832137E-4</v>
      </c>
      <c r="BJ362">
        <f t="shared" ca="1" si="585"/>
        <v>2.1400941166161959E-4</v>
      </c>
      <c r="BK362">
        <f t="shared" ca="1" si="585"/>
        <v>1.7252524400372058E-4</v>
      </c>
      <c r="BL362">
        <f t="shared" ca="1" si="585"/>
        <v>9.3622553020619538E-5</v>
      </c>
      <c r="BM362">
        <f t="shared" ca="1" si="585"/>
        <v>3.4302646842587053E-5</v>
      </c>
      <c r="BN362">
        <f t="shared" ca="1" si="585"/>
        <v>8.503114965127248E-6</v>
      </c>
      <c r="BO362">
        <f t="shared" ca="1" si="585"/>
        <v>1.4275744945616497E-6</v>
      </c>
      <c r="BP362">
        <f t="shared" ca="1" si="585"/>
        <v>1.6234797797317965E-7</v>
      </c>
      <c r="BQ362">
        <f t="shared" ref="BQ362:BZ371" ca="1" si="586">_xlfn.BINOM.DIST($Q362,$C362,BQ$1,FALSE)*$F362*$B362</f>
        <v>1.2496057141171449E-8</v>
      </c>
      <c r="BR362">
        <f t="shared" ca="1" si="586"/>
        <v>6.4986272353554249E-10</v>
      </c>
      <c r="BS362">
        <f t="shared" ca="1" si="586"/>
        <v>2.2773412692220468E-11</v>
      </c>
      <c r="BT362">
        <f t="shared" ca="1" si="586"/>
        <v>5.3581200659838325E-13</v>
      </c>
      <c r="BU362">
        <f t="shared" ca="1" si="586"/>
        <v>8.4249929984078238E-15</v>
      </c>
      <c r="BV362">
        <f t="shared" ca="1" si="586"/>
        <v>8.8035174750322802E-17</v>
      </c>
      <c r="BW362">
        <f t="shared" ca="1" si="586"/>
        <v>6.0725944530839734E-19</v>
      </c>
      <c r="BX362">
        <f t="shared" ca="1" si="586"/>
        <v>2.7437823638055051E-21</v>
      </c>
      <c r="BY362">
        <f t="shared" ca="1" si="586"/>
        <v>8.0483596591473507E-24</v>
      </c>
      <c r="BZ362">
        <f t="shared" ca="1" si="586"/>
        <v>1.5171955520960921E-26</v>
      </c>
      <c r="CA362">
        <f t="shared" ref="CA362:CJ371" ca="1" si="587">_xlfn.BINOM.DIST($Q362,$C362,CA$1,FALSE)*$F362*$B362</f>
        <v>1.8171062284177955E-29</v>
      </c>
      <c r="CB362">
        <f t="shared" ca="1" si="587"/>
        <v>1.365037619813385E-32</v>
      </c>
      <c r="CC362">
        <f t="shared" ca="1" si="587"/>
        <v>6.3401647133349756E-36</v>
      </c>
      <c r="CD362">
        <f t="shared" ca="1" si="587"/>
        <v>1.7918589760199832E-39</v>
      </c>
      <c r="CE362">
        <f t="shared" ca="1" si="587"/>
        <v>3.0271624616508393E-43</v>
      </c>
      <c r="CF362">
        <f t="shared" ca="1" si="587"/>
        <v>2.9972894952452163E-47</v>
      </c>
      <c r="CG362">
        <f t="shared" ca="1" si="587"/>
        <v>1.7016892013428736E-51</v>
      </c>
      <c r="CH362">
        <f t="shared" ca="1" si="587"/>
        <v>5.4069590688392524E-56</v>
      </c>
      <c r="CI362">
        <f t="shared" ca="1" si="587"/>
        <v>9.3596343648190154E-61</v>
      </c>
      <c r="CJ362">
        <f t="shared" ca="1" si="587"/>
        <v>8.5668824322842975E-66</v>
      </c>
      <c r="CK362">
        <f t="shared" ref="CK362:CT371" ca="1" si="588">_xlfn.BINOM.DIST($Q362,$C362,CK$1,FALSE)*$F362*$B362</f>
        <v>4.0107444153032595E-71</v>
      </c>
      <c r="CL362">
        <f t="shared" ca="1" si="588"/>
        <v>9.2558091135990868E-77</v>
      </c>
      <c r="CM362">
        <f t="shared" ca="1" si="588"/>
        <v>1.0103905391332525E-82</v>
      </c>
      <c r="CN362">
        <f t="shared" ca="1" si="588"/>
        <v>4.9823820784334253E-89</v>
      </c>
      <c r="CO362">
        <f t="shared" ca="1" si="588"/>
        <v>1.0539603562143933E-95</v>
      </c>
      <c r="CP362">
        <f t="shared" ca="1" si="588"/>
        <v>9.0245486132101618E-103</v>
      </c>
      <c r="CQ362">
        <f t="shared" ca="1" si="588"/>
        <v>2.9293766814929937E-110</v>
      </c>
      <c r="CR362">
        <f t="shared" ca="1" si="588"/>
        <v>3.3467585734562132E-118</v>
      </c>
      <c r="CS362">
        <f t="shared" ca="1" si="588"/>
        <v>1.23673048306937E-126</v>
      </c>
      <c r="CT362">
        <f t="shared" ca="1" si="588"/>
        <v>1.3420229496973386E-135</v>
      </c>
      <c r="CU362">
        <f t="shared" ref="CU362:DD371" ca="1" si="589">_xlfn.BINOM.DIST($Q362,$C362,CU$1,FALSE)*$F362*$B362</f>
        <v>3.8266686014749939E-145</v>
      </c>
      <c r="CV362">
        <f t="shared" ca="1" si="589"/>
        <v>2.5213006379009795E-155</v>
      </c>
      <c r="CW362">
        <f t="shared" ca="1" si="589"/>
        <v>3.3046917743007543E-166</v>
      </c>
      <c r="CX362">
        <f t="shared" ca="1" si="589"/>
        <v>7.2275764466635033E-178</v>
      </c>
      <c r="CY362">
        <f t="shared" ca="1" si="589"/>
        <v>2.1419951831370771E-190</v>
      </c>
      <c r="CZ362">
        <f t="shared" ca="1" si="589"/>
        <v>6.7073395272554559E-204</v>
      </c>
      <c r="DA362">
        <f t="shared" ca="1" si="589"/>
        <v>1.6428150424830428E-218</v>
      </c>
      <c r="DB362">
        <f t="shared" ca="1" si="589"/>
        <v>2.1782516170646212E-234</v>
      </c>
      <c r="DC362">
        <f t="shared" ca="1" si="589"/>
        <v>9.9012555331399512E-252</v>
      </c>
      <c r="DD362">
        <f t="shared" ca="1" si="589"/>
        <v>8.667074987779326E-271</v>
      </c>
      <c r="DE362">
        <f t="shared" ref="DE362:DN371" ca="1" si="590">_xlfn.BINOM.DIST($Q362,$C362,DE$1,FALSE)*$F362*$B362</f>
        <v>6.9544890412523479E-292</v>
      </c>
      <c r="DF362">
        <f t="shared" ca="1" si="590"/>
        <v>0</v>
      </c>
      <c r="DG362">
        <f t="shared" ca="1" si="590"/>
        <v>0</v>
      </c>
      <c r="DH362">
        <f t="shared" ca="1" si="590"/>
        <v>0</v>
      </c>
      <c r="DI362">
        <f t="shared" ca="1" si="590"/>
        <v>0</v>
      </c>
      <c r="DJ362">
        <f t="shared" ca="1" si="590"/>
        <v>0</v>
      </c>
      <c r="DK362">
        <f t="shared" ca="1" si="590"/>
        <v>0</v>
      </c>
      <c r="DL362">
        <f t="shared" ca="1" si="590"/>
        <v>0</v>
      </c>
      <c r="DM362">
        <f t="shared" ca="1" si="590"/>
        <v>0</v>
      </c>
      <c r="DN362">
        <f t="shared" ca="1" si="590"/>
        <v>0</v>
      </c>
      <c r="DQ362">
        <f t="shared" ref="DQ362:EF377" ca="1" si="591">_xlfn.BINOM.DIST($R362,$C362,DQ$1,FALSE)*$F362*$B362</f>
        <v>0</v>
      </c>
      <c r="DR362">
        <f t="shared" ca="1" si="591"/>
        <v>0</v>
      </c>
      <c r="DS362">
        <f t="shared" ca="1" si="591"/>
        <v>0</v>
      </c>
      <c r="DT362">
        <f t="shared" ca="1" si="591"/>
        <v>0</v>
      </c>
      <c r="DU362">
        <f t="shared" ca="1" si="591"/>
        <v>0</v>
      </c>
      <c r="DV362">
        <f t="shared" ca="1" si="591"/>
        <v>0</v>
      </c>
      <c r="DW362">
        <f t="shared" ca="1" si="591"/>
        <v>1.0177880832912087E-297</v>
      </c>
      <c r="DX362">
        <f t="shared" ca="1" si="591"/>
        <v>1.2698338933080024E-268</v>
      </c>
      <c r="DY362">
        <f t="shared" ca="1" si="591"/>
        <v>9.2352823562484534E-244</v>
      </c>
      <c r="DZ362">
        <f t="shared" ca="1" si="591"/>
        <v>3.8588141798196001E-222</v>
      </c>
      <c r="EA362">
        <f t="shared" ca="1" si="591"/>
        <v>4.4161534901825449E-203</v>
      </c>
      <c r="EB362">
        <f t="shared" ca="1" si="591"/>
        <v>4.2153123293626842E-186</v>
      </c>
      <c r="EC362">
        <f t="shared" ca="1" si="591"/>
        <v>7.6333079679499376E-171</v>
      </c>
      <c r="ED362">
        <f t="shared" ca="1" si="591"/>
        <v>4.8928146625489993E-157</v>
      </c>
      <c r="EE362">
        <f t="shared" ca="1" si="591"/>
        <v>1.801985319346519E-144</v>
      </c>
      <c r="EF362">
        <f t="shared" ca="1" si="591"/>
        <v>5.5963931450562133E-133</v>
      </c>
      <c r="EG362">
        <f t="shared" ca="1" si="580"/>
        <v>1.9961450004049787E-122</v>
      </c>
      <c r="EH362">
        <f t="shared" ca="1" si="580"/>
        <v>1.0524088828399059E-112</v>
      </c>
      <c r="EI362">
        <f t="shared" ca="1" si="580"/>
        <v>1.0104305296796339E-103</v>
      </c>
      <c r="EJ362">
        <f t="shared" ca="1" si="580"/>
        <v>2.1033736134012625E-95</v>
      </c>
      <c r="EK362">
        <f t="shared" ca="1" si="580"/>
        <v>1.0999062591527776E-87</v>
      </c>
      <c r="EL362">
        <f t="shared" ca="1" si="580"/>
        <v>1.6377568650809373E-80</v>
      </c>
      <c r="EM362">
        <f t="shared" ca="1" si="580"/>
        <v>7.7316414213280961E-74</v>
      </c>
      <c r="EN362">
        <f t="shared" ca="1" si="580"/>
        <v>1.2697467553669763E-67</v>
      </c>
      <c r="EO362">
        <f t="shared" ca="1" si="580"/>
        <v>7.8628504068129305E-62</v>
      </c>
      <c r="EP362">
        <f t="shared" ca="1" si="580"/>
        <v>1.9697574472037544E-56</v>
      </c>
      <c r="EQ362">
        <f t="shared" ca="1" si="580"/>
        <v>2.1233175754705043E-51</v>
      </c>
      <c r="ER362">
        <f t="shared" ca="1" si="580"/>
        <v>1.0399013970438513E-46</v>
      </c>
      <c r="ES362">
        <f t="shared" ca="1" si="580"/>
        <v>2.4277963619102866E-42</v>
      </c>
      <c r="ET362">
        <f t="shared" ca="1" si="580"/>
        <v>2.8195591168107256E-38</v>
      </c>
      <c r="EU362">
        <f t="shared" ca="1" si="580"/>
        <v>1.6918212321884778E-34</v>
      </c>
      <c r="EV362">
        <f t="shared" ca="1" si="567"/>
        <v>5.4249622892932189E-31</v>
      </c>
      <c r="EW362">
        <f t="shared" ca="1" si="567"/>
        <v>9.5807528280851483E-28</v>
      </c>
      <c r="EX362">
        <f t="shared" ca="1" si="567"/>
        <v>9.5733836955292509E-25</v>
      </c>
      <c r="EY362">
        <f t="shared" ca="1" si="567"/>
        <v>5.5445011988002709E-22</v>
      </c>
      <c r="EZ362">
        <f t="shared" ca="1" si="567"/>
        <v>1.9017659965888653E-19</v>
      </c>
      <c r="FA362">
        <f t="shared" ca="1" si="567"/>
        <v>3.9384599898694848E-17</v>
      </c>
      <c r="FB362">
        <f t="shared" ca="1" si="567"/>
        <v>5.0101978736800989E-15</v>
      </c>
      <c r="FC362">
        <f t="shared" ca="1" si="567"/>
        <v>3.9757255748569682E-13</v>
      </c>
      <c r="FD362">
        <f t="shared" ca="1" si="567"/>
        <v>1.9950119592603739E-11</v>
      </c>
      <c r="FE362">
        <f t="shared" ca="1" si="567"/>
        <v>6.4076379561729317E-10</v>
      </c>
      <c r="FF362">
        <f t="shared" ca="1" si="567"/>
        <v>1.3313827976149584E-8</v>
      </c>
      <c r="FG362">
        <f t="shared" ca="1" si="567"/>
        <v>1.8063734842035368E-7</v>
      </c>
      <c r="FH362">
        <f t="shared" ca="1" si="567"/>
        <v>1.6132989861263699E-6</v>
      </c>
      <c r="FI362">
        <f t="shared" ca="1" si="567"/>
        <v>9.5502791760216287E-6</v>
      </c>
      <c r="FJ362">
        <f t="shared" ca="1" si="567"/>
        <v>3.7689247111295278E-5</v>
      </c>
      <c r="FK362">
        <f t="shared" ca="1" si="567"/>
        <v>9.9623717953248656E-5</v>
      </c>
      <c r="FL362">
        <f t="shared" ca="1" si="566"/>
        <v>1.7703171298955563E-4</v>
      </c>
      <c r="FM362">
        <f t="shared" ca="1" si="566"/>
        <v>2.1205629330561592E-4</v>
      </c>
      <c r="FN362">
        <f t="shared" ca="1" si="566"/>
        <v>1.715188155154327E-4</v>
      </c>
      <c r="FO362">
        <f t="shared" ca="1" si="566"/>
        <v>9.3749421131193435E-5</v>
      </c>
      <c r="FP362">
        <f t="shared" ca="1" si="566"/>
        <v>3.4621663106931506E-5</v>
      </c>
      <c r="FQ362">
        <f t="shared" ca="1" si="566"/>
        <v>8.629128084793829E-6</v>
      </c>
      <c r="FR362">
        <f t="shared" ca="1" si="566"/>
        <v>1.4485403761206138E-6</v>
      </c>
      <c r="FS362">
        <f t="shared" ca="1" si="566"/>
        <v>1.6327722847216782E-7</v>
      </c>
      <c r="FT362">
        <f t="shared" ca="1" si="566"/>
        <v>1.2308650301674355E-8</v>
      </c>
      <c r="FU362">
        <f t="shared" ca="1" si="566"/>
        <v>6.1745035743042073E-10</v>
      </c>
      <c r="FV362">
        <f t="shared" ca="1" si="566"/>
        <v>2.0486079661051261E-11</v>
      </c>
      <c r="FW362">
        <f t="shared" ca="1" si="566"/>
        <v>4.4633343684067878E-13</v>
      </c>
      <c r="FX362">
        <f t="shared" ca="1" si="566"/>
        <v>6.3325225411149919E-15</v>
      </c>
      <c r="FY362">
        <f t="shared" ca="1" si="566"/>
        <v>5.7949221115810497E-17</v>
      </c>
      <c r="FZ362">
        <f t="shared" ca="1" si="566"/>
        <v>3.383267867571152E-19</v>
      </c>
      <c r="GA362">
        <f t="shared" ca="1" si="579"/>
        <v>1.2447802361760534E-21</v>
      </c>
      <c r="GB362">
        <f t="shared" ca="1" si="579"/>
        <v>2.8464388797719309E-24</v>
      </c>
      <c r="GC362">
        <f t="shared" ca="1" si="579"/>
        <v>3.9831577736773901E-27</v>
      </c>
      <c r="GD362">
        <f t="shared" ca="1" si="579"/>
        <v>3.3523131934494797E-30</v>
      </c>
      <c r="GE362">
        <f t="shared" ca="1" si="579"/>
        <v>1.6644154623849159E-33</v>
      </c>
      <c r="GF362">
        <f t="shared" ca="1" si="579"/>
        <v>4.7712365930188176E-37</v>
      </c>
      <c r="GG362">
        <f t="shared" ca="1" si="579"/>
        <v>7.7097848823933193E-41</v>
      </c>
      <c r="GH362">
        <f t="shared" ca="1" si="579"/>
        <v>6.8375552322051327E-45</v>
      </c>
      <c r="GI362">
        <f t="shared" ca="1" si="579"/>
        <v>3.230599036608547E-49</v>
      </c>
      <c r="GJ362">
        <f t="shared" ca="1" si="579"/>
        <v>7.8662396245998432E-54</v>
      </c>
      <c r="GK362">
        <f t="shared" ca="1" si="579"/>
        <v>9.5111636165866178E-59</v>
      </c>
      <c r="GL362">
        <f t="shared" ca="1" si="579"/>
        <v>5.4780794064457383E-64</v>
      </c>
      <c r="GM362">
        <f t="shared" ca="1" si="579"/>
        <v>1.4344323932472546E-69</v>
      </c>
      <c r="GN362">
        <f t="shared" ca="1" si="579"/>
        <v>1.6201773719107176E-75</v>
      </c>
      <c r="GO362">
        <f t="shared" ca="1" si="579"/>
        <v>7.4385106713339019E-82</v>
      </c>
      <c r="GP362">
        <f t="shared" ca="1" si="579"/>
        <v>1.2977814001307736E-88</v>
      </c>
      <c r="GQ362">
        <f t="shared" ca="1" si="578"/>
        <v>7.9688349043080494E-96</v>
      </c>
      <c r="GR362">
        <f t="shared" ca="1" si="578"/>
        <v>1.5773844903435515E-103</v>
      </c>
      <c r="GS362">
        <f t="shared" ca="1" si="578"/>
        <v>9.098211331958372E-112</v>
      </c>
      <c r="GT362">
        <f t="shared" ca="1" si="578"/>
        <v>1.3603783272971382E-120</v>
      </c>
      <c r="GU362">
        <f t="shared" ca="1" si="578"/>
        <v>4.6010035518719681E-130</v>
      </c>
      <c r="GV362">
        <f t="shared" ca="1" si="578"/>
        <v>2.9992845140882925E-140</v>
      </c>
      <c r="GW362">
        <f t="shared" ca="1" si="578"/>
        <v>3.1175968150193519E-151</v>
      </c>
      <c r="GX362">
        <f t="shared" ca="1" si="578"/>
        <v>4.1190925460450792E-163</v>
      </c>
      <c r="GY362">
        <f t="shared" ca="1" si="578"/>
        <v>5.2593809124206534E-176</v>
      </c>
      <c r="GZ362">
        <f t="shared" ca="1" si="578"/>
        <v>4.6400509862245898E-190</v>
      </c>
      <c r="HA362">
        <f t="shared" ca="1" si="578"/>
        <v>1.8649008219411785E-205</v>
      </c>
      <c r="HB362">
        <f t="shared" ca="1" si="578"/>
        <v>2.0180731269906533E-222</v>
      </c>
      <c r="HC362">
        <f t="shared" ca="1" si="578"/>
        <v>2.9877467453528906E-241</v>
      </c>
      <c r="HD362">
        <f t="shared" ca="1" si="578"/>
        <v>2.4802676593533927E-262</v>
      </c>
      <c r="HE362">
        <f t="shared" ca="1" si="578"/>
        <v>3.4477563244552591E-286</v>
      </c>
      <c r="HF362">
        <f t="shared" ca="1" si="563"/>
        <v>0</v>
      </c>
      <c r="HG362">
        <f t="shared" ca="1" si="563"/>
        <v>0</v>
      </c>
      <c r="HH362">
        <f t="shared" ca="1" si="563"/>
        <v>0</v>
      </c>
      <c r="HI362">
        <f t="shared" ca="1" si="563"/>
        <v>0</v>
      </c>
      <c r="HJ362">
        <f t="shared" ca="1" si="563"/>
        <v>0</v>
      </c>
      <c r="HK362">
        <f t="shared" ca="1" si="563"/>
        <v>0</v>
      </c>
      <c r="HL362">
        <f t="shared" ca="1" si="563"/>
        <v>0</v>
      </c>
    </row>
    <row r="363" spans="1:220" x14ac:dyDescent="0.25">
      <c r="A363" s="6">
        <v>45350</v>
      </c>
      <c r="B363">
        <f t="shared" ca="1" si="515"/>
        <v>1.1048543456039809E-2</v>
      </c>
      <c r="C363" s="5">
        <v>1262</v>
      </c>
      <c r="D363">
        <f t="shared" si="516"/>
        <v>1.1010593549081156</v>
      </c>
      <c r="E363" t="s">
        <v>45</v>
      </c>
      <c r="F363">
        <v>0.75285290000000005</v>
      </c>
      <c r="G363">
        <v>47</v>
      </c>
      <c r="H363">
        <v>49</v>
      </c>
      <c r="I363">
        <f t="shared" si="517"/>
        <v>0</v>
      </c>
      <c r="J363">
        <f t="shared" si="518"/>
        <v>1</v>
      </c>
      <c r="K363">
        <f t="shared" ca="1" si="519"/>
        <v>0</v>
      </c>
      <c r="L363">
        <f t="shared" ca="1" si="520"/>
        <v>9.548257201383822E-3</v>
      </c>
      <c r="M363">
        <f t="shared" si="521"/>
        <v>1.0425531914893618</v>
      </c>
      <c r="Q363">
        <f t="shared" si="532"/>
        <v>593.14</v>
      </c>
      <c r="R363">
        <f t="shared" si="533"/>
        <v>618.38</v>
      </c>
      <c r="S363">
        <f t="shared" ca="1" si="581"/>
        <v>0</v>
      </c>
      <c r="T363">
        <f t="shared" ca="1" si="581"/>
        <v>0</v>
      </c>
      <c r="U363">
        <f t="shared" ca="1" si="581"/>
        <v>0</v>
      </c>
      <c r="V363">
        <f t="shared" ca="1" si="581"/>
        <v>0</v>
      </c>
      <c r="W363">
        <f t="shared" ca="1" si="581"/>
        <v>0</v>
      </c>
      <c r="X363">
        <f t="shared" ca="1" si="581"/>
        <v>0</v>
      </c>
      <c r="Y363">
        <f t="shared" ca="1" si="581"/>
        <v>0</v>
      </c>
      <c r="Z363">
        <f t="shared" ca="1" si="581"/>
        <v>0</v>
      </c>
      <c r="AA363">
        <f t="shared" ca="1" si="581"/>
        <v>3.0475214129022626E-300</v>
      </c>
      <c r="AB363">
        <f t="shared" ca="1" si="581"/>
        <v>4.3855851307625927E-273</v>
      </c>
      <c r="AC363">
        <f t="shared" ca="1" si="582"/>
        <v>3.6793135538487493E-249</v>
      </c>
      <c r="AD363">
        <f t="shared" ca="1" si="582"/>
        <v>7.333389116412273E-228</v>
      </c>
      <c r="AE363">
        <f t="shared" ca="1" si="582"/>
        <v>9.7929730672146865E-209</v>
      </c>
      <c r="AF363">
        <f t="shared" ca="1" si="582"/>
        <v>1.9244910920797235E-191</v>
      </c>
      <c r="AG363">
        <f t="shared" ca="1" si="582"/>
        <v>1.0254559859101497E-175</v>
      </c>
      <c r="AH363">
        <f t="shared" ca="1" si="582"/>
        <v>2.4038419411572421E-161</v>
      </c>
      <c r="AI363">
        <f t="shared" ca="1" si="582"/>
        <v>3.6603286045723756E-148</v>
      </c>
      <c r="AJ363">
        <f t="shared" ca="1" si="582"/>
        <v>4.9771664194340259E-136</v>
      </c>
      <c r="AK363">
        <f t="shared" ca="1" si="582"/>
        <v>7.8630449137773904E-125</v>
      </c>
      <c r="AL363">
        <f t="shared" ca="1" si="582"/>
        <v>1.798419406157166E-114</v>
      </c>
      <c r="AM363">
        <f t="shared" ca="1" si="583"/>
        <v>7.1699596521859365E-105</v>
      </c>
      <c r="AN363">
        <f t="shared" ca="1" si="583"/>
        <v>5.8357118007053165E-96</v>
      </c>
      <c r="AO363">
        <f t="shared" ca="1" si="583"/>
        <v>1.1103679377705664E-87</v>
      </c>
      <c r="AP363">
        <f t="shared" ca="1" si="583"/>
        <v>5.5517497824763147E-80</v>
      </c>
      <c r="AQ363">
        <f t="shared" ca="1" si="583"/>
        <v>8.0739778981755071E-73</v>
      </c>
      <c r="AR363">
        <f t="shared" ca="1" si="583"/>
        <v>3.731971658642442E-66</v>
      </c>
      <c r="AS363">
        <f t="shared" ca="1" si="583"/>
        <v>5.925756916833162E-60</v>
      </c>
      <c r="AT363">
        <f t="shared" ca="1" si="583"/>
        <v>3.461254650481262E-54</v>
      </c>
      <c r="AU363">
        <f t="shared" ca="1" si="583"/>
        <v>7.9009749315246285E-49</v>
      </c>
      <c r="AV363">
        <f t="shared" ca="1" si="583"/>
        <v>7.4366275733141344E-44</v>
      </c>
      <c r="AW363">
        <f t="shared" ca="1" si="584"/>
        <v>3.027058427641497E-39</v>
      </c>
      <c r="AX363">
        <f t="shared" ca="1" si="584"/>
        <v>5.5597355190624353E-35</v>
      </c>
      <c r="AY363">
        <f t="shared" ca="1" si="584"/>
        <v>4.7855045069002506E-31</v>
      </c>
      <c r="AZ363">
        <f t="shared" ca="1" si="584"/>
        <v>1.9968127444022614E-27</v>
      </c>
      <c r="BA363">
        <f t="shared" ca="1" si="584"/>
        <v>4.1631175034737326E-24</v>
      </c>
      <c r="BB363">
        <f t="shared" ca="1" si="584"/>
        <v>4.4556788329905307E-21</v>
      </c>
      <c r="BC363">
        <f t="shared" ca="1" si="584"/>
        <v>2.5079191729347019E-18</v>
      </c>
      <c r="BD363">
        <f t="shared" ca="1" si="584"/>
        <v>7.5853904678887105E-16</v>
      </c>
      <c r="BE363">
        <f t="shared" ca="1" si="584"/>
        <v>1.2567273118612172E-13</v>
      </c>
      <c r="BF363">
        <f t="shared" ca="1" si="584"/>
        <v>1.1601110790405326E-11</v>
      </c>
      <c r="BG363">
        <f t="shared" ca="1" si="585"/>
        <v>6.0574431866636341E-10</v>
      </c>
      <c r="BH363">
        <f t="shared" ca="1" si="585"/>
        <v>1.8128038246655495E-8</v>
      </c>
      <c r="BI363">
        <f t="shared" ca="1" si="585"/>
        <v>3.1454652018077398E-7</v>
      </c>
      <c r="BJ363">
        <f t="shared" ca="1" si="585"/>
        <v>3.1959545091758542E-6</v>
      </c>
      <c r="BK363">
        <f t="shared" ca="1" si="585"/>
        <v>1.917587583087649E-5</v>
      </c>
      <c r="BL363">
        <f t="shared" ca="1" si="585"/>
        <v>6.8420765029144999E-5</v>
      </c>
      <c r="BM363">
        <f t="shared" ca="1" si="585"/>
        <v>1.4599819754711009E-4</v>
      </c>
      <c r="BN363">
        <f t="shared" ca="1" si="585"/>
        <v>1.8711754213689914E-4</v>
      </c>
      <c r="BO363">
        <f t="shared" ca="1" si="585"/>
        <v>1.4448362883660585E-4</v>
      </c>
      <c r="BP363">
        <f t="shared" ca="1" si="585"/>
        <v>6.7336610524657895E-5</v>
      </c>
      <c r="BQ363">
        <f t="shared" ca="1" si="586"/>
        <v>1.8952803392218644E-5</v>
      </c>
      <c r="BR363">
        <f t="shared" ca="1" si="586"/>
        <v>3.2197336800145601E-6</v>
      </c>
      <c r="BS363">
        <f t="shared" ca="1" si="586"/>
        <v>3.2953273670528753E-7</v>
      </c>
      <c r="BT363">
        <f t="shared" ca="1" si="586"/>
        <v>2.0257489275646624E-8</v>
      </c>
      <c r="BU363">
        <f t="shared" ca="1" si="586"/>
        <v>7.4476104973032924E-10</v>
      </c>
      <c r="BV363">
        <f t="shared" ca="1" si="586"/>
        <v>1.6284505350093651E-11</v>
      </c>
      <c r="BW363">
        <f t="shared" ca="1" si="586"/>
        <v>2.1031418690207346E-13</v>
      </c>
      <c r="BX363">
        <f t="shared" ca="1" si="586"/>
        <v>1.5911612067012231E-15</v>
      </c>
      <c r="BY363">
        <f t="shared" ca="1" si="586"/>
        <v>6.9839873556373495E-18</v>
      </c>
      <c r="BZ363">
        <f t="shared" ca="1" si="586"/>
        <v>1.7586160591842358E-20</v>
      </c>
      <c r="CA363">
        <f t="shared" ca="1" si="587"/>
        <v>2.5081508973271647E-23</v>
      </c>
      <c r="CB363">
        <f t="shared" ca="1" si="587"/>
        <v>1.9968353091799077E-26</v>
      </c>
      <c r="CC363">
        <f t="shared" ca="1" si="587"/>
        <v>8.730236212797593E-30</v>
      </c>
      <c r="CD363">
        <f t="shared" ca="1" si="587"/>
        <v>2.0579139550152127E-33</v>
      </c>
      <c r="CE363">
        <f t="shared" ca="1" si="587"/>
        <v>2.5622740084976455E-37</v>
      </c>
      <c r="CF363">
        <f t="shared" ca="1" si="587"/>
        <v>1.6469110556031605E-41</v>
      </c>
      <c r="CG363">
        <f t="shared" ca="1" si="587"/>
        <v>5.3269333502735411E-46</v>
      </c>
      <c r="CH363">
        <f t="shared" ca="1" si="587"/>
        <v>8.4277523488759242E-51</v>
      </c>
      <c r="CI363">
        <f t="shared" ca="1" si="587"/>
        <v>6.3190052503980968E-56</v>
      </c>
      <c r="CJ363">
        <f t="shared" ca="1" si="587"/>
        <v>2.1677638404040229E-61</v>
      </c>
      <c r="CK363">
        <f t="shared" ca="1" si="588"/>
        <v>3.2717877446509731E-67</v>
      </c>
      <c r="CL363">
        <f t="shared" ca="1" si="588"/>
        <v>2.0796457850934052E-73</v>
      </c>
      <c r="CM363">
        <f t="shared" ca="1" si="588"/>
        <v>5.30177553904372E-80</v>
      </c>
      <c r="CN363">
        <f t="shared" ca="1" si="588"/>
        <v>5.132657195636999E-87</v>
      </c>
      <c r="CO363">
        <f t="shared" ca="1" si="588"/>
        <v>1.7746290167780876E-94</v>
      </c>
      <c r="CP363">
        <f t="shared" ca="1" si="588"/>
        <v>2.0451396952910519E-102</v>
      </c>
      <c r="CQ363">
        <f t="shared" ca="1" si="588"/>
        <v>7.2662261917481417E-111</v>
      </c>
      <c r="CR363">
        <f t="shared" ca="1" si="588"/>
        <v>7.2853481150490572E-120</v>
      </c>
      <c r="CS363">
        <f t="shared" ca="1" si="588"/>
        <v>1.8638066240870766E-129</v>
      </c>
      <c r="CT363">
        <f t="shared" ca="1" si="588"/>
        <v>1.0841797655562124E-139</v>
      </c>
      <c r="CU363">
        <f t="shared" ca="1" si="589"/>
        <v>1.2559066812331336E-150</v>
      </c>
      <c r="CV363">
        <f t="shared" ca="1" si="589"/>
        <v>2.4848673968741458E-162</v>
      </c>
      <c r="CW363">
        <f t="shared" ca="1" si="589"/>
        <v>7.0217985066976657E-175</v>
      </c>
      <c r="CX363">
        <f t="shared" ca="1" si="589"/>
        <v>2.2970220621714078E-188</v>
      </c>
      <c r="CY363">
        <f t="shared" ca="1" si="589"/>
        <v>6.7828625567268419E-203</v>
      </c>
      <c r="CZ363">
        <f t="shared" ca="1" si="589"/>
        <v>1.342774985587323E-218</v>
      </c>
      <c r="DA363">
        <f t="shared" ca="1" si="589"/>
        <v>1.2438426424440736E-235</v>
      </c>
      <c r="DB363">
        <f t="shared" ca="1" si="589"/>
        <v>3.4717423044970163E-254</v>
      </c>
      <c r="DC363">
        <f t="shared" ca="1" si="589"/>
        <v>1.6904649723845977E-274</v>
      </c>
      <c r="DD363">
        <f t="shared" ca="1" si="589"/>
        <v>7.2029151142769529E-297</v>
      </c>
      <c r="DE363">
        <f t="shared" ca="1" si="590"/>
        <v>0</v>
      </c>
      <c r="DF363">
        <f t="shared" ca="1" si="590"/>
        <v>0</v>
      </c>
      <c r="DG363">
        <f t="shared" ca="1" si="590"/>
        <v>0</v>
      </c>
      <c r="DH363">
        <f t="shared" ca="1" si="590"/>
        <v>0</v>
      </c>
      <c r="DI363">
        <f t="shared" ca="1" si="590"/>
        <v>0</v>
      </c>
      <c r="DJ363">
        <f t="shared" ca="1" si="590"/>
        <v>0</v>
      </c>
      <c r="DK363">
        <f t="shared" ca="1" si="590"/>
        <v>0</v>
      </c>
      <c r="DL363">
        <f t="shared" ca="1" si="590"/>
        <v>0</v>
      </c>
      <c r="DM363">
        <f t="shared" ca="1" si="590"/>
        <v>0</v>
      </c>
      <c r="DN363">
        <f t="shared" ca="1" si="590"/>
        <v>0</v>
      </c>
      <c r="DQ363">
        <f t="shared" ca="1" si="591"/>
        <v>0</v>
      </c>
      <c r="DR363">
        <f t="shared" ca="1" si="591"/>
        <v>0</v>
      </c>
      <c r="DS363">
        <f t="shared" ca="1" si="591"/>
        <v>0</v>
      </c>
      <c r="DT363">
        <f t="shared" ca="1" si="591"/>
        <v>0</v>
      </c>
      <c r="DU363">
        <f t="shared" ca="1" si="591"/>
        <v>0</v>
      </c>
      <c r="DV363">
        <f t="shared" ca="1" si="591"/>
        <v>0</v>
      </c>
      <c r="DW363">
        <f t="shared" ca="1" si="591"/>
        <v>0</v>
      </c>
      <c r="DX363">
        <f t="shared" ca="1" si="591"/>
        <v>0</v>
      </c>
      <c r="DY363">
        <f t="shared" ca="1" si="591"/>
        <v>0</v>
      </c>
      <c r="DZ363">
        <f t="shared" ca="1" si="591"/>
        <v>2.5089317296736332E-297</v>
      </c>
      <c r="EA363">
        <f t="shared" ca="1" si="591"/>
        <v>3.8648926407787387E-272</v>
      </c>
      <c r="EB363">
        <f t="shared" ca="1" si="591"/>
        <v>1.103583154801183E-249</v>
      </c>
      <c r="EC363">
        <f t="shared" ca="1" si="591"/>
        <v>1.7211244643456499E-229</v>
      </c>
      <c r="ED363">
        <f t="shared" ca="1" si="591"/>
        <v>3.329291083526792E-211</v>
      </c>
      <c r="EE363">
        <f t="shared" ca="1" si="591"/>
        <v>1.5103931441556977E-194</v>
      </c>
      <c r="EF363">
        <f t="shared" ca="1" si="591"/>
        <v>2.6616295655230751E-179</v>
      </c>
      <c r="EG363">
        <f t="shared" ca="1" si="580"/>
        <v>2.735085208600131E-165</v>
      </c>
      <c r="EH363">
        <f t="shared" ca="1" si="580"/>
        <v>2.2839482406359019E-152</v>
      </c>
      <c r="EI363">
        <f t="shared" ca="1" si="580"/>
        <v>2.0393437892019144E-140</v>
      </c>
      <c r="EJ363">
        <f t="shared" ca="1" si="580"/>
        <v>2.4492826288162241E-129</v>
      </c>
      <c r="EK363">
        <f t="shared" ca="1" si="580"/>
        <v>4.8023111883840627E-119</v>
      </c>
      <c r="EL363">
        <f t="shared" ca="1" si="580"/>
        <v>1.8127265357204266E-109</v>
      </c>
      <c r="EM363">
        <f t="shared" ca="1" si="580"/>
        <v>1.5174075354157874E-100</v>
      </c>
      <c r="EN363">
        <f t="shared" ca="1" si="580"/>
        <v>3.1826657137898116E-92</v>
      </c>
      <c r="EO363">
        <f t="shared" ca="1" si="580"/>
        <v>1.8597825232420328E-84</v>
      </c>
      <c r="EP363">
        <f t="shared" ca="1" si="580"/>
        <v>3.3215465190088679E-77</v>
      </c>
      <c r="EQ363">
        <f t="shared" ca="1" si="580"/>
        <v>1.9666084838401009E-70</v>
      </c>
      <c r="ER363">
        <f t="shared" ca="1" si="580"/>
        <v>4.1465749856624932E-64</v>
      </c>
      <c r="ES363">
        <f t="shared" ca="1" si="580"/>
        <v>3.3170531231055104E-58</v>
      </c>
      <c r="ET363">
        <f t="shared" ca="1" si="580"/>
        <v>1.0648799064558983E-52</v>
      </c>
      <c r="EU363">
        <f t="shared" ca="1" si="580"/>
        <v>1.4422300545963448E-47</v>
      </c>
      <c r="EV363">
        <f t="shared" ca="1" si="567"/>
        <v>8.6159382951755078E-43</v>
      </c>
      <c r="EW363">
        <f t="shared" ca="1" si="567"/>
        <v>2.3625866203002688E-38</v>
      </c>
      <c r="EX363">
        <f t="shared" ca="1" si="567"/>
        <v>3.0814075299414453E-34</v>
      </c>
      <c r="EY363">
        <f t="shared" ca="1" si="567"/>
        <v>1.9734520415328421E-30</v>
      </c>
      <c r="EZ363">
        <f t="shared" ca="1" si="567"/>
        <v>6.3857872013868627E-27</v>
      </c>
      <c r="FA363">
        <f t="shared" ca="1" si="567"/>
        <v>1.0710508135961802E-23</v>
      </c>
      <c r="FB363">
        <f t="shared" ca="1" si="567"/>
        <v>9.5266602484831604E-21</v>
      </c>
      <c r="FC363">
        <f t="shared" ca="1" si="567"/>
        <v>4.5864018263032952E-18</v>
      </c>
      <c r="FD363">
        <f t="shared" ca="1" si="567"/>
        <v>1.217032693455825E-15</v>
      </c>
      <c r="FE363">
        <f t="shared" ca="1" si="567"/>
        <v>1.8090111487718372E-13</v>
      </c>
      <c r="FF363">
        <f t="shared" ca="1" si="567"/>
        <v>1.5278485486459305E-11</v>
      </c>
      <c r="FG363">
        <f t="shared" ca="1" si="567"/>
        <v>7.4242173218176968E-10</v>
      </c>
      <c r="FH363">
        <f t="shared" ca="1" si="567"/>
        <v>2.0983308072972552E-8</v>
      </c>
      <c r="FI363">
        <f t="shared" ca="1" si="567"/>
        <v>3.4818079782432639E-7</v>
      </c>
      <c r="FJ363">
        <f t="shared" ca="1" si="567"/>
        <v>3.4187465317429952E-6</v>
      </c>
      <c r="FK363">
        <f t="shared" ca="1" si="567"/>
        <v>1.9993216131524851E-5</v>
      </c>
      <c r="FL363">
        <f t="shared" ca="1" si="566"/>
        <v>6.9999926309010065E-5</v>
      </c>
      <c r="FM363">
        <f t="shared" ca="1" si="566"/>
        <v>1.4729884944197281E-4</v>
      </c>
      <c r="FN363">
        <f t="shared" ca="1" si="566"/>
        <v>1.8678079532758577E-4</v>
      </c>
      <c r="FO363">
        <f t="shared" ca="1" si="566"/>
        <v>1.4292454808729582E-4</v>
      </c>
      <c r="FP363">
        <f t="shared" ca="1" si="566"/>
        <v>6.6009390473988536E-5</v>
      </c>
      <c r="FQ363">
        <f t="shared" ca="1" si="566"/>
        <v>1.838165420117139E-5</v>
      </c>
      <c r="FR363">
        <f t="shared" ca="1" si="566"/>
        <v>3.0794225062250272E-6</v>
      </c>
      <c r="FS363">
        <f t="shared" ca="1" si="566"/>
        <v>3.0927764458150448E-7</v>
      </c>
      <c r="FT363">
        <f t="shared" ca="1" si="566"/>
        <v>1.8533708768430816E-8</v>
      </c>
      <c r="FU363">
        <f t="shared" ca="1" si="566"/>
        <v>6.5869702593512302E-10</v>
      </c>
      <c r="FV363">
        <f t="shared" ca="1" si="566"/>
        <v>1.3781851132780821E-11</v>
      </c>
      <c r="FW363">
        <f t="shared" ca="1" si="566"/>
        <v>1.6826910848635106E-13</v>
      </c>
      <c r="FX363">
        <f t="shared" ca="1" si="566"/>
        <v>1.1866107486872452E-15</v>
      </c>
      <c r="FY363">
        <f t="shared" ca="1" si="566"/>
        <v>4.7760460762473798E-18</v>
      </c>
      <c r="FZ363">
        <f t="shared" ca="1" si="566"/>
        <v>1.0824461930316424E-20</v>
      </c>
      <c r="GA363">
        <f t="shared" ca="1" si="579"/>
        <v>1.36038453688953E-23</v>
      </c>
      <c r="GB363">
        <f t="shared" ca="1" si="579"/>
        <v>9.3181826091097513E-27</v>
      </c>
      <c r="GC363">
        <f t="shared" ca="1" si="579"/>
        <v>3.4118958986603282E-30</v>
      </c>
      <c r="GD363">
        <f t="shared" ca="1" si="579"/>
        <v>6.5348605209355929E-34</v>
      </c>
      <c r="GE363">
        <f t="shared" ca="1" si="579"/>
        <v>6.3905184896357488E-38</v>
      </c>
      <c r="GF363">
        <f t="shared" ca="1" si="579"/>
        <v>3.105751517599072E-42</v>
      </c>
      <c r="GG363">
        <f t="shared" ca="1" si="579"/>
        <v>7.2787272567203072E-47</v>
      </c>
      <c r="GH363">
        <f t="shared" ca="1" si="579"/>
        <v>7.954818233620032E-52</v>
      </c>
      <c r="GI363">
        <f t="shared" ca="1" si="579"/>
        <v>3.9051536306963779E-57</v>
      </c>
      <c r="GJ363">
        <f t="shared" ca="1" si="579"/>
        <v>8.2590769213092434E-63</v>
      </c>
      <c r="GK363">
        <f t="shared" ca="1" si="579"/>
        <v>7.181519342862827E-69</v>
      </c>
      <c r="GL363">
        <f t="shared" ca="1" si="579"/>
        <v>2.4364248953588318E-75</v>
      </c>
      <c r="GM363">
        <f t="shared" ca="1" si="579"/>
        <v>3.0408867242531726E-82</v>
      </c>
      <c r="GN363">
        <f t="shared" ca="1" si="579"/>
        <v>1.3067355806066766E-89</v>
      </c>
      <c r="GO363">
        <f t="shared" ca="1" si="579"/>
        <v>1.7939116383257848E-97</v>
      </c>
      <c r="GP363">
        <f t="shared" ca="1" si="579"/>
        <v>7.226964269725146E-106</v>
      </c>
      <c r="GQ363">
        <f t="shared" ca="1" si="578"/>
        <v>7.7559011956300056E-115</v>
      </c>
      <c r="GR363">
        <f t="shared" ca="1" si="578"/>
        <v>1.9848586384919286E-124</v>
      </c>
      <c r="GS363">
        <f t="shared" ca="1" si="578"/>
        <v>1.0663272905505418E-134</v>
      </c>
      <c r="GT363">
        <f t="shared" ca="1" si="578"/>
        <v>1.0375810617351636E-145</v>
      </c>
      <c r="GU363">
        <f t="shared" ca="1" si="578"/>
        <v>1.5396266338449283E-157</v>
      </c>
      <c r="GV363">
        <f t="shared" ca="1" si="578"/>
        <v>2.8466089577113556E-170</v>
      </c>
      <c r="GW363">
        <f t="shared" ca="1" si="578"/>
        <v>5.1621304152755251E-184</v>
      </c>
      <c r="GX363">
        <f t="shared" ca="1" si="578"/>
        <v>6.8964926696588437E-199</v>
      </c>
      <c r="GY363">
        <f t="shared" ca="1" si="578"/>
        <v>4.8024096270444713E-215</v>
      </c>
      <c r="GZ363">
        <f t="shared" ca="1" si="578"/>
        <v>1.1412436117852518E-232</v>
      </c>
      <c r="HA363">
        <f t="shared" ca="1" si="578"/>
        <v>5.4698472580732879E-252</v>
      </c>
      <c r="HB363">
        <f t="shared" ca="1" si="578"/>
        <v>2.7219159098142784E-273</v>
      </c>
      <c r="HC363">
        <f t="shared" ca="1" si="578"/>
        <v>5.9818041421373447E-297</v>
      </c>
      <c r="HD363">
        <f t="shared" ca="1" si="578"/>
        <v>0</v>
      </c>
      <c r="HE363">
        <f t="shared" ca="1" si="578"/>
        <v>0</v>
      </c>
      <c r="HF363">
        <f t="shared" ca="1" si="563"/>
        <v>0</v>
      </c>
      <c r="HG363">
        <f t="shared" ca="1" si="563"/>
        <v>0</v>
      </c>
      <c r="HH363">
        <f t="shared" ca="1" si="563"/>
        <v>0</v>
      </c>
      <c r="HI363">
        <f t="shared" ca="1" si="563"/>
        <v>0</v>
      </c>
      <c r="HJ363">
        <f t="shared" ca="1" si="563"/>
        <v>0</v>
      </c>
      <c r="HK363">
        <f t="shared" ca="1" si="563"/>
        <v>0</v>
      </c>
      <c r="HL363">
        <f t="shared" ca="1" si="563"/>
        <v>0</v>
      </c>
    </row>
    <row r="364" spans="1:220" x14ac:dyDescent="0.25">
      <c r="A364" s="6">
        <v>45350</v>
      </c>
      <c r="B364">
        <f t="shared" ca="1" si="515"/>
        <v>1.1048543456039809E-2</v>
      </c>
      <c r="C364" s="5">
        <v>1262</v>
      </c>
      <c r="D364">
        <f t="shared" si="516"/>
        <v>1.1010593549081156</v>
      </c>
      <c r="E364" t="s">
        <v>45</v>
      </c>
      <c r="F364">
        <v>0.75285290000000005</v>
      </c>
      <c r="G364">
        <v>38</v>
      </c>
      <c r="H364">
        <v>41</v>
      </c>
      <c r="I364">
        <f t="shared" si="517"/>
        <v>0</v>
      </c>
      <c r="J364">
        <f t="shared" si="518"/>
        <v>1</v>
      </c>
      <c r="K364">
        <f t="shared" ca="1" si="519"/>
        <v>0</v>
      </c>
      <c r="L364">
        <f t="shared" ca="1" si="520"/>
        <v>9.8815744506265454E-3</v>
      </c>
      <c r="M364">
        <f t="shared" si="521"/>
        <v>1.0789473684210527</v>
      </c>
      <c r="Q364">
        <f t="shared" si="532"/>
        <v>479.56</v>
      </c>
      <c r="R364">
        <f t="shared" si="533"/>
        <v>517.41999999999996</v>
      </c>
      <c r="S364">
        <f t="shared" ca="1" si="581"/>
        <v>0</v>
      </c>
      <c r="T364">
        <f t="shared" ca="1" si="581"/>
        <v>0</v>
      </c>
      <c r="U364">
        <f t="shared" ca="1" si="581"/>
        <v>0</v>
      </c>
      <c r="V364">
        <f t="shared" ca="1" si="581"/>
        <v>0</v>
      </c>
      <c r="W364">
        <f t="shared" ca="1" si="581"/>
        <v>0</v>
      </c>
      <c r="X364">
        <f t="shared" ca="1" si="581"/>
        <v>3.0850588807579045E-281</v>
      </c>
      <c r="Y364">
        <f t="shared" ca="1" si="581"/>
        <v>6.585772760986013E-247</v>
      </c>
      <c r="Z364">
        <f t="shared" ca="1" si="581"/>
        <v>1.7748363864526608E-218</v>
      </c>
      <c r="AA364">
        <f t="shared" ca="1" si="581"/>
        <v>2.2439905304753165E-194</v>
      </c>
      <c r="AB364">
        <f t="shared" ca="1" si="581"/>
        <v>1.3696848372170679E-173</v>
      </c>
      <c r="AC364">
        <f t="shared" ca="1" si="582"/>
        <v>1.981222859071609E-155</v>
      </c>
      <c r="AD364">
        <f t="shared" ca="1" si="582"/>
        <v>2.111153603694072E-139</v>
      </c>
      <c r="AE364">
        <f t="shared" ca="1" si="582"/>
        <v>3.826463628186267E-125</v>
      </c>
      <c r="AF364">
        <f t="shared" ca="1" si="582"/>
        <v>2.2258146396399837E-112</v>
      </c>
      <c r="AG364">
        <f t="shared" ca="1" si="582"/>
        <v>6.8024420821605194E-101</v>
      </c>
      <c r="AH364">
        <f t="shared" ca="1" si="582"/>
        <v>1.6135423221219018E-90</v>
      </c>
      <c r="AI364">
        <f t="shared" ca="1" si="582"/>
        <v>4.066315929565092E-81</v>
      </c>
      <c r="AJ364">
        <f t="shared" ca="1" si="582"/>
        <v>1.4067862337600571E-72</v>
      </c>
      <c r="AK364">
        <f t="shared" ca="1" si="582"/>
        <v>8.2570478262236717E-65</v>
      </c>
      <c r="AL364">
        <f t="shared" ca="1" si="582"/>
        <v>9.8128029423243182E-58</v>
      </c>
      <c r="AM364">
        <f t="shared" ca="1" si="583"/>
        <v>2.7407926243951123E-51</v>
      </c>
      <c r="AN364">
        <f t="shared" ca="1" si="583"/>
        <v>2.0422226902466656E-45</v>
      </c>
      <c r="AO364">
        <f t="shared" ca="1" si="583"/>
        <v>4.5246653073115397E-40</v>
      </c>
      <c r="AP364">
        <f t="shared" ca="1" si="583"/>
        <v>3.2728017721943854E-35</v>
      </c>
      <c r="AQ364">
        <f t="shared" ca="1" si="583"/>
        <v>8.3806166400189322E-31</v>
      </c>
      <c r="AR364">
        <f t="shared" ca="1" si="583"/>
        <v>8.1523314552699873E-27</v>
      </c>
      <c r="AS364">
        <f t="shared" ca="1" si="583"/>
        <v>3.2041929944194059E-23</v>
      </c>
      <c r="AT364">
        <f t="shared" ca="1" si="583"/>
        <v>5.3714426802570174E-20</v>
      </c>
      <c r="AU364">
        <f t="shared" ca="1" si="583"/>
        <v>4.0280064543610642E-17</v>
      </c>
      <c r="AV364">
        <f t="shared" ca="1" si="583"/>
        <v>1.4092124773073794E-14</v>
      </c>
      <c r="AW364">
        <f t="shared" ca="1" si="584"/>
        <v>2.3872328446548503E-12</v>
      </c>
      <c r="AX364">
        <f t="shared" ca="1" si="584"/>
        <v>2.0236613309432923E-10</v>
      </c>
      <c r="AY364">
        <f t="shared" ca="1" si="584"/>
        <v>8.8382585774518597E-9</v>
      </c>
      <c r="AZ364">
        <f t="shared" ca="1" si="584"/>
        <v>2.0407798400959662E-7</v>
      </c>
      <c r="BA364">
        <f t="shared" ca="1" si="584"/>
        <v>2.5488908114340956E-6</v>
      </c>
      <c r="BB364">
        <f t="shared" ca="1" si="584"/>
        <v>1.757113980838946E-5</v>
      </c>
      <c r="BC364">
        <f t="shared" ca="1" si="584"/>
        <v>6.8055924201061382E-5</v>
      </c>
      <c r="BD364">
        <f t="shared" ca="1" si="584"/>
        <v>1.5042654800867587E-4</v>
      </c>
      <c r="BE364">
        <f t="shared" ca="1" si="584"/>
        <v>1.923464147923922E-4</v>
      </c>
      <c r="BF364">
        <f t="shared" ca="1" si="584"/>
        <v>1.4396470057122528E-4</v>
      </c>
      <c r="BG364">
        <f t="shared" ca="1" si="585"/>
        <v>6.3710840668683834E-5</v>
      </c>
      <c r="BH364">
        <f t="shared" ca="1" si="585"/>
        <v>1.6812833949664782E-5</v>
      </c>
      <c r="BI364">
        <f t="shared" ca="1" si="585"/>
        <v>2.6642654906897203E-6</v>
      </c>
      <c r="BJ364">
        <f t="shared" ca="1" si="585"/>
        <v>2.5494743877247723E-7</v>
      </c>
      <c r="BK364">
        <f t="shared" ca="1" si="585"/>
        <v>1.4794681561749988E-8</v>
      </c>
      <c r="BL364">
        <f t="shared" ca="1" si="585"/>
        <v>5.221898326076478E-10</v>
      </c>
      <c r="BM364">
        <f t="shared" ca="1" si="585"/>
        <v>1.1229586273278819E-11</v>
      </c>
      <c r="BN364">
        <f t="shared" ca="1" si="585"/>
        <v>1.4720694092053871E-13</v>
      </c>
      <c r="BO364">
        <f t="shared" ca="1" si="585"/>
        <v>1.1754907287338403E-15</v>
      </c>
      <c r="BP364">
        <f t="shared" ca="1" si="585"/>
        <v>5.7071417254667951E-18</v>
      </c>
      <c r="BQ364">
        <f t="shared" ca="1" si="586"/>
        <v>1.6795537666383519E-20</v>
      </c>
      <c r="BR364">
        <f t="shared" ca="1" si="586"/>
        <v>2.9832761244458047E-23</v>
      </c>
      <c r="BS364">
        <f t="shared" ca="1" si="586"/>
        <v>3.1808186223121998E-26</v>
      </c>
      <c r="BT364">
        <f t="shared" ca="1" si="586"/>
        <v>2.0221470846323359E-29</v>
      </c>
      <c r="BU364">
        <f t="shared" ca="1" si="586"/>
        <v>7.6039911205238514E-33</v>
      </c>
      <c r="BV364">
        <f t="shared" ca="1" si="586"/>
        <v>1.6756179073073044E-36</v>
      </c>
      <c r="BW364">
        <f t="shared" ca="1" si="586"/>
        <v>2.1407160432823248E-40</v>
      </c>
      <c r="BX364">
        <f t="shared" ca="1" si="586"/>
        <v>1.5664084783013196E-44</v>
      </c>
      <c r="BY364">
        <f t="shared" ca="1" si="586"/>
        <v>6.4751783859257005E-49</v>
      </c>
      <c r="BZ364">
        <f t="shared" ca="1" si="586"/>
        <v>1.4890930179520029E-53</v>
      </c>
      <c r="CA364">
        <f t="shared" ca="1" si="587"/>
        <v>1.8727102292848908E-58</v>
      </c>
      <c r="CB364">
        <f t="shared" ca="1" si="587"/>
        <v>1.2636497363301176E-63</v>
      </c>
      <c r="CC364">
        <f t="shared" ca="1" si="587"/>
        <v>4.4794414028254609E-69</v>
      </c>
      <c r="CD364">
        <f t="shared" ca="1" si="587"/>
        <v>8.1493237582365657E-75</v>
      </c>
      <c r="CE364">
        <f t="shared" ca="1" si="587"/>
        <v>7.4150499044541728E-81</v>
      </c>
      <c r="CF364">
        <f t="shared" ca="1" si="587"/>
        <v>3.2796311097726389E-87</v>
      </c>
      <c r="CG364">
        <f t="shared" ca="1" si="587"/>
        <v>6.8325938830742656E-94</v>
      </c>
      <c r="CH364">
        <f t="shared" ca="1" si="587"/>
        <v>6.4758064089948434E-101</v>
      </c>
      <c r="CI364">
        <f t="shared" ca="1" si="587"/>
        <v>2.6868947202964238E-108</v>
      </c>
      <c r="CJ364">
        <f t="shared" ca="1" si="587"/>
        <v>4.6770194346464581E-116</v>
      </c>
      <c r="CK364">
        <f t="shared" ca="1" si="588"/>
        <v>3.2580072882442938E-124</v>
      </c>
      <c r="CL364">
        <f t="shared" ca="1" si="588"/>
        <v>8.6184631786599374E-133</v>
      </c>
      <c r="CM364">
        <f t="shared" ca="1" si="588"/>
        <v>8.1668159953845828E-142</v>
      </c>
      <c r="CN364">
        <f t="shared" ca="1" si="588"/>
        <v>2.5973218758266534E-151</v>
      </c>
      <c r="CO364">
        <f t="shared" ca="1" si="588"/>
        <v>2.577351497968351E-161</v>
      </c>
      <c r="CP364">
        <f t="shared" ca="1" si="588"/>
        <v>7.3522521665368952E-172</v>
      </c>
      <c r="CQ364">
        <f t="shared" ca="1" si="588"/>
        <v>5.4974514402048669E-183</v>
      </c>
      <c r="CR364">
        <f t="shared" ca="1" si="588"/>
        <v>9.7051309261007482E-195</v>
      </c>
      <c r="CS364">
        <f t="shared" ca="1" si="588"/>
        <v>3.5918832476647339E-207</v>
      </c>
      <c r="CT364">
        <f t="shared" ca="1" si="588"/>
        <v>2.4329486566179073E-220</v>
      </c>
      <c r="CU364">
        <f t="shared" ca="1" si="589"/>
        <v>2.580113512361759E-234</v>
      </c>
      <c r="CV364">
        <f t="shared" ca="1" si="589"/>
        <v>3.5763665818940083E-249</v>
      </c>
      <c r="CW364">
        <f t="shared" ca="1" si="589"/>
        <v>5.2511597056842376E-265</v>
      </c>
      <c r="CX364">
        <f t="shared" ca="1" si="589"/>
        <v>6.3820488855815006E-282</v>
      </c>
      <c r="CY364">
        <f t="shared" ca="1" si="589"/>
        <v>4.7948263397902747E-300</v>
      </c>
      <c r="CZ364">
        <f t="shared" ca="1" si="589"/>
        <v>0</v>
      </c>
      <c r="DA364">
        <f t="shared" ca="1" si="589"/>
        <v>0</v>
      </c>
      <c r="DB364">
        <f t="shared" ca="1" si="589"/>
        <v>0</v>
      </c>
      <c r="DC364">
        <f t="shared" ca="1" si="589"/>
        <v>0</v>
      </c>
      <c r="DD364">
        <f t="shared" ca="1" si="589"/>
        <v>0</v>
      </c>
      <c r="DE364">
        <f t="shared" ca="1" si="590"/>
        <v>0</v>
      </c>
      <c r="DF364">
        <f t="shared" ca="1" si="590"/>
        <v>0</v>
      </c>
      <c r="DG364">
        <f t="shared" ca="1" si="590"/>
        <v>0</v>
      </c>
      <c r="DH364">
        <f t="shared" ca="1" si="590"/>
        <v>0</v>
      </c>
      <c r="DI364">
        <f t="shared" ca="1" si="590"/>
        <v>0</v>
      </c>
      <c r="DJ364">
        <f t="shared" ca="1" si="590"/>
        <v>0</v>
      </c>
      <c r="DK364">
        <f t="shared" ca="1" si="590"/>
        <v>0</v>
      </c>
      <c r="DL364">
        <f t="shared" ca="1" si="590"/>
        <v>0</v>
      </c>
      <c r="DM364">
        <f t="shared" ca="1" si="590"/>
        <v>0</v>
      </c>
      <c r="DN364">
        <f t="shared" ca="1" si="590"/>
        <v>0</v>
      </c>
      <c r="DQ364">
        <f t="shared" ca="1" si="591"/>
        <v>0</v>
      </c>
      <c r="DR364">
        <f t="shared" ca="1" si="591"/>
        <v>0</v>
      </c>
      <c r="DS364">
        <f t="shared" ca="1" si="591"/>
        <v>0</v>
      </c>
      <c r="DT364">
        <f t="shared" ca="1" si="591"/>
        <v>0</v>
      </c>
      <c r="DU364">
        <f t="shared" ca="1" si="591"/>
        <v>0</v>
      </c>
      <c r="DV364">
        <f t="shared" ca="1" si="591"/>
        <v>0</v>
      </c>
      <c r="DW364">
        <f t="shared" ca="1" si="591"/>
        <v>2.9434786144576406E-285</v>
      </c>
      <c r="DX364">
        <f t="shared" ca="1" si="591"/>
        <v>4.1677039806631355E-254</v>
      </c>
      <c r="DY364">
        <f t="shared" ca="1" si="591"/>
        <v>1.2701884285644945E-227</v>
      </c>
      <c r="DZ364">
        <f t="shared" ca="1" si="591"/>
        <v>1.0318775505158457E-204</v>
      </c>
      <c r="EA364">
        <f t="shared" ca="1" si="591"/>
        <v>1.2447525854577942E-184</v>
      </c>
      <c r="EB364">
        <f t="shared" ca="1" si="591"/>
        <v>7.5855431294241673E-167</v>
      </c>
      <c r="EC364">
        <f t="shared" ca="1" si="591"/>
        <v>5.7637941676512942E-151</v>
      </c>
      <c r="ED364">
        <f t="shared" ca="1" si="591"/>
        <v>1.0838516628065651E-136</v>
      </c>
      <c r="EE364">
        <f t="shared" ca="1" si="591"/>
        <v>8.5892279137217907E-124</v>
      </c>
      <c r="EF364">
        <f t="shared" ca="1" si="591"/>
        <v>4.3721403386517957E-112</v>
      </c>
      <c r="EG364">
        <f t="shared" ca="1" si="580"/>
        <v>2.006839561965454E-101</v>
      </c>
      <c r="EH364">
        <f t="shared" ca="1" si="580"/>
        <v>1.0956823794371028E-91</v>
      </c>
      <c r="EI364">
        <f t="shared" ca="1" si="580"/>
        <v>8.9457893817520385E-83</v>
      </c>
      <c r="EJ364">
        <f t="shared" ca="1" si="580"/>
        <v>1.3224043279657852E-74</v>
      </c>
      <c r="EK364">
        <f t="shared" ca="1" si="580"/>
        <v>4.1587381079068857E-67</v>
      </c>
      <c r="EL364">
        <f t="shared" ca="1" si="580"/>
        <v>3.1913313133349375E-60</v>
      </c>
      <c r="EM364">
        <f t="shared" ca="1" si="580"/>
        <v>6.7207616603640242E-54</v>
      </c>
      <c r="EN364">
        <f t="shared" ca="1" si="580"/>
        <v>4.2982827343759697E-48</v>
      </c>
      <c r="EO364">
        <f t="shared" ca="1" si="580"/>
        <v>9.1148960218936989E-43</v>
      </c>
      <c r="EP364">
        <f t="shared" ca="1" si="580"/>
        <v>6.9189344318736801E-38</v>
      </c>
      <c r="EQ364">
        <f t="shared" ca="1" si="580"/>
        <v>2.010321906571179E-33</v>
      </c>
      <c r="ER364">
        <f t="shared" ca="1" si="580"/>
        <v>2.3714303003533075E-29</v>
      </c>
      <c r="ES364">
        <f t="shared" ca="1" si="580"/>
        <v>1.1962599137984874E-25</v>
      </c>
      <c r="ET364">
        <f t="shared" ca="1" si="580"/>
        <v>2.7017689993394111E-22</v>
      </c>
      <c r="EU364">
        <f t="shared" ca="1" si="580"/>
        <v>2.845391340076659E-19</v>
      </c>
      <c r="EV364">
        <f t="shared" ca="1" si="567"/>
        <v>1.4487111954127225E-16</v>
      </c>
      <c r="EW364">
        <f t="shared" ca="1" si="567"/>
        <v>3.6820718789331412E-14</v>
      </c>
      <c r="EX364">
        <f t="shared" ca="1" si="567"/>
        <v>4.8067156753755059E-12</v>
      </c>
      <c r="EY364">
        <f t="shared" ca="1" si="567"/>
        <v>3.305564183999918E-10</v>
      </c>
      <c r="EZ364">
        <f t="shared" ca="1" si="567"/>
        <v>1.2247378302672851E-8</v>
      </c>
      <c r="FA364">
        <f t="shared" ca="1" si="567"/>
        <v>2.4939458489136675E-7</v>
      </c>
      <c r="FB364">
        <f t="shared" ca="1" si="567"/>
        <v>2.8406268665503328E-6</v>
      </c>
      <c r="FC364">
        <f t="shared" ca="1" si="567"/>
        <v>1.8379835994633848E-5</v>
      </c>
      <c r="FD364">
        <f t="shared" ca="1" si="567"/>
        <v>6.8476636552468965E-5</v>
      </c>
      <c r="FE364">
        <f t="shared" ca="1" si="567"/>
        <v>1.4863139607748597E-4</v>
      </c>
      <c r="FF364">
        <f t="shared" ca="1" si="567"/>
        <v>1.8985240464190685E-4</v>
      </c>
      <c r="FG364">
        <f t="shared" ca="1" si="567"/>
        <v>1.4393017214444517E-4</v>
      </c>
      <c r="FH364">
        <f t="shared" ca="1" si="567"/>
        <v>6.5218756701430937E-5</v>
      </c>
      <c r="FI364">
        <f t="shared" ca="1" si="567"/>
        <v>1.7763452037303994E-5</v>
      </c>
      <c r="FJ364">
        <f t="shared" ca="1" si="567"/>
        <v>2.9206989853116059E-6</v>
      </c>
      <c r="FK364">
        <f t="shared" ref="FK364:FZ379" ca="1" si="592">_xlfn.BINOM.DIST($R364,$C364,FK$1,FALSE)*$F364*$B364</f>
        <v>2.9077934383948304E-7</v>
      </c>
      <c r="FL364">
        <f t="shared" ca="1" si="592"/>
        <v>1.756017784726644E-8</v>
      </c>
      <c r="FM364">
        <f t="shared" ca="1" si="592"/>
        <v>6.4361215263941761E-10</v>
      </c>
      <c r="FN364">
        <f t="shared" ca="1" si="592"/>
        <v>1.4307642248715058E-11</v>
      </c>
      <c r="FO364">
        <f t="shared" ca="1" si="592"/>
        <v>1.9255685176810019E-13</v>
      </c>
      <c r="FP364">
        <f t="shared" ca="1" si="592"/>
        <v>1.5641347638546639E-15</v>
      </c>
      <c r="FQ364">
        <f t="shared" ca="1" si="592"/>
        <v>7.6359663998456049E-18</v>
      </c>
      <c r="FR364">
        <f t="shared" ca="1" si="592"/>
        <v>2.2281388466267577E-20</v>
      </c>
      <c r="FS364">
        <f t="shared" ca="1" si="592"/>
        <v>3.8598634056882934E-23</v>
      </c>
      <c r="FT364">
        <f t="shared" ca="1" si="592"/>
        <v>3.9377372672101874E-26</v>
      </c>
      <c r="FU364">
        <f t="shared" ca="1" si="592"/>
        <v>2.3435134432401803E-29</v>
      </c>
      <c r="FV364">
        <f t="shared" ca="1" si="592"/>
        <v>8.0484693438069724E-33</v>
      </c>
      <c r="FW364">
        <f t="shared" ca="1" si="592"/>
        <v>1.5754605152083293E-36</v>
      </c>
      <c r="FX364">
        <f t="shared" ca="1" si="592"/>
        <v>1.7333121444392739E-40</v>
      </c>
      <c r="FY364">
        <f t="shared" ca="1" si="592"/>
        <v>1.0551239774569504E-44</v>
      </c>
      <c r="FZ364">
        <f t="shared" ca="1" si="592"/>
        <v>3.4919694858980681E-49</v>
      </c>
      <c r="GA364">
        <f t="shared" ca="1" si="579"/>
        <v>6.1616419041002602E-54</v>
      </c>
      <c r="GB364">
        <f t="shared" ca="1" si="579"/>
        <v>5.6723367029926337E-59</v>
      </c>
      <c r="GC364">
        <f t="shared" ca="1" si="579"/>
        <v>2.659641653862489E-64</v>
      </c>
      <c r="GD364">
        <f t="shared" ca="1" si="579"/>
        <v>6.1846044704587131E-70</v>
      </c>
      <c r="GE364">
        <f t="shared" ca="1" si="579"/>
        <v>6.9250254904904833E-76</v>
      </c>
      <c r="GF364">
        <f t="shared" ca="1" si="579"/>
        <v>3.6138632117963087E-82</v>
      </c>
      <c r="GG364">
        <f t="shared" ca="1" si="579"/>
        <v>8.4772545125333887E-89</v>
      </c>
      <c r="GH364">
        <f t="shared" ca="1" si="579"/>
        <v>8.5872740388072406E-96</v>
      </c>
      <c r="GI364">
        <f t="shared" ca="1" si="579"/>
        <v>3.5928158520924106E-103</v>
      </c>
      <c r="GJ364">
        <f t="shared" ca="1" si="579"/>
        <v>5.9086494826834845E-111</v>
      </c>
      <c r="GK364">
        <f t="shared" ca="1" si="579"/>
        <v>3.6144940122772422E-119</v>
      </c>
      <c r="GL364">
        <f t="shared" ca="1" si="579"/>
        <v>7.7327947944836772E-128</v>
      </c>
      <c r="GM364">
        <f t="shared" ca="1" si="579"/>
        <v>5.3995410083163326E-137</v>
      </c>
      <c r="GN364">
        <f t="shared" ca="1" si="579"/>
        <v>1.1386575729785798E-146</v>
      </c>
      <c r="GO364">
        <f t="shared" ca="1" si="579"/>
        <v>6.6437883542362927E-157</v>
      </c>
      <c r="GP364">
        <f t="shared" ca="1" si="579"/>
        <v>9.7130640370888379E-168</v>
      </c>
      <c r="GQ364">
        <f t="shared" ca="1" si="578"/>
        <v>3.1784860392875612E-179</v>
      </c>
      <c r="GR364">
        <f t="shared" ca="1" si="578"/>
        <v>2.0464176772355224E-191</v>
      </c>
      <c r="GS364">
        <f t="shared" ca="1" si="578"/>
        <v>2.2350309898154894E-204</v>
      </c>
      <c r="GT364">
        <f t="shared" ca="1" si="578"/>
        <v>3.4881967638300375E-218</v>
      </c>
      <c r="GU364">
        <f t="shared" ca="1" si="578"/>
        <v>6.3707635860872157E-233</v>
      </c>
      <c r="GV364">
        <f t="shared" ca="1" si="578"/>
        <v>1.0770446057660449E-248</v>
      </c>
      <c r="GW364">
        <f t="shared" ca="1" si="578"/>
        <v>1.2770017057595371E-265</v>
      </c>
      <c r="GX364">
        <f t="shared" ca="1" si="578"/>
        <v>7.620546114510375E-284</v>
      </c>
      <c r="GY364">
        <f t="shared" ca="1" si="578"/>
        <v>1.5328490107525735E-303</v>
      </c>
      <c r="GZ364">
        <f t="shared" ca="1" si="578"/>
        <v>0</v>
      </c>
      <c r="HA364">
        <f t="shared" ca="1" si="578"/>
        <v>0</v>
      </c>
      <c r="HB364">
        <f t="shared" ca="1" si="578"/>
        <v>0</v>
      </c>
      <c r="HC364">
        <f t="shared" ca="1" si="578"/>
        <v>0</v>
      </c>
      <c r="HD364">
        <f t="shared" ca="1" si="578"/>
        <v>0</v>
      </c>
      <c r="HE364">
        <f t="shared" ca="1" si="578"/>
        <v>0</v>
      </c>
      <c r="HF364">
        <f t="shared" ca="1" si="563"/>
        <v>0</v>
      </c>
      <c r="HG364">
        <f t="shared" ca="1" si="563"/>
        <v>0</v>
      </c>
      <c r="HH364">
        <f t="shared" ca="1" si="563"/>
        <v>0</v>
      </c>
      <c r="HI364">
        <f t="shared" ca="1" si="563"/>
        <v>0</v>
      </c>
      <c r="HJ364">
        <f t="shared" ca="1" si="563"/>
        <v>0</v>
      </c>
      <c r="HK364">
        <f t="shared" ca="1" si="563"/>
        <v>0</v>
      </c>
      <c r="HL364">
        <f t="shared" ca="1" si="563"/>
        <v>0</v>
      </c>
    </row>
    <row r="365" spans="1:220" x14ac:dyDescent="0.25">
      <c r="A365" s="6">
        <v>45350</v>
      </c>
      <c r="B365">
        <f t="shared" ca="1" si="515"/>
        <v>1.1048543456039809E-2</v>
      </c>
      <c r="C365" s="5">
        <v>3021</v>
      </c>
      <c r="D365">
        <f t="shared" si="516"/>
        <v>1.4801507252732804</v>
      </c>
      <c r="E365" t="s">
        <v>45</v>
      </c>
      <c r="F365">
        <v>0.75285290000000005</v>
      </c>
      <c r="G365">
        <v>38</v>
      </c>
      <c r="H365">
        <v>43</v>
      </c>
      <c r="I365">
        <f t="shared" si="517"/>
        <v>0</v>
      </c>
      <c r="J365">
        <f t="shared" si="518"/>
        <v>1</v>
      </c>
      <c r="K365">
        <f t="shared" ca="1" si="519"/>
        <v>0</v>
      </c>
      <c r="L365">
        <f t="shared" ca="1" si="520"/>
        <v>1.3931759126241916E-2</v>
      </c>
      <c r="M365">
        <f t="shared" si="521"/>
        <v>1.131578947368421</v>
      </c>
      <c r="Q365">
        <f t="shared" si="532"/>
        <v>1147.98</v>
      </c>
      <c r="R365">
        <f t="shared" si="533"/>
        <v>1299.03</v>
      </c>
      <c r="S365">
        <f t="shared" ca="1" si="581"/>
        <v>0</v>
      </c>
      <c r="T365">
        <f t="shared" ca="1" si="581"/>
        <v>0</v>
      </c>
      <c r="U365">
        <f t="shared" ca="1" si="581"/>
        <v>0</v>
      </c>
      <c r="V365">
        <f t="shared" ca="1" si="581"/>
        <v>0</v>
      </c>
      <c r="W365">
        <f t="shared" ca="1" si="581"/>
        <v>0</v>
      </c>
      <c r="X365">
        <f t="shared" ca="1" si="581"/>
        <v>0</v>
      </c>
      <c r="Y365">
        <f t="shared" ca="1" si="581"/>
        <v>0</v>
      </c>
      <c r="Z365">
        <f t="shared" ca="1" si="581"/>
        <v>0</v>
      </c>
      <c r="AA365">
        <f t="shared" ca="1" si="581"/>
        <v>0</v>
      </c>
      <c r="AB365">
        <f t="shared" ca="1" si="581"/>
        <v>0</v>
      </c>
      <c r="AC365">
        <f t="shared" ca="1" si="582"/>
        <v>0</v>
      </c>
      <c r="AD365">
        <f t="shared" ca="1" si="582"/>
        <v>0</v>
      </c>
      <c r="AE365">
        <f t="shared" ca="1" si="582"/>
        <v>8.3580996089268441E-294</v>
      </c>
      <c r="AF365">
        <f t="shared" ca="1" si="582"/>
        <v>3.1102494345526598E-263</v>
      </c>
      <c r="AG365">
        <f t="shared" ca="1" si="582"/>
        <v>9.9918353736766119E-236</v>
      </c>
      <c r="AH365">
        <f t="shared" ca="1" si="582"/>
        <v>7.053938062783767E-211</v>
      </c>
      <c r="AI365">
        <f t="shared" ca="1" si="582"/>
        <v>2.3210949296622526E-188</v>
      </c>
      <c r="AJ365">
        <f t="shared" ca="1" si="582"/>
        <v>6.5758008229134016E-168</v>
      </c>
      <c r="AK365">
        <f t="shared" ca="1" si="582"/>
        <v>2.663259207455584E-149</v>
      </c>
      <c r="AL365">
        <f t="shared" ca="1" si="582"/>
        <v>2.355029697462418E-132</v>
      </c>
      <c r="AM365">
        <f t="shared" ca="1" si="583"/>
        <v>6.4972767533509048E-117</v>
      </c>
      <c r="AN365">
        <f t="shared" ca="1" si="583"/>
        <v>7.5751433314205569E-103</v>
      </c>
      <c r="AO365">
        <f t="shared" ca="1" si="583"/>
        <v>4.8393948903237376E-90</v>
      </c>
      <c r="AP365">
        <f t="shared" ca="1" si="583"/>
        <v>2.1190324236867283E-78</v>
      </c>
      <c r="AQ365">
        <f t="shared" ca="1" si="583"/>
        <v>7.7207038470469694E-68</v>
      </c>
      <c r="AR365">
        <f t="shared" ca="1" si="583"/>
        <v>2.7713301043693407E-58</v>
      </c>
      <c r="AS365">
        <f t="shared" ca="1" si="583"/>
        <v>1.1359615063470429E-49</v>
      </c>
      <c r="AT365">
        <f t="shared" ca="1" si="583"/>
        <v>6.0529637450330697E-42</v>
      </c>
      <c r="AU365">
        <f t="shared" ca="1" si="583"/>
        <v>4.6994926888279633E-35</v>
      </c>
      <c r="AV365">
        <f t="shared" ca="1" si="583"/>
        <v>5.87949203305697E-29</v>
      </c>
      <c r="AW365">
        <f t="shared" ca="1" si="584"/>
        <v>1.2956773496855376E-23</v>
      </c>
      <c r="AX365">
        <f t="shared" ca="1" si="584"/>
        <v>5.4418878347737149E-19</v>
      </c>
      <c r="AY365">
        <f t="shared" ca="1" si="584"/>
        <v>4.6710902782506819E-15</v>
      </c>
      <c r="AZ365">
        <f t="shared" ca="1" si="584"/>
        <v>8.7168589350384348E-12</v>
      </c>
      <c r="BA365">
        <f t="shared" ca="1" si="584"/>
        <v>3.7354572410072326E-9</v>
      </c>
      <c r="BB365">
        <f t="shared" ca="1" si="584"/>
        <v>3.8580507398273584E-7</v>
      </c>
      <c r="BC365">
        <f t="shared" ca="1" si="584"/>
        <v>1.0021444887921424E-5</v>
      </c>
      <c r="BD365">
        <f t="shared" ca="1" si="584"/>
        <v>6.79607084406779E-5</v>
      </c>
      <c r="BE365">
        <f t="shared" ca="1" si="584"/>
        <v>1.2430888063468199E-4</v>
      </c>
      <c r="BF365">
        <f t="shared" ca="1" si="584"/>
        <v>6.3082048232262507E-5</v>
      </c>
      <c r="BG365">
        <f t="shared" ca="1" si="585"/>
        <v>9.0979592794693826E-6</v>
      </c>
      <c r="BH365">
        <f t="shared" ca="1" si="585"/>
        <v>3.8057844865877926E-7</v>
      </c>
      <c r="BI365">
        <f t="shared" ca="1" si="585"/>
        <v>4.6955529242259125E-9</v>
      </c>
      <c r="BJ365">
        <f t="shared" ca="1" si="585"/>
        <v>1.7317643562350465E-11</v>
      </c>
      <c r="BK365">
        <f t="shared" ca="1" si="585"/>
        <v>1.9287380835271906E-14</v>
      </c>
      <c r="BL365">
        <f t="shared" ca="1" si="585"/>
        <v>6.5331725567483713E-18</v>
      </c>
      <c r="BM365">
        <f t="shared" ca="1" si="585"/>
        <v>6.7581770249082313E-22</v>
      </c>
      <c r="BN365">
        <f t="shared" ca="1" si="585"/>
        <v>2.1375358176059769E-26</v>
      </c>
      <c r="BO365">
        <f t="shared" ca="1" si="585"/>
        <v>2.0637446384119475E-31</v>
      </c>
      <c r="BP365">
        <f t="shared" ca="1" si="585"/>
        <v>6.0548657291645684E-37</v>
      </c>
      <c r="BQ365">
        <f t="shared" ca="1" si="586"/>
        <v>5.3588773294182041E-43</v>
      </c>
      <c r="BR365">
        <f t="shared" ca="1" si="586"/>
        <v>1.416239406444796E-49</v>
      </c>
      <c r="BS365">
        <f t="shared" ca="1" si="586"/>
        <v>1.1030741507674514E-56</v>
      </c>
      <c r="BT365">
        <f t="shared" ca="1" si="586"/>
        <v>2.4917181760486535E-64</v>
      </c>
      <c r="BU365">
        <f t="shared" ca="1" si="586"/>
        <v>1.6014368025257186E-72</v>
      </c>
      <c r="BV365">
        <f t="shared" ca="1" si="586"/>
        <v>2.8638243767332344E-81</v>
      </c>
      <c r="BW365">
        <f t="shared" ca="1" si="586"/>
        <v>1.3889078348981098E-90</v>
      </c>
      <c r="BX365">
        <f t="shared" ca="1" si="586"/>
        <v>1.7743362651571248E-100</v>
      </c>
      <c r="BY365">
        <f t="shared" ca="1" si="586"/>
        <v>5.7778935850926638E-111</v>
      </c>
      <c r="BZ365">
        <f t="shared" ca="1" si="586"/>
        <v>4.6226984353848101E-122</v>
      </c>
      <c r="CA365">
        <f t="shared" ca="1" si="587"/>
        <v>8.721650015414328E-134</v>
      </c>
      <c r="CB365">
        <f t="shared" ca="1" si="587"/>
        <v>3.7075331390798748E-146</v>
      </c>
      <c r="CC365">
        <f t="shared" ca="1" si="587"/>
        <v>3.3761258791745638E-159</v>
      </c>
      <c r="CD365">
        <f t="shared" ca="1" si="587"/>
        <v>6.2277596216901043E-173</v>
      </c>
      <c r="CE365">
        <f t="shared" ca="1" si="587"/>
        <v>2.187798468497363E-187</v>
      </c>
      <c r="CF365">
        <f t="shared" ca="1" si="587"/>
        <v>1.3671806350323868E-202</v>
      </c>
      <c r="CG365">
        <f t="shared" ca="1" si="587"/>
        <v>1.409533234470635E-218</v>
      </c>
      <c r="CH365">
        <f t="shared" ca="1" si="587"/>
        <v>2.2060367630646467E-235</v>
      </c>
      <c r="CI365">
        <f t="shared" ca="1" si="587"/>
        <v>4.7804960328324895E-253</v>
      </c>
      <c r="CJ365">
        <f t="shared" ca="1" si="587"/>
        <v>1.2954242946041173E-271</v>
      </c>
      <c r="CK365">
        <f t="shared" ca="1" si="588"/>
        <v>3.9207933920884243E-291</v>
      </c>
      <c r="CL365">
        <f t="shared" ca="1" si="588"/>
        <v>0</v>
      </c>
      <c r="CM365">
        <f t="shared" ca="1" si="588"/>
        <v>0</v>
      </c>
      <c r="CN365">
        <f t="shared" ca="1" si="588"/>
        <v>0</v>
      </c>
      <c r="CO365">
        <f t="shared" ca="1" si="588"/>
        <v>0</v>
      </c>
      <c r="CP365">
        <f t="shared" ca="1" si="588"/>
        <v>0</v>
      </c>
      <c r="CQ365">
        <f t="shared" ca="1" si="588"/>
        <v>0</v>
      </c>
      <c r="CR365">
        <f t="shared" ca="1" si="588"/>
        <v>0</v>
      </c>
      <c r="CS365">
        <f t="shared" ca="1" si="588"/>
        <v>0</v>
      </c>
      <c r="CT365">
        <f t="shared" ca="1" si="588"/>
        <v>0</v>
      </c>
      <c r="CU365">
        <f t="shared" ca="1" si="589"/>
        <v>0</v>
      </c>
      <c r="CV365">
        <f t="shared" ca="1" si="589"/>
        <v>0</v>
      </c>
      <c r="CW365">
        <f t="shared" ca="1" si="589"/>
        <v>0</v>
      </c>
      <c r="CX365">
        <f t="shared" ca="1" si="589"/>
        <v>0</v>
      </c>
      <c r="CY365">
        <f t="shared" ca="1" si="589"/>
        <v>0</v>
      </c>
      <c r="CZ365">
        <f t="shared" ca="1" si="589"/>
        <v>0</v>
      </c>
      <c r="DA365">
        <f t="shared" ca="1" si="589"/>
        <v>0</v>
      </c>
      <c r="DB365">
        <f t="shared" ca="1" si="589"/>
        <v>0</v>
      </c>
      <c r="DC365">
        <f t="shared" ca="1" si="589"/>
        <v>0</v>
      </c>
      <c r="DD365">
        <f t="shared" ca="1" si="589"/>
        <v>0</v>
      </c>
      <c r="DE365">
        <f t="shared" ca="1" si="590"/>
        <v>0</v>
      </c>
      <c r="DF365">
        <f t="shared" ca="1" si="590"/>
        <v>0</v>
      </c>
      <c r="DG365">
        <f t="shared" ca="1" si="590"/>
        <v>0</v>
      </c>
      <c r="DH365">
        <f t="shared" ca="1" si="590"/>
        <v>0</v>
      </c>
      <c r="DI365">
        <f t="shared" ca="1" si="590"/>
        <v>0</v>
      </c>
      <c r="DJ365">
        <f t="shared" ca="1" si="590"/>
        <v>0</v>
      </c>
      <c r="DK365">
        <f t="shared" ca="1" si="590"/>
        <v>0</v>
      </c>
      <c r="DL365">
        <f t="shared" ca="1" si="590"/>
        <v>0</v>
      </c>
      <c r="DM365">
        <f t="shared" ca="1" si="590"/>
        <v>0</v>
      </c>
      <c r="DN365">
        <f t="shared" ca="1" si="590"/>
        <v>0</v>
      </c>
      <c r="DQ365">
        <f t="shared" ca="1" si="591"/>
        <v>0</v>
      </c>
      <c r="DR365">
        <f t="shared" ca="1" si="591"/>
        <v>0</v>
      </c>
      <c r="DS365">
        <f t="shared" ca="1" si="591"/>
        <v>0</v>
      </c>
      <c r="DT365">
        <f t="shared" ca="1" si="591"/>
        <v>0</v>
      </c>
      <c r="DU365">
        <f t="shared" ca="1" si="591"/>
        <v>0</v>
      </c>
      <c r="DV365">
        <f t="shared" ca="1" si="591"/>
        <v>0</v>
      </c>
      <c r="DW365">
        <f t="shared" ca="1" si="591"/>
        <v>0</v>
      </c>
      <c r="DX365">
        <f t="shared" ca="1" si="591"/>
        <v>0</v>
      </c>
      <c r="DY365">
        <f t="shared" ca="1" si="591"/>
        <v>0</v>
      </c>
      <c r="DZ365">
        <f t="shared" ca="1" si="591"/>
        <v>0</v>
      </c>
      <c r="EA365">
        <f t="shared" ca="1" si="591"/>
        <v>0</v>
      </c>
      <c r="EB365">
        <f t="shared" ca="1" si="591"/>
        <v>0</v>
      </c>
      <c r="EC365">
        <f t="shared" ca="1" si="591"/>
        <v>0</v>
      </c>
      <c r="ED365">
        <f t="shared" ca="1" si="591"/>
        <v>0</v>
      </c>
      <c r="EE365">
        <f t="shared" ca="1" si="591"/>
        <v>0</v>
      </c>
      <c r="EF365">
        <f t="shared" ca="1" si="591"/>
        <v>6.2524841688595197E-300</v>
      </c>
      <c r="EG365">
        <f t="shared" ca="1" si="580"/>
        <v>2.2641493772831605E-272</v>
      </c>
      <c r="EH365">
        <f t="shared" ca="1" si="580"/>
        <v>3.9786977600272966E-247</v>
      </c>
      <c r="EI365">
        <f t="shared" ca="1" si="580"/>
        <v>6.0333002871187457E-224</v>
      </c>
      <c r="EJ365">
        <f t="shared" ca="1" si="580"/>
        <v>1.2771654286714751E-202</v>
      </c>
      <c r="EK365">
        <f t="shared" ca="1" si="580"/>
        <v>5.662901075755327E-183</v>
      </c>
      <c r="EL365">
        <f t="shared" ca="1" si="580"/>
        <v>7.4273188609918517E-165</v>
      </c>
      <c r="EM365">
        <f t="shared" ca="1" si="580"/>
        <v>3.8733365008687025E-148</v>
      </c>
      <c r="EN365">
        <f t="shared" ca="1" si="580"/>
        <v>1.0365845733681711E-132</v>
      </c>
      <c r="EO365">
        <f t="shared" ca="1" si="580"/>
        <v>1.776339193789712E-118</v>
      </c>
      <c r="EP365">
        <f t="shared" ca="1" si="580"/>
        <v>2.3641979309650667E-105</v>
      </c>
      <c r="EQ365">
        <f t="shared" ca="1" si="580"/>
        <v>2.8941257563214135E-93</v>
      </c>
      <c r="ER365">
        <f t="shared" ca="1" si="580"/>
        <v>3.7810444014636999E-82</v>
      </c>
      <c r="ES365">
        <f t="shared" ca="1" si="580"/>
        <v>6.0111639837519331E-72</v>
      </c>
      <c r="ET365">
        <f t="shared" ca="1" si="580"/>
        <v>1.3061491508937448E-62</v>
      </c>
      <c r="EU365">
        <f t="shared" ca="1" si="580"/>
        <v>4.2998350233548682E-54</v>
      </c>
      <c r="EV365">
        <f t="shared" ref="EV365:FK380" ca="1" si="593">_xlfn.BINOM.DIST($R365,$C365,EV$1,FALSE)*$F365*$B365</f>
        <v>2.350128167191199E-46</v>
      </c>
      <c r="EW365">
        <f t="shared" ca="1" si="593"/>
        <v>2.3135906747609991E-39</v>
      </c>
      <c r="EX365">
        <f t="shared" ca="1" si="593"/>
        <v>4.4109807211909477E-33</v>
      </c>
      <c r="EY365">
        <f t="shared" ca="1" si="593"/>
        <v>1.7373497192968284E-27</v>
      </c>
      <c r="EZ365">
        <f t="shared" ca="1" si="593"/>
        <v>1.4972928732137809E-22</v>
      </c>
      <c r="FA365">
        <f t="shared" ca="1" si="593"/>
        <v>2.9715340042499792E-18</v>
      </c>
      <c r="FB365">
        <f t="shared" ca="1" si="593"/>
        <v>1.420962868839755E-14</v>
      </c>
      <c r="FC365">
        <f t="shared" ca="1" si="593"/>
        <v>1.7041127612234087E-11</v>
      </c>
      <c r="FD365">
        <f t="shared" ca="1" si="593"/>
        <v>5.3090574313994814E-9</v>
      </c>
      <c r="FE365">
        <f t="shared" ca="1" si="593"/>
        <v>4.4309709535115264E-7</v>
      </c>
      <c r="FF365">
        <f t="shared" ca="1" si="593"/>
        <v>1.0174449818718072E-5</v>
      </c>
      <c r="FG365">
        <f t="shared" ca="1" si="593"/>
        <v>6.5758235270768595E-5</v>
      </c>
      <c r="FH365">
        <f t="shared" ca="1" si="593"/>
        <v>1.2193890010674119E-4</v>
      </c>
      <c r="FI365">
        <f t="shared" ca="1" si="593"/>
        <v>6.5906199352426645E-5</v>
      </c>
      <c r="FJ365">
        <f t="shared" ca="1" si="593"/>
        <v>1.0512928499417033E-5</v>
      </c>
      <c r="FK365">
        <f t="shared" ca="1" si="593"/>
        <v>4.9956819008035216E-7</v>
      </c>
      <c r="FL365">
        <f t="shared" ca="1" si="592"/>
        <v>7.1167534161374758E-9</v>
      </c>
      <c r="FM365">
        <f t="shared" ca="1" si="592"/>
        <v>3.0495945122865114E-11</v>
      </c>
      <c r="FN365">
        <f t="shared" ca="1" si="592"/>
        <v>3.9324952355680003E-14</v>
      </c>
      <c r="FO365">
        <f t="shared" ca="1" si="592"/>
        <v>1.5222995063668018E-17</v>
      </c>
      <c r="FP365">
        <f t="shared" ca="1" si="592"/>
        <v>1.7596470580830477E-21</v>
      </c>
      <c r="FQ365">
        <f t="shared" ca="1" si="592"/>
        <v>6.0238084006718386E-26</v>
      </c>
      <c r="FR365">
        <f t="shared" ca="1" si="592"/>
        <v>6.039249668917576E-31</v>
      </c>
      <c r="FS365">
        <f t="shared" ca="1" si="592"/>
        <v>1.7482243828789058E-36</v>
      </c>
      <c r="FT365">
        <f t="shared" ca="1" si="592"/>
        <v>1.4361486079572816E-42</v>
      </c>
      <c r="FU365">
        <f t="shared" ca="1" si="592"/>
        <v>3.2799936105772943E-49</v>
      </c>
      <c r="FV365">
        <f t="shared" ca="1" si="592"/>
        <v>2.0334571915812281E-56</v>
      </c>
      <c r="FW365">
        <f t="shared" ca="1" si="592"/>
        <v>3.3293443105464018E-64</v>
      </c>
      <c r="FX365">
        <f t="shared" ca="1" si="592"/>
        <v>1.3953443621608473E-72</v>
      </c>
      <c r="FY365">
        <f t="shared" ca="1" si="592"/>
        <v>1.4450947476334226E-81</v>
      </c>
      <c r="FZ365">
        <f t="shared" ca="1" si="592"/>
        <v>3.5548885207589339E-91</v>
      </c>
      <c r="GA365">
        <f t="shared" ca="1" si="579"/>
        <v>1.9873531147666681E-101</v>
      </c>
      <c r="GB365">
        <f t="shared" ca="1" si="579"/>
        <v>2.4035855863687038E-112</v>
      </c>
      <c r="GC365">
        <f t="shared" ca="1" si="579"/>
        <v>5.9540096442346177E-124</v>
      </c>
      <c r="GD365">
        <f t="shared" ca="1" si="579"/>
        <v>2.8427564768061743E-136</v>
      </c>
      <c r="GE365">
        <f t="shared" ca="1" si="579"/>
        <v>2.4455943539994329E-149</v>
      </c>
      <c r="GF365">
        <f t="shared" ca="1" si="579"/>
        <v>3.5179542358452844E-163</v>
      </c>
      <c r="GG365">
        <f t="shared" ca="1" si="579"/>
        <v>7.7885619697046446E-178</v>
      </c>
      <c r="GH365">
        <f t="shared" ca="1" si="579"/>
        <v>2.4205979310562452E-193</v>
      </c>
      <c r="GI365">
        <f t="shared" ca="1" si="579"/>
        <v>9.5339224107316292E-210</v>
      </c>
      <c r="GJ365">
        <f t="shared" ca="1" si="579"/>
        <v>4.2468251001645993E-227</v>
      </c>
      <c r="GK365">
        <f t="shared" ca="1" si="579"/>
        <v>1.884342497920714E-245</v>
      </c>
      <c r="GL365">
        <f t="shared" ca="1" si="579"/>
        <v>7.2262700218539541E-265</v>
      </c>
      <c r="GM365">
        <f t="shared" ca="1" si="579"/>
        <v>2.0428013854382436E-285</v>
      </c>
      <c r="GN365">
        <f t="shared" ca="1" si="579"/>
        <v>3.5595335157115969E-307</v>
      </c>
      <c r="GO365">
        <f t="shared" ca="1" si="579"/>
        <v>0</v>
      </c>
      <c r="GP365">
        <f t="shared" ca="1" si="579"/>
        <v>0</v>
      </c>
      <c r="GQ365">
        <f t="shared" ca="1" si="578"/>
        <v>0</v>
      </c>
      <c r="GR365">
        <f t="shared" ca="1" si="578"/>
        <v>0</v>
      </c>
      <c r="GS365">
        <f t="shared" ca="1" si="578"/>
        <v>0</v>
      </c>
      <c r="GT365">
        <f t="shared" ca="1" si="578"/>
        <v>0</v>
      </c>
      <c r="GU365">
        <f t="shared" ca="1" si="578"/>
        <v>0</v>
      </c>
      <c r="GV365">
        <f t="shared" ca="1" si="578"/>
        <v>0</v>
      </c>
      <c r="GW365">
        <f t="shared" ca="1" si="578"/>
        <v>0</v>
      </c>
      <c r="GX365">
        <f t="shared" ca="1" si="578"/>
        <v>0</v>
      </c>
      <c r="GY365">
        <f t="shared" ca="1" si="578"/>
        <v>0</v>
      </c>
      <c r="GZ365">
        <f t="shared" ca="1" si="578"/>
        <v>0</v>
      </c>
      <c r="HA365">
        <f t="shared" ca="1" si="578"/>
        <v>0</v>
      </c>
      <c r="HB365">
        <f t="shared" ca="1" si="578"/>
        <v>0</v>
      </c>
      <c r="HC365">
        <f t="shared" ca="1" si="578"/>
        <v>0</v>
      </c>
      <c r="HD365">
        <f t="shared" ca="1" si="578"/>
        <v>0</v>
      </c>
      <c r="HE365">
        <f t="shared" ca="1" si="578"/>
        <v>0</v>
      </c>
      <c r="HF365">
        <f t="shared" ca="1" si="563"/>
        <v>0</v>
      </c>
      <c r="HG365">
        <f t="shared" ca="1" si="563"/>
        <v>0</v>
      </c>
      <c r="HH365">
        <f t="shared" ca="1" si="563"/>
        <v>0</v>
      </c>
      <c r="HI365">
        <f t="shared" ca="1" si="563"/>
        <v>0</v>
      </c>
      <c r="HJ365">
        <f t="shared" ca="1" si="563"/>
        <v>0</v>
      </c>
      <c r="HK365">
        <f t="shared" ca="1" si="563"/>
        <v>0</v>
      </c>
      <c r="HL365">
        <f t="shared" ca="1" si="563"/>
        <v>0</v>
      </c>
    </row>
    <row r="366" spans="1:220" x14ac:dyDescent="0.25">
      <c r="A366" s="6">
        <v>45350</v>
      </c>
      <c r="B366">
        <f t="shared" ca="1" si="515"/>
        <v>1.1048543456039809E-2</v>
      </c>
      <c r="C366" s="5">
        <v>3021</v>
      </c>
      <c r="D366">
        <f t="shared" si="516"/>
        <v>1.4801507252732804</v>
      </c>
      <c r="E366" t="s">
        <v>45</v>
      </c>
      <c r="F366">
        <v>0.75285290000000005</v>
      </c>
      <c r="G366">
        <v>48</v>
      </c>
      <c r="H366">
        <v>52</v>
      </c>
      <c r="I366">
        <f t="shared" si="517"/>
        <v>0</v>
      </c>
      <c r="J366">
        <f t="shared" si="518"/>
        <v>1</v>
      </c>
      <c r="K366">
        <f t="shared" ca="1" si="519"/>
        <v>0</v>
      </c>
      <c r="L366">
        <f t="shared" ca="1" si="520"/>
        <v>1.3337769396053308E-2</v>
      </c>
      <c r="M366">
        <f t="shared" si="521"/>
        <v>1.0833333333333333</v>
      </c>
      <c r="Q366">
        <f t="shared" si="532"/>
        <v>1450.08</v>
      </c>
      <c r="R366">
        <f t="shared" si="533"/>
        <v>1570.92</v>
      </c>
      <c r="S366">
        <f t="shared" ca="1" si="581"/>
        <v>0</v>
      </c>
      <c r="T366">
        <f t="shared" ca="1" si="581"/>
        <v>0</v>
      </c>
      <c r="U366">
        <f t="shared" ca="1" si="581"/>
        <v>0</v>
      </c>
      <c r="V366">
        <f t="shared" ca="1" si="581"/>
        <v>0</v>
      </c>
      <c r="W366">
        <f t="shared" ca="1" si="581"/>
        <v>0</v>
      </c>
      <c r="X366">
        <f t="shared" ca="1" si="581"/>
        <v>0</v>
      </c>
      <c r="Y366">
        <f t="shared" ca="1" si="581"/>
        <v>0</v>
      </c>
      <c r="Z366">
        <f t="shared" ca="1" si="581"/>
        <v>0</v>
      </c>
      <c r="AA366">
        <f t="shared" ca="1" si="581"/>
        <v>0</v>
      </c>
      <c r="AB366">
        <f t="shared" ca="1" si="581"/>
        <v>0</v>
      </c>
      <c r="AC366">
        <f t="shared" ca="1" si="582"/>
        <v>0</v>
      </c>
      <c r="AD366">
        <f t="shared" ca="1" si="582"/>
        <v>0</v>
      </c>
      <c r="AE366">
        <f t="shared" ca="1" si="582"/>
        <v>0</v>
      </c>
      <c r="AF366">
        <f t="shared" ca="1" si="582"/>
        <v>0</v>
      </c>
      <c r="AG366">
        <f t="shared" ca="1" si="582"/>
        <v>0</v>
      </c>
      <c r="AH366">
        <f t="shared" ca="1" si="582"/>
        <v>0</v>
      </c>
      <c r="AI366">
        <f t="shared" ca="1" si="582"/>
        <v>0</v>
      </c>
      <c r="AJ366">
        <f t="shared" ca="1" si="582"/>
        <v>0</v>
      </c>
      <c r="AK366">
        <f t="shared" ca="1" si="582"/>
        <v>0</v>
      </c>
      <c r="AL366">
        <f t="shared" ca="1" si="582"/>
        <v>7.3085231350695123E-286</v>
      </c>
      <c r="AM366">
        <f t="shared" ca="1" si="583"/>
        <v>4.8866008164011696E-262</v>
      </c>
      <c r="AN366">
        <f t="shared" ca="1" si="583"/>
        <v>6.7808067532758707E-240</v>
      </c>
      <c r="AO366">
        <f t="shared" ca="1" si="583"/>
        <v>2.7205180083156367E-219</v>
      </c>
      <c r="AP366">
        <f t="shared" ca="1" si="583"/>
        <v>4.2017969121531193E-200</v>
      </c>
      <c r="AQ366">
        <f t="shared" ca="1" si="583"/>
        <v>3.2032994638894238E-182</v>
      </c>
      <c r="AR366">
        <f t="shared" ca="1" si="583"/>
        <v>1.4976176471005961E-165</v>
      </c>
      <c r="AS366">
        <f t="shared" ca="1" si="583"/>
        <v>5.1943336346983249E-150</v>
      </c>
      <c r="AT366">
        <f t="shared" ca="1" si="583"/>
        <v>1.5805741172768229E-135</v>
      </c>
      <c r="AU366">
        <f t="shared" ca="1" si="583"/>
        <v>4.8937403817949283E-122</v>
      </c>
      <c r="AV366">
        <f t="shared" ca="1" si="583"/>
        <v>1.7583542571988486E-109</v>
      </c>
      <c r="AW366">
        <f t="shared" ca="1" si="584"/>
        <v>8.2410735851275807E-98</v>
      </c>
      <c r="AX366">
        <f t="shared" ca="1" si="584"/>
        <v>5.5914081355382488E-87</v>
      </c>
      <c r="AY366">
        <f t="shared" ca="1" si="584"/>
        <v>6.0271779143306417E-77</v>
      </c>
      <c r="AZ366">
        <f t="shared" ca="1" si="584"/>
        <v>1.121686394246391E-67</v>
      </c>
      <c r="BA366">
        <f t="shared" ca="1" si="584"/>
        <v>3.8823620547546598E-59</v>
      </c>
      <c r="BB366">
        <f t="shared" ca="1" si="584"/>
        <v>2.6711063508436544E-51</v>
      </c>
      <c r="BC366">
        <f t="shared" ca="1" si="584"/>
        <v>3.8771162894910842E-44</v>
      </c>
      <c r="BD366">
        <f t="shared" ca="1" si="584"/>
        <v>1.2521220823770472E-37</v>
      </c>
      <c r="BE366">
        <f t="shared" ca="1" si="584"/>
        <v>9.4341522834663468E-32</v>
      </c>
      <c r="BF366">
        <f t="shared" ca="1" si="584"/>
        <v>1.7297947570208732E-26</v>
      </c>
      <c r="BG366">
        <f t="shared" ca="1" si="585"/>
        <v>8.0120816106492306E-22</v>
      </c>
      <c r="BH366">
        <f t="shared" ca="1" si="585"/>
        <v>9.6882674562440634E-18</v>
      </c>
      <c r="BI366">
        <f t="shared" ca="1" si="585"/>
        <v>3.1476943203603715E-14</v>
      </c>
      <c r="BJ366">
        <f t="shared" ca="1" si="585"/>
        <v>2.817101130963015E-11</v>
      </c>
      <c r="BK366">
        <f t="shared" ca="1" si="585"/>
        <v>7.0943876891804255E-9</v>
      </c>
      <c r="BL366">
        <f t="shared" ca="1" si="585"/>
        <v>5.11768741338136E-7</v>
      </c>
      <c r="BM366">
        <f t="shared" ca="1" si="585"/>
        <v>1.0729913138762334E-5</v>
      </c>
      <c r="BN366">
        <f t="shared" ca="1" si="585"/>
        <v>6.6134600695365154E-5</v>
      </c>
      <c r="BO366">
        <f t="shared" ca="1" si="585"/>
        <v>1.208344114141899E-4</v>
      </c>
      <c r="BP366">
        <f t="shared" ca="1" si="585"/>
        <v>6.5797027997200567E-5</v>
      </c>
      <c r="BQ366">
        <f t="shared" ca="1" si="586"/>
        <v>1.0703521486389257E-5</v>
      </c>
      <c r="BR366">
        <f t="shared" ca="1" si="586"/>
        <v>5.1992494302449614E-7</v>
      </c>
      <c r="BS366">
        <f t="shared" ca="1" si="586"/>
        <v>7.5158096714962757E-9</v>
      </c>
      <c r="BT366">
        <f t="shared" ca="1" si="586"/>
        <v>3.2128416726786244E-11</v>
      </c>
      <c r="BU366">
        <f t="shared" ca="1" si="586"/>
        <v>4.0239159535691144E-14</v>
      </c>
      <c r="BV366">
        <f t="shared" ca="1" si="586"/>
        <v>1.4584867694739278E-17</v>
      </c>
      <c r="BW366">
        <f t="shared" ca="1" si="586"/>
        <v>1.5063902805507708E-21</v>
      </c>
      <c r="BX366">
        <f t="shared" ca="1" si="586"/>
        <v>4.3513901742625362E-26</v>
      </c>
      <c r="BY366">
        <f t="shared" ca="1" si="586"/>
        <v>3.4385034739997894E-31</v>
      </c>
      <c r="BZ366">
        <f t="shared" ca="1" si="586"/>
        <v>7.2443491570848969E-37</v>
      </c>
      <c r="CA366">
        <f t="shared" ca="1" si="587"/>
        <v>3.9509635093682345E-43</v>
      </c>
      <c r="CB366">
        <f t="shared" ca="1" si="587"/>
        <v>5.393888818760731E-50</v>
      </c>
      <c r="CC366">
        <f t="shared" ca="1" si="587"/>
        <v>1.7746946642717773E-57</v>
      </c>
      <c r="CD366">
        <f t="shared" ca="1" si="587"/>
        <v>1.3484933311723046E-65</v>
      </c>
      <c r="CE366">
        <f t="shared" ca="1" si="587"/>
        <v>2.2559764831335476E-74</v>
      </c>
      <c r="CF366">
        <f t="shared" ca="1" si="587"/>
        <v>7.877862430050235E-84</v>
      </c>
      <c r="CG366">
        <f t="shared" ca="1" si="587"/>
        <v>5.4103927840151583E-94</v>
      </c>
      <c r="CH366">
        <f t="shared" ca="1" si="587"/>
        <v>6.8392275017918961E-105</v>
      </c>
      <c r="CI366">
        <f t="shared" ca="1" si="587"/>
        <v>1.4780289843284183E-116</v>
      </c>
      <c r="CJ366">
        <f t="shared" ca="1" si="587"/>
        <v>5.029747329913802E-129</v>
      </c>
      <c r="CK366">
        <f t="shared" ca="1" si="588"/>
        <v>2.4591938912921631E-142</v>
      </c>
      <c r="CL366">
        <f t="shared" ca="1" si="588"/>
        <v>1.5595666083985148E-156</v>
      </c>
      <c r="CM366">
        <f t="shared" ca="1" si="588"/>
        <v>1.1442756335021902E-171</v>
      </c>
      <c r="CN366">
        <f t="shared" ca="1" si="588"/>
        <v>8.5460268809067395E-188</v>
      </c>
      <c r="CO366">
        <f t="shared" ca="1" si="588"/>
        <v>5.6268696966638346E-205</v>
      </c>
      <c r="CP366">
        <f t="shared" ca="1" si="588"/>
        <v>2.7779800838617595E-223</v>
      </c>
      <c r="CQ366">
        <f t="shared" ca="1" si="588"/>
        <v>8.5647190673341725E-243</v>
      </c>
      <c r="CR366">
        <f t="shared" ca="1" si="588"/>
        <v>1.3400637825853865E-263</v>
      </c>
      <c r="CS366">
        <f t="shared" ca="1" si="588"/>
        <v>8.4013496362376668E-286</v>
      </c>
      <c r="CT366">
        <f t="shared" ca="1" si="588"/>
        <v>0</v>
      </c>
      <c r="CU366">
        <f t="shared" ca="1" si="589"/>
        <v>0</v>
      </c>
      <c r="CV366">
        <f t="shared" ca="1" si="589"/>
        <v>0</v>
      </c>
      <c r="CW366">
        <f t="shared" ca="1" si="589"/>
        <v>0</v>
      </c>
      <c r="CX366">
        <f t="shared" ca="1" si="589"/>
        <v>0</v>
      </c>
      <c r="CY366">
        <f t="shared" ca="1" si="589"/>
        <v>0</v>
      </c>
      <c r="CZ366">
        <f t="shared" ca="1" si="589"/>
        <v>0</v>
      </c>
      <c r="DA366">
        <f t="shared" ca="1" si="589"/>
        <v>0</v>
      </c>
      <c r="DB366">
        <f t="shared" ca="1" si="589"/>
        <v>0</v>
      </c>
      <c r="DC366">
        <f t="shared" ca="1" si="589"/>
        <v>0</v>
      </c>
      <c r="DD366">
        <f t="shared" ca="1" si="589"/>
        <v>0</v>
      </c>
      <c r="DE366">
        <f t="shared" ca="1" si="590"/>
        <v>0</v>
      </c>
      <c r="DF366">
        <f t="shared" ca="1" si="590"/>
        <v>0</v>
      </c>
      <c r="DG366">
        <f t="shared" ca="1" si="590"/>
        <v>0</v>
      </c>
      <c r="DH366">
        <f t="shared" ca="1" si="590"/>
        <v>0</v>
      </c>
      <c r="DI366">
        <f t="shared" ca="1" si="590"/>
        <v>0</v>
      </c>
      <c r="DJ366">
        <f t="shared" ca="1" si="590"/>
        <v>0</v>
      </c>
      <c r="DK366">
        <f t="shared" ca="1" si="590"/>
        <v>0</v>
      </c>
      <c r="DL366">
        <f t="shared" ca="1" si="590"/>
        <v>0</v>
      </c>
      <c r="DM366">
        <f t="shared" ca="1" si="590"/>
        <v>0</v>
      </c>
      <c r="DN366">
        <f t="shared" ca="1" si="590"/>
        <v>0</v>
      </c>
      <c r="DQ366">
        <f t="shared" ca="1" si="591"/>
        <v>0</v>
      </c>
      <c r="DR366">
        <f t="shared" ca="1" si="591"/>
        <v>0</v>
      </c>
      <c r="DS366">
        <f t="shared" ca="1" si="591"/>
        <v>0</v>
      </c>
      <c r="DT366">
        <f t="shared" ca="1" si="591"/>
        <v>0</v>
      </c>
      <c r="DU366">
        <f t="shared" ca="1" si="591"/>
        <v>0</v>
      </c>
      <c r="DV366">
        <f t="shared" ca="1" si="591"/>
        <v>0</v>
      </c>
      <c r="DW366">
        <f t="shared" ca="1" si="591"/>
        <v>0</v>
      </c>
      <c r="DX366">
        <f t="shared" ca="1" si="591"/>
        <v>0</v>
      </c>
      <c r="DY366">
        <f t="shared" ca="1" si="591"/>
        <v>0</v>
      </c>
      <c r="DZ366">
        <f t="shared" ca="1" si="591"/>
        <v>0</v>
      </c>
      <c r="EA366">
        <f t="shared" ca="1" si="591"/>
        <v>0</v>
      </c>
      <c r="EB366">
        <f t="shared" ca="1" si="591"/>
        <v>0</v>
      </c>
      <c r="EC366">
        <f t="shared" ca="1" si="591"/>
        <v>0</v>
      </c>
      <c r="ED366">
        <f t="shared" ca="1" si="591"/>
        <v>0</v>
      </c>
      <c r="EE366">
        <f t="shared" ca="1" si="591"/>
        <v>0</v>
      </c>
      <c r="EF366">
        <f t="shared" ca="1" si="591"/>
        <v>0</v>
      </c>
      <c r="EG366">
        <f t="shared" ca="1" si="580"/>
        <v>0</v>
      </c>
      <c r="EH366">
        <f t="shared" ca="1" si="580"/>
        <v>0</v>
      </c>
      <c r="EI366">
        <f t="shared" ca="1" si="580"/>
        <v>0</v>
      </c>
      <c r="EJ366">
        <f t="shared" ca="1" si="580"/>
        <v>0</v>
      </c>
      <c r="EK366">
        <f t="shared" ca="1" si="580"/>
        <v>0</v>
      </c>
      <c r="EL366">
        <f t="shared" ca="1" si="580"/>
        <v>0</v>
      </c>
      <c r="EM366">
        <f t="shared" ca="1" si="580"/>
        <v>3.2250002560240633E-285</v>
      </c>
      <c r="EN366">
        <f t="shared" ca="1" si="580"/>
        <v>4.8573246513162786E-263</v>
      </c>
      <c r="EO366">
        <f t="shared" ca="1" si="580"/>
        <v>2.9364610549213695E-242</v>
      </c>
      <c r="EP366">
        <f t="shared" ca="1" si="580"/>
        <v>9.023170320653531E-223</v>
      </c>
      <c r="EQ366">
        <f t="shared" ca="1" si="580"/>
        <v>1.7339397490246946E-204</v>
      </c>
      <c r="ER366">
        <f t="shared" ca="1" si="580"/>
        <v>2.5016821114033023E-187</v>
      </c>
      <c r="ES366">
        <f t="shared" ca="1" si="580"/>
        <v>3.1857661085193836E-171</v>
      </c>
      <c r="ET366">
        <f t="shared" ca="1" si="580"/>
        <v>4.1340245506706536E-156</v>
      </c>
      <c r="EU366">
        <f t="shared" ca="1" si="580"/>
        <v>6.2126706231515052E-142</v>
      </c>
      <c r="EV366">
        <f t="shared" ca="1" si="593"/>
        <v>1.2121108486161816E-128</v>
      </c>
      <c r="EW366">
        <f t="shared" ca="1" si="593"/>
        <v>3.400561688879927E-116</v>
      </c>
      <c r="EX366">
        <f t="shared" ca="1" si="593"/>
        <v>1.5034074079674705E-104</v>
      </c>
      <c r="EY366">
        <f t="shared" ca="1" si="593"/>
        <v>1.1371102813556424E-93</v>
      </c>
      <c r="EZ366">
        <f t="shared" ca="1" si="593"/>
        <v>1.5840266260615578E-83</v>
      </c>
      <c r="FA366">
        <f t="shared" ca="1" si="593"/>
        <v>4.3423098920351577E-74</v>
      </c>
      <c r="FB366">
        <f t="shared" ca="1" si="593"/>
        <v>2.4859729630304321E-65</v>
      </c>
      <c r="FC366">
        <f t="shared" ca="1" si="593"/>
        <v>3.1350213952181814E-57</v>
      </c>
      <c r="FD366">
        <f t="shared" ca="1" si="593"/>
        <v>9.1343151388266254E-50</v>
      </c>
      <c r="FE366">
        <f t="shared" ca="1" si="593"/>
        <v>6.4165716814836434E-43</v>
      </c>
      <c r="FF366">
        <f t="shared" ca="1" si="593"/>
        <v>1.1286942210107971E-36</v>
      </c>
      <c r="FG366">
        <f t="shared" ca="1" si="593"/>
        <v>5.1411105566626656E-31</v>
      </c>
      <c r="FH366">
        <f t="shared" ca="1" si="593"/>
        <v>6.2451546797701385E-26</v>
      </c>
      <c r="FI366">
        <f t="shared" ca="1" si="593"/>
        <v>2.0757814567037814E-21</v>
      </c>
      <c r="FJ366">
        <f t="shared" ca="1" si="593"/>
        <v>1.9300183676613544E-17</v>
      </c>
      <c r="FK366">
        <f t="shared" ca="1" si="593"/>
        <v>5.1143871693464108E-14</v>
      </c>
      <c r="FL366">
        <f t="shared" ca="1" si="592"/>
        <v>3.9226188276951023E-11</v>
      </c>
      <c r="FM366">
        <f t="shared" ca="1" si="592"/>
        <v>8.8154939651392045E-9</v>
      </c>
      <c r="FN366">
        <f t="shared" ca="1" si="592"/>
        <v>5.8590003178767699E-7</v>
      </c>
      <c r="FO366">
        <f t="shared" ca="1" si="592"/>
        <v>1.1588719679613607E-5</v>
      </c>
      <c r="FP366">
        <f t="shared" ca="1" si="592"/>
        <v>6.8444878017821342E-5</v>
      </c>
      <c r="FQ366">
        <f t="shared" ca="1" si="592"/>
        <v>1.2076394656100869E-4</v>
      </c>
      <c r="FR366">
        <f t="shared" ca="1" si="592"/>
        <v>6.3497919607081584E-5</v>
      </c>
      <c r="FS366">
        <f t="shared" ca="1" si="592"/>
        <v>9.8962133762883957E-6</v>
      </c>
      <c r="FT366">
        <f t="shared" ca="1" si="592"/>
        <v>4.5334867701137103E-7</v>
      </c>
      <c r="FU366">
        <f t="shared" ca="1" si="592"/>
        <v>6.0351537686668047E-9</v>
      </c>
      <c r="FV366">
        <f t="shared" ca="1" si="592"/>
        <v>2.3009374381839383E-11</v>
      </c>
      <c r="FW366">
        <f t="shared" ca="1" si="592"/>
        <v>2.4678719390424789E-14</v>
      </c>
      <c r="FX366">
        <f t="shared" ca="1" si="592"/>
        <v>7.2893153187614376E-18</v>
      </c>
      <c r="FY366">
        <f t="shared" ca="1" si="592"/>
        <v>5.7831289732704445E-22</v>
      </c>
      <c r="FZ366">
        <f t="shared" ca="1" si="592"/>
        <v>1.1973968768611326E-26</v>
      </c>
      <c r="GA366">
        <f t="shared" ca="1" si="579"/>
        <v>6.2604213225371835E-32</v>
      </c>
      <c r="GB366">
        <f t="shared" ca="1" si="579"/>
        <v>7.9618982291672467E-38</v>
      </c>
      <c r="GC366">
        <f t="shared" ca="1" si="579"/>
        <v>2.3612399731679991E-44</v>
      </c>
      <c r="GD366">
        <f t="shared" ca="1" si="579"/>
        <v>1.5572367354187444E-51</v>
      </c>
      <c r="GE366">
        <f t="shared" ca="1" si="579"/>
        <v>2.1654082533725722E-59</v>
      </c>
      <c r="GF366">
        <f t="shared" ca="1" si="579"/>
        <v>5.9816274660664E-68</v>
      </c>
      <c r="GG366">
        <f t="shared" ca="1" si="579"/>
        <v>3.070887097223782E-77</v>
      </c>
      <c r="GH366">
        <f t="shared" ca="1" si="579"/>
        <v>2.7198350723489217E-87</v>
      </c>
      <c r="GI366">
        <f t="shared" ca="1" si="579"/>
        <v>3.8239814715627225E-98</v>
      </c>
      <c r="GJ366">
        <f t="shared" ca="1" si="579"/>
        <v>7.7759739862354457E-110</v>
      </c>
      <c r="GK366">
        <f t="shared" ca="1" si="579"/>
        <v>2.0605124044156826E-122</v>
      </c>
      <c r="GL366">
        <f t="shared" ca="1" si="579"/>
        <v>6.3294291449849231E-136</v>
      </c>
      <c r="GM366">
        <f t="shared" ca="1" si="579"/>
        <v>1.9759695237443783E-150</v>
      </c>
      <c r="GN366">
        <f t="shared" ca="1" si="579"/>
        <v>5.4049100013584893E-166</v>
      </c>
      <c r="GO366">
        <f t="shared" ca="1" si="579"/>
        <v>1.0952265496231081E-182</v>
      </c>
      <c r="GP366">
        <f t="shared" ca="1" si="579"/>
        <v>1.3588794814728931E-200</v>
      </c>
      <c r="GQ366">
        <f t="shared" ca="1" si="578"/>
        <v>8.3078463485124147E-220</v>
      </c>
      <c r="GR366">
        <f t="shared" ca="1" si="578"/>
        <v>1.9515619572426034E-240</v>
      </c>
      <c r="GS366">
        <f t="shared" ca="1" si="578"/>
        <v>1.3226826124303708E-262</v>
      </c>
      <c r="GT366">
        <f t="shared" ca="1" si="578"/>
        <v>1.8561239762965493E-286</v>
      </c>
      <c r="GU366">
        <f t="shared" ca="1" si="578"/>
        <v>0</v>
      </c>
      <c r="GV366">
        <f t="shared" ca="1" si="578"/>
        <v>0</v>
      </c>
      <c r="GW366">
        <f t="shared" ca="1" si="578"/>
        <v>0</v>
      </c>
      <c r="GX366">
        <f t="shared" ca="1" si="578"/>
        <v>0</v>
      </c>
      <c r="GY366">
        <f t="shared" ca="1" si="578"/>
        <v>0</v>
      </c>
      <c r="GZ366">
        <f t="shared" ca="1" si="578"/>
        <v>0</v>
      </c>
      <c r="HA366">
        <f t="shared" ca="1" si="578"/>
        <v>0</v>
      </c>
      <c r="HB366">
        <f t="shared" ca="1" si="578"/>
        <v>0</v>
      </c>
      <c r="HC366">
        <f t="shared" ca="1" si="578"/>
        <v>0</v>
      </c>
      <c r="HD366">
        <f t="shared" ca="1" si="578"/>
        <v>0</v>
      </c>
      <c r="HE366">
        <f t="shared" ca="1" si="578"/>
        <v>0</v>
      </c>
      <c r="HF366">
        <f t="shared" ca="1" si="563"/>
        <v>0</v>
      </c>
      <c r="HG366">
        <f t="shared" ca="1" si="563"/>
        <v>0</v>
      </c>
      <c r="HH366">
        <f t="shared" ca="1" si="563"/>
        <v>0</v>
      </c>
      <c r="HI366">
        <f t="shared" ca="1" si="563"/>
        <v>0</v>
      </c>
      <c r="HJ366">
        <f t="shared" ca="1" si="563"/>
        <v>0</v>
      </c>
      <c r="HK366">
        <f t="shared" ca="1" si="563"/>
        <v>0</v>
      </c>
      <c r="HL366">
        <f t="shared" ca="1" si="563"/>
        <v>0</v>
      </c>
    </row>
    <row r="367" spans="1:220" x14ac:dyDescent="0.25">
      <c r="A367" s="6">
        <v>45350</v>
      </c>
      <c r="B367">
        <f t="shared" ca="1" si="515"/>
        <v>1.1048543456039809E-2</v>
      </c>
      <c r="C367" s="5">
        <v>1745</v>
      </c>
      <c r="D367">
        <f t="shared" si="516"/>
        <v>1.2417954312951986</v>
      </c>
      <c r="E367" t="s">
        <v>45</v>
      </c>
      <c r="F367">
        <v>0.75285290000000005</v>
      </c>
      <c r="G367">
        <v>45</v>
      </c>
      <c r="H367">
        <v>47</v>
      </c>
      <c r="I367">
        <f t="shared" si="517"/>
        <v>0</v>
      </c>
      <c r="J367">
        <f t="shared" si="518"/>
        <v>1</v>
      </c>
      <c r="K367">
        <f t="shared" ca="1" si="519"/>
        <v>0</v>
      </c>
      <c r="L367">
        <f t="shared" ca="1" si="520"/>
        <v>1.0788238963927405E-2</v>
      </c>
      <c r="M367">
        <f t="shared" si="521"/>
        <v>1.0444444444444445</v>
      </c>
      <c r="Q367">
        <f t="shared" si="532"/>
        <v>785.25</v>
      </c>
      <c r="R367">
        <f t="shared" si="533"/>
        <v>820.15</v>
      </c>
      <c r="S367">
        <f t="shared" ca="1" si="581"/>
        <v>0</v>
      </c>
      <c r="T367">
        <f t="shared" ca="1" si="581"/>
        <v>0</v>
      </c>
      <c r="U367">
        <f t="shared" ca="1" si="581"/>
        <v>0</v>
      </c>
      <c r="V367">
        <f t="shared" ca="1" si="581"/>
        <v>0</v>
      </c>
      <c r="W367">
        <f t="shared" ca="1" si="581"/>
        <v>0</v>
      </c>
      <c r="X367">
        <f t="shared" ca="1" si="581"/>
        <v>0</v>
      </c>
      <c r="Y367">
        <f t="shared" ca="1" si="581"/>
        <v>0</v>
      </c>
      <c r="Z367">
        <f t="shared" ca="1" si="581"/>
        <v>0</v>
      </c>
      <c r="AA367">
        <f t="shared" ca="1" si="581"/>
        <v>0</v>
      </c>
      <c r="AB367">
        <f t="shared" ca="1" si="581"/>
        <v>0</v>
      </c>
      <c r="AC367">
        <f t="shared" ca="1" si="582"/>
        <v>0</v>
      </c>
      <c r="AD367">
        <f t="shared" ca="1" si="582"/>
        <v>3.8977771488031799E-284</v>
      </c>
      <c r="AE367">
        <f t="shared" ca="1" si="582"/>
        <v>3.4978097854568873E-259</v>
      </c>
      <c r="AF367">
        <f t="shared" ca="1" si="582"/>
        <v>1.1672579797555317E-236</v>
      </c>
      <c r="AG367">
        <f t="shared" ca="1" si="582"/>
        <v>3.2521755323804934E-216</v>
      </c>
      <c r="AH367">
        <f t="shared" ca="1" si="582"/>
        <v>1.4353566353093253E-197</v>
      </c>
      <c r="AI367">
        <f t="shared" ca="1" si="582"/>
        <v>1.68055906636258E-180</v>
      </c>
      <c r="AJ367">
        <f t="shared" ca="1" si="582"/>
        <v>7.9528856829868386E-165</v>
      </c>
      <c r="AK367">
        <f t="shared" ca="1" si="582"/>
        <v>2.1546045434475872E-150</v>
      </c>
      <c r="AL367">
        <f t="shared" ca="1" si="582"/>
        <v>4.4704130098531188E-137</v>
      </c>
      <c r="AM367">
        <f t="shared" ca="1" si="583"/>
        <v>9.0800216773277417E-125</v>
      </c>
      <c r="AN367">
        <f t="shared" ca="1" si="583"/>
        <v>2.224880972031619E-113</v>
      </c>
      <c r="AO367">
        <f t="shared" ca="1" si="583"/>
        <v>7.8663959968319533E-103</v>
      </c>
      <c r="AP367">
        <f t="shared" ca="1" si="583"/>
        <v>4.6838202106686615E-93</v>
      </c>
      <c r="AQ367">
        <f t="shared" ca="1" si="583"/>
        <v>5.3706408398550546E-84</v>
      </c>
      <c r="AR367">
        <f t="shared" ca="1" si="583"/>
        <v>1.3331298120858402E-75</v>
      </c>
      <c r="AS367">
        <f t="shared" ca="1" si="583"/>
        <v>7.9374659573985333E-68</v>
      </c>
      <c r="AT367">
        <f t="shared" ca="1" si="583"/>
        <v>1.2406616480077795E-60</v>
      </c>
      <c r="AU367">
        <f t="shared" ca="1" si="583"/>
        <v>5.5132026281698643E-54</v>
      </c>
      <c r="AV367">
        <f t="shared" ca="1" si="583"/>
        <v>7.4747366783182889E-48</v>
      </c>
      <c r="AW367">
        <f t="shared" ca="1" si="584"/>
        <v>3.291972097218719E-42</v>
      </c>
      <c r="AX367">
        <f t="shared" ca="1" si="584"/>
        <v>4.9797729812588015E-37</v>
      </c>
      <c r="AY367">
        <f t="shared" ca="1" si="584"/>
        <v>2.719205036435754E-32</v>
      </c>
      <c r="AZ367">
        <f t="shared" ca="1" si="584"/>
        <v>5.602813595106066E-28</v>
      </c>
      <c r="BA367">
        <f t="shared" ca="1" si="584"/>
        <v>4.531904768556889E-24</v>
      </c>
      <c r="BB367">
        <f t="shared" ca="1" si="584"/>
        <v>1.4906990303065498E-20</v>
      </c>
      <c r="BC367">
        <f t="shared" ca="1" si="584"/>
        <v>2.0577419136260192E-17</v>
      </c>
      <c r="BD367">
        <f t="shared" ca="1" si="584"/>
        <v>1.2258395944097801E-14</v>
      </c>
      <c r="BE367">
        <f t="shared" ca="1" si="584"/>
        <v>3.2307104717650121E-12</v>
      </c>
      <c r="BF367">
        <f t="shared" ca="1" si="584"/>
        <v>3.8504448112208916E-10</v>
      </c>
      <c r="BG367">
        <f t="shared" ca="1" si="585"/>
        <v>2.1156622531137238E-8</v>
      </c>
      <c r="BH367">
        <f t="shared" ca="1" si="585"/>
        <v>5.4501879387065379E-7</v>
      </c>
      <c r="BI367">
        <f t="shared" ca="1" si="585"/>
        <v>6.6791248192784609E-6</v>
      </c>
      <c r="BJ367">
        <f t="shared" ca="1" si="585"/>
        <v>3.9423198107601069E-5</v>
      </c>
      <c r="BK367">
        <f t="shared" ca="1" si="585"/>
        <v>1.1324257716960747E-4</v>
      </c>
      <c r="BL367">
        <f t="shared" ca="1" si="585"/>
        <v>1.5964598654409493E-4</v>
      </c>
      <c r="BM367">
        <f t="shared" ca="1" si="585"/>
        <v>1.1118855262788102E-4</v>
      </c>
      <c r="BN367">
        <f t="shared" ca="1" si="585"/>
        <v>3.8442008742808014E-5</v>
      </c>
      <c r="BO367">
        <f t="shared" ca="1" si="585"/>
        <v>6.6181103775505071E-6</v>
      </c>
      <c r="BP367">
        <f t="shared" ca="1" si="585"/>
        <v>5.6812598463277886E-7</v>
      </c>
      <c r="BQ367">
        <f t="shared" ca="1" si="586"/>
        <v>2.4311420952504732E-8</v>
      </c>
      <c r="BR367">
        <f t="shared" ca="1" si="586"/>
        <v>5.1758042290350869E-10</v>
      </c>
      <c r="BS367">
        <f t="shared" ca="1" si="586"/>
        <v>5.4621724915307758E-12</v>
      </c>
      <c r="BT367">
        <f t="shared" ca="1" si="586"/>
        <v>2.8421960514168022E-14</v>
      </c>
      <c r="BU367">
        <f t="shared" ca="1" si="586"/>
        <v>7.2405682602439644E-17</v>
      </c>
      <c r="BV367">
        <f t="shared" ca="1" si="586"/>
        <v>8.9511174191361309E-20</v>
      </c>
      <c r="BW367">
        <f t="shared" ca="1" si="586"/>
        <v>5.3127992198558372E-23</v>
      </c>
      <c r="BX367">
        <f t="shared" ca="1" si="586"/>
        <v>1.4949677918581224E-26</v>
      </c>
      <c r="BY367">
        <f t="shared" ca="1" si="586"/>
        <v>1.9653798798391987E-30</v>
      </c>
      <c r="BZ367">
        <f t="shared" ca="1" si="586"/>
        <v>1.1870919690124133E-34</v>
      </c>
      <c r="CA367">
        <f t="shared" ca="1" si="587"/>
        <v>3.2320346108742765E-39</v>
      </c>
      <c r="CB367">
        <f t="shared" ca="1" si="587"/>
        <v>3.882361805349924E-44</v>
      </c>
      <c r="CC367">
        <f t="shared" ca="1" si="587"/>
        <v>2.0085460123178094E-49</v>
      </c>
      <c r="CD367">
        <f t="shared" ca="1" si="587"/>
        <v>4.3565148849128093E-55</v>
      </c>
      <c r="CE367">
        <f t="shared" ca="1" si="587"/>
        <v>3.8444400311517465E-61</v>
      </c>
      <c r="CF367">
        <f t="shared" ca="1" si="587"/>
        <v>1.3349356085979401E-67</v>
      </c>
      <c r="CG367">
        <f t="shared" ca="1" si="587"/>
        <v>1.7575291537068344E-74</v>
      </c>
      <c r="CH367">
        <f t="shared" ca="1" si="587"/>
        <v>8.418896680993016E-82</v>
      </c>
      <c r="CI367">
        <f t="shared" ca="1" si="587"/>
        <v>1.4016140373282531E-89</v>
      </c>
      <c r="CJ367">
        <f t="shared" ca="1" si="587"/>
        <v>7.707527563170862E-98</v>
      </c>
      <c r="CK367">
        <f t="shared" ca="1" si="588"/>
        <v>1.3228747251974612E-106</v>
      </c>
      <c r="CL367">
        <f t="shared" ca="1" si="588"/>
        <v>6.6532601368042047E-116</v>
      </c>
      <c r="CM367">
        <f t="shared" ca="1" si="588"/>
        <v>9.1384505037494362E-126</v>
      </c>
      <c r="CN367">
        <f t="shared" ca="1" si="588"/>
        <v>3.1681925182276998E-136</v>
      </c>
      <c r="CO367">
        <f t="shared" ca="1" si="588"/>
        <v>2.5378550732814011E-147</v>
      </c>
      <c r="CP367">
        <f t="shared" ca="1" si="588"/>
        <v>4.2525836439118382E-159</v>
      </c>
      <c r="CQ367">
        <f t="shared" ca="1" si="588"/>
        <v>1.3323390605581613E-171</v>
      </c>
      <c r="CR367">
        <f t="shared" ca="1" si="588"/>
        <v>6.8721813905973675E-185</v>
      </c>
      <c r="CS367">
        <f t="shared" ca="1" si="588"/>
        <v>5.0488152411107158E-199</v>
      </c>
      <c r="CT367">
        <f t="shared" ca="1" si="588"/>
        <v>4.4765391231962852E-214</v>
      </c>
      <c r="CU367">
        <f t="shared" ca="1" si="589"/>
        <v>3.9590264471957292E-230</v>
      </c>
      <c r="CV367">
        <f t="shared" ca="1" si="589"/>
        <v>2.8012347891356339E-247</v>
      </c>
      <c r="CW367">
        <f t="shared" ca="1" si="589"/>
        <v>1.2263990268733912E-265</v>
      </c>
      <c r="CX367">
        <f t="shared" ca="1" si="589"/>
        <v>2.4570829324581488E-285</v>
      </c>
      <c r="CY367">
        <f t="shared" ca="1" si="589"/>
        <v>1.5760706628791749E-306</v>
      </c>
      <c r="CZ367">
        <f t="shared" ca="1" si="589"/>
        <v>0</v>
      </c>
      <c r="DA367">
        <f t="shared" ca="1" si="589"/>
        <v>0</v>
      </c>
      <c r="DB367">
        <f t="shared" ca="1" si="589"/>
        <v>0</v>
      </c>
      <c r="DC367">
        <f t="shared" ca="1" si="589"/>
        <v>0</v>
      </c>
      <c r="DD367">
        <f t="shared" ca="1" si="589"/>
        <v>0</v>
      </c>
      <c r="DE367">
        <f t="shared" ca="1" si="590"/>
        <v>0</v>
      </c>
      <c r="DF367">
        <f t="shared" ca="1" si="590"/>
        <v>0</v>
      </c>
      <c r="DG367">
        <f t="shared" ca="1" si="590"/>
        <v>0</v>
      </c>
      <c r="DH367">
        <f t="shared" ca="1" si="590"/>
        <v>0</v>
      </c>
      <c r="DI367">
        <f t="shared" ca="1" si="590"/>
        <v>0</v>
      </c>
      <c r="DJ367">
        <f t="shared" ca="1" si="590"/>
        <v>0</v>
      </c>
      <c r="DK367">
        <f t="shared" ca="1" si="590"/>
        <v>0</v>
      </c>
      <c r="DL367">
        <f t="shared" ca="1" si="590"/>
        <v>0</v>
      </c>
      <c r="DM367">
        <f t="shared" ca="1" si="590"/>
        <v>0</v>
      </c>
      <c r="DN367">
        <f t="shared" ca="1" si="590"/>
        <v>0</v>
      </c>
      <c r="DQ367">
        <f t="shared" ca="1" si="591"/>
        <v>0</v>
      </c>
      <c r="DR367">
        <f t="shared" ca="1" si="591"/>
        <v>0</v>
      </c>
      <c r="DS367">
        <f t="shared" ca="1" si="591"/>
        <v>0</v>
      </c>
      <c r="DT367">
        <f t="shared" ca="1" si="591"/>
        <v>0</v>
      </c>
      <c r="DU367">
        <f t="shared" ca="1" si="591"/>
        <v>0</v>
      </c>
      <c r="DV367">
        <f t="shared" ca="1" si="591"/>
        <v>0</v>
      </c>
      <c r="DW367">
        <f t="shared" ca="1" si="591"/>
        <v>0</v>
      </c>
      <c r="DX367">
        <f t="shared" ca="1" si="591"/>
        <v>0</v>
      </c>
      <c r="DY367">
        <f t="shared" ca="1" si="591"/>
        <v>0</v>
      </c>
      <c r="DZ367">
        <f t="shared" ca="1" si="591"/>
        <v>0</v>
      </c>
      <c r="EA367">
        <f t="shared" ca="1" si="591"/>
        <v>0</v>
      </c>
      <c r="EB367">
        <f t="shared" ca="1" si="591"/>
        <v>0</v>
      </c>
      <c r="EC367">
        <f t="shared" ca="1" si="591"/>
        <v>5.0285409744132866E-287</v>
      </c>
      <c r="ED367">
        <f t="shared" ca="1" si="591"/>
        <v>4.122930928671046E-263</v>
      </c>
      <c r="EE367">
        <f t="shared" ca="1" si="591"/>
        <v>2.303589826022829E-241</v>
      </c>
      <c r="EF367">
        <f t="shared" ca="1" si="591"/>
        <v>1.7127233029771862E-221</v>
      </c>
      <c r="EG367">
        <f t="shared" ca="1" si="580"/>
        <v>2.9045167170133498E-203</v>
      </c>
      <c r="EH367">
        <f t="shared" ca="1" si="580"/>
        <v>1.7446144825763369E-186</v>
      </c>
      <c r="EI367">
        <f t="shared" ca="1" si="580"/>
        <v>5.3409207637915732E-171</v>
      </c>
      <c r="EJ367">
        <f t="shared" ca="1" si="580"/>
        <v>1.1296495649022037E-156</v>
      </c>
      <c r="EK367">
        <f t="shared" ca="1" si="580"/>
        <v>2.1339434548612572E-143</v>
      </c>
      <c r="EL367">
        <f t="shared" ca="1" si="580"/>
        <v>4.4795008236898602E-131</v>
      </c>
      <c r="EM367">
        <f t="shared" ca="1" si="580"/>
        <v>1.2602428966406252E-119</v>
      </c>
      <c r="EN367">
        <f t="shared" ca="1" si="580"/>
        <v>5.5859213211953679E-109</v>
      </c>
      <c r="EO367">
        <f t="shared" ca="1" si="580"/>
        <v>4.4888961540036712E-99</v>
      </c>
      <c r="EP367">
        <f t="shared" ca="1" si="580"/>
        <v>7.3930602192941057E-90</v>
      </c>
      <c r="EQ367">
        <f t="shared" ca="1" si="580"/>
        <v>2.7786547105358628E-81</v>
      </c>
      <c r="ER367">
        <f t="shared" ca="1" si="580"/>
        <v>2.6198758833677157E-73</v>
      </c>
      <c r="ES367">
        <f t="shared" ca="1" si="580"/>
        <v>6.737416485188213E-66</v>
      </c>
      <c r="ET367">
        <f t="shared" ca="1" si="580"/>
        <v>5.0895494415637791E-59</v>
      </c>
      <c r="EU367">
        <f t="shared" ca="1" si="580"/>
        <v>1.2063251398424155E-52</v>
      </c>
      <c r="EV367">
        <f t="shared" ca="1" si="593"/>
        <v>9.5136325051423287E-47</v>
      </c>
      <c r="EW367">
        <f t="shared" ca="1" si="593"/>
        <v>2.6307220860623946E-41</v>
      </c>
      <c r="EX367">
        <f t="shared" ca="1" si="593"/>
        <v>2.672832192455891E-36</v>
      </c>
      <c r="EY367">
        <f t="shared" ca="1" si="593"/>
        <v>1.0404012041935422E-31</v>
      </c>
      <c r="EZ367">
        <f t="shared" ca="1" si="593"/>
        <v>1.6106447346448839E-27</v>
      </c>
      <c r="FA367">
        <f t="shared" ca="1" si="593"/>
        <v>1.0253569030522623E-23</v>
      </c>
      <c r="FB367">
        <f t="shared" ca="1" si="593"/>
        <v>2.7654796995721691E-20</v>
      </c>
      <c r="FC367">
        <f t="shared" ca="1" si="593"/>
        <v>3.2449686618955419E-17</v>
      </c>
      <c r="FD367">
        <f t="shared" ca="1" si="593"/>
        <v>1.6959913855008752E-14</v>
      </c>
      <c r="FE367">
        <f t="shared" ca="1" si="593"/>
        <v>4.0313266458809924E-12</v>
      </c>
      <c r="FF367">
        <f t="shared" ca="1" si="593"/>
        <v>4.4383523257969792E-10</v>
      </c>
      <c r="FG367">
        <f t="shared" ca="1" si="593"/>
        <v>2.2996443056672677E-8</v>
      </c>
      <c r="FH367">
        <f t="shared" ca="1" si="593"/>
        <v>5.6849096600948051E-7</v>
      </c>
      <c r="FI367">
        <f t="shared" ca="1" si="593"/>
        <v>6.7837243850793236E-6</v>
      </c>
      <c r="FJ367">
        <f t="shared" ca="1" si="593"/>
        <v>3.9454593505218576E-5</v>
      </c>
      <c r="FK367">
        <f t="shared" ca="1" si="593"/>
        <v>1.1271930710090044E-4</v>
      </c>
      <c r="FL367">
        <f t="shared" ca="1" si="592"/>
        <v>1.5913707940820213E-4</v>
      </c>
      <c r="FM367">
        <f t="shared" ca="1" si="592"/>
        <v>1.1149515753397765E-4</v>
      </c>
      <c r="FN367">
        <f t="shared" ca="1" si="592"/>
        <v>3.8863956314283361E-5</v>
      </c>
      <c r="FO367">
        <f t="shared" ca="1" si="592"/>
        <v>6.7453744248886504E-6</v>
      </c>
      <c r="FP367">
        <f t="shared" ca="1" si="592"/>
        <v>5.8246109454959642E-7</v>
      </c>
      <c r="FQ367">
        <f t="shared" ca="1" si="592"/>
        <v>2.4959440640887177E-8</v>
      </c>
      <c r="FR367">
        <f t="shared" ca="1" si="592"/>
        <v>5.285427968487843E-10</v>
      </c>
      <c r="FS367">
        <f t="shared" ca="1" si="592"/>
        <v>5.4982673787312286E-12</v>
      </c>
      <c r="FT367">
        <f t="shared" ca="1" si="592"/>
        <v>2.7882333840571451E-14</v>
      </c>
      <c r="FU367">
        <f t="shared" ca="1" si="592"/>
        <v>6.8274163858963323E-17</v>
      </c>
      <c r="FV367">
        <f t="shared" ca="1" si="592"/>
        <v>7.9808942793990316E-20</v>
      </c>
      <c r="FW367">
        <f t="shared" ca="1" si="592"/>
        <v>4.3943721638030196E-23</v>
      </c>
      <c r="FX367">
        <f t="shared" ca="1" si="592"/>
        <v>1.1221877088331516E-26</v>
      </c>
      <c r="FY367">
        <f t="shared" ca="1" si="592"/>
        <v>1.3057672993614874E-30</v>
      </c>
      <c r="FZ367">
        <f t="shared" ca="1" si="592"/>
        <v>6.7853882695437924E-35</v>
      </c>
      <c r="GA367">
        <f t="shared" ca="1" si="579"/>
        <v>1.5394328666096367E-39</v>
      </c>
      <c r="GB367">
        <f t="shared" ca="1" si="579"/>
        <v>1.4865989072102026E-44</v>
      </c>
      <c r="GC367">
        <f t="shared" ca="1" si="579"/>
        <v>5.939369874704131E-50</v>
      </c>
      <c r="GD367">
        <f t="shared" ca="1" si="579"/>
        <v>9.5113456912740979E-56</v>
      </c>
      <c r="GE367">
        <f t="shared" ca="1" si="579"/>
        <v>5.8935083574453287E-62</v>
      </c>
      <c r="GF367">
        <f t="shared" ca="1" si="579"/>
        <v>1.3585671119787816E-68</v>
      </c>
      <c r="GG367">
        <f t="shared" ca="1" si="579"/>
        <v>1.1152875658152646E-75</v>
      </c>
      <c r="GH367">
        <f t="shared" ca="1" si="579"/>
        <v>3.1057729031889235E-83</v>
      </c>
      <c r="GI367">
        <f t="shared" ca="1" si="579"/>
        <v>2.7790855922353087E-91</v>
      </c>
      <c r="GJ367">
        <f t="shared" ca="1" si="579"/>
        <v>7.5221588680929668E-100</v>
      </c>
      <c r="GK367">
        <f t="shared" ca="1" si="579"/>
        <v>5.7567127639461358E-109</v>
      </c>
      <c r="GL367">
        <f t="shared" ca="1" si="579"/>
        <v>1.1549831307951853E-118</v>
      </c>
      <c r="GM367">
        <f t="shared" ca="1" si="579"/>
        <v>5.5809167947629086E-129</v>
      </c>
      <c r="GN367">
        <f t="shared" ca="1" si="579"/>
        <v>5.9032679744222106E-140</v>
      </c>
      <c r="GO367">
        <f t="shared" ca="1" si="579"/>
        <v>1.2271361463013705E-151</v>
      </c>
      <c r="GP367">
        <f t="shared" ca="1" si="579"/>
        <v>4.4359991373376706E-164</v>
      </c>
      <c r="GQ367">
        <f t="shared" ca="1" si="578"/>
        <v>2.4260651652814592E-177</v>
      </c>
      <c r="GR367">
        <f t="shared" ca="1" si="578"/>
        <v>1.7116343058362555E-191</v>
      </c>
      <c r="GS367">
        <f t="shared" ca="1" si="578"/>
        <v>1.2968322970380931E-206</v>
      </c>
      <c r="GT367">
        <f t="shared" ca="1" si="578"/>
        <v>8.5338470957734874E-223</v>
      </c>
      <c r="GU367">
        <f t="shared" ca="1" si="578"/>
        <v>3.8086816236648911E-240</v>
      </c>
      <c r="GV367">
        <f t="shared" ca="1" si="578"/>
        <v>8.6225658274367874E-259</v>
      </c>
      <c r="GW367">
        <f t="shared" ca="1" si="578"/>
        <v>7.0201601991179756E-279</v>
      </c>
      <c r="GX367">
        <f t="shared" ca="1" si="578"/>
        <v>1.3623296460660846E-300</v>
      </c>
      <c r="GY367">
        <f t="shared" ca="1" si="578"/>
        <v>0</v>
      </c>
      <c r="GZ367">
        <f t="shared" ca="1" si="578"/>
        <v>0</v>
      </c>
      <c r="HA367">
        <f t="shared" ca="1" si="578"/>
        <v>0</v>
      </c>
      <c r="HB367">
        <f t="shared" ca="1" si="578"/>
        <v>0</v>
      </c>
      <c r="HC367">
        <f t="shared" ca="1" si="578"/>
        <v>0</v>
      </c>
      <c r="HD367">
        <f t="shared" ca="1" si="578"/>
        <v>0</v>
      </c>
      <c r="HE367">
        <f t="shared" ca="1" si="578"/>
        <v>0</v>
      </c>
      <c r="HF367">
        <f t="shared" ca="1" si="563"/>
        <v>0</v>
      </c>
      <c r="HG367">
        <f t="shared" ca="1" si="563"/>
        <v>0</v>
      </c>
      <c r="HH367">
        <f t="shared" ca="1" si="563"/>
        <v>0</v>
      </c>
      <c r="HI367">
        <f t="shared" ca="1" si="563"/>
        <v>0</v>
      </c>
      <c r="HJ367">
        <f t="shared" ca="1" si="563"/>
        <v>0</v>
      </c>
      <c r="HK367">
        <f t="shared" ca="1" si="563"/>
        <v>0</v>
      </c>
      <c r="HL367">
        <f t="shared" ca="1" si="563"/>
        <v>0</v>
      </c>
    </row>
    <row r="368" spans="1:220" x14ac:dyDescent="0.25">
      <c r="A368" s="6">
        <v>45350</v>
      </c>
      <c r="B368">
        <f t="shared" ca="1" si="515"/>
        <v>1.1048543456039809E-2</v>
      </c>
      <c r="C368" s="5">
        <v>1745</v>
      </c>
      <c r="D368">
        <f t="shared" si="516"/>
        <v>1.2417954312951986</v>
      </c>
      <c r="E368" t="s">
        <v>45</v>
      </c>
      <c r="F368">
        <v>0.75285290000000005</v>
      </c>
      <c r="G368">
        <v>35</v>
      </c>
      <c r="H368">
        <v>40</v>
      </c>
      <c r="I368">
        <f t="shared" si="517"/>
        <v>0</v>
      </c>
      <c r="J368">
        <f t="shared" si="518"/>
        <v>1</v>
      </c>
      <c r="K368">
        <f t="shared" ca="1" si="519"/>
        <v>0</v>
      </c>
      <c r="L368">
        <f t="shared" ca="1" si="520"/>
        <v>1.1804759960528466E-2</v>
      </c>
      <c r="M368">
        <f t="shared" si="521"/>
        <v>1.1428571428571428</v>
      </c>
      <c r="Q368">
        <f t="shared" si="532"/>
        <v>610.75</v>
      </c>
      <c r="R368">
        <f t="shared" si="533"/>
        <v>698</v>
      </c>
      <c r="S368">
        <f t="shared" ca="1" si="581"/>
        <v>0</v>
      </c>
      <c r="T368">
        <f t="shared" ca="1" si="581"/>
        <v>0</v>
      </c>
      <c r="U368">
        <f t="shared" ca="1" si="581"/>
        <v>0</v>
      </c>
      <c r="V368">
        <f t="shared" ca="1" si="581"/>
        <v>0</v>
      </c>
      <c r="W368">
        <f t="shared" ca="1" si="581"/>
        <v>0</v>
      </c>
      <c r="X368">
        <f t="shared" ca="1" si="581"/>
        <v>0</v>
      </c>
      <c r="Y368">
        <f t="shared" ca="1" si="581"/>
        <v>7.1695450876310096E-290</v>
      </c>
      <c r="Z368">
        <f t="shared" ca="1" si="581"/>
        <v>2.6367323526147823E-254</v>
      </c>
      <c r="AA368">
        <f t="shared" ca="1" si="581"/>
        <v>2.9321834144321612E-224</v>
      </c>
      <c r="AB368">
        <f t="shared" ca="1" si="581"/>
        <v>1.9187839320683555E-198</v>
      </c>
      <c r="AC368">
        <f t="shared" ca="1" si="582"/>
        <v>5.6022597901224385E-176</v>
      </c>
      <c r="AD368">
        <f t="shared" ca="1" si="582"/>
        <v>3.0925057733759032E-156</v>
      </c>
      <c r="AE368">
        <f t="shared" ca="1" si="582"/>
        <v>9.3650049245291298E-139</v>
      </c>
      <c r="AF368">
        <f t="shared" ca="1" si="582"/>
        <v>3.4906930385464309E-123</v>
      </c>
      <c r="AG368">
        <f t="shared" ca="1" si="582"/>
        <v>2.9988790879942044E-109</v>
      </c>
      <c r="AH368">
        <f t="shared" ca="1" si="582"/>
        <v>9.7558191356706065E-97</v>
      </c>
      <c r="AI368">
        <f t="shared" ca="1" si="582"/>
        <v>1.7918189732251556E-85</v>
      </c>
      <c r="AJ368">
        <f t="shared" ca="1" si="582"/>
        <v>2.5739014715672571E-75</v>
      </c>
      <c r="AK368">
        <f t="shared" ca="1" si="582"/>
        <v>3.7849975186620331E-66</v>
      </c>
      <c r="AL368">
        <f t="shared" ca="1" si="582"/>
        <v>7.133588262996642E-58</v>
      </c>
      <c r="AM368">
        <f t="shared" ca="1" si="583"/>
        <v>2.0823207243687543E-50</v>
      </c>
      <c r="AN368">
        <f t="shared" ca="1" si="583"/>
        <v>1.1056901301879443E-43</v>
      </c>
      <c r="AO368">
        <f t="shared" ca="1" si="583"/>
        <v>1.2255312386087371E-37</v>
      </c>
      <c r="AP368">
        <f t="shared" ca="1" si="583"/>
        <v>3.1920381416192757E-32</v>
      </c>
      <c r="AQ368">
        <f t="shared" ca="1" si="583"/>
        <v>2.1647099500042048E-27</v>
      </c>
      <c r="AR368">
        <f t="shared" ca="1" si="583"/>
        <v>4.1788258263994472E-23</v>
      </c>
      <c r="AS368">
        <f t="shared" ca="1" si="583"/>
        <v>2.4823281223904715E-19</v>
      </c>
      <c r="AT368">
        <f t="shared" ca="1" si="583"/>
        <v>4.8579988122796854E-16</v>
      </c>
      <c r="AU368">
        <f t="shared" ca="1" si="583"/>
        <v>3.3258112560931149E-13</v>
      </c>
      <c r="AV368">
        <f t="shared" ca="1" si="583"/>
        <v>8.3969109040893901E-11</v>
      </c>
      <c r="AW368">
        <f t="shared" ca="1" si="584"/>
        <v>8.1913564675702929E-9</v>
      </c>
      <c r="AX368">
        <f t="shared" ca="1" si="584"/>
        <v>3.2171125604659374E-7</v>
      </c>
      <c r="AY368">
        <f t="shared" ca="1" si="584"/>
        <v>5.2749424682067501E-6</v>
      </c>
      <c r="AZ368">
        <f t="shared" ca="1" si="584"/>
        <v>3.728373577622909E-5</v>
      </c>
      <c r="BA368">
        <f t="shared" ca="1" si="584"/>
        <v>1.168479954500493E-4</v>
      </c>
      <c r="BB368">
        <f t="shared" ca="1" si="584"/>
        <v>1.6644926198841527E-4</v>
      </c>
      <c r="BC368">
        <f t="shared" ca="1" si="584"/>
        <v>1.1013135189424957E-4</v>
      </c>
      <c r="BD368">
        <f t="shared" ca="1" si="584"/>
        <v>3.4489773418861549E-5</v>
      </c>
      <c r="BE368">
        <f t="shared" ca="1" si="584"/>
        <v>5.1960885954291979E-6</v>
      </c>
      <c r="BF368">
        <f t="shared" ca="1" si="584"/>
        <v>3.8184583156774661E-7</v>
      </c>
      <c r="BG368">
        <f t="shared" ca="1" si="585"/>
        <v>1.3847740806374804E-8</v>
      </c>
      <c r="BH368">
        <f t="shared" ca="1" si="585"/>
        <v>2.5020779951558657E-10</v>
      </c>
      <c r="BI368">
        <f t="shared" ca="1" si="585"/>
        <v>2.2696289752138142E-12</v>
      </c>
      <c r="BJ368">
        <f t="shared" ca="1" si="585"/>
        <v>1.0395230470215118E-14</v>
      </c>
      <c r="BK368">
        <f t="shared" ca="1" si="585"/>
        <v>2.4135613312822436E-17</v>
      </c>
      <c r="BL368">
        <f t="shared" ca="1" si="585"/>
        <v>2.8470887778401854E-20</v>
      </c>
      <c r="BM368">
        <f t="shared" ca="1" si="585"/>
        <v>1.7072996662061621E-23</v>
      </c>
      <c r="BN368">
        <f t="shared" ca="1" si="585"/>
        <v>5.1990065941789986E-27</v>
      </c>
      <c r="BO368">
        <f t="shared" ca="1" si="585"/>
        <v>8.0179779060415021E-31</v>
      </c>
      <c r="BP368">
        <f t="shared" ca="1" si="585"/>
        <v>6.235534969578392E-35</v>
      </c>
      <c r="BQ368">
        <f t="shared" ca="1" si="586"/>
        <v>2.4309308042021996E-39</v>
      </c>
      <c r="BR368">
        <f t="shared" ca="1" si="586"/>
        <v>4.7149086485860945E-44</v>
      </c>
      <c r="BS368">
        <f t="shared" ca="1" si="586"/>
        <v>4.5077421848461271E-49</v>
      </c>
      <c r="BT368">
        <f t="shared" ca="1" si="586"/>
        <v>2.1011847693267056E-54</v>
      </c>
      <c r="BU368">
        <f t="shared" ca="1" si="586"/>
        <v>4.7146285434056969E-60</v>
      </c>
      <c r="BV368">
        <f t="shared" ca="1" si="586"/>
        <v>5.0183246896843276E-66</v>
      </c>
      <c r="BW368">
        <f t="shared" ca="1" si="586"/>
        <v>2.4922942538821559E-72</v>
      </c>
      <c r="BX368">
        <f t="shared" ca="1" si="586"/>
        <v>5.668577304386757E-79</v>
      </c>
      <c r="BY368">
        <f t="shared" ca="1" si="586"/>
        <v>5.78276715435046E-86</v>
      </c>
      <c r="BZ368">
        <f t="shared" ca="1" si="586"/>
        <v>2.5853509750222555E-93</v>
      </c>
      <c r="CA368">
        <f t="shared" ca="1" si="587"/>
        <v>4.9370545049954906E-101</v>
      </c>
      <c r="CB368">
        <f t="shared" ca="1" si="587"/>
        <v>3.914203151139904E-109</v>
      </c>
      <c r="CC368">
        <f t="shared" ca="1" si="587"/>
        <v>1.2486128053748886E-117</v>
      </c>
      <c r="CD368">
        <f t="shared" ca="1" si="587"/>
        <v>1.5481285268497662E-126</v>
      </c>
      <c r="CE368">
        <f t="shared" ca="1" si="587"/>
        <v>7.1818698675990551E-136</v>
      </c>
      <c r="CF368">
        <f t="shared" ca="1" si="587"/>
        <v>1.1953440394642817E-145</v>
      </c>
      <c r="CG368">
        <f t="shared" ca="1" si="587"/>
        <v>6.8153247391304987E-156</v>
      </c>
      <c r="CH368">
        <f t="shared" ca="1" si="587"/>
        <v>1.264929844917145E-166</v>
      </c>
      <c r="CI368">
        <f t="shared" ca="1" si="587"/>
        <v>7.2239906381514779E-178</v>
      </c>
      <c r="CJ368">
        <f t="shared" ca="1" si="587"/>
        <v>1.1928418900795554E-189</v>
      </c>
      <c r="CK368">
        <f t="shared" ca="1" si="588"/>
        <v>5.3154929454223921E-202</v>
      </c>
      <c r="CL368">
        <f t="shared" ca="1" si="588"/>
        <v>5.9215495069817688E-215</v>
      </c>
      <c r="CM368">
        <f t="shared" ca="1" si="588"/>
        <v>1.5146190927387397E-228</v>
      </c>
      <c r="CN368">
        <f t="shared" ca="1" si="588"/>
        <v>8.0896926993906334E-243</v>
      </c>
      <c r="CO368">
        <f t="shared" ca="1" si="588"/>
        <v>8.1136078495247742E-258</v>
      </c>
      <c r="CP368">
        <f t="shared" ca="1" si="588"/>
        <v>1.3564242401477068E-273</v>
      </c>
      <c r="CQ368">
        <f t="shared" ca="1" si="588"/>
        <v>3.3049558675426491E-290</v>
      </c>
      <c r="CR368">
        <f t="shared" ca="1" si="588"/>
        <v>1.0082106153519325E-307</v>
      </c>
      <c r="CS368">
        <f t="shared" ca="1" si="588"/>
        <v>0</v>
      </c>
      <c r="CT368">
        <f t="shared" ca="1" si="588"/>
        <v>0</v>
      </c>
      <c r="CU368">
        <f t="shared" ca="1" si="589"/>
        <v>0</v>
      </c>
      <c r="CV368">
        <f t="shared" ca="1" si="589"/>
        <v>0</v>
      </c>
      <c r="CW368">
        <f t="shared" ca="1" si="589"/>
        <v>0</v>
      </c>
      <c r="CX368">
        <f t="shared" ca="1" si="589"/>
        <v>0</v>
      </c>
      <c r="CY368">
        <f t="shared" ca="1" si="589"/>
        <v>0</v>
      </c>
      <c r="CZ368">
        <f t="shared" ca="1" si="589"/>
        <v>0</v>
      </c>
      <c r="DA368">
        <f t="shared" ca="1" si="589"/>
        <v>0</v>
      </c>
      <c r="DB368">
        <f t="shared" ca="1" si="589"/>
        <v>0</v>
      </c>
      <c r="DC368">
        <f t="shared" ca="1" si="589"/>
        <v>0</v>
      </c>
      <c r="DD368">
        <f t="shared" ca="1" si="589"/>
        <v>0</v>
      </c>
      <c r="DE368">
        <f t="shared" ca="1" si="590"/>
        <v>0</v>
      </c>
      <c r="DF368">
        <f t="shared" ca="1" si="590"/>
        <v>0</v>
      </c>
      <c r="DG368">
        <f t="shared" ca="1" si="590"/>
        <v>0</v>
      </c>
      <c r="DH368">
        <f t="shared" ca="1" si="590"/>
        <v>0</v>
      </c>
      <c r="DI368">
        <f t="shared" ca="1" si="590"/>
        <v>0</v>
      </c>
      <c r="DJ368">
        <f t="shared" ca="1" si="590"/>
        <v>0</v>
      </c>
      <c r="DK368">
        <f t="shared" ca="1" si="590"/>
        <v>0</v>
      </c>
      <c r="DL368">
        <f t="shared" ca="1" si="590"/>
        <v>0</v>
      </c>
      <c r="DM368">
        <f t="shared" ca="1" si="590"/>
        <v>0</v>
      </c>
      <c r="DN368">
        <f t="shared" ca="1" si="590"/>
        <v>0</v>
      </c>
      <c r="DQ368">
        <f t="shared" ca="1" si="591"/>
        <v>0</v>
      </c>
      <c r="DR368">
        <f t="shared" ca="1" si="591"/>
        <v>0</v>
      </c>
      <c r="DS368">
        <f t="shared" ca="1" si="591"/>
        <v>0</v>
      </c>
      <c r="DT368">
        <f t="shared" ca="1" si="591"/>
        <v>0</v>
      </c>
      <c r="DU368">
        <f t="shared" ca="1" si="591"/>
        <v>0</v>
      </c>
      <c r="DV368">
        <f t="shared" ca="1" si="591"/>
        <v>0</v>
      </c>
      <c r="DW368">
        <f t="shared" ca="1" si="591"/>
        <v>0</v>
      </c>
      <c r="DX368">
        <f t="shared" ca="1" si="591"/>
        <v>0</v>
      </c>
      <c r="DY368">
        <f t="shared" ca="1" si="591"/>
        <v>4.9010514453496681E-298</v>
      </c>
      <c r="DZ368">
        <f t="shared" ca="1" si="591"/>
        <v>2.6621496111204892E-267</v>
      </c>
      <c r="EA368">
        <f t="shared" ca="1" si="591"/>
        <v>2.1853977571961862E-240</v>
      </c>
      <c r="EB368">
        <f t="shared" ca="1" si="591"/>
        <v>1.4159708334475555E-216</v>
      </c>
      <c r="EC368">
        <f t="shared" ca="1" si="591"/>
        <v>2.4518313429112068E-195</v>
      </c>
      <c r="ED368">
        <f t="shared" ca="1" si="591"/>
        <v>2.8624671537399022E-176</v>
      </c>
      <c r="EE368">
        <f t="shared" ca="1" si="591"/>
        <v>4.6224313024504256E-159</v>
      </c>
      <c r="EF368">
        <f t="shared" ca="1" si="591"/>
        <v>1.8236317877771937E-143</v>
      </c>
      <c r="EG368">
        <f t="shared" ca="1" si="580"/>
        <v>2.7783279675394208E-129</v>
      </c>
      <c r="EH368">
        <f t="shared" ca="1" si="580"/>
        <v>2.3753792032573148E-116</v>
      </c>
      <c r="EI368">
        <f t="shared" ca="1" si="580"/>
        <v>1.5521551060950146E-104</v>
      </c>
      <c r="EJ368">
        <f t="shared" ca="1" si="580"/>
        <v>1.0033474265105155E-93</v>
      </c>
      <c r="EK368">
        <f t="shared" ca="1" si="580"/>
        <v>7.9758405674548272E-84</v>
      </c>
      <c r="EL368">
        <f t="shared" ca="1" si="580"/>
        <v>9.3811356410021325E-75</v>
      </c>
      <c r="EM368">
        <f t="shared" ca="1" si="580"/>
        <v>1.9129487761716356E-66</v>
      </c>
      <c r="EN368">
        <f t="shared" ca="1" si="580"/>
        <v>7.7525023388872968E-59</v>
      </c>
      <c r="EO368">
        <f t="shared" ca="1" si="580"/>
        <v>7.0291197599713269E-52</v>
      </c>
      <c r="EP368">
        <f t="shared" ca="1" si="580"/>
        <v>1.580854625371584E-45</v>
      </c>
      <c r="EQ368">
        <f t="shared" ca="1" si="580"/>
        <v>9.652294230686442E-40</v>
      </c>
      <c r="ER368">
        <f t="shared" ca="1" si="580"/>
        <v>1.7320684027578813E-34</v>
      </c>
      <c r="ES368">
        <f t="shared" ca="1" si="580"/>
        <v>9.7960896388894505E-30</v>
      </c>
      <c r="ET368">
        <f t="shared" ca="1" si="580"/>
        <v>1.8574483765986798E-25</v>
      </c>
      <c r="EU368">
        <f t="shared" ca="1" si="580"/>
        <v>1.247115851338495E-21</v>
      </c>
      <c r="EV368">
        <f t="shared" ca="1" si="593"/>
        <v>3.1123140142271385E-18</v>
      </c>
      <c r="EW368">
        <f t="shared" ca="1" si="593"/>
        <v>3.0139745498434209E-15</v>
      </c>
      <c r="EX368">
        <f t="shared" ca="1" si="593"/>
        <v>1.1767157667916873E-12</v>
      </c>
      <c r="EY368">
        <f t="shared" ca="1" si="593"/>
        <v>1.9160538821739333E-10</v>
      </c>
      <c r="EZ368">
        <f t="shared" ca="1" si="593"/>
        <v>1.3409187749794837E-8</v>
      </c>
      <c r="FA368">
        <f t="shared" ca="1" si="593"/>
        <v>4.1419171426492639E-7</v>
      </c>
      <c r="FB368">
        <f t="shared" ca="1" si="593"/>
        <v>5.7807180394807186E-6</v>
      </c>
      <c r="FC368">
        <f t="shared" ca="1" si="593"/>
        <v>3.7211095274558459E-5</v>
      </c>
      <c r="FD368">
        <f t="shared" ca="1" si="593"/>
        <v>1.1247501786911797E-4</v>
      </c>
      <c r="FE368">
        <f t="shared" ca="1" si="593"/>
        <v>1.6212732182162084E-4</v>
      </c>
      <c r="FF368">
        <f t="shared" ca="1" si="593"/>
        <v>1.1293051008434205E-4</v>
      </c>
      <c r="FG368">
        <f t="shared" ca="1" si="593"/>
        <v>3.8435901186018456E-5</v>
      </c>
      <c r="FH368">
        <f t="shared" ca="1" si="593"/>
        <v>6.4502863329616016E-6</v>
      </c>
      <c r="FI368">
        <f t="shared" ca="1" si="593"/>
        <v>5.3759543583285818E-7</v>
      </c>
      <c r="FJ368">
        <f t="shared" ca="1" si="593"/>
        <v>2.237142383338293E-8</v>
      </c>
      <c r="FK368">
        <f t="shared" ca="1" si="593"/>
        <v>4.6650484486530849E-10</v>
      </c>
      <c r="FL368">
        <f t="shared" ca="1" si="592"/>
        <v>4.8838624199372382E-12</v>
      </c>
      <c r="FM368">
        <f t="shared" ca="1" si="592"/>
        <v>2.5674830423424831E-14</v>
      </c>
      <c r="FN368">
        <f t="shared" ca="1" si="592"/>
        <v>6.7680154978298615E-17</v>
      </c>
      <c r="FO368">
        <f t="shared" ca="1" si="592"/>
        <v>8.9182712314955721E-20</v>
      </c>
      <c r="FP368">
        <f t="shared" ca="1" si="592"/>
        <v>5.8465789186641773E-23</v>
      </c>
      <c r="FQ368">
        <f t="shared" ca="1" si="592"/>
        <v>1.8946652918233321E-26</v>
      </c>
      <c r="FR368">
        <f t="shared" ca="1" si="592"/>
        <v>3.0104911172194616E-30</v>
      </c>
      <c r="FS368">
        <f t="shared" ca="1" si="592"/>
        <v>2.3222941978137615E-34</v>
      </c>
      <c r="FT368">
        <f t="shared" ca="1" si="592"/>
        <v>8.5957207846341407E-39</v>
      </c>
      <c r="FU368">
        <f t="shared" ca="1" si="592"/>
        <v>1.5059766611030057E-43</v>
      </c>
      <c r="FV368">
        <f t="shared" ca="1" si="592"/>
        <v>1.2295476420812594E-48</v>
      </c>
      <c r="FW368">
        <f t="shared" ca="1" si="592"/>
        <v>4.5958904026258133E-54</v>
      </c>
      <c r="FX368">
        <f t="shared" ca="1" si="592"/>
        <v>7.7094824092558654E-60</v>
      </c>
      <c r="FY368">
        <f t="shared" ca="1" si="592"/>
        <v>5.6755348953264005E-66</v>
      </c>
      <c r="FZ368">
        <f t="shared" ca="1" si="592"/>
        <v>1.7885105418964948E-72</v>
      </c>
      <c r="GA368">
        <f t="shared" ca="1" si="579"/>
        <v>2.3466484747010022E-79</v>
      </c>
      <c r="GB368">
        <f t="shared" ca="1" si="579"/>
        <v>1.2431734509192479E-86</v>
      </c>
      <c r="GC368">
        <f t="shared" ca="1" si="579"/>
        <v>2.5701783097411476E-94</v>
      </c>
      <c r="GD368">
        <f t="shared" ca="1" si="579"/>
        <v>1.9970478990464527E-102</v>
      </c>
      <c r="GE368">
        <f t="shared" ca="1" si="579"/>
        <v>5.593920133965986E-111</v>
      </c>
      <c r="GF368">
        <f t="shared" ca="1" si="579"/>
        <v>5.3942422637409249E-120</v>
      </c>
      <c r="GG368">
        <f t="shared" ca="1" si="579"/>
        <v>1.7016548659953712E-129</v>
      </c>
      <c r="GH368">
        <f t="shared" ca="1" si="579"/>
        <v>1.6595177011737409E-139</v>
      </c>
      <c r="GI368">
        <f t="shared" ca="1" si="579"/>
        <v>4.6990355593440629E-150</v>
      </c>
      <c r="GJ368">
        <f t="shared" ca="1" si="579"/>
        <v>3.6029174873286549E-161</v>
      </c>
      <c r="GK368">
        <f t="shared" ca="1" si="579"/>
        <v>6.9209296445102388E-173</v>
      </c>
      <c r="GL368">
        <f t="shared" ca="1" si="579"/>
        <v>3.0537997035500958E-185</v>
      </c>
      <c r="GM368">
        <f t="shared" ca="1" si="579"/>
        <v>2.8083989871388557E-198</v>
      </c>
      <c r="GN368">
        <f t="shared" ca="1" si="579"/>
        <v>4.8258524259223716E-212</v>
      </c>
      <c r="GO368">
        <f t="shared" ca="1" si="579"/>
        <v>1.3698739091609888E-226</v>
      </c>
      <c r="GP368">
        <f t="shared" ca="1" si="579"/>
        <v>5.5871919360561569E-242</v>
      </c>
      <c r="GQ368">
        <f t="shared" ca="1" si="578"/>
        <v>2.7938469343544407E-258</v>
      </c>
      <c r="GR368">
        <f t="shared" ca="1" si="578"/>
        <v>1.4286781975774355E-275</v>
      </c>
      <c r="GS368">
        <f t="shared" ca="1" si="578"/>
        <v>6.0651212947468295E-294</v>
      </c>
      <c r="GT368">
        <f t="shared" ca="1" si="578"/>
        <v>0</v>
      </c>
      <c r="GU368">
        <f t="shared" ca="1" si="578"/>
        <v>0</v>
      </c>
      <c r="GV368">
        <f t="shared" ca="1" si="578"/>
        <v>0</v>
      </c>
      <c r="GW368">
        <f t="shared" ca="1" si="578"/>
        <v>0</v>
      </c>
      <c r="GX368">
        <f t="shared" ca="1" si="578"/>
        <v>0</v>
      </c>
      <c r="GY368">
        <f t="shared" ca="1" si="578"/>
        <v>0</v>
      </c>
      <c r="GZ368">
        <f t="shared" ca="1" si="578"/>
        <v>0</v>
      </c>
      <c r="HA368">
        <f t="shared" ca="1" si="578"/>
        <v>0</v>
      </c>
      <c r="HB368">
        <f t="shared" ca="1" si="578"/>
        <v>0</v>
      </c>
      <c r="HC368">
        <f t="shared" ca="1" si="578"/>
        <v>0</v>
      </c>
      <c r="HD368">
        <f t="shared" ca="1" si="578"/>
        <v>0</v>
      </c>
      <c r="HE368">
        <f t="shared" ca="1" si="578"/>
        <v>0</v>
      </c>
      <c r="HF368">
        <f t="shared" ca="1" si="563"/>
        <v>0</v>
      </c>
      <c r="HG368">
        <f t="shared" ca="1" si="563"/>
        <v>0</v>
      </c>
      <c r="HH368">
        <f t="shared" ca="1" si="563"/>
        <v>0</v>
      </c>
      <c r="HI368">
        <f t="shared" ca="1" si="563"/>
        <v>0</v>
      </c>
      <c r="HJ368">
        <f t="shared" ca="1" si="563"/>
        <v>0</v>
      </c>
      <c r="HK368">
        <f t="shared" ca="1" si="563"/>
        <v>0</v>
      </c>
      <c r="HL368">
        <f t="shared" ca="1" si="563"/>
        <v>0</v>
      </c>
    </row>
    <row r="369" spans="1:220" x14ac:dyDescent="0.25">
      <c r="A369" s="6">
        <v>45350</v>
      </c>
      <c r="B369">
        <f t="shared" ca="1" si="515"/>
        <v>1.1048543456039809E-2</v>
      </c>
      <c r="C369" s="5">
        <v>1072</v>
      </c>
      <c r="D369">
        <f t="shared" si="516"/>
        <v>1.0301947853567512</v>
      </c>
      <c r="E369" t="s">
        <v>45</v>
      </c>
      <c r="F369">
        <v>0.75285290000000005</v>
      </c>
      <c r="G369">
        <v>47</v>
      </c>
      <c r="H369">
        <v>44</v>
      </c>
      <c r="I369">
        <f t="shared" si="517"/>
        <v>1</v>
      </c>
      <c r="J369">
        <f t="shared" si="518"/>
        <v>0</v>
      </c>
      <c r="K369">
        <f t="shared" ca="1" si="519"/>
        <v>9.1533418974705932E-3</v>
      </c>
      <c r="L369">
        <f t="shared" ca="1" si="520"/>
        <v>0</v>
      </c>
      <c r="M369">
        <f t="shared" si="521"/>
        <v>1.0681818181818181</v>
      </c>
      <c r="Q369">
        <f t="shared" si="532"/>
        <v>503.84</v>
      </c>
      <c r="R369">
        <f t="shared" si="533"/>
        <v>471.68</v>
      </c>
      <c r="S369">
        <f t="shared" ca="1" si="581"/>
        <v>0</v>
      </c>
      <c r="T369">
        <f t="shared" ca="1" si="581"/>
        <v>0</v>
      </c>
      <c r="U369">
        <f t="shared" ca="1" si="581"/>
        <v>0</v>
      </c>
      <c r="V369">
        <f t="shared" ca="1" si="581"/>
        <v>0</v>
      </c>
      <c r="W369">
        <f t="shared" ca="1" si="581"/>
        <v>0</v>
      </c>
      <c r="X369">
        <f t="shared" ca="1" si="581"/>
        <v>0</v>
      </c>
      <c r="Y369">
        <f t="shared" ca="1" si="581"/>
        <v>0</v>
      </c>
      <c r="Z369">
        <f t="shared" ca="1" si="581"/>
        <v>1.905137775092221E-281</v>
      </c>
      <c r="AA369">
        <f t="shared" ca="1" si="581"/>
        <v>6.0027706511679536E-255</v>
      </c>
      <c r="AB369">
        <f t="shared" ca="1" si="581"/>
        <v>6.4172507976275264E-232</v>
      </c>
      <c r="AC369">
        <f t="shared" ca="1" si="582"/>
        <v>1.2382330876977019E-211</v>
      </c>
      <c r="AD369">
        <f t="shared" ca="1" si="582"/>
        <v>1.4198711974997611E-193</v>
      </c>
      <c r="AE369">
        <f t="shared" ca="1" si="582"/>
        <v>2.3314266116848857E-177</v>
      </c>
      <c r="AF369">
        <f t="shared" ca="1" si="582"/>
        <v>1.0685023564337522E-162</v>
      </c>
      <c r="AG369">
        <f t="shared" ca="1" si="582"/>
        <v>2.2952777021968056E-149</v>
      </c>
      <c r="AH369">
        <f t="shared" ca="1" si="582"/>
        <v>3.4840675801170181E-137</v>
      </c>
      <c r="AI369">
        <f t="shared" ca="1" si="582"/>
        <v>5.2009128809036889E-126</v>
      </c>
      <c r="AJ369">
        <f t="shared" ca="1" si="582"/>
        <v>1.0001302178281915E-115</v>
      </c>
      <c r="AK369">
        <f t="shared" ca="1" si="582"/>
        <v>3.0971811488369275E-106</v>
      </c>
      <c r="AL369">
        <f t="shared" ca="1" si="582"/>
        <v>1.861450771279342E-97</v>
      </c>
      <c r="AM369">
        <f t="shared" ca="1" si="583"/>
        <v>2.5415868296851157E-89</v>
      </c>
      <c r="AN369">
        <f t="shared" ca="1" si="583"/>
        <v>9.0143564959183709E-82</v>
      </c>
      <c r="AO369">
        <f t="shared" ca="1" si="583"/>
        <v>9.3164813388190914E-75</v>
      </c>
      <c r="AP369">
        <f t="shared" ca="1" si="583"/>
        <v>3.0984084895641392E-68</v>
      </c>
      <c r="AQ369">
        <f t="shared" ca="1" si="583"/>
        <v>3.6141246124861215E-62</v>
      </c>
      <c r="AR369">
        <f t="shared" ca="1" si="583"/>
        <v>1.5940346804909824E-56</v>
      </c>
      <c r="AS369">
        <f t="shared" ca="1" si="583"/>
        <v>2.8395994945106239E-51</v>
      </c>
      <c r="AT369">
        <f t="shared" ca="1" si="583"/>
        <v>2.1651865192728385E-46</v>
      </c>
      <c r="AU369">
        <f t="shared" ca="1" si="583"/>
        <v>7.4386610221506969E-42</v>
      </c>
      <c r="AV369">
        <f t="shared" ca="1" si="583"/>
        <v>1.2050578558927225E-37</v>
      </c>
      <c r="AW369">
        <f t="shared" ca="1" si="584"/>
        <v>9.5849626755438851E-34</v>
      </c>
      <c r="AX369">
        <f t="shared" ca="1" si="584"/>
        <v>3.8804238221589876E-30</v>
      </c>
      <c r="AY369">
        <f t="shared" ca="1" si="584"/>
        <v>8.2570508415234361E-27</v>
      </c>
      <c r="AZ369">
        <f t="shared" ca="1" si="584"/>
        <v>9.503619266271253E-24</v>
      </c>
      <c r="BA369">
        <f t="shared" ca="1" si="584"/>
        <v>6.0702856685901476E-21</v>
      </c>
      <c r="BB369">
        <f t="shared" ca="1" si="584"/>
        <v>2.2016119402402491E-18</v>
      </c>
      <c r="BC369">
        <f t="shared" ca="1" si="584"/>
        <v>4.6278323405208512E-16</v>
      </c>
      <c r="BD369">
        <f t="shared" ca="1" si="584"/>
        <v>5.7418835278072041E-14</v>
      </c>
      <c r="BE369">
        <f t="shared" ca="1" si="584"/>
        <v>4.2740043191147592E-12</v>
      </c>
      <c r="BF369">
        <f t="shared" ca="1" si="584"/>
        <v>1.9363684121085252E-10</v>
      </c>
      <c r="BG369">
        <f t="shared" ca="1" si="585"/>
        <v>5.4081862568115223E-9</v>
      </c>
      <c r="BH369">
        <f t="shared" ca="1" si="585"/>
        <v>9.4164908416605062E-8</v>
      </c>
      <c r="BI369">
        <f t="shared" ca="1" si="585"/>
        <v>1.032133659719959E-6</v>
      </c>
      <c r="BJ369">
        <f t="shared" ca="1" si="585"/>
        <v>7.181920081846779E-6</v>
      </c>
      <c r="BK369">
        <f t="shared" ca="1" si="585"/>
        <v>3.1952009233185331E-5</v>
      </c>
      <c r="BL369">
        <f t="shared" ca="1" si="585"/>
        <v>9.1428013798913705E-5</v>
      </c>
      <c r="BM369">
        <f t="shared" ca="1" si="585"/>
        <v>1.6906480543729977E-4</v>
      </c>
      <c r="BN369">
        <f t="shared" ca="1" si="585"/>
        <v>2.0277148346973872E-4</v>
      </c>
      <c r="BO369">
        <f t="shared" ca="1" si="585"/>
        <v>1.5814645529855934E-4</v>
      </c>
      <c r="BP369">
        <f t="shared" ca="1" si="585"/>
        <v>8.032911605831645E-5</v>
      </c>
      <c r="BQ369">
        <f t="shared" ca="1" si="586"/>
        <v>2.6586378427438334E-5</v>
      </c>
      <c r="BR369">
        <f t="shared" ca="1" si="586"/>
        <v>5.7303697746428727E-6</v>
      </c>
      <c r="BS369">
        <f t="shared" ca="1" si="586"/>
        <v>8.0308303010943882E-7</v>
      </c>
      <c r="BT369">
        <f t="shared" ca="1" si="586"/>
        <v>7.29891168057429E-8</v>
      </c>
      <c r="BU369">
        <f t="shared" ca="1" si="586"/>
        <v>4.2862939547364533E-9</v>
      </c>
      <c r="BV369">
        <f t="shared" ca="1" si="586"/>
        <v>1.6187049236424865E-10</v>
      </c>
      <c r="BW369">
        <f t="shared" ca="1" si="586"/>
        <v>3.9080943383550808E-12</v>
      </c>
      <c r="BX369">
        <f t="shared" ca="1" si="586"/>
        <v>5.9898805527993297E-14</v>
      </c>
      <c r="BY369">
        <f t="shared" ca="1" si="586"/>
        <v>5.7801822566781523E-16</v>
      </c>
      <c r="BZ369">
        <f t="shared" ca="1" si="586"/>
        <v>3.4784908353245513E-18</v>
      </c>
      <c r="CA369">
        <f t="shared" ca="1" si="587"/>
        <v>1.2913041373976606E-20</v>
      </c>
      <c r="CB369">
        <f t="shared" ca="1" si="587"/>
        <v>2.920673044177101E-23</v>
      </c>
      <c r="CC369">
        <f t="shared" ca="1" si="587"/>
        <v>3.96918029406609E-26</v>
      </c>
      <c r="CD369">
        <f t="shared" ca="1" si="587"/>
        <v>3.190743573661695E-29</v>
      </c>
      <c r="CE369">
        <f t="shared" ca="1" si="587"/>
        <v>1.4909544804088985E-32</v>
      </c>
      <c r="CF369">
        <f t="shared" ca="1" si="587"/>
        <v>3.9714597060422388E-36</v>
      </c>
      <c r="CG369">
        <f t="shared" ca="1" si="587"/>
        <v>5.9008952939900745E-40</v>
      </c>
      <c r="CH369">
        <f t="shared" ca="1" si="587"/>
        <v>4.7738864297935331E-44</v>
      </c>
      <c r="CI369">
        <f t="shared" ca="1" si="587"/>
        <v>2.0470822340530561E-48</v>
      </c>
      <c r="CJ369">
        <f t="shared" ca="1" si="587"/>
        <v>4.5155532332691763E-53</v>
      </c>
      <c r="CK369">
        <f t="shared" ca="1" si="588"/>
        <v>4.9559007074137718E-58</v>
      </c>
      <c r="CL369">
        <f t="shared" ca="1" si="588"/>
        <v>2.6075025639856075E-63</v>
      </c>
      <c r="CM369">
        <f t="shared" ca="1" si="588"/>
        <v>6.3092839395349278E-69</v>
      </c>
      <c r="CN369">
        <f t="shared" ca="1" si="588"/>
        <v>6.7018542856014336E-75</v>
      </c>
      <c r="CO369">
        <f t="shared" ca="1" si="588"/>
        <v>2.9662281630349327E-81</v>
      </c>
      <c r="CP369">
        <f t="shared" ca="1" si="588"/>
        <v>5.1581617227581897E-88</v>
      </c>
      <c r="CQ369">
        <f t="shared" ca="1" si="588"/>
        <v>3.2979797529675482E-95</v>
      </c>
      <c r="CR369">
        <f t="shared" ca="1" si="588"/>
        <v>7.1909784906653849E-103</v>
      </c>
      <c r="CS369">
        <f t="shared" ca="1" si="588"/>
        <v>4.9080058882788088E-111</v>
      </c>
      <c r="CT369">
        <f t="shared" ca="1" si="588"/>
        <v>9.5064891450162241E-120</v>
      </c>
      <c r="CU369">
        <f t="shared" ca="1" si="589"/>
        <v>4.6681577506494424E-129</v>
      </c>
      <c r="CV369">
        <f t="shared" ca="1" si="589"/>
        <v>5.1000915502916762E-139</v>
      </c>
      <c r="CW369">
        <f t="shared" ca="1" si="589"/>
        <v>1.0647255766418253E-149</v>
      </c>
      <c r="CX369">
        <f t="shared" ca="1" si="589"/>
        <v>3.5524769060570442E-161</v>
      </c>
      <c r="CY369">
        <f t="shared" ca="1" si="589"/>
        <v>1.5330825990316351E-173</v>
      </c>
      <c r="CZ369">
        <f t="shared" ca="1" si="589"/>
        <v>6.6444734577772686E-187</v>
      </c>
      <c r="DA369">
        <f t="shared" ca="1" si="589"/>
        <v>2.1300402513544137E-201</v>
      </c>
      <c r="DB369">
        <f t="shared" ca="1" si="589"/>
        <v>3.4734900863654375E-217</v>
      </c>
      <c r="DC369">
        <f t="shared" ca="1" si="589"/>
        <v>1.8102044433183131E-234</v>
      </c>
      <c r="DD369">
        <f t="shared" ca="1" si="589"/>
        <v>1.6765855985756751E-253</v>
      </c>
      <c r="DE369">
        <f t="shared" ca="1" si="590"/>
        <v>1.296572427882036E-274</v>
      </c>
      <c r="DF369">
        <f t="shared" ca="1" si="590"/>
        <v>3.094729839537297E-298</v>
      </c>
      <c r="DG369">
        <f t="shared" ca="1" si="590"/>
        <v>0</v>
      </c>
      <c r="DH369">
        <f t="shared" ca="1" si="590"/>
        <v>0</v>
      </c>
      <c r="DI369">
        <f t="shared" ca="1" si="590"/>
        <v>0</v>
      </c>
      <c r="DJ369">
        <f t="shared" ca="1" si="590"/>
        <v>0</v>
      </c>
      <c r="DK369">
        <f t="shared" ca="1" si="590"/>
        <v>0</v>
      </c>
      <c r="DL369">
        <f t="shared" ca="1" si="590"/>
        <v>0</v>
      </c>
      <c r="DM369">
        <f t="shared" ca="1" si="590"/>
        <v>0</v>
      </c>
      <c r="DN369">
        <f t="shared" ca="1" si="590"/>
        <v>0</v>
      </c>
      <c r="DQ369">
        <f t="shared" ca="1" si="591"/>
        <v>0</v>
      </c>
      <c r="DR369">
        <f t="shared" ca="1" si="591"/>
        <v>0</v>
      </c>
      <c r="DS369">
        <f t="shared" ca="1" si="591"/>
        <v>0</v>
      </c>
      <c r="DT369">
        <f t="shared" ca="1" si="591"/>
        <v>0</v>
      </c>
      <c r="DU369">
        <f t="shared" ca="1" si="591"/>
        <v>0</v>
      </c>
      <c r="DV369">
        <f t="shared" ca="1" si="591"/>
        <v>0</v>
      </c>
      <c r="DW369">
        <f t="shared" ca="1" si="591"/>
        <v>8.7388753169615978E-277</v>
      </c>
      <c r="DX369">
        <f t="shared" ca="1" si="591"/>
        <v>4.8062408080141631E-248</v>
      </c>
      <c r="DY369">
        <f t="shared" ca="1" si="591"/>
        <v>1.4936357739156432E-223</v>
      </c>
      <c r="DZ369">
        <f t="shared" ca="1" si="591"/>
        <v>2.597020213005299E-202</v>
      </c>
      <c r="EA369">
        <f t="shared" ca="1" si="591"/>
        <v>1.2081608875178179E-183</v>
      </c>
      <c r="EB369">
        <f t="shared" ca="1" si="591"/>
        <v>4.5890765484715702E-167</v>
      </c>
      <c r="EC369">
        <f t="shared" ca="1" si="591"/>
        <v>3.2421227198426282E-152</v>
      </c>
      <c r="ED369">
        <f t="shared" ca="1" si="591"/>
        <v>7.9573114959588605E-139</v>
      </c>
      <c r="EE369">
        <f t="shared" ca="1" si="591"/>
        <v>1.1021751137159892E-126</v>
      </c>
      <c r="EF369">
        <f t="shared" ca="1" si="591"/>
        <v>1.2651265455913445E-115</v>
      </c>
      <c r="EG369">
        <f t="shared" ca="1" si="580"/>
        <v>1.6396054493435903E-105</v>
      </c>
      <c r="EH369">
        <f t="shared" ca="1" si="580"/>
        <v>3.0885318629465339E-96</v>
      </c>
      <c r="EI369">
        <f t="shared" ca="1" si="580"/>
        <v>1.041961770910193E-87</v>
      </c>
      <c r="EJ369">
        <f t="shared" ca="1" si="580"/>
        <v>7.4958173186878636E-80</v>
      </c>
      <c r="EK369">
        <f t="shared" ca="1" si="580"/>
        <v>1.3322530980039282E-72</v>
      </c>
      <c r="EL369">
        <f t="shared" ca="1" si="580"/>
        <v>6.6305000726980576E-66</v>
      </c>
      <c r="EM369">
        <f t="shared" ca="1" si="580"/>
        <v>1.0287633480473657E-59</v>
      </c>
      <c r="EN369">
        <f t="shared" ca="1" si="580"/>
        <v>5.4590012263800828E-54</v>
      </c>
      <c r="EO369">
        <f t="shared" ca="1" si="580"/>
        <v>1.0735948161636701E-48</v>
      </c>
      <c r="EP369">
        <f t="shared" ca="1" si="580"/>
        <v>8.3934398379851971E-44</v>
      </c>
      <c r="EQ369">
        <f t="shared" ca="1" si="580"/>
        <v>2.7738760542900064E-39</v>
      </c>
      <c r="ER369">
        <f t="shared" ca="1" si="580"/>
        <v>4.0902367852952998E-35</v>
      </c>
      <c r="ES369">
        <f t="shared" ca="1" si="580"/>
        <v>2.8225374718279045E-31</v>
      </c>
      <c r="ET369">
        <f t="shared" ca="1" si="580"/>
        <v>9.5082630793089812E-28</v>
      </c>
      <c r="EU369">
        <f t="shared" ca="1" si="580"/>
        <v>1.6233404874620472E-24</v>
      </c>
      <c r="EV369">
        <f t="shared" ca="1" si="593"/>
        <v>1.4522384394414105E-21</v>
      </c>
      <c r="EW369">
        <f t="shared" ca="1" si="593"/>
        <v>7.0125008038420472E-19</v>
      </c>
      <c r="EX369">
        <f t="shared" ca="1" si="593"/>
        <v>1.8767166395583079E-16</v>
      </c>
      <c r="EY369">
        <f t="shared" ca="1" si="593"/>
        <v>2.8500454544719327E-14</v>
      </c>
      <c r="EZ369">
        <f t="shared" ca="1" si="593"/>
        <v>2.5081460978385764E-12</v>
      </c>
      <c r="FA369">
        <f t="shared" ca="1" si="593"/>
        <v>1.3032232658539035E-10</v>
      </c>
      <c r="FB369">
        <f t="shared" ca="1" si="593"/>
        <v>4.0649841455875997E-9</v>
      </c>
      <c r="FC369">
        <f t="shared" ca="1" si="593"/>
        <v>7.724244172585907E-8</v>
      </c>
      <c r="FD369">
        <f t="shared" ca="1" si="593"/>
        <v>9.0581049839905018E-7</v>
      </c>
      <c r="FE369">
        <f t="shared" ca="1" si="593"/>
        <v>6.6303124526989289E-6</v>
      </c>
      <c r="FF369">
        <f t="shared" ca="1" si="593"/>
        <v>3.0593707547539387E-5</v>
      </c>
      <c r="FG369">
        <f t="shared" ca="1" si="593"/>
        <v>8.9746290667943278E-5</v>
      </c>
      <c r="FH369">
        <f t="shared" ca="1" si="593"/>
        <v>1.6858053822755954E-4</v>
      </c>
      <c r="FI369">
        <f t="shared" ca="1" si="593"/>
        <v>2.0398181635779313E-4</v>
      </c>
      <c r="FJ369">
        <f t="shared" ca="1" si="593"/>
        <v>1.5975224615233816E-4</v>
      </c>
      <c r="FK369">
        <f t="shared" ca="1" si="593"/>
        <v>8.1276496477308659E-5</v>
      </c>
      <c r="FL369">
        <f t="shared" ca="1" si="592"/>
        <v>2.6931796034622063E-5</v>
      </c>
      <c r="FM369">
        <f t="shared" ca="1" si="592"/>
        <v>5.8211518358354702E-6</v>
      </c>
      <c r="FN369">
        <f t="shared" ca="1" si="592"/>
        <v>8.2111904870387911E-7</v>
      </c>
      <c r="FO369">
        <f t="shared" ca="1" si="592"/>
        <v>7.5547700012010192E-8</v>
      </c>
      <c r="FP369">
        <f t="shared" ca="1" si="592"/>
        <v>4.5266158334285413E-9</v>
      </c>
      <c r="FQ369">
        <f t="shared" ca="1" si="592"/>
        <v>1.7617128156470246E-10</v>
      </c>
      <c r="FR369">
        <f t="shared" ca="1" si="592"/>
        <v>4.4373511731918492E-12</v>
      </c>
      <c r="FS369">
        <f t="shared" ca="1" si="592"/>
        <v>7.1993670520214299E-14</v>
      </c>
      <c r="FT369">
        <f t="shared" ca="1" si="592"/>
        <v>7.4803880833476496E-16</v>
      </c>
      <c r="FU369">
        <f t="shared" ca="1" si="592"/>
        <v>4.9430600567201928E-18</v>
      </c>
      <c r="FV369">
        <f t="shared" ca="1" si="592"/>
        <v>2.0605133089538247E-20</v>
      </c>
      <c r="FW369">
        <f t="shared" ca="1" si="592"/>
        <v>5.3676612036913131E-23</v>
      </c>
      <c r="FX369">
        <f t="shared" ca="1" si="592"/>
        <v>8.6451388110526745E-26</v>
      </c>
      <c r="FY369">
        <f t="shared" ca="1" si="592"/>
        <v>8.5049216620372942E-29</v>
      </c>
      <c r="FZ369">
        <f t="shared" ca="1" si="592"/>
        <v>5.0414760911746701E-32</v>
      </c>
      <c r="GA369">
        <f t="shared" ca="1" si="579"/>
        <v>1.773388628470687E-35</v>
      </c>
      <c r="GB369">
        <f t="shared" ca="1" si="579"/>
        <v>3.6392471940522681E-39</v>
      </c>
      <c r="GC369">
        <f t="shared" ca="1" si="579"/>
        <v>4.2751101252597672E-43</v>
      </c>
      <c r="GD369">
        <f t="shared" ca="1" si="579"/>
        <v>2.8148952112988772E-47</v>
      </c>
      <c r="GE369">
        <f t="shared" ca="1" si="579"/>
        <v>1.0148442176186674E-51</v>
      </c>
      <c r="GF369">
        <f t="shared" ca="1" si="579"/>
        <v>1.952030223548309E-56</v>
      </c>
      <c r="GG369">
        <f t="shared" ca="1" si="579"/>
        <v>1.9463074894396054E-61</v>
      </c>
      <c r="GH369">
        <f t="shared" ca="1" si="579"/>
        <v>9.7426327164767789E-67</v>
      </c>
      <c r="GI369">
        <f t="shared" ca="1" si="579"/>
        <v>2.362803100949271E-72</v>
      </c>
      <c r="GJ369">
        <f t="shared" ca="1" si="579"/>
        <v>2.6684285762955857E-78</v>
      </c>
      <c r="GK369">
        <f t="shared" ca="1" si="579"/>
        <v>1.3426389895584326E-84</v>
      </c>
      <c r="GL369">
        <f t="shared" ca="1" si="579"/>
        <v>2.8646131103540614E-91</v>
      </c>
      <c r="GM369">
        <f t="shared" ca="1" si="579"/>
        <v>2.4518772424593155E-98</v>
      </c>
      <c r="GN369">
        <f t="shared" ca="1" si="579"/>
        <v>7.9100070087366028E-106</v>
      </c>
      <c r="GO369">
        <f t="shared" ca="1" si="579"/>
        <v>8.964680827663544E-114</v>
      </c>
      <c r="GP369">
        <f t="shared" ca="1" si="579"/>
        <v>3.2956235814135633E-122</v>
      </c>
      <c r="GQ369">
        <f t="shared" ca="1" si="578"/>
        <v>3.5889353924066232E-131</v>
      </c>
      <c r="GR369">
        <f t="shared" ca="1" si="578"/>
        <v>1.0435967833267121E-140</v>
      </c>
      <c r="GS369">
        <f t="shared" ca="1" si="578"/>
        <v>7.1909764452462188E-151</v>
      </c>
      <c r="GT369">
        <f t="shared" ca="1" si="578"/>
        <v>1.0226679920772758E-161</v>
      </c>
      <c r="GU369">
        <f t="shared" ca="1" si="578"/>
        <v>2.5555044334918877E-173</v>
      </c>
      <c r="GV369">
        <f t="shared" ca="1" si="578"/>
        <v>9.2888052261056698E-186</v>
      </c>
      <c r="GW369">
        <f t="shared" ca="1" si="578"/>
        <v>3.9267197816633059E-199</v>
      </c>
      <c r="GX369">
        <f t="shared" ca="1" si="578"/>
        <v>1.4775333857890289E-213</v>
      </c>
      <c r="GY369">
        <f t="shared" ca="1" si="578"/>
        <v>3.5817607850097414E-229</v>
      </c>
      <c r="GZ369">
        <f t="shared" ca="1" si="578"/>
        <v>3.7661647889683221E-246</v>
      </c>
      <c r="HA369">
        <f t="shared" ca="1" si="578"/>
        <v>1.0511000488573641E-264</v>
      </c>
      <c r="HB369">
        <f t="shared" ca="1" si="578"/>
        <v>4.1886445619854755E-285</v>
      </c>
      <c r="HC369">
        <f t="shared" ca="1" si="578"/>
        <v>1.0729970917199769E-307</v>
      </c>
      <c r="HD369">
        <f t="shared" ca="1" si="578"/>
        <v>0</v>
      </c>
      <c r="HE369">
        <f t="shared" ca="1" si="578"/>
        <v>0</v>
      </c>
      <c r="HF369">
        <f t="shared" ca="1" si="563"/>
        <v>0</v>
      </c>
      <c r="HG369">
        <f t="shared" ca="1" si="563"/>
        <v>0</v>
      </c>
      <c r="HH369">
        <f t="shared" ca="1" si="563"/>
        <v>0</v>
      </c>
      <c r="HI369">
        <f t="shared" ca="1" si="563"/>
        <v>0</v>
      </c>
      <c r="HJ369">
        <f t="shared" ca="1" si="563"/>
        <v>0</v>
      </c>
      <c r="HK369">
        <f t="shared" ca="1" si="563"/>
        <v>0</v>
      </c>
      <c r="HL369">
        <f t="shared" ca="1" si="563"/>
        <v>0</v>
      </c>
    </row>
    <row r="370" spans="1:220" x14ac:dyDescent="0.25">
      <c r="A370" s="6">
        <v>45352</v>
      </c>
      <c r="B370">
        <f t="shared" ca="1" si="515"/>
        <v>1.2198580971182978E-2</v>
      </c>
      <c r="C370" s="5">
        <v>1436</v>
      </c>
      <c r="D370">
        <f t="shared" si="516"/>
        <v>1.1571544399062814</v>
      </c>
      <c r="E370" t="s">
        <v>46</v>
      </c>
      <c r="F370">
        <v>1</v>
      </c>
      <c r="G370">
        <v>48</v>
      </c>
      <c r="H370">
        <v>52</v>
      </c>
      <c r="I370">
        <f t="shared" si="517"/>
        <v>0</v>
      </c>
      <c r="J370">
        <f t="shared" si="518"/>
        <v>1</v>
      </c>
      <c r="K370">
        <f t="shared" ca="1" si="519"/>
        <v>0</v>
      </c>
      <c r="L370">
        <f t="shared" ca="1" si="520"/>
        <v>1.5291945642307384E-2</v>
      </c>
      <c r="M370">
        <f t="shared" si="521"/>
        <v>1.0833333333333333</v>
      </c>
      <c r="Q370">
        <f t="shared" si="532"/>
        <v>689.28</v>
      </c>
      <c r="R370">
        <f t="shared" si="533"/>
        <v>746.72</v>
      </c>
      <c r="S370">
        <f t="shared" ca="1" si="581"/>
        <v>0</v>
      </c>
      <c r="T370">
        <f t="shared" ca="1" si="581"/>
        <v>0</v>
      </c>
      <c r="U370">
        <f t="shared" ca="1" si="581"/>
        <v>0</v>
      </c>
      <c r="V370">
        <f t="shared" ca="1" si="581"/>
        <v>0</v>
      </c>
      <c r="W370">
        <f t="shared" ca="1" si="581"/>
        <v>0</v>
      </c>
      <c r="X370">
        <f t="shared" ca="1" si="581"/>
        <v>0</v>
      </c>
      <c r="Y370">
        <f t="shared" ca="1" si="581"/>
        <v>0</v>
      </c>
      <c r="Z370">
        <f t="shared" ca="1" si="581"/>
        <v>0</v>
      </c>
      <c r="AA370">
        <f t="shared" ca="1" si="581"/>
        <v>0</v>
      </c>
      <c r="AB370">
        <f t="shared" ca="1" si="581"/>
        <v>0</v>
      </c>
      <c r="AC370">
        <f t="shared" ca="1" si="582"/>
        <v>9.9849919767744852E-296</v>
      </c>
      <c r="AD370">
        <f t="shared" ca="1" si="582"/>
        <v>7.8358877641005667E-271</v>
      </c>
      <c r="AE370">
        <f t="shared" ca="1" si="582"/>
        <v>1.8391950612128146E-248</v>
      </c>
      <c r="AF370">
        <f t="shared" ca="1" si="582"/>
        <v>3.2213997050403309E-228</v>
      </c>
      <c r="AG370">
        <f t="shared" ca="1" si="582"/>
        <v>8.5655021871243636E-210</v>
      </c>
      <c r="AH370">
        <f t="shared" ca="1" si="582"/>
        <v>6.0674773950723482E-193</v>
      </c>
      <c r="AI370">
        <f t="shared" ca="1" si="582"/>
        <v>1.8008929885036623E-177</v>
      </c>
      <c r="AJ370">
        <f t="shared" ca="1" si="582"/>
        <v>3.2421641822921709E-163</v>
      </c>
      <c r="AK370">
        <f t="shared" ca="1" si="582"/>
        <v>4.807252299833817E-150</v>
      </c>
      <c r="AL370">
        <f t="shared" ca="1" si="582"/>
        <v>7.581119246958322E-138</v>
      </c>
      <c r="AM370">
        <f t="shared" ca="1" si="583"/>
        <v>1.5779035909514023E-126</v>
      </c>
      <c r="AN370">
        <f t="shared" ca="1" si="583"/>
        <v>5.208641114067379E-116</v>
      </c>
      <c r="AO370">
        <f t="shared" ca="1" si="583"/>
        <v>3.1921880343918469E-106</v>
      </c>
      <c r="AP370">
        <f t="shared" ca="1" si="583"/>
        <v>4.1614424119009917E-97</v>
      </c>
      <c r="AQ370">
        <f t="shared" ca="1" si="583"/>
        <v>1.2986500665457066E-88</v>
      </c>
      <c r="AR370">
        <f t="shared" ca="1" si="583"/>
        <v>1.0755309136577245E-80</v>
      </c>
      <c r="AS370">
        <f t="shared" ca="1" si="583"/>
        <v>2.5877633634239652E-73</v>
      </c>
      <c r="AT370">
        <f t="shared" ca="1" si="583"/>
        <v>1.9588590373360836E-66</v>
      </c>
      <c r="AU370">
        <f t="shared" ca="1" si="583"/>
        <v>5.0055476274121962E-60</v>
      </c>
      <c r="AV370">
        <f t="shared" ca="1" si="583"/>
        <v>4.5962137177357482E-54</v>
      </c>
      <c r="AW370">
        <f t="shared" ca="1" si="584"/>
        <v>1.6031477932811247E-48</v>
      </c>
      <c r="AX370">
        <f t="shared" ca="1" si="584"/>
        <v>2.2318808280858805E-43</v>
      </c>
      <c r="AY370">
        <f t="shared" ca="1" si="584"/>
        <v>1.2962418028934572E-38</v>
      </c>
      <c r="AZ370">
        <f t="shared" ca="1" si="584"/>
        <v>3.2671973070520412E-34</v>
      </c>
      <c r="BA370">
        <f t="shared" ca="1" si="584"/>
        <v>3.7024300398248946E-30</v>
      </c>
      <c r="BB370">
        <f t="shared" ca="1" si="584"/>
        <v>1.9469425588930892E-26</v>
      </c>
      <c r="BC370">
        <f t="shared" ca="1" si="584"/>
        <v>4.8871623195444422E-23</v>
      </c>
      <c r="BD370">
        <f t="shared" ca="1" si="584"/>
        <v>6.0058086768836829E-20</v>
      </c>
      <c r="BE370">
        <f t="shared" ca="1" si="584"/>
        <v>3.6955858301511535E-17</v>
      </c>
      <c r="BF370">
        <f t="shared" ca="1" si="584"/>
        <v>1.1617004654535791E-14</v>
      </c>
      <c r="BG370">
        <f t="shared" ca="1" si="585"/>
        <v>1.8989399469855042E-12</v>
      </c>
      <c r="BH370">
        <f t="shared" ca="1" si="585"/>
        <v>1.639544262137908E-10</v>
      </c>
      <c r="BI370">
        <f t="shared" ca="1" si="585"/>
        <v>7.5799343590357195E-9</v>
      </c>
      <c r="BJ370">
        <f t="shared" ca="1" si="585"/>
        <v>1.8987870047205249E-7</v>
      </c>
      <c r="BK370">
        <f t="shared" ca="1" si="585"/>
        <v>2.6034152331862096E-6</v>
      </c>
      <c r="BL370">
        <f t="shared" ca="1" si="585"/>
        <v>1.9703537849058176E-5</v>
      </c>
      <c r="BM370">
        <f t="shared" ca="1" si="585"/>
        <v>8.2885351854481535E-5</v>
      </c>
      <c r="BN370">
        <f t="shared" ca="1" si="585"/>
        <v>1.9484617227587329E-4</v>
      </c>
      <c r="BO370">
        <f t="shared" ca="1" si="585"/>
        <v>2.5698242088339747E-4</v>
      </c>
      <c r="BP370">
        <f t="shared" ca="1" si="585"/>
        <v>1.9063992297446529E-4</v>
      </c>
      <c r="BQ370">
        <f t="shared" ca="1" si="586"/>
        <v>7.9637825943882539E-5</v>
      </c>
      <c r="BR370">
        <f t="shared" ca="1" si="586"/>
        <v>1.8729072976033697E-5</v>
      </c>
      <c r="BS370">
        <f t="shared" ca="1" si="586"/>
        <v>2.4757184488453976E-6</v>
      </c>
      <c r="BT370">
        <f t="shared" ca="1" si="586"/>
        <v>1.8338643246829712E-7</v>
      </c>
      <c r="BU370">
        <f t="shared" ca="1" si="586"/>
        <v>7.578686688735867E-9</v>
      </c>
      <c r="BV370">
        <f t="shared" ca="1" si="586"/>
        <v>1.737136800701112E-10</v>
      </c>
      <c r="BW370">
        <f t="shared" ca="1" si="586"/>
        <v>2.1922653089878202E-12</v>
      </c>
      <c r="BX370">
        <f t="shared" ca="1" si="586"/>
        <v>1.5097500246138362E-14</v>
      </c>
      <c r="BY370">
        <f t="shared" ca="1" si="586"/>
        <v>5.6143652284851088E-17</v>
      </c>
      <c r="BZ370">
        <f t="shared" ca="1" si="586"/>
        <v>1.1137049761617806E-19</v>
      </c>
      <c r="CA370">
        <f t="shared" ca="1" si="587"/>
        <v>1.1620323145924857E-22</v>
      </c>
      <c r="CB370">
        <f t="shared" ca="1" si="587"/>
        <v>6.2764047192017646E-26</v>
      </c>
      <c r="CC370">
        <f t="shared" ca="1" si="587"/>
        <v>1.7235103910593616E-29</v>
      </c>
      <c r="CD370">
        <f t="shared" ca="1" si="587"/>
        <v>2.357868717727675E-33</v>
      </c>
      <c r="CE370">
        <f t="shared" ca="1" si="587"/>
        <v>1.570953452792789E-37</v>
      </c>
      <c r="CF370">
        <f t="shared" ca="1" si="587"/>
        <v>4.9696410985621452E-42</v>
      </c>
      <c r="CG370">
        <f t="shared" ca="1" si="587"/>
        <v>7.2563093290252492E-47</v>
      </c>
      <c r="CH370">
        <f t="shared" ca="1" si="587"/>
        <v>4.7385483760421805E-52</v>
      </c>
      <c r="CI370">
        <f t="shared" ca="1" si="587"/>
        <v>1.3361888045356619E-57</v>
      </c>
      <c r="CJ370">
        <f t="shared" ca="1" si="587"/>
        <v>1.5645951556429382E-63</v>
      </c>
      <c r="CK370">
        <f t="shared" ca="1" si="588"/>
        <v>7.2831627439610285E-70</v>
      </c>
      <c r="CL370">
        <f t="shared" ca="1" si="588"/>
        <v>1.2838073773908984E-76</v>
      </c>
      <c r="CM370">
        <f t="shared" ca="1" si="588"/>
        <v>8.1158240467957971E-84</v>
      </c>
      <c r="CN370">
        <f t="shared" ca="1" si="588"/>
        <v>1.7313131146924722E-91</v>
      </c>
      <c r="CO370">
        <f t="shared" ca="1" si="588"/>
        <v>1.1639625248283573E-99</v>
      </c>
      <c r="CP370">
        <f t="shared" ca="1" si="588"/>
        <v>2.283442731162296E-108</v>
      </c>
      <c r="CQ370">
        <f t="shared" ca="1" si="588"/>
        <v>1.1982730976162121E-117</v>
      </c>
      <c r="CR370">
        <f t="shared" ca="1" si="588"/>
        <v>1.5240398329085116E-127</v>
      </c>
      <c r="CS370">
        <f t="shared" ca="1" si="588"/>
        <v>4.1987208041768602E-138</v>
      </c>
      <c r="CT370">
        <f t="shared" ca="1" si="588"/>
        <v>2.2032928972216555E-149</v>
      </c>
      <c r="CU370">
        <f t="shared" ca="1" si="589"/>
        <v>1.8993323594781228E-161</v>
      </c>
      <c r="CV370">
        <f t="shared" ca="1" si="589"/>
        <v>2.2662670694894328E-174</v>
      </c>
      <c r="CW370">
        <f t="shared" ca="1" si="589"/>
        <v>3.0654820229192658E-188</v>
      </c>
      <c r="CX370">
        <f t="shared" ca="1" si="589"/>
        <v>3.7182885199486283E-203</v>
      </c>
      <c r="CY370">
        <f t="shared" ca="1" si="589"/>
        <v>3.0637146245834548E-219</v>
      </c>
      <c r="CZ370">
        <f t="shared" ca="1" si="589"/>
        <v>1.2302786879241149E-236</v>
      </c>
      <c r="DA370">
        <f t="shared" ca="1" si="589"/>
        <v>1.6116425595423831E-255</v>
      </c>
      <c r="DB370">
        <f t="shared" ca="1" si="589"/>
        <v>4.2134941617624297E-276</v>
      </c>
      <c r="DC370">
        <f t="shared" ca="1" si="589"/>
        <v>1.1943870284045478E-298</v>
      </c>
      <c r="DD370">
        <f t="shared" ca="1" si="589"/>
        <v>0</v>
      </c>
      <c r="DE370">
        <f t="shared" ca="1" si="590"/>
        <v>0</v>
      </c>
      <c r="DF370">
        <f t="shared" ca="1" si="590"/>
        <v>0</v>
      </c>
      <c r="DG370">
        <f t="shared" ca="1" si="590"/>
        <v>0</v>
      </c>
      <c r="DH370">
        <f t="shared" ca="1" si="590"/>
        <v>0</v>
      </c>
      <c r="DI370">
        <f t="shared" ca="1" si="590"/>
        <v>0</v>
      </c>
      <c r="DJ370">
        <f t="shared" ca="1" si="590"/>
        <v>0</v>
      </c>
      <c r="DK370">
        <f t="shared" ca="1" si="590"/>
        <v>0</v>
      </c>
      <c r="DL370">
        <f t="shared" ca="1" si="590"/>
        <v>0</v>
      </c>
      <c r="DM370">
        <f t="shared" ca="1" si="590"/>
        <v>0</v>
      </c>
      <c r="DN370">
        <f t="shared" ca="1" si="590"/>
        <v>0</v>
      </c>
      <c r="DQ370">
        <f t="shared" ca="1" si="591"/>
        <v>0</v>
      </c>
      <c r="DR370">
        <f t="shared" ca="1" si="591"/>
        <v>0</v>
      </c>
      <c r="DS370">
        <f t="shared" ca="1" si="591"/>
        <v>0</v>
      </c>
      <c r="DT370">
        <f t="shared" ca="1" si="591"/>
        <v>0</v>
      </c>
      <c r="DU370">
        <f t="shared" ca="1" si="591"/>
        <v>0</v>
      </c>
      <c r="DV370">
        <f t="shared" ca="1" si="591"/>
        <v>0</v>
      </c>
      <c r="DW370">
        <f t="shared" ca="1" si="591"/>
        <v>0</v>
      </c>
      <c r="DX370">
        <f t="shared" ca="1" si="591"/>
        <v>0</v>
      </c>
      <c r="DY370">
        <f t="shared" ca="1" si="591"/>
        <v>0</v>
      </c>
      <c r="DZ370">
        <f t="shared" ca="1" si="591"/>
        <v>0</v>
      </c>
      <c r="EA370">
        <f t="shared" ca="1" si="591"/>
        <v>0</v>
      </c>
      <c r="EB370">
        <f t="shared" ca="1" si="591"/>
        <v>0</v>
      </c>
      <c r="EC370">
        <f t="shared" ca="1" si="591"/>
        <v>9.4823944081430769E-298</v>
      </c>
      <c r="ED370">
        <f t="shared" ca="1" si="591"/>
        <v>3.0527399339965789E-275</v>
      </c>
      <c r="EE370">
        <f t="shared" ca="1" si="591"/>
        <v>1.0717923531096996E-254</v>
      </c>
      <c r="EF370">
        <f t="shared" ca="1" si="591"/>
        <v>7.5474922985432029E-236</v>
      </c>
      <c r="EG370">
        <f t="shared" ca="1" si="580"/>
        <v>1.7413221491285323E-218</v>
      </c>
      <c r="EH370">
        <f t="shared" ca="1" si="580"/>
        <v>1.9653674895630644E-202</v>
      </c>
      <c r="EI370">
        <f t="shared" ca="1" si="580"/>
        <v>1.5118601918854634E-187</v>
      </c>
      <c r="EJ370">
        <f t="shared" ca="1" si="580"/>
        <v>1.0459574490756164E-173</v>
      </c>
      <c r="EK370">
        <f t="shared" ca="1" si="580"/>
        <v>8.2249349132298167E-161</v>
      </c>
      <c r="EL370">
        <f t="shared" ca="1" si="580"/>
        <v>8.9732866627964095E-149</v>
      </c>
      <c r="EM370">
        <f t="shared" ca="1" si="580"/>
        <v>1.6116117679611028E-137</v>
      </c>
      <c r="EN370">
        <f t="shared" ca="1" si="580"/>
        <v>5.5237080749336318E-127</v>
      </c>
      <c r="EO370">
        <f t="shared" ca="1" si="580"/>
        <v>4.1079927716153166E-117</v>
      </c>
      <c r="EP370">
        <f t="shared" ca="1" si="580"/>
        <v>7.41622487034859E-108</v>
      </c>
      <c r="EQ370">
        <f t="shared" ca="1" si="580"/>
        <v>3.5864838599506078E-99</v>
      </c>
      <c r="ER370">
        <f t="shared" ca="1" si="580"/>
        <v>5.0676454888555475E-91</v>
      </c>
      <c r="ES370">
        <f t="shared" ca="1" si="580"/>
        <v>2.2593244334017014E-83</v>
      </c>
      <c r="ET370">
        <f t="shared" ca="1" si="580"/>
        <v>3.4027632121307276E-76</v>
      </c>
      <c r="EU370">
        <f t="shared" ca="1" si="580"/>
        <v>1.839790240975994E-69</v>
      </c>
      <c r="EV370">
        <f t="shared" ca="1" si="593"/>
        <v>3.7701696169870816E-63</v>
      </c>
      <c r="EW370">
        <f t="shared" ca="1" si="593"/>
        <v>3.0739604400017156E-57</v>
      </c>
      <c r="EX370">
        <f t="shared" ca="1" si="593"/>
        <v>1.0415441707188247E-51</v>
      </c>
      <c r="EY370">
        <f t="shared" ca="1" si="593"/>
        <v>1.5249384592488632E-46</v>
      </c>
      <c r="EZ370">
        <f t="shared" ca="1" si="593"/>
        <v>9.9917566683561824E-42</v>
      </c>
      <c r="FA370">
        <f t="shared" ca="1" si="593"/>
        <v>3.023516210594135E-37</v>
      </c>
      <c r="FB370">
        <f t="shared" ca="1" si="593"/>
        <v>4.3464026527628841E-33</v>
      </c>
      <c r="FC370">
        <f t="shared" ca="1" si="593"/>
        <v>3.0443424962455458E-29</v>
      </c>
      <c r="FD370">
        <f t="shared" ca="1" si="593"/>
        <v>1.0627905382384648E-25</v>
      </c>
      <c r="FE370">
        <f t="shared" ca="1" si="593"/>
        <v>1.8870394326107468E-22</v>
      </c>
      <c r="FF370">
        <f t="shared" ca="1" si="593"/>
        <v>1.7350413366699744E-19</v>
      </c>
      <c r="FG370">
        <f t="shared" ca="1" si="593"/>
        <v>8.3936503757564821E-17</v>
      </c>
      <c r="FH370">
        <f t="shared" ca="1" si="593"/>
        <v>2.1666210413903653E-14</v>
      </c>
      <c r="FI370">
        <f t="shared" ca="1" si="593"/>
        <v>3.0206469830566898E-12</v>
      </c>
      <c r="FJ370">
        <f t="shared" ca="1" si="593"/>
        <v>2.298559273971694E-10</v>
      </c>
      <c r="FK370">
        <f t="shared" ca="1" si="593"/>
        <v>9.631665521433114E-9</v>
      </c>
      <c r="FL370">
        <f t="shared" ca="1" si="592"/>
        <v>2.2388073536396477E-7</v>
      </c>
      <c r="FM370">
        <f t="shared" ca="1" si="592"/>
        <v>2.9035871807657408E-6</v>
      </c>
      <c r="FN370">
        <f t="shared" ca="1" si="592"/>
        <v>2.11038596027215E-5</v>
      </c>
      <c r="FO370">
        <f t="shared" ca="1" si="592"/>
        <v>8.6216602869686033E-5</v>
      </c>
      <c r="FP370">
        <f t="shared" ca="1" si="592"/>
        <v>1.9829477410157907E-4</v>
      </c>
      <c r="FQ370">
        <f t="shared" ca="1" si="592"/>
        <v>2.5681052628748885E-4</v>
      </c>
      <c r="FR370">
        <f t="shared" ca="1" si="592"/>
        <v>1.8706191584450183E-4</v>
      </c>
      <c r="FS370">
        <f t="shared" ca="1" si="592"/>
        <v>7.6438713376906445E-5</v>
      </c>
      <c r="FT370">
        <f t="shared" ca="1" si="592"/>
        <v>1.7452817517682139E-5</v>
      </c>
      <c r="FU370">
        <f t="shared" ca="1" si="592"/>
        <v>2.2145199763031499E-6</v>
      </c>
      <c r="FV370">
        <f t="shared" ca="1" si="592"/>
        <v>1.5507484713607479E-7</v>
      </c>
      <c r="FW370">
        <f t="shared" ca="1" si="592"/>
        <v>5.9423503393388591E-9</v>
      </c>
      <c r="FX370">
        <f t="shared" ca="1" si="592"/>
        <v>1.233464065745186E-10</v>
      </c>
      <c r="FY370">
        <f t="shared" ca="1" si="592"/>
        <v>1.3705392660848494E-12</v>
      </c>
      <c r="FZ370">
        <f t="shared" ca="1" si="592"/>
        <v>8.0408219672246548E-15</v>
      </c>
      <c r="GA370">
        <f t="shared" ca="1" si="579"/>
        <v>2.4521481854751925E-17</v>
      </c>
      <c r="GB370">
        <f t="shared" ca="1" si="579"/>
        <v>3.8186000924853866E-20</v>
      </c>
      <c r="GC370">
        <f t="shared" ca="1" si="579"/>
        <v>2.9761224886126945E-23</v>
      </c>
      <c r="GD370">
        <f t="shared" ca="1" si="579"/>
        <v>1.1349568161034848E-26</v>
      </c>
      <c r="GE370">
        <f t="shared" ca="1" si="579"/>
        <v>2.0648730380201112E-30</v>
      </c>
      <c r="GF370">
        <f t="shared" ca="1" si="579"/>
        <v>1.7421518671016067E-34</v>
      </c>
      <c r="GG370">
        <f t="shared" ca="1" si="579"/>
        <v>6.6038712822574044E-39</v>
      </c>
      <c r="GH370">
        <f t="shared" ca="1" si="579"/>
        <v>1.0855632080647039E-43</v>
      </c>
      <c r="GI370">
        <f t="shared" ca="1" si="579"/>
        <v>7.4382074632312096E-49</v>
      </c>
      <c r="GJ370">
        <f t="shared" ca="1" si="579"/>
        <v>2.0324102422382664E-54</v>
      </c>
      <c r="GK370">
        <f t="shared" ca="1" si="579"/>
        <v>2.1074080953079415E-60</v>
      </c>
      <c r="GL370">
        <f t="shared" ca="1" si="579"/>
        <v>7.8436029231690191E-67</v>
      </c>
      <c r="GM370">
        <f t="shared" ca="1" si="579"/>
        <v>9.8432315010547792E-74</v>
      </c>
      <c r="GN370">
        <f t="shared" ca="1" si="579"/>
        <v>3.881263731891978E-81</v>
      </c>
      <c r="GO370">
        <f t="shared" ca="1" si="579"/>
        <v>4.4397784883692087E-89</v>
      </c>
      <c r="GP370">
        <f t="shared" ca="1" si="579"/>
        <v>1.3457131955353695E-97</v>
      </c>
      <c r="GQ370">
        <f t="shared" ca="1" si="578"/>
        <v>9.7473835297551735E-107</v>
      </c>
      <c r="GR370">
        <f t="shared" ca="1" si="578"/>
        <v>1.4989534609482041E-116</v>
      </c>
      <c r="GS370">
        <f t="shared" ca="1" si="578"/>
        <v>4.2706303711562405E-127</v>
      </c>
      <c r="GT370">
        <f t="shared" ca="1" si="578"/>
        <v>1.9251892193939678E-138</v>
      </c>
      <c r="GU370">
        <f t="shared" ca="1" si="578"/>
        <v>1.1424233726312113E-150</v>
      </c>
      <c r="GV370">
        <f t="shared" ca="1" si="578"/>
        <v>7.1891466650710482E-164</v>
      </c>
      <c r="GW370">
        <f t="shared" ca="1" si="578"/>
        <v>3.7136426843614684E-178</v>
      </c>
      <c r="GX370">
        <f t="shared" ca="1" si="578"/>
        <v>1.1591830215114809E-193</v>
      </c>
      <c r="GY370">
        <f t="shared" ca="1" si="578"/>
        <v>1.5095723268075494E-210</v>
      </c>
      <c r="GZ370">
        <f t="shared" ca="1" si="578"/>
        <v>5.2112298076906543E-229</v>
      </c>
      <c r="HA370">
        <f t="shared" ca="1" si="578"/>
        <v>2.7151753176324017E-249</v>
      </c>
      <c r="HB370">
        <f t="shared" ca="1" si="578"/>
        <v>1.048485421876296E-271</v>
      </c>
      <c r="HC370">
        <f t="shared" ca="1" si="578"/>
        <v>1.2010932377814537E-296</v>
      </c>
      <c r="HD370">
        <f t="shared" ca="1" si="578"/>
        <v>0</v>
      </c>
      <c r="HE370">
        <f t="shared" ca="1" si="578"/>
        <v>0</v>
      </c>
      <c r="HF370">
        <f t="shared" ca="1" si="563"/>
        <v>0</v>
      </c>
      <c r="HG370">
        <f t="shared" ca="1" si="563"/>
        <v>0</v>
      </c>
      <c r="HH370">
        <f t="shared" ca="1" si="563"/>
        <v>0</v>
      </c>
      <c r="HI370">
        <f t="shared" ca="1" si="563"/>
        <v>0</v>
      </c>
      <c r="HJ370">
        <f t="shared" ca="1" si="563"/>
        <v>0</v>
      </c>
      <c r="HK370">
        <f t="shared" ca="1" si="563"/>
        <v>0</v>
      </c>
      <c r="HL370">
        <f t="shared" ca="1" si="563"/>
        <v>0</v>
      </c>
    </row>
    <row r="371" spans="1:220" x14ac:dyDescent="0.25">
      <c r="A371" s="6">
        <v>45352</v>
      </c>
      <c r="B371">
        <f t="shared" ca="1" si="515"/>
        <v>1.2198580971182978E-2</v>
      </c>
      <c r="C371" s="5">
        <v>1246</v>
      </c>
      <c r="D371">
        <f t="shared" si="516"/>
        <v>1.0955180423231508</v>
      </c>
      <c r="E371" t="s">
        <v>45</v>
      </c>
      <c r="F371">
        <v>0.75285290000000005</v>
      </c>
      <c r="G371">
        <v>38</v>
      </c>
      <c r="H371">
        <v>38</v>
      </c>
      <c r="I371">
        <f t="shared" si="517"/>
        <v>1</v>
      </c>
      <c r="J371">
        <f t="shared" si="518"/>
        <v>0</v>
      </c>
      <c r="K371">
        <f t="shared" ca="1" si="519"/>
        <v>1.0060949645225503E-2</v>
      </c>
      <c r="L371">
        <f t="shared" ca="1" si="520"/>
        <v>0</v>
      </c>
      <c r="M371">
        <f t="shared" si="521"/>
        <v>1</v>
      </c>
      <c r="Q371">
        <f t="shared" si="532"/>
        <v>473.48</v>
      </c>
      <c r="R371">
        <f t="shared" si="533"/>
        <v>473.48</v>
      </c>
      <c r="S371">
        <f t="shared" ca="1" si="581"/>
        <v>0</v>
      </c>
      <c r="T371">
        <f t="shared" ca="1" si="581"/>
        <v>0</v>
      </c>
      <c r="U371">
        <f t="shared" ca="1" si="581"/>
        <v>0</v>
      </c>
      <c r="V371">
        <f t="shared" ca="1" si="581"/>
        <v>0</v>
      </c>
      <c r="W371">
        <f t="shared" ca="1" si="581"/>
        <v>0</v>
      </c>
      <c r="X371">
        <f t="shared" ca="1" si="581"/>
        <v>9.2607301453393204E-278</v>
      </c>
      <c r="Y371">
        <f t="shared" ca="1" si="581"/>
        <v>7.3596736018035656E-244</v>
      </c>
      <c r="Z371">
        <f t="shared" ca="1" si="581"/>
        <v>8.7534337450018162E-216</v>
      </c>
      <c r="AA371">
        <f t="shared" ca="1" si="581"/>
        <v>5.5340193746170045E-192</v>
      </c>
      <c r="AB371">
        <f t="shared" ca="1" si="581"/>
        <v>1.8586153473482098E-171</v>
      </c>
      <c r="AC371">
        <f t="shared" ca="1" si="582"/>
        <v>1.5956810466740755E-153</v>
      </c>
      <c r="AD371">
        <f t="shared" ca="1" si="582"/>
        <v>1.0732515054287521E-137</v>
      </c>
      <c r="AE371">
        <f t="shared" ca="1" si="582"/>
        <v>1.2921747268173786E-123</v>
      </c>
      <c r="AF371">
        <f t="shared" ca="1" si="582"/>
        <v>5.2128377213106346E-111</v>
      </c>
      <c r="AG371">
        <f t="shared" ca="1" si="582"/>
        <v>1.1464364273282104E-99</v>
      </c>
      <c r="AH371">
        <f t="shared" ca="1" si="582"/>
        <v>2.0206048936258804E-89</v>
      </c>
      <c r="AI371">
        <f t="shared" ca="1" si="582"/>
        <v>3.8915822339085482E-80</v>
      </c>
      <c r="AJ371">
        <f t="shared" ca="1" si="582"/>
        <v>1.0548519464733555E-71</v>
      </c>
      <c r="AK371">
        <f t="shared" ca="1" si="582"/>
        <v>4.9600847427295577E-64</v>
      </c>
      <c r="AL371">
        <f t="shared" ca="1" si="582"/>
        <v>4.8179150017653138E-57</v>
      </c>
      <c r="AM371">
        <f t="shared" ca="1" si="583"/>
        <v>1.1200416786519753E-50</v>
      </c>
      <c r="AN371">
        <f t="shared" ca="1" si="583"/>
        <v>7.0624317941821065E-45</v>
      </c>
      <c r="AO371">
        <f t="shared" ca="1" si="583"/>
        <v>1.3444423942829115E-39</v>
      </c>
      <c r="AP371">
        <f t="shared" ca="1" si="583"/>
        <v>8.473899024577975E-35</v>
      </c>
      <c r="AQ371">
        <f t="shared" ca="1" si="583"/>
        <v>1.9156248077428054E-30</v>
      </c>
      <c r="AR371">
        <f t="shared" ca="1" si="583"/>
        <v>1.6652022676368887E-26</v>
      </c>
      <c r="AS371">
        <f t="shared" ca="1" si="583"/>
        <v>5.9156058835579162E-23</v>
      </c>
      <c r="AT371">
        <f t="shared" ca="1" si="583"/>
        <v>9.0597791346255649E-20</v>
      </c>
      <c r="AU371">
        <f t="shared" ca="1" si="583"/>
        <v>6.2698168721656201E-17</v>
      </c>
      <c r="AV371">
        <f t="shared" ca="1" si="583"/>
        <v>2.0438209946465589E-14</v>
      </c>
      <c r="AW371">
        <f t="shared" ca="1" si="584"/>
        <v>3.2555525006801557E-12</v>
      </c>
      <c r="AX371">
        <f t="shared" ca="1" si="584"/>
        <v>2.6176682985668601E-10</v>
      </c>
      <c r="AY371">
        <f t="shared" ca="1" si="584"/>
        <v>1.0934918668670073E-8</v>
      </c>
      <c r="AZ371">
        <f t="shared" ca="1" si="584"/>
        <v>2.4344583003563059E-7</v>
      </c>
      <c r="BA371">
        <f t="shared" ca="1" si="584"/>
        <v>2.9544471446986357E-6</v>
      </c>
      <c r="BB371">
        <f t="shared" ca="1" si="584"/>
        <v>1.9938659305334006E-5</v>
      </c>
      <c r="BC371">
        <f t="shared" ca="1" si="584"/>
        <v>7.6153355199936671E-5</v>
      </c>
      <c r="BD371">
        <f t="shared" ca="1" si="584"/>
        <v>1.6716544211672172E-4</v>
      </c>
      <c r="BE371">
        <f t="shared" ca="1" si="584"/>
        <v>2.1374869498110054E-4</v>
      </c>
      <c r="BF371">
        <f t="shared" ca="1" si="584"/>
        <v>1.6106748478276033E-4</v>
      </c>
      <c r="BG371">
        <f t="shared" ca="1" si="585"/>
        <v>7.2240165897715419E-5</v>
      </c>
      <c r="BH371">
        <f t="shared" ca="1" si="585"/>
        <v>1.9447130018144487E-5</v>
      </c>
      <c r="BI371">
        <f t="shared" ca="1" si="585"/>
        <v>3.1640232951000537E-6</v>
      </c>
      <c r="BJ371">
        <f t="shared" ca="1" si="585"/>
        <v>3.1284499685221325E-7</v>
      </c>
      <c r="BK371">
        <f t="shared" ca="1" si="585"/>
        <v>1.8877615830900654E-8</v>
      </c>
      <c r="BL371">
        <f t="shared" ca="1" si="585"/>
        <v>6.9721108723446722E-10</v>
      </c>
      <c r="BM371">
        <f t="shared" ca="1" si="585"/>
        <v>1.5787632865380557E-11</v>
      </c>
      <c r="BN371">
        <f t="shared" ca="1" si="585"/>
        <v>2.1929074095051275E-13</v>
      </c>
      <c r="BO371">
        <f t="shared" ca="1" si="585"/>
        <v>1.8671370564088748E-15</v>
      </c>
      <c r="BP371">
        <f t="shared" ca="1" si="585"/>
        <v>9.7269854706130247E-18</v>
      </c>
      <c r="BQ371">
        <f t="shared" ca="1" si="586"/>
        <v>3.0910903025563591E-20</v>
      </c>
      <c r="BR371">
        <f t="shared" ca="1" si="586"/>
        <v>5.9669094364826545E-23</v>
      </c>
      <c r="BS371">
        <f t="shared" ca="1" si="586"/>
        <v>6.9589596855391821E-26</v>
      </c>
      <c r="BT371">
        <f t="shared" ca="1" si="586"/>
        <v>4.8709850366897672E-29</v>
      </c>
      <c r="BU371">
        <f t="shared" ca="1" si="586"/>
        <v>2.030198843719017E-32</v>
      </c>
      <c r="BV371">
        <f t="shared" ca="1" si="586"/>
        <v>4.9924252275860363E-36</v>
      </c>
      <c r="BW371">
        <f t="shared" ca="1" si="586"/>
        <v>7.1670756361684984E-40</v>
      </c>
      <c r="BX371">
        <f t="shared" ca="1" si="586"/>
        <v>5.9348423363751684E-44</v>
      </c>
      <c r="BY371">
        <f t="shared" ca="1" si="586"/>
        <v>2.7965895005636454E-48</v>
      </c>
      <c r="BZ371">
        <f t="shared" ca="1" si="586"/>
        <v>7.385995539855103E-53</v>
      </c>
      <c r="CA371">
        <f t="shared" ca="1" si="587"/>
        <v>1.0749815684802571E-57</v>
      </c>
      <c r="CB371">
        <f t="shared" ca="1" si="587"/>
        <v>8.4613465266836801E-63</v>
      </c>
      <c r="CC371">
        <f t="shared" ca="1" si="587"/>
        <v>3.5275697313235356E-68</v>
      </c>
      <c r="CD371">
        <f t="shared" ca="1" si="587"/>
        <v>7.6120018523921603E-74</v>
      </c>
      <c r="CE371">
        <f t="shared" ca="1" si="587"/>
        <v>8.2879491429161271E-80</v>
      </c>
      <c r="CF371">
        <f t="shared" ca="1" si="587"/>
        <v>4.4269260242820033E-86</v>
      </c>
      <c r="CG371">
        <f t="shared" ca="1" si="587"/>
        <v>1.1245290393197749E-92</v>
      </c>
      <c r="CH371">
        <f t="shared" ca="1" si="587"/>
        <v>1.3126335280581519E-99</v>
      </c>
      <c r="CI371">
        <f t="shared" ca="1" si="587"/>
        <v>6.778525611649142E-107</v>
      </c>
      <c r="CJ371">
        <f t="shared" ca="1" si="587"/>
        <v>1.4848943083423898E-114</v>
      </c>
      <c r="CK371">
        <f t="shared" ca="1" si="588"/>
        <v>1.3170101287576761E-122</v>
      </c>
      <c r="CL371">
        <f t="shared" ca="1" si="588"/>
        <v>4.4909436933005387E-131</v>
      </c>
      <c r="CM371">
        <f t="shared" ca="1" si="588"/>
        <v>5.5579588816133379E-140</v>
      </c>
      <c r="CN371">
        <f t="shared" ca="1" si="588"/>
        <v>2.3409321264620148E-149</v>
      </c>
      <c r="CO371">
        <f t="shared" ca="1" si="588"/>
        <v>3.1223940030998383E-159</v>
      </c>
      <c r="CP371">
        <f t="shared" ca="1" si="588"/>
        <v>1.2164396784129755E-169</v>
      </c>
      <c r="CQ371">
        <f t="shared" ca="1" si="588"/>
        <v>1.2635873860799711E-180</v>
      </c>
      <c r="CR371">
        <f t="shared" ca="1" si="588"/>
        <v>3.1565780930962818E-192</v>
      </c>
      <c r="CS371">
        <f t="shared" ca="1" si="588"/>
        <v>1.6864195886956884E-204</v>
      </c>
      <c r="CT371">
        <f t="shared" ca="1" si="588"/>
        <v>1.6850597293470661E-217</v>
      </c>
      <c r="CU371">
        <f t="shared" ca="1" si="589"/>
        <v>2.6992106911220996E-231</v>
      </c>
      <c r="CV371">
        <f t="shared" ca="1" si="589"/>
        <v>5.8000769592569513E-246</v>
      </c>
      <c r="CW371">
        <f t="shared" ca="1" si="589"/>
        <v>1.3585790470745373E-261</v>
      </c>
      <c r="CX371">
        <f t="shared" ca="1" si="589"/>
        <v>2.7191940999811047E-278</v>
      </c>
      <c r="CY371">
        <f t="shared" ca="1" si="589"/>
        <v>3.4860626698569525E-296</v>
      </c>
      <c r="CZ371">
        <f t="shared" ca="1" si="589"/>
        <v>0</v>
      </c>
      <c r="DA371">
        <f t="shared" ca="1" si="589"/>
        <v>0</v>
      </c>
      <c r="DB371">
        <f t="shared" ca="1" si="589"/>
        <v>0</v>
      </c>
      <c r="DC371">
        <f t="shared" ca="1" si="589"/>
        <v>0</v>
      </c>
      <c r="DD371">
        <f t="shared" ca="1" si="589"/>
        <v>0</v>
      </c>
      <c r="DE371">
        <f t="shared" ca="1" si="590"/>
        <v>0</v>
      </c>
      <c r="DF371">
        <f t="shared" ca="1" si="590"/>
        <v>0</v>
      </c>
      <c r="DG371">
        <f t="shared" ca="1" si="590"/>
        <v>0</v>
      </c>
      <c r="DH371">
        <f t="shared" ca="1" si="590"/>
        <v>0</v>
      </c>
      <c r="DI371">
        <f t="shared" ca="1" si="590"/>
        <v>0</v>
      </c>
      <c r="DJ371">
        <f t="shared" ca="1" si="590"/>
        <v>0</v>
      </c>
      <c r="DK371">
        <f t="shared" ca="1" si="590"/>
        <v>0</v>
      </c>
      <c r="DL371">
        <f t="shared" ca="1" si="590"/>
        <v>0</v>
      </c>
      <c r="DM371">
        <f t="shared" ca="1" si="590"/>
        <v>0</v>
      </c>
      <c r="DN371">
        <f t="shared" ca="1" si="590"/>
        <v>0</v>
      </c>
      <c r="DQ371">
        <f t="shared" ca="1" si="591"/>
        <v>0</v>
      </c>
      <c r="DR371">
        <f t="shared" ca="1" si="591"/>
        <v>0</v>
      </c>
      <c r="DS371">
        <f t="shared" ca="1" si="591"/>
        <v>0</v>
      </c>
      <c r="DT371">
        <f t="shared" ca="1" si="591"/>
        <v>0</v>
      </c>
      <c r="DU371">
        <f t="shared" ca="1" si="591"/>
        <v>0</v>
      </c>
      <c r="DV371">
        <f t="shared" ca="1" si="591"/>
        <v>9.2607301453393204E-278</v>
      </c>
      <c r="DW371">
        <f t="shared" ca="1" si="591"/>
        <v>7.3596736018035656E-244</v>
      </c>
      <c r="DX371">
        <f t="shared" ca="1" si="591"/>
        <v>8.7534337450018162E-216</v>
      </c>
      <c r="DY371">
        <f t="shared" ca="1" si="591"/>
        <v>5.5340193746170045E-192</v>
      </c>
      <c r="DZ371">
        <f t="shared" ca="1" si="591"/>
        <v>1.8586153473482098E-171</v>
      </c>
      <c r="EA371">
        <f t="shared" ca="1" si="591"/>
        <v>1.5956810466740755E-153</v>
      </c>
      <c r="EB371">
        <f t="shared" ca="1" si="591"/>
        <v>1.0732515054287521E-137</v>
      </c>
      <c r="EC371">
        <f t="shared" ca="1" si="591"/>
        <v>1.2921747268173786E-123</v>
      </c>
      <c r="ED371">
        <f t="shared" ca="1" si="591"/>
        <v>5.2128377213106346E-111</v>
      </c>
      <c r="EE371">
        <f t="shared" ca="1" si="591"/>
        <v>1.1464364273282104E-99</v>
      </c>
      <c r="EF371">
        <f t="shared" ca="1" si="591"/>
        <v>2.0206048936258804E-89</v>
      </c>
      <c r="EG371">
        <f t="shared" ca="1" si="580"/>
        <v>3.8915822339085482E-80</v>
      </c>
      <c r="EH371">
        <f t="shared" ca="1" si="580"/>
        <v>1.0548519464733555E-71</v>
      </c>
      <c r="EI371">
        <f t="shared" ca="1" si="580"/>
        <v>4.9600847427295577E-64</v>
      </c>
      <c r="EJ371">
        <f t="shared" ca="1" si="580"/>
        <v>4.8179150017653138E-57</v>
      </c>
      <c r="EK371">
        <f t="shared" ca="1" si="580"/>
        <v>1.1200416786519753E-50</v>
      </c>
      <c r="EL371">
        <f t="shared" ca="1" si="580"/>
        <v>7.0624317941821065E-45</v>
      </c>
      <c r="EM371">
        <f t="shared" ca="1" si="580"/>
        <v>1.3444423942829115E-39</v>
      </c>
      <c r="EN371">
        <f t="shared" ca="1" si="580"/>
        <v>8.473899024577975E-35</v>
      </c>
      <c r="EO371">
        <f t="shared" ca="1" si="580"/>
        <v>1.9156248077428054E-30</v>
      </c>
      <c r="EP371">
        <f t="shared" ca="1" si="580"/>
        <v>1.6652022676368887E-26</v>
      </c>
      <c r="EQ371">
        <f t="shared" ca="1" si="580"/>
        <v>5.9156058835579162E-23</v>
      </c>
      <c r="ER371">
        <f t="shared" ca="1" si="580"/>
        <v>9.0597791346255649E-20</v>
      </c>
      <c r="ES371">
        <f t="shared" ca="1" si="580"/>
        <v>6.2698168721656201E-17</v>
      </c>
      <c r="ET371">
        <f t="shared" ca="1" si="580"/>
        <v>2.0438209946465589E-14</v>
      </c>
      <c r="EU371">
        <f t="shared" ca="1" si="580"/>
        <v>3.2555525006801557E-12</v>
      </c>
      <c r="EV371">
        <f t="shared" ca="1" si="593"/>
        <v>2.6176682985668601E-10</v>
      </c>
      <c r="EW371">
        <f t="shared" ca="1" si="593"/>
        <v>1.0934918668670073E-8</v>
      </c>
      <c r="EX371">
        <f t="shared" ca="1" si="593"/>
        <v>2.4344583003563059E-7</v>
      </c>
      <c r="EY371">
        <f t="shared" ca="1" si="593"/>
        <v>2.9544471446986357E-6</v>
      </c>
      <c r="EZ371">
        <f t="shared" ca="1" si="593"/>
        <v>1.9938659305334006E-5</v>
      </c>
      <c r="FA371">
        <f t="shared" ca="1" si="593"/>
        <v>7.6153355199936671E-5</v>
      </c>
      <c r="FB371">
        <f t="shared" ca="1" si="593"/>
        <v>1.6716544211672172E-4</v>
      </c>
      <c r="FC371">
        <f t="shared" ca="1" si="593"/>
        <v>2.1374869498110054E-4</v>
      </c>
      <c r="FD371">
        <f t="shared" ca="1" si="593"/>
        <v>1.6106748478276033E-4</v>
      </c>
      <c r="FE371">
        <f t="shared" ca="1" si="593"/>
        <v>7.2240165897715419E-5</v>
      </c>
      <c r="FF371">
        <f t="shared" ca="1" si="593"/>
        <v>1.9447130018144487E-5</v>
      </c>
      <c r="FG371">
        <f t="shared" ca="1" si="593"/>
        <v>3.1640232951000537E-6</v>
      </c>
      <c r="FH371">
        <f t="shared" ca="1" si="593"/>
        <v>3.1284499685221325E-7</v>
      </c>
      <c r="FI371">
        <f t="shared" ca="1" si="593"/>
        <v>1.8877615830900654E-8</v>
      </c>
      <c r="FJ371">
        <f t="shared" ca="1" si="593"/>
        <v>6.9721108723446722E-10</v>
      </c>
      <c r="FK371">
        <f t="shared" ca="1" si="593"/>
        <v>1.5787632865380557E-11</v>
      </c>
      <c r="FL371">
        <f t="shared" ca="1" si="592"/>
        <v>2.1929074095051275E-13</v>
      </c>
      <c r="FM371">
        <f t="shared" ca="1" si="592"/>
        <v>1.8671370564088748E-15</v>
      </c>
      <c r="FN371">
        <f t="shared" ca="1" si="592"/>
        <v>9.7269854706130247E-18</v>
      </c>
      <c r="FO371">
        <f t="shared" ca="1" si="592"/>
        <v>3.0910903025563591E-20</v>
      </c>
      <c r="FP371">
        <f t="shared" ca="1" si="592"/>
        <v>5.9669094364826545E-23</v>
      </c>
      <c r="FQ371">
        <f t="shared" ca="1" si="592"/>
        <v>6.9589596855391821E-26</v>
      </c>
      <c r="FR371">
        <f t="shared" ca="1" si="592"/>
        <v>4.8709850366897672E-29</v>
      </c>
      <c r="FS371">
        <f t="shared" ca="1" si="592"/>
        <v>2.030198843719017E-32</v>
      </c>
      <c r="FT371">
        <f t="shared" ca="1" si="592"/>
        <v>4.9924252275860363E-36</v>
      </c>
      <c r="FU371">
        <f t="shared" ca="1" si="592"/>
        <v>7.1670756361684984E-40</v>
      </c>
      <c r="FV371">
        <f t="shared" ca="1" si="592"/>
        <v>5.9348423363751684E-44</v>
      </c>
      <c r="FW371">
        <f t="shared" ca="1" si="592"/>
        <v>2.7965895005636454E-48</v>
      </c>
      <c r="FX371">
        <f t="shared" ca="1" si="592"/>
        <v>7.385995539855103E-53</v>
      </c>
      <c r="FY371">
        <f t="shared" ca="1" si="592"/>
        <v>1.0749815684802571E-57</v>
      </c>
      <c r="FZ371">
        <f t="shared" ca="1" si="592"/>
        <v>8.4613465266836801E-63</v>
      </c>
      <c r="GA371">
        <f t="shared" ca="1" si="579"/>
        <v>3.5275697313235356E-68</v>
      </c>
      <c r="GB371">
        <f t="shared" ca="1" si="579"/>
        <v>7.6120018523921603E-74</v>
      </c>
      <c r="GC371">
        <f t="shared" ca="1" si="579"/>
        <v>8.2879491429161271E-80</v>
      </c>
      <c r="GD371">
        <f t="shared" ca="1" si="579"/>
        <v>4.4269260242820033E-86</v>
      </c>
      <c r="GE371">
        <f t="shared" ca="1" si="579"/>
        <v>1.1245290393197749E-92</v>
      </c>
      <c r="GF371">
        <f t="shared" ca="1" si="579"/>
        <v>1.3126335280581519E-99</v>
      </c>
      <c r="GG371">
        <f t="shared" ca="1" si="579"/>
        <v>6.778525611649142E-107</v>
      </c>
      <c r="GH371">
        <f t="shared" ca="1" si="579"/>
        <v>1.4848943083423898E-114</v>
      </c>
      <c r="GI371">
        <f t="shared" ca="1" si="579"/>
        <v>1.3170101287576761E-122</v>
      </c>
      <c r="GJ371">
        <f t="shared" ca="1" si="579"/>
        <v>4.4909436933005387E-131</v>
      </c>
      <c r="GK371">
        <f t="shared" ca="1" si="579"/>
        <v>5.5579588816133379E-140</v>
      </c>
      <c r="GL371">
        <f t="shared" ca="1" si="579"/>
        <v>2.3409321264620148E-149</v>
      </c>
      <c r="GM371">
        <f t="shared" ca="1" si="579"/>
        <v>3.1223940030998383E-159</v>
      </c>
      <c r="GN371">
        <f t="shared" ca="1" si="579"/>
        <v>1.2164396784129755E-169</v>
      </c>
      <c r="GO371">
        <f t="shared" ca="1" si="579"/>
        <v>1.2635873860799711E-180</v>
      </c>
      <c r="GP371">
        <f t="shared" ca="1" si="579"/>
        <v>3.1565780930962818E-192</v>
      </c>
      <c r="GQ371">
        <f t="shared" ca="1" si="578"/>
        <v>1.6864195886956884E-204</v>
      </c>
      <c r="GR371">
        <f t="shared" ca="1" si="578"/>
        <v>1.6850597293470661E-217</v>
      </c>
      <c r="GS371">
        <f t="shared" ca="1" si="578"/>
        <v>2.6992106911220996E-231</v>
      </c>
      <c r="GT371">
        <f t="shared" ca="1" si="578"/>
        <v>5.8000769592569513E-246</v>
      </c>
      <c r="GU371">
        <f t="shared" ca="1" si="578"/>
        <v>1.3585790470745373E-261</v>
      </c>
      <c r="GV371">
        <f t="shared" ca="1" si="578"/>
        <v>2.7191940999811047E-278</v>
      </c>
      <c r="GW371">
        <f t="shared" ca="1" si="578"/>
        <v>3.4860626698569525E-296</v>
      </c>
      <c r="GX371">
        <f t="shared" ca="1" si="578"/>
        <v>0</v>
      </c>
      <c r="GY371">
        <f t="shared" ca="1" si="578"/>
        <v>0</v>
      </c>
      <c r="GZ371">
        <f t="shared" ca="1" si="578"/>
        <v>0</v>
      </c>
      <c r="HA371">
        <f t="shared" ca="1" si="578"/>
        <v>0</v>
      </c>
      <c r="HB371">
        <f t="shared" ca="1" si="578"/>
        <v>0</v>
      </c>
      <c r="HC371">
        <f t="shared" ca="1" si="578"/>
        <v>0</v>
      </c>
      <c r="HD371">
        <f t="shared" ca="1" si="578"/>
        <v>0</v>
      </c>
      <c r="HE371">
        <f t="shared" ca="1" si="578"/>
        <v>0</v>
      </c>
      <c r="HF371">
        <f t="shared" ca="1" si="563"/>
        <v>0</v>
      </c>
      <c r="HG371">
        <f t="shared" ca="1" si="563"/>
        <v>0</v>
      </c>
      <c r="HH371">
        <f t="shared" ca="1" si="563"/>
        <v>0</v>
      </c>
      <c r="HI371">
        <f t="shared" ca="1" si="563"/>
        <v>0</v>
      </c>
      <c r="HJ371">
        <f t="shared" ca="1" si="563"/>
        <v>0</v>
      </c>
      <c r="HK371">
        <f t="shared" ca="1" si="563"/>
        <v>0</v>
      </c>
      <c r="HL371">
        <f t="shared" ca="1" si="563"/>
        <v>0</v>
      </c>
    </row>
    <row r="372" spans="1:220" x14ac:dyDescent="0.25">
      <c r="A372" s="6">
        <v>45352</v>
      </c>
      <c r="B372">
        <f t="shared" ca="1" si="515"/>
        <v>1.2198580971182978E-2</v>
      </c>
      <c r="C372" s="5">
        <v>1246</v>
      </c>
      <c r="D372">
        <f t="shared" si="516"/>
        <v>1.0955180423231508</v>
      </c>
      <c r="E372" t="s">
        <v>45</v>
      </c>
      <c r="F372">
        <v>0.75285290000000005</v>
      </c>
      <c r="G372">
        <v>43</v>
      </c>
      <c r="H372">
        <v>42</v>
      </c>
      <c r="I372">
        <f t="shared" si="517"/>
        <v>1</v>
      </c>
      <c r="J372">
        <f t="shared" si="518"/>
        <v>0</v>
      </c>
      <c r="K372">
        <f t="shared" ca="1" si="519"/>
        <v>1.0300496065349919E-2</v>
      </c>
      <c r="L372">
        <f t="shared" ca="1" si="520"/>
        <v>0</v>
      </c>
      <c r="M372">
        <f t="shared" si="521"/>
        <v>1.0238095238095237</v>
      </c>
      <c r="Q372">
        <f t="shared" si="532"/>
        <v>535.78</v>
      </c>
      <c r="R372">
        <f t="shared" si="533"/>
        <v>523.31999999999994</v>
      </c>
      <c r="S372">
        <f t="shared" ref="S372:AB381" ca="1" si="594">_xlfn.BINOM.DIST($Q372,$C372,S$1,FALSE)*$F372*$B372</f>
        <v>0</v>
      </c>
      <c r="T372">
        <f t="shared" ca="1" si="594"/>
        <v>0</v>
      </c>
      <c r="U372">
        <f t="shared" ca="1" si="594"/>
        <v>0</v>
      </c>
      <c r="V372">
        <f t="shared" ca="1" si="594"/>
        <v>0</v>
      </c>
      <c r="W372">
        <f t="shared" ca="1" si="594"/>
        <v>0</v>
      </c>
      <c r="X372">
        <f t="shared" ca="1" si="594"/>
        <v>0</v>
      </c>
      <c r="Y372">
        <f t="shared" ca="1" si="594"/>
        <v>1.5603837991863779E-307</v>
      </c>
      <c r="Z372">
        <f t="shared" ca="1" si="594"/>
        <v>5.0960818812375898E-275</v>
      </c>
      <c r="AA372">
        <f t="shared" ca="1" si="594"/>
        <v>2.4814004194807536E-247</v>
      </c>
      <c r="AB372">
        <f t="shared" ca="1" si="594"/>
        <v>2.435460320506639E-223</v>
      </c>
      <c r="AC372">
        <f t="shared" ref="AC372:AL381" ca="1" si="595">_xlfn.BINOM.DIST($Q372,$C372,AC$1,FALSE)*$F372*$B372</f>
        <v>2.849920722985893E-202</v>
      </c>
      <c r="AD372">
        <f t="shared" ca="1" si="595"/>
        <v>1.4118542065060021E-183</v>
      </c>
      <c r="AE372">
        <f t="shared" ca="1" si="595"/>
        <v>7.5431909586395127E-167</v>
      </c>
      <c r="AF372">
        <f t="shared" ca="1" si="595"/>
        <v>8.8367112456452429E-152</v>
      </c>
      <c r="AG372">
        <f t="shared" ca="1" si="595"/>
        <v>3.9382790933346937E-138</v>
      </c>
      <c r="AH372">
        <f t="shared" ca="1" si="595"/>
        <v>1.0329715147804764E-125</v>
      </c>
      <c r="AI372">
        <f t="shared" ca="1" si="595"/>
        <v>2.2655397101283494E-114</v>
      </c>
      <c r="AJ372">
        <f t="shared" ca="1" si="595"/>
        <v>5.5348414502266317E-104</v>
      </c>
      <c r="AK372">
        <f t="shared" ca="1" si="595"/>
        <v>1.9091842502919478E-94</v>
      </c>
      <c r="AL372">
        <f t="shared" ca="1" si="595"/>
        <v>1.1335312574250922E-85</v>
      </c>
      <c r="AM372">
        <f t="shared" ref="AM372:AV381" ca="1" si="596">_xlfn.BINOM.DIST($Q372,$C372,AM$1,FALSE)*$F372*$B372</f>
        <v>1.3691057657938679E-77</v>
      </c>
      <c r="AN372">
        <f t="shared" ca="1" si="596"/>
        <v>3.8778692159333043E-70</v>
      </c>
      <c r="AO372">
        <f t="shared" ca="1" si="596"/>
        <v>2.9094126362318533E-63</v>
      </c>
      <c r="AP372">
        <f t="shared" ca="1" si="596"/>
        <v>6.422534339211444E-57</v>
      </c>
      <c r="AQ372">
        <f t="shared" ca="1" si="596"/>
        <v>4.5696926937817779E-51</v>
      </c>
      <c r="AR372">
        <f t="shared" ca="1" si="596"/>
        <v>1.1346749809224208E-45</v>
      </c>
      <c r="AS372">
        <f t="shared" ca="1" si="596"/>
        <v>1.0541501163812706E-40</v>
      </c>
      <c r="AT372">
        <f t="shared" ca="1" si="596"/>
        <v>3.8956141857375389E-36</v>
      </c>
      <c r="AU372">
        <f t="shared" ca="1" si="596"/>
        <v>6.044498841066463E-32</v>
      </c>
      <c r="AV372">
        <f t="shared" ca="1" si="596"/>
        <v>4.1306974175006937E-28</v>
      </c>
      <c r="AW372">
        <f t="shared" ref="AW372:BF381" ca="1" si="597">_xlfn.BINOM.DIST($Q372,$C372,AW$1,FALSE)*$F372*$B372</f>
        <v>1.2971383309186707E-24</v>
      </c>
      <c r="AX372">
        <f t="shared" ca="1" si="597"/>
        <v>1.9436509880944239E-21</v>
      </c>
      <c r="AY372">
        <f t="shared" ca="1" si="597"/>
        <v>1.4370897877560747E-18</v>
      </c>
      <c r="AZ372">
        <f t="shared" ca="1" si="597"/>
        <v>5.4019570004969347E-16</v>
      </c>
      <c r="BA372">
        <f t="shared" ca="1" si="597"/>
        <v>1.0601500930583767E-13</v>
      </c>
      <c r="BB372">
        <f t="shared" ca="1" si="597"/>
        <v>1.1122665290834078E-11</v>
      </c>
      <c r="BC372">
        <f t="shared" ca="1" si="597"/>
        <v>6.3710055142242813E-10</v>
      </c>
      <c r="BD372">
        <f t="shared" ca="1" si="597"/>
        <v>2.0298390596690351E-8</v>
      </c>
      <c r="BE372">
        <f t="shared" ca="1" si="597"/>
        <v>3.6569918391757343E-7</v>
      </c>
      <c r="BF372">
        <f t="shared" ca="1" si="597"/>
        <v>3.779949691881192E-6</v>
      </c>
      <c r="BG372">
        <f t="shared" ref="BG372:BP381" ca="1" si="598">_xlfn.BINOM.DIST($Q372,$C372,BG$1,FALSE)*$F372*$B372</f>
        <v>2.2700893496707363E-5</v>
      </c>
      <c r="BH372">
        <f t="shared" ca="1" si="598"/>
        <v>8.0085186364626236E-5</v>
      </c>
      <c r="BI372">
        <f t="shared" ca="1" si="598"/>
        <v>1.6752605209022301E-4</v>
      </c>
      <c r="BJ372">
        <f t="shared" ca="1" si="598"/>
        <v>2.0943761620750907E-4</v>
      </c>
      <c r="BK372">
        <f t="shared" ca="1" si="598"/>
        <v>1.5749895965715084E-4</v>
      </c>
      <c r="BL372">
        <f t="shared" ca="1" si="598"/>
        <v>7.1610328856837067E-5</v>
      </c>
      <c r="BM372">
        <f t="shared" ca="1" si="598"/>
        <v>1.9761128930469168E-5</v>
      </c>
      <c r="BN372">
        <f t="shared" ca="1" si="598"/>
        <v>3.3182251425759377E-6</v>
      </c>
      <c r="BO372">
        <f t="shared" ca="1" si="598"/>
        <v>3.3950633955336928E-7</v>
      </c>
      <c r="BP372">
        <f t="shared" ca="1" si="598"/>
        <v>2.1169304448801023E-8</v>
      </c>
      <c r="BQ372">
        <f t="shared" ref="BQ372:BZ381" ca="1" si="599">_xlfn.BINOM.DIST($Q372,$C372,BQ$1,FALSE)*$F372*$B372</f>
        <v>8.0358897663237559E-10</v>
      </c>
      <c r="BR372">
        <f t="shared" ca="1" si="599"/>
        <v>1.8529584483646674E-11</v>
      </c>
      <c r="BS372">
        <f t="shared" ca="1" si="599"/>
        <v>2.586528014539673E-13</v>
      </c>
      <c r="BT372">
        <f t="shared" ca="1" si="599"/>
        <v>2.1755837016582518E-15</v>
      </c>
      <c r="BU372">
        <f t="shared" ca="1" si="599"/>
        <v>1.0961964690023494E-17</v>
      </c>
      <c r="BV372">
        <f t="shared" ca="1" si="599"/>
        <v>3.2850708581514199E-20</v>
      </c>
      <c r="BW372">
        <f t="shared" ca="1" si="599"/>
        <v>5.8057188130341701E-23</v>
      </c>
      <c r="BX372">
        <f t="shared" ca="1" si="599"/>
        <v>5.9913993752748782E-26</v>
      </c>
      <c r="BY372">
        <f t="shared" ca="1" si="599"/>
        <v>3.5696907757520916E-29</v>
      </c>
      <c r="BZ372">
        <f t="shared" ca="1" si="599"/>
        <v>1.2121515585033228E-32</v>
      </c>
      <c r="CA372">
        <f t="shared" ref="CA372:CJ381" ca="1" si="600">_xlfn.BINOM.DIST($Q372,$C372,CA$1,FALSE)*$F372*$B372</f>
        <v>2.3119655440009987E-36</v>
      </c>
      <c r="CB372">
        <f t="shared" ca="1" si="600"/>
        <v>2.4367214960248636E-40</v>
      </c>
      <c r="CC372">
        <f t="shared" ca="1" si="600"/>
        <v>1.3934764839793201E-44</v>
      </c>
      <c r="CD372">
        <f t="shared" ca="1" si="600"/>
        <v>4.2367060918105137E-49</v>
      </c>
      <c r="CE372">
        <f t="shared" ca="1" si="600"/>
        <v>6.6953409061680996E-54</v>
      </c>
      <c r="CF372">
        <f t="shared" ca="1" si="600"/>
        <v>5.3633224104784578E-59</v>
      </c>
      <c r="CG372">
        <f t="shared" ca="1" si="600"/>
        <v>2.1179909490323836E-64</v>
      </c>
      <c r="CH372">
        <f t="shared" ca="1" si="600"/>
        <v>3.9979675615838283E-70</v>
      </c>
      <c r="CI372">
        <f t="shared" ca="1" si="600"/>
        <v>3.4858721227550735E-76</v>
      </c>
      <c r="CJ372">
        <f t="shared" ca="1" si="600"/>
        <v>1.3515634182155369E-82</v>
      </c>
      <c r="CK372">
        <f t="shared" ref="CK372:CT381" ca="1" si="601">_xlfn.BINOM.DIST($Q372,$C372,CK$1,FALSE)*$F372*$B372</f>
        <v>2.2339429666841784E-89</v>
      </c>
      <c r="CL372">
        <f t="shared" ca="1" si="601"/>
        <v>1.5017638253749991E-96</v>
      </c>
      <c r="CM372">
        <f t="shared" ca="1" si="601"/>
        <v>3.8963184320273149E-104</v>
      </c>
      <c r="CN372">
        <f t="shared" ca="1" si="601"/>
        <v>3.6793834403724699E-112</v>
      </c>
      <c r="CO372">
        <f t="shared" ca="1" si="601"/>
        <v>1.1842108374227582E-120</v>
      </c>
      <c r="CP372">
        <f t="shared" ca="1" si="601"/>
        <v>1.2065092289545876E-129</v>
      </c>
      <c r="CQ372">
        <f t="shared" ca="1" si="601"/>
        <v>3.5799197813416856E-139</v>
      </c>
      <c r="CR372">
        <f t="shared" ca="1" si="601"/>
        <v>2.8147377888647257E-149</v>
      </c>
      <c r="CS372">
        <f t="shared" ca="1" si="601"/>
        <v>5.2668029715698663E-160</v>
      </c>
      <c r="CT372">
        <f t="shared" ca="1" si="601"/>
        <v>2.0740583203535999E-171</v>
      </c>
      <c r="CU372">
        <f t="shared" ref="CU372:DD381" ca="1" si="602">_xlfn.BINOM.DIST($Q372,$C372,CU$1,FALSE)*$F372*$B372</f>
        <v>1.4923769260710649E-183</v>
      </c>
      <c r="CV372">
        <f t="shared" ca="1" si="602"/>
        <v>1.6661110528437512E-196</v>
      </c>
      <c r="CW372">
        <f t="shared" ca="1" si="602"/>
        <v>2.3854522172193209E-210</v>
      </c>
      <c r="CX372">
        <f t="shared" ca="1" si="602"/>
        <v>3.5024431042629316E-225</v>
      </c>
      <c r="CY372">
        <f t="shared" ca="1" si="602"/>
        <v>4.0470100175274899E-241</v>
      </c>
      <c r="CZ372">
        <f t="shared" ca="1" si="602"/>
        <v>2.6817544729594985E-258</v>
      </c>
      <c r="DA372">
        <f t="shared" ca="1" si="602"/>
        <v>6.9520574197802061E-277</v>
      </c>
      <c r="DB372">
        <f t="shared" ca="1" si="602"/>
        <v>4.4150152604520598E-297</v>
      </c>
      <c r="DC372">
        <f t="shared" ca="1" si="602"/>
        <v>0</v>
      </c>
      <c r="DD372">
        <f t="shared" ca="1" si="602"/>
        <v>0</v>
      </c>
      <c r="DE372">
        <f t="shared" ref="DE372:DN381" ca="1" si="603">_xlfn.BINOM.DIST($Q372,$C372,DE$1,FALSE)*$F372*$B372</f>
        <v>0</v>
      </c>
      <c r="DF372">
        <f t="shared" ca="1" si="603"/>
        <v>0</v>
      </c>
      <c r="DG372">
        <f t="shared" ca="1" si="603"/>
        <v>0</v>
      </c>
      <c r="DH372">
        <f t="shared" ca="1" si="603"/>
        <v>0</v>
      </c>
      <c r="DI372">
        <f t="shared" ca="1" si="603"/>
        <v>0</v>
      </c>
      <c r="DJ372">
        <f t="shared" ca="1" si="603"/>
        <v>0</v>
      </c>
      <c r="DK372">
        <f t="shared" ca="1" si="603"/>
        <v>0</v>
      </c>
      <c r="DL372">
        <f t="shared" ca="1" si="603"/>
        <v>0</v>
      </c>
      <c r="DM372">
        <f t="shared" ca="1" si="603"/>
        <v>0</v>
      </c>
      <c r="DN372">
        <f t="shared" ca="1" si="603"/>
        <v>0</v>
      </c>
      <c r="DQ372">
        <f t="shared" ca="1" si="591"/>
        <v>0</v>
      </c>
      <c r="DR372">
        <f t="shared" ca="1" si="591"/>
        <v>0</v>
      </c>
      <c r="DS372">
        <f t="shared" ca="1" si="591"/>
        <v>0</v>
      </c>
      <c r="DT372">
        <f t="shared" ca="1" si="591"/>
        <v>0</v>
      </c>
      <c r="DU372">
        <f t="shared" ca="1" si="591"/>
        <v>0</v>
      </c>
      <c r="DV372">
        <f t="shared" ca="1" si="591"/>
        <v>0</v>
      </c>
      <c r="DW372">
        <f t="shared" ca="1" si="591"/>
        <v>8.9007979148076826E-295</v>
      </c>
      <c r="DX372">
        <f t="shared" ca="1" si="591"/>
        <v>4.0209953380193261E-263</v>
      </c>
      <c r="DY372">
        <f t="shared" ca="1" si="591"/>
        <v>3.4637712666219393E-236</v>
      </c>
      <c r="DZ372">
        <f t="shared" ca="1" si="591"/>
        <v>7.2551420924547942E-213</v>
      </c>
      <c r="EA372">
        <f t="shared" ca="1" si="591"/>
        <v>2.1000090303012593E-192</v>
      </c>
      <c r="EB372">
        <f t="shared" ca="1" si="591"/>
        <v>2.8989183254456441E-174</v>
      </c>
      <c r="EC372">
        <f t="shared" ca="1" si="591"/>
        <v>4.7604771521422928E-158</v>
      </c>
      <c r="ED372">
        <f t="shared" ca="1" si="591"/>
        <v>1.8607144802548347E-143</v>
      </c>
      <c r="EE372">
        <f t="shared" ca="1" si="591"/>
        <v>2.9664002320981071E-130</v>
      </c>
      <c r="EF372">
        <f t="shared" ca="1" si="591"/>
        <v>2.9545994672447468E-118</v>
      </c>
      <c r="EG372">
        <f t="shared" ca="1" si="580"/>
        <v>2.5915619173139222E-107</v>
      </c>
      <c r="EH372">
        <f t="shared" ca="1" si="580"/>
        <v>2.6493144385717978E-97</v>
      </c>
      <c r="EI372">
        <f t="shared" ca="1" si="580"/>
        <v>3.9794429236380297E-88</v>
      </c>
      <c r="EJ372">
        <f t="shared" ca="1" si="580"/>
        <v>1.0658320738259574E-79</v>
      </c>
      <c r="EK372">
        <f t="shared" ca="1" si="580"/>
        <v>5.9928742525277377E-72</v>
      </c>
      <c r="EL372">
        <f t="shared" ca="1" si="580"/>
        <v>8.1276498705582237E-65</v>
      </c>
      <c r="EM372">
        <f t="shared" ca="1" si="580"/>
        <v>2.9946540088368739E-58</v>
      </c>
      <c r="EN372">
        <f t="shared" ca="1" si="580"/>
        <v>3.321539141004227E-52</v>
      </c>
      <c r="EO372">
        <f t="shared" ca="1" si="580"/>
        <v>1.2122535701484351E-46</v>
      </c>
      <c r="EP372">
        <f t="shared" ca="1" si="580"/>
        <v>1.5732755930397157E-41</v>
      </c>
      <c r="EQ372">
        <f t="shared" ca="1" si="580"/>
        <v>7.7710766359741826E-37</v>
      </c>
      <c r="ER372">
        <f t="shared" ca="1" si="580"/>
        <v>1.5508270227474204E-32</v>
      </c>
      <c r="ES372">
        <f t="shared" ca="1" si="580"/>
        <v>1.3180508010906612E-28</v>
      </c>
      <c r="ET372">
        <f t="shared" ca="1" si="580"/>
        <v>4.9983407831283934E-25</v>
      </c>
      <c r="EU372">
        <f t="shared" ca="1" si="580"/>
        <v>8.8142626239396315E-22</v>
      </c>
      <c r="EV372">
        <f t="shared" ca="1" si="593"/>
        <v>7.4979979265232688E-19</v>
      </c>
      <c r="EW372">
        <f t="shared" ca="1" si="593"/>
        <v>3.1788452433636275E-16</v>
      </c>
      <c r="EX372">
        <f t="shared" ca="1" si="593"/>
        <v>6.9144835294812659E-14</v>
      </c>
      <c r="EY372">
        <f t="shared" ca="1" si="593"/>
        <v>7.9181887035664036E-12</v>
      </c>
      <c r="EZ372">
        <f t="shared" ca="1" si="593"/>
        <v>4.8846211501833177E-10</v>
      </c>
      <c r="FA372">
        <f t="shared" ca="1" si="593"/>
        <v>1.6565934095581514E-8</v>
      </c>
      <c r="FB372">
        <f t="shared" ca="1" si="593"/>
        <v>3.1448923175243321E-7</v>
      </c>
      <c r="FC372">
        <f t="shared" ca="1" si="593"/>
        <v>3.395465916933066E-6</v>
      </c>
      <c r="FD372">
        <f t="shared" ca="1" si="593"/>
        <v>2.1142046577280029E-5</v>
      </c>
      <c r="FE372">
        <f t="shared" ca="1" si="593"/>
        <v>7.6845126441782161E-5</v>
      </c>
      <c r="FF372">
        <f t="shared" ca="1" si="593"/>
        <v>1.6475868586695179E-4</v>
      </c>
      <c r="FG372">
        <f t="shared" ca="1" si="593"/>
        <v>2.1023502058138441E-4</v>
      </c>
      <c r="FH372">
        <f t="shared" ca="1" si="593"/>
        <v>1.608458117990461E-4</v>
      </c>
      <c r="FI372">
        <f t="shared" ca="1" si="593"/>
        <v>7.4230120470762922E-5</v>
      </c>
      <c r="FJ372">
        <f t="shared" ca="1" si="593"/>
        <v>2.0761371823765902E-5</v>
      </c>
      <c r="FK372">
        <f t="shared" ca="1" si="593"/>
        <v>3.5311905948392205E-6</v>
      </c>
      <c r="FL372">
        <f t="shared" ca="1" si="592"/>
        <v>3.6603301521204669E-7</v>
      </c>
      <c r="FM372">
        <f t="shared" ca="1" si="592"/>
        <v>2.3145759330504633E-8</v>
      </c>
      <c r="FN372">
        <f t="shared" ca="1" si="592"/>
        <v>8.9263520538984234E-10</v>
      </c>
      <c r="FO372">
        <f t="shared" ca="1" si="592"/>
        <v>2.0965838703049713E-11</v>
      </c>
      <c r="FP372">
        <f t="shared" ca="1" si="592"/>
        <v>2.9912643664903877E-13</v>
      </c>
      <c r="FQ372">
        <f t="shared" ca="1" si="592"/>
        <v>2.5825585788145367E-15</v>
      </c>
      <c r="FR372">
        <f t="shared" ca="1" si="592"/>
        <v>1.3425112273331346E-17</v>
      </c>
      <c r="FS372">
        <f t="shared" ca="1" si="592"/>
        <v>4.1757600095495368E-20</v>
      </c>
      <c r="FT372">
        <f t="shared" ca="1" si="592"/>
        <v>7.7129568672808798E-23</v>
      </c>
      <c r="FU372">
        <f t="shared" ca="1" si="592"/>
        <v>8.3851350439869555E-26</v>
      </c>
      <c r="FV372">
        <f t="shared" ca="1" si="592"/>
        <v>5.3104306097558692E-29</v>
      </c>
      <c r="FW372">
        <f t="shared" ca="1" si="592"/>
        <v>1.9362633660811154E-32</v>
      </c>
      <c r="FX372">
        <f t="shared" ca="1" si="592"/>
        <v>4.010673743459172E-36</v>
      </c>
      <c r="FY372">
        <f t="shared" ca="1" si="592"/>
        <v>4.6490532263666297E-40</v>
      </c>
      <c r="FZ372">
        <f t="shared" ca="1" si="592"/>
        <v>2.9655238995251636E-44</v>
      </c>
      <c r="GA372">
        <f t="shared" ca="1" si="579"/>
        <v>1.0215997998449457E-48</v>
      </c>
      <c r="GB372">
        <f t="shared" ca="1" si="579"/>
        <v>1.8614042547925582E-53</v>
      </c>
      <c r="GC372">
        <f t="shared" ca="1" si="579"/>
        <v>1.7527552876422343E-58</v>
      </c>
      <c r="GD372">
        <f t="shared" ca="1" si="579"/>
        <v>8.3132037929767816E-64</v>
      </c>
      <c r="GE372">
        <f t="shared" ca="1" si="579"/>
        <v>1.9302881634010449E-69</v>
      </c>
      <c r="GF372">
        <f t="shared" ca="1" si="579"/>
        <v>2.1261171069472191E-75</v>
      </c>
      <c r="GG372">
        <f t="shared" ca="1" si="579"/>
        <v>1.0727104422934148E-81</v>
      </c>
      <c r="GH372">
        <f t="shared" ca="1" si="579"/>
        <v>2.3848767263565897E-88</v>
      </c>
      <c r="GI372">
        <f t="shared" ca="1" si="579"/>
        <v>2.2378394593293207E-95</v>
      </c>
      <c r="GJ372">
        <f t="shared" ca="1" si="579"/>
        <v>8.4480348868499801E-103</v>
      </c>
      <c r="GK372">
        <f t="shared" ca="1" si="579"/>
        <v>1.2162955886226348E-110</v>
      </c>
      <c r="GL372">
        <f t="shared" ca="1" si="579"/>
        <v>6.2913546511589036E-119</v>
      </c>
      <c r="GM372">
        <f t="shared" ca="1" si="579"/>
        <v>1.0934699179662034E-127</v>
      </c>
      <c r="GN372">
        <f t="shared" ca="1" si="579"/>
        <v>5.9231654164624361E-137</v>
      </c>
      <c r="GO372">
        <f t="shared" ca="1" si="579"/>
        <v>9.1859347876727905E-147</v>
      </c>
      <c r="GP372">
        <f t="shared" ref="GP372:HE387" ca="1" si="604">_xlfn.BINOM.DIST($R372,$C372,GP$1,FALSE)*$F372*$B372</f>
        <v>3.7047724937066362E-157</v>
      </c>
      <c r="GQ372">
        <f t="shared" ca="1" si="604"/>
        <v>3.4830706139183088E-168</v>
      </c>
      <c r="GR372">
        <f t="shared" ca="1" si="604"/>
        <v>6.7360557851781341E-180</v>
      </c>
      <c r="GS372">
        <f t="shared" ca="1" si="604"/>
        <v>2.3207956377013766E-192</v>
      </c>
      <c r="GT372">
        <f t="shared" ca="1" si="604"/>
        <v>1.2061607727273126E-205</v>
      </c>
      <c r="GU372">
        <f t="shared" ca="1" si="604"/>
        <v>7.7902756328108291E-220</v>
      </c>
      <c r="GV372">
        <f t="shared" ca="1" si="604"/>
        <v>4.9808023334950361E-235</v>
      </c>
      <c r="GW372">
        <f t="shared" ca="1" si="604"/>
        <v>2.408246336096689E-251</v>
      </c>
      <c r="GX372">
        <f t="shared" ca="1" si="604"/>
        <v>6.3821246685642185E-269</v>
      </c>
      <c r="GY372">
        <f t="shared" ca="1" si="604"/>
        <v>6.2827044962093155E-288</v>
      </c>
      <c r="GZ372">
        <f t="shared" ca="1" si="604"/>
        <v>0</v>
      </c>
      <c r="HA372">
        <f t="shared" ca="1" si="604"/>
        <v>0</v>
      </c>
      <c r="HB372">
        <f t="shared" ca="1" si="604"/>
        <v>0</v>
      </c>
      <c r="HC372">
        <f t="shared" ca="1" si="604"/>
        <v>0</v>
      </c>
      <c r="HD372">
        <f t="shared" ca="1" si="604"/>
        <v>0</v>
      </c>
      <c r="HE372">
        <f t="shared" ca="1" si="604"/>
        <v>0</v>
      </c>
      <c r="HF372">
        <f t="shared" ca="1" si="563"/>
        <v>0</v>
      </c>
      <c r="HG372">
        <f t="shared" ca="1" si="563"/>
        <v>0</v>
      </c>
      <c r="HH372">
        <f t="shared" ca="1" si="563"/>
        <v>0</v>
      </c>
      <c r="HI372">
        <f t="shared" ca="1" si="563"/>
        <v>0</v>
      </c>
      <c r="HJ372">
        <f t="shared" ca="1" si="563"/>
        <v>0</v>
      </c>
      <c r="HK372">
        <f t="shared" ca="1" si="563"/>
        <v>0</v>
      </c>
      <c r="HL372">
        <f t="shared" ca="1" si="563"/>
        <v>0</v>
      </c>
    </row>
    <row r="373" spans="1:220" x14ac:dyDescent="0.25">
      <c r="A373" s="6">
        <v>45352</v>
      </c>
      <c r="B373">
        <f t="shared" ca="1" si="515"/>
        <v>1.2198580971182978E-2</v>
      </c>
      <c r="C373" s="5">
        <v>4000</v>
      </c>
      <c r="D373">
        <f t="shared" si="516"/>
        <v>1.6020599913279625</v>
      </c>
      <c r="E373" t="s">
        <v>45</v>
      </c>
      <c r="F373">
        <v>0.75285290000000005</v>
      </c>
      <c r="G373">
        <v>42</v>
      </c>
      <c r="H373">
        <v>44</v>
      </c>
      <c r="I373">
        <f t="shared" si="517"/>
        <v>0</v>
      </c>
      <c r="J373">
        <f t="shared" si="518"/>
        <v>1</v>
      </c>
      <c r="K373">
        <f t="shared" ca="1" si="519"/>
        <v>0</v>
      </c>
      <c r="L373">
        <f t="shared" ca="1" si="520"/>
        <v>1.5413511891659456E-2</v>
      </c>
      <c r="M373">
        <f t="shared" si="521"/>
        <v>1.0476190476190477</v>
      </c>
      <c r="Q373">
        <f t="shared" si="532"/>
        <v>1680</v>
      </c>
      <c r="R373">
        <f t="shared" si="533"/>
        <v>1760</v>
      </c>
      <c r="S373">
        <f t="shared" ca="1" si="594"/>
        <v>0</v>
      </c>
      <c r="T373">
        <f t="shared" ca="1" si="594"/>
        <v>0</v>
      </c>
      <c r="U373">
        <f t="shared" ca="1" si="594"/>
        <v>0</v>
      </c>
      <c r="V373">
        <f t="shared" ca="1" si="594"/>
        <v>0</v>
      </c>
      <c r="W373">
        <f t="shared" ca="1" si="594"/>
        <v>0</v>
      </c>
      <c r="X373">
        <f t="shared" ca="1" si="594"/>
        <v>0</v>
      </c>
      <c r="Y373">
        <f t="shared" ca="1" si="594"/>
        <v>0</v>
      </c>
      <c r="Z373">
        <f t="shared" ca="1" si="594"/>
        <v>0</v>
      </c>
      <c r="AA373">
        <f t="shared" ca="1" si="594"/>
        <v>0</v>
      </c>
      <c r="AB373">
        <f t="shared" ca="1" si="594"/>
        <v>0</v>
      </c>
      <c r="AC373">
        <f t="shared" ca="1" si="595"/>
        <v>0</v>
      </c>
      <c r="AD373">
        <f t="shared" ca="1" si="595"/>
        <v>0</v>
      </c>
      <c r="AE373">
        <f t="shared" ca="1" si="595"/>
        <v>0</v>
      </c>
      <c r="AF373">
        <f t="shared" ca="1" si="595"/>
        <v>0</v>
      </c>
      <c r="AG373">
        <f t="shared" ca="1" si="595"/>
        <v>0</v>
      </c>
      <c r="AH373">
        <f t="shared" ca="1" si="595"/>
        <v>0</v>
      </c>
      <c r="AI373">
        <f t="shared" ca="1" si="595"/>
        <v>0</v>
      </c>
      <c r="AJ373">
        <f t="shared" ca="1" si="595"/>
        <v>1.8756079650545068E-303</v>
      </c>
      <c r="AK373">
        <f t="shared" ca="1" si="595"/>
        <v>5.8039804934778744E-274</v>
      </c>
      <c r="AL373">
        <f t="shared" ca="1" si="595"/>
        <v>7.0643667798473553E-247</v>
      </c>
      <c r="AM373">
        <f t="shared" ca="1" si="596"/>
        <v>5.71402817082214E-222</v>
      </c>
      <c r="AN373">
        <f t="shared" ca="1" si="596"/>
        <v>4.7978513381285099E-199</v>
      </c>
      <c r="AO373">
        <f t="shared" ca="1" si="596"/>
        <v>6.1286082799883715E-178</v>
      </c>
      <c r="AP373">
        <f t="shared" ca="1" si="596"/>
        <v>1.6558719527018196E-158</v>
      </c>
      <c r="AQ373">
        <f t="shared" ca="1" si="596"/>
        <v>1.2595053230881308E-140</v>
      </c>
      <c r="AR373">
        <f t="shared" ca="1" si="596"/>
        <v>3.4603934249118191E-124</v>
      </c>
      <c r="AS373">
        <f t="shared" ca="1" si="596"/>
        <v>4.2716356976872204E-109</v>
      </c>
      <c r="AT373">
        <f t="shared" ca="1" si="596"/>
        <v>2.8703780938816947E-95</v>
      </c>
      <c r="AU373">
        <f t="shared" ca="1" si="596"/>
        <v>1.2435527603244015E-82</v>
      </c>
      <c r="AV373">
        <f t="shared" ca="1" si="596"/>
        <v>4.0344593023783246E-71</v>
      </c>
      <c r="AW373">
        <f t="shared" ca="1" si="597"/>
        <v>1.11928479084455E-60</v>
      </c>
      <c r="AX373">
        <f t="shared" ca="1" si="597"/>
        <v>2.9875555718249052E-51</v>
      </c>
      <c r="AY373">
        <f t="shared" ca="1" si="597"/>
        <v>8.5196331806550243E-43</v>
      </c>
      <c r="AZ373">
        <f t="shared" ca="1" si="597"/>
        <v>2.8493191775366205E-35</v>
      </c>
      <c r="BA373">
        <f t="shared" ca="1" si="597"/>
        <v>1.2142019569591576E-28</v>
      </c>
      <c r="BB373">
        <f t="shared" ca="1" si="597"/>
        <v>7.097113656254897E-23</v>
      </c>
      <c r="BC373">
        <f t="shared" ca="1" si="597"/>
        <v>6.0746431681279439E-18</v>
      </c>
      <c r="BD373">
        <f t="shared" ca="1" si="597"/>
        <v>8.0677234952244572E-14</v>
      </c>
      <c r="BE373">
        <f t="shared" ca="1" si="597"/>
        <v>1.7496121766440572E-10</v>
      </c>
      <c r="BF373">
        <f t="shared" ca="1" si="597"/>
        <v>6.479431007269744E-8</v>
      </c>
      <c r="BG373">
        <f t="shared" ca="1" si="598"/>
        <v>4.2605548564774293E-6</v>
      </c>
      <c r="BH373">
        <f t="shared" ca="1" si="598"/>
        <v>5.1442982458800918E-5</v>
      </c>
      <c r="BI373">
        <f t="shared" ca="1" si="598"/>
        <v>1.1736342497030689E-4</v>
      </c>
      <c r="BJ373">
        <f t="shared" ca="1" si="598"/>
        <v>5.181438816263758E-5</v>
      </c>
      <c r="BK373">
        <f t="shared" ca="1" si="598"/>
        <v>4.5133497732766347E-6</v>
      </c>
      <c r="BL373">
        <f t="shared" ca="1" si="598"/>
        <v>7.8748557932063376E-8</v>
      </c>
      <c r="BM373">
        <f t="shared" ca="1" si="598"/>
        <v>2.7826581387467147E-10</v>
      </c>
      <c r="BN373">
        <f t="shared" ca="1" si="598"/>
        <v>2.005389082199077E-13</v>
      </c>
      <c r="BO373">
        <f t="shared" ca="1" si="598"/>
        <v>2.9567585688688996E-17</v>
      </c>
      <c r="BP373">
        <f t="shared" ca="1" si="598"/>
        <v>8.9125675709553399E-22</v>
      </c>
      <c r="BQ373">
        <f t="shared" ca="1" si="599"/>
        <v>5.4676056604728903E-27</v>
      </c>
      <c r="BR373">
        <f t="shared" ca="1" si="599"/>
        <v>6.7698859301725496E-33</v>
      </c>
      <c r="BS373">
        <f t="shared" ca="1" si="599"/>
        <v>1.6713517414207911E-39</v>
      </c>
      <c r="BT373">
        <f t="shared" ca="1" si="599"/>
        <v>8.096012696347325E-47</v>
      </c>
      <c r="BU373">
        <f t="shared" ca="1" si="599"/>
        <v>7.541640810738141E-55</v>
      </c>
      <c r="BV373">
        <f t="shared" ca="1" si="599"/>
        <v>1.3186518533406705E-63</v>
      </c>
      <c r="BW373">
        <f t="shared" ca="1" si="599"/>
        <v>4.2060522045614912E-73</v>
      </c>
      <c r="BX373">
        <f t="shared" ca="1" si="599"/>
        <v>2.367850696957052E-83</v>
      </c>
      <c r="BY373">
        <f t="shared" ca="1" si="599"/>
        <v>2.2654931284355295E-94</v>
      </c>
      <c r="BZ373">
        <f t="shared" ca="1" si="599"/>
        <v>3.5294496353319009E-106</v>
      </c>
      <c r="CA373">
        <f t="shared" ca="1" si="600"/>
        <v>8.5321870089086893E-119</v>
      </c>
      <c r="CB373">
        <f t="shared" ca="1" si="600"/>
        <v>3.0324312250980441E-132</v>
      </c>
      <c r="CC373">
        <f t="shared" ca="1" si="600"/>
        <v>1.491977756631323E-146</v>
      </c>
      <c r="CD373">
        <f t="shared" ca="1" si="600"/>
        <v>9.503919690946956E-162</v>
      </c>
      <c r="CE373">
        <f t="shared" ca="1" si="600"/>
        <v>7.2767576882726365E-178</v>
      </c>
      <c r="CF373">
        <f t="shared" ca="1" si="600"/>
        <v>6.1671128144952639E-195</v>
      </c>
      <c r="CG373">
        <f t="shared" ca="1" si="600"/>
        <v>5.2805491435365681E-213</v>
      </c>
      <c r="CH373">
        <f t="shared" ca="1" si="600"/>
        <v>4.1284677315500448E-232</v>
      </c>
      <c r="CI373">
        <f t="shared" ca="1" si="600"/>
        <v>2.6345284269449196E-252</v>
      </c>
      <c r="CJ373">
        <f t="shared" ca="1" si="600"/>
        <v>1.2116633577771151E-273</v>
      </c>
      <c r="CK373">
        <f t="shared" ca="1" si="601"/>
        <v>3.4978244884436118E-296</v>
      </c>
      <c r="CL373">
        <f t="shared" ca="1" si="601"/>
        <v>0</v>
      </c>
      <c r="CM373">
        <f t="shared" ca="1" si="601"/>
        <v>0</v>
      </c>
      <c r="CN373">
        <f t="shared" ca="1" si="601"/>
        <v>0</v>
      </c>
      <c r="CO373">
        <f t="shared" ca="1" si="601"/>
        <v>0</v>
      </c>
      <c r="CP373">
        <f t="shared" ca="1" si="601"/>
        <v>0</v>
      </c>
      <c r="CQ373">
        <f t="shared" ca="1" si="601"/>
        <v>0</v>
      </c>
      <c r="CR373">
        <f t="shared" ca="1" si="601"/>
        <v>0</v>
      </c>
      <c r="CS373">
        <f t="shared" ca="1" si="601"/>
        <v>0</v>
      </c>
      <c r="CT373">
        <f t="shared" ca="1" si="601"/>
        <v>0</v>
      </c>
      <c r="CU373">
        <f t="shared" ca="1" si="602"/>
        <v>0</v>
      </c>
      <c r="CV373">
        <f t="shared" ca="1" si="602"/>
        <v>0</v>
      </c>
      <c r="CW373">
        <f t="shared" ca="1" si="602"/>
        <v>0</v>
      </c>
      <c r="CX373">
        <f t="shared" ca="1" si="602"/>
        <v>0</v>
      </c>
      <c r="CY373">
        <f t="shared" ca="1" si="602"/>
        <v>0</v>
      </c>
      <c r="CZ373">
        <f t="shared" ca="1" si="602"/>
        <v>0</v>
      </c>
      <c r="DA373">
        <f t="shared" ca="1" si="602"/>
        <v>0</v>
      </c>
      <c r="DB373">
        <f t="shared" ca="1" si="602"/>
        <v>0</v>
      </c>
      <c r="DC373">
        <f t="shared" ca="1" si="602"/>
        <v>0</v>
      </c>
      <c r="DD373">
        <f t="shared" ca="1" si="602"/>
        <v>0</v>
      </c>
      <c r="DE373">
        <f t="shared" ca="1" si="603"/>
        <v>0</v>
      </c>
      <c r="DF373">
        <f t="shared" ca="1" si="603"/>
        <v>0</v>
      </c>
      <c r="DG373">
        <f t="shared" ca="1" si="603"/>
        <v>0</v>
      </c>
      <c r="DH373">
        <f t="shared" ca="1" si="603"/>
        <v>0</v>
      </c>
      <c r="DI373">
        <f t="shared" ca="1" si="603"/>
        <v>0</v>
      </c>
      <c r="DJ373">
        <f t="shared" ca="1" si="603"/>
        <v>0</v>
      </c>
      <c r="DK373">
        <f t="shared" ca="1" si="603"/>
        <v>0</v>
      </c>
      <c r="DL373">
        <f t="shared" ca="1" si="603"/>
        <v>0</v>
      </c>
      <c r="DM373">
        <f t="shared" ca="1" si="603"/>
        <v>0</v>
      </c>
      <c r="DN373">
        <f t="shared" ca="1" si="603"/>
        <v>0</v>
      </c>
      <c r="DQ373">
        <f t="shared" ca="1" si="591"/>
        <v>0</v>
      </c>
      <c r="DR373">
        <f t="shared" ca="1" si="591"/>
        <v>0</v>
      </c>
      <c r="DS373">
        <f t="shared" ca="1" si="591"/>
        <v>0</v>
      </c>
      <c r="DT373">
        <f t="shared" ca="1" si="591"/>
        <v>0</v>
      </c>
      <c r="DU373">
        <f t="shared" ca="1" si="591"/>
        <v>0</v>
      </c>
      <c r="DV373">
        <f t="shared" ca="1" si="591"/>
        <v>0</v>
      </c>
      <c r="DW373">
        <f t="shared" ca="1" si="591"/>
        <v>0</v>
      </c>
      <c r="DX373">
        <f t="shared" ca="1" si="591"/>
        <v>0</v>
      </c>
      <c r="DY373">
        <f t="shared" ca="1" si="591"/>
        <v>0</v>
      </c>
      <c r="DZ373">
        <f t="shared" ca="1" si="591"/>
        <v>0</v>
      </c>
      <c r="EA373">
        <f t="shared" ca="1" si="591"/>
        <v>0</v>
      </c>
      <c r="EB373">
        <f t="shared" ca="1" si="591"/>
        <v>0</v>
      </c>
      <c r="EC373">
        <f t="shared" ca="1" si="591"/>
        <v>0</v>
      </c>
      <c r="ED373">
        <f t="shared" ca="1" si="591"/>
        <v>0</v>
      </c>
      <c r="EE373">
        <f t="shared" ca="1" si="591"/>
        <v>0</v>
      </c>
      <c r="EF373">
        <f t="shared" ca="1" si="591"/>
        <v>0</v>
      </c>
      <c r="EG373">
        <f t="shared" ca="1" si="580"/>
        <v>0</v>
      </c>
      <c r="EH373">
        <f t="shared" ca="1" si="580"/>
        <v>0</v>
      </c>
      <c r="EI373">
        <f t="shared" ca="1" si="580"/>
        <v>0</v>
      </c>
      <c r="EJ373">
        <f t="shared" ca="1" si="580"/>
        <v>1.8278491147366609E-287</v>
      </c>
      <c r="EK373">
        <f t="shared" ca="1" si="580"/>
        <v>2.4183747966573957E-260</v>
      </c>
      <c r="EL373">
        <f t="shared" ca="1" si="580"/>
        <v>2.7529834455906211E-235</v>
      </c>
      <c r="EM373">
        <f t="shared" ca="1" si="580"/>
        <v>4.0270651096789234E-212</v>
      </c>
      <c r="EN373">
        <f t="shared" ca="1" si="580"/>
        <v>1.0699812194323979E-190</v>
      </c>
      <c r="EO373">
        <f t="shared" ca="1" si="580"/>
        <v>6.97256383486596E-171</v>
      </c>
      <c r="EP373">
        <f t="shared" ca="1" si="580"/>
        <v>1.4481236217078179E-152</v>
      </c>
      <c r="EQ373">
        <f t="shared" ca="1" si="580"/>
        <v>1.2058825304712273E-135</v>
      </c>
      <c r="ER373">
        <f t="shared" ca="1" si="580"/>
        <v>4.9271066987996044E-120</v>
      </c>
      <c r="ES373">
        <f t="shared" ca="1" si="580"/>
        <v>1.1805585909878573E-105</v>
      </c>
      <c r="ET373">
        <f t="shared" ca="1" si="580"/>
        <v>1.9423961584674551E-92</v>
      </c>
      <c r="EU373">
        <f t="shared" ca="1" si="580"/>
        <v>2.524517096294342E-80</v>
      </c>
      <c r="EV373">
        <f t="shared" ca="1" si="593"/>
        <v>2.9356533890160134E-69</v>
      </c>
      <c r="EW373">
        <f t="shared" ca="1" si="593"/>
        <v>3.4126101849155963E-59</v>
      </c>
      <c r="EX373">
        <f t="shared" ca="1" si="593"/>
        <v>4.377766690925763E-50</v>
      </c>
      <c r="EY373">
        <f t="shared" ca="1" si="593"/>
        <v>6.7681501635971504E-42</v>
      </c>
      <c r="EZ373">
        <f t="shared" ca="1" si="593"/>
        <v>1.3640720619345994E-34</v>
      </c>
      <c r="FA373">
        <f t="shared" ca="1" si="593"/>
        <v>3.843292619590603E-28</v>
      </c>
      <c r="FB373">
        <f t="shared" ca="1" si="593"/>
        <v>1.6107402512291049E-22</v>
      </c>
      <c r="FC373">
        <f t="shared" ca="1" si="593"/>
        <v>1.0609010989051773E-17</v>
      </c>
      <c r="FD373">
        <f t="shared" ca="1" si="593"/>
        <v>1.1526545483857678E-13</v>
      </c>
      <c r="FE373">
        <f t="shared" ca="1" si="593"/>
        <v>2.1554898103979268E-10</v>
      </c>
      <c r="FF373">
        <f t="shared" ca="1" si="593"/>
        <v>7.1987034420195256E-8</v>
      </c>
      <c r="FG373">
        <f t="shared" ca="1" si="593"/>
        <v>4.4321766239933224E-6</v>
      </c>
      <c r="FH373">
        <f t="shared" ca="1" si="593"/>
        <v>5.1679571497845478E-5</v>
      </c>
      <c r="FI373">
        <f t="shared" ca="1" si="593"/>
        <v>1.1669479547213443E-4</v>
      </c>
      <c r="FJ373">
        <f t="shared" ca="1" si="593"/>
        <v>5.1952815604199649E-5</v>
      </c>
      <c r="FK373">
        <f t="shared" ca="1" si="593"/>
        <v>4.6234497366954433E-6</v>
      </c>
      <c r="FL373">
        <f t="shared" ca="1" si="592"/>
        <v>8.3049734847196842E-8</v>
      </c>
      <c r="FM373">
        <f t="shared" ca="1" si="592"/>
        <v>3.0285022494188158E-10</v>
      </c>
      <c r="FN373">
        <f t="shared" ca="1" si="592"/>
        <v>2.2462375714486498E-13</v>
      </c>
      <c r="FO373">
        <f t="shared" ca="1" si="592"/>
        <v>3.3820320715548429E-17</v>
      </c>
      <c r="FP373">
        <f t="shared" ca="1" si="592"/>
        <v>1.027754942111038E-21</v>
      </c>
      <c r="FQ373">
        <f t="shared" ca="1" si="592"/>
        <v>6.2433387026147475E-27</v>
      </c>
      <c r="FR373">
        <f t="shared" ca="1" si="592"/>
        <v>7.4798459064478346E-33</v>
      </c>
      <c r="FS373">
        <f t="shared" ca="1" si="592"/>
        <v>1.7366833184777969E-39</v>
      </c>
      <c r="FT373">
        <f t="shared" ca="1" si="592"/>
        <v>7.6475925988222438E-47</v>
      </c>
      <c r="FU373">
        <f t="shared" ca="1" si="592"/>
        <v>6.224195676465941E-55</v>
      </c>
      <c r="FV373">
        <f t="shared" ca="1" si="592"/>
        <v>9.0833669556108549E-64</v>
      </c>
      <c r="FW373">
        <f t="shared" ca="1" si="592"/>
        <v>2.29530043851026E-73</v>
      </c>
      <c r="FX373">
        <f t="shared" ca="1" si="592"/>
        <v>9.6502801225961252E-84</v>
      </c>
      <c r="FY373">
        <f t="shared" ca="1" si="592"/>
        <v>6.452702275498098E-95</v>
      </c>
      <c r="FZ373">
        <f t="shared" ca="1" si="592"/>
        <v>6.5221342788852222E-107</v>
      </c>
      <c r="GA373">
        <f t="shared" ref="GA373:GP388" ca="1" si="605">_xlfn.BINOM.DIST($R373,$C373,GA$1,FALSE)*$F373*$B373</f>
        <v>9.4143494799034778E-120</v>
      </c>
      <c r="GB373">
        <f t="shared" ca="1" si="605"/>
        <v>1.8213328720441036E-133</v>
      </c>
      <c r="GC373">
        <f t="shared" ca="1" si="605"/>
        <v>4.4006447214378719E-148</v>
      </c>
      <c r="GD373">
        <f t="shared" ca="1" si="605"/>
        <v>1.2276863117057682E-163</v>
      </c>
      <c r="GE373">
        <f t="shared" ca="1" si="605"/>
        <v>3.6246085113319128E-180</v>
      </c>
      <c r="GF373">
        <f t="shared" ca="1" si="605"/>
        <v>1.0281073347362025E-197</v>
      </c>
      <c r="GG373">
        <f t="shared" ca="1" si="605"/>
        <v>2.5165071991530311E-216</v>
      </c>
      <c r="GH373">
        <f t="shared" ca="1" si="605"/>
        <v>4.7179601022820131E-236</v>
      </c>
      <c r="GI373">
        <f t="shared" ca="1" si="605"/>
        <v>5.933642473397851E-257</v>
      </c>
      <c r="GJ373">
        <f t="shared" ca="1" si="605"/>
        <v>4.3188628900711743E-279</v>
      </c>
      <c r="GK373">
        <f t="shared" ca="1" si="605"/>
        <v>1.5429231782504191E-302</v>
      </c>
      <c r="GL373">
        <f t="shared" ca="1" si="605"/>
        <v>0</v>
      </c>
      <c r="GM373">
        <f t="shared" ca="1" si="605"/>
        <v>0</v>
      </c>
      <c r="GN373">
        <f t="shared" ca="1" si="605"/>
        <v>0</v>
      </c>
      <c r="GO373">
        <f t="shared" ca="1" si="605"/>
        <v>0</v>
      </c>
      <c r="GP373">
        <f t="shared" ca="1" si="605"/>
        <v>0</v>
      </c>
      <c r="GQ373">
        <f t="shared" ca="1" si="604"/>
        <v>0</v>
      </c>
      <c r="GR373">
        <f t="shared" ca="1" si="604"/>
        <v>0</v>
      </c>
      <c r="GS373">
        <f t="shared" ca="1" si="604"/>
        <v>0</v>
      </c>
      <c r="GT373">
        <f t="shared" ca="1" si="604"/>
        <v>0</v>
      </c>
      <c r="GU373">
        <f t="shared" ca="1" si="604"/>
        <v>0</v>
      </c>
      <c r="GV373">
        <f t="shared" ca="1" si="604"/>
        <v>0</v>
      </c>
      <c r="GW373">
        <f t="shared" ca="1" si="604"/>
        <v>0</v>
      </c>
      <c r="GX373">
        <f t="shared" ca="1" si="604"/>
        <v>0</v>
      </c>
      <c r="GY373">
        <f t="shared" ca="1" si="604"/>
        <v>0</v>
      </c>
      <c r="GZ373">
        <f t="shared" ca="1" si="604"/>
        <v>0</v>
      </c>
      <c r="HA373">
        <f t="shared" ca="1" si="604"/>
        <v>0</v>
      </c>
      <c r="HB373">
        <f t="shared" ca="1" si="604"/>
        <v>0</v>
      </c>
      <c r="HC373">
        <f t="shared" ca="1" si="604"/>
        <v>0</v>
      </c>
      <c r="HD373">
        <f t="shared" ca="1" si="604"/>
        <v>0</v>
      </c>
      <c r="HE373">
        <f t="shared" ca="1" si="604"/>
        <v>0</v>
      </c>
      <c r="HF373">
        <f t="shared" ca="1" si="563"/>
        <v>0</v>
      </c>
      <c r="HG373">
        <f t="shared" ca="1" si="563"/>
        <v>0</v>
      </c>
      <c r="HH373">
        <f t="shared" ca="1" si="563"/>
        <v>0</v>
      </c>
      <c r="HI373">
        <f t="shared" ca="1" si="563"/>
        <v>0</v>
      </c>
      <c r="HJ373">
        <f t="shared" ca="1" si="563"/>
        <v>0</v>
      </c>
      <c r="HK373">
        <f t="shared" ca="1" si="563"/>
        <v>0</v>
      </c>
      <c r="HL373">
        <f t="shared" ca="1" si="563"/>
        <v>0</v>
      </c>
    </row>
    <row r="374" spans="1:220" x14ac:dyDescent="0.25">
      <c r="A374" s="6">
        <v>45352</v>
      </c>
      <c r="B374">
        <f t="shared" ca="1" si="515"/>
        <v>1.2198580971182978E-2</v>
      </c>
      <c r="C374" s="5">
        <v>2000</v>
      </c>
      <c r="D374">
        <f t="shared" si="516"/>
        <v>1.3010299956639813</v>
      </c>
      <c r="E374" t="s">
        <v>46</v>
      </c>
      <c r="F374">
        <v>1</v>
      </c>
      <c r="G374">
        <v>33</v>
      </c>
      <c r="H374">
        <v>35</v>
      </c>
      <c r="I374">
        <f t="shared" si="517"/>
        <v>0</v>
      </c>
      <c r="J374">
        <f t="shared" si="518"/>
        <v>1</v>
      </c>
      <c r="K374">
        <f t="shared" ca="1" si="519"/>
        <v>0</v>
      </c>
      <c r="L374">
        <f t="shared" ca="1" si="520"/>
        <v>1.6832581550956727E-2</v>
      </c>
      <c r="M374">
        <f t="shared" si="521"/>
        <v>1.0606060606060606</v>
      </c>
      <c r="Q374">
        <f t="shared" si="532"/>
        <v>660</v>
      </c>
      <c r="R374">
        <f t="shared" si="533"/>
        <v>700</v>
      </c>
      <c r="S374">
        <f t="shared" ca="1" si="594"/>
        <v>0</v>
      </c>
      <c r="T374">
        <f t="shared" ca="1" si="594"/>
        <v>0</v>
      </c>
      <c r="U374">
        <f t="shared" ca="1" si="594"/>
        <v>0</v>
      </c>
      <c r="V374">
        <f t="shared" ca="1" si="594"/>
        <v>0</v>
      </c>
      <c r="W374">
        <f t="shared" ca="1" si="594"/>
        <v>0</v>
      </c>
      <c r="X374">
        <f t="shared" ca="1" si="594"/>
        <v>0</v>
      </c>
      <c r="Y374">
        <f t="shared" ca="1" si="594"/>
        <v>5.9711695128711161E-296</v>
      </c>
      <c r="Z374">
        <f t="shared" ca="1" si="594"/>
        <v>5.4546613805377955E-258</v>
      </c>
      <c r="AA374">
        <f t="shared" ca="1" si="594"/>
        <v>5.2479583697824061E-226</v>
      </c>
      <c r="AB374">
        <f t="shared" ca="1" si="594"/>
        <v>1.3195694844649869E-198</v>
      </c>
      <c r="AC374">
        <f t="shared" ca="1" si="595"/>
        <v>7.7602010358896106E-175</v>
      </c>
      <c r="AD374">
        <f t="shared" ca="1" si="595"/>
        <v>5.0896911811288269E-154</v>
      </c>
      <c r="AE374">
        <f t="shared" ca="1" si="595"/>
        <v>1.1784560659168077E-135</v>
      </c>
      <c r="AF374">
        <f t="shared" ca="1" si="595"/>
        <v>2.3084546916207771E-119</v>
      </c>
      <c r="AG374">
        <f t="shared" ca="1" si="595"/>
        <v>7.5394304204248799E-105</v>
      </c>
      <c r="AH374">
        <f t="shared" ca="1" si="595"/>
        <v>7.0226618557533348E-92</v>
      </c>
      <c r="AI374">
        <f t="shared" ca="1" si="595"/>
        <v>2.8730434854404156E-80</v>
      </c>
      <c r="AJ374">
        <f t="shared" ca="1" si="595"/>
        <v>7.3424706153688984E-70</v>
      </c>
      <c r="AK374">
        <f t="shared" ca="1" si="595"/>
        <v>1.5679271700442467E-60</v>
      </c>
      <c r="AL374">
        <f t="shared" ca="1" si="595"/>
        <v>3.5662538195502321E-52</v>
      </c>
      <c r="AM374">
        <f t="shared" ca="1" si="596"/>
        <v>1.0599613533298346E-44</v>
      </c>
      <c r="AN374">
        <f t="shared" ca="1" si="596"/>
        <v>4.8971925160418174E-38</v>
      </c>
      <c r="AO374">
        <f t="shared" ca="1" si="596"/>
        <v>4.0798788906607032E-32</v>
      </c>
      <c r="AP374">
        <f t="shared" ca="1" si="596"/>
        <v>6.9639208481235398E-27</v>
      </c>
      <c r="AQ374">
        <f t="shared" ca="1" si="596"/>
        <v>2.7198409576870416E-22</v>
      </c>
      <c r="AR374">
        <f t="shared" ca="1" si="596"/>
        <v>2.675524868232624E-18</v>
      </c>
      <c r="AS374">
        <f t="shared" ca="1" si="596"/>
        <v>7.2081600938600462E-15</v>
      </c>
      <c r="AT374">
        <f t="shared" ca="1" si="596"/>
        <v>5.7230459110394915E-12</v>
      </c>
      <c r="AU374">
        <f t="shared" ca="1" si="596"/>
        <v>1.4280921348770908E-9</v>
      </c>
      <c r="AV374">
        <f t="shared" ca="1" si="596"/>
        <v>1.1851579126829034E-7</v>
      </c>
      <c r="AW374">
        <f t="shared" ca="1" si="597"/>
        <v>3.4380489647922804E-6</v>
      </c>
      <c r="AX374">
        <f t="shared" ca="1" si="597"/>
        <v>3.6425862349137612E-5</v>
      </c>
      <c r="AY374">
        <f t="shared" ca="1" si="597"/>
        <v>1.4650047777721786E-4</v>
      </c>
      <c r="AZ374">
        <f t="shared" ca="1" si="597"/>
        <v>2.3139089295532987E-4</v>
      </c>
      <c r="BA374">
        <f t="shared" ca="1" si="597"/>
        <v>1.4786629717729086E-4</v>
      </c>
      <c r="BB374">
        <f t="shared" ca="1" si="597"/>
        <v>3.9238960718693651E-5</v>
      </c>
      <c r="BC374">
        <f t="shared" ca="1" si="597"/>
        <v>4.4230919552758106E-6</v>
      </c>
      <c r="BD374">
        <f t="shared" ca="1" si="597"/>
        <v>2.1596554795433766E-7</v>
      </c>
      <c r="BE374">
        <f t="shared" ca="1" si="597"/>
        <v>4.644596796574177E-9</v>
      </c>
      <c r="BF374">
        <f t="shared" ca="1" si="597"/>
        <v>4.4620031800272901E-11</v>
      </c>
      <c r="BG374">
        <f t="shared" ca="1" si="598"/>
        <v>1.9372252189269994E-13</v>
      </c>
      <c r="BH374">
        <f t="shared" ca="1" si="598"/>
        <v>3.8366427271274053E-16</v>
      </c>
      <c r="BI374">
        <f t="shared" ca="1" si="598"/>
        <v>3.4910282281718308E-19</v>
      </c>
      <c r="BJ374">
        <f t="shared" ca="1" si="598"/>
        <v>1.4668902002145416E-22</v>
      </c>
      <c r="BK374">
        <f t="shared" ca="1" si="598"/>
        <v>2.8551767124170867E-26</v>
      </c>
      <c r="BL374">
        <f t="shared" ca="1" si="598"/>
        <v>2.577349635090958E-30</v>
      </c>
      <c r="BM374">
        <f t="shared" ca="1" si="598"/>
        <v>1.0782448590723559E-34</v>
      </c>
      <c r="BN374">
        <f t="shared" ca="1" si="598"/>
        <v>2.0852677477902356E-39</v>
      </c>
      <c r="BO374">
        <f t="shared" ca="1" si="598"/>
        <v>1.8561260334670661E-44</v>
      </c>
      <c r="BP374">
        <f t="shared" ca="1" si="598"/>
        <v>7.5571686381226442E-50</v>
      </c>
      <c r="BQ374">
        <f t="shared" ca="1" si="599"/>
        <v>1.3961079353360461E-55</v>
      </c>
      <c r="BR374">
        <f t="shared" ca="1" si="599"/>
        <v>1.1587074155567991E-61</v>
      </c>
      <c r="BS374">
        <f t="shared" ca="1" si="599"/>
        <v>4.2694821855827924E-68</v>
      </c>
      <c r="BT374">
        <f t="shared" ca="1" si="599"/>
        <v>6.888329194130372E-75</v>
      </c>
      <c r="BU374">
        <f t="shared" ca="1" si="599"/>
        <v>4.7894567962317862E-82</v>
      </c>
      <c r="BV374">
        <f t="shared" ca="1" si="599"/>
        <v>1.409463548715124E-89</v>
      </c>
      <c r="BW374">
        <f t="shared" ca="1" si="599"/>
        <v>1.7202621707305636E-97</v>
      </c>
      <c r="BX374">
        <f t="shared" ca="1" si="599"/>
        <v>8.5122730089777239E-106</v>
      </c>
      <c r="BY374">
        <f t="shared" ca="1" si="599"/>
        <v>1.6650803984664924E-114</v>
      </c>
      <c r="BZ374">
        <f t="shared" ca="1" si="599"/>
        <v>1.2520048516335736E-123</v>
      </c>
      <c r="CA374">
        <f t="shared" ca="1" si="600"/>
        <v>3.5085199975286296E-133</v>
      </c>
      <c r="CB374">
        <f t="shared" ca="1" si="600"/>
        <v>3.5413988845741467E-143</v>
      </c>
      <c r="CC374">
        <f t="shared" ca="1" si="600"/>
        <v>1.2400661676091694E-153</v>
      </c>
      <c r="CD374">
        <f t="shared" ca="1" si="600"/>
        <v>1.44538389947713E-164</v>
      </c>
      <c r="CE374">
        <f t="shared" ca="1" si="600"/>
        <v>5.3585116725073913E-176</v>
      </c>
      <c r="CF374">
        <f t="shared" ca="1" si="600"/>
        <v>6.0104243764565473E-188</v>
      </c>
      <c r="CG374">
        <f t="shared" ca="1" si="600"/>
        <v>1.9304413776788335E-200</v>
      </c>
      <c r="CH374">
        <f t="shared" ca="1" si="600"/>
        <v>1.6709349479012689E-213</v>
      </c>
      <c r="CI374">
        <f t="shared" ca="1" si="600"/>
        <v>3.645555030002623E-227</v>
      </c>
      <c r="CJ374">
        <f t="shared" ca="1" si="600"/>
        <v>1.8620011636737749E-241</v>
      </c>
      <c r="CK374">
        <f t="shared" ca="1" si="601"/>
        <v>2.0516253533556936E-256</v>
      </c>
      <c r="CL374">
        <f t="shared" ca="1" si="601"/>
        <v>4.4538712930632107E-272</v>
      </c>
      <c r="CM374">
        <f t="shared" ca="1" si="601"/>
        <v>1.7223442787608052E-288</v>
      </c>
      <c r="CN374">
        <f t="shared" ca="1" si="601"/>
        <v>1.0603322632298594E-305</v>
      </c>
      <c r="CO374">
        <f t="shared" ca="1" si="601"/>
        <v>0</v>
      </c>
      <c r="CP374">
        <f t="shared" ca="1" si="601"/>
        <v>0</v>
      </c>
      <c r="CQ374">
        <f t="shared" ca="1" si="601"/>
        <v>0</v>
      </c>
      <c r="CR374">
        <f t="shared" ca="1" si="601"/>
        <v>0</v>
      </c>
      <c r="CS374">
        <f t="shared" ca="1" si="601"/>
        <v>0</v>
      </c>
      <c r="CT374">
        <f t="shared" ca="1" si="601"/>
        <v>0</v>
      </c>
      <c r="CU374">
        <f t="shared" ca="1" si="602"/>
        <v>0</v>
      </c>
      <c r="CV374">
        <f t="shared" ca="1" si="602"/>
        <v>0</v>
      </c>
      <c r="CW374">
        <f t="shared" ca="1" si="602"/>
        <v>0</v>
      </c>
      <c r="CX374">
        <f t="shared" ca="1" si="602"/>
        <v>0</v>
      </c>
      <c r="CY374">
        <f t="shared" ca="1" si="602"/>
        <v>0</v>
      </c>
      <c r="CZ374">
        <f t="shared" ca="1" si="602"/>
        <v>0</v>
      </c>
      <c r="DA374">
        <f t="shared" ca="1" si="602"/>
        <v>0</v>
      </c>
      <c r="DB374">
        <f t="shared" ca="1" si="602"/>
        <v>0</v>
      </c>
      <c r="DC374">
        <f t="shared" ca="1" si="602"/>
        <v>0</v>
      </c>
      <c r="DD374">
        <f t="shared" ca="1" si="602"/>
        <v>0</v>
      </c>
      <c r="DE374">
        <f t="shared" ca="1" si="603"/>
        <v>0</v>
      </c>
      <c r="DF374">
        <f t="shared" ca="1" si="603"/>
        <v>0</v>
      </c>
      <c r="DG374">
        <f t="shared" ca="1" si="603"/>
        <v>0</v>
      </c>
      <c r="DH374">
        <f t="shared" ca="1" si="603"/>
        <v>0</v>
      </c>
      <c r="DI374">
        <f t="shared" ca="1" si="603"/>
        <v>0</v>
      </c>
      <c r="DJ374">
        <f t="shared" ca="1" si="603"/>
        <v>0</v>
      </c>
      <c r="DK374">
        <f t="shared" ca="1" si="603"/>
        <v>0</v>
      </c>
      <c r="DL374">
        <f t="shared" ca="1" si="603"/>
        <v>0</v>
      </c>
      <c r="DM374">
        <f t="shared" ca="1" si="603"/>
        <v>0</v>
      </c>
      <c r="DN374">
        <f t="shared" ca="1" si="603"/>
        <v>0</v>
      </c>
      <c r="DQ374">
        <f t="shared" ca="1" si="591"/>
        <v>0</v>
      </c>
      <c r="DR374">
        <f t="shared" ca="1" si="591"/>
        <v>0</v>
      </c>
      <c r="DS374">
        <f t="shared" ca="1" si="591"/>
        <v>0</v>
      </c>
      <c r="DT374">
        <f t="shared" ca="1" si="591"/>
        <v>0</v>
      </c>
      <c r="DU374">
        <f t="shared" ca="1" si="591"/>
        <v>0</v>
      </c>
      <c r="DV374">
        <f t="shared" ca="1" si="591"/>
        <v>0</v>
      </c>
      <c r="DW374">
        <f t="shared" ca="1" si="591"/>
        <v>0</v>
      </c>
      <c r="DX374">
        <f t="shared" ca="1" si="591"/>
        <v>2.0874625099340247E-291</v>
      </c>
      <c r="DY374">
        <f t="shared" ca="1" si="591"/>
        <v>6.4613608800618557E-257</v>
      </c>
      <c r="DZ374">
        <f t="shared" ca="1" si="591"/>
        <v>2.7972042492539572E-227</v>
      </c>
      <c r="EA374">
        <f t="shared" ca="1" si="591"/>
        <v>1.7314893533312744E-201</v>
      </c>
      <c r="EB374">
        <f t="shared" ca="1" si="591"/>
        <v>8.0361087171416445E-179</v>
      </c>
      <c r="EC374">
        <f t="shared" ca="1" si="591"/>
        <v>9.4951883267124139E-159</v>
      </c>
      <c r="ED374">
        <f t="shared" ca="1" si="591"/>
        <v>7.2199231242992179E-141</v>
      </c>
      <c r="EE374">
        <f t="shared" ca="1" si="591"/>
        <v>7.2572009001255258E-125</v>
      </c>
      <c r="EF374">
        <f t="shared" ca="1" si="591"/>
        <v>1.704677864917403E-110</v>
      </c>
      <c r="EG374">
        <f t="shared" ca="1" si="580"/>
        <v>1.4798486271997821E-97</v>
      </c>
      <c r="EH374">
        <f t="shared" ca="1" si="580"/>
        <v>6.9011681299189645E-86</v>
      </c>
      <c r="EI374">
        <f t="shared" ca="1" si="580"/>
        <v>2.3546113086647799E-75</v>
      </c>
      <c r="EJ374">
        <f t="shared" ca="1" si="580"/>
        <v>7.6068134126189233E-66</v>
      </c>
      <c r="EK374">
        <f t="shared" ca="1" si="580"/>
        <v>2.8915959558275464E-57</v>
      </c>
      <c r="EL374">
        <f t="shared" ca="1" si="580"/>
        <v>1.555544879818344E-49</v>
      </c>
      <c r="EM374">
        <f t="shared" ca="1" si="580"/>
        <v>1.3868121168861944E-42</v>
      </c>
      <c r="EN374">
        <f t="shared" ca="1" si="580"/>
        <v>2.3473913013611714E-36</v>
      </c>
      <c r="EO374">
        <f t="shared" ca="1" si="580"/>
        <v>8.4858767067577794E-31</v>
      </c>
      <c r="EP374">
        <f t="shared" ca="1" si="580"/>
        <v>7.2578173405584806E-26</v>
      </c>
      <c r="EQ374">
        <f t="shared" ca="1" si="580"/>
        <v>1.6059676183200144E-21</v>
      </c>
      <c r="ER374">
        <f t="shared" ca="1" si="580"/>
        <v>9.9428439247895322E-18</v>
      </c>
      <c r="ES374">
        <f t="shared" ca="1" si="580"/>
        <v>1.8451210119612994E-14</v>
      </c>
      <c r="ET374">
        <f t="shared" ca="1" si="580"/>
        <v>1.0904591937802647E-11</v>
      </c>
      <c r="EU374">
        <f t="shared" ca="1" si="580"/>
        <v>2.1651494382562728E-9</v>
      </c>
      <c r="EV374">
        <f t="shared" ca="1" si="593"/>
        <v>1.5141231401897257E-7</v>
      </c>
      <c r="EW374">
        <f t="shared" ca="1" si="593"/>
        <v>3.888023635856076E-6</v>
      </c>
      <c r="EX374">
        <f t="shared" ca="1" si="593"/>
        <v>3.8032859578084307E-5</v>
      </c>
      <c r="EY374">
        <f t="shared" ca="1" si="593"/>
        <v>1.4639144187487019E-4</v>
      </c>
      <c r="EZ374">
        <f t="shared" ca="1" si="593"/>
        <v>2.2811415510279106E-4</v>
      </c>
      <c r="FA374">
        <f t="shared" ca="1" si="593"/>
        <v>1.4752793738781093E-4</v>
      </c>
      <c r="FB374">
        <f t="shared" ca="1" si="593"/>
        <v>4.0464920446510722E-5</v>
      </c>
      <c r="FC374">
        <f t="shared" ca="1" si="593"/>
        <v>4.7959156244132251E-6</v>
      </c>
      <c r="FD374">
        <f t="shared" ca="1" si="593"/>
        <v>2.4955598331673035E-7</v>
      </c>
      <c r="FE374">
        <f t="shared" ca="1" si="593"/>
        <v>5.7779926182503884E-9</v>
      </c>
      <c r="FF374">
        <f t="shared" ca="1" si="593"/>
        <v>6.0182800494910878E-11</v>
      </c>
      <c r="FG374">
        <f t="shared" ca="1" si="593"/>
        <v>2.8448047517792662E-13</v>
      </c>
      <c r="FH374">
        <f t="shared" ca="1" si="593"/>
        <v>6.1431176714034085E-16</v>
      </c>
      <c r="FI374">
        <f t="shared" ca="1" si="593"/>
        <v>6.0878816738892566E-19</v>
      </c>
      <c r="FJ374">
        <f t="shared" ca="1" si="593"/>
        <v>2.7759621459156745E-22</v>
      </c>
      <c r="FK374">
        <f t="shared" ca="1" si="593"/>
        <v>5.8281067960738508E-26</v>
      </c>
      <c r="FL374">
        <f t="shared" ca="1" si="592"/>
        <v>5.6271512739042656E-30</v>
      </c>
      <c r="FM374">
        <f t="shared" ca="1" si="592"/>
        <v>2.4909811580117654E-34</v>
      </c>
      <c r="FN374">
        <f t="shared" ca="1" si="592"/>
        <v>5.0308631253047697E-39</v>
      </c>
      <c r="FO374">
        <f t="shared" ca="1" si="592"/>
        <v>4.6043277069765076E-44</v>
      </c>
      <c r="FP374">
        <f t="shared" ca="1" si="592"/>
        <v>1.8931492772127432E-49</v>
      </c>
      <c r="FQ374">
        <f t="shared" ca="1" si="592"/>
        <v>3.4602437029877752E-55</v>
      </c>
      <c r="FR374">
        <f t="shared" ca="1" si="592"/>
        <v>2.7763971590884903E-61</v>
      </c>
      <c r="FS374">
        <f t="shared" ca="1" si="592"/>
        <v>9.6376381504088264E-68</v>
      </c>
      <c r="FT374">
        <f t="shared" ca="1" si="592"/>
        <v>1.4233382099393785E-74</v>
      </c>
      <c r="FU374">
        <f t="shared" ca="1" si="592"/>
        <v>8.7751771124606362E-82</v>
      </c>
      <c r="FV374">
        <f t="shared" ca="1" si="592"/>
        <v>2.2107965519464445E-89</v>
      </c>
      <c r="FW374">
        <f t="shared" ca="1" si="592"/>
        <v>2.2224426645459117E-97</v>
      </c>
      <c r="FX374">
        <f t="shared" ca="1" si="592"/>
        <v>8.6811935590423464E-106</v>
      </c>
      <c r="FY374">
        <f t="shared" ca="1" si="592"/>
        <v>1.2794447873625267E-114</v>
      </c>
      <c r="FZ374">
        <f t="shared" ca="1" si="592"/>
        <v>6.8870176555766702E-124</v>
      </c>
      <c r="GA374">
        <f t="shared" ca="1" si="605"/>
        <v>1.3062184236049388E-133</v>
      </c>
      <c r="GB374">
        <f t="shared" ca="1" si="605"/>
        <v>8.3904153259906142E-144</v>
      </c>
      <c r="GC374">
        <f t="shared" ca="1" si="605"/>
        <v>1.7473919898717138E-154</v>
      </c>
      <c r="GD374">
        <f t="shared" ca="1" si="605"/>
        <v>1.1245139819313162E-165</v>
      </c>
      <c r="GE374">
        <f t="shared" ca="1" si="605"/>
        <v>2.1208238008312273E-177</v>
      </c>
      <c r="GF374">
        <f t="shared" ca="1" si="605"/>
        <v>1.1057101243408572E-189</v>
      </c>
      <c r="GG374">
        <f t="shared" ca="1" si="605"/>
        <v>1.4940607772364748E-202</v>
      </c>
      <c r="GH374">
        <f t="shared" ca="1" si="605"/>
        <v>4.8721769743566053E-216</v>
      </c>
      <c r="GI374">
        <f t="shared" ca="1" si="605"/>
        <v>3.5433715992221738E-230</v>
      </c>
      <c r="GJ374">
        <f t="shared" ca="1" si="605"/>
        <v>5.2650066778145059E-245</v>
      </c>
      <c r="GK374">
        <f t="shared" ca="1" si="605"/>
        <v>1.4499258779972148E-260</v>
      </c>
      <c r="GL374">
        <f t="shared" ca="1" si="605"/>
        <v>6.638241458999033E-277</v>
      </c>
      <c r="GM374">
        <f t="shared" ca="1" si="605"/>
        <v>4.4741828430265095E-294</v>
      </c>
      <c r="GN374">
        <f t="shared" ca="1" si="605"/>
        <v>0</v>
      </c>
      <c r="GO374">
        <f t="shared" ca="1" si="605"/>
        <v>0</v>
      </c>
      <c r="GP374">
        <f t="shared" ca="1" si="605"/>
        <v>0</v>
      </c>
      <c r="GQ374">
        <f t="shared" ca="1" si="604"/>
        <v>0</v>
      </c>
      <c r="GR374">
        <f t="shared" ca="1" si="604"/>
        <v>0</v>
      </c>
      <c r="GS374">
        <f t="shared" ca="1" si="604"/>
        <v>0</v>
      </c>
      <c r="GT374">
        <f t="shared" ca="1" si="604"/>
        <v>0</v>
      </c>
      <c r="GU374">
        <f t="shared" ca="1" si="604"/>
        <v>0</v>
      </c>
      <c r="GV374">
        <f t="shared" ca="1" si="604"/>
        <v>0</v>
      </c>
      <c r="GW374">
        <f t="shared" ca="1" si="604"/>
        <v>0</v>
      </c>
      <c r="GX374">
        <f t="shared" ca="1" si="604"/>
        <v>0</v>
      </c>
      <c r="GY374">
        <f t="shared" ca="1" si="604"/>
        <v>0</v>
      </c>
      <c r="GZ374">
        <f t="shared" ca="1" si="604"/>
        <v>0</v>
      </c>
      <c r="HA374">
        <f t="shared" ca="1" si="604"/>
        <v>0</v>
      </c>
      <c r="HB374">
        <f t="shared" ca="1" si="604"/>
        <v>0</v>
      </c>
      <c r="HC374">
        <f t="shared" ca="1" si="604"/>
        <v>0</v>
      </c>
      <c r="HD374">
        <f t="shared" ca="1" si="604"/>
        <v>0</v>
      </c>
      <c r="HE374">
        <f t="shared" ca="1" si="604"/>
        <v>0</v>
      </c>
      <c r="HF374">
        <f t="shared" ca="1" si="563"/>
        <v>0</v>
      </c>
      <c r="HG374">
        <f t="shared" ca="1" si="563"/>
        <v>0</v>
      </c>
      <c r="HH374">
        <f t="shared" ca="1" si="563"/>
        <v>0</v>
      </c>
      <c r="HI374">
        <f t="shared" ca="1" si="563"/>
        <v>0</v>
      </c>
      <c r="HJ374">
        <f t="shared" ca="1" si="563"/>
        <v>0</v>
      </c>
      <c r="HK374">
        <f t="shared" ca="1" si="563"/>
        <v>0</v>
      </c>
      <c r="HL374">
        <f t="shared" ca="1" si="563"/>
        <v>0</v>
      </c>
    </row>
    <row r="375" spans="1:220" x14ac:dyDescent="0.25">
      <c r="A375" s="6">
        <v>45352</v>
      </c>
      <c r="B375">
        <f t="shared" ca="1" si="515"/>
        <v>1.2198580971182978E-2</v>
      </c>
      <c r="C375" s="5">
        <v>2000</v>
      </c>
      <c r="D375">
        <f t="shared" si="516"/>
        <v>1.3010299956639813</v>
      </c>
      <c r="E375" t="s">
        <v>46</v>
      </c>
      <c r="F375">
        <v>1</v>
      </c>
      <c r="G375">
        <v>45</v>
      </c>
      <c r="H375">
        <v>46</v>
      </c>
      <c r="I375">
        <f t="shared" si="517"/>
        <v>0</v>
      </c>
      <c r="J375">
        <f t="shared" si="518"/>
        <v>1</v>
      </c>
      <c r="K375">
        <f t="shared" ca="1" si="519"/>
        <v>0</v>
      </c>
      <c r="L375">
        <f t="shared" ca="1" si="520"/>
        <v>1.6223402409112578E-2</v>
      </c>
      <c r="M375">
        <f t="shared" si="521"/>
        <v>1.0222222222222221</v>
      </c>
      <c r="Q375">
        <f t="shared" si="532"/>
        <v>900</v>
      </c>
      <c r="R375">
        <f t="shared" si="533"/>
        <v>920</v>
      </c>
      <c r="S375">
        <f t="shared" ca="1" si="594"/>
        <v>0</v>
      </c>
      <c r="T375">
        <f t="shared" ca="1" si="594"/>
        <v>0</v>
      </c>
      <c r="U375">
        <f t="shared" ca="1" si="594"/>
        <v>0</v>
      </c>
      <c r="V375">
        <f t="shared" ca="1" si="594"/>
        <v>0</v>
      </c>
      <c r="W375">
        <f t="shared" ca="1" si="594"/>
        <v>0</v>
      </c>
      <c r="X375">
        <f t="shared" ca="1" si="594"/>
        <v>0</v>
      </c>
      <c r="Y375">
        <f t="shared" ca="1" si="594"/>
        <v>0</v>
      </c>
      <c r="Z375">
        <f t="shared" ca="1" si="594"/>
        <v>0</v>
      </c>
      <c r="AA375">
        <f t="shared" ca="1" si="594"/>
        <v>0</v>
      </c>
      <c r="AB375">
        <f t="shared" ca="1" si="594"/>
        <v>0</v>
      </c>
      <c r="AC375">
        <f t="shared" ca="1" si="595"/>
        <v>0</v>
      </c>
      <c r="AD375">
        <f t="shared" ca="1" si="595"/>
        <v>0</v>
      </c>
      <c r="AE375">
        <f t="shared" ca="1" si="595"/>
        <v>1.7526763571685246E-296</v>
      </c>
      <c r="AF375">
        <f t="shared" ca="1" si="595"/>
        <v>1.17445363619371E-270</v>
      </c>
      <c r="AG375">
        <f t="shared" ca="1" si="595"/>
        <v>3.2596381988899982E-247</v>
      </c>
      <c r="AH375">
        <f t="shared" ca="1" si="595"/>
        <v>7.8089448567426401E-226</v>
      </c>
      <c r="AI375">
        <f t="shared" ca="1" si="595"/>
        <v>2.9163522485264658E-206</v>
      </c>
      <c r="AJ375">
        <f t="shared" ca="1" si="595"/>
        <v>2.7515143006251157E-188</v>
      </c>
      <c r="AK375">
        <f t="shared" ca="1" si="595"/>
        <v>9.7753684413066528E-172</v>
      </c>
      <c r="AL375">
        <f t="shared" ca="1" si="595"/>
        <v>1.825587041185624E-156</v>
      </c>
      <c r="AM375">
        <f t="shared" ca="1" si="596"/>
        <v>2.3747763156811608E-142</v>
      </c>
      <c r="AN375">
        <f t="shared" ca="1" si="596"/>
        <v>2.734050929148538E-129</v>
      </c>
      <c r="AO375">
        <f t="shared" ca="1" si="596"/>
        <v>3.4207128550457827E-117</v>
      </c>
      <c r="AP375">
        <f t="shared" ca="1" si="596"/>
        <v>5.5525314329755503E-106</v>
      </c>
      <c r="AQ375">
        <f t="shared" ca="1" si="596"/>
        <v>1.36367214511899E-95</v>
      </c>
      <c r="AR375">
        <f t="shared" ca="1" si="596"/>
        <v>5.7948000596195579E-86</v>
      </c>
      <c r="AS375">
        <f t="shared" ca="1" si="596"/>
        <v>4.7923198709856794E-77</v>
      </c>
      <c r="AT375">
        <f t="shared" ca="1" si="596"/>
        <v>8.554109312902189E-69</v>
      </c>
      <c r="AU375">
        <f t="shared" ca="1" si="596"/>
        <v>3.6108978493229134E-61</v>
      </c>
      <c r="AV375">
        <f t="shared" ca="1" si="596"/>
        <v>3.9086125329539378E-54</v>
      </c>
      <c r="AW375">
        <f t="shared" ca="1" si="597"/>
        <v>1.1657735127295396E-47</v>
      </c>
      <c r="AX375">
        <f t="shared" ca="1" si="597"/>
        <v>1.0213278675053138E-41</v>
      </c>
      <c r="AY375">
        <f t="shared" ca="1" si="597"/>
        <v>2.7824372894262284E-36</v>
      </c>
      <c r="AZ375">
        <f t="shared" ca="1" si="597"/>
        <v>2.4801033628430823E-31</v>
      </c>
      <c r="BA375">
        <f t="shared" ca="1" si="597"/>
        <v>7.568247991278868E-27</v>
      </c>
      <c r="BB375">
        <f t="shared" ca="1" si="597"/>
        <v>8.2332848781208947E-23</v>
      </c>
      <c r="BC375">
        <f t="shared" ca="1" si="597"/>
        <v>3.3102667596759999E-19</v>
      </c>
      <c r="BD375">
        <f t="shared" ca="1" si="597"/>
        <v>5.0792194771561789E-16</v>
      </c>
      <c r="BE375">
        <f t="shared" ca="1" si="597"/>
        <v>3.0601049642983992E-13</v>
      </c>
      <c r="BF375">
        <f t="shared" ca="1" si="597"/>
        <v>7.4234494561179705E-11</v>
      </c>
      <c r="BG375">
        <f t="shared" ca="1" si="598"/>
        <v>7.4132481416444977E-9</v>
      </c>
      <c r="BH375">
        <f t="shared" ca="1" si="598"/>
        <v>3.1068821098544491E-7</v>
      </c>
      <c r="BI375">
        <f t="shared" ca="1" si="598"/>
        <v>5.5564216848915422E-6</v>
      </c>
      <c r="BJ375">
        <f t="shared" ca="1" si="598"/>
        <v>4.3012251999919549E-5</v>
      </c>
      <c r="BK375">
        <f t="shared" ca="1" si="598"/>
        <v>1.4584094327528161E-4</v>
      </c>
      <c r="BL375">
        <f t="shared" ca="1" si="598"/>
        <v>2.1870653582710059E-4</v>
      </c>
      <c r="BM375">
        <f t="shared" ca="1" si="598"/>
        <v>1.4615889093416419E-4</v>
      </c>
      <c r="BN375">
        <f t="shared" ca="1" si="598"/>
        <v>4.3769302237872256E-5</v>
      </c>
      <c r="BO375">
        <f t="shared" ca="1" si="598"/>
        <v>5.8943043474020436E-6</v>
      </c>
      <c r="BP375">
        <f t="shared" ca="1" si="598"/>
        <v>3.5752519616448796E-7</v>
      </c>
      <c r="BQ375">
        <f t="shared" ca="1" si="599"/>
        <v>9.7644906130141069E-9</v>
      </c>
      <c r="BR375">
        <f t="shared" ca="1" si="599"/>
        <v>1.1980844727519096E-10</v>
      </c>
      <c r="BS375">
        <f t="shared" ca="1" si="599"/>
        <v>6.576749563996696E-13</v>
      </c>
      <c r="BT375">
        <f t="shared" ca="1" si="599"/>
        <v>1.6053409726672152E-15</v>
      </c>
      <c r="BU375">
        <f t="shared" ca="1" si="599"/>
        <v>1.7283815059288337E-18</v>
      </c>
      <c r="BV375">
        <f t="shared" ca="1" si="599"/>
        <v>8.125060770289162E-22</v>
      </c>
      <c r="BW375">
        <f t="shared" ca="1" si="599"/>
        <v>1.6474390672546639E-25</v>
      </c>
      <c r="BX375">
        <f t="shared" ca="1" si="599"/>
        <v>1.4200778811714425E-29</v>
      </c>
      <c r="BY375">
        <f t="shared" ca="1" si="599"/>
        <v>5.1174612703443355E-34</v>
      </c>
      <c r="BZ375">
        <f t="shared" ca="1" si="599"/>
        <v>7.5629945920281525E-39</v>
      </c>
      <c r="CA375">
        <f t="shared" ca="1" si="600"/>
        <v>4.4849409177401455E-44</v>
      </c>
      <c r="CB375">
        <f t="shared" ca="1" si="600"/>
        <v>1.0412623346828695E-49</v>
      </c>
      <c r="CC375">
        <f t="shared" ca="1" si="600"/>
        <v>9.2069916044245747E-56</v>
      </c>
      <c r="CD375">
        <f t="shared" ca="1" si="600"/>
        <v>3.0062971291953378E-62</v>
      </c>
      <c r="CE375">
        <f t="shared" ca="1" si="600"/>
        <v>3.5024210123318358E-69</v>
      </c>
      <c r="CF375">
        <f t="shared" ca="1" si="600"/>
        <v>1.4012340562966206E-76</v>
      </c>
      <c r="CG375">
        <f t="shared" ca="1" si="600"/>
        <v>1.8449799647574345E-84</v>
      </c>
      <c r="CH375">
        <f t="shared" ca="1" si="600"/>
        <v>7.6260072993931358E-93</v>
      </c>
      <c r="CI375">
        <f t="shared" ca="1" si="600"/>
        <v>9.3894144158927681E-102</v>
      </c>
      <c r="CJ375">
        <f t="shared" ca="1" si="600"/>
        <v>3.2485219188658058E-111</v>
      </c>
      <c r="CK375">
        <f t="shared" ca="1" si="601"/>
        <v>2.9597642806110884E-121</v>
      </c>
      <c r="CL375">
        <f t="shared" ca="1" si="601"/>
        <v>6.60621123493937E-132</v>
      </c>
      <c r="CM375">
        <f t="shared" ca="1" si="601"/>
        <v>3.3321319037647809E-143</v>
      </c>
      <c r="CN375">
        <f t="shared" ca="1" si="601"/>
        <v>3.4702087739543902E-155</v>
      </c>
      <c r="CO375">
        <f t="shared" ca="1" si="601"/>
        <v>6.7432839253367015E-168</v>
      </c>
      <c r="CP375">
        <f t="shared" ca="1" si="601"/>
        <v>2.1816622249961459E-181</v>
      </c>
      <c r="CQ375">
        <f t="shared" ca="1" si="601"/>
        <v>1.0333319451710235E-195</v>
      </c>
      <c r="CR375">
        <f t="shared" ca="1" si="601"/>
        <v>6.1931727581873058E-211</v>
      </c>
      <c r="CS375">
        <f t="shared" ca="1" si="601"/>
        <v>3.9786180269560573E-227</v>
      </c>
      <c r="CT375">
        <f t="shared" ca="1" si="601"/>
        <v>2.2659341718150345E-244</v>
      </c>
      <c r="CU375">
        <f t="shared" ca="1" si="602"/>
        <v>9.196539559662066E-263</v>
      </c>
      <c r="CV375">
        <f t="shared" ca="1" si="602"/>
        <v>2.0659459687413616E-282</v>
      </c>
      <c r="CW375">
        <f t="shared" ca="1" si="602"/>
        <v>1.9136551530270215E-303</v>
      </c>
      <c r="CX375">
        <f t="shared" ca="1" si="602"/>
        <v>0</v>
      </c>
      <c r="CY375">
        <f t="shared" ca="1" si="602"/>
        <v>0</v>
      </c>
      <c r="CZ375">
        <f t="shared" ca="1" si="602"/>
        <v>0</v>
      </c>
      <c r="DA375">
        <f t="shared" ca="1" si="602"/>
        <v>0</v>
      </c>
      <c r="DB375">
        <f t="shared" ca="1" si="602"/>
        <v>0</v>
      </c>
      <c r="DC375">
        <f t="shared" ca="1" si="602"/>
        <v>0</v>
      </c>
      <c r="DD375">
        <f t="shared" ca="1" si="602"/>
        <v>0</v>
      </c>
      <c r="DE375">
        <f t="shared" ca="1" si="603"/>
        <v>0</v>
      </c>
      <c r="DF375">
        <f t="shared" ca="1" si="603"/>
        <v>0</v>
      </c>
      <c r="DG375">
        <f t="shared" ca="1" si="603"/>
        <v>0</v>
      </c>
      <c r="DH375">
        <f t="shared" ca="1" si="603"/>
        <v>0</v>
      </c>
      <c r="DI375">
        <f t="shared" ca="1" si="603"/>
        <v>0</v>
      </c>
      <c r="DJ375">
        <f t="shared" ca="1" si="603"/>
        <v>0</v>
      </c>
      <c r="DK375">
        <f t="shared" ca="1" si="603"/>
        <v>0</v>
      </c>
      <c r="DL375">
        <f t="shared" ca="1" si="603"/>
        <v>0</v>
      </c>
      <c r="DM375">
        <f t="shared" ca="1" si="603"/>
        <v>0</v>
      </c>
      <c r="DN375">
        <f t="shared" ca="1" si="603"/>
        <v>0</v>
      </c>
      <c r="DQ375">
        <f t="shared" ca="1" si="591"/>
        <v>0</v>
      </c>
      <c r="DR375">
        <f t="shared" ca="1" si="591"/>
        <v>0</v>
      </c>
      <c r="DS375">
        <f t="shared" ca="1" si="591"/>
        <v>0</v>
      </c>
      <c r="DT375">
        <f t="shared" ca="1" si="591"/>
        <v>0</v>
      </c>
      <c r="DU375">
        <f t="shared" ca="1" si="591"/>
        <v>0</v>
      </c>
      <c r="DV375">
        <f t="shared" ca="1" si="591"/>
        <v>0</v>
      </c>
      <c r="DW375">
        <f t="shared" ca="1" si="591"/>
        <v>0</v>
      </c>
      <c r="DX375">
        <f t="shared" ca="1" si="591"/>
        <v>0</v>
      </c>
      <c r="DY375">
        <f t="shared" ca="1" si="591"/>
        <v>0</v>
      </c>
      <c r="DZ375">
        <f t="shared" ca="1" si="591"/>
        <v>0</v>
      </c>
      <c r="EA375">
        <f t="shared" ca="1" si="591"/>
        <v>0</v>
      </c>
      <c r="EB375">
        <f t="shared" ca="1" si="591"/>
        <v>0</v>
      </c>
      <c r="EC375">
        <f t="shared" ca="1" si="591"/>
        <v>0</v>
      </c>
      <c r="ED375">
        <f t="shared" ca="1" si="591"/>
        <v>1.334396908157884E-285</v>
      </c>
      <c r="EE375">
        <f t="shared" ca="1" si="591"/>
        <v>2.0546045410747692E-261</v>
      </c>
      <c r="EF375">
        <f t="shared" ca="1" si="591"/>
        <v>2.4717593137734587E-239</v>
      </c>
      <c r="EG375">
        <f t="shared" ca="1" si="580"/>
        <v>4.2522722953968252E-219</v>
      </c>
      <c r="EH375">
        <f t="shared" ca="1" si="580"/>
        <v>1.7137817384021764E-200</v>
      </c>
      <c r="EI375">
        <f t="shared" ca="1" si="580"/>
        <v>2.4337353264682099E-183</v>
      </c>
      <c r="EJ375">
        <f t="shared" ca="1" si="580"/>
        <v>1.7129368098764533E-167</v>
      </c>
      <c r="EK375">
        <f t="shared" ca="1" si="580"/>
        <v>7.9687470031058287E-153</v>
      </c>
      <c r="EL375">
        <f t="shared" ca="1" si="580"/>
        <v>3.1305296792419763E-139</v>
      </c>
      <c r="EM375">
        <f t="shared" ca="1" si="580"/>
        <v>1.281283810685825E-126</v>
      </c>
      <c r="EN375">
        <f t="shared" ca="1" si="580"/>
        <v>6.5493831643864337E-115</v>
      </c>
      <c r="EO375">
        <f t="shared" ca="1" si="580"/>
        <v>4.893618559047236E-104</v>
      </c>
      <c r="EP375">
        <f t="shared" ca="1" si="580"/>
        <v>6.1316946285803808E-94</v>
      </c>
      <c r="EQ375">
        <f t="shared" ca="1" si="580"/>
        <v>1.4532673590180155E-84</v>
      </c>
      <c r="ER375">
        <f t="shared" ca="1" si="580"/>
        <v>7.2436929514299202E-76</v>
      </c>
      <c r="ES375">
        <f t="shared" ca="1" si="580"/>
        <v>8.3385983846051797E-68</v>
      </c>
      <c r="ET375">
        <f t="shared" ca="1" si="580"/>
        <v>2.4087002641565976E-60</v>
      </c>
      <c r="EU375">
        <f t="shared" ca="1" si="580"/>
        <v>1.879514299060644E-53</v>
      </c>
      <c r="EV375">
        <f t="shared" ca="1" si="593"/>
        <v>4.230428900433719E-47</v>
      </c>
      <c r="EW375">
        <f t="shared" ca="1" si="593"/>
        <v>2.9121507554922514E-41</v>
      </c>
      <c r="EX375">
        <f t="shared" ca="1" si="593"/>
        <v>6.4598090589244668E-36</v>
      </c>
      <c r="EY375">
        <f t="shared" ca="1" si="593"/>
        <v>4.8379585228449281E-31</v>
      </c>
      <c r="EZ375">
        <f t="shared" ca="1" si="593"/>
        <v>1.2753637041880772E-26</v>
      </c>
      <c r="FA375">
        <f t="shared" ca="1" si="593"/>
        <v>1.2282327832417895E-22</v>
      </c>
      <c r="FB375">
        <f t="shared" ca="1" si="593"/>
        <v>4.4667086752600088E-19</v>
      </c>
      <c r="FC375">
        <f t="shared" ca="1" si="593"/>
        <v>6.3174472195491499E-16</v>
      </c>
      <c r="FD375">
        <f t="shared" ca="1" si="593"/>
        <v>3.5667145434192436E-13</v>
      </c>
      <c r="FE375">
        <f t="shared" ca="1" si="593"/>
        <v>8.2252766253678103E-11</v>
      </c>
      <c r="FF375">
        <f t="shared" ca="1" si="593"/>
        <v>7.9054907034797979E-9</v>
      </c>
      <c r="FG375">
        <f t="shared" ca="1" si="593"/>
        <v>3.2224656054215162E-7</v>
      </c>
      <c r="FH375">
        <f t="shared" ca="1" si="593"/>
        <v>5.6549834224627225E-6</v>
      </c>
      <c r="FI375">
        <f t="shared" ca="1" si="593"/>
        <v>4.3265289157910459E-5</v>
      </c>
      <c r="FJ375">
        <f t="shared" ca="1" si="593"/>
        <v>1.4582279015728979E-4</v>
      </c>
      <c r="FK375">
        <f t="shared" ca="1" si="593"/>
        <v>2.1831010196075209E-4</v>
      </c>
      <c r="FL375">
        <f t="shared" ca="1" si="592"/>
        <v>1.4607521908256466E-4</v>
      </c>
      <c r="FM375">
        <f t="shared" ca="1" si="592"/>
        <v>4.3868985154394965E-5</v>
      </c>
      <c r="FN375">
        <f t="shared" ca="1" si="592"/>
        <v>5.9264126629972908E-6</v>
      </c>
      <c r="FO375">
        <f t="shared" ca="1" si="592"/>
        <v>3.6026058397031941E-7</v>
      </c>
      <c r="FP375">
        <f t="shared" ca="1" si="592"/>
        <v>9.8386727961527246E-9</v>
      </c>
      <c r="FQ375">
        <f t="shared" ca="1" si="592"/>
        <v>1.2028752422662725E-10</v>
      </c>
      <c r="FR375">
        <f t="shared" ca="1" si="592"/>
        <v>6.5477890592741353E-13</v>
      </c>
      <c r="FS375">
        <f t="shared" ca="1" si="592"/>
        <v>1.5751623762420693E-15</v>
      </c>
      <c r="FT375">
        <f t="shared" ca="1" si="592"/>
        <v>1.6588124593695687E-18</v>
      </c>
      <c r="FU375">
        <f t="shared" ca="1" si="592"/>
        <v>7.5593338758766936E-22</v>
      </c>
      <c r="FV375">
        <f t="shared" ca="1" si="592"/>
        <v>1.4703046179368167E-25</v>
      </c>
      <c r="FW375">
        <f t="shared" ca="1" si="592"/>
        <v>1.2011459582286231E-29</v>
      </c>
      <c r="FX375">
        <f t="shared" ca="1" si="592"/>
        <v>4.0459829165724875E-34</v>
      </c>
      <c r="FY375">
        <f t="shared" ca="1" si="592"/>
        <v>5.5023607910281534E-39</v>
      </c>
      <c r="FZ375">
        <f t="shared" ca="1" si="592"/>
        <v>2.9500669704066807E-44</v>
      </c>
      <c r="GA375">
        <f t="shared" ca="1" si="605"/>
        <v>6.0708116820735589E-50</v>
      </c>
      <c r="GB375">
        <f t="shared" ca="1" si="605"/>
        <v>4.6534555114483208E-56</v>
      </c>
      <c r="GC375">
        <f t="shared" ca="1" si="605"/>
        <v>1.2849462772066817E-62</v>
      </c>
      <c r="GD375">
        <f t="shared" ca="1" si="605"/>
        <v>1.2313572913201973E-69</v>
      </c>
      <c r="GE375">
        <f t="shared" ca="1" si="605"/>
        <v>3.928793302534614E-77</v>
      </c>
      <c r="GF375">
        <f t="shared" ca="1" si="605"/>
        <v>3.9854891348226521E-85</v>
      </c>
      <c r="GG375">
        <f t="shared" ca="1" si="605"/>
        <v>1.2211931283447262E-93</v>
      </c>
      <c r="GH375">
        <f t="shared" ca="1" si="605"/>
        <v>1.0675811474232293E-102</v>
      </c>
      <c r="GI375">
        <f t="shared" ca="1" si="605"/>
        <v>2.4989639265509555E-112</v>
      </c>
      <c r="GJ375">
        <f t="shared" ca="1" si="605"/>
        <v>1.4592396748179917E-122</v>
      </c>
      <c r="GK375">
        <f t="shared" ca="1" si="605"/>
        <v>1.9641680529028654E-133</v>
      </c>
      <c r="GL375">
        <f t="shared" ca="1" si="605"/>
        <v>5.5783361228354538E-145</v>
      </c>
      <c r="GM375">
        <f t="shared" ca="1" si="605"/>
        <v>3.0269555088320085E-157</v>
      </c>
      <c r="GN375">
        <f t="shared" ca="1" si="605"/>
        <v>2.8065951009114725E-170</v>
      </c>
      <c r="GO375">
        <f t="shared" ca="1" si="605"/>
        <v>3.9197107814312607E-184</v>
      </c>
      <c r="GP375">
        <f t="shared" ca="1" si="605"/>
        <v>7.1472361920357112E-199</v>
      </c>
      <c r="GQ375">
        <f t="shared" ca="1" si="604"/>
        <v>1.4458986087589633E-214</v>
      </c>
      <c r="GR375">
        <f t="shared" ca="1" si="604"/>
        <v>2.6938311866300069E-231</v>
      </c>
      <c r="GS375">
        <f t="shared" ca="1" si="604"/>
        <v>3.7307094420887483E-249</v>
      </c>
      <c r="GT375">
        <f t="shared" ca="1" si="604"/>
        <v>2.9971913741256112E-268</v>
      </c>
      <c r="GU375">
        <f t="shared" ca="1" si="604"/>
        <v>1.0463037484533156E-288</v>
      </c>
      <c r="GV375">
        <f t="shared" ca="1" si="604"/>
        <v>0</v>
      </c>
      <c r="GW375">
        <f t="shared" ca="1" si="604"/>
        <v>0</v>
      </c>
      <c r="GX375">
        <f t="shared" ca="1" si="604"/>
        <v>0</v>
      </c>
      <c r="GY375">
        <f t="shared" ca="1" si="604"/>
        <v>0</v>
      </c>
      <c r="GZ375">
        <f t="shared" ca="1" si="604"/>
        <v>0</v>
      </c>
      <c r="HA375">
        <f t="shared" ca="1" si="604"/>
        <v>0</v>
      </c>
      <c r="HB375">
        <f t="shared" ca="1" si="604"/>
        <v>0</v>
      </c>
      <c r="HC375">
        <f t="shared" ca="1" si="604"/>
        <v>0</v>
      </c>
      <c r="HD375">
        <f t="shared" ca="1" si="604"/>
        <v>0</v>
      </c>
      <c r="HE375">
        <f t="shared" ca="1" si="604"/>
        <v>0</v>
      </c>
      <c r="HF375">
        <f t="shared" ca="1" si="563"/>
        <v>0</v>
      </c>
      <c r="HG375">
        <f t="shared" ca="1" si="563"/>
        <v>0</v>
      </c>
      <c r="HH375">
        <f t="shared" ca="1" si="563"/>
        <v>0</v>
      </c>
      <c r="HI375">
        <f t="shared" ca="1" si="563"/>
        <v>0</v>
      </c>
      <c r="HJ375">
        <f t="shared" ca="1" si="563"/>
        <v>0</v>
      </c>
      <c r="HK375">
        <f t="shared" ca="1" si="563"/>
        <v>0</v>
      </c>
      <c r="HL375">
        <f t="shared" ca="1" si="563"/>
        <v>0</v>
      </c>
    </row>
    <row r="376" spans="1:220" x14ac:dyDescent="0.25">
      <c r="A376" s="6">
        <v>45355</v>
      </c>
      <c r="B376">
        <f t="shared" ca="1" si="515"/>
        <v>1.4151932254123541E-2</v>
      </c>
      <c r="C376" s="5">
        <v>4000</v>
      </c>
      <c r="D376">
        <f t="shared" si="516"/>
        <v>1.6020599913279625</v>
      </c>
      <c r="E376" t="s">
        <v>45</v>
      </c>
      <c r="F376">
        <v>0.75285290000000005</v>
      </c>
      <c r="G376">
        <v>44</v>
      </c>
      <c r="H376">
        <v>43</v>
      </c>
      <c r="I376">
        <f t="shared" si="517"/>
        <v>1</v>
      </c>
      <c r="J376">
        <f t="shared" si="518"/>
        <v>0</v>
      </c>
      <c r="K376">
        <f t="shared" ca="1" si="519"/>
        <v>1.7465815343177121E-2</v>
      </c>
      <c r="L376">
        <f t="shared" ca="1" si="520"/>
        <v>0</v>
      </c>
      <c r="M376">
        <f t="shared" si="521"/>
        <v>1.0232558139534884</v>
      </c>
      <c r="Q376">
        <f t="shared" si="532"/>
        <v>1760</v>
      </c>
      <c r="R376">
        <f t="shared" si="533"/>
        <v>1720</v>
      </c>
      <c r="S376">
        <f t="shared" ca="1" si="594"/>
        <v>0</v>
      </c>
      <c r="T376">
        <f t="shared" ca="1" si="594"/>
        <v>0</v>
      </c>
      <c r="U376">
        <f t="shared" ca="1" si="594"/>
        <v>0</v>
      </c>
      <c r="V376">
        <f t="shared" ca="1" si="594"/>
        <v>0</v>
      </c>
      <c r="W376">
        <f t="shared" ca="1" si="594"/>
        <v>0</v>
      </c>
      <c r="X376">
        <f t="shared" ca="1" si="594"/>
        <v>0</v>
      </c>
      <c r="Y376">
        <f t="shared" ca="1" si="594"/>
        <v>0</v>
      </c>
      <c r="Z376">
        <f t="shared" ca="1" si="594"/>
        <v>0</v>
      </c>
      <c r="AA376">
        <f t="shared" ca="1" si="594"/>
        <v>0</v>
      </c>
      <c r="AB376">
        <f t="shared" ca="1" si="594"/>
        <v>0</v>
      </c>
      <c r="AC376">
        <f t="shared" ca="1" si="595"/>
        <v>0</v>
      </c>
      <c r="AD376">
        <f t="shared" ca="1" si="595"/>
        <v>0</v>
      </c>
      <c r="AE376">
        <f t="shared" ca="1" si="595"/>
        <v>0</v>
      </c>
      <c r="AF376">
        <f t="shared" ca="1" si="595"/>
        <v>0</v>
      </c>
      <c r="AG376">
        <f t="shared" ca="1" si="595"/>
        <v>0</v>
      </c>
      <c r="AH376">
        <f t="shared" ca="1" si="595"/>
        <v>0</v>
      </c>
      <c r="AI376">
        <f t="shared" ca="1" si="595"/>
        <v>0</v>
      </c>
      <c r="AJ376">
        <f t="shared" ca="1" si="595"/>
        <v>0</v>
      </c>
      <c r="AK376">
        <f t="shared" ca="1" si="595"/>
        <v>0</v>
      </c>
      <c r="AL376">
        <f t="shared" ca="1" si="595"/>
        <v>2.120541471472838E-287</v>
      </c>
      <c r="AM376">
        <f t="shared" ca="1" si="596"/>
        <v>2.8056276683513508E-260</v>
      </c>
      <c r="AN376">
        <f t="shared" ca="1" si="596"/>
        <v>3.1938169948421348E-235</v>
      </c>
      <c r="AO376">
        <f t="shared" ca="1" si="596"/>
        <v>4.6719165737188147E-212</v>
      </c>
      <c r="AP376">
        <f t="shared" ca="1" si="596"/>
        <v>1.2413166553030092E-190</v>
      </c>
      <c r="AQ376">
        <f t="shared" ca="1" si="596"/>
        <v>8.0890762017055906E-171</v>
      </c>
      <c r="AR376">
        <f t="shared" ca="1" si="596"/>
        <v>1.6800107683359213E-152</v>
      </c>
      <c r="AS376">
        <f t="shared" ca="1" si="596"/>
        <v>1.3989797598568476E-135</v>
      </c>
      <c r="AT376">
        <f t="shared" ca="1" si="596"/>
        <v>5.7160812700240067E-120</v>
      </c>
      <c r="AU376">
        <f t="shared" ca="1" si="596"/>
        <v>1.3696007134888485E-105</v>
      </c>
      <c r="AV376">
        <f t="shared" ca="1" si="596"/>
        <v>2.2534308630027054E-92</v>
      </c>
      <c r="AW376">
        <f t="shared" ca="1" si="597"/>
        <v>2.9287664692747893E-80</v>
      </c>
      <c r="AX376">
        <f t="shared" ca="1" si="597"/>
        <v>3.4057377641781464E-69</v>
      </c>
      <c r="AY376">
        <f t="shared" ca="1" si="597"/>
        <v>3.9590693590300475E-59</v>
      </c>
      <c r="AZ376">
        <f t="shared" ca="1" si="597"/>
        <v>5.0787757838961081E-50</v>
      </c>
      <c r="BA376">
        <f t="shared" ca="1" si="597"/>
        <v>7.8519298947337621E-42</v>
      </c>
      <c r="BB376">
        <f t="shared" ca="1" si="597"/>
        <v>1.5825000838904131E-34</v>
      </c>
      <c r="BC376">
        <f t="shared" ca="1" si="597"/>
        <v>4.458716707599527E-28</v>
      </c>
      <c r="BD376">
        <f t="shared" ca="1" si="597"/>
        <v>1.8686670989218864E-22</v>
      </c>
      <c r="BE376">
        <f t="shared" ca="1" si="597"/>
        <v>1.2307825406495045E-17</v>
      </c>
      <c r="BF376">
        <f t="shared" ca="1" si="597"/>
        <v>1.3372284136734995E-13</v>
      </c>
      <c r="BG376">
        <f t="shared" ca="1" si="598"/>
        <v>2.5006470706114304E-10</v>
      </c>
      <c r="BH376">
        <f t="shared" ca="1" si="598"/>
        <v>8.3514274053391574E-8</v>
      </c>
      <c r="BI376">
        <f t="shared" ca="1" si="598"/>
        <v>5.1418983461467921E-6</v>
      </c>
      <c r="BJ376">
        <f t="shared" ca="1" si="598"/>
        <v>5.9954989558815676E-5</v>
      </c>
      <c r="BK376">
        <f t="shared" ca="1" si="598"/>
        <v>1.3538106143917296E-4</v>
      </c>
      <c r="BL376">
        <f t="shared" ca="1" si="598"/>
        <v>6.0271988076192222E-5</v>
      </c>
      <c r="BM376">
        <f t="shared" ca="1" si="598"/>
        <v>5.3637999049748467E-6</v>
      </c>
      <c r="BN376">
        <f t="shared" ca="1" si="598"/>
        <v>9.6348437909042688E-8</v>
      </c>
      <c r="BO376">
        <f t="shared" ca="1" si="598"/>
        <v>3.5134544556029204E-10</v>
      </c>
      <c r="BP376">
        <f t="shared" ca="1" si="598"/>
        <v>2.6059262149346148E-13</v>
      </c>
      <c r="BQ376">
        <f t="shared" ca="1" si="599"/>
        <v>3.923594791146901E-17</v>
      </c>
      <c r="BR376">
        <f t="shared" ca="1" si="599"/>
        <v>1.1923287101143512E-21</v>
      </c>
      <c r="BS376">
        <f t="shared" ca="1" si="599"/>
        <v>7.2430806966544282E-27</v>
      </c>
      <c r="BT376">
        <f t="shared" ca="1" si="599"/>
        <v>8.6775890400199261E-33</v>
      </c>
      <c r="BU376">
        <f t="shared" ca="1" si="599"/>
        <v>2.0147773522202396E-39</v>
      </c>
      <c r="BV376">
        <f t="shared" ca="1" si="599"/>
        <v>8.8721969072746476E-47</v>
      </c>
      <c r="BW376">
        <f t="shared" ca="1" si="599"/>
        <v>7.2208723094791667E-55</v>
      </c>
      <c r="BX376">
        <f t="shared" ca="1" si="599"/>
        <v>1.053788093048032E-63</v>
      </c>
      <c r="BY376">
        <f t="shared" ca="1" si="599"/>
        <v>2.6628454887820586E-73</v>
      </c>
      <c r="BZ376">
        <f t="shared" ca="1" si="599"/>
        <v>1.1195573554901056E-83</v>
      </c>
      <c r="CA376">
        <f t="shared" ca="1" si="600"/>
        <v>7.485969529947888E-95</v>
      </c>
      <c r="CB376">
        <f t="shared" ca="1" si="600"/>
        <v>7.5665196374172622E-107</v>
      </c>
      <c r="CC376">
        <f t="shared" ca="1" si="600"/>
        <v>1.0921863483217661E-119</v>
      </c>
      <c r="CD376">
        <f t="shared" ca="1" si="600"/>
        <v>2.112981786837851E-133</v>
      </c>
      <c r="CE376">
        <f t="shared" ca="1" si="600"/>
        <v>5.1053172593906753E-148</v>
      </c>
      <c r="CF376">
        <f t="shared" ca="1" si="600"/>
        <v>1.4242749671964461E-163</v>
      </c>
      <c r="CG376">
        <f t="shared" ca="1" si="600"/>
        <v>4.2050148473223901E-180</v>
      </c>
      <c r="CH376">
        <f t="shared" ca="1" si="600"/>
        <v>1.1927375311542708E-197</v>
      </c>
      <c r="CI376">
        <f t="shared" ca="1" si="600"/>
        <v>2.9194739522210341E-216</v>
      </c>
      <c r="CJ376">
        <f t="shared" ca="1" si="600"/>
        <v>5.4734441573885665E-236</v>
      </c>
      <c r="CK376">
        <f t="shared" ca="1" si="601"/>
        <v>6.8837930003569131E-257</v>
      </c>
      <c r="CL376">
        <f t="shared" ca="1" si="601"/>
        <v>5.0104397535681743E-279</v>
      </c>
      <c r="CM376">
        <f t="shared" ca="1" si="601"/>
        <v>1.7899905196759448E-302</v>
      </c>
      <c r="CN376">
        <f t="shared" ca="1" si="601"/>
        <v>0</v>
      </c>
      <c r="CO376">
        <f t="shared" ca="1" si="601"/>
        <v>0</v>
      </c>
      <c r="CP376">
        <f t="shared" ca="1" si="601"/>
        <v>0</v>
      </c>
      <c r="CQ376">
        <f t="shared" ca="1" si="601"/>
        <v>0</v>
      </c>
      <c r="CR376">
        <f t="shared" ca="1" si="601"/>
        <v>0</v>
      </c>
      <c r="CS376">
        <f t="shared" ca="1" si="601"/>
        <v>0</v>
      </c>
      <c r="CT376">
        <f t="shared" ca="1" si="601"/>
        <v>0</v>
      </c>
      <c r="CU376">
        <f t="shared" ca="1" si="602"/>
        <v>0</v>
      </c>
      <c r="CV376">
        <f t="shared" ca="1" si="602"/>
        <v>0</v>
      </c>
      <c r="CW376">
        <f t="shared" ca="1" si="602"/>
        <v>0</v>
      </c>
      <c r="CX376">
        <f t="shared" ca="1" si="602"/>
        <v>0</v>
      </c>
      <c r="CY376">
        <f t="shared" ca="1" si="602"/>
        <v>0</v>
      </c>
      <c r="CZ376">
        <f t="shared" ca="1" si="602"/>
        <v>0</v>
      </c>
      <c r="DA376">
        <f t="shared" ca="1" si="602"/>
        <v>0</v>
      </c>
      <c r="DB376">
        <f t="shared" ca="1" si="602"/>
        <v>0</v>
      </c>
      <c r="DC376">
        <f t="shared" ca="1" si="602"/>
        <v>0</v>
      </c>
      <c r="DD376">
        <f t="shared" ca="1" si="602"/>
        <v>0</v>
      </c>
      <c r="DE376">
        <f t="shared" ca="1" si="603"/>
        <v>0</v>
      </c>
      <c r="DF376">
        <f t="shared" ca="1" si="603"/>
        <v>0</v>
      </c>
      <c r="DG376">
        <f t="shared" ca="1" si="603"/>
        <v>0</v>
      </c>
      <c r="DH376">
        <f t="shared" ca="1" si="603"/>
        <v>0</v>
      </c>
      <c r="DI376">
        <f t="shared" ca="1" si="603"/>
        <v>0</v>
      </c>
      <c r="DJ376">
        <f t="shared" ca="1" si="603"/>
        <v>0</v>
      </c>
      <c r="DK376">
        <f t="shared" ca="1" si="603"/>
        <v>0</v>
      </c>
      <c r="DL376">
        <f t="shared" ca="1" si="603"/>
        <v>0</v>
      </c>
      <c r="DM376">
        <f t="shared" ca="1" si="603"/>
        <v>0</v>
      </c>
      <c r="DN376">
        <f t="shared" ca="1" si="603"/>
        <v>0</v>
      </c>
      <c r="DQ376">
        <f t="shared" ca="1" si="591"/>
        <v>0</v>
      </c>
      <c r="DR376">
        <f t="shared" ca="1" si="591"/>
        <v>0</v>
      </c>
      <c r="DS376">
        <f t="shared" ca="1" si="591"/>
        <v>0</v>
      </c>
      <c r="DT376">
        <f t="shared" ca="1" si="591"/>
        <v>0</v>
      </c>
      <c r="DU376">
        <f t="shared" ca="1" si="591"/>
        <v>0</v>
      </c>
      <c r="DV376">
        <f t="shared" ca="1" si="591"/>
        <v>0</v>
      </c>
      <c r="DW376">
        <f t="shared" ca="1" si="591"/>
        <v>0</v>
      </c>
      <c r="DX376">
        <f t="shared" ca="1" si="591"/>
        <v>0</v>
      </c>
      <c r="DY376">
        <f t="shared" ca="1" si="591"/>
        <v>0</v>
      </c>
      <c r="DZ376">
        <f t="shared" ca="1" si="591"/>
        <v>0</v>
      </c>
      <c r="EA376">
        <f t="shared" ca="1" si="591"/>
        <v>0</v>
      </c>
      <c r="EB376">
        <f t="shared" ca="1" si="591"/>
        <v>0</v>
      </c>
      <c r="EC376">
        <f t="shared" ca="1" si="591"/>
        <v>0</v>
      </c>
      <c r="ED376">
        <f t="shared" ca="1" si="591"/>
        <v>0</v>
      </c>
      <c r="EE376">
        <f t="shared" ca="1" si="591"/>
        <v>0</v>
      </c>
      <c r="EF376">
        <f t="shared" ca="1" si="591"/>
        <v>0</v>
      </c>
      <c r="EG376">
        <f t="shared" ca="1" si="580"/>
        <v>0</v>
      </c>
      <c r="EH376">
        <f t="shared" ca="1" si="580"/>
        <v>0</v>
      </c>
      <c r="EI376">
        <f t="shared" ca="1" si="580"/>
        <v>5.4523546709250855E-295</v>
      </c>
      <c r="EJ376">
        <f t="shared" ca="1" si="580"/>
        <v>9.426024585699548E-267</v>
      </c>
      <c r="EK376">
        <f t="shared" ca="1" si="580"/>
        <v>9.7511260321184839E-241</v>
      </c>
      <c r="EL376">
        <f t="shared" ca="1" si="580"/>
        <v>9.5333814537397317E-217</v>
      </c>
      <c r="EM376">
        <f t="shared" ca="1" si="580"/>
        <v>1.3031578800151041E-194</v>
      </c>
      <c r="EN376">
        <f t="shared" ca="1" si="580"/>
        <v>3.4915899077444705E-174</v>
      </c>
      <c r="EO376">
        <f t="shared" ca="1" si="580"/>
        <v>2.4582046177701189E-155</v>
      </c>
      <c r="EP376">
        <f t="shared" ca="1" si="580"/>
        <v>5.8720174157589239E-138</v>
      </c>
      <c r="EQ376">
        <f t="shared" ca="1" si="580"/>
        <v>5.9534866270015375E-122</v>
      </c>
      <c r="ER376">
        <f t="shared" ca="1" si="580"/>
        <v>3.1195166940712916E-107</v>
      </c>
      <c r="ES376">
        <f t="shared" ca="1" si="580"/>
        <v>1.0050731192514282E-93</v>
      </c>
      <c r="ET376">
        <f t="shared" ca="1" si="580"/>
        <v>2.3221130101056043E-81</v>
      </c>
      <c r="EU376">
        <f t="shared" ca="1" si="580"/>
        <v>4.4094176516732734E-70</v>
      </c>
      <c r="EV376">
        <f t="shared" ca="1" si="593"/>
        <v>7.7684104159707792E-60</v>
      </c>
      <c r="EW376">
        <f t="shared" ca="1" si="593"/>
        <v>1.4144108085881793E-50</v>
      </c>
      <c r="EX376">
        <f t="shared" ca="1" si="593"/>
        <v>2.9296695275449394E-42</v>
      </c>
      <c r="EY376">
        <f t="shared" ca="1" si="593"/>
        <v>7.5197297722491264E-35</v>
      </c>
      <c r="EZ376">
        <f t="shared" ca="1" si="593"/>
        <v>2.5809602396822974E-28</v>
      </c>
      <c r="FA376">
        <f t="shared" ca="1" si="593"/>
        <v>1.2674589107016954E-22</v>
      </c>
      <c r="FB376">
        <f t="shared" ca="1" si="593"/>
        <v>9.456055997888754E-18</v>
      </c>
      <c r="FC376">
        <f t="shared" ca="1" si="593"/>
        <v>1.1301344738491243E-13</v>
      </c>
      <c r="FD376">
        <f t="shared" ca="1" si="593"/>
        <v>2.2669388020091151E-10</v>
      </c>
      <c r="FE376">
        <f t="shared" ca="1" si="593"/>
        <v>7.9492809198946034E-8</v>
      </c>
      <c r="FF376">
        <f t="shared" ca="1" si="593"/>
        <v>5.0479144730178003E-6</v>
      </c>
      <c r="FG376">
        <f t="shared" ca="1" si="593"/>
        <v>5.9826926715170422E-5</v>
      </c>
      <c r="FH376">
        <f t="shared" ca="1" si="593"/>
        <v>1.3573955346032852E-4</v>
      </c>
      <c r="FI376">
        <f t="shared" ca="1" si="593"/>
        <v>6.0200072789918136E-5</v>
      </c>
      <c r="FJ376">
        <f t="shared" ca="1" si="593"/>
        <v>5.3057603077529566E-6</v>
      </c>
      <c r="FK376">
        <f t="shared" ca="1" si="593"/>
        <v>9.4088116492471321E-8</v>
      </c>
      <c r="FL376">
        <f t="shared" ca="1" si="592"/>
        <v>3.3852459347682567E-10</v>
      </c>
      <c r="FM376">
        <f t="shared" ca="1" si="592"/>
        <v>2.482239368925226E-13</v>
      </c>
      <c r="FN376">
        <f t="shared" ca="1" si="592"/>
        <v>3.7115134467844153E-17</v>
      </c>
      <c r="FO376">
        <f t="shared" ca="1" si="592"/>
        <v>1.1280003387590826E-21</v>
      </c>
      <c r="FP376">
        <f t="shared" ca="1" si="592"/>
        <v>6.9192215937012975E-27</v>
      </c>
      <c r="FQ376">
        <f t="shared" ca="1" si="592"/>
        <v>8.4735257623045862E-33</v>
      </c>
      <c r="FR376">
        <f t="shared" ca="1" si="592"/>
        <v>2.0412852281622059E-39</v>
      </c>
      <c r="FS376">
        <f t="shared" ca="1" si="592"/>
        <v>9.4932521321482413E-47</v>
      </c>
      <c r="FT376">
        <f t="shared" ca="1" si="592"/>
        <v>8.3300809897144458E-55</v>
      </c>
      <c r="FU376">
        <f t="shared" ca="1" si="592"/>
        <v>1.342148978457563E-63</v>
      </c>
      <c r="FV376">
        <f t="shared" ca="1" si="592"/>
        <v>3.847001575263642E-73</v>
      </c>
      <c r="FW376">
        <f t="shared" ca="1" si="592"/>
        <v>1.8915721947696116E-83</v>
      </c>
      <c r="FX376">
        <f t="shared" ca="1" si="592"/>
        <v>1.5308943896875999E-94</v>
      </c>
      <c r="FY376">
        <f t="shared" ca="1" si="592"/>
        <v>1.9463582202013475E-106</v>
      </c>
      <c r="FZ376">
        <f t="shared" ca="1" si="592"/>
        <v>3.6890294726464005E-119</v>
      </c>
      <c r="GA376">
        <f t="shared" ca="1" si="605"/>
        <v>9.8310093539507039E-133</v>
      </c>
      <c r="GB376">
        <f t="shared" ca="1" si="605"/>
        <v>3.4511816523448967E-147</v>
      </c>
      <c r="GC376">
        <f t="shared" ca="1" si="605"/>
        <v>1.4843929659372525E-162</v>
      </c>
      <c r="GD376">
        <f t="shared" ca="1" si="605"/>
        <v>7.2178263659287528E-179</v>
      </c>
      <c r="GE376">
        <f t="shared" ca="1" si="605"/>
        <v>3.6290409964495397E-196</v>
      </c>
      <c r="GF376">
        <f t="shared" ca="1" si="605"/>
        <v>1.7089739901797487E-214</v>
      </c>
      <c r="GG376">
        <f t="shared" ca="1" si="605"/>
        <v>6.7541750177042969E-234</v>
      </c>
      <c r="GH376">
        <f t="shared" ca="1" si="605"/>
        <v>1.9833067785643285E-254</v>
      </c>
      <c r="GI376">
        <f t="shared" ca="1" si="605"/>
        <v>3.7790398480038429E-276</v>
      </c>
      <c r="GJ376">
        <f t="shared" ca="1" si="605"/>
        <v>4.0187120807496448E-299</v>
      </c>
      <c r="GK376">
        <f t="shared" ca="1" si="605"/>
        <v>0</v>
      </c>
      <c r="GL376">
        <f t="shared" ca="1" si="605"/>
        <v>0</v>
      </c>
      <c r="GM376">
        <f t="shared" ca="1" si="605"/>
        <v>0</v>
      </c>
      <c r="GN376">
        <f t="shared" ca="1" si="605"/>
        <v>0</v>
      </c>
      <c r="GO376">
        <f t="shared" ca="1" si="605"/>
        <v>0</v>
      </c>
      <c r="GP376">
        <f t="shared" ca="1" si="605"/>
        <v>0</v>
      </c>
      <c r="GQ376">
        <f t="shared" ca="1" si="604"/>
        <v>0</v>
      </c>
      <c r="GR376">
        <f t="shared" ca="1" si="604"/>
        <v>0</v>
      </c>
      <c r="GS376">
        <f t="shared" ca="1" si="604"/>
        <v>0</v>
      </c>
      <c r="GT376">
        <f t="shared" ca="1" si="604"/>
        <v>0</v>
      </c>
      <c r="GU376">
        <f t="shared" ca="1" si="604"/>
        <v>0</v>
      </c>
      <c r="GV376">
        <f t="shared" ca="1" si="604"/>
        <v>0</v>
      </c>
      <c r="GW376">
        <f t="shared" ca="1" si="604"/>
        <v>0</v>
      </c>
      <c r="GX376">
        <f t="shared" ca="1" si="604"/>
        <v>0</v>
      </c>
      <c r="GY376">
        <f t="shared" ca="1" si="604"/>
        <v>0</v>
      </c>
      <c r="GZ376">
        <f t="shared" ca="1" si="604"/>
        <v>0</v>
      </c>
      <c r="HA376">
        <f t="shared" ca="1" si="604"/>
        <v>0</v>
      </c>
      <c r="HB376">
        <f t="shared" ca="1" si="604"/>
        <v>0</v>
      </c>
      <c r="HC376">
        <f t="shared" ca="1" si="604"/>
        <v>0</v>
      </c>
      <c r="HD376">
        <f t="shared" ca="1" si="604"/>
        <v>0</v>
      </c>
      <c r="HE376">
        <f t="shared" ca="1" si="604"/>
        <v>0</v>
      </c>
      <c r="HF376">
        <f t="shared" ca="1" si="563"/>
        <v>0</v>
      </c>
      <c r="HG376">
        <f t="shared" ca="1" si="563"/>
        <v>0</v>
      </c>
      <c r="HH376">
        <f t="shared" ca="1" si="563"/>
        <v>0</v>
      </c>
      <c r="HI376">
        <f t="shared" ca="1" si="563"/>
        <v>0</v>
      </c>
      <c r="HJ376">
        <f t="shared" ca="1" si="563"/>
        <v>0</v>
      </c>
      <c r="HK376">
        <f t="shared" ca="1" si="563"/>
        <v>0</v>
      </c>
      <c r="HL376">
        <f t="shared" ca="1" si="563"/>
        <v>0</v>
      </c>
    </row>
    <row r="377" spans="1:220" x14ac:dyDescent="0.25">
      <c r="A377" s="6">
        <v>45355</v>
      </c>
      <c r="B377">
        <f t="shared" ca="1" si="515"/>
        <v>1.4151932254123541E-2</v>
      </c>
      <c r="C377" s="5">
        <v>1115</v>
      </c>
      <c r="D377">
        <f t="shared" si="516"/>
        <v>1.0472748673841794</v>
      </c>
      <c r="E377" t="s">
        <v>46</v>
      </c>
      <c r="F377">
        <v>1</v>
      </c>
      <c r="G377">
        <v>39</v>
      </c>
      <c r="H377">
        <v>43</v>
      </c>
      <c r="I377">
        <f t="shared" si="517"/>
        <v>0</v>
      </c>
      <c r="J377">
        <f t="shared" si="518"/>
        <v>1</v>
      </c>
      <c r="K377">
        <f t="shared" ca="1" si="519"/>
        <v>0</v>
      </c>
      <c r="L377">
        <f t="shared" ca="1" si="520"/>
        <v>1.6341061741299647E-2</v>
      </c>
      <c r="M377">
        <f t="shared" si="521"/>
        <v>1.1025641025641026</v>
      </c>
      <c r="Q377">
        <f t="shared" si="532"/>
        <v>434.85</v>
      </c>
      <c r="R377">
        <f t="shared" si="533"/>
        <v>479.45</v>
      </c>
      <c r="S377">
        <f t="shared" ca="1" si="594"/>
        <v>0</v>
      </c>
      <c r="T377">
        <f t="shared" ca="1" si="594"/>
        <v>0</v>
      </c>
      <c r="U377">
        <f t="shared" ca="1" si="594"/>
        <v>0</v>
      </c>
      <c r="V377">
        <f t="shared" ca="1" si="594"/>
        <v>0</v>
      </c>
      <c r="W377">
        <f t="shared" ca="1" si="594"/>
        <v>2.6818716706956123E-299</v>
      </c>
      <c r="X377">
        <f t="shared" ca="1" si="594"/>
        <v>2.4572488472061304E-260</v>
      </c>
      <c r="Y377">
        <f t="shared" ca="1" si="594"/>
        <v>4.2208801851942506E-229</v>
      </c>
      <c r="Z377">
        <f t="shared" ca="1" si="594"/>
        <v>3.2894961911736992E-203</v>
      </c>
      <c r="AA377">
        <f t="shared" ca="1" si="594"/>
        <v>3.0779164963952213E-181</v>
      </c>
      <c r="AB377">
        <f t="shared" ca="1" si="594"/>
        <v>2.8584416006191528E-162</v>
      </c>
      <c r="AC377">
        <f t="shared" ca="1" si="595"/>
        <v>1.1138866133401479E-145</v>
      </c>
      <c r="AD377">
        <f t="shared" ca="1" si="595"/>
        <v>5.0899315310141999E-131</v>
      </c>
      <c r="AE377">
        <f t="shared" ca="1" si="595"/>
        <v>5.8217369105181301E-118</v>
      </c>
      <c r="AF377">
        <f t="shared" ca="1" si="595"/>
        <v>2.9629068013693364E-106</v>
      </c>
      <c r="AG377">
        <f t="shared" ca="1" si="595"/>
        <v>1.048829363803912E-95</v>
      </c>
      <c r="AH377">
        <f t="shared" ca="1" si="595"/>
        <v>3.6777897497384426E-86</v>
      </c>
      <c r="AI377">
        <f t="shared" ca="1" si="595"/>
        <v>1.6980807443986375E-77</v>
      </c>
      <c r="AJ377">
        <f t="shared" ca="1" si="595"/>
        <v>1.3022814149876925E-69</v>
      </c>
      <c r="AK377">
        <f t="shared" ca="1" si="595"/>
        <v>2.0099846676911649E-62</v>
      </c>
      <c r="AL377">
        <f t="shared" ca="1" si="595"/>
        <v>7.3291350849284532E-56</v>
      </c>
      <c r="AM377">
        <f t="shared" ca="1" si="596"/>
        <v>7.2275535172647707E-50</v>
      </c>
      <c r="AN377">
        <f t="shared" ca="1" si="596"/>
        <v>2.1622959743468347E-44</v>
      </c>
      <c r="AO377">
        <f t="shared" ca="1" si="596"/>
        <v>2.1655088628057485E-39</v>
      </c>
      <c r="AP377">
        <f t="shared" ca="1" si="596"/>
        <v>7.9023585449234573E-35</v>
      </c>
      <c r="AQ377">
        <f t="shared" ca="1" si="596"/>
        <v>1.1309080683567511E-30</v>
      </c>
      <c r="AR377">
        <f t="shared" ca="1" si="596"/>
        <v>6.7666885838740377E-27</v>
      </c>
      <c r="AS377">
        <f t="shared" ca="1" si="596"/>
        <v>1.790301652726256E-23</v>
      </c>
      <c r="AT377">
        <f t="shared" ca="1" si="596"/>
        <v>2.200054520975718E-20</v>
      </c>
      <c r="AU377">
        <f t="shared" ca="1" si="596"/>
        <v>1.3113171123413208E-17</v>
      </c>
      <c r="AV377">
        <f t="shared" ca="1" si="596"/>
        <v>3.9387518692984139E-15</v>
      </c>
      <c r="AW377">
        <f t="shared" ca="1" si="597"/>
        <v>6.1671122675995924E-13</v>
      </c>
      <c r="AX377">
        <f t="shared" ca="1" si="597"/>
        <v>5.1867817322982219E-11</v>
      </c>
      <c r="AY377">
        <f t="shared" ca="1" si="597"/>
        <v>2.4063134594417402E-9</v>
      </c>
      <c r="AZ377">
        <f t="shared" ca="1" si="597"/>
        <v>6.3049638771230482E-8</v>
      </c>
      <c r="BA377">
        <f t="shared" ca="1" si="597"/>
        <v>9.52713143681178E-7</v>
      </c>
      <c r="BB377">
        <f t="shared" ca="1" si="597"/>
        <v>8.4570554527596671E-6</v>
      </c>
      <c r="BC377">
        <f t="shared" ca="1" si="597"/>
        <v>4.4826999726679757E-5</v>
      </c>
      <c r="BD377">
        <f t="shared" ca="1" si="597"/>
        <v>1.4393104528414555E-4</v>
      </c>
      <c r="BE377">
        <f t="shared" ca="1" si="597"/>
        <v>2.8347419877887105E-4</v>
      </c>
      <c r="BF377">
        <f t="shared" ca="1" si="597"/>
        <v>3.4621760541642279E-4</v>
      </c>
      <c r="BG377">
        <f t="shared" ca="1" si="598"/>
        <v>2.6468528889498418E-4</v>
      </c>
      <c r="BH377">
        <f t="shared" ca="1" si="598"/>
        <v>1.2767498077212978E-4</v>
      </c>
      <c r="BI377">
        <f t="shared" ca="1" si="598"/>
        <v>3.9115393671980588E-5</v>
      </c>
      <c r="BJ377">
        <f t="shared" ca="1" si="598"/>
        <v>7.6520621897843287E-6</v>
      </c>
      <c r="BK377">
        <f t="shared" ca="1" si="598"/>
        <v>9.5984264792227797E-7</v>
      </c>
      <c r="BL377">
        <f t="shared" ca="1" si="598"/>
        <v>7.7430948731131044E-8</v>
      </c>
      <c r="BM377">
        <f t="shared" ca="1" si="598"/>
        <v>4.0247735080254298E-9</v>
      </c>
      <c r="BN377">
        <f t="shared" ca="1" si="598"/>
        <v>1.3490548222884998E-10</v>
      </c>
      <c r="BO377">
        <f t="shared" ca="1" si="598"/>
        <v>2.915184812799147E-12</v>
      </c>
      <c r="BP377">
        <f t="shared" ca="1" si="598"/>
        <v>4.0558390424976825E-14</v>
      </c>
      <c r="BQ377">
        <f t="shared" ca="1" si="599"/>
        <v>3.6244898769069557E-16</v>
      </c>
      <c r="BR377">
        <f t="shared" ca="1" si="599"/>
        <v>2.0733803695247732E-18</v>
      </c>
      <c r="BS377">
        <f t="shared" ca="1" si="599"/>
        <v>7.558329952186772E-21</v>
      </c>
      <c r="BT377">
        <f t="shared" ca="1" si="599"/>
        <v>1.7460662482001111E-23</v>
      </c>
      <c r="BU377">
        <f t="shared" ca="1" si="599"/>
        <v>2.5390262726822365E-26</v>
      </c>
      <c r="BV377">
        <f t="shared" ca="1" si="599"/>
        <v>2.305797574288884E-29</v>
      </c>
      <c r="BW377">
        <f t="shared" ca="1" si="599"/>
        <v>1.2958909718141514E-32</v>
      </c>
      <c r="BX377">
        <f t="shared" ca="1" si="599"/>
        <v>4.460645068654882E-36</v>
      </c>
      <c r="BY377">
        <f t="shared" ca="1" si="599"/>
        <v>9.2941146117442092E-40</v>
      </c>
      <c r="BZ377">
        <f t="shared" ca="1" si="599"/>
        <v>1.1568353078585057E-43</v>
      </c>
      <c r="CA377">
        <f t="shared" ca="1" si="600"/>
        <v>8.4759584151077662E-48</v>
      </c>
      <c r="CB377">
        <f t="shared" ca="1" si="600"/>
        <v>3.5961503126752167E-52</v>
      </c>
      <c r="CC377">
        <f t="shared" ca="1" si="600"/>
        <v>8.6759011413507596E-57</v>
      </c>
      <c r="CD377">
        <f t="shared" ca="1" si="600"/>
        <v>1.1664459215015761E-61</v>
      </c>
      <c r="CE377">
        <f t="shared" ca="1" si="600"/>
        <v>8.5468048539620935E-67</v>
      </c>
      <c r="CF377">
        <f t="shared" ca="1" si="600"/>
        <v>3.3298681848271096E-72</v>
      </c>
      <c r="CG377">
        <f t="shared" ca="1" si="600"/>
        <v>6.712782677915331E-78</v>
      </c>
      <c r="CH377">
        <f t="shared" ca="1" si="600"/>
        <v>6.794374567743395E-84</v>
      </c>
      <c r="CI377">
        <f t="shared" ca="1" si="600"/>
        <v>3.3396073393626313E-90</v>
      </c>
      <c r="CJ377">
        <f t="shared" ca="1" si="600"/>
        <v>7.6826480393544037E-97</v>
      </c>
      <c r="CK377">
        <f t="shared" ca="1" si="601"/>
        <v>7.9399156139332296E-104</v>
      </c>
      <c r="CL377">
        <f t="shared" ca="1" si="601"/>
        <v>3.5225078508583962E-111</v>
      </c>
      <c r="CM377">
        <f t="shared" ca="1" si="601"/>
        <v>6.3769770157025779E-119</v>
      </c>
      <c r="CN377">
        <f t="shared" ca="1" si="601"/>
        <v>4.4518112333441728E-127</v>
      </c>
      <c r="CO377">
        <f t="shared" ca="1" si="601"/>
        <v>1.1248856791268593E-135</v>
      </c>
      <c r="CP377">
        <f t="shared" ca="1" si="601"/>
        <v>9.581340495391013E-145</v>
      </c>
      <c r="CQ377">
        <f t="shared" ca="1" si="601"/>
        <v>2.5389065261073432E-154</v>
      </c>
      <c r="CR377">
        <f t="shared" ca="1" si="601"/>
        <v>1.9112746925840283E-164</v>
      </c>
      <c r="CS377">
        <f t="shared" ca="1" si="601"/>
        <v>3.6863389414757994E-175</v>
      </c>
      <c r="CT377">
        <f t="shared" ca="1" si="601"/>
        <v>1.6187858156747731E-186</v>
      </c>
      <c r="CU377">
        <f t="shared" ca="1" si="602"/>
        <v>1.4131018277758585E-198</v>
      </c>
      <c r="CV377">
        <f t="shared" ca="1" si="602"/>
        <v>2.0960058897106006E-211</v>
      </c>
      <c r="CW377">
        <f t="shared" ca="1" si="602"/>
        <v>4.4002764924253664E-225</v>
      </c>
      <c r="CX377">
        <f t="shared" ca="1" si="602"/>
        <v>1.0551145361291107E-239</v>
      </c>
      <c r="CY377">
        <f t="shared" ca="1" si="602"/>
        <v>2.2418698481080834E-255</v>
      </c>
      <c r="CZ377">
        <f t="shared" ca="1" si="602"/>
        <v>3.1164002705378625E-272</v>
      </c>
      <c r="DA377">
        <f t="shared" ca="1" si="602"/>
        <v>1.9643197944116449E-290</v>
      </c>
      <c r="DB377">
        <f t="shared" ca="1" si="602"/>
        <v>0</v>
      </c>
      <c r="DC377">
        <f t="shared" ca="1" si="602"/>
        <v>0</v>
      </c>
      <c r="DD377">
        <f t="shared" ca="1" si="602"/>
        <v>0</v>
      </c>
      <c r="DE377">
        <f t="shared" ca="1" si="603"/>
        <v>0</v>
      </c>
      <c r="DF377">
        <f t="shared" ca="1" si="603"/>
        <v>0</v>
      </c>
      <c r="DG377">
        <f t="shared" ca="1" si="603"/>
        <v>0</v>
      </c>
      <c r="DH377">
        <f t="shared" ca="1" si="603"/>
        <v>0</v>
      </c>
      <c r="DI377">
        <f t="shared" ca="1" si="603"/>
        <v>0</v>
      </c>
      <c r="DJ377">
        <f t="shared" ca="1" si="603"/>
        <v>0</v>
      </c>
      <c r="DK377">
        <f t="shared" ca="1" si="603"/>
        <v>0</v>
      </c>
      <c r="DL377">
        <f t="shared" ca="1" si="603"/>
        <v>0</v>
      </c>
      <c r="DM377">
        <f t="shared" ca="1" si="603"/>
        <v>0</v>
      </c>
      <c r="DN377">
        <f t="shared" ca="1" si="603"/>
        <v>0</v>
      </c>
      <c r="DQ377">
        <f t="shared" ca="1" si="591"/>
        <v>0</v>
      </c>
      <c r="DR377">
        <f t="shared" ca="1" si="591"/>
        <v>0</v>
      </c>
      <c r="DS377">
        <f t="shared" ca="1" si="591"/>
        <v>0</v>
      </c>
      <c r="DT377">
        <f t="shared" ca="1" si="591"/>
        <v>0</v>
      </c>
      <c r="DU377">
        <f t="shared" ca="1" si="591"/>
        <v>0</v>
      </c>
      <c r="DV377">
        <f t="shared" ca="1" si="591"/>
        <v>0</v>
      </c>
      <c r="DW377">
        <f t="shared" ca="1" si="591"/>
        <v>1.0213424969327915E-275</v>
      </c>
      <c r="DX377">
        <f t="shared" ca="1" si="591"/>
        <v>1.3259404715963533E-246</v>
      </c>
      <c r="DY377">
        <f t="shared" ca="1" si="591"/>
        <v>8.2142807183627977E-222</v>
      </c>
      <c r="DZ377">
        <f t="shared" ca="1" si="591"/>
        <v>2.4997415977050953E-200</v>
      </c>
      <c r="EA377">
        <f t="shared" ca="1" si="591"/>
        <v>1.8350317506399722E-181</v>
      </c>
      <c r="EB377">
        <f t="shared" ca="1" si="591"/>
        <v>1.0105271739852281E-164</v>
      </c>
      <c r="EC377">
        <f t="shared" ca="1" si="591"/>
        <v>9.6428169796157499E-150</v>
      </c>
      <c r="ED377">
        <f t="shared" ca="1" si="591"/>
        <v>3.009663906693908E-136</v>
      </c>
      <c r="EE377">
        <f t="shared" ca="1" si="591"/>
        <v>5.0321277784053004E-124</v>
      </c>
      <c r="EF377">
        <f t="shared" ref="EF377:EU392" ca="1" si="606">_xlfn.BINOM.DIST($R377,$C377,EF$1,FALSE)*$F377*$B377</f>
        <v>6.6612758959094481E-113</v>
      </c>
      <c r="EG377">
        <f t="shared" ca="1" si="606"/>
        <v>9.5610415859031549E-103</v>
      </c>
      <c r="EH377">
        <f t="shared" ca="1" si="606"/>
        <v>1.9235685640700722E-93</v>
      </c>
      <c r="EI377">
        <f t="shared" ca="1" si="606"/>
        <v>6.7072985871510884E-85</v>
      </c>
      <c r="EJ377">
        <f t="shared" ca="1" si="606"/>
        <v>4.8401012066603348E-77</v>
      </c>
      <c r="EK377">
        <f t="shared" ca="1" si="606"/>
        <v>8.3947396082932892E-70</v>
      </c>
      <c r="EL377">
        <f t="shared" ca="1" si="606"/>
        <v>3.9744754423498821E-63</v>
      </c>
      <c r="EM377">
        <f t="shared" ca="1" si="606"/>
        <v>5.7284747692326091E-57</v>
      </c>
      <c r="EN377">
        <f t="shared" ca="1" si="606"/>
        <v>2.7614821590616101E-51</v>
      </c>
      <c r="EO377">
        <f t="shared" ca="1" si="606"/>
        <v>4.8310001399335051E-46</v>
      </c>
      <c r="EP377">
        <f t="shared" ca="1" si="606"/>
        <v>3.2933300026720954E-41</v>
      </c>
      <c r="EQ377">
        <f t="shared" ca="1" si="606"/>
        <v>9.3114004938519185E-37</v>
      </c>
      <c r="ER377">
        <f t="shared" ca="1" si="606"/>
        <v>1.1534257650522855E-32</v>
      </c>
      <c r="ES377">
        <f t="shared" ca="1" si="606"/>
        <v>6.5701051898530732E-29</v>
      </c>
      <c r="ET377">
        <f t="shared" ca="1" si="606"/>
        <v>1.7962151643629306E-25</v>
      </c>
      <c r="EU377">
        <f t="shared" ca="1" si="606"/>
        <v>2.4481726361655378E-22</v>
      </c>
      <c r="EV377">
        <f t="shared" ca="1" si="593"/>
        <v>1.7206028389288726E-19</v>
      </c>
      <c r="EW377">
        <f t="shared" ca="1" si="593"/>
        <v>6.4256294317300899E-17</v>
      </c>
      <c r="EX377">
        <f t="shared" ca="1" si="593"/>
        <v>1.3096622179280196E-14</v>
      </c>
      <c r="EY377">
        <f t="shared" ca="1" si="593"/>
        <v>1.4919416820440449E-12</v>
      </c>
      <c r="EZ377">
        <f t="shared" ca="1" si="593"/>
        <v>9.7027680233036933E-11</v>
      </c>
      <c r="FA377">
        <f t="shared" ca="1" si="593"/>
        <v>3.6708691227361463E-9</v>
      </c>
      <c r="FB377">
        <f t="shared" ca="1" si="593"/>
        <v>8.2152892725005172E-8</v>
      </c>
      <c r="FC377">
        <f t="shared" ca="1" si="593"/>
        <v>1.1037351664552675E-6</v>
      </c>
      <c r="FD377">
        <f t="shared" ca="1" si="593"/>
        <v>9.0183983007710262E-6</v>
      </c>
      <c r="FE377">
        <f t="shared" ca="1" si="593"/>
        <v>4.5325089435113968E-5</v>
      </c>
      <c r="FF377">
        <f t="shared" ca="1" si="593"/>
        <v>1.4149931999809501E-4</v>
      </c>
      <c r="FG377">
        <f t="shared" ca="1" si="593"/>
        <v>2.7670791773624117E-4</v>
      </c>
      <c r="FH377">
        <f t="shared" ca="1" si="593"/>
        <v>3.4135479672812487E-4</v>
      </c>
      <c r="FI377">
        <f t="shared" ca="1" si="593"/>
        <v>2.6719282544046752E-4</v>
      </c>
      <c r="FJ377">
        <f t="shared" ca="1" si="593"/>
        <v>1.3331290628467742E-4</v>
      </c>
      <c r="FK377">
        <f t="shared" ca="1" si="593"/>
        <v>4.2544184414083835E-5</v>
      </c>
      <c r="FL377">
        <f t="shared" ca="1" si="592"/>
        <v>8.7043149526047373E-6</v>
      </c>
      <c r="FM377">
        <f t="shared" ca="1" si="592"/>
        <v>1.1431068684758233E-6</v>
      </c>
      <c r="FN377">
        <f t="shared" ca="1" si="592"/>
        <v>9.6374449773898509E-8</v>
      </c>
      <c r="FO377">
        <f t="shared" ca="1" si="592"/>
        <v>5.2114960662114517E-9</v>
      </c>
      <c r="FP377">
        <f t="shared" ca="1" si="592"/>
        <v>1.8039679966921306E-10</v>
      </c>
      <c r="FQ377">
        <f t="shared" ca="1" si="592"/>
        <v>3.9850718089437441E-12</v>
      </c>
      <c r="FR377">
        <f t="shared" ca="1" si="592"/>
        <v>5.5948283326783551E-14</v>
      </c>
      <c r="FS377">
        <f t="shared" ca="1" si="592"/>
        <v>4.9659173178300485E-16</v>
      </c>
      <c r="FT377">
        <f t="shared" ca="1" si="592"/>
        <v>2.7688192677859963E-18</v>
      </c>
      <c r="FU377">
        <f t="shared" ca="1" si="592"/>
        <v>9.6244242967919018E-21</v>
      </c>
      <c r="FV377">
        <f t="shared" ca="1" si="592"/>
        <v>2.0672890075919601E-23</v>
      </c>
      <c r="FW377">
        <f t="shared" ca="1" si="592"/>
        <v>2.7162215426846913E-26</v>
      </c>
      <c r="FX377">
        <f t="shared" ca="1" si="592"/>
        <v>2.1580128677819179E-29</v>
      </c>
      <c r="FY377">
        <f t="shared" ca="1" si="592"/>
        <v>1.0233189062434601E-32</v>
      </c>
      <c r="FZ377">
        <f t="shared" ca="1" si="592"/>
        <v>2.8542277133083678E-36</v>
      </c>
      <c r="GA377">
        <f t="shared" ca="1" si="605"/>
        <v>4.6067463198905735E-40</v>
      </c>
      <c r="GB377">
        <f t="shared" ca="1" si="605"/>
        <v>4.2250054597118841E-44</v>
      </c>
      <c r="GC377">
        <f t="shared" ca="1" si="605"/>
        <v>2.1577722616307209E-48</v>
      </c>
      <c r="GD377">
        <f t="shared" ca="1" si="605"/>
        <v>6.0004195633040112E-53</v>
      </c>
      <c r="GE377">
        <f t="shared" ca="1" si="605"/>
        <v>8.8622488967765998E-58</v>
      </c>
      <c r="GF377">
        <f t="shared" ca="1" si="605"/>
        <v>6.7624463968863685E-63</v>
      </c>
      <c r="GG377">
        <f t="shared" ca="1" si="605"/>
        <v>2.585609753600989E-68</v>
      </c>
      <c r="GH377">
        <f t="shared" ca="1" si="605"/>
        <v>4.7880571046268276E-74</v>
      </c>
      <c r="GI377">
        <f t="shared" ca="1" si="605"/>
        <v>4.1351069649863941E-80</v>
      </c>
      <c r="GJ377">
        <f t="shared" ca="1" si="605"/>
        <v>1.5969204402104302E-86</v>
      </c>
      <c r="GK377">
        <f t="shared" ca="1" si="605"/>
        <v>2.631366272655742E-93</v>
      </c>
      <c r="GL377">
        <f t="shared" ca="1" si="605"/>
        <v>1.7555434485470859E-100</v>
      </c>
      <c r="GM377">
        <f t="shared" ca="1" si="605"/>
        <v>4.4714732830965252E-108</v>
      </c>
      <c r="GN377">
        <f t="shared" ca="1" si="605"/>
        <v>4.0700360846231174E-116</v>
      </c>
      <c r="GO377">
        <f t="shared" ca="1" si="605"/>
        <v>1.2287626749494951E-124</v>
      </c>
      <c r="GP377">
        <f t="shared" ca="1" si="605"/>
        <v>1.1307553323177991E-133</v>
      </c>
      <c r="GQ377">
        <f t="shared" ca="1" si="604"/>
        <v>2.8810266213917163E-143</v>
      </c>
      <c r="GR377">
        <f t="shared" ca="1" si="604"/>
        <v>1.8207728065139715E-153</v>
      </c>
      <c r="GS377">
        <f t="shared" ca="1" si="604"/>
        <v>2.5152930513849182E-164</v>
      </c>
      <c r="GT377">
        <f t="shared" ca="1" si="604"/>
        <v>6.5617824628414607E-176</v>
      </c>
      <c r="GU377">
        <f t="shared" ca="1" si="604"/>
        <v>2.7261899793298382E-188</v>
      </c>
      <c r="GV377">
        <f t="shared" ca="1" si="604"/>
        <v>1.4768208812107913E-201</v>
      </c>
      <c r="GW377">
        <f t="shared" ca="1" si="604"/>
        <v>8.2317954922276201E-216</v>
      </c>
      <c r="GX377">
        <f t="shared" ca="1" si="604"/>
        <v>3.557244824508919E-231</v>
      </c>
      <c r="GY377">
        <f t="shared" ca="1" si="604"/>
        <v>8.4644046411736977E-248</v>
      </c>
      <c r="GZ377">
        <f t="shared" ca="1" si="604"/>
        <v>7.2962826726813098E-266</v>
      </c>
      <c r="HA377">
        <f t="shared" ca="1" si="604"/>
        <v>1.3548150920239938E-285</v>
      </c>
      <c r="HB377">
        <f t="shared" ca="1" si="604"/>
        <v>2.8116970365904192E-307</v>
      </c>
      <c r="HC377">
        <f t="shared" ca="1" si="604"/>
        <v>0</v>
      </c>
      <c r="HD377">
        <f t="shared" ca="1" si="604"/>
        <v>0</v>
      </c>
      <c r="HE377">
        <f t="shared" ca="1" si="604"/>
        <v>0</v>
      </c>
      <c r="HF377">
        <f t="shared" ca="1" si="563"/>
        <v>0</v>
      </c>
      <c r="HG377">
        <f t="shared" ca="1" si="563"/>
        <v>0</v>
      </c>
      <c r="HH377">
        <f t="shared" ca="1" si="563"/>
        <v>0</v>
      </c>
      <c r="HI377">
        <f t="shared" ca="1" si="563"/>
        <v>0</v>
      </c>
      <c r="HJ377">
        <f t="shared" ca="1" si="563"/>
        <v>0</v>
      </c>
      <c r="HK377">
        <f t="shared" ca="1" si="563"/>
        <v>0</v>
      </c>
      <c r="HL377">
        <f t="shared" ca="1" si="563"/>
        <v>0</v>
      </c>
    </row>
    <row r="378" spans="1:220" x14ac:dyDescent="0.25">
      <c r="A378" s="6">
        <v>45356</v>
      </c>
      <c r="B378">
        <f t="shared" ca="1" si="515"/>
        <v>1.4870236765790941E-2</v>
      </c>
      <c r="C378" s="5">
        <v>1450</v>
      </c>
      <c r="D378">
        <f t="shared" si="516"/>
        <v>1.1613680022349748</v>
      </c>
      <c r="E378" t="s">
        <v>45</v>
      </c>
      <c r="F378">
        <v>0.75285290000000005</v>
      </c>
      <c r="G378">
        <v>42</v>
      </c>
      <c r="H378">
        <v>44</v>
      </c>
      <c r="I378">
        <f t="shared" si="517"/>
        <v>0</v>
      </c>
      <c r="J378">
        <f t="shared" si="518"/>
        <v>1</v>
      </c>
      <c r="K378">
        <f t="shared" ca="1" si="519"/>
        <v>0</v>
      </c>
      <c r="L378">
        <f t="shared" ca="1" si="520"/>
        <v>1.3620757265737896E-2</v>
      </c>
      <c r="M378">
        <f t="shared" si="521"/>
        <v>1.0476190476190477</v>
      </c>
      <c r="Q378">
        <f t="shared" si="532"/>
        <v>609</v>
      </c>
      <c r="R378">
        <f t="shared" si="533"/>
        <v>638</v>
      </c>
      <c r="S378">
        <f t="shared" ca="1" si="594"/>
        <v>0</v>
      </c>
      <c r="T378">
        <f t="shared" ca="1" si="594"/>
        <v>0</v>
      </c>
      <c r="U378">
        <f t="shared" ca="1" si="594"/>
        <v>0</v>
      </c>
      <c r="V378">
        <f t="shared" ca="1" si="594"/>
        <v>0</v>
      </c>
      <c r="W378">
        <f t="shared" ca="1" si="594"/>
        <v>0</v>
      </c>
      <c r="X378">
        <f t="shared" ca="1" si="594"/>
        <v>0</v>
      </c>
      <c r="Y378">
        <f t="shared" ca="1" si="594"/>
        <v>0</v>
      </c>
      <c r="Z378">
        <f t="shared" ca="1" si="594"/>
        <v>8.5692654521758531E-306</v>
      </c>
      <c r="AA378">
        <f t="shared" ca="1" si="594"/>
        <v>2.0018999533329773E-274</v>
      </c>
      <c r="AB378">
        <f t="shared" ca="1" si="594"/>
        <v>2.8945208638442595E-247</v>
      </c>
      <c r="AC378">
        <f t="shared" ca="1" si="595"/>
        <v>1.9589706631938648E-223</v>
      </c>
      <c r="AD378">
        <f t="shared" ca="1" si="595"/>
        <v>2.6255382125700042E-202</v>
      </c>
      <c r="AE378">
        <f t="shared" ca="1" si="595"/>
        <v>2.0201499869599539E-183</v>
      </c>
      <c r="AF378">
        <f t="shared" ca="1" si="595"/>
        <v>2.0011078741031535E-166</v>
      </c>
      <c r="AG378">
        <f t="shared" ca="1" si="595"/>
        <v>4.7780282989471105E-151</v>
      </c>
      <c r="AH378">
        <f t="shared" ca="1" si="595"/>
        <v>4.5182554838282737E-137</v>
      </c>
      <c r="AI378">
        <f t="shared" ca="1" si="595"/>
        <v>2.5236348099038495E-124</v>
      </c>
      <c r="AJ378">
        <f t="shared" ca="1" si="595"/>
        <v>1.1538418886844772E-112</v>
      </c>
      <c r="AK378">
        <f t="shared" ca="1" si="595"/>
        <v>5.6556556135471034E-102</v>
      </c>
      <c r="AL378">
        <f t="shared" ca="1" si="595"/>
        <v>3.723242736707406E-92</v>
      </c>
      <c r="AM378">
        <f t="shared" ca="1" si="596"/>
        <v>3.9812909192399963E-83</v>
      </c>
      <c r="AN378">
        <f t="shared" ca="1" si="596"/>
        <v>8.1285253027902485E-75</v>
      </c>
      <c r="AO378">
        <f t="shared" ca="1" si="596"/>
        <v>3.6395775470658817E-67</v>
      </c>
      <c r="AP378">
        <f t="shared" ca="1" si="596"/>
        <v>4.0274438893693289E-60</v>
      </c>
      <c r="AQ378">
        <f t="shared" ca="1" si="596"/>
        <v>1.2216725176945163E-53</v>
      </c>
      <c r="AR378">
        <f t="shared" ca="1" si="596"/>
        <v>1.1118988663264488E-47</v>
      </c>
      <c r="AS378">
        <f t="shared" ca="1" si="596"/>
        <v>3.2864172518047114E-42</v>
      </c>
      <c r="AT378">
        <f t="shared" ca="1" si="596"/>
        <v>3.3817011708540965E-37</v>
      </c>
      <c r="AU378">
        <f t="shared" ca="1" si="596"/>
        <v>1.2880955499366074E-32</v>
      </c>
      <c r="AV378">
        <f t="shared" ca="1" si="596"/>
        <v>1.917474013709455E-28</v>
      </c>
      <c r="AW378">
        <f t="shared" ca="1" si="597"/>
        <v>1.1705049914026031E-24</v>
      </c>
      <c r="AX378">
        <f t="shared" ca="1" si="597"/>
        <v>3.0579779450806358E-21</v>
      </c>
      <c r="AY378">
        <f t="shared" ca="1" si="597"/>
        <v>3.5514841149897736E-18</v>
      </c>
      <c r="AZ378">
        <f t="shared" ca="1" si="597"/>
        <v>1.8966008932702003E-15</v>
      </c>
      <c r="BA378">
        <f t="shared" ca="1" si="597"/>
        <v>4.7994090177972704E-13</v>
      </c>
      <c r="BB378">
        <f t="shared" ca="1" si="597"/>
        <v>5.9108432129747818E-11</v>
      </c>
      <c r="BC378">
        <f t="shared" ca="1" si="597"/>
        <v>3.6279273485810853E-9</v>
      </c>
      <c r="BD378">
        <f t="shared" ca="1" si="597"/>
        <v>1.1332599504138201E-7</v>
      </c>
      <c r="BE378">
        <f t="shared" ca="1" si="597"/>
        <v>1.8352646580153289E-6</v>
      </c>
      <c r="BF378">
        <f t="shared" ca="1" si="597"/>
        <v>1.5660817078116788E-5</v>
      </c>
      <c r="BG378">
        <f t="shared" ca="1" si="598"/>
        <v>7.1419003314045261E-5</v>
      </c>
      <c r="BH378">
        <f t="shared" ca="1" si="598"/>
        <v>1.7619274718435533E-4</v>
      </c>
      <c r="BI378">
        <f t="shared" ca="1" si="598"/>
        <v>2.3759534765661419E-4</v>
      </c>
      <c r="BJ378">
        <f t="shared" ca="1" si="598"/>
        <v>1.7665281494866586E-4</v>
      </c>
      <c r="BK378">
        <f t="shared" ca="1" si="598"/>
        <v>7.2926972745999838E-5</v>
      </c>
      <c r="BL378">
        <f t="shared" ca="1" si="598"/>
        <v>1.6808162865385473E-5</v>
      </c>
      <c r="BM378">
        <f t="shared" ca="1" si="598"/>
        <v>2.1714458261759394E-6</v>
      </c>
      <c r="BN378">
        <f t="shared" ca="1" si="598"/>
        <v>1.5764467693801201E-7</v>
      </c>
      <c r="BO378">
        <f t="shared" ca="1" si="598"/>
        <v>6.4387720822936877E-9</v>
      </c>
      <c r="BP378">
        <f t="shared" ca="1" si="598"/>
        <v>1.4791367567240288E-10</v>
      </c>
      <c r="BQ378">
        <f t="shared" ca="1" si="599"/>
        <v>1.9080237707120637E-12</v>
      </c>
      <c r="BR378">
        <f t="shared" ca="1" si="599"/>
        <v>1.3779010826204653E-14</v>
      </c>
      <c r="BS378">
        <f t="shared" ca="1" si="599"/>
        <v>5.5461856165416236E-17</v>
      </c>
      <c r="BT378">
        <f t="shared" ca="1" si="599"/>
        <v>1.2370310608792934E-19</v>
      </c>
      <c r="BU378">
        <f t="shared" ca="1" si="599"/>
        <v>1.517796930261617E-22</v>
      </c>
      <c r="BV378">
        <f t="shared" ca="1" si="599"/>
        <v>1.0154989549282913E-25</v>
      </c>
      <c r="BW378">
        <f t="shared" ca="1" si="599"/>
        <v>3.6667969834636852E-29</v>
      </c>
      <c r="BX378">
        <f t="shared" ca="1" si="599"/>
        <v>7.0605046066656649E-33</v>
      </c>
      <c r="BY378">
        <f t="shared" ca="1" si="599"/>
        <v>7.1511979241696751E-37</v>
      </c>
      <c r="BZ378">
        <f t="shared" ca="1" si="599"/>
        <v>3.7512506622527044E-41</v>
      </c>
      <c r="CA378">
        <f t="shared" ca="1" si="600"/>
        <v>1.001478624553153E-45</v>
      </c>
      <c r="CB378">
        <f t="shared" ca="1" si="600"/>
        <v>1.3343861467467653E-50</v>
      </c>
      <c r="CC378">
        <f t="shared" ca="1" si="600"/>
        <v>8.6820274160003414E-56</v>
      </c>
      <c r="CD378">
        <f t="shared" ca="1" si="600"/>
        <v>2.6922913217736513E-61</v>
      </c>
      <c r="CE378">
        <f t="shared" ca="1" si="600"/>
        <v>3.8733326366233248E-67</v>
      </c>
      <c r="CF378">
        <f t="shared" ca="1" si="600"/>
        <v>2.5092098737641706E-73</v>
      </c>
      <c r="CG378">
        <f t="shared" ca="1" si="600"/>
        <v>7.0811447356396105E-80</v>
      </c>
      <c r="CH378">
        <f t="shared" ca="1" si="600"/>
        <v>8.3918125789283377E-87</v>
      </c>
      <c r="CI378">
        <f t="shared" ca="1" si="600"/>
        <v>4.0099328394498898E-94</v>
      </c>
      <c r="CJ378">
        <f t="shared" ca="1" si="600"/>
        <v>7.3851320878156849E-102</v>
      </c>
      <c r="CK378">
        <f t="shared" ca="1" si="601"/>
        <v>4.9860781553051622E-110</v>
      </c>
      <c r="CL378">
        <f t="shared" ca="1" si="601"/>
        <v>1.1671538224064066E-118</v>
      </c>
      <c r="CM378">
        <f t="shared" ca="1" si="601"/>
        <v>8.9016841218753512E-128</v>
      </c>
      <c r="CN378">
        <f t="shared" ca="1" si="601"/>
        <v>2.0635973657307689E-137</v>
      </c>
      <c r="CO378">
        <f t="shared" ca="1" si="601"/>
        <v>1.3451801601926864E-147</v>
      </c>
      <c r="CP378">
        <f t="shared" ca="1" si="601"/>
        <v>2.2590934296426421E-158</v>
      </c>
      <c r="CQ378">
        <f t="shared" ca="1" si="601"/>
        <v>8.8554262846694084E-170</v>
      </c>
      <c r="CR378">
        <f t="shared" ca="1" si="601"/>
        <v>7.2450137590182926E-182</v>
      </c>
      <c r="CS378">
        <f t="shared" ca="1" si="601"/>
        <v>1.089344145533941E-194</v>
      </c>
      <c r="CT378">
        <f t="shared" ca="1" si="601"/>
        <v>2.6025732450634003E-208</v>
      </c>
      <c r="CU378">
        <f t="shared" ca="1" si="602"/>
        <v>8.3580684823719515E-223</v>
      </c>
      <c r="CV378">
        <f t="shared" ca="1" si="602"/>
        <v>2.9732566038933659E-238</v>
      </c>
      <c r="CW378">
        <f t="shared" ca="1" si="602"/>
        <v>9.3516961450582608E-255</v>
      </c>
      <c r="CX378">
        <f t="shared" ca="1" si="602"/>
        <v>1.9960831561851579E-272</v>
      </c>
      <c r="CY378">
        <f t="shared" ca="1" si="602"/>
        <v>2.1138205664409262E-291</v>
      </c>
      <c r="CZ378">
        <f t="shared" ca="1" si="602"/>
        <v>0</v>
      </c>
      <c r="DA378">
        <f t="shared" ca="1" si="602"/>
        <v>0</v>
      </c>
      <c r="DB378">
        <f t="shared" ca="1" si="602"/>
        <v>0</v>
      </c>
      <c r="DC378">
        <f t="shared" ca="1" si="602"/>
        <v>0</v>
      </c>
      <c r="DD378">
        <f t="shared" ca="1" si="602"/>
        <v>0</v>
      </c>
      <c r="DE378">
        <f t="shared" ca="1" si="603"/>
        <v>0</v>
      </c>
      <c r="DF378">
        <f t="shared" ca="1" si="603"/>
        <v>0</v>
      </c>
      <c r="DG378">
        <f t="shared" ca="1" si="603"/>
        <v>0</v>
      </c>
      <c r="DH378">
        <f t="shared" ca="1" si="603"/>
        <v>0</v>
      </c>
      <c r="DI378">
        <f t="shared" ca="1" si="603"/>
        <v>0</v>
      </c>
      <c r="DJ378">
        <f t="shared" ca="1" si="603"/>
        <v>0</v>
      </c>
      <c r="DK378">
        <f t="shared" ca="1" si="603"/>
        <v>0</v>
      </c>
      <c r="DL378">
        <f t="shared" ca="1" si="603"/>
        <v>0</v>
      </c>
      <c r="DM378">
        <f t="shared" ca="1" si="603"/>
        <v>0</v>
      </c>
      <c r="DN378">
        <f t="shared" ca="1" si="603"/>
        <v>0</v>
      </c>
      <c r="DQ378">
        <f t="shared" ref="DQ378:EF393" ca="1" si="607">_xlfn.BINOM.DIST($R378,$C378,DQ$1,FALSE)*$F378*$B378</f>
        <v>0</v>
      </c>
      <c r="DR378">
        <f t="shared" ca="1" si="607"/>
        <v>0</v>
      </c>
      <c r="DS378">
        <f t="shared" ca="1" si="607"/>
        <v>0</v>
      </c>
      <c r="DT378">
        <f t="shared" ca="1" si="607"/>
        <v>0</v>
      </c>
      <c r="DU378">
        <f t="shared" ca="1" si="607"/>
        <v>0</v>
      </c>
      <c r="DV378">
        <f t="shared" ca="1" si="607"/>
        <v>0</v>
      </c>
      <c r="DW378">
        <f t="shared" ca="1" si="607"/>
        <v>0</v>
      </c>
      <c r="DX378">
        <f t="shared" ca="1" si="607"/>
        <v>0</v>
      </c>
      <c r="DY378">
        <f t="shared" ca="1" si="607"/>
        <v>1.2274374372671423E-301</v>
      </c>
      <c r="DZ378">
        <f t="shared" ca="1" si="607"/>
        <v>7.4165759216447389E-273</v>
      </c>
      <c r="EA378">
        <f t="shared" ca="1" si="607"/>
        <v>1.4682145532110373E-247</v>
      </c>
      <c r="EB378">
        <f t="shared" ca="1" si="607"/>
        <v>4.3160889499783042E-225</v>
      </c>
      <c r="EC378">
        <f t="shared" ca="1" si="607"/>
        <v>5.7469394862611562E-205</v>
      </c>
      <c r="ED378">
        <f t="shared" ca="1" si="607"/>
        <v>8.0791144026192206E-187</v>
      </c>
      <c r="EE378">
        <f t="shared" ca="1" si="607"/>
        <v>2.3136679593181821E-170</v>
      </c>
      <c r="EF378">
        <f t="shared" ca="1" si="607"/>
        <v>2.2712388975138413E-155</v>
      </c>
      <c r="EG378">
        <f t="shared" ca="1" si="606"/>
        <v>1.1619864842787842E-141</v>
      </c>
      <c r="EH378">
        <f t="shared" ca="1" si="606"/>
        <v>4.3620908709015309E-129</v>
      </c>
      <c r="EI378">
        <f t="shared" ca="1" si="606"/>
        <v>1.594330121744857E-117</v>
      </c>
      <c r="EJ378">
        <f t="shared" ca="1" si="606"/>
        <v>7.1862876534452802E-107</v>
      </c>
      <c r="EK378">
        <f t="shared" ca="1" si="606"/>
        <v>4.8761665497551055E-97</v>
      </c>
      <c r="EL378">
        <f t="shared" ca="1" si="606"/>
        <v>5.9017393896144878E-88</v>
      </c>
      <c r="EM378">
        <f t="shared" ca="1" si="606"/>
        <v>1.4735321269366548E-79</v>
      </c>
      <c r="EN378">
        <f t="shared" ca="1" si="606"/>
        <v>8.603993608741252E-72</v>
      </c>
      <c r="EO378">
        <f t="shared" ca="1" si="606"/>
        <v>1.3100292839585497E-64</v>
      </c>
      <c r="EP378">
        <f t="shared" ca="1" si="606"/>
        <v>5.7193051233001214E-58</v>
      </c>
      <c r="EQ378">
        <f t="shared" ca="1" si="606"/>
        <v>7.7808006188480633E-52</v>
      </c>
      <c r="ER378">
        <f t="shared" ca="1" si="606"/>
        <v>3.5490801811140775E-46</v>
      </c>
      <c r="ES378">
        <f t="shared" ca="1" si="606"/>
        <v>5.7900585893582272E-41</v>
      </c>
      <c r="ET378">
        <f t="shared" ca="1" si="606"/>
        <v>3.5774508786747286E-36</v>
      </c>
      <c r="EU378">
        <f t="shared" ca="1" si="606"/>
        <v>8.8072609160109439E-32</v>
      </c>
      <c r="EV378">
        <f t="shared" ca="1" si="593"/>
        <v>9.0384550961148786E-28</v>
      </c>
      <c r="EW378">
        <f t="shared" ca="1" si="593"/>
        <v>4.0252711944433536E-24</v>
      </c>
      <c r="EX378">
        <f t="shared" ca="1" si="593"/>
        <v>8.0631603204145798E-21</v>
      </c>
      <c r="EY378">
        <f t="shared" ca="1" si="593"/>
        <v>7.5006101418668313E-18</v>
      </c>
      <c r="EZ378">
        <f t="shared" ca="1" si="593"/>
        <v>3.3337248266847158E-15</v>
      </c>
      <c r="FA378">
        <f t="shared" ca="1" si="593"/>
        <v>7.2611636400759317E-13</v>
      </c>
      <c r="FB378">
        <f t="shared" ca="1" si="593"/>
        <v>7.9268012808460796E-11</v>
      </c>
      <c r="FC378">
        <f t="shared" ca="1" si="593"/>
        <v>4.4244406514404907E-9</v>
      </c>
      <c r="FD378">
        <f t="shared" ca="1" si="593"/>
        <v>1.2850415538134858E-7</v>
      </c>
      <c r="FE378">
        <f t="shared" ca="1" si="593"/>
        <v>1.9722485188984465E-6</v>
      </c>
      <c r="FF378">
        <f t="shared" ca="1" si="593"/>
        <v>1.6210854225155864E-5</v>
      </c>
      <c r="FG378">
        <f t="shared" ca="1" si="593"/>
        <v>7.2185489660297024E-5</v>
      </c>
      <c r="FH378">
        <f t="shared" ca="1" si="593"/>
        <v>1.758447172310564E-4</v>
      </c>
      <c r="FI378">
        <f t="shared" ca="1" si="593"/>
        <v>2.3624215034688772E-4</v>
      </c>
      <c r="FJ378">
        <f t="shared" ca="1" si="593"/>
        <v>1.7618118138491718E-4</v>
      </c>
      <c r="FK378">
        <f t="shared" ca="1" si="593"/>
        <v>7.329957371232914E-5</v>
      </c>
      <c r="FL378">
        <f t="shared" ca="1" si="592"/>
        <v>1.7073058902571565E-5</v>
      </c>
      <c r="FM378">
        <f t="shared" ca="1" si="592"/>
        <v>2.2309833900172015E-6</v>
      </c>
      <c r="FN378">
        <f t="shared" ca="1" si="592"/>
        <v>1.6366428199083443E-7</v>
      </c>
      <c r="FO378">
        <f t="shared" ca="1" si="592"/>
        <v>6.7356288285977769E-9</v>
      </c>
      <c r="FP378">
        <f t="shared" ca="1" si="592"/>
        <v>1.5518909248481082E-10</v>
      </c>
      <c r="FQ378">
        <f t="shared" ca="1" si="592"/>
        <v>1.9947563112017717E-12</v>
      </c>
      <c r="FR378">
        <f t="shared" ca="1" si="592"/>
        <v>1.4234339141554205E-14</v>
      </c>
      <c r="FS378">
        <f t="shared" ca="1" si="592"/>
        <v>5.603378408517061E-17</v>
      </c>
      <c r="FT378">
        <f t="shared" ca="1" si="592"/>
        <v>1.2073382024346538E-19</v>
      </c>
      <c r="FU378">
        <f t="shared" ca="1" si="592"/>
        <v>1.4106081755100246E-22</v>
      </c>
      <c r="FV378">
        <f t="shared" ca="1" si="592"/>
        <v>8.8392559493492244E-26</v>
      </c>
      <c r="FW378">
        <f t="shared" ca="1" si="592"/>
        <v>2.9332937445784604E-29</v>
      </c>
      <c r="FX378">
        <f t="shared" ca="1" si="592"/>
        <v>5.0809736650389273E-33</v>
      </c>
      <c r="FY378">
        <f t="shared" ca="1" si="592"/>
        <v>4.5194185401836124E-37</v>
      </c>
      <c r="FZ378">
        <f t="shared" ca="1" si="592"/>
        <v>2.0265974983458419E-41</v>
      </c>
      <c r="GA378">
        <f t="shared" ca="1" si="605"/>
        <v>4.487972762948722E-46</v>
      </c>
      <c r="GB378">
        <f t="shared" ca="1" si="605"/>
        <v>4.7966977510562673E-51</v>
      </c>
      <c r="GC378">
        <f t="shared" ca="1" si="605"/>
        <v>2.4117144449182307E-56</v>
      </c>
      <c r="GD378">
        <f t="shared" ca="1" si="605"/>
        <v>5.5442832589773235E-62</v>
      </c>
      <c r="GE378">
        <f t="shared" ca="1" si="605"/>
        <v>5.6465525444075196E-68</v>
      </c>
      <c r="GF378">
        <f t="shared" ca="1" si="605"/>
        <v>2.4598870365739023E-74</v>
      </c>
      <c r="GG378">
        <f t="shared" ca="1" si="605"/>
        <v>4.4090047039476291E-81</v>
      </c>
      <c r="GH378">
        <f t="shared" ca="1" si="605"/>
        <v>3.1137743991049607E-88</v>
      </c>
      <c r="GI378">
        <f t="shared" ca="1" si="605"/>
        <v>8.2581015917454234E-96</v>
      </c>
      <c r="GJ378">
        <f t="shared" ca="1" si="605"/>
        <v>7.7960144704164535E-104</v>
      </c>
      <c r="GK378">
        <f t="shared" ca="1" si="605"/>
        <v>2.4678913334371897E-112</v>
      </c>
      <c r="GL378">
        <f t="shared" ca="1" si="605"/>
        <v>2.4503781644645341E-121</v>
      </c>
      <c r="GM378">
        <f t="shared" ca="1" si="605"/>
        <v>7.0805598889815887E-131</v>
      </c>
      <c r="GN378">
        <f t="shared" ca="1" si="605"/>
        <v>5.4732457112723472E-141</v>
      </c>
      <c r="GO378">
        <f t="shared" ca="1" si="605"/>
        <v>1.02913418569696E-151</v>
      </c>
      <c r="GP378">
        <f t="shared" ca="1" si="605"/>
        <v>4.2262712375045725E-163</v>
      </c>
      <c r="GQ378">
        <f t="shared" ca="1" si="604"/>
        <v>3.3530899501438161E-175</v>
      </c>
      <c r="GR378">
        <f t="shared" ca="1" si="604"/>
        <v>4.4670768817931172E-188</v>
      </c>
      <c r="GS378">
        <f t="shared" ca="1" si="604"/>
        <v>8.5043287416899901E-202</v>
      </c>
      <c r="GT378">
        <f t="shared" ca="1" si="604"/>
        <v>1.9197199497551395E-216</v>
      </c>
      <c r="GU378">
        <f t="shared" ca="1" si="604"/>
        <v>4.1341271003667975E-232</v>
      </c>
      <c r="GV378">
        <f t="shared" ca="1" si="604"/>
        <v>6.5798948726788309E-249</v>
      </c>
      <c r="GW378">
        <f t="shared" ca="1" si="604"/>
        <v>5.721136160727224E-267</v>
      </c>
      <c r="GX378">
        <f t="shared" ca="1" si="604"/>
        <v>1.8934281028451391E-286</v>
      </c>
      <c r="GY378">
        <f t="shared" ca="1" si="604"/>
        <v>1.5411635321691225E-307</v>
      </c>
      <c r="GZ378">
        <f t="shared" ca="1" si="604"/>
        <v>0</v>
      </c>
      <c r="HA378">
        <f t="shared" ca="1" si="604"/>
        <v>0</v>
      </c>
      <c r="HB378">
        <f t="shared" ca="1" si="604"/>
        <v>0</v>
      </c>
      <c r="HC378">
        <f t="shared" ca="1" si="604"/>
        <v>0</v>
      </c>
      <c r="HD378">
        <f t="shared" ca="1" si="604"/>
        <v>0</v>
      </c>
      <c r="HE378">
        <f t="shared" ca="1" si="604"/>
        <v>0</v>
      </c>
      <c r="HF378">
        <f t="shared" ca="1" si="563"/>
        <v>0</v>
      </c>
      <c r="HG378">
        <f t="shared" ca="1" si="563"/>
        <v>0</v>
      </c>
      <c r="HH378">
        <f t="shared" ca="1" si="563"/>
        <v>0</v>
      </c>
      <c r="HI378">
        <f t="shared" ca="1" si="563"/>
        <v>0</v>
      </c>
      <c r="HJ378">
        <f t="shared" ca="1" si="563"/>
        <v>0</v>
      </c>
      <c r="HK378">
        <f t="shared" ca="1" si="563"/>
        <v>0</v>
      </c>
      <c r="HL378">
        <f t="shared" ca="1" si="563"/>
        <v>0</v>
      </c>
    </row>
    <row r="379" spans="1:220" x14ac:dyDescent="0.25">
      <c r="A379" s="6">
        <v>45357</v>
      </c>
      <c r="B379">
        <f t="shared" ca="1" si="515"/>
        <v>1.5625E-2</v>
      </c>
      <c r="C379" s="5">
        <v>1350</v>
      </c>
      <c r="D379">
        <f t="shared" si="516"/>
        <v>1.1303337684950061</v>
      </c>
      <c r="E379" t="s">
        <v>45</v>
      </c>
      <c r="F379">
        <v>0.75285290000000005</v>
      </c>
      <c r="G379">
        <v>42</v>
      </c>
      <c r="H379">
        <v>43</v>
      </c>
      <c r="I379">
        <f t="shared" si="517"/>
        <v>0</v>
      </c>
      <c r="J379">
        <f t="shared" si="518"/>
        <v>1</v>
      </c>
      <c r="K379">
        <f t="shared" ca="1" si="519"/>
        <v>0</v>
      </c>
      <c r="L379">
        <f t="shared" ca="1" si="520"/>
        <v>1.3613068225414414E-2</v>
      </c>
      <c r="M379">
        <f t="shared" si="521"/>
        <v>1.0238095238095237</v>
      </c>
      <c r="Q379">
        <f t="shared" si="532"/>
        <v>567</v>
      </c>
      <c r="R379">
        <f t="shared" si="533"/>
        <v>580.5</v>
      </c>
      <c r="S379">
        <f t="shared" ca="1" si="594"/>
        <v>0</v>
      </c>
      <c r="T379">
        <f t="shared" ca="1" si="594"/>
        <v>0</v>
      </c>
      <c r="U379">
        <f t="shared" ca="1" si="594"/>
        <v>0</v>
      </c>
      <c r="V379">
        <f t="shared" ca="1" si="594"/>
        <v>0</v>
      </c>
      <c r="W379">
        <f t="shared" ca="1" si="594"/>
        <v>0</v>
      </c>
      <c r="X379">
        <f t="shared" ca="1" si="594"/>
        <v>0</v>
      </c>
      <c r="Y379">
        <f t="shared" ca="1" si="594"/>
        <v>0</v>
      </c>
      <c r="Z379">
        <f t="shared" ca="1" si="594"/>
        <v>5.7427808234279268E-285</v>
      </c>
      <c r="AA379">
        <f t="shared" ca="1" si="594"/>
        <v>9.2103529195678955E-256</v>
      </c>
      <c r="AB379">
        <f t="shared" ca="1" si="594"/>
        <v>1.7836016900556176E-230</v>
      </c>
      <c r="AC379">
        <f t="shared" ca="1" si="595"/>
        <v>2.7432774064590577E-208</v>
      </c>
      <c r="AD379">
        <f t="shared" ca="1" si="595"/>
        <v>1.2835492088653565E-188</v>
      </c>
      <c r="AE379">
        <f t="shared" ca="1" si="595"/>
        <v>4.9213430385924825E-171</v>
      </c>
      <c r="AF379">
        <f t="shared" ca="1" si="595"/>
        <v>3.2797473817492841E-155</v>
      </c>
      <c r="AG379">
        <f t="shared" ca="1" si="595"/>
        <v>6.8119019628880242E-141</v>
      </c>
      <c r="AH379">
        <f t="shared" ca="1" si="595"/>
        <v>7.0007981254142501E-128</v>
      </c>
      <c r="AI379">
        <f t="shared" ca="1" si="595"/>
        <v>5.1653052056212504E-116</v>
      </c>
      <c r="AJ379">
        <f t="shared" ca="1" si="595"/>
        <v>3.7074012124534824E-105</v>
      </c>
      <c r="AK379">
        <f t="shared" ca="1" si="595"/>
        <v>3.3276806833177918E-95</v>
      </c>
      <c r="AL379">
        <f t="shared" ca="1" si="595"/>
        <v>4.6072985791580514E-86</v>
      </c>
      <c r="AM379">
        <f t="shared" ca="1" si="596"/>
        <v>1.1744977573533853E-77</v>
      </c>
      <c r="AN379">
        <f t="shared" ca="1" si="596"/>
        <v>6.4082202534044056E-70</v>
      </c>
      <c r="AO379">
        <f t="shared" ca="1" si="596"/>
        <v>8.5137083468381894E-63</v>
      </c>
      <c r="AP379">
        <f t="shared" ca="1" si="596"/>
        <v>3.0782626134677E-56</v>
      </c>
      <c r="AQ379">
        <f t="shared" ca="1" si="596"/>
        <v>3.3358125789491848E-50</v>
      </c>
      <c r="AR379">
        <f t="shared" ca="1" si="596"/>
        <v>1.1785255123359694E-44</v>
      </c>
      <c r="AS379">
        <f t="shared" ca="1" si="596"/>
        <v>1.4612000704846E-39</v>
      </c>
      <c r="AT379">
        <f t="shared" ca="1" si="596"/>
        <v>6.7832619430551935E-35</v>
      </c>
      <c r="AU379">
        <f t="shared" ca="1" si="596"/>
        <v>1.248341223818092E-30</v>
      </c>
      <c r="AV379">
        <f t="shared" ca="1" si="596"/>
        <v>9.5793643392377091E-27</v>
      </c>
      <c r="AW379">
        <f t="shared" ca="1" si="597"/>
        <v>3.2055428958759592E-23</v>
      </c>
      <c r="AX379">
        <f t="shared" ca="1" si="597"/>
        <v>4.8674700392284295E-20</v>
      </c>
      <c r="AY379">
        <f t="shared" ca="1" si="597"/>
        <v>3.4745710119535803E-17</v>
      </c>
      <c r="AZ379">
        <f t="shared" ca="1" si="597"/>
        <v>1.2032593946512738E-14</v>
      </c>
      <c r="BA379">
        <f t="shared" ca="1" si="597"/>
        <v>2.0788939143944073E-12</v>
      </c>
      <c r="BB379">
        <f t="shared" ca="1" si="597"/>
        <v>1.8370637759646236E-10</v>
      </c>
      <c r="BC379">
        <f t="shared" ca="1" si="597"/>
        <v>8.488332831492617E-9</v>
      </c>
      <c r="BD379">
        <f t="shared" ca="1" si="597"/>
        <v>2.0912820211475609E-7</v>
      </c>
      <c r="BE379">
        <f t="shared" ca="1" si="597"/>
        <v>2.7949689949238596E-6</v>
      </c>
      <c r="BF379">
        <f t="shared" ca="1" si="597"/>
        <v>2.057206240787278E-5</v>
      </c>
      <c r="BG379">
        <f t="shared" ca="1" si="598"/>
        <v>8.4494602859184985E-5</v>
      </c>
      <c r="BH379">
        <f t="shared" ca="1" si="598"/>
        <v>1.9586494348178515E-4</v>
      </c>
      <c r="BI379">
        <f t="shared" ca="1" si="598"/>
        <v>2.5873277772403509E-4</v>
      </c>
      <c r="BJ379">
        <f t="shared" ca="1" si="598"/>
        <v>1.9634106431605397E-4</v>
      </c>
      <c r="BK379">
        <f t="shared" ca="1" si="598"/>
        <v>8.6154417250277016E-5</v>
      </c>
      <c r="BL379">
        <f t="shared" ca="1" si="598"/>
        <v>2.1971819383062896E-5</v>
      </c>
      <c r="BM379">
        <f t="shared" ca="1" si="598"/>
        <v>3.2688074606850331E-6</v>
      </c>
      <c r="BN379">
        <f t="shared" ca="1" si="598"/>
        <v>2.8436502672250164E-7</v>
      </c>
      <c r="BO379">
        <f t="shared" ca="1" si="598"/>
        <v>1.4480531199621754E-8</v>
      </c>
      <c r="BP379">
        <f t="shared" ca="1" si="598"/>
        <v>4.3152910895373473E-10</v>
      </c>
      <c r="BQ379">
        <f t="shared" ca="1" si="599"/>
        <v>7.514337364661865E-12</v>
      </c>
      <c r="BR379">
        <f t="shared" ca="1" si="599"/>
        <v>7.6243942566969437E-14</v>
      </c>
      <c r="BS379">
        <f t="shared" ca="1" si="599"/>
        <v>4.4892060723468103E-16</v>
      </c>
      <c r="BT379">
        <f t="shared" ca="1" si="599"/>
        <v>1.5255472486860837E-18</v>
      </c>
      <c r="BU379">
        <f t="shared" ca="1" si="599"/>
        <v>2.9718635267761191E-21</v>
      </c>
      <c r="BV379">
        <f t="shared" ca="1" si="599"/>
        <v>3.2917592529158719E-24</v>
      </c>
      <c r="BW379">
        <f t="shared" ca="1" si="599"/>
        <v>2.0532500254444522E-27</v>
      </c>
      <c r="BX379">
        <f t="shared" ca="1" si="599"/>
        <v>7.1322855241160569E-31</v>
      </c>
      <c r="BY379">
        <f t="shared" ca="1" si="599"/>
        <v>1.3622335350969287E-34</v>
      </c>
      <c r="BZ379">
        <f t="shared" ca="1" si="599"/>
        <v>1.41005238777844E-38</v>
      </c>
      <c r="CA379">
        <f t="shared" ca="1" si="600"/>
        <v>7.7824620753206705E-43</v>
      </c>
      <c r="CB379">
        <f t="shared" ca="1" si="600"/>
        <v>2.2489955107452651E-47</v>
      </c>
      <c r="CC379">
        <f t="shared" ca="1" si="600"/>
        <v>3.3344862595208525E-52</v>
      </c>
      <c r="CD379">
        <f t="shared" ca="1" si="600"/>
        <v>2.4798551853062176E-57</v>
      </c>
      <c r="CE379">
        <f t="shared" ca="1" si="600"/>
        <v>9.0216959282639492E-63</v>
      </c>
      <c r="CF379">
        <f t="shared" ca="1" si="600"/>
        <v>1.5614812671935705E-68</v>
      </c>
      <c r="CG379">
        <f t="shared" ca="1" si="600"/>
        <v>1.2467757081448987E-74</v>
      </c>
      <c r="CH379">
        <f t="shared" ca="1" si="600"/>
        <v>4.4382615448241895E-81</v>
      </c>
      <c r="CI379">
        <f t="shared" ca="1" si="600"/>
        <v>6.7822120572869958E-88</v>
      </c>
      <c r="CJ379">
        <f t="shared" ca="1" si="600"/>
        <v>4.2660462149518154E-95</v>
      </c>
      <c r="CK379">
        <f t="shared" ca="1" si="601"/>
        <v>1.0541829049894168E-102</v>
      </c>
      <c r="CL379">
        <f t="shared" ca="1" si="601"/>
        <v>9.71629997055197E-111</v>
      </c>
      <c r="CM379">
        <f t="shared" ca="1" si="601"/>
        <v>3.152454689710963E-119</v>
      </c>
      <c r="CN379">
        <f t="shared" ca="1" si="601"/>
        <v>3.3750006473355929E-128</v>
      </c>
      <c r="CO379">
        <f t="shared" ca="1" si="601"/>
        <v>1.1089229823617177E-137</v>
      </c>
      <c r="CP379">
        <f t="shared" ca="1" si="601"/>
        <v>1.0307372443119022E-147</v>
      </c>
      <c r="CQ379">
        <f t="shared" ca="1" si="601"/>
        <v>2.4722587296403978E-158</v>
      </c>
      <c r="CR379">
        <f t="shared" ca="1" si="601"/>
        <v>1.378864562798783E-169</v>
      </c>
      <c r="CS379">
        <f t="shared" ca="1" si="601"/>
        <v>1.5884869268840499E-181</v>
      </c>
      <c r="CT379">
        <f t="shared" ca="1" si="601"/>
        <v>3.3010596647183818E-194</v>
      </c>
      <c r="CU379">
        <f t="shared" ca="1" si="602"/>
        <v>1.0589953789318558E-207</v>
      </c>
      <c r="CV379">
        <f t="shared" ca="1" si="602"/>
        <v>4.3798585600260106E-222</v>
      </c>
      <c r="CW379">
        <f t="shared" ca="1" si="602"/>
        <v>1.8932616292612217E-237</v>
      </c>
      <c r="CX379">
        <f t="shared" ca="1" si="602"/>
        <v>6.6860350985110156E-254</v>
      </c>
      <c r="CY379">
        <f t="shared" ca="1" si="602"/>
        <v>1.441074563069705E-271</v>
      </c>
      <c r="CZ379">
        <f t="shared" ca="1" si="602"/>
        <v>1.3377395167162164E-290</v>
      </c>
      <c r="DA379">
        <f t="shared" ca="1" si="602"/>
        <v>0</v>
      </c>
      <c r="DB379">
        <f t="shared" ca="1" si="602"/>
        <v>0</v>
      </c>
      <c r="DC379">
        <f t="shared" ca="1" si="602"/>
        <v>0</v>
      </c>
      <c r="DD379">
        <f t="shared" ca="1" si="602"/>
        <v>0</v>
      </c>
      <c r="DE379">
        <f t="shared" ca="1" si="603"/>
        <v>0</v>
      </c>
      <c r="DF379">
        <f t="shared" ca="1" si="603"/>
        <v>0</v>
      </c>
      <c r="DG379">
        <f t="shared" ca="1" si="603"/>
        <v>0</v>
      </c>
      <c r="DH379">
        <f t="shared" ca="1" si="603"/>
        <v>0</v>
      </c>
      <c r="DI379">
        <f t="shared" ca="1" si="603"/>
        <v>0</v>
      </c>
      <c r="DJ379">
        <f t="shared" ca="1" si="603"/>
        <v>0</v>
      </c>
      <c r="DK379">
        <f t="shared" ca="1" si="603"/>
        <v>0</v>
      </c>
      <c r="DL379">
        <f t="shared" ca="1" si="603"/>
        <v>0</v>
      </c>
      <c r="DM379">
        <f t="shared" ca="1" si="603"/>
        <v>0</v>
      </c>
      <c r="DN379">
        <f t="shared" ca="1" si="603"/>
        <v>0</v>
      </c>
      <c r="DQ379">
        <f t="shared" ca="1" si="607"/>
        <v>0</v>
      </c>
      <c r="DR379">
        <f t="shared" ca="1" si="607"/>
        <v>0</v>
      </c>
      <c r="DS379">
        <f t="shared" ca="1" si="607"/>
        <v>0</v>
      </c>
      <c r="DT379">
        <f t="shared" ca="1" si="607"/>
        <v>0</v>
      </c>
      <c r="DU379">
        <f t="shared" ca="1" si="607"/>
        <v>0</v>
      </c>
      <c r="DV379">
        <f t="shared" ca="1" si="607"/>
        <v>0</v>
      </c>
      <c r="DW379">
        <f t="shared" ca="1" si="607"/>
        <v>0</v>
      </c>
      <c r="DX379">
        <f t="shared" ca="1" si="607"/>
        <v>7.3247290827015589E-298</v>
      </c>
      <c r="DY379">
        <f t="shared" ca="1" si="607"/>
        <v>7.6714504244335227E-268</v>
      </c>
      <c r="DZ379">
        <f t="shared" ca="1" si="607"/>
        <v>7.9174537201161916E-242</v>
      </c>
      <c r="EA379">
        <f t="shared" ca="1" si="607"/>
        <v>5.5308291065872126E-219</v>
      </c>
      <c r="EB379">
        <f t="shared" ca="1" si="607"/>
        <v>1.0330479489376832E-198</v>
      </c>
      <c r="EC379">
        <f t="shared" ca="1" si="607"/>
        <v>1.4217990989800549E-180</v>
      </c>
      <c r="ED379">
        <f t="shared" ca="1" si="607"/>
        <v>3.1119085491120805E-164</v>
      </c>
      <c r="EE379">
        <f t="shared" ca="1" si="607"/>
        <v>1.9684578614996333E-149</v>
      </c>
      <c r="EF379">
        <f t="shared" ca="1" si="607"/>
        <v>5.7751201455962396E-136</v>
      </c>
      <c r="EG379">
        <f t="shared" ca="1" si="606"/>
        <v>1.1500008980642726E-123</v>
      </c>
      <c r="EH379">
        <f t="shared" ca="1" si="606"/>
        <v>2.1211115088734419E-112</v>
      </c>
      <c r="EI379">
        <f t="shared" ca="1" si="606"/>
        <v>4.6857300715203517E-102</v>
      </c>
      <c r="EJ379">
        <f t="shared" ca="1" si="606"/>
        <v>1.5367777379249225E-92</v>
      </c>
      <c r="EK379">
        <f t="shared" ca="1" si="606"/>
        <v>8.9690292495312335E-84</v>
      </c>
      <c r="EL379">
        <f t="shared" ca="1" si="606"/>
        <v>1.0866988581686996E-75</v>
      </c>
      <c r="EM379">
        <f t="shared" ca="1" si="606"/>
        <v>3.1192983821356586E-68</v>
      </c>
      <c r="EN379">
        <f t="shared" ca="1" si="606"/>
        <v>2.3771754935189753E-61</v>
      </c>
      <c r="EO379">
        <f t="shared" ca="1" si="606"/>
        <v>5.3093850224420617E-55</v>
      </c>
      <c r="EP379">
        <f t="shared" ca="1" si="606"/>
        <v>3.7882254097822481E-49</v>
      </c>
      <c r="EQ379">
        <f t="shared" ca="1" si="606"/>
        <v>9.3115930468105016E-44</v>
      </c>
      <c r="ER379">
        <f t="shared" ca="1" si="606"/>
        <v>8.4264272645683331E-39</v>
      </c>
      <c r="ES379">
        <f t="shared" ca="1" si="606"/>
        <v>2.9767228552514978E-34</v>
      </c>
      <c r="ET379">
        <f t="shared" ca="1" si="606"/>
        <v>4.3233984896438572E-30</v>
      </c>
      <c r="EU379">
        <f t="shared" ca="1" si="606"/>
        <v>2.7031896740439563E-26</v>
      </c>
      <c r="EV379">
        <f t="shared" ca="1" si="593"/>
        <v>7.5794948635850523E-23</v>
      </c>
      <c r="EW379">
        <f t="shared" ca="1" si="593"/>
        <v>9.8834411527555278E-20</v>
      </c>
      <c r="EX379">
        <f t="shared" ca="1" si="593"/>
        <v>6.1907202633362904E-17</v>
      </c>
      <c r="EY379">
        <f t="shared" ca="1" si="593"/>
        <v>1.9171682283148317E-14</v>
      </c>
      <c r="EZ379">
        <f t="shared" ca="1" si="593"/>
        <v>3.0116764264732667E-12</v>
      </c>
      <c r="FA379">
        <f t="shared" ca="1" si="593"/>
        <v>2.4552085286829929E-10</v>
      </c>
      <c r="FB379">
        <f t="shared" ca="1" si="593"/>
        <v>1.0599393353567888E-8</v>
      </c>
      <c r="FC379">
        <f t="shared" ca="1" si="593"/>
        <v>2.4668623848173935E-7</v>
      </c>
      <c r="FD379">
        <f t="shared" ca="1" si="593"/>
        <v>3.1441481759669953E-6</v>
      </c>
      <c r="FE379">
        <f t="shared" ca="1" si="593"/>
        <v>2.224926850012358E-5</v>
      </c>
      <c r="FF379">
        <f t="shared" ca="1" si="593"/>
        <v>8.8459368223996841E-5</v>
      </c>
      <c r="FG379">
        <f t="shared" ca="1" si="593"/>
        <v>1.9961880236550443E-4</v>
      </c>
      <c r="FH379">
        <f t="shared" ca="1" si="593"/>
        <v>2.5787015149289694E-4</v>
      </c>
      <c r="FI379">
        <f t="shared" ca="1" si="593"/>
        <v>1.9203974834439911E-4</v>
      </c>
      <c r="FJ379">
        <f t="shared" ca="1" si="593"/>
        <v>8.2906173645227356E-5</v>
      </c>
      <c r="FK379">
        <f t="shared" ca="1" si="593"/>
        <v>2.0835091421351032E-5</v>
      </c>
      <c r="FL379">
        <f t="shared" ca="1" si="592"/>
        <v>3.0565757747938813E-6</v>
      </c>
      <c r="FM379">
        <f t="shared" ca="1" si="592"/>
        <v>2.6215023300206311E-7</v>
      </c>
      <c r="FN379">
        <f t="shared" ca="1" si="592"/>
        <v>1.3146797797199683E-8</v>
      </c>
      <c r="FO379">
        <f t="shared" ca="1" si="592"/>
        <v>3.8509140455330992E-10</v>
      </c>
      <c r="FP379">
        <f t="shared" ca="1" si="592"/>
        <v>6.5726685224141054E-12</v>
      </c>
      <c r="FQ379">
        <f t="shared" ca="1" si="592"/>
        <v>6.5125348273078516E-14</v>
      </c>
      <c r="FR379">
        <f t="shared" ca="1" si="592"/>
        <v>3.7274596456757384E-16</v>
      </c>
      <c r="FS379">
        <f t="shared" ca="1" si="592"/>
        <v>1.2245289683059364E-18</v>
      </c>
      <c r="FT379">
        <f t="shared" ca="1" si="592"/>
        <v>2.2911497996200657E-21</v>
      </c>
      <c r="FU379">
        <f t="shared" ca="1" si="592"/>
        <v>2.4192153496536474E-24</v>
      </c>
      <c r="FV379">
        <f t="shared" ca="1" si="592"/>
        <v>1.4262151904188079E-27</v>
      </c>
      <c r="FW379">
        <f t="shared" ca="1" si="592"/>
        <v>4.6371147631390954E-31</v>
      </c>
      <c r="FX379">
        <f t="shared" ca="1" si="592"/>
        <v>8.1996326872868622E-35</v>
      </c>
      <c r="FY379">
        <f t="shared" ca="1" si="592"/>
        <v>7.7620514387745482E-39</v>
      </c>
      <c r="FZ379">
        <f t="shared" ca="1" si="592"/>
        <v>3.864645725835445E-43</v>
      </c>
      <c r="GA379">
        <f t="shared" ca="1" si="605"/>
        <v>9.9221839745674059E-48</v>
      </c>
      <c r="GB379">
        <f t="shared" ca="1" si="605"/>
        <v>1.2850031316677475E-52</v>
      </c>
      <c r="GC379">
        <f t="shared" ca="1" si="605"/>
        <v>8.1915950121077561E-58</v>
      </c>
      <c r="GD379">
        <f t="shared" ca="1" si="605"/>
        <v>2.5014911687310538E-63</v>
      </c>
      <c r="GE379">
        <f t="shared" ca="1" si="605"/>
        <v>3.5506405469370414E-69</v>
      </c>
      <c r="GF379">
        <f t="shared" ca="1" si="605"/>
        <v>2.2655687408122854E-75</v>
      </c>
      <c r="GG379">
        <f t="shared" ca="1" si="605"/>
        <v>6.2619651655072561E-82</v>
      </c>
      <c r="GH379">
        <f t="shared" ca="1" si="605"/>
        <v>7.1950671491700431E-89</v>
      </c>
      <c r="GI379">
        <f t="shared" ca="1" si="605"/>
        <v>3.2831242113847598E-96</v>
      </c>
      <c r="GJ379">
        <f t="shared" ca="1" si="605"/>
        <v>5.654036537762311E-104</v>
      </c>
      <c r="GK379">
        <f t="shared" ca="1" si="605"/>
        <v>3.4720824934823692E-112</v>
      </c>
      <c r="GL379">
        <f t="shared" ca="1" si="605"/>
        <v>7.1353493906543492E-121</v>
      </c>
      <c r="GM379">
        <f t="shared" ca="1" si="605"/>
        <v>4.5701804997660337E-130</v>
      </c>
      <c r="GN379">
        <f t="shared" ca="1" si="605"/>
        <v>8.4216544154434014E-140</v>
      </c>
      <c r="GO379">
        <f t="shared" ca="1" si="605"/>
        <v>4.0794124051700373E-150</v>
      </c>
      <c r="GP379">
        <f t="shared" ca="1" si="605"/>
        <v>4.6893462913222824E-161</v>
      </c>
      <c r="GQ379">
        <f t="shared" ca="1" si="604"/>
        <v>1.1386539708212655E-172</v>
      </c>
      <c r="GR379">
        <f t="shared" ca="1" si="604"/>
        <v>5.1124357722925808E-185</v>
      </c>
      <c r="GS379">
        <f t="shared" ca="1" si="604"/>
        <v>3.6420599315932109E-198</v>
      </c>
      <c r="GT379">
        <f t="shared" ca="1" si="604"/>
        <v>3.4485907161525647E-212</v>
      </c>
      <c r="GU379">
        <f t="shared" ca="1" si="604"/>
        <v>3.5311916065173109E-227</v>
      </c>
      <c r="GV379">
        <f t="shared" ca="1" si="604"/>
        <v>3.0691704687630494E-243</v>
      </c>
      <c r="GW379">
        <f t="shared" ca="1" si="604"/>
        <v>1.6999280196972754E-260</v>
      </c>
      <c r="GX379">
        <f t="shared" ca="1" si="604"/>
        <v>4.2589678194949512E-279</v>
      </c>
      <c r="GY379">
        <f t="shared" ca="1" si="604"/>
        <v>3.1896803646538707E-299</v>
      </c>
      <c r="GZ379">
        <f t="shared" ca="1" si="604"/>
        <v>0</v>
      </c>
      <c r="HA379">
        <f t="shared" ca="1" si="604"/>
        <v>0</v>
      </c>
      <c r="HB379">
        <f t="shared" ca="1" si="604"/>
        <v>0</v>
      </c>
      <c r="HC379">
        <f t="shared" ca="1" si="604"/>
        <v>0</v>
      </c>
      <c r="HD379">
        <f t="shared" ca="1" si="604"/>
        <v>0</v>
      </c>
      <c r="HE379">
        <f t="shared" ca="1" si="604"/>
        <v>0</v>
      </c>
      <c r="HF379">
        <f t="shared" ca="1" si="563"/>
        <v>0</v>
      </c>
      <c r="HG379">
        <f t="shared" ca="1" si="563"/>
        <v>0</v>
      </c>
      <c r="HH379">
        <f t="shared" ca="1" si="563"/>
        <v>0</v>
      </c>
      <c r="HI379">
        <f t="shared" ref="HI379:HL379" ca="1" si="608">_xlfn.BINOM.DIST($R379,$C379,HI$1,FALSE)*$F379*$B379</f>
        <v>0</v>
      </c>
      <c r="HJ379">
        <f t="shared" ca="1" si="608"/>
        <v>0</v>
      </c>
      <c r="HK379">
        <f t="shared" ca="1" si="608"/>
        <v>0</v>
      </c>
      <c r="HL379">
        <f t="shared" ca="1" si="608"/>
        <v>0</v>
      </c>
    </row>
    <row r="380" spans="1:220" x14ac:dyDescent="0.25">
      <c r="A380" s="6">
        <v>45357</v>
      </c>
      <c r="B380">
        <f t="shared" ca="1" si="515"/>
        <v>1.5625E-2</v>
      </c>
      <c r="C380" s="5">
        <v>1350</v>
      </c>
      <c r="D380">
        <f t="shared" si="516"/>
        <v>1.1303337684950061</v>
      </c>
      <c r="E380" t="s">
        <v>45</v>
      </c>
      <c r="F380">
        <v>0.75285290000000005</v>
      </c>
      <c r="G380">
        <v>51</v>
      </c>
      <c r="H380">
        <v>49</v>
      </c>
      <c r="I380">
        <f t="shared" si="517"/>
        <v>1</v>
      </c>
      <c r="J380">
        <f t="shared" si="518"/>
        <v>0</v>
      </c>
      <c r="K380">
        <f t="shared" ca="1" si="519"/>
        <v>1.3839198926833258E-2</v>
      </c>
      <c r="L380">
        <f t="shared" ca="1" si="520"/>
        <v>0</v>
      </c>
      <c r="M380">
        <f t="shared" si="521"/>
        <v>1.0408163265306123</v>
      </c>
      <c r="Q380">
        <f t="shared" si="532"/>
        <v>688.5</v>
      </c>
      <c r="R380">
        <f t="shared" si="533"/>
        <v>661.5</v>
      </c>
      <c r="S380">
        <f t="shared" ca="1" si="594"/>
        <v>0</v>
      </c>
      <c r="T380">
        <f t="shared" ca="1" si="594"/>
        <v>0</v>
      </c>
      <c r="U380">
        <f t="shared" ca="1" si="594"/>
        <v>0</v>
      </c>
      <c r="V380">
        <f t="shared" ca="1" si="594"/>
        <v>0</v>
      </c>
      <c r="W380">
        <f t="shared" ca="1" si="594"/>
        <v>0</v>
      </c>
      <c r="X380">
        <f t="shared" ca="1" si="594"/>
        <v>0</v>
      </c>
      <c r="Y380">
        <f t="shared" ca="1" si="594"/>
        <v>0</v>
      </c>
      <c r="Z380">
        <f t="shared" ca="1" si="594"/>
        <v>0</v>
      </c>
      <c r="AA380">
        <f t="shared" ca="1" si="594"/>
        <v>0</v>
      </c>
      <c r="AB380">
        <f t="shared" ca="1" si="594"/>
        <v>0</v>
      </c>
      <c r="AC380">
        <f t="shared" ca="1" si="595"/>
        <v>0</v>
      </c>
      <c r="AD380">
        <f t="shared" ca="1" si="595"/>
        <v>4.6068934320400309E-291</v>
      </c>
      <c r="AE380">
        <f t="shared" ca="1" si="595"/>
        <v>2.5898977750429385E-268</v>
      </c>
      <c r="AF380">
        <f t="shared" ca="1" si="595"/>
        <v>1.1061855957533602E-247</v>
      </c>
      <c r="AG380">
        <f t="shared" ca="1" si="595"/>
        <v>7.2965850364384391E-229</v>
      </c>
      <c r="AH380">
        <f t="shared" ca="1" si="595"/>
        <v>1.3036812864114686E-211</v>
      </c>
      <c r="AI380">
        <f t="shared" ca="1" si="595"/>
        <v>9.9195465224802152E-196</v>
      </c>
      <c r="AJ380">
        <f t="shared" ca="1" si="595"/>
        <v>4.651697229812278E-181</v>
      </c>
      <c r="AK380">
        <f t="shared" ca="1" si="595"/>
        <v>1.8251987700851727E-167</v>
      </c>
      <c r="AL380">
        <f t="shared" ca="1" si="595"/>
        <v>7.7377791775040308E-155</v>
      </c>
      <c r="AM380">
        <f t="shared" ca="1" si="596"/>
        <v>4.3980968009914599E-143</v>
      </c>
      <c r="AN380">
        <f t="shared" ca="1" si="596"/>
        <v>4.0277785948091831E-132</v>
      </c>
      <c r="AO380">
        <f t="shared" ca="1" si="596"/>
        <v>6.9580535231690758E-122</v>
      </c>
      <c r="AP380">
        <f t="shared" ca="1" si="596"/>
        <v>2.5981703517551586E-112</v>
      </c>
      <c r="AQ380">
        <f t="shared" ca="1" si="596"/>
        <v>2.3604171739555052E-103</v>
      </c>
      <c r="AR380">
        <f t="shared" ca="1" si="596"/>
        <v>5.7854708537422919E-95</v>
      </c>
      <c r="AS380">
        <f t="shared" ca="1" si="596"/>
        <v>4.1890760443337559E-87</v>
      </c>
      <c r="AT380">
        <f t="shared" ca="1" si="596"/>
        <v>9.7064298345862286E-80</v>
      </c>
      <c r="AU380">
        <f t="shared" ca="1" si="596"/>
        <v>7.7249304727389546E-73</v>
      </c>
      <c r="AV380">
        <f t="shared" ca="1" si="596"/>
        <v>2.2485667525242264E-66</v>
      </c>
      <c r="AW380">
        <f t="shared" ca="1" si="597"/>
        <v>2.5315243839554314E-60</v>
      </c>
      <c r="AX380">
        <f t="shared" ca="1" si="597"/>
        <v>1.1587768342530402E-54</v>
      </c>
      <c r="AY380">
        <f t="shared" ca="1" si="597"/>
        <v>2.2549747018933888E-49</v>
      </c>
      <c r="AZ380">
        <f t="shared" ca="1" si="597"/>
        <v>1.9416296810428858E-44</v>
      </c>
      <c r="BA380">
        <f t="shared" ca="1" si="597"/>
        <v>7.6671971771829312E-40</v>
      </c>
      <c r="BB380">
        <f t="shared" ca="1" si="597"/>
        <v>1.4338806000341893E-35</v>
      </c>
      <c r="BC380">
        <f t="shared" ca="1" si="597"/>
        <v>1.3071327127159125E-31</v>
      </c>
      <c r="BD380">
        <f t="shared" ca="1" si="597"/>
        <v>5.9605491671438887E-28</v>
      </c>
      <c r="BE380">
        <f t="shared" ca="1" si="597"/>
        <v>1.3914554256724243E-24</v>
      </c>
      <c r="BF380">
        <f t="shared" ca="1" si="597"/>
        <v>1.697683742368911E-21</v>
      </c>
      <c r="BG380">
        <f t="shared" ca="1" si="598"/>
        <v>1.1027020093919527E-18</v>
      </c>
      <c r="BH380">
        <f t="shared" ca="1" si="598"/>
        <v>3.8759798322267799E-16</v>
      </c>
      <c r="BI380">
        <f t="shared" ca="1" si="598"/>
        <v>7.4799709427515584E-14</v>
      </c>
      <c r="BJ380">
        <f t="shared" ca="1" si="598"/>
        <v>8.0261684871181906E-12</v>
      </c>
      <c r="BK380">
        <f t="shared" ca="1" si="598"/>
        <v>4.841407949531315E-10</v>
      </c>
      <c r="BL380">
        <f t="shared" ca="1" si="598"/>
        <v>1.6571670938420935E-8</v>
      </c>
      <c r="BM380">
        <f t="shared" ca="1" si="598"/>
        <v>3.2442445077697653E-7</v>
      </c>
      <c r="BN380">
        <f t="shared" ca="1" si="598"/>
        <v>3.6560179038911918E-6</v>
      </c>
      <c r="BO380">
        <f t="shared" ca="1" si="598"/>
        <v>2.3836428225444606E-5</v>
      </c>
      <c r="BP380">
        <f t="shared" ca="1" si="598"/>
        <v>9.0243517492503991E-5</v>
      </c>
      <c r="BQ380">
        <f t="shared" ca="1" si="599"/>
        <v>1.9886677549949493E-4</v>
      </c>
      <c r="BR380">
        <f t="shared" ca="1" si="599"/>
        <v>2.5535391024478281E-4</v>
      </c>
      <c r="BS380">
        <f t="shared" ca="1" si="599"/>
        <v>1.9100992837685257E-4</v>
      </c>
      <c r="BT380">
        <f t="shared" ca="1" si="599"/>
        <v>8.3106810883996465E-5</v>
      </c>
      <c r="BU380">
        <f t="shared" ca="1" si="599"/>
        <v>2.0972379596044686E-5</v>
      </c>
      <c r="BV380">
        <f t="shared" ca="1" si="599"/>
        <v>3.0568270632588136E-6</v>
      </c>
      <c r="BW380">
        <f t="shared" ca="1" si="599"/>
        <v>2.5591208341456477E-7</v>
      </c>
      <c r="BX380">
        <f t="shared" ca="1" si="599"/>
        <v>1.2220097604315116E-8</v>
      </c>
      <c r="BY380">
        <f t="shared" ca="1" si="599"/>
        <v>3.3002450859451891E-10</v>
      </c>
      <c r="BZ380">
        <f t="shared" ca="1" si="599"/>
        <v>4.9906088983240687E-12</v>
      </c>
      <c r="CA380">
        <f t="shared" ca="1" si="600"/>
        <v>4.1766771025990602E-14</v>
      </c>
      <c r="CB380">
        <f t="shared" ca="1" si="600"/>
        <v>1.9087661178090529E-16</v>
      </c>
      <c r="CC380">
        <f t="shared" ca="1" si="600"/>
        <v>4.6911542526875418E-19</v>
      </c>
      <c r="CD380">
        <f t="shared" ca="1" si="600"/>
        <v>6.093905774523801E-22</v>
      </c>
      <c r="CE380">
        <f t="shared" ca="1" si="600"/>
        <v>4.1033067743395824E-25</v>
      </c>
      <c r="CF380">
        <f t="shared" ca="1" si="600"/>
        <v>1.4011708979361839E-28</v>
      </c>
      <c r="CG380">
        <f t="shared" ca="1" si="600"/>
        <v>2.3677023932680765E-32</v>
      </c>
      <c r="CH380">
        <f t="shared" ca="1" si="600"/>
        <v>1.9264104953711818E-36</v>
      </c>
      <c r="CI380">
        <f t="shared" ca="1" si="600"/>
        <v>7.3193744893842914E-41</v>
      </c>
      <c r="CJ380">
        <f t="shared" ca="1" si="600"/>
        <v>1.25508206580947E-45</v>
      </c>
      <c r="CK380">
        <f t="shared" ca="1" si="601"/>
        <v>9.349287878922738E-51</v>
      </c>
      <c r="CL380">
        <f t="shared" ca="1" si="601"/>
        <v>2.8991781719663969E-56</v>
      </c>
      <c r="CM380">
        <f t="shared" ca="1" si="601"/>
        <v>3.5680478638271277E-62</v>
      </c>
      <c r="CN380">
        <f t="shared" ca="1" si="601"/>
        <v>1.6519466382400978E-68</v>
      </c>
      <c r="CO380">
        <f t="shared" ca="1" si="601"/>
        <v>2.7091678300672305E-75</v>
      </c>
      <c r="CP380">
        <f t="shared" ca="1" si="601"/>
        <v>1.4705890663910006E-82</v>
      </c>
      <c r="CQ380">
        <f t="shared" ca="1" si="601"/>
        <v>2.4470896525153093E-90</v>
      </c>
      <c r="CR380">
        <f t="shared" ca="1" si="601"/>
        <v>1.1442021004225865E-98</v>
      </c>
      <c r="CS380">
        <f t="shared" ca="1" si="601"/>
        <v>1.3613121907493407E-107</v>
      </c>
      <c r="CT380">
        <f t="shared" ca="1" si="601"/>
        <v>3.6784791607872694E-117</v>
      </c>
      <c r="CU380">
        <f t="shared" ca="1" si="602"/>
        <v>1.980726711405828E-127</v>
      </c>
      <c r="CV380">
        <f t="shared" ca="1" si="602"/>
        <v>1.8265568661527007E-138</v>
      </c>
      <c r="CW380">
        <f t="shared" ca="1" si="602"/>
        <v>2.4176041736330548E-150</v>
      </c>
      <c r="CX380">
        <f t="shared" ca="1" si="602"/>
        <v>3.7322427708888395E-163</v>
      </c>
      <c r="CY380">
        <f t="shared" ca="1" si="602"/>
        <v>5.2557379971022682E-177</v>
      </c>
      <c r="CZ380">
        <f t="shared" ca="1" si="602"/>
        <v>5.0314222346454702E-192</v>
      </c>
      <c r="DA380">
        <f t="shared" ca="1" si="602"/>
        <v>2.2948296523226038E-208</v>
      </c>
      <c r="DB380">
        <f t="shared" ca="1" si="602"/>
        <v>3.2270181428562919E-226</v>
      </c>
      <c r="DC380">
        <f t="shared" ca="1" si="602"/>
        <v>8.149288655511045E-246</v>
      </c>
      <c r="DD380">
        <f t="shared" ca="1" si="602"/>
        <v>1.8678350676457918E-267</v>
      </c>
      <c r="DE380">
        <f t="shared" ca="1" si="603"/>
        <v>1.6139975554585394E-291</v>
      </c>
      <c r="DF380">
        <f t="shared" ca="1" si="603"/>
        <v>0</v>
      </c>
      <c r="DG380">
        <f t="shared" ca="1" si="603"/>
        <v>0</v>
      </c>
      <c r="DH380">
        <f t="shared" ca="1" si="603"/>
        <v>0</v>
      </c>
      <c r="DI380">
        <f t="shared" ca="1" si="603"/>
        <v>0</v>
      </c>
      <c r="DJ380">
        <f t="shared" ca="1" si="603"/>
        <v>0</v>
      </c>
      <c r="DK380">
        <f t="shared" ca="1" si="603"/>
        <v>0</v>
      </c>
      <c r="DL380">
        <f t="shared" ca="1" si="603"/>
        <v>0</v>
      </c>
      <c r="DM380">
        <f t="shared" ca="1" si="603"/>
        <v>0</v>
      </c>
      <c r="DN380">
        <f t="shared" ca="1" si="603"/>
        <v>0</v>
      </c>
      <c r="DQ380">
        <f t="shared" ca="1" si="607"/>
        <v>0</v>
      </c>
      <c r="DR380">
        <f t="shared" ca="1" si="607"/>
        <v>0</v>
      </c>
      <c r="DS380">
        <f t="shared" ca="1" si="607"/>
        <v>0</v>
      </c>
      <c r="DT380">
        <f t="shared" ca="1" si="607"/>
        <v>0</v>
      </c>
      <c r="DU380">
        <f t="shared" ca="1" si="607"/>
        <v>0</v>
      </c>
      <c r="DV380">
        <f t="shared" ca="1" si="607"/>
        <v>0</v>
      </c>
      <c r="DW380">
        <f t="shared" ca="1" si="607"/>
        <v>0</v>
      </c>
      <c r="DX380">
        <f t="shared" ca="1" si="607"/>
        <v>0</v>
      </c>
      <c r="DY380">
        <f t="shared" ca="1" si="607"/>
        <v>0</v>
      </c>
      <c r="DZ380">
        <f t="shared" ca="1" si="607"/>
        <v>0</v>
      </c>
      <c r="EA380">
        <f t="shared" ca="1" si="607"/>
        <v>1.3956745189335802E-290</v>
      </c>
      <c r="EB380">
        <f t="shared" ca="1" si="607"/>
        <v>1.4520267385648855E-266</v>
      </c>
      <c r="EC380">
        <f t="shared" ca="1" si="607"/>
        <v>5.7419564576265379E-245</v>
      </c>
      <c r="ED380">
        <f t="shared" ca="1" si="607"/>
        <v>2.0749903195272579E-225</v>
      </c>
      <c r="EE380">
        <f t="shared" ca="1" si="607"/>
        <v>1.3544395787507467E-207</v>
      </c>
      <c r="EF380">
        <f t="shared" ca="1" si="607"/>
        <v>2.7394110221966907E-191</v>
      </c>
      <c r="EG380">
        <f t="shared" ca="1" si="606"/>
        <v>2.6511346021713094E-176</v>
      </c>
      <c r="EH380">
        <f t="shared" ca="1" si="606"/>
        <v>1.7508051847483992E-162</v>
      </c>
      <c r="EI380">
        <f t="shared" ca="1" si="606"/>
        <v>1.0581940409748978E-149</v>
      </c>
      <c r="EJ380">
        <f t="shared" ca="1" si="606"/>
        <v>7.4817532867589808E-138</v>
      </c>
      <c r="EK380">
        <f t="shared" ca="1" si="606"/>
        <v>7.6124300897088733E-127</v>
      </c>
      <c r="EL380">
        <f t="shared" ca="1" si="606"/>
        <v>1.3295811953215439E-116</v>
      </c>
      <c r="EM380">
        <f t="shared" ca="1" si="606"/>
        <v>4.6373344954224331E-107</v>
      </c>
      <c r="EN380">
        <f t="shared" ca="1" si="606"/>
        <v>3.6804794514421858E-98</v>
      </c>
      <c r="EO380">
        <f t="shared" ca="1" si="606"/>
        <v>7.4454508102004767E-90</v>
      </c>
      <c r="EP380">
        <f t="shared" ca="1" si="606"/>
        <v>4.238882272648584E-82</v>
      </c>
      <c r="EQ380">
        <f t="shared" ca="1" si="606"/>
        <v>7.4085471508005826E-75</v>
      </c>
      <c r="ER380">
        <f t="shared" ca="1" si="606"/>
        <v>4.2913494188921632E-68</v>
      </c>
      <c r="ES380">
        <f t="shared" ca="1" si="606"/>
        <v>8.8154381806744721E-62</v>
      </c>
      <c r="ET380">
        <f t="shared" ca="1" si="606"/>
        <v>6.8198374675362728E-56</v>
      </c>
      <c r="EU380">
        <f t="shared" ca="1" si="606"/>
        <v>2.0960135476996757E-50</v>
      </c>
      <c r="EV380">
        <f t="shared" ca="1" si="593"/>
        <v>2.6840975046620832E-45</v>
      </c>
      <c r="EW380">
        <f t="shared" ca="1" si="593"/>
        <v>1.4944165548544674E-40</v>
      </c>
      <c r="EX380">
        <f t="shared" ca="1" si="593"/>
        <v>3.7579280956910713E-36</v>
      </c>
      <c r="EY380">
        <f t="shared" ca="1" si="593"/>
        <v>4.4160186530654896E-32</v>
      </c>
      <c r="EZ380">
        <f t="shared" ca="1" si="593"/>
        <v>2.5002025186903064E-28</v>
      </c>
      <c r="FA380">
        <f t="shared" ca="1" si="593"/>
        <v>7.0089058787004149E-25</v>
      </c>
      <c r="FB380">
        <f t="shared" ca="1" si="593"/>
        <v>9.9694988519348873E-22</v>
      </c>
      <c r="FC380">
        <f t="shared" ca="1" si="593"/>
        <v>7.3540499254205808E-19</v>
      </c>
      <c r="FD380">
        <f t="shared" ca="1" si="593"/>
        <v>2.8685122760369078E-16</v>
      </c>
      <c r="FE380">
        <f t="shared" ca="1" si="593"/>
        <v>6.0195070578837761E-14</v>
      </c>
      <c r="FF380">
        <f t="shared" ca="1" si="593"/>
        <v>6.9001806205807675E-12</v>
      </c>
      <c r="FG380">
        <f t="shared" ca="1" si="593"/>
        <v>4.3788862506037731E-10</v>
      </c>
      <c r="FH380">
        <f t="shared" ca="1" si="593"/>
        <v>1.5563950551905437E-8</v>
      </c>
      <c r="FI380">
        <f t="shared" ca="1" si="593"/>
        <v>3.1294276145751432E-7</v>
      </c>
      <c r="FJ380">
        <f t="shared" ca="1" si="593"/>
        <v>3.5897137033789917E-6</v>
      </c>
      <c r="FK380">
        <f t="shared" ref="FK380:FZ395" ca="1" si="609">_xlfn.BINOM.DIST($R380,$C380,FK$1,FALSE)*$F380*$B380</f>
        <v>2.3654970208855324E-5</v>
      </c>
      <c r="FL380">
        <f t="shared" ca="1" si="609"/>
        <v>9.0043713265480511E-5</v>
      </c>
      <c r="FM380">
        <f t="shared" ca="1" si="609"/>
        <v>1.9881851035452784E-4</v>
      </c>
      <c r="FN380">
        <f t="shared" ca="1" si="609"/>
        <v>2.553614738214021E-4</v>
      </c>
      <c r="FO380">
        <f t="shared" ca="1" si="609"/>
        <v>1.9107373785291971E-4</v>
      </c>
      <c r="FP380">
        <f t="shared" ca="1" si="609"/>
        <v>8.3306844828301315E-5</v>
      </c>
      <c r="FQ380">
        <f t="shared" ca="1" si="609"/>
        <v>2.1140625859430417E-5</v>
      </c>
      <c r="FR380">
        <f t="shared" ca="1" si="609"/>
        <v>3.115079033372363E-6</v>
      </c>
      <c r="FS380">
        <f t="shared" ca="1" si="609"/>
        <v>2.655317253953425E-7</v>
      </c>
      <c r="FT380">
        <f t="shared" ca="1" si="609"/>
        <v>1.3027314349003454E-8</v>
      </c>
      <c r="FU380">
        <f t="shared" ca="1" si="609"/>
        <v>3.6548966087996837E-10</v>
      </c>
      <c r="FV380">
        <f t="shared" ca="1" si="609"/>
        <v>5.8175569005237846E-12</v>
      </c>
      <c r="FW380">
        <f t="shared" ca="1" si="609"/>
        <v>5.204271860572982E-14</v>
      </c>
      <c r="FX380">
        <f t="shared" ca="1" si="609"/>
        <v>2.5879275935713354E-16</v>
      </c>
      <c r="FY380">
        <f t="shared" ca="1" si="609"/>
        <v>7.0632678298715927E-19</v>
      </c>
      <c r="FZ380">
        <f t="shared" ca="1" si="609"/>
        <v>1.0428703718972132E-21</v>
      </c>
      <c r="GA380">
        <f t="shared" ca="1" si="605"/>
        <v>8.19407572643889E-25</v>
      </c>
      <c r="GB380">
        <f t="shared" ca="1" si="605"/>
        <v>3.3634596102002977E-28</v>
      </c>
      <c r="GC380">
        <f t="shared" ca="1" si="605"/>
        <v>7.0644926545338083E-32</v>
      </c>
      <c r="GD380">
        <f t="shared" ca="1" si="605"/>
        <v>7.4183350458360016E-36</v>
      </c>
      <c r="GE380">
        <f t="shared" ca="1" si="605"/>
        <v>3.794987774639433E-40</v>
      </c>
      <c r="GF380">
        <f t="shared" ca="1" si="605"/>
        <v>9.1884933847538901E-45</v>
      </c>
      <c r="GG380">
        <f t="shared" ca="1" si="605"/>
        <v>1.0195804679604356E-49</v>
      </c>
      <c r="GH380">
        <f t="shared" ca="1" si="605"/>
        <v>5.0020862397776436E-55</v>
      </c>
      <c r="GI380">
        <f t="shared" ca="1" si="605"/>
        <v>1.0424232690301046E-60</v>
      </c>
      <c r="GJ380">
        <f t="shared" ca="1" si="605"/>
        <v>8.8243799985546757E-67</v>
      </c>
      <c r="GK380">
        <f t="shared" ca="1" si="605"/>
        <v>2.8864157241287386E-73</v>
      </c>
      <c r="GL380">
        <f t="shared" ca="1" si="605"/>
        <v>3.4493653073393603E-80</v>
      </c>
      <c r="GM380">
        <f t="shared" ca="1" si="605"/>
        <v>1.4141602964541085E-87</v>
      </c>
      <c r="GN380">
        <f t="shared" ca="1" si="605"/>
        <v>1.8529180963590085E-95</v>
      </c>
      <c r="GO380">
        <f t="shared" ca="1" si="605"/>
        <v>7.1618493735700995E-104</v>
      </c>
      <c r="GP380">
        <f t="shared" ca="1" si="605"/>
        <v>7.4566455762670318E-113</v>
      </c>
      <c r="GQ380">
        <f t="shared" ca="1" si="604"/>
        <v>1.8856218881188511E-122</v>
      </c>
      <c r="GR380">
        <f t="shared" ca="1" si="604"/>
        <v>1.0287185248288875E-132</v>
      </c>
      <c r="GS380">
        <f t="shared" ca="1" si="604"/>
        <v>1.0564368948665256E-143</v>
      </c>
      <c r="GT380">
        <f t="shared" ca="1" si="604"/>
        <v>1.7439084465678406E-155</v>
      </c>
      <c r="GU380">
        <f t="shared" ca="1" si="604"/>
        <v>3.8495289292186129E-168</v>
      </c>
      <c r="GV380">
        <f t="shared" ca="1" si="604"/>
        <v>9.1542134793247389E-182</v>
      </c>
      <c r="GW380">
        <f t="shared" ca="1" si="604"/>
        <v>1.8153956176296226E-196</v>
      </c>
      <c r="GX380">
        <f t="shared" ca="1" si="604"/>
        <v>2.2104593484233411E-212</v>
      </c>
      <c r="GY380">
        <f t="shared" ca="1" si="604"/>
        <v>1.1412689458528261E-229</v>
      </c>
      <c r="GZ380">
        <f t="shared" ca="1" si="604"/>
        <v>1.5881476130707145E-248</v>
      </c>
      <c r="HA380">
        <f t="shared" ca="1" si="604"/>
        <v>3.3932820828753591E-269</v>
      </c>
      <c r="HB380">
        <f t="shared" ca="1" si="604"/>
        <v>5.4707845553755042E-292</v>
      </c>
      <c r="HC380">
        <f t="shared" ca="1" si="604"/>
        <v>0</v>
      </c>
      <c r="HD380">
        <f t="shared" ca="1" si="604"/>
        <v>0</v>
      </c>
      <c r="HE380">
        <f t="shared" ca="1" si="604"/>
        <v>0</v>
      </c>
      <c r="HF380">
        <f t="shared" ref="HF380:HL416" ca="1" si="610">_xlfn.BINOM.DIST($R380,$C380,HF$1,FALSE)*$F380*$B380</f>
        <v>0</v>
      </c>
      <c r="HG380">
        <f t="shared" ca="1" si="610"/>
        <v>0</v>
      </c>
      <c r="HH380">
        <f t="shared" ca="1" si="610"/>
        <v>0</v>
      </c>
      <c r="HI380">
        <f t="shared" ca="1" si="610"/>
        <v>0</v>
      </c>
      <c r="HJ380">
        <f t="shared" ca="1" si="610"/>
        <v>0</v>
      </c>
      <c r="HK380">
        <f t="shared" ca="1" si="610"/>
        <v>0</v>
      </c>
      <c r="HL380">
        <f t="shared" ca="1" si="610"/>
        <v>0</v>
      </c>
    </row>
    <row r="381" spans="1:220" x14ac:dyDescent="0.25">
      <c r="A381" s="6">
        <v>45358</v>
      </c>
      <c r="B381">
        <f t="shared" ca="1" si="515"/>
        <v>1.6418072478956554E-2</v>
      </c>
      <c r="C381" s="5">
        <v>4000</v>
      </c>
      <c r="D381">
        <f t="shared" si="516"/>
        <v>1.6020599913279625</v>
      </c>
      <c r="E381" t="s">
        <v>45</v>
      </c>
      <c r="F381">
        <v>0.75285290000000005</v>
      </c>
      <c r="G381">
        <v>43</v>
      </c>
      <c r="H381">
        <v>43</v>
      </c>
      <c r="I381">
        <f t="shared" si="517"/>
        <v>1</v>
      </c>
      <c r="J381">
        <f t="shared" si="518"/>
        <v>0</v>
      </c>
      <c r="K381">
        <f t="shared" ca="1" si="519"/>
        <v>1.9802091868483491E-2</v>
      </c>
      <c r="L381">
        <f t="shared" ca="1" si="520"/>
        <v>0</v>
      </c>
      <c r="M381">
        <f t="shared" si="521"/>
        <v>1</v>
      </c>
      <c r="Q381">
        <f t="shared" si="532"/>
        <v>1720</v>
      </c>
      <c r="R381">
        <f t="shared" si="533"/>
        <v>1720</v>
      </c>
      <c r="S381">
        <f t="shared" ca="1" si="594"/>
        <v>0</v>
      </c>
      <c r="T381">
        <f t="shared" ca="1" si="594"/>
        <v>0</v>
      </c>
      <c r="U381">
        <f t="shared" ca="1" si="594"/>
        <v>0</v>
      </c>
      <c r="V381">
        <f t="shared" ca="1" si="594"/>
        <v>0</v>
      </c>
      <c r="W381">
        <f t="shared" ca="1" si="594"/>
        <v>0</v>
      </c>
      <c r="X381">
        <f t="shared" ca="1" si="594"/>
        <v>0</v>
      </c>
      <c r="Y381">
        <f t="shared" ca="1" si="594"/>
        <v>0</v>
      </c>
      <c r="Z381">
        <f t="shared" ca="1" si="594"/>
        <v>0</v>
      </c>
      <c r="AA381">
        <f t="shared" ca="1" si="594"/>
        <v>0</v>
      </c>
      <c r="AB381">
        <f t="shared" ca="1" si="594"/>
        <v>0</v>
      </c>
      <c r="AC381">
        <f t="shared" ca="1" si="595"/>
        <v>0</v>
      </c>
      <c r="AD381">
        <f t="shared" ca="1" si="595"/>
        <v>0</v>
      </c>
      <c r="AE381">
        <f t="shared" ca="1" si="595"/>
        <v>0</v>
      </c>
      <c r="AF381">
        <f t="shared" ca="1" si="595"/>
        <v>0</v>
      </c>
      <c r="AG381">
        <f t="shared" ca="1" si="595"/>
        <v>0</v>
      </c>
      <c r="AH381">
        <f t="shared" ca="1" si="595"/>
        <v>0</v>
      </c>
      <c r="AI381">
        <f t="shared" ca="1" si="595"/>
        <v>0</v>
      </c>
      <c r="AJ381">
        <f t="shared" ca="1" si="595"/>
        <v>0</v>
      </c>
      <c r="AK381">
        <f t="shared" ca="1" si="595"/>
        <v>6.325436877507817E-295</v>
      </c>
      <c r="AL381">
        <f t="shared" ca="1" si="595"/>
        <v>1.0935408116538219E-266</v>
      </c>
      <c r="AM381">
        <f t="shared" ca="1" si="596"/>
        <v>1.1312567858012001E-240</v>
      </c>
      <c r="AN381">
        <f t="shared" ca="1" si="596"/>
        <v>1.1059955973957756E-216</v>
      </c>
      <c r="AO381">
        <f t="shared" ca="1" si="596"/>
        <v>1.511831751411702E-194</v>
      </c>
      <c r="AP381">
        <f t="shared" ca="1" si="596"/>
        <v>4.0506960563946128E-174</v>
      </c>
      <c r="AQ381">
        <f t="shared" ca="1" si="596"/>
        <v>2.8518354142697261E-155</v>
      </c>
      <c r="AR381">
        <f t="shared" ca="1" si="596"/>
        <v>6.8122999600661867E-138</v>
      </c>
      <c r="AS381">
        <f t="shared" ca="1" si="596"/>
        <v>6.9068147860960322E-122</v>
      </c>
      <c r="AT381">
        <f t="shared" ca="1" si="596"/>
        <v>3.6190429874093081E-107</v>
      </c>
      <c r="AU381">
        <f t="shared" ca="1" si="596"/>
        <v>1.1660148608832397E-93</v>
      </c>
      <c r="AV381">
        <f t="shared" ca="1" si="596"/>
        <v>2.6939515410083427E-81</v>
      </c>
      <c r="AW381">
        <f t="shared" ca="1" si="597"/>
        <v>5.1154949935595016E-70</v>
      </c>
      <c r="AX381">
        <f t="shared" ca="1" si="597"/>
        <v>9.0123612073203957E-60</v>
      </c>
      <c r="AY381">
        <f t="shared" ca="1" si="597"/>
        <v>1.6408995431457041E-50</v>
      </c>
      <c r="AZ381">
        <f t="shared" ca="1" si="597"/>
        <v>3.3987957106428454E-42</v>
      </c>
      <c r="BA381">
        <f t="shared" ca="1" si="597"/>
        <v>8.7238594847696808E-35</v>
      </c>
      <c r="BB381">
        <f t="shared" ca="1" si="597"/>
        <v>2.9942478185664104E-28</v>
      </c>
      <c r="BC381">
        <f t="shared" ca="1" si="597"/>
        <v>1.4704163280555864E-22</v>
      </c>
      <c r="BD381">
        <f t="shared" ca="1" si="597"/>
        <v>1.0970248440326807E-17</v>
      </c>
      <c r="BE381">
        <f t="shared" ca="1" si="597"/>
        <v>1.3111022134250234E-13</v>
      </c>
      <c r="BF381">
        <f t="shared" ca="1" si="597"/>
        <v>2.6299423208374899E-10</v>
      </c>
      <c r="BG381">
        <f t="shared" ca="1" si="598"/>
        <v>9.2221943940120209E-8</v>
      </c>
      <c r="BH381">
        <f t="shared" ca="1" si="598"/>
        <v>5.8562339189711431E-6</v>
      </c>
      <c r="BI381">
        <f t="shared" ca="1" si="598"/>
        <v>6.9406975765919717E-5</v>
      </c>
      <c r="BJ381">
        <f t="shared" ca="1" si="598"/>
        <v>1.5747544483358554E-4</v>
      </c>
      <c r="BK381">
        <f t="shared" ca="1" si="598"/>
        <v>6.9839873492564853E-5</v>
      </c>
      <c r="BL381">
        <f t="shared" ca="1" si="598"/>
        <v>6.1553684489463944E-6</v>
      </c>
      <c r="BM381">
        <f t="shared" ca="1" si="598"/>
        <v>1.0915438883137665E-7</v>
      </c>
      <c r="BN381">
        <f t="shared" ca="1" si="598"/>
        <v>3.9273232883038847E-10</v>
      </c>
      <c r="BO381">
        <f t="shared" ca="1" si="598"/>
        <v>2.8797188353738124E-13</v>
      </c>
      <c r="BP381">
        <f t="shared" ca="1" si="598"/>
        <v>4.3058358167431938E-17</v>
      </c>
      <c r="BQ381">
        <f t="shared" ca="1" si="599"/>
        <v>1.3086263405930304E-21</v>
      </c>
      <c r="BR381">
        <f t="shared" ca="1" si="599"/>
        <v>8.0271923002068302E-27</v>
      </c>
      <c r="BS381">
        <f t="shared" ca="1" si="599"/>
        <v>9.8303862412347462E-33</v>
      </c>
      <c r="BT381">
        <f t="shared" ca="1" si="599"/>
        <v>2.3681549787256281E-39</v>
      </c>
      <c r="BU381">
        <f t="shared" ca="1" si="599"/>
        <v>1.1013400768732797E-46</v>
      </c>
      <c r="BV381">
        <f t="shared" ca="1" si="599"/>
        <v>9.6639717452618627E-55</v>
      </c>
      <c r="BW381">
        <f t="shared" ca="1" si="599"/>
        <v>1.5570664705134622E-63</v>
      </c>
      <c r="BX381">
        <f t="shared" ca="1" si="599"/>
        <v>4.4630195760677892E-73</v>
      </c>
      <c r="BY381">
        <f t="shared" ca="1" si="599"/>
        <v>2.1944684891957018E-83</v>
      </c>
      <c r="BZ381">
        <f t="shared" ca="1" si="599"/>
        <v>1.7760355685843124E-94</v>
      </c>
      <c r="CA381">
        <f t="shared" ca="1" si="600"/>
        <v>2.2580273672499765E-106</v>
      </c>
      <c r="CB381">
        <f t="shared" ca="1" si="600"/>
        <v>4.2797514976280179E-119</v>
      </c>
      <c r="CC381">
        <f t="shared" ca="1" si="600"/>
        <v>1.1405242847133649E-132</v>
      </c>
      <c r="CD381">
        <f t="shared" ca="1" si="600"/>
        <v>4.0038172518621016E-147</v>
      </c>
      <c r="CE381">
        <f t="shared" ca="1" si="600"/>
        <v>1.7220879003932485E-162</v>
      </c>
      <c r="CF381">
        <f t="shared" ca="1" si="600"/>
        <v>8.373612471315563E-179</v>
      </c>
      <c r="CG381">
        <f t="shared" ca="1" si="600"/>
        <v>4.2101571035610704E-196</v>
      </c>
      <c r="CH381">
        <f t="shared" ca="1" si="600"/>
        <v>1.9826309461909162E-214</v>
      </c>
      <c r="CI381">
        <f t="shared" ca="1" si="600"/>
        <v>7.8357169173075927E-234</v>
      </c>
      <c r="CJ381">
        <f t="shared" ca="1" si="600"/>
        <v>2.3008924755831248E-254</v>
      </c>
      <c r="CK381">
        <f t="shared" ca="1" si="601"/>
        <v>4.3841751791394939E-276</v>
      </c>
      <c r="CL381">
        <f t="shared" ca="1" si="601"/>
        <v>4.6622259793945163E-299</v>
      </c>
      <c r="CM381">
        <f t="shared" ca="1" si="601"/>
        <v>0</v>
      </c>
      <c r="CN381">
        <f t="shared" ca="1" si="601"/>
        <v>0</v>
      </c>
      <c r="CO381">
        <f t="shared" ca="1" si="601"/>
        <v>0</v>
      </c>
      <c r="CP381">
        <f t="shared" ca="1" si="601"/>
        <v>0</v>
      </c>
      <c r="CQ381">
        <f t="shared" ca="1" si="601"/>
        <v>0</v>
      </c>
      <c r="CR381">
        <f t="shared" ca="1" si="601"/>
        <v>0</v>
      </c>
      <c r="CS381">
        <f t="shared" ca="1" si="601"/>
        <v>0</v>
      </c>
      <c r="CT381">
        <f t="shared" ca="1" si="601"/>
        <v>0</v>
      </c>
      <c r="CU381">
        <f t="shared" ca="1" si="602"/>
        <v>0</v>
      </c>
      <c r="CV381">
        <f t="shared" ca="1" si="602"/>
        <v>0</v>
      </c>
      <c r="CW381">
        <f t="shared" ca="1" si="602"/>
        <v>0</v>
      </c>
      <c r="CX381">
        <f t="shared" ca="1" si="602"/>
        <v>0</v>
      </c>
      <c r="CY381">
        <f t="shared" ca="1" si="602"/>
        <v>0</v>
      </c>
      <c r="CZ381">
        <f t="shared" ca="1" si="602"/>
        <v>0</v>
      </c>
      <c r="DA381">
        <f t="shared" ca="1" si="602"/>
        <v>0</v>
      </c>
      <c r="DB381">
        <f t="shared" ca="1" si="602"/>
        <v>0</v>
      </c>
      <c r="DC381">
        <f t="shared" ca="1" si="602"/>
        <v>0</v>
      </c>
      <c r="DD381">
        <f t="shared" ca="1" si="602"/>
        <v>0</v>
      </c>
      <c r="DE381">
        <f t="shared" ca="1" si="603"/>
        <v>0</v>
      </c>
      <c r="DF381">
        <f t="shared" ca="1" si="603"/>
        <v>0</v>
      </c>
      <c r="DG381">
        <f t="shared" ca="1" si="603"/>
        <v>0</v>
      </c>
      <c r="DH381">
        <f t="shared" ca="1" si="603"/>
        <v>0</v>
      </c>
      <c r="DI381">
        <f t="shared" ca="1" si="603"/>
        <v>0</v>
      </c>
      <c r="DJ381">
        <f t="shared" ca="1" si="603"/>
        <v>0</v>
      </c>
      <c r="DK381">
        <f t="shared" ca="1" si="603"/>
        <v>0</v>
      </c>
      <c r="DL381">
        <f t="shared" ca="1" si="603"/>
        <v>0</v>
      </c>
      <c r="DM381">
        <f t="shared" ca="1" si="603"/>
        <v>0</v>
      </c>
      <c r="DN381">
        <f t="shared" ca="1" si="603"/>
        <v>0</v>
      </c>
      <c r="DQ381">
        <f t="shared" ca="1" si="607"/>
        <v>0</v>
      </c>
      <c r="DR381">
        <f t="shared" ca="1" si="607"/>
        <v>0</v>
      </c>
      <c r="DS381">
        <f t="shared" ca="1" si="607"/>
        <v>0</v>
      </c>
      <c r="DT381">
        <f t="shared" ca="1" si="607"/>
        <v>0</v>
      </c>
      <c r="DU381">
        <f t="shared" ca="1" si="607"/>
        <v>0</v>
      </c>
      <c r="DV381">
        <f t="shared" ca="1" si="607"/>
        <v>0</v>
      </c>
      <c r="DW381">
        <f t="shared" ca="1" si="607"/>
        <v>0</v>
      </c>
      <c r="DX381">
        <f t="shared" ca="1" si="607"/>
        <v>0</v>
      </c>
      <c r="DY381">
        <f t="shared" ca="1" si="607"/>
        <v>0</v>
      </c>
      <c r="DZ381">
        <f t="shared" ca="1" si="607"/>
        <v>0</v>
      </c>
      <c r="EA381">
        <f t="shared" ca="1" si="607"/>
        <v>0</v>
      </c>
      <c r="EB381">
        <f t="shared" ca="1" si="607"/>
        <v>0</v>
      </c>
      <c r="EC381">
        <f t="shared" ca="1" si="607"/>
        <v>0</v>
      </c>
      <c r="ED381">
        <f t="shared" ca="1" si="607"/>
        <v>0</v>
      </c>
      <c r="EE381">
        <f t="shared" ca="1" si="607"/>
        <v>0</v>
      </c>
      <c r="EF381">
        <f t="shared" ca="1" si="607"/>
        <v>0</v>
      </c>
      <c r="EG381">
        <f t="shared" ca="1" si="606"/>
        <v>0</v>
      </c>
      <c r="EH381">
        <f t="shared" ca="1" si="606"/>
        <v>0</v>
      </c>
      <c r="EI381">
        <f t="shared" ca="1" si="606"/>
        <v>6.325436877507817E-295</v>
      </c>
      <c r="EJ381">
        <f t="shared" ca="1" si="606"/>
        <v>1.0935408116538219E-266</v>
      </c>
      <c r="EK381">
        <f t="shared" ca="1" si="606"/>
        <v>1.1312567858012001E-240</v>
      </c>
      <c r="EL381">
        <f t="shared" ca="1" si="606"/>
        <v>1.1059955973957756E-216</v>
      </c>
      <c r="EM381">
        <f t="shared" ca="1" si="606"/>
        <v>1.511831751411702E-194</v>
      </c>
      <c r="EN381">
        <f t="shared" ca="1" si="606"/>
        <v>4.0506960563946128E-174</v>
      </c>
      <c r="EO381">
        <f t="shared" ca="1" si="606"/>
        <v>2.8518354142697261E-155</v>
      </c>
      <c r="EP381">
        <f t="shared" ca="1" si="606"/>
        <v>6.8122999600661867E-138</v>
      </c>
      <c r="EQ381">
        <f t="shared" ca="1" si="606"/>
        <v>6.9068147860960322E-122</v>
      </c>
      <c r="ER381">
        <f t="shared" ca="1" si="606"/>
        <v>3.6190429874093081E-107</v>
      </c>
      <c r="ES381">
        <f t="shared" ca="1" si="606"/>
        <v>1.1660148608832397E-93</v>
      </c>
      <c r="ET381">
        <f t="shared" ca="1" si="606"/>
        <v>2.6939515410083427E-81</v>
      </c>
      <c r="EU381">
        <f t="shared" ca="1" si="606"/>
        <v>5.1154949935595016E-70</v>
      </c>
      <c r="EV381">
        <f t="shared" ref="EV381:FK396" ca="1" si="611">_xlfn.BINOM.DIST($R381,$C381,EV$1,FALSE)*$F381*$B381</f>
        <v>9.0123612073203957E-60</v>
      </c>
      <c r="EW381">
        <f t="shared" ca="1" si="611"/>
        <v>1.6408995431457041E-50</v>
      </c>
      <c r="EX381">
        <f t="shared" ca="1" si="611"/>
        <v>3.3987957106428454E-42</v>
      </c>
      <c r="EY381">
        <f t="shared" ca="1" si="611"/>
        <v>8.7238594847696808E-35</v>
      </c>
      <c r="EZ381">
        <f t="shared" ca="1" si="611"/>
        <v>2.9942478185664104E-28</v>
      </c>
      <c r="FA381">
        <f t="shared" ca="1" si="611"/>
        <v>1.4704163280555864E-22</v>
      </c>
      <c r="FB381">
        <f t="shared" ca="1" si="611"/>
        <v>1.0970248440326807E-17</v>
      </c>
      <c r="FC381">
        <f t="shared" ca="1" si="611"/>
        <v>1.3111022134250234E-13</v>
      </c>
      <c r="FD381">
        <f t="shared" ca="1" si="611"/>
        <v>2.6299423208374899E-10</v>
      </c>
      <c r="FE381">
        <f t="shared" ca="1" si="611"/>
        <v>9.2221943940120209E-8</v>
      </c>
      <c r="FF381">
        <f t="shared" ca="1" si="611"/>
        <v>5.8562339189711431E-6</v>
      </c>
      <c r="FG381">
        <f t="shared" ca="1" si="611"/>
        <v>6.9406975765919717E-5</v>
      </c>
      <c r="FH381">
        <f t="shared" ca="1" si="611"/>
        <v>1.5747544483358554E-4</v>
      </c>
      <c r="FI381">
        <f t="shared" ca="1" si="611"/>
        <v>6.9839873492564853E-5</v>
      </c>
      <c r="FJ381">
        <f t="shared" ca="1" si="611"/>
        <v>6.1553684489463944E-6</v>
      </c>
      <c r="FK381">
        <f t="shared" ca="1" si="611"/>
        <v>1.0915438883137665E-7</v>
      </c>
      <c r="FL381">
        <f t="shared" ca="1" si="609"/>
        <v>3.9273232883038847E-10</v>
      </c>
      <c r="FM381">
        <f t="shared" ca="1" si="609"/>
        <v>2.8797188353738124E-13</v>
      </c>
      <c r="FN381">
        <f t="shared" ca="1" si="609"/>
        <v>4.3058358167431938E-17</v>
      </c>
      <c r="FO381">
        <f t="shared" ca="1" si="609"/>
        <v>1.3086263405930304E-21</v>
      </c>
      <c r="FP381">
        <f t="shared" ca="1" si="609"/>
        <v>8.0271923002068302E-27</v>
      </c>
      <c r="FQ381">
        <f t="shared" ca="1" si="609"/>
        <v>9.8303862412347462E-33</v>
      </c>
      <c r="FR381">
        <f t="shared" ca="1" si="609"/>
        <v>2.3681549787256281E-39</v>
      </c>
      <c r="FS381">
        <f t="shared" ca="1" si="609"/>
        <v>1.1013400768732797E-46</v>
      </c>
      <c r="FT381">
        <f t="shared" ca="1" si="609"/>
        <v>9.6639717452618627E-55</v>
      </c>
      <c r="FU381">
        <f t="shared" ca="1" si="609"/>
        <v>1.5570664705134622E-63</v>
      </c>
      <c r="FV381">
        <f t="shared" ca="1" si="609"/>
        <v>4.4630195760677892E-73</v>
      </c>
      <c r="FW381">
        <f t="shared" ca="1" si="609"/>
        <v>2.1944684891957018E-83</v>
      </c>
      <c r="FX381">
        <f t="shared" ca="1" si="609"/>
        <v>1.7760355685843124E-94</v>
      </c>
      <c r="FY381">
        <f t="shared" ca="1" si="609"/>
        <v>2.2580273672499765E-106</v>
      </c>
      <c r="FZ381">
        <f t="shared" ca="1" si="609"/>
        <v>4.2797514976280179E-119</v>
      </c>
      <c r="GA381">
        <f t="shared" ca="1" si="605"/>
        <v>1.1405242847133649E-132</v>
      </c>
      <c r="GB381">
        <f t="shared" ca="1" si="605"/>
        <v>4.0038172518621016E-147</v>
      </c>
      <c r="GC381">
        <f t="shared" ca="1" si="605"/>
        <v>1.7220879003932485E-162</v>
      </c>
      <c r="GD381">
        <f t="shared" ca="1" si="605"/>
        <v>8.373612471315563E-179</v>
      </c>
      <c r="GE381">
        <f t="shared" ca="1" si="605"/>
        <v>4.2101571035610704E-196</v>
      </c>
      <c r="GF381">
        <f t="shared" ca="1" si="605"/>
        <v>1.9826309461909162E-214</v>
      </c>
      <c r="GG381">
        <f t="shared" ca="1" si="605"/>
        <v>7.8357169173075927E-234</v>
      </c>
      <c r="GH381">
        <f t="shared" ca="1" si="605"/>
        <v>2.3008924755831248E-254</v>
      </c>
      <c r="GI381">
        <f t="shared" ca="1" si="605"/>
        <v>4.3841751791394939E-276</v>
      </c>
      <c r="GJ381">
        <f t="shared" ca="1" si="605"/>
        <v>4.6622259793945163E-299</v>
      </c>
      <c r="GK381">
        <f t="shared" ca="1" si="605"/>
        <v>0</v>
      </c>
      <c r="GL381">
        <f t="shared" ca="1" si="605"/>
        <v>0</v>
      </c>
      <c r="GM381">
        <f t="shared" ca="1" si="605"/>
        <v>0</v>
      </c>
      <c r="GN381">
        <f t="shared" ca="1" si="605"/>
        <v>0</v>
      </c>
      <c r="GO381">
        <f t="shared" ca="1" si="605"/>
        <v>0</v>
      </c>
      <c r="GP381">
        <f t="shared" ca="1" si="605"/>
        <v>0</v>
      </c>
      <c r="GQ381">
        <f t="shared" ca="1" si="604"/>
        <v>0</v>
      </c>
      <c r="GR381">
        <f t="shared" ca="1" si="604"/>
        <v>0</v>
      </c>
      <c r="GS381">
        <f t="shared" ca="1" si="604"/>
        <v>0</v>
      </c>
      <c r="GT381">
        <f t="shared" ca="1" si="604"/>
        <v>0</v>
      </c>
      <c r="GU381">
        <f t="shared" ca="1" si="604"/>
        <v>0</v>
      </c>
      <c r="GV381">
        <f t="shared" ca="1" si="604"/>
        <v>0</v>
      </c>
      <c r="GW381">
        <f t="shared" ca="1" si="604"/>
        <v>0</v>
      </c>
      <c r="GX381">
        <f t="shared" ca="1" si="604"/>
        <v>0</v>
      </c>
      <c r="GY381">
        <f t="shared" ca="1" si="604"/>
        <v>0</v>
      </c>
      <c r="GZ381">
        <f t="shared" ca="1" si="604"/>
        <v>0</v>
      </c>
      <c r="HA381">
        <f t="shared" ca="1" si="604"/>
        <v>0</v>
      </c>
      <c r="HB381">
        <f t="shared" ca="1" si="604"/>
        <v>0</v>
      </c>
      <c r="HC381">
        <f t="shared" ca="1" si="604"/>
        <v>0</v>
      </c>
      <c r="HD381">
        <f t="shared" ca="1" si="604"/>
        <v>0</v>
      </c>
      <c r="HE381">
        <f t="shared" ca="1" si="604"/>
        <v>0</v>
      </c>
      <c r="HF381">
        <f t="shared" ca="1" si="610"/>
        <v>0</v>
      </c>
      <c r="HG381">
        <f t="shared" ca="1" si="610"/>
        <v>0</v>
      </c>
      <c r="HH381">
        <f t="shared" ca="1" si="610"/>
        <v>0</v>
      </c>
      <c r="HI381">
        <f t="shared" ca="1" si="610"/>
        <v>0</v>
      </c>
      <c r="HJ381">
        <f t="shared" ca="1" si="610"/>
        <v>0</v>
      </c>
      <c r="HK381">
        <f t="shared" ca="1" si="610"/>
        <v>0</v>
      </c>
      <c r="HL381">
        <f t="shared" ca="1" si="610"/>
        <v>0</v>
      </c>
    </row>
    <row r="382" spans="1:220" x14ac:dyDescent="0.25">
      <c r="A382" s="6">
        <v>45361</v>
      </c>
      <c r="B382">
        <f t="shared" ca="1" si="515"/>
        <v>1.9047088346944935E-2</v>
      </c>
      <c r="C382" s="5">
        <v>6300</v>
      </c>
      <c r="D382">
        <f t="shared" si="516"/>
        <v>1.7993405494535817</v>
      </c>
      <c r="E382" t="s">
        <v>45</v>
      </c>
      <c r="F382">
        <v>0.75285290000000005</v>
      </c>
      <c r="G382">
        <v>43</v>
      </c>
      <c r="H382">
        <v>44</v>
      </c>
      <c r="I382">
        <f t="shared" si="517"/>
        <v>0</v>
      </c>
      <c r="J382">
        <f t="shared" si="518"/>
        <v>1</v>
      </c>
      <c r="K382">
        <f t="shared" ca="1" si="519"/>
        <v>0</v>
      </c>
      <c r="L382">
        <f t="shared" ca="1" si="520"/>
        <v>2.6401968706950586E-2</v>
      </c>
      <c r="M382">
        <f t="shared" si="521"/>
        <v>1.0232558139534884</v>
      </c>
      <c r="Q382">
        <f t="shared" si="532"/>
        <v>2709</v>
      </c>
      <c r="R382">
        <f t="shared" si="533"/>
        <v>2772</v>
      </c>
      <c r="S382">
        <f t="shared" ref="S382:AB391" ca="1" si="612">_xlfn.BINOM.DIST($Q382,$C382,S$1,FALSE)*$F382*$B382</f>
        <v>0</v>
      </c>
      <c r="T382">
        <f t="shared" ca="1" si="612"/>
        <v>0</v>
      </c>
      <c r="U382">
        <f t="shared" ca="1" si="612"/>
        <v>0</v>
      </c>
      <c r="V382">
        <f t="shared" ca="1" si="612"/>
        <v>0</v>
      </c>
      <c r="W382">
        <f t="shared" ca="1" si="612"/>
        <v>0</v>
      </c>
      <c r="X382">
        <f t="shared" ca="1" si="612"/>
        <v>0</v>
      </c>
      <c r="Y382">
        <f t="shared" ca="1" si="612"/>
        <v>0</v>
      </c>
      <c r="Z382">
        <f t="shared" ca="1" si="612"/>
        <v>0</v>
      </c>
      <c r="AA382">
        <f t="shared" ca="1" si="612"/>
        <v>0</v>
      </c>
      <c r="AB382">
        <f t="shared" ca="1" si="612"/>
        <v>0</v>
      </c>
      <c r="AC382">
        <f t="shared" ref="AC382:AL391" ca="1" si="613">_xlfn.BINOM.DIST($Q382,$C382,AC$1,FALSE)*$F382*$B382</f>
        <v>0</v>
      </c>
      <c r="AD382">
        <f t="shared" ca="1" si="613"/>
        <v>0</v>
      </c>
      <c r="AE382">
        <f t="shared" ca="1" si="613"/>
        <v>0</v>
      </c>
      <c r="AF382">
        <f t="shared" ca="1" si="613"/>
        <v>0</v>
      </c>
      <c r="AG382">
        <f t="shared" ca="1" si="613"/>
        <v>0</v>
      </c>
      <c r="AH382">
        <f t="shared" ca="1" si="613"/>
        <v>0</v>
      </c>
      <c r="AI382">
        <f t="shared" ca="1" si="613"/>
        <v>0</v>
      </c>
      <c r="AJ382">
        <f t="shared" ca="1" si="613"/>
        <v>0</v>
      </c>
      <c r="AK382">
        <f t="shared" ca="1" si="613"/>
        <v>0</v>
      </c>
      <c r="AL382">
        <f t="shared" ca="1" si="613"/>
        <v>0</v>
      </c>
      <c r="AM382">
        <f t="shared" ref="AM382:AV391" ca="1" si="614">_xlfn.BINOM.DIST($Q382,$C382,AM$1,FALSE)*$F382*$B382</f>
        <v>0</v>
      </c>
      <c r="AN382">
        <f t="shared" ca="1" si="614"/>
        <v>0</v>
      </c>
      <c r="AO382">
        <f t="shared" ca="1" si="614"/>
        <v>7.6770945595311064E-304</v>
      </c>
      <c r="AP382">
        <f t="shared" ca="1" si="614"/>
        <v>1.1464051993122424E-271</v>
      </c>
      <c r="AQ382">
        <f t="shared" ca="1" si="614"/>
        <v>5.550089136095097E-242</v>
      </c>
      <c r="AR382">
        <f t="shared" ca="1" si="614"/>
        <v>1.3029165875520156E-214</v>
      </c>
      <c r="AS382">
        <f t="shared" ca="1" si="614"/>
        <v>2.1102868266942307E-189</v>
      </c>
      <c r="AT382">
        <f t="shared" ca="1" si="614"/>
        <v>3.2156152547402391E-166</v>
      </c>
      <c r="AU382">
        <f t="shared" ca="1" si="614"/>
        <v>6.0609105116780019E-145</v>
      </c>
      <c r="AV382">
        <f t="shared" ca="1" si="614"/>
        <v>1.8002915352330805E-125</v>
      </c>
      <c r="AW382">
        <f t="shared" ref="AW382:BF391" ca="1" si="615">_xlfn.BINOM.DIST($Q382,$C382,AW$1,FALSE)*$F382*$B382</f>
        <v>1.0446649115784085E-107</v>
      </c>
      <c r="AX382">
        <f t="shared" ca="1" si="615"/>
        <v>1.4333416327506955E-91</v>
      </c>
      <c r="AY382">
        <f t="shared" ca="1" si="615"/>
        <v>5.5110338394446857E-77</v>
      </c>
      <c r="AZ382">
        <f t="shared" ca="1" si="615"/>
        <v>6.9074207181444597E-64</v>
      </c>
      <c r="BA382">
        <f t="shared" ca="1" si="615"/>
        <v>3.229201007689024E-52</v>
      </c>
      <c r="BB382">
        <f t="shared" ca="1" si="615"/>
        <v>6.3479300198331958E-42</v>
      </c>
      <c r="BC382">
        <f t="shared" ca="1" si="615"/>
        <v>5.8371040605919672E-33</v>
      </c>
      <c r="BD382">
        <f t="shared" ca="1" si="615"/>
        <v>2.759433080120804E-25</v>
      </c>
      <c r="BE382">
        <f t="shared" ca="1" si="615"/>
        <v>7.2904864006320758E-19</v>
      </c>
      <c r="BF382">
        <f t="shared" ca="1" si="615"/>
        <v>1.1584952020047853E-13</v>
      </c>
      <c r="BG382">
        <f t="shared" ref="BG382:BP391" ca="1" si="616">_xlfn.BINOM.DIST($Q382,$C382,BG$1,FALSE)*$F382*$B382</f>
        <v>1.1805731890755658E-9</v>
      </c>
      <c r="BH382">
        <f t="shared" ca="1" si="616"/>
        <v>8.1560136081544458E-7</v>
      </c>
      <c r="BI382">
        <f t="shared" ca="1" si="616"/>
        <v>4.0057962295415545E-5</v>
      </c>
      <c r="BJ382">
        <f t="shared" ca="1" si="616"/>
        <v>1.4557579350225148E-4</v>
      </c>
      <c r="BK382">
        <f t="shared" ca="1" si="616"/>
        <v>4.0452173508812432E-5</v>
      </c>
      <c r="BL382">
        <f t="shared" ca="1" si="616"/>
        <v>8.8217363117376527E-7</v>
      </c>
      <c r="BM382">
        <f t="shared" ca="1" si="616"/>
        <v>1.5395501156347835E-9</v>
      </c>
      <c r="BN382">
        <f t="shared" ca="1" si="616"/>
        <v>2.1786183902987248E-13</v>
      </c>
      <c r="BO382">
        <f t="shared" ca="1" si="616"/>
        <v>2.5174179471806728E-18</v>
      </c>
      <c r="BP382">
        <f t="shared" ca="1" si="616"/>
        <v>2.3774940895152219E-24</v>
      </c>
      <c r="BQ382">
        <f t="shared" ref="BQ382:BZ391" ca="1" si="617">_xlfn.BINOM.DIST($Q382,$C382,BQ$1,FALSE)*$F382*$B382</f>
        <v>1.8258437025325634E-31</v>
      </c>
      <c r="BR382">
        <f t="shared" ca="1" si="617"/>
        <v>1.1276302367694865E-39</v>
      </c>
      <c r="BS382">
        <f t="shared" ca="1" si="617"/>
        <v>5.5052570712477435E-49</v>
      </c>
      <c r="BT382">
        <f t="shared" ca="1" si="617"/>
        <v>2.0757491880382542E-59</v>
      </c>
      <c r="BU382">
        <f t="shared" ca="1" si="617"/>
        <v>5.8682040930769403E-71</v>
      </c>
      <c r="BV382">
        <f t="shared" ca="1" si="617"/>
        <v>1.1997730108961417E-83</v>
      </c>
      <c r="BW382">
        <f t="shared" ca="1" si="617"/>
        <v>1.6996625396083744E-97</v>
      </c>
      <c r="BX382">
        <f t="shared" ca="1" si="617"/>
        <v>1.5872461564322588E-112</v>
      </c>
      <c r="BY382">
        <f t="shared" ca="1" si="617"/>
        <v>9.2272579562729452E-129</v>
      </c>
      <c r="BZ382">
        <f t="shared" ca="1" si="617"/>
        <v>3.1287099270918228E-146</v>
      </c>
      <c r="CA382">
        <f t="shared" ref="CA382:CJ391" ca="1" si="618">_xlfn.BINOM.DIST($Q382,$C382,CA$1,FALSE)*$F382*$B382</f>
        <v>5.749133970617277E-165</v>
      </c>
      <c r="CB382">
        <f t="shared" ca="1" si="618"/>
        <v>5.2718513664118419E-185</v>
      </c>
      <c r="CC382">
        <f t="shared" ca="1" si="618"/>
        <v>2.1999792405450643E-206</v>
      </c>
      <c r="CD382">
        <f t="shared" ca="1" si="618"/>
        <v>3.7702997158826509E-229</v>
      </c>
      <c r="CE382">
        <f t="shared" ca="1" si="618"/>
        <v>2.3673695578562527E-253</v>
      </c>
      <c r="CF382">
        <f t="shared" ca="1" si="618"/>
        <v>4.7980712005076874E-279</v>
      </c>
      <c r="CG382">
        <f t="shared" ca="1" si="618"/>
        <v>2.7273995384812342E-306</v>
      </c>
      <c r="CH382">
        <f t="shared" ca="1" si="618"/>
        <v>0</v>
      </c>
      <c r="CI382">
        <f t="shared" ca="1" si="618"/>
        <v>0</v>
      </c>
      <c r="CJ382">
        <f t="shared" ca="1" si="618"/>
        <v>0</v>
      </c>
      <c r="CK382">
        <f t="shared" ref="CK382:CT391" ca="1" si="619">_xlfn.BINOM.DIST($Q382,$C382,CK$1,FALSE)*$F382*$B382</f>
        <v>0</v>
      </c>
      <c r="CL382">
        <f t="shared" ca="1" si="619"/>
        <v>0</v>
      </c>
      <c r="CM382">
        <f t="shared" ca="1" si="619"/>
        <v>0</v>
      </c>
      <c r="CN382">
        <f t="shared" ca="1" si="619"/>
        <v>0</v>
      </c>
      <c r="CO382">
        <f t="shared" ca="1" si="619"/>
        <v>0</v>
      </c>
      <c r="CP382">
        <f t="shared" ca="1" si="619"/>
        <v>0</v>
      </c>
      <c r="CQ382">
        <f t="shared" ca="1" si="619"/>
        <v>0</v>
      </c>
      <c r="CR382">
        <f t="shared" ca="1" si="619"/>
        <v>0</v>
      </c>
      <c r="CS382">
        <f t="shared" ca="1" si="619"/>
        <v>0</v>
      </c>
      <c r="CT382">
        <f t="shared" ca="1" si="619"/>
        <v>0</v>
      </c>
      <c r="CU382">
        <f t="shared" ref="CU382:DD391" ca="1" si="620">_xlfn.BINOM.DIST($Q382,$C382,CU$1,FALSE)*$F382*$B382</f>
        <v>0</v>
      </c>
      <c r="CV382">
        <f t="shared" ca="1" si="620"/>
        <v>0</v>
      </c>
      <c r="CW382">
        <f t="shared" ca="1" si="620"/>
        <v>0</v>
      </c>
      <c r="CX382">
        <f t="shared" ca="1" si="620"/>
        <v>0</v>
      </c>
      <c r="CY382">
        <f t="shared" ca="1" si="620"/>
        <v>0</v>
      </c>
      <c r="CZ382">
        <f t="shared" ca="1" si="620"/>
        <v>0</v>
      </c>
      <c r="DA382">
        <f t="shared" ca="1" si="620"/>
        <v>0</v>
      </c>
      <c r="DB382">
        <f t="shared" ca="1" si="620"/>
        <v>0</v>
      </c>
      <c r="DC382">
        <f t="shared" ca="1" si="620"/>
        <v>0</v>
      </c>
      <c r="DD382">
        <f t="shared" ca="1" si="620"/>
        <v>0</v>
      </c>
      <c r="DE382">
        <f t="shared" ref="DE382:DN391" ca="1" si="621">_xlfn.BINOM.DIST($Q382,$C382,DE$1,FALSE)*$F382*$B382</f>
        <v>0</v>
      </c>
      <c r="DF382">
        <f t="shared" ca="1" si="621"/>
        <v>0</v>
      </c>
      <c r="DG382">
        <f t="shared" ca="1" si="621"/>
        <v>0</v>
      </c>
      <c r="DH382">
        <f t="shared" ca="1" si="621"/>
        <v>0</v>
      </c>
      <c r="DI382">
        <f t="shared" ca="1" si="621"/>
        <v>0</v>
      </c>
      <c r="DJ382">
        <f t="shared" ca="1" si="621"/>
        <v>0</v>
      </c>
      <c r="DK382">
        <f t="shared" ca="1" si="621"/>
        <v>0</v>
      </c>
      <c r="DL382">
        <f t="shared" ca="1" si="621"/>
        <v>0</v>
      </c>
      <c r="DM382">
        <f t="shared" ca="1" si="621"/>
        <v>0</v>
      </c>
      <c r="DN382">
        <f t="shared" ca="1" si="621"/>
        <v>0</v>
      </c>
      <c r="DQ382">
        <f t="shared" ca="1" si="607"/>
        <v>0</v>
      </c>
      <c r="DR382">
        <f t="shared" ca="1" si="607"/>
        <v>0</v>
      </c>
      <c r="DS382">
        <f t="shared" ca="1" si="607"/>
        <v>0</v>
      </c>
      <c r="DT382">
        <f t="shared" ca="1" si="607"/>
        <v>0</v>
      </c>
      <c r="DU382">
        <f t="shared" ca="1" si="607"/>
        <v>0</v>
      </c>
      <c r="DV382">
        <f t="shared" ca="1" si="607"/>
        <v>0</v>
      </c>
      <c r="DW382">
        <f t="shared" ca="1" si="607"/>
        <v>0</v>
      </c>
      <c r="DX382">
        <f t="shared" ca="1" si="607"/>
        <v>0</v>
      </c>
      <c r="DY382">
        <f t="shared" ca="1" si="607"/>
        <v>0</v>
      </c>
      <c r="DZ382">
        <f t="shared" ca="1" si="607"/>
        <v>0</v>
      </c>
      <c r="EA382">
        <f t="shared" ca="1" si="607"/>
        <v>0</v>
      </c>
      <c r="EB382">
        <f t="shared" ca="1" si="607"/>
        <v>0</v>
      </c>
      <c r="EC382">
        <f t="shared" ca="1" si="607"/>
        <v>0</v>
      </c>
      <c r="ED382">
        <f t="shared" ca="1" si="607"/>
        <v>0</v>
      </c>
      <c r="EE382">
        <f t="shared" ca="1" si="607"/>
        <v>0</v>
      </c>
      <c r="EF382">
        <f t="shared" ca="1" si="607"/>
        <v>0</v>
      </c>
      <c r="EG382">
        <f t="shared" ca="1" si="606"/>
        <v>0</v>
      </c>
      <c r="EH382">
        <f t="shared" ca="1" si="606"/>
        <v>0</v>
      </c>
      <c r="EI382">
        <f t="shared" ca="1" si="606"/>
        <v>0</v>
      </c>
      <c r="EJ382">
        <f t="shared" ca="1" si="606"/>
        <v>0</v>
      </c>
      <c r="EK382">
        <f t="shared" ca="1" si="606"/>
        <v>0</v>
      </c>
      <c r="EL382">
        <f t="shared" ca="1" si="606"/>
        <v>0</v>
      </c>
      <c r="EM382">
        <f t="shared" ca="1" si="606"/>
        <v>0</v>
      </c>
      <c r="EN382">
        <f t="shared" ca="1" si="606"/>
        <v>1.4210257419591132E-297</v>
      </c>
      <c r="EO382">
        <f t="shared" ca="1" si="606"/>
        <v>2.2891681099424294E-266</v>
      </c>
      <c r="EP382">
        <f t="shared" ca="1" si="606"/>
        <v>1.6203296562365478E-237</v>
      </c>
      <c r="EQ382">
        <f t="shared" ca="1" si="606"/>
        <v>7.2341895171851906E-211</v>
      </c>
      <c r="ER382">
        <f t="shared" ca="1" si="606"/>
        <v>2.8000568544024295E-186</v>
      </c>
      <c r="ES382">
        <f t="shared" ca="1" si="606"/>
        <v>1.2441489750868421E-163</v>
      </c>
      <c r="ET382">
        <f t="shared" ca="1" si="606"/>
        <v>8.1370419089351096E-143</v>
      </c>
      <c r="EU382">
        <f t="shared" ca="1" si="606"/>
        <v>9.7670935891268015E-124</v>
      </c>
      <c r="EV382">
        <f t="shared" ca="1" si="611"/>
        <v>2.617999297171082E-106</v>
      </c>
      <c r="EW382">
        <f t="shared" ca="1" si="611"/>
        <v>1.8661477536533645E-90</v>
      </c>
      <c r="EX382">
        <f t="shared" ca="1" si="611"/>
        <v>4.1333993420289717E-76</v>
      </c>
      <c r="EY382">
        <f t="shared" ca="1" si="611"/>
        <v>3.2683211835738575E-63</v>
      </c>
      <c r="EZ382">
        <f t="shared" ca="1" si="611"/>
        <v>1.0440066642913315E-51</v>
      </c>
      <c r="FA382">
        <f t="shared" ca="1" si="611"/>
        <v>1.5039813056813021E-41</v>
      </c>
      <c r="FB382">
        <f t="shared" ca="1" si="611"/>
        <v>1.0774563423442969E-32</v>
      </c>
      <c r="FC382">
        <f t="shared" ca="1" si="611"/>
        <v>4.1857421133138957E-25</v>
      </c>
      <c r="FD382">
        <f t="shared" ca="1" si="611"/>
        <v>9.5172327726843312E-19</v>
      </c>
      <c r="FE382">
        <f t="shared" ca="1" si="611"/>
        <v>1.3541582208089906E-13</v>
      </c>
      <c r="FF382">
        <f t="shared" ca="1" si="611"/>
        <v>1.2779386247729017E-9</v>
      </c>
      <c r="FG382">
        <f t="shared" ca="1" si="611"/>
        <v>8.4092326724608825E-7</v>
      </c>
      <c r="FH382">
        <f t="shared" ca="1" si="611"/>
        <v>4.0254253307356317E-5</v>
      </c>
      <c r="FI382">
        <f t="shared" ca="1" si="611"/>
        <v>1.4519129992048133E-4</v>
      </c>
      <c r="FJ382">
        <f t="shared" ca="1" si="611"/>
        <v>4.0589978093542161E-5</v>
      </c>
      <c r="FK382">
        <f t="shared" ca="1" si="611"/>
        <v>8.9878573873516839E-7</v>
      </c>
      <c r="FL382">
        <f t="shared" ca="1" si="609"/>
        <v>1.6006347651942438E-9</v>
      </c>
      <c r="FM382">
        <f t="shared" ca="1" si="609"/>
        <v>2.313494357863032E-13</v>
      </c>
      <c r="FN382">
        <f t="shared" ca="1" si="609"/>
        <v>2.7219316063719456E-18</v>
      </c>
      <c r="FO382">
        <f t="shared" ca="1" si="609"/>
        <v>2.5988990651670788E-24</v>
      </c>
      <c r="FP382">
        <f t="shared" ca="1" si="609"/>
        <v>1.9955406549988414E-31</v>
      </c>
      <c r="FQ382">
        <f t="shared" ca="1" si="609"/>
        <v>1.2137133047675407E-39</v>
      </c>
      <c r="FR382">
        <f t="shared" ca="1" si="609"/>
        <v>5.7242082674296005E-49</v>
      </c>
      <c r="FS382">
        <f t="shared" ca="1" si="609"/>
        <v>2.0365472838823067E-59</v>
      </c>
      <c r="FT382">
        <f t="shared" ca="1" si="609"/>
        <v>5.2830652359092951E-71</v>
      </c>
      <c r="FU382">
        <f t="shared" ca="1" si="609"/>
        <v>9.5943509509081487E-84</v>
      </c>
      <c r="FV382">
        <f t="shared" ca="1" si="609"/>
        <v>1.1629828352327926E-97</v>
      </c>
      <c r="FW382">
        <f t="shared" ca="1" si="609"/>
        <v>8.9054685906159919E-113</v>
      </c>
      <c r="FX382">
        <f t="shared" ca="1" si="609"/>
        <v>4.0456180215752457E-129</v>
      </c>
      <c r="FY382">
        <f t="shared" ca="1" si="609"/>
        <v>1.015494474094104E-146</v>
      </c>
      <c r="FZ382">
        <f t="shared" ca="1" si="609"/>
        <v>1.3001645943993919E-165</v>
      </c>
      <c r="GA382">
        <f t="shared" ca="1" si="605"/>
        <v>7.7634408643741728E-186</v>
      </c>
      <c r="GB382">
        <f t="shared" ca="1" si="605"/>
        <v>1.9563551127499273E-207</v>
      </c>
      <c r="GC382">
        <f t="shared" ca="1" si="605"/>
        <v>1.8615413446838346E-230</v>
      </c>
      <c r="GD382">
        <f t="shared" ca="1" si="605"/>
        <v>5.9108124274213747E-255</v>
      </c>
      <c r="GE382">
        <f t="shared" ca="1" si="605"/>
        <v>5.4597246828314837E-281</v>
      </c>
      <c r="GF382">
        <f t="shared" ca="1" si="605"/>
        <v>0</v>
      </c>
      <c r="GG382">
        <f t="shared" ca="1" si="605"/>
        <v>0</v>
      </c>
      <c r="GH382">
        <f t="shared" ca="1" si="605"/>
        <v>0</v>
      </c>
      <c r="GI382">
        <f t="shared" ca="1" si="605"/>
        <v>0</v>
      </c>
      <c r="GJ382">
        <f t="shared" ca="1" si="605"/>
        <v>0</v>
      </c>
      <c r="GK382">
        <f t="shared" ca="1" si="605"/>
        <v>0</v>
      </c>
      <c r="GL382">
        <f t="shared" ca="1" si="605"/>
        <v>0</v>
      </c>
      <c r="GM382">
        <f t="shared" ca="1" si="605"/>
        <v>0</v>
      </c>
      <c r="GN382">
        <f t="shared" ca="1" si="605"/>
        <v>0</v>
      </c>
      <c r="GO382">
        <f t="shared" ca="1" si="605"/>
        <v>0</v>
      </c>
      <c r="GP382">
        <f t="shared" ca="1" si="605"/>
        <v>0</v>
      </c>
      <c r="GQ382">
        <f t="shared" ca="1" si="604"/>
        <v>0</v>
      </c>
      <c r="GR382">
        <f t="shared" ca="1" si="604"/>
        <v>0</v>
      </c>
      <c r="GS382">
        <f t="shared" ca="1" si="604"/>
        <v>0</v>
      </c>
      <c r="GT382">
        <f t="shared" ca="1" si="604"/>
        <v>0</v>
      </c>
      <c r="GU382">
        <f t="shared" ca="1" si="604"/>
        <v>0</v>
      </c>
      <c r="GV382">
        <f t="shared" ca="1" si="604"/>
        <v>0</v>
      </c>
      <c r="GW382">
        <f t="shared" ca="1" si="604"/>
        <v>0</v>
      </c>
      <c r="GX382">
        <f t="shared" ca="1" si="604"/>
        <v>0</v>
      </c>
      <c r="GY382">
        <f t="shared" ca="1" si="604"/>
        <v>0</v>
      </c>
      <c r="GZ382">
        <f t="shared" ca="1" si="604"/>
        <v>0</v>
      </c>
      <c r="HA382">
        <f t="shared" ca="1" si="604"/>
        <v>0</v>
      </c>
      <c r="HB382">
        <f t="shared" ca="1" si="604"/>
        <v>0</v>
      </c>
      <c r="HC382">
        <f t="shared" ca="1" si="604"/>
        <v>0</v>
      </c>
      <c r="HD382">
        <f t="shared" ca="1" si="604"/>
        <v>0</v>
      </c>
      <c r="HE382">
        <f t="shared" ca="1" si="604"/>
        <v>0</v>
      </c>
      <c r="HF382">
        <f t="shared" ca="1" si="610"/>
        <v>0</v>
      </c>
      <c r="HG382">
        <f t="shared" ca="1" si="610"/>
        <v>0</v>
      </c>
      <c r="HH382">
        <f t="shared" ca="1" si="610"/>
        <v>0</v>
      </c>
      <c r="HI382">
        <f t="shared" ca="1" si="610"/>
        <v>0</v>
      </c>
      <c r="HJ382">
        <f t="shared" ca="1" si="610"/>
        <v>0</v>
      </c>
      <c r="HK382">
        <f t="shared" ca="1" si="610"/>
        <v>0</v>
      </c>
      <c r="HL382">
        <f t="shared" ca="1" si="610"/>
        <v>0</v>
      </c>
    </row>
    <row r="383" spans="1:220" x14ac:dyDescent="0.25">
      <c r="A383" s="6">
        <v>45361</v>
      </c>
      <c r="B383">
        <f t="shared" ca="1" si="515"/>
        <v>1.9047088346944935E-2</v>
      </c>
      <c r="C383" s="5">
        <v>2017</v>
      </c>
      <c r="D383">
        <f t="shared" si="516"/>
        <v>1.3047058982127653</v>
      </c>
      <c r="E383" t="s">
        <v>45</v>
      </c>
      <c r="F383">
        <v>0.75285290000000005</v>
      </c>
      <c r="G383">
        <v>38</v>
      </c>
      <c r="H383">
        <v>44</v>
      </c>
      <c r="I383">
        <f t="shared" si="517"/>
        <v>0</v>
      </c>
      <c r="J383">
        <f t="shared" si="518"/>
        <v>1</v>
      </c>
      <c r="K383">
        <f t="shared" ca="1" si="519"/>
        <v>0</v>
      </c>
      <c r="L383">
        <f t="shared" ca="1" si="520"/>
        <v>2.1663091268492245E-2</v>
      </c>
      <c r="M383">
        <f t="shared" si="521"/>
        <v>1.1578947368421053</v>
      </c>
      <c r="Q383">
        <f t="shared" si="532"/>
        <v>766.46</v>
      </c>
      <c r="R383">
        <f t="shared" si="533"/>
        <v>887.48</v>
      </c>
      <c r="S383">
        <f t="shared" ca="1" si="612"/>
        <v>0</v>
      </c>
      <c r="T383">
        <f t="shared" ca="1" si="612"/>
        <v>0</v>
      </c>
      <c r="U383">
        <f t="shared" ca="1" si="612"/>
        <v>0</v>
      </c>
      <c r="V383">
        <f t="shared" ca="1" si="612"/>
        <v>0</v>
      </c>
      <c r="W383">
        <f t="shared" ca="1" si="612"/>
        <v>0</v>
      </c>
      <c r="X383">
        <f t="shared" ca="1" si="612"/>
        <v>0</v>
      </c>
      <c r="Y383">
        <f t="shared" ca="1" si="612"/>
        <v>0</v>
      </c>
      <c r="Z383">
        <f t="shared" ca="1" si="612"/>
        <v>0</v>
      </c>
      <c r="AA383">
        <f t="shared" ca="1" si="612"/>
        <v>3.0772816038202642E-308</v>
      </c>
      <c r="AB383">
        <f t="shared" ca="1" si="612"/>
        <v>5.4101489202179531E-275</v>
      </c>
      <c r="AC383">
        <f t="shared" ca="1" si="613"/>
        <v>6.0262133619222413E-246</v>
      </c>
      <c r="AD383">
        <f t="shared" ca="1" si="613"/>
        <v>2.6083168049686075E-220</v>
      </c>
      <c r="AE383">
        <f t="shared" ca="1" si="613"/>
        <v>1.6723321069671762E-197</v>
      </c>
      <c r="AF383">
        <f t="shared" ca="1" si="613"/>
        <v>4.3838742535924049E-177</v>
      </c>
      <c r="AG383">
        <f t="shared" ca="1" si="613"/>
        <v>1.0334822706476461E-158</v>
      </c>
      <c r="AH383">
        <f t="shared" ca="1" si="613"/>
        <v>4.0892691929924067E-142</v>
      </c>
      <c r="AI383">
        <f t="shared" ca="1" si="613"/>
        <v>4.4870279349993267E-127</v>
      </c>
      <c r="AJ383">
        <f t="shared" ca="1" si="613"/>
        <v>2.0569916734825217E-113</v>
      </c>
      <c r="AK383">
        <f t="shared" ca="1" si="613"/>
        <v>5.5275596339111302E-101</v>
      </c>
      <c r="AL383">
        <f t="shared" ca="1" si="613"/>
        <v>1.1552664003369104E-89</v>
      </c>
      <c r="AM383">
        <f t="shared" ca="1" si="614"/>
        <v>2.3835024409103713E-79</v>
      </c>
      <c r="AN383">
        <f t="shared" ca="1" si="614"/>
        <v>5.944785185244811E-70</v>
      </c>
      <c r="AO383">
        <f t="shared" ca="1" si="614"/>
        <v>2.1319974017727509E-61</v>
      </c>
      <c r="AP383">
        <f t="shared" ca="1" si="614"/>
        <v>1.2766879982638225E-53</v>
      </c>
      <c r="AQ383">
        <f t="shared" ca="1" si="614"/>
        <v>1.4530491001706333E-46</v>
      </c>
      <c r="AR383">
        <f t="shared" ca="1" si="614"/>
        <v>3.5184577576335376E-40</v>
      </c>
      <c r="AS383">
        <f t="shared" ca="1" si="614"/>
        <v>2.000465770117704E-34</v>
      </c>
      <c r="AT383">
        <f t="shared" ca="1" si="614"/>
        <v>2.9121017944735486E-29</v>
      </c>
      <c r="AU383">
        <f t="shared" ca="1" si="614"/>
        <v>1.1713056525796855E-24</v>
      </c>
      <c r="AV383">
        <f t="shared" ca="1" si="614"/>
        <v>1.3922775926553238E-20</v>
      </c>
      <c r="AW383">
        <f t="shared" ca="1" si="615"/>
        <v>5.1903227995772345E-17</v>
      </c>
      <c r="AX383">
        <f t="shared" ca="1" si="615"/>
        <v>6.3963936704016679E-14</v>
      </c>
      <c r="AY383">
        <f t="shared" ca="1" si="615"/>
        <v>2.7302246540463449E-11</v>
      </c>
      <c r="AZ383">
        <f t="shared" ca="1" si="615"/>
        <v>4.2065041400232307E-9</v>
      </c>
      <c r="BA383">
        <f t="shared" ca="1" si="615"/>
        <v>2.4264928320549947E-7</v>
      </c>
      <c r="BB383">
        <f t="shared" ca="1" si="615"/>
        <v>5.4124802920660384E-6</v>
      </c>
      <c r="BC383">
        <f t="shared" ca="1" si="615"/>
        <v>4.8031730862041881E-5</v>
      </c>
      <c r="BD383">
        <f t="shared" ca="1" si="615"/>
        <v>1.7386541329060629E-4</v>
      </c>
      <c r="BE383">
        <f t="shared" ca="1" si="615"/>
        <v>2.6236371168455086E-4</v>
      </c>
      <c r="BF383">
        <f t="shared" ca="1" si="615"/>
        <v>1.681813275369439E-4</v>
      </c>
      <c r="BG383">
        <f t="shared" ca="1" si="616"/>
        <v>4.6540686239654699E-5</v>
      </c>
      <c r="BH383">
        <f t="shared" ca="1" si="616"/>
        <v>5.6359354079701398E-6</v>
      </c>
      <c r="BI383">
        <f t="shared" ca="1" si="616"/>
        <v>3.0202409211647388E-7</v>
      </c>
      <c r="BJ383">
        <f t="shared" ca="1" si="616"/>
        <v>7.2268096489104754E-9</v>
      </c>
      <c r="BK383">
        <f t="shared" ca="1" si="616"/>
        <v>7.7738681183196533E-11</v>
      </c>
      <c r="BL383">
        <f t="shared" ca="1" si="616"/>
        <v>3.777246302099591E-13</v>
      </c>
      <c r="BM383">
        <f t="shared" ca="1" si="616"/>
        <v>8.3130004135359894E-16</v>
      </c>
      <c r="BN383">
        <f t="shared" ca="1" si="616"/>
        <v>8.2934884626552969E-19</v>
      </c>
      <c r="BO383">
        <f t="shared" ca="1" si="616"/>
        <v>3.7465877803722345E-22</v>
      </c>
      <c r="BP383">
        <f t="shared" ca="1" si="616"/>
        <v>7.6410456771718776E-26</v>
      </c>
      <c r="BQ383">
        <f t="shared" ca="1" si="617"/>
        <v>7.0010622828026972E-30</v>
      </c>
      <c r="BR383">
        <f t="shared" ca="1" si="617"/>
        <v>2.8623069308303535E-34</v>
      </c>
      <c r="BS383">
        <f t="shared" ca="1" si="617"/>
        <v>5.1762396675468953E-39</v>
      </c>
      <c r="BT383">
        <f t="shared" ca="1" si="617"/>
        <v>4.0963927353001468E-44</v>
      </c>
      <c r="BU383">
        <f t="shared" ca="1" si="617"/>
        <v>1.4006597654327564E-49</v>
      </c>
      <c r="BV383">
        <f t="shared" ca="1" si="617"/>
        <v>2.0386378398225278E-55</v>
      </c>
      <c r="BW383">
        <f t="shared" ca="1" si="617"/>
        <v>1.2416299116150522E-61</v>
      </c>
      <c r="BX383">
        <f t="shared" ca="1" si="617"/>
        <v>3.1034344065795623E-68</v>
      </c>
      <c r="BY383">
        <f t="shared" ca="1" si="617"/>
        <v>3.1143724754462784E-75</v>
      </c>
      <c r="BZ383">
        <f t="shared" ca="1" si="617"/>
        <v>1.2243648971122127E-82</v>
      </c>
      <c r="CA383">
        <f t="shared" ca="1" si="618"/>
        <v>1.8347299087165946E-90</v>
      </c>
      <c r="CB383">
        <f t="shared" ca="1" si="618"/>
        <v>1.0165815043158634E-98</v>
      </c>
      <c r="CC383">
        <f t="shared" ca="1" si="618"/>
        <v>2.0136255761204265E-107</v>
      </c>
      <c r="CD383">
        <f t="shared" ca="1" si="618"/>
        <v>1.3736714900238648E-116</v>
      </c>
      <c r="CE383">
        <f t="shared" ca="1" si="618"/>
        <v>3.0970892945986525E-126</v>
      </c>
      <c r="CF383">
        <f t="shared" ca="1" si="618"/>
        <v>2.2050572324905544E-136</v>
      </c>
      <c r="CG383">
        <f t="shared" ca="1" si="618"/>
        <v>4.7146020469104076E-147</v>
      </c>
      <c r="CH383">
        <f t="shared" ca="1" si="618"/>
        <v>2.8635373462660003E-158</v>
      </c>
      <c r="CI383">
        <f t="shared" ca="1" si="618"/>
        <v>4.6463851499903051E-170</v>
      </c>
      <c r="CJ383">
        <f t="shared" ca="1" si="618"/>
        <v>1.8816883101658914E-182</v>
      </c>
      <c r="CK383">
        <f t="shared" ca="1" si="619"/>
        <v>1.7638169049875747E-195</v>
      </c>
      <c r="CL383">
        <f t="shared" ca="1" si="619"/>
        <v>3.5192951085954555E-209</v>
      </c>
      <c r="CM383">
        <f t="shared" ca="1" si="619"/>
        <v>1.3616160780698037E-223</v>
      </c>
      <c r="CN383">
        <f t="shared" ca="1" si="619"/>
        <v>9.205449728714285E-239</v>
      </c>
      <c r="CO383">
        <f t="shared" ca="1" si="619"/>
        <v>9.678784513181393E-255</v>
      </c>
      <c r="CP383">
        <f t="shared" ca="1" si="619"/>
        <v>1.3884933440869524E-271</v>
      </c>
      <c r="CQ383">
        <f t="shared" ca="1" si="619"/>
        <v>2.3449860515704192E-289</v>
      </c>
      <c r="CR383">
        <f t="shared" ca="1" si="619"/>
        <v>3.9453318239210961E-308</v>
      </c>
      <c r="CS383">
        <f t="shared" ca="1" si="619"/>
        <v>0</v>
      </c>
      <c r="CT383">
        <f t="shared" ca="1" si="619"/>
        <v>0</v>
      </c>
      <c r="CU383">
        <f t="shared" ca="1" si="620"/>
        <v>0</v>
      </c>
      <c r="CV383">
        <f t="shared" ca="1" si="620"/>
        <v>0</v>
      </c>
      <c r="CW383">
        <f t="shared" ca="1" si="620"/>
        <v>0</v>
      </c>
      <c r="CX383">
        <f t="shared" ca="1" si="620"/>
        <v>0</v>
      </c>
      <c r="CY383">
        <f t="shared" ca="1" si="620"/>
        <v>0</v>
      </c>
      <c r="CZ383">
        <f t="shared" ca="1" si="620"/>
        <v>0</v>
      </c>
      <c r="DA383">
        <f t="shared" ca="1" si="620"/>
        <v>0</v>
      </c>
      <c r="DB383">
        <f t="shared" ca="1" si="620"/>
        <v>0</v>
      </c>
      <c r="DC383">
        <f t="shared" ca="1" si="620"/>
        <v>0</v>
      </c>
      <c r="DD383">
        <f t="shared" ca="1" si="620"/>
        <v>0</v>
      </c>
      <c r="DE383">
        <f t="shared" ca="1" si="621"/>
        <v>0</v>
      </c>
      <c r="DF383">
        <f t="shared" ca="1" si="621"/>
        <v>0</v>
      </c>
      <c r="DG383">
        <f t="shared" ca="1" si="621"/>
        <v>0</v>
      </c>
      <c r="DH383">
        <f t="shared" ca="1" si="621"/>
        <v>0</v>
      </c>
      <c r="DI383">
        <f t="shared" ca="1" si="621"/>
        <v>0</v>
      </c>
      <c r="DJ383">
        <f t="shared" ca="1" si="621"/>
        <v>0</v>
      </c>
      <c r="DK383">
        <f t="shared" ca="1" si="621"/>
        <v>0</v>
      </c>
      <c r="DL383">
        <f t="shared" ca="1" si="621"/>
        <v>0</v>
      </c>
      <c r="DM383">
        <f t="shared" ca="1" si="621"/>
        <v>0</v>
      </c>
      <c r="DN383">
        <f t="shared" ca="1" si="621"/>
        <v>0</v>
      </c>
      <c r="DQ383">
        <f t="shared" ca="1" si="607"/>
        <v>0</v>
      </c>
      <c r="DR383">
        <f t="shared" ca="1" si="607"/>
        <v>0</v>
      </c>
      <c r="DS383">
        <f t="shared" ca="1" si="607"/>
        <v>0</v>
      </c>
      <c r="DT383">
        <f t="shared" ca="1" si="607"/>
        <v>0</v>
      </c>
      <c r="DU383">
        <f t="shared" ca="1" si="607"/>
        <v>0</v>
      </c>
      <c r="DV383">
        <f t="shared" ca="1" si="607"/>
        <v>0</v>
      </c>
      <c r="DW383">
        <f t="shared" ca="1" si="607"/>
        <v>0</v>
      </c>
      <c r="DX383">
        <f t="shared" ca="1" si="607"/>
        <v>0</v>
      </c>
      <c r="DY383">
        <f t="shared" ca="1" si="607"/>
        <v>0</v>
      </c>
      <c r="DZ383">
        <f t="shared" ca="1" si="607"/>
        <v>0</v>
      </c>
      <c r="EA383">
        <f t="shared" ca="1" si="607"/>
        <v>0</v>
      </c>
      <c r="EB383">
        <f t="shared" ca="1" si="607"/>
        <v>0</v>
      </c>
      <c r="EC383">
        <f t="shared" ca="1" si="607"/>
        <v>5.1681530078930401E-283</v>
      </c>
      <c r="ED383">
        <f t="shared" ca="1" si="607"/>
        <v>8.6827949328500099E-258</v>
      </c>
      <c r="EE383">
        <f t="shared" ca="1" si="607"/>
        <v>6.5008199947722707E-235</v>
      </c>
      <c r="EF383">
        <f t="shared" ca="1" si="607"/>
        <v>4.471810882131444E-214</v>
      </c>
      <c r="EG383">
        <f t="shared" ca="1" si="606"/>
        <v>5.0602089993079735E-195</v>
      </c>
      <c r="EH383">
        <f t="shared" ca="1" si="606"/>
        <v>1.5156127022834544E-177</v>
      </c>
      <c r="EI383">
        <f t="shared" ca="1" si="606"/>
        <v>1.7803927174204707E-161</v>
      </c>
      <c r="EJ383">
        <f t="shared" ca="1" si="606"/>
        <v>1.1393731136029331E-146</v>
      </c>
      <c r="EK383">
        <f t="shared" ca="1" si="606"/>
        <v>5.2413365115795275E-133</v>
      </c>
      <c r="EL383">
        <f t="shared" ca="1" si="606"/>
        <v>2.1942099298373169E-120</v>
      </c>
      <c r="EM383">
        <f t="shared" ca="1" si="606"/>
        <v>1.0232211736318363E-108</v>
      </c>
      <c r="EN383">
        <f t="shared" ca="1" si="606"/>
        <v>6.327914192635146E-98</v>
      </c>
      <c r="EO383">
        <f t="shared" ca="1" si="606"/>
        <v>6.0378353312625357E-88</v>
      </c>
      <c r="EP383">
        <f t="shared" ca="1" si="606"/>
        <v>1.0142988045962398E-78</v>
      </c>
      <c r="EQ383">
        <f t="shared" ca="1" si="606"/>
        <v>3.3678561630590698E-70</v>
      </c>
      <c r="ER383">
        <f t="shared" ca="1" si="606"/>
        <v>2.4470414962852982E-62</v>
      </c>
      <c r="ES383">
        <f t="shared" ca="1" si="606"/>
        <v>4.2564286406616263E-55</v>
      </c>
      <c r="ET383">
        <f t="shared" ca="1" si="606"/>
        <v>1.9191493703447733E-48</v>
      </c>
      <c r="EU383">
        <f t="shared" ca="1" si="606"/>
        <v>2.407070117520218E-42</v>
      </c>
      <c r="EV383">
        <f t="shared" ca="1" si="611"/>
        <v>8.9422241732414731E-37</v>
      </c>
      <c r="EW383">
        <f t="shared" ca="1" si="611"/>
        <v>1.0405254733230827E-31</v>
      </c>
      <c r="EX383">
        <f t="shared" ca="1" si="611"/>
        <v>3.9860460576846659E-27</v>
      </c>
      <c r="EY383">
        <f t="shared" ca="1" si="611"/>
        <v>5.2552958234084129E-23</v>
      </c>
      <c r="EZ383">
        <f t="shared" ca="1" si="611"/>
        <v>2.4808410190047733E-19</v>
      </c>
      <c r="FA383">
        <f t="shared" ca="1" si="611"/>
        <v>4.343495453981582E-16</v>
      </c>
      <c r="FB383">
        <f t="shared" ca="1" si="611"/>
        <v>2.9100517949294002E-13</v>
      </c>
      <c r="FC383">
        <f t="shared" ca="1" si="611"/>
        <v>7.670257095047624E-11</v>
      </c>
      <c r="FD383">
        <f t="shared" ca="1" si="611"/>
        <v>8.150243490754561E-9</v>
      </c>
      <c r="FE383">
        <f t="shared" ca="1" si="611"/>
        <v>3.5667759559368068E-7</v>
      </c>
      <c r="FF383">
        <f t="shared" ca="1" si="611"/>
        <v>6.5494473453810044E-6</v>
      </c>
      <c r="FG383">
        <f t="shared" ca="1" si="611"/>
        <v>5.1274790900745731E-5</v>
      </c>
      <c r="FH383">
        <f t="shared" ca="1" si="611"/>
        <v>1.7348326933370648E-4</v>
      </c>
      <c r="FI383">
        <f t="shared" ca="1" si="611"/>
        <v>2.5653412773755967E-4</v>
      </c>
      <c r="FJ383">
        <f t="shared" ca="1" si="611"/>
        <v>1.6729749422033602E-4</v>
      </c>
      <c r="FK383">
        <f t="shared" ca="1" si="611"/>
        <v>4.8450235286992294E-5</v>
      </c>
      <c r="FL383">
        <f t="shared" ca="1" si="609"/>
        <v>6.2615698089135649E-6</v>
      </c>
      <c r="FM383">
        <f t="shared" ca="1" si="609"/>
        <v>3.6216497586592004E-7</v>
      </c>
      <c r="FN383">
        <f t="shared" ca="1" si="609"/>
        <v>9.3836665116771295E-9</v>
      </c>
      <c r="FO383">
        <f t="shared" ca="1" si="609"/>
        <v>1.0880512060375802E-10</v>
      </c>
      <c r="FP383">
        <f t="shared" ca="1" si="609"/>
        <v>5.6294662531320056E-13</v>
      </c>
      <c r="FQ383">
        <f t="shared" ca="1" si="609"/>
        <v>1.2933457115940845E-15</v>
      </c>
      <c r="FR383">
        <f t="shared" ca="1" si="609"/>
        <v>1.3104679146319547E-18</v>
      </c>
      <c r="FS383">
        <f t="shared" ca="1" si="609"/>
        <v>5.8045071711719602E-22</v>
      </c>
      <c r="FT383">
        <f t="shared" ca="1" si="609"/>
        <v>1.111723373120795E-25</v>
      </c>
      <c r="FU383">
        <f t="shared" ca="1" si="609"/>
        <v>9.0877207368018765E-30</v>
      </c>
      <c r="FV383">
        <f t="shared" ca="1" si="609"/>
        <v>3.1224994845977794E-34</v>
      </c>
      <c r="FW383">
        <f t="shared" ca="1" si="609"/>
        <v>4.4307681877458144E-39</v>
      </c>
      <c r="FX383">
        <f t="shared" ca="1" si="609"/>
        <v>2.5447376117196658E-44</v>
      </c>
      <c r="FY383">
        <f t="shared" ca="1" si="609"/>
        <v>5.7822901425301219E-50</v>
      </c>
      <c r="FZ383">
        <f t="shared" ca="1" si="609"/>
        <v>5.0666415862098204E-56</v>
      </c>
      <c r="GA383">
        <f t="shared" ca="1" si="605"/>
        <v>1.6635786989759115E-62</v>
      </c>
      <c r="GB383">
        <f t="shared" ca="1" si="605"/>
        <v>1.9822852523886261E-69</v>
      </c>
      <c r="GC383">
        <f t="shared" ca="1" si="605"/>
        <v>8.2720543587683168E-77</v>
      </c>
      <c r="GD383">
        <f t="shared" ca="1" si="605"/>
        <v>1.1619516231416602E-84</v>
      </c>
      <c r="GE383">
        <f t="shared" ca="1" si="605"/>
        <v>5.2577226427036201E-93</v>
      </c>
      <c r="GF383">
        <f t="shared" ca="1" si="605"/>
        <v>7.2988198849456455E-102</v>
      </c>
      <c r="GG383">
        <f t="shared" ca="1" si="605"/>
        <v>2.944636295288661E-111</v>
      </c>
      <c r="GH383">
        <f t="shared" ca="1" si="605"/>
        <v>3.2509336481874512E-121</v>
      </c>
      <c r="GI383">
        <f t="shared" ca="1" si="605"/>
        <v>9.1860734746480783E-132</v>
      </c>
      <c r="GJ383">
        <f t="shared" ca="1" si="605"/>
        <v>6.1665680518589102E-143</v>
      </c>
      <c r="GK383">
        <f t="shared" ca="1" si="605"/>
        <v>9.0500366957768501E-155</v>
      </c>
      <c r="GL383">
        <f t="shared" ca="1" si="605"/>
        <v>2.6459462365108252E-167</v>
      </c>
      <c r="GM383">
        <f t="shared" ca="1" si="605"/>
        <v>1.3885745376853115E-180</v>
      </c>
      <c r="GN383">
        <f t="shared" ca="1" si="605"/>
        <v>1.1633248808857133E-194</v>
      </c>
      <c r="GO383">
        <f t="shared" ca="1" si="605"/>
        <v>1.3630446299602359E-209</v>
      </c>
      <c r="GP383">
        <f t="shared" ca="1" si="605"/>
        <v>1.9225538665240458E-225</v>
      </c>
      <c r="GQ383">
        <f t="shared" ca="1" si="604"/>
        <v>2.7522793043020244E-242</v>
      </c>
      <c r="GR383">
        <f t="shared" ca="1" si="604"/>
        <v>3.2899069356936925E-260</v>
      </c>
      <c r="GS383">
        <f t="shared" ca="1" si="604"/>
        <v>2.6233978064935799E-279</v>
      </c>
      <c r="GT383">
        <f t="shared" ca="1" si="604"/>
        <v>1.0762952187071627E-299</v>
      </c>
      <c r="GU383">
        <f t="shared" ca="1" si="604"/>
        <v>0</v>
      </c>
      <c r="GV383">
        <f t="shared" ca="1" si="604"/>
        <v>0</v>
      </c>
      <c r="GW383">
        <f t="shared" ca="1" si="604"/>
        <v>0</v>
      </c>
      <c r="GX383">
        <f t="shared" ca="1" si="604"/>
        <v>0</v>
      </c>
      <c r="GY383">
        <f t="shared" ca="1" si="604"/>
        <v>0</v>
      </c>
      <c r="GZ383">
        <f t="shared" ca="1" si="604"/>
        <v>0</v>
      </c>
      <c r="HA383">
        <f t="shared" ca="1" si="604"/>
        <v>0</v>
      </c>
      <c r="HB383">
        <f t="shared" ca="1" si="604"/>
        <v>0</v>
      </c>
      <c r="HC383">
        <f t="shared" ca="1" si="604"/>
        <v>0</v>
      </c>
      <c r="HD383">
        <f t="shared" ca="1" si="604"/>
        <v>0</v>
      </c>
      <c r="HE383">
        <f t="shared" ca="1" si="604"/>
        <v>0</v>
      </c>
      <c r="HF383">
        <f t="shared" ca="1" si="610"/>
        <v>0</v>
      </c>
      <c r="HG383">
        <f t="shared" ca="1" si="610"/>
        <v>0</v>
      </c>
      <c r="HH383">
        <f t="shared" ca="1" si="610"/>
        <v>0</v>
      </c>
      <c r="HI383">
        <f t="shared" ca="1" si="610"/>
        <v>0</v>
      </c>
      <c r="HJ383">
        <f t="shared" ca="1" si="610"/>
        <v>0</v>
      </c>
      <c r="HK383">
        <f t="shared" ca="1" si="610"/>
        <v>0</v>
      </c>
      <c r="HL383">
        <f t="shared" ca="1" si="610"/>
        <v>0</v>
      </c>
    </row>
    <row r="384" spans="1:220" x14ac:dyDescent="0.25">
      <c r="A384" s="6">
        <v>45361</v>
      </c>
      <c r="B384">
        <f t="shared" ca="1" si="515"/>
        <v>1.9047088346944935E-2</v>
      </c>
      <c r="C384" s="5">
        <v>2017</v>
      </c>
      <c r="D384">
        <f t="shared" si="516"/>
        <v>1.3047058982127653</v>
      </c>
      <c r="E384" t="s">
        <v>45</v>
      </c>
      <c r="F384">
        <v>0.75285290000000005</v>
      </c>
      <c r="G384">
        <v>48</v>
      </c>
      <c r="H384">
        <v>52</v>
      </c>
      <c r="I384">
        <f t="shared" si="517"/>
        <v>0</v>
      </c>
      <c r="J384">
        <f t="shared" si="518"/>
        <v>1</v>
      </c>
      <c r="K384">
        <f t="shared" ca="1" si="519"/>
        <v>0</v>
      </c>
      <c r="L384">
        <f t="shared" ca="1" si="520"/>
        <v>2.0268119482263577E-2</v>
      </c>
      <c r="M384">
        <f t="shared" si="521"/>
        <v>1.0833333333333333</v>
      </c>
      <c r="Q384">
        <f t="shared" si="532"/>
        <v>968.16</v>
      </c>
      <c r="R384">
        <f t="shared" si="533"/>
        <v>1048.8400000000001</v>
      </c>
      <c r="S384">
        <f t="shared" ca="1" si="612"/>
        <v>0</v>
      </c>
      <c r="T384">
        <f t="shared" ca="1" si="612"/>
        <v>0</v>
      </c>
      <c r="U384">
        <f t="shared" ca="1" si="612"/>
        <v>0</v>
      </c>
      <c r="V384">
        <f t="shared" ca="1" si="612"/>
        <v>0</v>
      </c>
      <c r="W384">
        <f t="shared" ca="1" si="612"/>
        <v>0</v>
      </c>
      <c r="X384">
        <f t="shared" ca="1" si="612"/>
        <v>0</v>
      </c>
      <c r="Y384">
        <f t="shared" ca="1" si="612"/>
        <v>0</v>
      </c>
      <c r="Z384">
        <f t="shared" ca="1" si="612"/>
        <v>0</v>
      </c>
      <c r="AA384">
        <f t="shared" ca="1" si="612"/>
        <v>0</v>
      </c>
      <c r="AB384">
        <f t="shared" ca="1" si="612"/>
        <v>0</v>
      </c>
      <c r="AC384">
        <f t="shared" ca="1" si="613"/>
        <v>0</v>
      </c>
      <c r="AD384">
        <f t="shared" ca="1" si="613"/>
        <v>0</v>
      </c>
      <c r="AE384">
        <f t="shared" ca="1" si="613"/>
        <v>0</v>
      </c>
      <c r="AF384">
        <f t="shared" ca="1" si="613"/>
        <v>0</v>
      </c>
      <c r="AG384">
        <f t="shared" ca="1" si="613"/>
        <v>4.1514514892996678E-293</v>
      </c>
      <c r="AH384">
        <f t="shared" ca="1" si="613"/>
        <v>1.9686926351667909E-269</v>
      </c>
      <c r="AI384">
        <f t="shared" ca="1" si="613"/>
        <v>1.0826806282164105E-247</v>
      </c>
      <c r="AJ384">
        <f t="shared" ca="1" si="613"/>
        <v>1.1610766015635079E-227</v>
      </c>
      <c r="AK384">
        <f t="shared" ca="1" si="613"/>
        <v>3.7316608559313943E-209</v>
      </c>
      <c r="AL384">
        <f t="shared" ca="1" si="613"/>
        <v>5.1482141325291248E-192</v>
      </c>
      <c r="AM384">
        <f t="shared" ca="1" si="614"/>
        <v>4.1287466441081545E-176</v>
      </c>
      <c r="AN384">
        <f t="shared" ca="1" si="614"/>
        <v>2.4916219177478828E-161</v>
      </c>
      <c r="AO384">
        <f t="shared" ca="1" si="614"/>
        <v>1.4118200154728108E-147</v>
      </c>
      <c r="AP384">
        <f t="shared" ca="1" si="614"/>
        <v>9.0928923047684124E-135</v>
      </c>
      <c r="AQ384">
        <f t="shared" ca="1" si="614"/>
        <v>7.8582593111966976E-123</v>
      </c>
      <c r="AR384">
        <f t="shared" ca="1" si="614"/>
        <v>1.0533671460982784E-111</v>
      </c>
      <c r="AS384">
        <f t="shared" ca="1" si="614"/>
        <v>2.4869148175822929E-101</v>
      </c>
      <c r="AT384">
        <f t="shared" ca="1" si="614"/>
        <v>1.1566182713752006E-91</v>
      </c>
      <c r="AU384">
        <f t="shared" ca="1" si="614"/>
        <v>1.1699011613304515E-82</v>
      </c>
      <c r="AV384">
        <f t="shared" ca="1" si="614"/>
        <v>2.8096734583516988E-74</v>
      </c>
      <c r="AW384">
        <f t="shared" ca="1" si="615"/>
        <v>1.7322262676800655E-66</v>
      </c>
      <c r="AX384">
        <f t="shared" ca="1" si="615"/>
        <v>2.9390156007039857E-59</v>
      </c>
      <c r="AY384">
        <f t="shared" ca="1" si="615"/>
        <v>1.4602073122859084E-52</v>
      </c>
      <c r="AZ384">
        <f t="shared" ca="1" si="615"/>
        <v>2.2456802078229506E-46</v>
      </c>
      <c r="BA384">
        <f t="shared" ca="1" si="615"/>
        <v>1.123482098381238E-40</v>
      </c>
      <c r="BB384">
        <f t="shared" ca="1" si="615"/>
        <v>1.9114552096982036E-35</v>
      </c>
      <c r="BC384">
        <f t="shared" ca="1" si="615"/>
        <v>1.1507991388924234E-30</v>
      </c>
      <c r="BD384">
        <f t="shared" ca="1" si="615"/>
        <v>2.5403370954456373E-26</v>
      </c>
      <c r="BE384">
        <f t="shared" ca="1" si="615"/>
        <v>2.1222174692770946E-22</v>
      </c>
      <c r="BF384">
        <f t="shared" ca="1" si="615"/>
        <v>6.9011680713772779E-19</v>
      </c>
      <c r="BG384">
        <f t="shared" ca="1" si="616"/>
        <v>8.9561082539478586E-16</v>
      </c>
      <c r="BH384">
        <f t="shared" ca="1" si="616"/>
        <v>4.7415419114667778E-13</v>
      </c>
      <c r="BI384">
        <f t="shared" ca="1" si="616"/>
        <v>1.0439132960275162E-10</v>
      </c>
      <c r="BJ384">
        <f t="shared" ca="1" si="616"/>
        <v>9.7179503952652253E-9</v>
      </c>
      <c r="BK384">
        <f t="shared" ca="1" si="616"/>
        <v>3.8798706280815949E-7</v>
      </c>
      <c r="BL384">
        <f t="shared" ca="1" si="616"/>
        <v>6.7229625247815953E-6</v>
      </c>
      <c r="BM384">
        <f t="shared" ca="1" si="616"/>
        <v>5.1052991899262635E-5</v>
      </c>
      <c r="BN384">
        <f t="shared" ca="1" si="616"/>
        <v>1.7119842677574396E-4</v>
      </c>
      <c r="BO384">
        <f t="shared" ca="1" si="616"/>
        <v>2.5492435485301645E-4</v>
      </c>
      <c r="BP384">
        <f t="shared" ca="1" si="616"/>
        <v>1.6916334755031758E-4</v>
      </c>
      <c r="BQ384">
        <f t="shared" ca="1" si="617"/>
        <v>5.0105433300851507E-5</v>
      </c>
      <c r="BR384">
        <f t="shared" ca="1" si="617"/>
        <v>6.6222334880780306E-6</v>
      </c>
      <c r="BS384">
        <f t="shared" ca="1" si="617"/>
        <v>3.8965542032271957E-7</v>
      </c>
      <c r="BT384">
        <f t="shared" ca="1" si="617"/>
        <v>1.0164378398415827E-8</v>
      </c>
      <c r="BU384">
        <f t="shared" ca="1" si="617"/>
        <v>1.1681833689095237E-10</v>
      </c>
      <c r="BV384">
        <f t="shared" ca="1" si="617"/>
        <v>5.8667348051004035E-13</v>
      </c>
      <c r="BW384">
        <f t="shared" ca="1" si="617"/>
        <v>1.2742476825841624E-15</v>
      </c>
      <c r="BX384">
        <f t="shared" ca="1" si="617"/>
        <v>1.1821055881598993E-18</v>
      </c>
      <c r="BY384">
        <f t="shared" ca="1" si="617"/>
        <v>4.6151888076463164E-22</v>
      </c>
      <c r="BZ384">
        <f t="shared" ca="1" si="617"/>
        <v>7.4541657425593817E-26</v>
      </c>
      <c r="CA384">
        <f t="shared" ca="1" si="618"/>
        <v>4.8834568067218675E-30</v>
      </c>
      <c r="CB384">
        <f t="shared" ca="1" si="618"/>
        <v>1.2689343025554611E-34</v>
      </c>
      <c r="CC384">
        <f t="shared" ca="1" si="618"/>
        <v>1.2750709806887575E-39</v>
      </c>
      <c r="CD384">
        <f t="shared" ca="1" si="618"/>
        <v>4.8155566224382299E-45</v>
      </c>
      <c r="CE384">
        <f t="shared" ca="1" si="618"/>
        <v>6.6210092970126597E-51</v>
      </c>
      <c r="CF384">
        <f t="shared" ca="1" si="618"/>
        <v>3.1981131869449023E-57</v>
      </c>
      <c r="CG384">
        <f t="shared" ca="1" si="618"/>
        <v>5.2155445364519787E-64</v>
      </c>
      <c r="CH384">
        <f t="shared" ca="1" si="618"/>
        <v>2.7473755104863341E-71</v>
      </c>
      <c r="CI384">
        <f t="shared" ca="1" si="618"/>
        <v>4.4498035035955756E-79</v>
      </c>
      <c r="CJ384">
        <f t="shared" ca="1" si="618"/>
        <v>2.097600327884308E-87</v>
      </c>
      <c r="CK384">
        <f t="shared" ca="1" si="619"/>
        <v>2.7069797759989786E-96</v>
      </c>
      <c r="CL384">
        <f t="shared" ca="1" si="619"/>
        <v>8.9323849773986218E-106</v>
      </c>
      <c r="CM384">
        <f t="shared" ca="1" si="619"/>
        <v>6.9826053988143095E-116</v>
      </c>
      <c r="CN384">
        <f t="shared" ca="1" si="619"/>
        <v>1.1871436553957205E-126</v>
      </c>
      <c r="CO384">
        <f t="shared" ca="1" si="619"/>
        <v>3.9877947510697319E-138</v>
      </c>
      <c r="CP384">
        <f t="shared" ca="1" si="619"/>
        <v>2.3755169662294779E-150</v>
      </c>
      <c r="CQ384">
        <f t="shared" ca="1" si="619"/>
        <v>2.2209355698885844E-163</v>
      </c>
      <c r="CR384">
        <f t="shared" ca="1" si="619"/>
        <v>2.8373180822879791E-177</v>
      </c>
      <c r="CS384">
        <f t="shared" ca="1" si="619"/>
        <v>4.2301295033879896E-192</v>
      </c>
      <c r="CT384">
        <f t="shared" ca="1" si="619"/>
        <v>6.1439917157826298E-208</v>
      </c>
      <c r="CU384">
        <f t="shared" ca="1" si="620"/>
        <v>7.0625077294462878E-225</v>
      </c>
      <c r="CV384">
        <f t="shared" ca="1" si="620"/>
        <v>5.0513998902478692E-243</v>
      </c>
      <c r="CW384">
        <f t="shared" ca="1" si="620"/>
        <v>1.6984510592553695E-262</v>
      </c>
      <c r="CX384">
        <f t="shared" ca="1" si="620"/>
        <v>1.9315147201338651E-283</v>
      </c>
      <c r="CY384">
        <f t="shared" ca="1" si="620"/>
        <v>5.0303336344467412E-306</v>
      </c>
      <c r="CZ384">
        <f t="shared" ca="1" si="620"/>
        <v>0</v>
      </c>
      <c r="DA384">
        <f t="shared" ca="1" si="620"/>
        <v>0</v>
      </c>
      <c r="DB384">
        <f t="shared" ca="1" si="620"/>
        <v>0</v>
      </c>
      <c r="DC384">
        <f t="shared" ca="1" si="620"/>
        <v>0</v>
      </c>
      <c r="DD384">
        <f t="shared" ca="1" si="620"/>
        <v>0</v>
      </c>
      <c r="DE384">
        <f t="shared" ca="1" si="621"/>
        <v>0</v>
      </c>
      <c r="DF384">
        <f t="shared" ca="1" si="621"/>
        <v>0</v>
      </c>
      <c r="DG384">
        <f t="shared" ca="1" si="621"/>
        <v>0</v>
      </c>
      <c r="DH384">
        <f t="shared" ca="1" si="621"/>
        <v>0</v>
      </c>
      <c r="DI384">
        <f t="shared" ca="1" si="621"/>
        <v>0</v>
      </c>
      <c r="DJ384">
        <f t="shared" ca="1" si="621"/>
        <v>0</v>
      </c>
      <c r="DK384">
        <f t="shared" ca="1" si="621"/>
        <v>0</v>
      </c>
      <c r="DL384">
        <f t="shared" ca="1" si="621"/>
        <v>0</v>
      </c>
      <c r="DM384">
        <f t="shared" ca="1" si="621"/>
        <v>0</v>
      </c>
      <c r="DN384">
        <f t="shared" ca="1" si="621"/>
        <v>0</v>
      </c>
      <c r="DQ384">
        <f t="shared" ca="1" si="607"/>
        <v>0</v>
      </c>
      <c r="DR384">
        <f t="shared" ca="1" si="607"/>
        <v>0</v>
      </c>
      <c r="DS384">
        <f t="shared" ca="1" si="607"/>
        <v>0</v>
      </c>
      <c r="DT384">
        <f t="shared" ca="1" si="607"/>
        <v>0</v>
      </c>
      <c r="DU384">
        <f t="shared" ca="1" si="607"/>
        <v>0</v>
      </c>
      <c r="DV384">
        <f t="shared" ca="1" si="607"/>
        <v>0</v>
      </c>
      <c r="DW384">
        <f t="shared" ca="1" si="607"/>
        <v>0</v>
      </c>
      <c r="DX384">
        <f t="shared" ca="1" si="607"/>
        <v>0</v>
      </c>
      <c r="DY384">
        <f t="shared" ca="1" si="607"/>
        <v>0</v>
      </c>
      <c r="DZ384">
        <f t="shared" ca="1" si="607"/>
        <v>0</v>
      </c>
      <c r="EA384">
        <f t="shared" ca="1" si="607"/>
        <v>0</v>
      </c>
      <c r="EB384">
        <f t="shared" ca="1" si="607"/>
        <v>0</v>
      </c>
      <c r="EC384">
        <f t="shared" ca="1" si="607"/>
        <v>0</v>
      </c>
      <c r="ED384">
        <f t="shared" ca="1" si="607"/>
        <v>0</v>
      </c>
      <c r="EE384">
        <f t="shared" ca="1" si="607"/>
        <v>0</v>
      </c>
      <c r="EF384">
        <f t="shared" ca="1" si="607"/>
        <v>0</v>
      </c>
      <c r="EG384">
        <f t="shared" ca="1" si="606"/>
        <v>2.8589581948798831E-305</v>
      </c>
      <c r="EH384">
        <f t="shared" ca="1" si="606"/>
        <v>1.0208898933912566E-282</v>
      </c>
      <c r="EI384">
        <f t="shared" ca="1" si="606"/>
        <v>8.3761818148962728E-262</v>
      </c>
      <c r="EJ384">
        <f t="shared" ca="1" si="606"/>
        <v>2.3312823707318786E-242</v>
      </c>
      <c r="EK384">
        <f t="shared" ca="1" si="606"/>
        <v>3.0582334811988654E-224</v>
      </c>
      <c r="EL384">
        <f t="shared" ca="1" si="606"/>
        <v>2.5021314928474623E-207</v>
      </c>
      <c r="EM384">
        <f t="shared" ca="1" si="606"/>
        <v>1.6235934713713013E-191</v>
      </c>
      <c r="EN384">
        <f t="shared" ca="1" si="606"/>
        <v>1.0283066068156683E-176</v>
      </c>
      <c r="EO384">
        <f t="shared" ca="1" si="606"/>
        <v>7.6135993882891951E-163</v>
      </c>
      <c r="EP384">
        <f t="shared" ca="1" si="606"/>
        <v>7.714914233988753E-150</v>
      </c>
      <c r="EQ384">
        <f t="shared" ca="1" si="606"/>
        <v>1.2286915747676434E-137</v>
      </c>
      <c r="ER384">
        <f t="shared" ca="1" si="606"/>
        <v>3.4746741466713932E-126</v>
      </c>
      <c r="ES384">
        <f t="shared" ca="1" si="606"/>
        <v>1.9437646342408179E-115</v>
      </c>
      <c r="ET384">
        <f t="shared" ca="1" si="606"/>
        <v>2.3674427982365798E-105</v>
      </c>
      <c r="EU384">
        <f t="shared" ca="1" si="606"/>
        <v>6.8377545563051643E-96</v>
      </c>
      <c r="EV384">
        <f t="shared" ca="1" si="611"/>
        <v>5.0543097084697933E-87</v>
      </c>
      <c r="EW384">
        <f t="shared" ca="1" si="611"/>
        <v>1.0236499726484049E-78</v>
      </c>
      <c r="EX384">
        <f t="shared" ca="1" si="611"/>
        <v>6.0385212184908928E-71</v>
      </c>
      <c r="EY384">
        <f t="shared" ca="1" si="611"/>
        <v>1.0960147223851009E-63</v>
      </c>
      <c r="EZ384">
        <f t="shared" ca="1" si="611"/>
        <v>6.4297021274363952E-57</v>
      </c>
      <c r="FA384">
        <f t="shared" ca="1" si="611"/>
        <v>1.2742463025012211E-50</v>
      </c>
      <c r="FB384">
        <f t="shared" ca="1" si="611"/>
        <v>8.8764033834627316E-45</v>
      </c>
      <c r="FC384">
        <f t="shared" ca="1" si="611"/>
        <v>2.2521336820945234E-39</v>
      </c>
      <c r="FD384">
        <f t="shared" ca="1" si="611"/>
        <v>2.1486025002318792E-34</v>
      </c>
      <c r="FE384">
        <f t="shared" ca="1" si="611"/>
        <v>7.9299476629315377E-30</v>
      </c>
      <c r="FF384">
        <f t="shared" ca="1" si="611"/>
        <v>1.1612317752093918E-25</v>
      </c>
      <c r="FG384">
        <f t="shared" ca="1" si="611"/>
        <v>6.8995360321127723E-22</v>
      </c>
      <c r="FH384">
        <f t="shared" ca="1" si="611"/>
        <v>1.6963457756227243E-18</v>
      </c>
      <c r="FI384">
        <f t="shared" ca="1" si="611"/>
        <v>1.7556620195549981E-15</v>
      </c>
      <c r="FJ384">
        <f t="shared" ca="1" si="611"/>
        <v>7.7624415681769218E-13</v>
      </c>
      <c r="FK384">
        <f t="shared" ca="1" si="611"/>
        <v>1.4845630886899282E-10</v>
      </c>
      <c r="FL384">
        <f t="shared" ca="1" si="609"/>
        <v>1.2408250352783874E-8</v>
      </c>
      <c r="FM384">
        <f t="shared" ca="1" si="609"/>
        <v>4.5697720733932329E-7</v>
      </c>
      <c r="FN384">
        <f t="shared" ca="1" si="609"/>
        <v>7.4615713523035454E-6</v>
      </c>
      <c r="FO384">
        <f t="shared" ca="1" si="609"/>
        <v>5.4242104780801725E-5</v>
      </c>
      <c r="FP384">
        <f t="shared" ca="1" si="609"/>
        <v>1.7594781819612351E-4</v>
      </c>
      <c r="FQ384">
        <f t="shared" ca="1" si="609"/>
        <v>2.5474222266331413E-4</v>
      </c>
      <c r="FR384">
        <f t="shared" ca="1" si="609"/>
        <v>1.643514230839853E-4</v>
      </c>
      <c r="FS384">
        <f t="shared" ca="1" si="609"/>
        <v>4.70800571629173E-5</v>
      </c>
      <c r="FT384">
        <f t="shared" ca="1" si="609"/>
        <v>5.9547320758472417E-6</v>
      </c>
      <c r="FU384">
        <f t="shared" ca="1" si="609"/>
        <v>3.3001494307405684E-7</v>
      </c>
      <c r="FV384">
        <f t="shared" ca="1" si="609"/>
        <v>7.9363349533638978E-9</v>
      </c>
      <c r="FW384">
        <f t="shared" ca="1" si="609"/>
        <v>8.1834689150508992E-11</v>
      </c>
      <c r="FX384">
        <f t="shared" ca="1" si="609"/>
        <v>3.5670003335644714E-13</v>
      </c>
      <c r="FY384">
        <f t="shared" ca="1" si="609"/>
        <v>6.4636790907384147E-16</v>
      </c>
      <c r="FZ384">
        <f t="shared" ca="1" si="609"/>
        <v>4.7764923610279699E-19</v>
      </c>
      <c r="GA384">
        <f t="shared" ca="1" si="605"/>
        <v>1.4081000159840226E-22</v>
      </c>
      <c r="GB384">
        <f t="shared" ca="1" si="605"/>
        <v>1.615117920380717E-26</v>
      </c>
      <c r="GC384">
        <f t="shared" ca="1" si="605"/>
        <v>7.0076720009534054E-31</v>
      </c>
      <c r="GD384">
        <f t="shared" ca="1" si="605"/>
        <v>1.1142189096456764E-35</v>
      </c>
      <c r="GE384">
        <f t="shared" ca="1" si="605"/>
        <v>6.2654583795915943E-41</v>
      </c>
      <c r="GF384">
        <f t="shared" ca="1" si="605"/>
        <v>1.1973986376808774E-46</v>
      </c>
      <c r="GG384">
        <f t="shared" ca="1" si="605"/>
        <v>7.4388755932104431E-53</v>
      </c>
      <c r="GH384">
        <f t="shared" ca="1" si="605"/>
        <v>1.4294409045514439E-59</v>
      </c>
      <c r="GI384">
        <f t="shared" ca="1" si="605"/>
        <v>8.0367331039128368E-67</v>
      </c>
      <c r="GJ384">
        <f t="shared" ca="1" si="605"/>
        <v>1.2423592824960044E-74</v>
      </c>
      <c r="GK384">
        <f t="shared" ca="1" si="605"/>
        <v>4.9252288886828968E-83</v>
      </c>
      <c r="GL384">
        <f t="shared" ca="1" si="605"/>
        <v>4.6310840578662675E-92</v>
      </c>
      <c r="GM384">
        <f t="shared" ca="1" si="605"/>
        <v>9.4591965434790035E-102</v>
      </c>
      <c r="GN384">
        <f t="shared" ca="1" si="605"/>
        <v>3.8011081398550315E-112</v>
      </c>
      <c r="GO384">
        <f t="shared" ca="1" si="605"/>
        <v>2.6864311609690973E-123</v>
      </c>
      <c r="GP384">
        <f t="shared" ca="1" si="605"/>
        <v>2.9402947560989206E-135</v>
      </c>
      <c r="GQ384">
        <f t="shared" ca="1" si="604"/>
        <v>4.3108124046767162E-148</v>
      </c>
      <c r="GR384">
        <f t="shared" ca="1" si="604"/>
        <v>7.1701139405061812E-162</v>
      </c>
      <c r="GS384">
        <f t="shared" ca="1" si="604"/>
        <v>1.1174033100261247E-176</v>
      </c>
      <c r="GT384">
        <f t="shared" ca="1" si="604"/>
        <v>1.3073049201189208E-192</v>
      </c>
      <c r="GU384">
        <f t="shared" ca="1" si="604"/>
        <v>8.8677314155319263E-210</v>
      </c>
      <c r="GV384">
        <f t="shared" ca="1" si="604"/>
        <v>2.5744437857474793E-228</v>
      </c>
      <c r="GW384">
        <f t="shared" ca="1" si="604"/>
        <v>2.2325067158012575E-248</v>
      </c>
      <c r="GX384">
        <f t="shared" ca="1" si="604"/>
        <v>3.7609881156138911E-270</v>
      </c>
      <c r="GY384">
        <f t="shared" ca="1" si="604"/>
        <v>7.3161274595811089E-294</v>
      </c>
      <c r="GZ384">
        <f t="shared" ca="1" si="604"/>
        <v>0</v>
      </c>
      <c r="HA384">
        <f t="shared" ca="1" si="604"/>
        <v>0</v>
      </c>
      <c r="HB384">
        <f t="shared" ca="1" si="604"/>
        <v>0</v>
      </c>
      <c r="HC384">
        <f t="shared" ca="1" si="604"/>
        <v>0</v>
      </c>
      <c r="HD384">
        <f t="shared" ca="1" si="604"/>
        <v>0</v>
      </c>
      <c r="HE384">
        <f t="shared" ca="1" si="604"/>
        <v>0</v>
      </c>
      <c r="HF384">
        <f t="shared" ca="1" si="610"/>
        <v>0</v>
      </c>
      <c r="HG384">
        <f t="shared" ca="1" si="610"/>
        <v>0</v>
      </c>
      <c r="HH384">
        <f t="shared" ca="1" si="610"/>
        <v>0</v>
      </c>
      <c r="HI384">
        <f t="shared" ca="1" si="610"/>
        <v>0</v>
      </c>
      <c r="HJ384">
        <f t="shared" ca="1" si="610"/>
        <v>0</v>
      </c>
      <c r="HK384">
        <f t="shared" ca="1" si="610"/>
        <v>0</v>
      </c>
      <c r="HL384">
        <f t="shared" ca="1" si="610"/>
        <v>0</v>
      </c>
    </row>
    <row r="385" spans="1:220" x14ac:dyDescent="0.25">
      <c r="A385" s="6">
        <v>45362</v>
      </c>
      <c r="B385">
        <f t="shared" ca="1" si="515"/>
        <v>2.0013854527566759E-2</v>
      </c>
      <c r="C385" s="5">
        <v>992</v>
      </c>
      <c r="D385">
        <f t="shared" si="516"/>
        <v>0.99651167215417868</v>
      </c>
      <c r="E385" t="s">
        <v>45</v>
      </c>
      <c r="F385">
        <v>0.75285290000000005</v>
      </c>
      <c r="G385">
        <v>41</v>
      </c>
      <c r="H385">
        <v>43</v>
      </c>
      <c r="I385">
        <f t="shared" si="517"/>
        <v>0</v>
      </c>
      <c r="J385">
        <f t="shared" si="518"/>
        <v>1</v>
      </c>
      <c r="K385">
        <f t="shared" ca="1" si="519"/>
        <v>0</v>
      </c>
      <c r="L385">
        <f t="shared" ca="1" si="520"/>
        <v>1.574736359801715E-2</v>
      </c>
      <c r="M385">
        <f t="shared" si="521"/>
        <v>1.0487804878048781</v>
      </c>
      <c r="Q385">
        <f t="shared" si="532"/>
        <v>406.71999999999997</v>
      </c>
      <c r="R385">
        <f t="shared" si="533"/>
        <v>426.56</v>
      </c>
      <c r="S385">
        <f t="shared" ca="1" si="612"/>
        <v>0</v>
      </c>
      <c r="T385">
        <f t="shared" ca="1" si="612"/>
        <v>0</v>
      </c>
      <c r="U385">
        <f t="shared" ca="1" si="612"/>
        <v>0</v>
      </c>
      <c r="V385">
        <f t="shared" ca="1" si="612"/>
        <v>0</v>
      </c>
      <c r="W385">
        <f t="shared" ca="1" si="612"/>
        <v>1.3371672285096929E-290</v>
      </c>
      <c r="X385">
        <f t="shared" ca="1" si="612"/>
        <v>6.4082750468749346E-254</v>
      </c>
      <c r="Y385">
        <f t="shared" ca="1" si="612"/>
        <v>1.8248053651167529E-224</v>
      </c>
      <c r="Z385">
        <f t="shared" ca="1" si="612"/>
        <v>5.2444359087831381E-200</v>
      </c>
      <c r="AA385">
        <f t="shared" ca="1" si="612"/>
        <v>3.2590290164621543E-179</v>
      </c>
      <c r="AB385">
        <f t="shared" ca="1" si="612"/>
        <v>3.1593767402187151E-161</v>
      </c>
      <c r="AC385">
        <f t="shared" ca="1" si="613"/>
        <v>1.8407601988964834E-145</v>
      </c>
      <c r="AD385">
        <f t="shared" ca="1" si="613"/>
        <v>1.6860123524053357E-131</v>
      </c>
      <c r="AE385">
        <f t="shared" ca="1" si="613"/>
        <v>4.9353557087672776E-119</v>
      </c>
      <c r="AF385">
        <f t="shared" ca="1" si="613"/>
        <v>7.9098774526179641E-108</v>
      </c>
      <c r="AG385">
        <f t="shared" ca="1" si="613"/>
        <v>1.0542936676708594E-97</v>
      </c>
      <c r="AH385">
        <f t="shared" ca="1" si="613"/>
        <v>1.6271527673059734E-88</v>
      </c>
      <c r="AI385">
        <f t="shared" ca="1" si="613"/>
        <v>3.7954325211601719E-80</v>
      </c>
      <c r="AJ385">
        <f t="shared" ca="1" si="613"/>
        <v>1.6630714034483001E-72</v>
      </c>
      <c r="AK385">
        <f t="shared" ca="1" si="613"/>
        <v>1.6384804081931814E-65</v>
      </c>
      <c r="AL385">
        <f t="shared" ca="1" si="613"/>
        <v>4.2176421973145151E-59</v>
      </c>
      <c r="AM385">
        <f t="shared" ca="1" si="614"/>
        <v>3.2195657657855079E-53</v>
      </c>
      <c r="AN385">
        <f t="shared" ca="1" si="614"/>
        <v>8.1170055352804537E-48</v>
      </c>
      <c r="AO385">
        <f t="shared" ca="1" si="614"/>
        <v>7.4119464745456277E-43</v>
      </c>
      <c r="AP385">
        <f t="shared" ca="1" si="614"/>
        <v>2.6543186476830108E-38</v>
      </c>
      <c r="AQ385">
        <f t="shared" ca="1" si="614"/>
        <v>3.994072054314495E-34</v>
      </c>
      <c r="AR385">
        <f t="shared" ca="1" si="614"/>
        <v>2.6818257248670602E-30</v>
      </c>
      <c r="AS385">
        <f t="shared" ca="1" si="614"/>
        <v>8.4694210203929868E-27</v>
      </c>
      <c r="AT385">
        <f t="shared" ca="1" si="614"/>
        <v>1.31756170360814E-23</v>
      </c>
      <c r="AU385">
        <f t="shared" ca="1" si="614"/>
        <v>1.0516962312348168E-20</v>
      </c>
      <c r="AV385">
        <f t="shared" ca="1" si="614"/>
        <v>4.46545976195056E-18</v>
      </c>
      <c r="AW385">
        <f t="shared" ca="1" si="615"/>
        <v>1.0412800517293632E-15</v>
      </c>
      <c r="AX385">
        <f t="shared" ca="1" si="615"/>
        <v>1.3718339695081407E-13</v>
      </c>
      <c r="AY385">
        <f t="shared" ca="1" si="615"/>
        <v>1.0471303025990727E-11</v>
      </c>
      <c r="AZ385">
        <f t="shared" ca="1" si="615"/>
        <v>4.7356615560927434E-10</v>
      </c>
      <c r="BA385">
        <f t="shared" ca="1" si="615"/>
        <v>1.2944140868948619E-8</v>
      </c>
      <c r="BB385">
        <f t="shared" ca="1" si="615"/>
        <v>2.176404839211111E-7</v>
      </c>
      <c r="BC385">
        <f t="shared" ca="1" si="615"/>
        <v>2.2864765415761387E-6</v>
      </c>
      <c r="BD385">
        <f t="shared" ca="1" si="615"/>
        <v>1.5217686570562991E-5</v>
      </c>
      <c r="BE385">
        <f t="shared" ca="1" si="615"/>
        <v>6.4946680152666187E-5</v>
      </c>
      <c r="BF385">
        <f t="shared" ca="1" si="615"/>
        <v>1.7963892729345643E-4</v>
      </c>
      <c r="BG385">
        <f t="shared" ca="1" si="616"/>
        <v>3.2499440766281605E-4</v>
      </c>
      <c r="BH385">
        <f t="shared" ca="1" si="616"/>
        <v>3.8762460301838646E-4</v>
      </c>
      <c r="BI385">
        <f t="shared" ca="1" si="616"/>
        <v>3.0683352781216865E-4</v>
      </c>
      <c r="BJ385">
        <f t="shared" ca="1" si="616"/>
        <v>1.6208583899074568E-4</v>
      </c>
      <c r="BK385">
        <f t="shared" ca="1" si="616"/>
        <v>5.7392766957534728E-5</v>
      </c>
      <c r="BL385">
        <f t="shared" ca="1" si="616"/>
        <v>1.3667948079547866E-5</v>
      </c>
      <c r="BM385">
        <f t="shared" ca="1" si="616"/>
        <v>2.1943687150512237E-6</v>
      </c>
      <c r="BN385">
        <f t="shared" ca="1" si="616"/>
        <v>2.3783545223363578E-7</v>
      </c>
      <c r="BO385">
        <f t="shared" ca="1" si="616"/>
        <v>1.7409585387586383E-8</v>
      </c>
      <c r="BP385">
        <f t="shared" ca="1" si="616"/>
        <v>8.6023749656110181E-10</v>
      </c>
      <c r="BQ385">
        <f t="shared" ca="1" si="617"/>
        <v>2.865041949939491E-11</v>
      </c>
      <c r="BR385">
        <f t="shared" ca="1" si="617"/>
        <v>6.4162470328091056E-13</v>
      </c>
      <c r="BS385">
        <f t="shared" ca="1" si="617"/>
        <v>9.6296233761491746E-15</v>
      </c>
      <c r="BT385">
        <f t="shared" ca="1" si="617"/>
        <v>9.6434957231441639E-17</v>
      </c>
      <c r="BU385">
        <f t="shared" ca="1" si="617"/>
        <v>6.409771348328569E-19</v>
      </c>
      <c r="BV385">
        <f t="shared" ca="1" si="617"/>
        <v>2.8097759505945583E-21</v>
      </c>
      <c r="BW385">
        <f t="shared" ca="1" si="617"/>
        <v>8.0629519071106713E-24</v>
      </c>
      <c r="BX385">
        <f t="shared" ca="1" si="617"/>
        <v>1.5017341490654125E-26</v>
      </c>
      <c r="BY385">
        <f t="shared" ca="1" si="617"/>
        <v>1.7977787540612985E-29</v>
      </c>
      <c r="BZ385">
        <f t="shared" ca="1" si="617"/>
        <v>1.3681806640882561E-32</v>
      </c>
      <c r="CA385">
        <f t="shared" ca="1" si="618"/>
        <v>6.5380653609732296E-36</v>
      </c>
      <c r="CB385">
        <f t="shared" ca="1" si="618"/>
        <v>1.9349039707320393E-39</v>
      </c>
      <c r="CC385">
        <f t="shared" ca="1" si="618"/>
        <v>3.4922090840062922E-43</v>
      </c>
      <c r="CD385">
        <f t="shared" ca="1" si="618"/>
        <v>3.7788535871713326E-47</v>
      </c>
      <c r="CE385">
        <f t="shared" ca="1" si="618"/>
        <v>2.4055897856708848E-51</v>
      </c>
      <c r="CF385">
        <f t="shared" ca="1" si="618"/>
        <v>8.8223334869494087E-56</v>
      </c>
      <c r="CG385">
        <f t="shared" ca="1" si="618"/>
        <v>1.8212514087944588E-60</v>
      </c>
      <c r="CH385">
        <f t="shared" ca="1" si="618"/>
        <v>2.0626490872035785E-65</v>
      </c>
      <c r="CI385">
        <f t="shared" ca="1" si="618"/>
        <v>1.2456399779256833E-70</v>
      </c>
      <c r="CJ385">
        <f t="shared" ca="1" si="618"/>
        <v>3.8866023611044091E-76</v>
      </c>
      <c r="CK385">
        <f t="shared" ca="1" si="619"/>
        <v>6.0498721294479342E-82</v>
      </c>
      <c r="CL385">
        <f t="shared" ca="1" si="619"/>
        <v>4.518590997091741E-88</v>
      </c>
      <c r="CM385">
        <f t="shared" ca="1" si="619"/>
        <v>1.5505529499925488E-94</v>
      </c>
      <c r="CN385">
        <f t="shared" ca="1" si="619"/>
        <v>2.3288080305295293E-101</v>
      </c>
      <c r="CO385">
        <f t="shared" ca="1" si="619"/>
        <v>1.4499292316090299E-108</v>
      </c>
      <c r="CP385">
        <f t="shared" ca="1" si="619"/>
        <v>3.5205028708141124E-116</v>
      </c>
      <c r="CQ385">
        <f t="shared" ca="1" si="619"/>
        <v>3.1116646991565965E-124</v>
      </c>
      <c r="CR385">
        <f t="shared" ca="1" si="619"/>
        <v>9.2604695980205157E-133</v>
      </c>
      <c r="CS385">
        <f t="shared" ca="1" si="619"/>
        <v>8.4915376221419049E-142</v>
      </c>
      <c r="CT385">
        <f t="shared" ca="1" si="619"/>
        <v>2.1676664803221358E-151</v>
      </c>
      <c r="CU385">
        <f t="shared" ca="1" si="620"/>
        <v>1.3708781732963957E-161</v>
      </c>
      <c r="CV385">
        <f t="shared" ca="1" si="620"/>
        <v>1.8767849278900943E-172</v>
      </c>
      <c r="CW385">
        <f t="shared" ca="1" si="620"/>
        <v>4.7533384937504933E-184</v>
      </c>
      <c r="CX385">
        <f t="shared" ca="1" si="620"/>
        <v>1.8520815964461224E-196</v>
      </c>
      <c r="CY385">
        <f t="shared" ca="1" si="620"/>
        <v>8.9245568722235302E-210</v>
      </c>
      <c r="CZ385">
        <f t="shared" ca="1" si="620"/>
        <v>4.0968336556727051E-224</v>
      </c>
      <c r="DA385">
        <f t="shared" ca="1" si="620"/>
        <v>1.3070337328185211E-239</v>
      </c>
      <c r="DB385">
        <f t="shared" ca="1" si="620"/>
        <v>1.9701881332701944E-256</v>
      </c>
      <c r="DC385">
        <f t="shared" ca="1" si="620"/>
        <v>8.690840125673446E-275</v>
      </c>
      <c r="DD385">
        <f t="shared" ca="1" si="620"/>
        <v>6.1283404597715258E-295</v>
      </c>
      <c r="DE385">
        <f t="shared" ca="1" si="621"/>
        <v>0</v>
      </c>
      <c r="DF385">
        <f t="shared" ca="1" si="621"/>
        <v>0</v>
      </c>
      <c r="DG385">
        <f t="shared" ca="1" si="621"/>
        <v>0</v>
      </c>
      <c r="DH385">
        <f t="shared" ca="1" si="621"/>
        <v>0</v>
      </c>
      <c r="DI385">
        <f t="shared" ca="1" si="621"/>
        <v>0</v>
      </c>
      <c r="DJ385">
        <f t="shared" ca="1" si="621"/>
        <v>0</v>
      </c>
      <c r="DK385">
        <f t="shared" ca="1" si="621"/>
        <v>0</v>
      </c>
      <c r="DL385">
        <f t="shared" ca="1" si="621"/>
        <v>0</v>
      </c>
      <c r="DM385">
        <f t="shared" ca="1" si="621"/>
        <v>0</v>
      </c>
      <c r="DN385">
        <f t="shared" ca="1" si="621"/>
        <v>0</v>
      </c>
      <c r="DQ385">
        <f t="shared" ca="1" si="607"/>
        <v>0</v>
      </c>
      <c r="DR385">
        <f t="shared" ca="1" si="607"/>
        <v>0</v>
      </c>
      <c r="DS385">
        <f t="shared" ca="1" si="607"/>
        <v>0</v>
      </c>
      <c r="DT385">
        <f t="shared" ca="1" si="607"/>
        <v>0</v>
      </c>
      <c r="DU385">
        <f t="shared" ca="1" si="607"/>
        <v>0</v>
      </c>
      <c r="DV385">
        <f t="shared" ca="1" si="607"/>
        <v>1.1369812049138883E-276</v>
      </c>
      <c r="DW385">
        <f t="shared" ca="1" si="607"/>
        <v>1.5337996904635038E-245</v>
      </c>
      <c r="DX385">
        <f t="shared" ca="1" si="607"/>
        <v>1.1914745563484015E-219</v>
      </c>
      <c r="DY385">
        <f t="shared" ca="1" si="607"/>
        <v>1.3280535316475414E-197</v>
      </c>
      <c r="DZ385">
        <f t="shared" ca="1" si="607"/>
        <v>1.6893044256063548E-178</v>
      </c>
      <c r="EA385">
        <f t="shared" ca="1" si="607"/>
        <v>1.0097902837669659E-161</v>
      </c>
      <c r="EB385">
        <f t="shared" ca="1" si="607"/>
        <v>7.7803383397555391E-147</v>
      </c>
      <c r="EC385">
        <f t="shared" ca="1" si="607"/>
        <v>1.6269495952594285E-133</v>
      </c>
      <c r="ED385">
        <f t="shared" ca="1" si="607"/>
        <v>1.6245605759483109E-121</v>
      </c>
      <c r="EE385">
        <f t="shared" ca="1" si="607"/>
        <v>1.2012611940824323E-110</v>
      </c>
      <c r="EF385">
        <f t="shared" ca="1" si="607"/>
        <v>9.3102031389093896E-101</v>
      </c>
      <c r="EG385">
        <f t="shared" ca="1" si="606"/>
        <v>1.0003670242808543E-91</v>
      </c>
      <c r="EH385">
        <f t="shared" ca="1" si="606"/>
        <v>1.8724560678128508E-83</v>
      </c>
      <c r="EI385">
        <f t="shared" ca="1" si="606"/>
        <v>7.3739207895996806E-76</v>
      </c>
      <c r="EJ385">
        <f t="shared" ca="1" si="606"/>
        <v>7.1536145548656406E-69</v>
      </c>
      <c r="EK385">
        <f t="shared" ca="1" si="606"/>
        <v>1.9529073287883602E-62</v>
      </c>
      <c r="EL385">
        <f t="shared" ca="1" si="606"/>
        <v>1.680057214696838E-56</v>
      </c>
      <c r="EM385">
        <f t="shared" ca="1" si="606"/>
        <v>5.0185470255709576E-51</v>
      </c>
      <c r="EN385">
        <f t="shared" ca="1" si="606"/>
        <v>5.6595178764766754E-46</v>
      </c>
      <c r="EO385">
        <f t="shared" ca="1" si="606"/>
        <v>2.5909142820375832E-41</v>
      </c>
      <c r="EP385">
        <f t="shared" ca="1" si="606"/>
        <v>5.1296722651618052E-37</v>
      </c>
      <c r="EQ385">
        <f t="shared" ca="1" si="606"/>
        <v>4.642698147492267E-33</v>
      </c>
      <c r="ER385">
        <f t="shared" ca="1" si="606"/>
        <v>2.0168481673918067E-29</v>
      </c>
      <c r="ES385">
        <f t="shared" ca="1" si="606"/>
        <v>4.3902088087562088E-26</v>
      </c>
      <c r="ET385">
        <f t="shared" ca="1" si="606"/>
        <v>4.9744300115744877E-23</v>
      </c>
      <c r="EU385">
        <f t="shared" ca="1" si="606"/>
        <v>3.0347016693328684E-20</v>
      </c>
      <c r="EV385">
        <f t="shared" ca="1" si="611"/>
        <v>1.0271592360583222E-17</v>
      </c>
      <c r="EW385">
        <f t="shared" ca="1" si="611"/>
        <v>1.9810991011671433E-15</v>
      </c>
      <c r="EX385">
        <f t="shared" ca="1" si="611"/>
        <v>2.2297057898233644E-13</v>
      </c>
      <c r="EY385">
        <f t="shared" ca="1" si="611"/>
        <v>1.4957431466561857E-11</v>
      </c>
      <c r="EZ385">
        <f t="shared" ca="1" si="611"/>
        <v>6.0942125613380288E-10</v>
      </c>
      <c r="FA385">
        <f t="shared" ca="1" si="611"/>
        <v>1.5335623814124643E-8</v>
      </c>
      <c r="FB385">
        <f t="shared" ca="1" si="611"/>
        <v>2.4191137401861035E-7</v>
      </c>
      <c r="FC385">
        <f t="shared" ca="1" si="611"/>
        <v>2.4237022147255184E-6</v>
      </c>
      <c r="FD385">
        <f t="shared" ca="1" si="611"/>
        <v>1.5601992123257519E-5</v>
      </c>
      <c r="FE385">
        <f t="shared" ca="1" si="611"/>
        <v>6.5183078512641066E-5</v>
      </c>
      <c r="FF385">
        <f t="shared" ca="1" si="611"/>
        <v>1.7829222179490249E-4</v>
      </c>
      <c r="FG385">
        <f t="shared" ca="1" si="611"/>
        <v>3.2167174206152593E-4</v>
      </c>
      <c r="FH385">
        <f t="shared" ca="1" si="611"/>
        <v>3.8521326377248527E-4</v>
      </c>
      <c r="FI385">
        <f t="shared" ca="1" si="611"/>
        <v>3.077756899485456E-4</v>
      </c>
      <c r="FJ385">
        <f t="shared" ca="1" si="611"/>
        <v>1.6473427426582103E-4</v>
      </c>
      <c r="FK385">
        <f t="shared" ca="1" si="611"/>
        <v>5.9248205505021677E-5</v>
      </c>
      <c r="FL385">
        <f t="shared" ca="1" si="609"/>
        <v>1.4348302348597611E-5</v>
      </c>
      <c r="FM385">
        <f t="shared" ca="1" si="609"/>
        <v>2.3422349885396812E-6</v>
      </c>
      <c r="FN385">
        <f t="shared" ca="1" si="609"/>
        <v>2.577630182935788E-7</v>
      </c>
      <c r="FO385">
        <f t="shared" ca="1" si="609"/>
        <v>1.9107996200623327E-8</v>
      </c>
      <c r="FP385">
        <f t="shared" ca="1" si="609"/>
        <v>9.5246090556225889E-10</v>
      </c>
      <c r="FQ385">
        <f t="shared" ca="1" si="609"/>
        <v>3.1837252948347922E-11</v>
      </c>
      <c r="FR385">
        <f t="shared" ca="1" si="609"/>
        <v>7.1101520221556156E-13</v>
      </c>
      <c r="FS385">
        <f t="shared" ca="1" si="609"/>
        <v>1.0559546361274324E-14</v>
      </c>
      <c r="FT385">
        <f t="shared" ca="1" si="609"/>
        <v>1.036953701798314E-16</v>
      </c>
      <c r="FU385">
        <f t="shared" ca="1" si="609"/>
        <v>6.6878302408993549E-19</v>
      </c>
      <c r="FV385">
        <f t="shared" ca="1" si="609"/>
        <v>2.8106399790695268E-21</v>
      </c>
      <c r="FW385">
        <f t="shared" ca="1" si="609"/>
        <v>7.6277151781113356E-24</v>
      </c>
      <c r="FX385">
        <f t="shared" ca="1" si="609"/>
        <v>1.3230940239372373E-26</v>
      </c>
      <c r="FY385">
        <f t="shared" ca="1" si="609"/>
        <v>1.4499686085951741E-29</v>
      </c>
      <c r="FZ385">
        <f t="shared" ca="1" si="609"/>
        <v>9.9094177322168095E-33</v>
      </c>
      <c r="GA385">
        <f t="shared" ca="1" si="605"/>
        <v>4.1624234183872187E-36</v>
      </c>
      <c r="GB385">
        <f t="shared" ca="1" si="605"/>
        <v>1.0573547827316532E-39</v>
      </c>
      <c r="GC385">
        <f t="shared" ca="1" si="605"/>
        <v>1.5953471335488804E-43</v>
      </c>
      <c r="GD385">
        <f t="shared" ca="1" si="605"/>
        <v>1.4014379607102806E-47</v>
      </c>
      <c r="GE385">
        <f t="shared" ca="1" si="605"/>
        <v>7.0105877827992903E-52</v>
      </c>
      <c r="GF385">
        <f t="shared" ca="1" si="605"/>
        <v>1.9486182531281316E-56</v>
      </c>
      <c r="GG385">
        <f t="shared" ca="1" si="605"/>
        <v>2.9285685006967945E-61</v>
      </c>
      <c r="GH385">
        <f t="shared" ca="1" si="605"/>
        <v>2.3088845050530299E-66</v>
      </c>
      <c r="GI385">
        <f t="shared" ca="1" si="605"/>
        <v>9.2334938089157463E-72</v>
      </c>
      <c r="GJ385">
        <f t="shared" ca="1" si="605"/>
        <v>1.804239597696749E-77</v>
      </c>
      <c r="GK385">
        <f t="shared" ca="1" si="605"/>
        <v>1.65219028573257E-83</v>
      </c>
      <c r="GL385">
        <f t="shared" ca="1" si="605"/>
        <v>6.7670559964918194E-90</v>
      </c>
      <c r="GM385">
        <f t="shared" ca="1" si="605"/>
        <v>1.1765175280993843E-96</v>
      </c>
      <c r="GN385">
        <f t="shared" ca="1" si="605"/>
        <v>8.1867958014025341E-104</v>
      </c>
      <c r="GO385">
        <f t="shared" ca="1" si="605"/>
        <v>2.1336538578438809E-111</v>
      </c>
      <c r="GP385">
        <f t="shared" ca="1" si="605"/>
        <v>1.9318569041689966E-119</v>
      </c>
      <c r="GQ385">
        <f t="shared" ca="1" si="604"/>
        <v>5.5783908062943798E-128</v>
      </c>
      <c r="GR385">
        <f t="shared" ca="1" si="604"/>
        <v>4.6583547022854887E-137</v>
      </c>
      <c r="GS385">
        <f t="shared" ca="1" si="604"/>
        <v>1.0052702941820725E-146</v>
      </c>
      <c r="GT385">
        <f t="shared" ca="1" si="604"/>
        <v>4.9218347307894155E-157</v>
      </c>
      <c r="GU385">
        <f t="shared" ca="1" si="604"/>
        <v>4.6979657779482307E-168</v>
      </c>
      <c r="GV385">
        <f t="shared" ca="1" si="604"/>
        <v>7.3169097323179585E-180</v>
      </c>
      <c r="GW385">
        <f t="shared" ca="1" si="604"/>
        <v>1.5061106882435984E-192</v>
      </c>
      <c r="GX385">
        <f t="shared" ca="1" si="604"/>
        <v>3.1848268410238729E-206</v>
      </c>
      <c r="GY385">
        <f t="shared" ca="1" si="604"/>
        <v>5.1024560025289135E-221</v>
      </c>
      <c r="GZ385">
        <f t="shared" ca="1" si="604"/>
        <v>4.2668744687836724E-237</v>
      </c>
      <c r="HA385">
        <f t="shared" ca="1" si="604"/>
        <v>1.1726662979634426E-254</v>
      </c>
      <c r="HB385">
        <f t="shared" ca="1" si="604"/>
        <v>5.9070884688181989E-274</v>
      </c>
      <c r="HC385">
        <f t="shared" ca="1" si="604"/>
        <v>2.5720527193675847E-295</v>
      </c>
      <c r="HD385">
        <f t="shared" ca="1" si="604"/>
        <v>0</v>
      </c>
      <c r="HE385">
        <f t="shared" ca="1" si="604"/>
        <v>0</v>
      </c>
      <c r="HF385">
        <f t="shared" ca="1" si="610"/>
        <v>0</v>
      </c>
      <c r="HG385">
        <f t="shared" ca="1" si="610"/>
        <v>0</v>
      </c>
      <c r="HH385">
        <f t="shared" ca="1" si="610"/>
        <v>0</v>
      </c>
      <c r="HI385">
        <f t="shared" ca="1" si="610"/>
        <v>0</v>
      </c>
      <c r="HJ385">
        <f t="shared" ca="1" si="610"/>
        <v>0</v>
      </c>
      <c r="HK385">
        <f t="shared" ca="1" si="610"/>
        <v>0</v>
      </c>
      <c r="HL385">
        <f t="shared" ca="1" si="610"/>
        <v>0</v>
      </c>
    </row>
    <row r="386" spans="1:220" x14ac:dyDescent="0.25">
      <c r="A386" s="6">
        <v>45362</v>
      </c>
      <c r="B386">
        <f t="shared" ref="B386:B449" ca="1" si="622">0.5^((TODAY()-A386)/14)</f>
        <v>2.0013854527566759E-2</v>
      </c>
      <c r="C386" s="5">
        <v>990</v>
      </c>
      <c r="D386">
        <f t="shared" ref="D386:D449" si="623">1+LOG(C386/1000)</f>
        <v>0.9956351945975499</v>
      </c>
      <c r="E386" t="s">
        <v>45</v>
      </c>
      <c r="F386">
        <v>0.75285290000000005</v>
      </c>
      <c r="G386">
        <v>44</v>
      </c>
      <c r="H386">
        <v>46</v>
      </c>
      <c r="I386">
        <f t="shared" ref="I386:I449" si="624">IF(G386&gt;=H386,1,0)</f>
        <v>0</v>
      </c>
      <c r="J386">
        <f t="shared" ref="J386:J449" si="625">IF(H386&gt;G386,1,0)</f>
        <v>1</v>
      </c>
      <c r="K386">
        <f t="shared" ref="K386:K449" ca="1" si="626">I386*F386*B386*M386*D386</f>
        <v>0</v>
      </c>
      <c r="L386">
        <f t="shared" ref="L386:L449" ca="1" si="627">J386*F386*B386*M386*D386</f>
        <v>1.5683618210321323E-2</v>
      </c>
      <c r="M386">
        <f t="shared" ref="M386:M449" si="628">MAX(G386:H386)/MIN(G386:H386)</f>
        <v>1.0454545454545454</v>
      </c>
      <c r="Q386">
        <f t="shared" si="532"/>
        <v>435.6</v>
      </c>
      <c r="R386">
        <f t="shared" si="533"/>
        <v>455.40000000000003</v>
      </c>
      <c r="S386">
        <f t="shared" ca="1" si="612"/>
        <v>0</v>
      </c>
      <c r="T386">
        <f t="shared" ca="1" si="612"/>
        <v>0</v>
      </c>
      <c r="U386">
        <f t="shared" ca="1" si="612"/>
        <v>0</v>
      </c>
      <c r="V386">
        <f t="shared" ca="1" si="612"/>
        <v>0</v>
      </c>
      <c r="W386">
        <f t="shared" ca="1" si="612"/>
        <v>0</v>
      </c>
      <c r="X386">
        <f t="shared" ca="1" si="612"/>
        <v>1.3403821122275493E-287</v>
      </c>
      <c r="Y386">
        <f t="shared" ca="1" si="612"/>
        <v>1.0481621348976661E-255</v>
      </c>
      <c r="Z386">
        <f t="shared" ca="1" si="612"/>
        <v>3.6674116105976335E-229</v>
      </c>
      <c r="AA386">
        <f t="shared" ca="1" si="612"/>
        <v>1.5313142367872066E-206</v>
      </c>
      <c r="AB386">
        <f t="shared" ca="1" si="612"/>
        <v>6.3407429318284335E-187</v>
      </c>
      <c r="AC386">
        <f t="shared" ca="1" si="613"/>
        <v>1.104761524744242E-169</v>
      </c>
      <c r="AD386">
        <f t="shared" ca="1" si="613"/>
        <v>2.2695906503243771E-154</v>
      </c>
      <c r="AE386">
        <f t="shared" ca="1" si="613"/>
        <v>1.1759825461035877E-140</v>
      </c>
      <c r="AF386">
        <f t="shared" ca="1" si="613"/>
        <v>2.7366500079999568E-128</v>
      </c>
      <c r="AG386">
        <f t="shared" ca="1" si="613"/>
        <v>4.4772542992339029E-117</v>
      </c>
      <c r="AH386">
        <f t="shared" ca="1" si="613"/>
        <v>7.3430631408707957E-107</v>
      </c>
      <c r="AI386">
        <f t="shared" ca="1" si="613"/>
        <v>1.6064677875226245E-97</v>
      </c>
      <c r="AJ386">
        <f t="shared" ca="1" si="613"/>
        <v>5.919675086203937E-89</v>
      </c>
      <c r="AK386">
        <f t="shared" ca="1" si="613"/>
        <v>4.4555733212280278E-81</v>
      </c>
      <c r="AL386">
        <f t="shared" ca="1" si="613"/>
        <v>8.0478096193574783E-74</v>
      </c>
      <c r="AM386">
        <f t="shared" ca="1" si="614"/>
        <v>3.9963792586630904E-67</v>
      </c>
      <c r="AN386">
        <f t="shared" ca="1" si="614"/>
        <v>6.1249800347285929E-61</v>
      </c>
      <c r="AO386">
        <f t="shared" ca="1" si="614"/>
        <v>3.1992372868276948E-55</v>
      </c>
      <c r="AP386">
        <f t="shared" ca="1" si="614"/>
        <v>6.2035021963047184E-50</v>
      </c>
      <c r="AQ386">
        <f t="shared" ca="1" si="614"/>
        <v>4.8096077900782791E-45</v>
      </c>
      <c r="AR386">
        <f t="shared" ca="1" si="614"/>
        <v>1.5906724404480115E-40</v>
      </c>
      <c r="AS386">
        <f t="shared" ca="1" si="614"/>
        <v>2.3751258147406782E-36</v>
      </c>
      <c r="AT386">
        <f t="shared" ca="1" si="614"/>
        <v>1.6830637955052511E-32</v>
      </c>
      <c r="AU386">
        <f t="shared" ca="1" si="614"/>
        <v>5.9150028083717733E-29</v>
      </c>
      <c r="AV386">
        <f t="shared" ca="1" si="614"/>
        <v>1.0719843055153973E-25</v>
      </c>
      <c r="AW386">
        <f t="shared" ca="1" si="615"/>
        <v>1.0371314712291848E-22</v>
      </c>
      <c r="AX386">
        <f t="shared" ca="1" si="615"/>
        <v>5.524054810052027E-20</v>
      </c>
      <c r="AY386">
        <f t="shared" ca="1" si="615"/>
        <v>1.6648032808052183E-17</v>
      </c>
      <c r="AZ386">
        <f t="shared" ca="1" si="615"/>
        <v>2.9090765384528791E-15</v>
      </c>
      <c r="BA386">
        <f t="shared" ca="1" si="615"/>
        <v>3.0122356287833086E-13</v>
      </c>
      <c r="BB386">
        <f t="shared" ca="1" si="615"/>
        <v>1.884464806253965E-11</v>
      </c>
      <c r="BC386">
        <f t="shared" ca="1" si="615"/>
        <v>7.2468487429600067E-10</v>
      </c>
      <c r="BD386">
        <f t="shared" ca="1" si="615"/>
        <v>1.7395251727429839E-8</v>
      </c>
      <c r="BE386">
        <f t="shared" ca="1" si="615"/>
        <v>2.6419707297833906E-7</v>
      </c>
      <c r="BF386">
        <f t="shared" ca="1" si="615"/>
        <v>2.5694388681202167E-6</v>
      </c>
      <c r="BG386">
        <f t="shared" ca="1" si="616"/>
        <v>1.6170222378969086E-5</v>
      </c>
      <c r="BH386">
        <f t="shared" ca="1" si="616"/>
        <v>6.6453817803029122E-5</v>
      </c>
      <c r="BI386">
        <f t="shared" ca="1" si="616"/>
        <v>1.7974364831480942E-4</v>
      </c>
      <c r="BJ386">
        <f t="shared" ca="1" si="616"/>
        <v>3.2210604644344133E-4</v>
      </c>
      <c r="BK386">
        <f t="shared" ca="1" si="616"/>
        <v>3.8454313437450062E-4</v>
      </c>
      <c r="BL386">
        <f t="shared" ca="1" si="616"/>
        <v>3.0719345857366226E-4</v>
      </c>
      <c r="BM386">
        <f t="shared" ca="1" si="616"/>
        <v>1.6476663989449416E-4</v>
      </c>
      <c r="BN386">
        <f t="shared" ca="1" si="616"/>
        <v>5.9477353017007228E-5</v>
      </c>
      <c r="BO386">
        <f t="shared" ca="1" si="616"/>
        <v>1.4470041532029296E-5</v>
      </c>
      <c r="BP386">
        <f t="shared" ca="1" si="616"/>
        <v>2.3736591113506092E-6</v>
      </c>
      <c r="BQ386">
        <f t="shared" ca="1" si="617"/>
        <v>2.6240982680358861E-7</v>
      </c>
      <c r="BR386">
        <f t="shared" ca="1" si="617"/>
        <v>1.95221129143958E-8</v>
      </c>
      <c r="BS386">
        <f t="shared" ca="1" si="617"/>
        <v>9.7502786297074666E-10</v>
      </c>
      <c r="BT386">
        <f t="shared" ca="1" si="617"/>
        <v>3.2582937293572424E-11</v>
      </c>
      <c r="BU386">
        <f t="shared" ca="1" si="617"/>
        <v>7.2536719107074661E-13</v>
      </c>
      <c r="BV386">
        <f t="shared" ca="1" si="617"/>
        <v>1.0700174918198797E-14</v>
      </c>
      <c r="BW386">
        <f t="shared" ca="1" si="617"/>
        <v>1.0392092397987353E-16</v>
      </c>
      <c r="BX386">
        <f t="shared" ca="1" si="617"/>
        <v>6.5952439795500135E-19</v>
      </c>
      <c r="BY386">
        <f t="shared" ca="1" si="617"/>
        <v>2.7114972771245634E-21</v>
      </c>
      <c r="BZ386">
        <f t="shared" ca="1" si="617"/>
        <v>7.1505812492435317E-24</v>
      </c>
      <c r="CA386">
        <f t="shared" ca="1" si="618"/>
        <v>1.1960928818945814E-26</v>
      </c>
      <c r="CB386">
        <f t="shared" ca="1" si="618"/>
        <v>1.2531727173082248E-29</v>
      </c>
      <c r="CC386">
        <f t="shared" ca="1" si="618"/>
        <v>8.1088049879199819E-33</v>
      </c>
      <c r="CD386">
        <f t="shared" ca="1" si="618"/>
        <v>3.1898603579879273E-36</v>
      </c>
      <c r="CE386">
        <f t="shared" ca="1" si="618"/>
        <v>7.4963941102380473E-40</v>
      </c>
      <c r="CF386">
        <f t="shared" ca="1" si="618"/>
        <v>1.0321683929762792E-43</v>
      </c>
      <c r="CG386">
        <f t="shared" ca="1" si="618"/>
        <v>8.1486698263788278E-48</v>
      </c>
      <c r="CH386">
        <f t="shared" ca="1" si="618"/>
        <v>3.601236216266002E-52</v>
      </c>
      <c r="CI386">
        <f t="shared" ca="1" si="618"/>
        <v>8.6754257408298495E-57</v>
      </c>
      <c r="CJ386">
        <f t="shared" ca="1" si="618"/>
        <v>1.1060387702561278E-61</v>
      </c>
      <c r="CK386">
        <f t="shared" ca="1" si="619"/>
        <v>7.2213696695335462E-67</v>
      </c>
      <c r="CL386">
        <f t="shared" ca="1" si="619"/>
        <v>2.3278035633450212E-72</v>
      </c>
      <c r="CM386">
        <f t="shared" ca="1" si="619"/>
        <v>3.5564699577750504E-78</v>
      </c>
      <c r="CN386">
        <f t="shared" ca="1" si="619"/>
        <v>2.4604189460544038E-84</v>
      </c>
      <c r="CO386">
        <f t="shared" ca="1" si="619"/>
        <v>7.3228815395806239E-91</v>
      </c>
      <c r="CP386">
        <f t="shared" ca="1" si="619"/>
        <v>8.8517714145689604E-98</v>
      </c>
      <c r="CQ386">
        <f t="shared" ca="1" si="619"/>
        <v>4.0721858831271247E-105</v>
      </c>
      <c r="CR386">
        <f t="shared" ca="1" si="619"/>
        <v>6.623541194861561E-113</v>
      </c>
      <c r="CS386">
        <f t="shared" ca="1" si="619"/>
        <v>3.5028039326552238E-121</v>
      </c>
      <c r="CT386">
        <f t="shared" ca="1" si="619"/>
        <v>5.4722898257272071E-130</v>
      </c>
      <c r="CU386">
        <f t="shared" ca="1" si="620"/>
        <v>2.2618705027305249E-139</v>
      </c>
      <c r="CV386">
        <f t="shared" ca="1" si="620"/>
        <v>2.1772462086987101E-149</v>
      </c>
      <c r="CW386">
        <f t="shared" ca="1" si="620"/>
        <v>4.2067036778783738E-160</v>
      </c>
      <c r="CX386">
        <f t="shared" ca="1" si="620"/>
        <v>1.3702422375870429E-171</v>
      </c>
      <c r="CY386">
        <f t="shared" ca="1" si="620"/>
        <v>6.1200590556238012E-184</v>
      </c>
      <c r="CZ386">
        <f t="shared" ca="1" si="620"/>
        <v>2.9279069028127849E-197</v>
      </c>
      <c r="DA386">
        <f t="shared" ca="1" si="620"/>
        <v>1.1131710272131397E-211</v>
      </c>
      <c r="DB386">
        <f t="shared" ca="1" si="620"/>
        <v>2.3340557294556936E-227</v>
      </c>
      <c r="DC386">
        <f t="shared" ca="1" si="620"/>
        <v>1.7148642383480454E-244</v>
      </c>
      <c r="DD386">
        <f t="shared" ca="1" si="620"/>
        <v>2.4903991261915577E-263</v>
      </c>
      <c r="DE386">
        <f t="shared" ca="1" si="621"/>
        <v>3.4211129117554489E-284</v>
      </c>
      <c r="DF386">
        <f t="shared" ca="1" si="621"/>
        <v>1.683736786191168E-307</v>
      </c>
      <c r="DG386">
        <f t="shared" ca="1" si="621"/>
        <v>0</v>
      </c>
      <c r="DH386">
        <f t="shared" ca="1" si="621"/>
        <v>0</v>
      </c>
      <c r="DI386">
        <f t="shared" ca="1" si="621"/>
        <v>0</v>
      </c>
      <c r="DJ386">
        <f t="shared" ca="1" si="621"/>
        <v>0</v>
      </c>
      <c r="DK386">
        <f t="shared" ca="1" si="621"/>
        <v>0</v>
      </c>
      <c r="DL386">
        <f t="shared" ca="1" si="621"/>
        <v>0</v>
      </c>
      <c r="DM386">
        <f t="shared" ca="1" si="621"/>
        <v>0</v>
      </c>
      <c r="DN386">
        <f t="shared" ca="1" si="621"/>
        <v>0</v>
      </c>
      <c r="DQ386">
        <f t="shared" ca="1" si="607"/>
        <v>0</v>
      </c>
      <c r="DR386">
        <f t="shared" ca="1" si="607"/>
        <v>0</v>
      </c>
      <c r="DS386">
        <f t="shared" ca="1" si="607"/>
        <v>0</v>
      </c>
      <c r="DT386">
        <f t="shared" ca="1" si="607"/>
        <v>0</v>
      </c>
      <c r="DU386">
        <f t="shared" ca="1" si="607"/>
        <v>0</v>
      </c>
      <c r="DV386">
        <f t="shared" ca="1" si="607"/>
        <v>0</v>
      </c>
      <c r="DW386">
        <f t="shared" ca="1" si="607"/>
        <v>7.5871679960628909E-278</v>
      </c>
      <c r="DX386">
        <f t="shared" ca="1" si="607"/>
        <v>7.1753779688270257E-250</v>
      </c>
      <c r="DY386">
        <f t="shared" ca="1" si="607"/>
        <v>5.3739152268523461E-226</v>
      </c>
      <c r="DZ386">
        <f t="shared" ca="1" si="607"/>
        <v>2.9197508037102371E-205</v>
      </c>
      <c r="EA386">
        <f t="shared" ca="1" si="607"/>
        <v>5.2191724875496425E-187</v>
      </c>
      <c r="EB386">
        <f t="shared" ca="1" si="607"/>
        <v>9.0195402716075948E-171</v>
      </c>
      <c r="EC386">
        <f t="shared" ca="1" si="607"/>
        <v>3.338532835328336E-156</v>
      </c>
      <c r="ED386">
        <f t="shared" ca="1" si="607"/>
        <v>4.8404367609339693E-143</v>
      </c>
      <c r="EE386">
        <f t="shared" ca="1" si="607"/>
        <v>4.3932584080991681E-131</v>
      </c>
      <c r="EF386">
        <f t="shared" ca="1" si="607"/>
        <v>3.6183221223704332E-120</v>
      </c>
      <c r="EG386">
        <f t="shared" ca="1" si="606"/>
        <v>3.6464415082227387E-110</v>
      </c>
      <c r="EH386">
        <f t="shared" ca="1" si="606"/>
        <v>5.7398130626944819E-101</v>
      </c>
      <c r="EI386">
        <f t="shared" ca="1" si="606"/>
        <v>1.7268712027035954E-92</v>
      </c>
      <c r="EJ386">
        <f t="shared" ca="1" si="606"/>
        <v>1.1755270675585202E-84</v>
      </c>
      <c r="EK386">
        <f t="shared" ca="1" si="606"/>
        <v>2.0876138419121247E-77</v>
      </c>
      <c r="EL386">
        <f t="shared" ca="1" si="606"/>
        <v>1.0917722319498618E-70</v>
      </c>
      <c r="EM386">
        <f t="shared" ca="1" si="606"/>
        <v>1.8654830763999616E-64</v>
      </c>
      <c r="EN386">
        <f t="shared" ca="1" si="606"/>
        <v>1.139101582648885E-58</v>
      </c>
      <c r="EO386">
        <f t="shared" ca="1" si="606"/>
        <v>2.6868656364932875E-53</v>
      </c>
      <c r="EP386">
        <f t="shared" ca="1" si="606"/>
        <v>2.6202272583539297E-48</v>
      </c>
      <c r="EQ386">
        <f t="shared" ca="1" si="606"/>
        <v>1.1212500689879764E-43</v>
      </c>
      <c r="ER386">
        <f t="shared" ca="1" si="606"/>
        <v>2.2187172338632072E-39</v>
      </c>
      <c r="ES386">
        <f t="shared" ca="1" si="606"/>
        <v>2.1264195253146194E-35</v>
      </c>
      <c r="ET386">
        <f t="shared" ca="1" si="606"/>
        <v>1.0284062532306221E-31</v>
      </c>
      <c r="EU386">
        <f t="shared" ca="1" si="606"/>
        <v>2.6030433759155045E-28</v>
      </c>
      <c r="EV386">
        <f t="shared" ca="1" si="611"/>
        <v>3.561995274755351E-25</v>
      </c>
      <c r="EW386">
        <f t="shared" ca="1" si="611"/>
        <v>2.7124861751404301E-22</v>
      </c>
      <c r="EX386">
        <f t="shared" ca="1" si="611"/>
        <v>1.1795631304237952E-19</v>
      </c>
      <c r="EY386">
        <f t="shared" ca="1" si="611"/>
        <v>2.9975875002199799E-17</v>
      </c>
      <c r="EZ386">
        <f t="shared" ca="1" si="611"/>
        <v>4.5442800031378415E-15</v>
      </c>
      <c r="FA386">
        <f t="shared" ca="1" si="611"/>
        <v>4.1858439196231404E-13</v>
      </c>
      <c r="FB386">
        <f t="shared" ca="1" si="611"/>
        <v>2.3814282880116029E-11</v>
      </c>
      <c r="FC386">
        <f t="shared" ca="1" si="611"/>
        <v>8.4908162458985741E-10</v>
      </c>
      <c r="FD386">
        <f t="shared" ca="1" si="611"/>
        <v>1.9218391128167549E-8</v>
      </c>
      <c r="FE386">
        <f t="shared" ca="1" si="611"/>
        <v>2.7930204108427047E-7</v>
      </c>
      <c r="FF386">
        <f t="shared" ca="1" si="611"/>
        <v>2.6323288038979635E-6</v>
      </c>
      <c r="FG386">
        <f t="shared" ca="1" si="611"/>
        <v>1.6227917351922394E-5</v>
      </c>
      <c r="FH386">
        <f t="shared" ca="1" si="611"/>
        <v>6.5925612508697601E-5</v>
      </c>
      <c r="FI386">
        <f t="shared" ca="1" si="611"/>
        <v>1.7759116225592037E-4</v>
      </c>
      <c r="FJ386">
        <f t="shared" ca="1" si="611"/>
        <v>3.1885391015800215E-4</v>
      </c>
      <c r="FK386">
        <f t="shared" ca="1" si="611"/>
        <v>3.8311929104642753E-4</v>
      </c>
      <c r="FL386">
        <f t="shared" ca="1" si="609"/>
        <v>3.0901153910906158E-4</v>
      </c>
      <c r="FM386">
        <f t="shared" ca="1" si="609"/>
        <v>1.6765285382553243E-4</v>
      </c>
      <c r="FN386">
        <f t="shared" ca="1" si="609"/>
        <v>6.1251922640616441E-5</v>
      </c>
      <c r="FO386">
        <f t="shared" ca="1" si="609"/>
        <v>1.5071739967502718E-5</v>
      </c>
      <c r="FP386">
        <f t="shared" ca="1" si="609"/>
        <v>2.4956980506376748E-6</v>
      </c>
      <c r="FQ386">
        <f t="shared" ca="1" si="609"/>
        <v>2.7761469424386358E-7</v>
      </c>
      <c r="FR386">
        <f t="shared" ca="1" si="609"/>
        <v>2.0688726765304055E-8</v>
      </c>
      <c r="FS386">
        <f t="shared" ca="1" si="609"/>
        <v>1.029105191479394E-9</v>
      </c>
      <c r="FT386">
        <f t="shared" ca="1" si="609"/>
        <v>3.4007733580219595E-11</v>
      </c>
      <c r="FU386">
        <f t="shared" ca="1" si="609"/>
        <v>7.423236684043205E-13</v>
      </c>
      <c r="FV386">
        <f t="shared" ca="1" si="609"/>
        <v>1.0630217880052694E-14</v>
      </c>
      <c r="FW386">
        <f t="shared" ca="1" si="609"/>
        <v>9.9075559597830499E-17</v>
      </c>
      <c r="FX386">
        <f t="shared" ca="1" si="609"/>
        <v>5.9550819482474451E-19</v>
      </c>
      <c r="FY386">
        <f t="shared" ca="1" si="609"/>
        <v>2.2844064882702629E-21</v>
      </c>
      <c r="FZ386">
        <f t="shared" ca="1" si="609"/>
        <v>5.5271186681339963E-24</v>
      </c>
      <c r="GA386">
        <f t="shared" ca="1" si="605"/>
        <v>8.3234238710330798E-27</v>
      </c>
      <c r="GB386">
        <f t="shared" ca="1" si="605"/>
        <v>7.6865503653985659E-30</v>
      </c>
      <c r="GC386">
        <f t="shared" ca="1" si="605"/>
        <v>4.2813937736982681E-33</v>
      </c>
      <c r="GD386">
        <f t="shared" ca="1" si="605"/>
        <v>1.4120175671329703E-36</v>
      </c>
      <c r="GE386">
        <f t="shared" ca="1" si="605"/>
        <v>2.7012848889271307E-40</v>
      </c>
      <c r="GF386">
        <f t="shared" ca="1" si="605"/>
        <v>2.9298957212059463E-44</v>
      </c>
      <c r="GG386">
        <f t="shared" ca="1" si="605"/>
        <v>1.7565187193692205E-48</v>
      </c>
      <c r="GH386">
        <f t="shared" ca="1" si="605"/>
        <v>5.6585034728256054E-53</v>
      </c>
      <c r="GI386">
        <f t="shared" ca="1" si="605"/>
        <v>9.491581506580976E-58</v>
      </c>
      <c r="GJ386">
        <f t="shared" ca="1" si="605"/>
        <v>8.0045448639064204E-63</v>
      </c>
      <c r="GK386">
        <f t="shared" ca="1" si="605"/>
        <v>3.2635610727645124E-68</v>
      </c>
      <c r="GL386">
        <f t="shared" ca="1" si="605"/>
        <v>6.1570726753985086E-74</v>
      </c>
      <c r="GM386">
        <f t="shared" ca="1" si="605"/>
        <v>5.1172041327637508E-80</v>
      </c>
      <c r="GN386">
        <f t="shared" ca="1" si="605"/>
        <v>1.7727136252510475E-86</v>
      </c>
      <c r="GO386">
        <f t="shared" ca="1" si="605"/>
        <v>2.404683389337496E-93</v>
      </c>
      <c r="GP386">
        <f t="shared" ca="1" si="605"/>
        <v>1.1899571500269551E-100</v>
      </c>
      <c r="GQ386">
        <f t="shared" ca="1" si="604"/>
        <v>1.981698424148055E-108</v>
      </c>
      <c r="GR386">
        <f t="shared" ca="1" si="604"/>
        <v>1.012764150143856E-116</v>
      </c>
      <c r="GS386">
        <f t="shared" ca="1" si="604"/>
        <v>1.4284033548686891E-125</v>
      </c>
      <c r="GT386">
        <f t="shared" ca="1" si="604"/>
        <v>4.9172150198987028E-135</v>
      </c>
      <c r="GU386">
        <f t="shared" ca="1" si="604"/>
        <v>3.5805699691078045E-145</v>
      </c>
      <c r="GV386">
        <f t="shared" ca="1" si="604"/>
        <v>4.661911968999895E-156</v>
      </c>
      <c r="GW386">
        <f t="shared" ca="1" si="604"/>
        <v>8.8945704444975224E-168</v>
      </c>
      <c r="GX386">
        <f t="shared" ca="1" si="604"/>
        <v>1.9601707070284157E-180</v>
      </c>
      <c r="GY386">
        <f t="shared" ca="1" si="604"/>
        <v>3.7424284299013299E-194</v>
      </c>
      <c r="GZ386">
        <f t="shared" ca="1" si="604"/>
        <v>4.3532391434579546E-209</v>
      </c>
      <c r="HA386">
        <f t="shared" ca="1" si="604"/>
        <v>1.9926983618721172E-225</v>
      </c>
      <c r="HB386">
        <f t="shared" ca="1" si="604"/>
        <v>2.0672770488031533E-243</v>
      </c>
      <c r="HC386">
        <f t="shared" ca="1" si="604"/>
        <v>2.388916086276906E-263</v>
      </c>
      <c r="HD386">
        <f t="shared" ca="1" si="604"/>
        <v>1.2062439721936247E-285</v>
      </c>
      <c r="HE386">
        <f t="shared" ca="1" si="604"/>
        <v>0</v>
      </c>
      <c r="HF386">
        <f t="shared" ca="1" si="610"/>
        <v>0</v>
      </c>
      <c r="HG386">
        <f t="shared" ca="1" si="610"/>
        <v>0</v>
      </c>
      <c r="HH386">
        <f t="shared" ca="1" si="610"/>
        <v>0</v>
      </c>
      <c r="HI386">
        <f t="shared" ca="1" si="610"/>
        <v>0</v>
      </c>
      <c r="HJ386">
        <f t="shared" ca="1" si="610"/>
        <v>0</v>
      </c>
      <c r="HK386">
        <f t="shared" ca="1" si="610"/>
        <v>0</v>
      </c>
      <c r="HL386">
        <f t="shared" ca="1" si="610"/>
        <v>0</v>
      </c>
    </row>
    <row r="387" spans="1:220" x14ac:dyDescent="0.25">
      <c r="A387" s="6">
        <v>45362</v>
      </c>
      <c r="B387">
        <f t="shared" ca="1" si="622"/>
        <v>2.0013854527566759E-2</v>
      </c>
      <c r="C387" s="5">
        <v>1000</v>
      </c>
      <c r="D387">
        <f t="shared" si="623"/>
        <v>1</v>
      </c>
      <c r="E387" t="s">
        <v>45</v>
      </c>
      <c r="F387">
        <v>0.75285290000000005</v>
      </c>
      <c r="G387">
        <v>38</v>
      </c>
      <c r="H387">
        <v>40</v>
      </c>
      <c r="I387">
        <f t="shared" si="624"/>
        <v>0</v>
      </c>
      <c r="J387">
        <f t="shared" si="625"/>
        <v>1</v>
      </c>
      <c r="K387">
        <f t="shared" ca="1" si="626"/>
        <v>0</v>
      </c>
      <c r="L387">
        <f t="shared" ca="1" si="627"/>
        <v>1.5860514127638701E-2</v>
      </c>
      <c r="M387">
        <f t="shared" si="628"/>
        <v>1.0526315789473684</v>
      </c>
      <c r="Q387">
        <f t="shared" ref="Q387:Q391" si="629">G387/100*C387</f>
        <v>380</v>
      </c>
      <c r="R387">
        <f t="shared" ref="R387:R450" si="630">H387/100*C387</f>
        <v>400</v>
      </c>
      <c r="S387">
        <f t="shared" ca="1" si="612"/>
        <v>0</v>
      </c>
      <c r="T387">
        <f t="shared" ca="1" si="612"/>
        <v>0</v>
      </c>
      <c r="U387">
        <f t="shared" ca="1" si="612"/>
        <v>0</v>
      </c>
      <c r="V387">
        <f t="shared" ca="1" si="612"/>
        <v>1.2493487962723095E-302</v>
      </c>
      <c r="W387">
        <f t="shared" ca="1" si="612"/>
        <v>6.0686606530361268E-258</v>
      </c>
      <c r="X387">
        <f t="shared" ca="1" si="612"/>
        <v>6.1569920232018318E-224</v>
      </c>
      <c r="Y387">
        <f t="shared" ca="1" si="612"/>
        <v>1.068749788420033E-196</v>
      </c>
      <c r="Z387">
        <f t="shared" ca="1" si="612"/>
        <v>3.8798503348714115E-174</v>
      </c>
      <c r="AA387">
        <f t="shared" ca="1" si="612"/>
        <v>5.185369099796671E-155</v>
      </c>
      <c r="AB387">
        <f t="shared" ca="1" si="612"/>
        <v>1.621617752783471E-138</v>
      </c>
      <c r="AC387">
        <f t="shared" ca="1" si="613"/>
        <v>4.1926394509519951E-124</v>
      </c>
      <c r="AD387">
        <f t="shared" ca="1" si="613"/>
        <v>2.2037186349532022E-111</v>
      </c>
      <c r="AE387">
        <f t="shared" ca="1" si="613"/>
        <v>4.57363913540095E-100</v>
      </c>
      <c r="AF387">
        <f t="shared" ca="1" si="613"/>
        <v>6.2021485546534055E-90</v>
      </c>
      <c r="AG387">
        <f t="shared" ca="1" si="613"/>
        <v>8.1250303686880635E-81</v>
      </c>
      <c r="AH387">
        <f t="shared" ca="1" si="613"/>
        <v>1.4013417083758942E-72</v>
      </c>
      <c r="AI387">
        <f t="shared" ca="1" si="613"/>
        <v>4.0820886481216101E-65</v>
      </c>
      <c r="AJ387">
        <f t="shared" ca="1" si="613"/>
        <v>2.4611555398721801E-58</v>
      </c>
      <c r="AK387">
        <f t="shared" ca="1" si="613"/>
        <v>3.6330559095160697E-52</v>
      </c>
      <c r="AL387">
        <f t="shared" ca="1" si="613"/>
        <v>1.5108165409818231E-46</v>
      </c>
      <c r="AM387">
        <f t="shared" ca="1" si="614"/>
        <v>1.9921496134226611E-41</v>
      </c>
      <c r="AN387">
        <f t="shared" ca="1" si="614"/>
        <v>9.2100134223820755E-37</v>
      </c>
      <c r="AO387">
        <f t="shared" ca="1" si="614"/>
        <v>1.6270617843542341E-32</v>
      </c>
      <c r="AP387">
        <f t="shared" ca="1" si="614"/>
        <v>1.1829297598050391E-28</v>
      </c>
      <c r="AQ387">
        <f t="shared" ca="1" si="614"/>
        <v>3.7742505643745619E-25</v>
      </c>
      <c r="AR387">
        <f t="shared" ca="1" si="614"/>
        <v>5.5887960634193273E-22</v>
      </c>
      <c r="AS387">
        <f t="shared" ca="1" si="614"/>
        <v>4.0333891554706038E-19</v>
      </c>
      <c r="AT387">
        <f t="shared" ca="1" si="614"/>
        <v>1.4809326881091942E-16</v>
      </c>
      <c r="AU387">
        <f t="shared" ca="1" si="614"/>
        <v>2.872971789732292E-14</v>
      </c>
      <c r="AV387">
        <f t="shared" ca="1" si="614"/>
        <v>3.0447179779906925E-12</v>
      </c>
      <c r="AW387">
        <f t="shared" ca="1" si="615"/>
        <v>1.8154875142914432E-10</v>
      </c>
      <c r="AX387">
        <f t="shared" ca="1" si="615"/>
        <v>6.2518936009082347E-9</v>
      </c>
      <c r="AY387">
        <f t="shared" ca="1" si="615"/>
        <v>1.2724751317765853E-7</v>
      </c>
      <c r="AZ387">
        <f t="shared" ca="1" si="615"/>
        <v>1.5624513091963678E-6</v>
      </c>
      <c r="BA387">
        <f t="shared" ca="1" si="615"/>
        <v>1.1785830099865036E-5</v>
      </c>
      <c r="BB387">
        <f t="shared" ca="1" si="615"/>
        <v>5.5497016449420406E-5</v>
      </c>
      <c r="BC387">
        <f t="shared" ca="1" si="615"/>
        <v>1.6544963970287462E-4</v>
      </c>
      <c r="BD387">
        <f t="shared" ca="1" si="615"/>
        <v>3.1617495894676418E-4</v>
      </c>
      <c r="BE387">
        <f t="shared" ca="1" si="615"/>
        <v>3.9151271178838041E-4</v>
      </c>
      <c r="BF387">
        <f t="shared" ca="1" si="615"/>
        <v>3.1708817097681071E-4</v>
      </c>
      <c r="BG387">
        <f t="shared" ca="1" si="616"/>
        <v>1.6931818586656829E-4</v>
      </c>
      <c r="BH387">
        <f t="shared" ca="1" si="616"/>
        <v>6.0012875420951557E-5</v>
      </c>
      <c r="BI387">
        <f t="shared" ca="1" si="616"/>
        <v>1.4197700953654264E-5</v>
      </c>
      <c r="BJ387">
        <f t="shared" ca="1" si="616"/>
        <v>2.2519321506591457E-6</v>
      </c>
      <c r="BK387">
        <f t="shared" ca="1" si="616"/>
        <v>2.4028434288374786E-7</v>
      </c>
      <c r="BL387">
        <f t="shared" ca="1" si="616"/>
        <v>1.7288383400193261E-8</v>
      </c>
      <c r="BM387">
        <f t="shared" ca="1" si="616"/>
        <v>8.3992168389918534E-10</v>
      </c>
      <c r="BN387">
        <f t="shared" ca="1" si="616"/>
        <v>2.7564926082551068E-11</v>
      </c>
      <c r="BO387">
        <f t="shared" ca="1" si="616"/>
        <v>6.1076609509857935E-13</v>
      </c>
      <c r="BP387">
        <f t="shared" ca="1" si="616"/>
        <v>9.1232852904332567E-15</v>
      </c>
      <c r="BQ387">
        <f t="shared" ca="1" si="617"/>
        <v>9.1650745131815585E-17</v>
      </c>
      <c r="BR387">
        <f t="shared" ca="1" si="617"/>
        <v>6.1711797871931936E-19</v>
      </c>
      <c r="BS387">
        <f t="shared" ca="1" si="617"/>
        <v>2.7731248224128181E-21</v>
      </c>
      <c r="BT387">
        <f t="shared" ca="1" si="617"/>
        <v>8.2724477468256706E-24</v>
      </c>
      <c r="BU387">
        <f t="shared" ca="1" si="617"/>
        <v>1.6278562056490546E-26</v>
      </c>
      <c r="BV387">
        <f t="shared" ca="1" si="617"/>
        <v>2.0975494718155412E-29</v>
      </c>
      <c r="BW387">
        <f t="shared" ca="1" si="617"/>
        <v>1.7548554465559499E-32</v>
      </c>
      <c r="BX387">
        <f t="shared" ca="1" si="617"/>
        <v>9.4410278564258383E-36</v>
      </c>
      <c r="BY387">
        <f t="shared" ca="1" si="617"/>
        <v>3.2309427654602523E-39</v>
      </c>
      <c r="BZ387">
        <f t="shared" ca="1" si="617"/>
        <v>6.9484390830886027E-43</v>
      </c>
      <c r="CA387">
        <f t="shared" ca="1" si="618"/>
        <v>9.2640615810770008E-47</v>
      </c>
      <c r="CB387">
        <f t="shared" ca="1" si="618"/>
        <v>7.5426737758222672E-51</v>
      </c>
      <c r="CC387">
        <f t="shared" ca="1" si="618"/>
        <v>3.6881075394971261E-55</v>
      </c>
      <c r="CD387">
        <f t="shared" ca="1" si="618"/>
        <v>1.0631863154664051E-59</v>
      </c>
      <c r="CE387">
        <f t="shared" ca="1" si="618"/>
        <v>1.7704034765912906E-64</v>
      </c>
      <c r="CF387">
        <f t="shared" ca="1" si="618"/>
        <v>1.6649250422846201E-69</v>
      </c>
      <c r="CG387">
        <f t="shared" ca="1" si="618"/>
        <v>8.6249331228731239E-75</v>
      </c>
      <c r="CH387">
        <f t="shared" ca="1" si="618"/>
        <v>2.3944149462611808E-80</v>
      </c>
      <c r="CI387">
        <f t="shared" ca="1" si="618"/>
        <v>3.4554534826897774E-86</v>
      </c>
      <c r="CJ387">
        <f t="shared" ca="1" si="618"/>
        <v>2.5063188564826729E-92</v>
      </c>
      <c r="CK387">
        <f t="shared" ca="1" si="619"/>
        <v>8.8016642076104072E-99</v>
      </c>
      <c r="CL387">
        <f t="shared" ca="1" si="619"/>
        <v>1.4356972706496546E-105</v>
      </c>
      <c r="CM387">
        <f t="shared" ca="1" si="619"/>
        <v>1.03862731557511E-112</v>
      </c>
      <c r="CN387">
        <f t="shared" ca="1" si="619"/>
        <v>3.1648438590954468E-120</v>
      </c>
      <c r="CO387">
        <f t="shared" ca="1" si="619"/>
        <v>3.8340776466464718E-128</v>
      </c>
      <c r="CP387">
        <f t="shared" ca="1" si="619"/>
        <v>1.7306814136378031E-136</v>
      </c>
      <c r="CQ387">
        <f t="shared" ca="1" si="619"/>
        <v>2.7056187009237299E-145</v>
      </c>
      <c r="CR387">
        <f t="shared" ca="1" si="619"/>
        <v>1.3485453647883026E-154</v>
      </c>
      <c r="CS387">
        <f t="shared" ca="1" si="619"/>
        <v>1.9504858153546947E-164</v>
      </c>
      <c r="CT387">
        <f t="shared" ca="1" si="619"/>
        <v>7.3517222268118093E-175</v>
      </c>
      <c r="CU387">
        <f t="shared" ca="1" si="620"/>
        <v>6.3815185025658831E-186</v>
      </c>
      <c r="CV387">
        <f t="shared" ca="1" si="620"/>
        <v>1.105786869838072E-197</v>
      </c>
      <c r="CW387">
        <f t="shared" ca="1" si="620"/>
        <v>3.2385360367655976E-210</v>
      </c>
      <c r="CX387">
        <f t="shared" ca="1" si="620"/>
        <v>1.3186757556636496E-223</v>
      </c>
      <c r="CY387">
        <f t="shared" ca="1" si="620"/>
        <v>5.9244714963082264E-238</v>
      </c>
      <c r="CZ387">
        <f t="shared" ca="1" si="620"/>
        <v>2.2279428692869493E-253</v>
      </c>
      <c r="DA387">
        <f t="shared" ca="1" si="620"/>
        <v>5.0225614299669568E-270</v>
      </c>
      <c r="DB387">
        <f t="shared" ca="1" si="620"/>
        <v>4.5115532681718162E-288</v>
      </c>
      <c r="DC387">
        <f t="shared" ca="1" si="620"/>
        <v>9.7256722671699096E-308</v>
      </c>
      <c r="DD387">
        <f t="shared" ca="1" si="620"/>
        <v>0</v>
      </c>
      <c r="DE387">
        <f t="shared" ca="1" si="621"/>
        <v>0</v>
      </c>
      <c r="DF387">
        <f t="shared" ca="1" si="621"/>
        <v>0</v>
      </c>
      <c r="DG387">
        <f t="shared" ca="1" si="621"/>
        <v>0</v>
      </c>
      <c r="DH387">
        <f t="shared" ca="1" si="621"/>
        <v>0</v>
      </c>
      <c r="DI387">
        <f t="shared" ca="1" si="621"/>
        <v>0</v>
      </c>
      <c r="DJ387">
        <f t="shared" ca="1" si="621"/>
        <v>0</v>
      </c>
      <c r="DK387">
        <f t="shared" ca="1" si="621"/>
        <v>0</v>
      </c>
      <c r="DL387">
        <f t="shared" ca="1" si="621"/>
        <v>0</v>
      </c>
      <c r="DM387">
        <f t="shared" ca="1" si="621"/>
        <v>0</v>
      </c>
      <c r="DN387">
        <f t="shared" ca="1" si="621"/>
        <v>0</v>
      </c>
      <c r="DQ387">
        <f t="shared" ca="1" si="607"/>
        <v>0</v>
      </c>
      <c r="DR387">
        <f t="shared" ca="1" si="607"/>
        <v>0</v>
      </c>
      <c r="DS387">
        <f t="shared" ca="1" si="607"/>
        <v>0</v>
      </c>
      <c r="DT387">
        <f t="shared" ca="1" si="607"/>
        <v>0</v>
      </c>
      <c r="DU387">
        <f t="shared" ca="1" si="607"/>
        <v>1.1500594726357786E-281</v>
      </c>
      <c r="DV387">
        <f t="shared" ca="1" si="607"/>
        <v>1.2478111219403222E-245</v>
      </c>
      <c r="DW387">
        <f t="shared" ca="1" si="607"/>
        <v>1.0261155234102526E-216</v>
      </c>
      <c r="DX387">
        <f t="shared" ca="1" si="607"/>
        <v>1.006859987983298E-192</v>
      </c>
      <c r="DY387">
        <f t="shared" ca="1" si="607"/>
        <v>2.4136547503858807E-172</v>
      </c>
      <c r="DZ387">
        <f t="shared" ca="1" si="607"/>
        <v>9.9042846363447909E-155</v>
      </c>
      <c r="EA387">
        <f t="shared" ca="1" si="607"/>
        <v>2.627178662131229E-139</v>
      </c>
      <c r="EB387">
        <f t="shared" ca="1" si="607"/>
        <v>1.1616144204102148E-125</v>
      </c>
      <c r="EC387">
        <f t="shared" ca="1" si="607"/>
        <v>1.7222082038220028E-113</v>
      </c>
      <c r="ED387">
        <f t="shared" ca="1" si="607"/>
        <v>1.4550450453475597E-102</v>
      </c>
      <c r="EE387">
        <f t="shared" ca="1" si="607"/>
        <v>1.0574722072669909E-92</v>
      </c>
      <c r="EF387">
        <f t="shared" ca="1" si="607"/>
        <v>9.1588932116411348E-84</v>
      </c>
      <c r="EG387">
        <f t="shared" ca="1" si="606"/>
        <v>1.2289908344700588E-75</v>
      </c>
      <c r="EH387">
        <f t="shared" ca="1" si="606"/>
        <v>3.1652493005130272E-68</v>
      </c>
      <c r="EI387">
        <f t="shared" ca="1" si="606"/>
        <v>1.8676582736305804E-61</v>
      </c>
      <c r="EJ387">
        <f t="shared" ca="1" si="606"/>
        <v>2.9270871480118147E-55</v>
      </c>
      <c r="EK387">
        <f t="shared" ca="1" si="606"/>
        <v>1.3803029154378693E-49</v>
      </c>
      <c r="EL387">
        <f t="shared" ca="1" si="606"/>
        <v>2.1774922219058528E-44</v>
      </c>
      <c r="EM387">
        <f t="shared" ca="1" si="606"/>
        <v>1.2583976184497984E-39</v>
      </c>
      <c r="EN387">
        <f t="shared" ca="1" si="606"/>
        <v>2.8810676436431371E-35</v>
      </c>
      <c r="EO387">
        <f t="shared" ca="1" si="606"/>
        <v>2.7966363464054126E-31</v>
      </c>
      <c r="EP387">
        <f t="shared" ca="1" si="606"/>
        <v>1.221083740474818E-27</v>
      </c>
      <c r="EQ387">
        <f t="shared" ca="1" si="606"/>
        <v>2.5255441875809452E-24</v>
      </c>
      <c r="ER387">
        <f t="shared" ca="1" si="606"/>
        <v>2.5894389743557532E-21</v>
      </c>
      <c r="ES387">
        <f t="shared" ca="1" si="606"/>
        <v>1.3699172684118885E-18</v>
      </c>
      <c r="ET387">
        <f t="shared" ca="1" si="606"/>
        <v>3.8742918730691886E-16</v>
      </c>
      <c r="EU387">
        <f t="shared" ca="1" si="606"/>
        <v>6.0437966129837398E-14</v>
      </c>
      <c r="EV387">
        <f t="shared" ca="1" si="611"/>
        <v>5.3470706277306501E-12</v>
      </c>
      <c r="EW387">
        <f t="shared" ca="1" si="611"/>
        <v>2.7499379612639138E-10</v>
      </c>
      <c r="EX387">
        <f t="shared" ca="1" si="611"/>
        <v>8.4031383948571405E-9</v>
      </c>
      <c r="EY387">
        <f t="shared" ca="1" si="611"/>
        <v>1.5556506921788264E-7</v>
      </c>
      <c r="EZ387">
        <f t="shared" ca="1" si="611"/>
        <v>1.7750707610277188E-6</v>
      </c>
      <c r="FA387">
        <f t="shared" ca="1" si="611"/>
        <v>1.2675603383940871E-5</v>
      </c>
      <c r="FB387">
        <f t="shared" ca="1" si="611"/>
        <v>5.7412074994647453E-5</v>
      </c>
      <c r="FC387">
        <f t="shared" ca="1" si="611"/>
        <v>1.6689229628980202E-4</v>
      </c>
      <c r="FD387">
        <f t="shared" ca="1" si="611"/>
        <v>3.1457757597715396E-4</v>
      </c>
      <c r="FE387">
        <f t="shared" ca="1" si="611"/>
        <v>3.8790975919869136E-4</v>
      </c>
      <c r="FF387">
        <f t="shared" ca="1" si="611"/>
        <v>3.1530700382297711E-4</v>
      </c>
      <c r="FG387">
        <f t="shared" ca="1" si="611"/>
        <v>1.7001852395439004E-4</v>
      </c>
      <c r="FH387">
        <f t="shared" ca="1" si="611"/>
        <v>6.1133544937778765E-5</v>
      </c>
      <c r="FI387">
        <f t="shared" ca="1" si="611"/>
        <v>1.4718743693458957E-5</v>
      </c>
      <c r="FJ387">
        <f t="shared" ca="1" si="611"/>
        <v>2.3801435523149178E-6</v>
      </c>
      <c r="FK387">
        <f t="shared" ca="1" si="611"/>
        <v>2.5904338764576386E-7</v>
      </c>
      <c r="FL387">
        <f t="shared" ca="1" si="609"/>
        <v>1.8995419072156586E-8</v>
      </c>
      <c r="FM387">
        <f t="shared" ca="1" si="609"/>
        <v>9.3860978117285275E-10</v>
      </c>
      <c r="FN387">
        <f t="shared" ca="1" si="609"/>
        <v>3.1226378150514096E-11</v>
      </c>
      <c r="FO387">
        <f t="shared" ca="1" si="609"/>
        <v>6.9821356250905784E-13</v>
      </c>
      <c r="FP387">
        <f t="shared" ca="1" si="609"/>
        <v>1.0464112516758283E-14</v>
      </c>
      <c r="FQ387">
        <f t="shared" ca="1" si="609"/>
        <v>1.0472824450967762E-16</v>
      </c>
      <c r="FR387">
        <f t="shared" ca="1" si="609"/>
        <v>6.9670118028821272E-19</v>
      </c>
      <c r="FS387">
        <f t="shared" ca="1" si="609"/>
        <v>3.0632813206128704E-21</v>
      </c>
      <c r="FT387">
        <f t="shared" ca="1" si="609"/>
        <v>8.8423562338629194E-24</v>
      </c>
      <c r="FU387">
        <f t="shared" ca="1" si="609"/>
        <v>1.66264924217788E-26</v>
      </c>
      <c r="FV387">
        <f t="shared" ca="1" si="609"/>
        <v>2.0183643247488886E-29</v>
      </c>
      <c r="FW387">
        <f t="shared" ca="1" si="609"/>
        <v>1.5658696566237778E-32</v>
      </c>
      <c r="FX387">
        <f t="shared" ca="1" si="609"/>
        <v>7.6754285499874803E-36</v>
      </c>
      <c r="FY387">
        <f t="shared" ca="1" si="609"/>
        <v>2.3468152126838978E-39</v>
      </c>
      <c r="FZ387">
        <f t="shared" ca="1" si="609"/>
        <v>4.4124740545104868E-43</v>
      </c>
      <c r="GA387">
        <f t="shared" ca="1" si="605"/>
        <v>5.0213178590625003E-47</v>
      </c>
      <c r="GB387">
        <f t="shared" ca="1" si="605"/>
        <v>3.398115734393569E-51</v>
      </c>
      <c r="GC387">
        <f t="shared" ca="1" si="605"/>
        <v>1.3411396379504809E-55</v>
      </c>
      <c r="GD387">
        <f t="shared" ca="1" si="605"/>
        <v>3.0210172968735937E-60</v>
      </c>
      <c r="GE387">
        <f t="shared" ca="1" si="605"/>
        <v>3.7923497783623212E-65</v>
      </c>
      <c r="GF387">
        <f t="shared" ca="1" si="605"/>
        <v>2.5838598381463155E-70</v>
      </c>
      <c r="GG387">
        <f t="shared" ca="1" si="605"/>
        <v>9.2797445011378678E-76</v>
      </c>
      <c r="GH387">
        <f t="shared" ca="1" si="605"/>
        <v>1.7007345719785012E-81</v>
      </c>
      <c r="GI387">
        <f t="shared" ca="1" si="605"/>
        <v>1.5344501431081372E-87</v>
      </c>
      <c r="GJ387">
        <f t="shared" ca="1" si="605"/>
        <v>6.5482035590707048E-94</v>
      </c>
      <c r="GK387">
        <f t="shared" ca="1" si="605"/>
        <v>1.264157898139333E-100</v>
      </c>
      <c r="GL387">
        <f t="shared" ca="1" si="605"/>
        <v>1.0504768550103652E-107</v>
      </c>
      <c r="GM387">
        <f t="shared" ca="1" si="605"/>
        <v>3.553698830906123E-115</v>
      </c>
      <c r="GN387">
        <f t="shared" ca="1" si="605"/>
        <v>4.5972117117837481E-123</v>
      </c>
      <c r="GO387">
        <f t="shared" ca="1" si="605"/>
        <v>2.1191704223873523E-131</v>
      </c>
      <c r="GP387">
        <f t="shared" ca="1" si="605"/>
        <v>3.2134801685502819E-140</v>
      </c>
      <c r="GQ387">
        <f t="shared" ca="1" si="604"/>
        <v>1.4636374527789293E-149</v>
      </c>
      <c r="GR387">
        <f t="shared" ca="1" si="604"/>
        <v>1.8046679313395206E-159</v>
      </c>
      <c r="GS387">
        <f t="shared" ca="1" si="604"/>
        <v>5.3453499103610674E-170</v>
      </c>
      <c r="GT387">
        <f t="shared" ca="1" si="604"/>
        <v>3.3124708694632828E-181</v>
      </c>
      <c r="GU387">
        <f t="shared" ca="1" si="604"/>
        <v>3.6561832946668503E-193</v>
      </c>
      <c r="GV387">
        <f t="shared" ca="1" si="604"/>
        <v>5.9507776323430109E-206</v>
      </c>
      <c r="GW387">
        <f t="shared" ca="1" si="604"/>
        <v>1.1420574806398389E-219</v>
      </c>
      <c r="GX387">
        <f t="shared" ca="1" si="604"/>
        <v>1.978379775357207E-234</v>
      </c>
      <c r="GY387">
        <f t="shared" ca="1" si="604"/>
        <v>2.2396793660296E-250</v>
      </c>
      <c r="GZ387">
        <f t="shared" ca="1" si="604"/>
        <v>1.116082699325578E-267</v>
      </c>
      <c r="HA387">
        <f t="shared" ca="1" si="604"/>
        <v>1.4989958592362446E-286</v>
      </c>
      <c r="HB387">
        <f t="shared" ca="1" si="604"/>
        <v>2.9214448847380991E-307</v>
      </c>
      <c r="HC387">
        <f t="shared" ca="1" si="604"/>
        <v>0</v>
      </c>
      <c r="HD387">
        <f t="shared" ca="1" si="604"/>
        <v>0</v>
      </c>
      <c r="HE387">
        <f t="shared" ca="1" si="604"/>
        <v>0</v>
      </c>
      <c r="HF387">
        <f t="shared" ca="1" si="610"/>
        <v>0</v>
      </c>
      <c r="HG387">
        <f t="shared" ca="1" si="610"/>
        <v>0</v>
      </c>
      <c r="HH387">
        <f t="shared" ca="1" si="610"/>
        <v>0</v>
      </c>
      <c r="HI387">
        <f t="shared" ca="1" si="610"/>
        <v>0</v>
      </c>
      <c r="HJ387">
        <f t="shared" ca="1" si="610"/>
        <v>0</v>
      </c>
      <c r="HK387">
        <f t="shared" ca="1" si="610"/>
        <v>0</v>
      </c>
      <c r="HL387">
        <f t="shared" ca="1" si="610"/>
        <v>0</v>
      </c>
    </row>
    <row r="388" spans="1:220" x14ac:dyDescent="0.25">
      <c r="A388" s="6">
        <v>45363</v>
      </c>
      <c r="B388">
        <f t="shared" ca="1" si="622"/>
        <v>2.1029690509880569E-2</v>
      </c>
      <c r="C388" s="5">
        <v>1367</v>
      </c>
      <c r="D388">
        <f t="shared" si="623"/>
        <v>1.1357685145678222</v>
      </c>
      <c r="E388" t="s">
        <v>45</v>
      </c>
      <c r="F388">
        <v>0.75285290000000005</v>
      </c>
      <c r="G388">
        <v>42</v>
      </c>
      <c r="H388">
        <v>44</v>
      </c>
      <c r="I388">
        <f t="shared" si="624"/>
        <v>0</v>
      </c>
      <c r="J388">
        <f t="shared" si="625"/>
        <v>1</v>
      </c>
      <c r="K388">
        <f t="shared" ca="1" si="626"/>
        <v>0</v>
      </c>
      <c r="L388">
        <f t="shared" ca="1" si="627"/>
        <v>1.8838061924282789E-2</v>
      </c>
      <c r="M388">
        <f t="shared" si="628"/>
        <v>1.0476190476190477</v>
      </c>
      <c r="Q388">
        <f t="shared" si="629"/>
        <v>574.14</v>
      </c>
      <c r="R388">
        <f t="shared" si="630"/>
        <v>601.48</v>
      </c>
      <c r="S388">
        <f t="shared" ca="1" si="612"/>
        <v>0</v>
      </c>
      <c r="T388">
        <f t="shared" ca="1" si="612"/>
        <v>0</v>
      </c>
      <c r="U388">
        <f t="shared" ca="1" si="612"/>
        <v>0</v>
      </c>
      <c r="V388">
        <f t="shared" ca="1" si="612"/>
        <v>0</v>
      </c>
      <c r="W388">
        <f t="shared" ca="1" si="612"/>
        <v>0</v>
      </c>
      <c r="X388">
        <f t="shared" ca="1" si="612"/>
        <v>0</v>
      </c>
      <c r="Y388">
        <f t="shared" ca="1" si="612"/>
        <v>0</v>
      </c>
      <c r="Z388">
        <f t="shared" ca="1" si="612"/>
        <v>3.0825589044913404E-288</v>
      </c>
      <c r="AA388">
        <f t="shared" ca="1" si="612"/>
        <v>1.1299463697608474E-258</v>
      </c>
      <c r="AB388">
        <f t="shared" ca="1" si="612"/>
        <v>4.4738636257341442E-233</v>
      </c>
      <c r="AC388">
        <f t="shared" ca="1" si="613"/>
        <v>1.288155221313102E-210</v>
      </c>
      <c r="AD388">
        <f t="shared" ca="1" si="613"/>
        <v>1.050351749245287E-190</v>
      </c>
      <c r="AE388">
        <f t="shared" ca="1" si="613"/>
        <v>6.6138213422079819E-173</v>
      </c>
      <c r="AF388">
        <f t="shared" ca="1" si="613"/>
        <v>6.8850922494448321E-157</v>
      </c>
      <c r="AG388">
        <f t="shared" ca="1" si="613"/>
        <v>2.1400431405696376E-142</v>
      </c>
      <c r="AH388">
        <f t="shared" ca="1" si="613"/>
        <v>3.1713852516887873E-129</v>
      </c>
      <c r="AI388">
        <f t="shared" ca="1" si="613"/>
        <v>3.2658941466313344E-117</v>
      </c>
      <c r="AJ388">
        <f t="shared" ca="1" si="613"/>
        <v>3.1788229379409261E-106</v>
      </c>
      <c r="AK388">
        <f t="shared" ca="1" si="613"/>
        <v>3.771039507971932E-96</v>
      </c>
      <c r="AL388">
        <f t="shared" ca="1" si="613"/>
        <v>6.7428753375205166E-87</v>
      </c>
      <c r="AM388">
        <f t="shared" ca="1" si="614"/>
        <v>2.1738792068859552E-78</v>
      </c>
      <c r="AN388">
        <f t="shared" ca="1" si="614"/>
        <v>1.4716915062831357E-70</v>
      </c>
      <c r="AO388">
        <f t="shared" ca="1" si="614"/>
        <v>2.3839488794163348E-63</v>
      </c>
      <c r="AP388">
        <f t="shared" ca="1" si="614"/>
        <v>1.0341443146079128E-56</v>
      </c>
      <c r="AQ388">
        <f t="shared" ca="1" si="614"/>
        <v>1.324614893946905E-50</v>
      </c>
      <c r="AR388">
        <f t="shared" ca="1" si="614"/>
        <v>5.4551294416996201E-45</v>
      </c>
      <c r="AS388">
        <f t="shared" ca="1" si="614"/>
        <v>7.7824026127111856E-40</v>
      </c>
      <c r="AT388">
        <f t="shared" ca="1" si="614"/>
        <v>4.1066426720760122E-35</v>
      </c>
      <c r="AU388">
        <f t="shared" ca="1" si="614"/>
        <v>8.4925453219831805E-31</v>
      </c>
      <c r="AV388">
        <f t="shared" ca="1" si="614"/>
        <v>7.2440183378341262E-27</v>
      </c>
      <c r="AW388">
        <f t="shared" ca="1" si="615"/>
        <v>2.6668841680724137E-23</v>
      </c>
      <c r="AX388">
        <f t="shared" ca="1" si="615"/>
        <v>4.4116335245932942E-20</v>
      </c>
      <c r="AY388">
        <f t="shared" ca="1" si="615"/>
        <v>3.398705579514089E-17</v>
      </c>
      <c r="AZ388">
        <f t="shared" ca="1" si="615"/>
        <v>1.2588623488194136E-14</v>
      </c>
      <c r="BA388">
        <f t="shared" ca="1" si="615"/>
        <v>2.306202718634722E-12</v>
      </c>
      <c r="BB388">
        <f t="shared" ca="1" si="615"/>
        <v>2.1429275469168586E-10</v>
      </c>
      <c r="BC388">
        <f t="shared" ca="1" si="615"/>
        <v>1.0327923738948183E-8</v>
      </c>
      <c r="BD388">
        <f t="shared" ca="1" si="615"/>
        <v>2.6333194321471287E-7</v>
      </c>
      <c r="BE388">
        <f t="shared" ca="1" si="615"/>
        <v>3.6145350710852311E-6</v>
      </c>
      <c r="BF388">
        <f t="shared" ca="1" si="615"/>
        <v>2.7120757129800669E-5</v>
      </c>
      <c r="BG388">
        <f t="shared" ca="1" si="616"/>
        <v>1.1272877542787401E-4</v>
      </c>
      <c r="BH388">
        <f t="shared" ca="1" si="616"/>
        <v>2.6256522257029355E-4</v>
      </c>
      <c r="BI388">
        <f t="shared" ca="1" si="616"/>
        <v>3.4605871962555039E-4</v>
      </c>
      <c r="BJ388">
        <f t="shared" ca="1" si="616"/>
        <v>2.6020297863568254E-4</v>
      </c>
      <c r="BK388">
        <f t="shared" ca="1" si="616"/>
        <v>1.1235694749153557E-4</v>
      </c>
      <c r="BL388">
        <f t="shared" ca="1" si="616"/>
        <v>2.8006180840212375E-5</v>
      </c>
      <c r="BM388">
        <f t="shared" ca="1" si="616"/>
        <v>4.0448753038543165E-6</v>
      </c>
      <c r="BN388">
        <f t="shared" ca="1" si="616"/>
        <v>3.3930734531147883E-7</v>
      </c>
      <c r="BO388">
        <f t="shared" ca="1" si="616"/>
        <v>1.654931295682259E-8</v>
      </c>
      <c r="BP388">
        <f t="shared" ca="1" si="616"/>
        <v>4.6919977462920897E-10</v>
      </c>
      <c r="BQ388">
        <f t="shared" ca="1" si="617"/>
        <v>7.720654890658404E-12</v>
      </c>
      <c r="BR388">
        <f t="shared" ca="1" si="617"/>
        <v>7.3524275825788903E-14</v>
      </c>
      <c r="BS388">
        <f t="shared" ca="1" si="617"/>
        <v>4.035326672742168E-16</v>
      </c>
      <c r="BT388">
        <f t="shared" ca="1" si="617"/>
        <v>1.2694298510887718E-18</v>
      </c>
      <c r="BU388">
        <f t="shared" ca="1" si="617"/>
        <v>2.273195955550294E-21</v>
      </c>
      <c r="BV388">
        <f t="shared" ca="1" si="617"/>
        <v>2.2980813928396508E-24</v>
      </c>
      <c r="BW388">
        <f t="shared" ca="1" si="617"/>
        <v>1.2988475153632456E-27</v>
      </c>
      <c r="BX388">
        <f t="shared" ca="1" si="617"/>
        <v>4.0579869254257053E-31</v>
      </c>
      <c r="BY388">
        <f t="shared" ca="1" si="617"/>
        <v>6.9185296019078015E-35</v>
      </c>
      <c r="BZ388">
        <f t="shared" ca="1" si="617"/>
        <v>6.3432419085272597E-39</v>
      </c>
      <c r="CA388">
        <f t="shared" ca="1" si="618"/>
        <v>3.0764442974365041E-43</v>
      </c>
      <c r="CB388">
        <f t="shared" ca="1" si="618"/>
        <v>7.7484865051441771E-48</v>
      </c>
      <c r="CC388">
        <f t="shared" ca="1" si="618"/>
        <v>9.928419112606297E-53</v>
      </c>
      <c r="CD388">
        <f t="shared" ca="1" si="618"/>
        <v>6.3255862868747579E-58</v>
      </c>
      <c r="CE388">
        <f t="shared" ca="1" si="618"/>
        <v>1.9536483190406756E-63</v>
      </c>
      <c r="CF388">
        <f t="shared" ca="1" si="618"/>
        <v>2.8437020795280567E-69</v>
      </c>
      <c r="CG388">
        <f t="shared" ca="1" si="618"/>
        <v>1.8908558796967327E-75</v>
      </c>
      <c r="CH388">
        <f t="shared" ca="1" si="618"/>
        <v>5.5481639514963172E-82</v>
      </c>
      <c r="CI388">
        <f t="shared" ca="1" si="618"/>
        <v>6.9136424231771021E-89</v>
      </c>
      <c r="CJ388">
        <f t="shared" ca="1" si="618"/>
        <v>3.5063842474768503E-96</v>
      </c>
      <c r="CK388">
        <f t="shared" ca="1" si="619"/>
        <v>6.9037995566690274E-104</v>
      </c>
      <c r="CL388">
        <f t="shared" ca="1" si="619"/>
        <v>5.0068284511234771E-112</v>
      </c>
      <c r="CM388">
        <f t="shared" ca="1" si="619"/>
        <v>1.2613337565694696E-120</v>
      </c>
      <c r="CN388">
        <f t="shared" ca="1" si="619"/>
        <v>1.0338199294694507E-129</v>
      </c>
      <c r="CO388">
        <f t="shared" ca="1" si="619"/>
        <v>2.5617118618036737E-139</v>
      </c>
      <c r="CP388">
        <f t="shared" ca="1" si="619"/>
        <v>1.7670558517421149E-149</v>
      </c>
      <c r="CQ388">
        <f t="shared" ca="1" si="619"/>
        <v>3.0915399236893478E-160</v>
      </c>
      <c r="CR388">
        <f t="shared" ca="1" si="619"/>
        <v>1.234549260790004E-171</v>
      </c>
      <c r="CS388">
        <f t="shared" ca="1" si="619"/>
        <v>9.9803563740037879E-184</v>
      </c>
      <c r="CT388">
        <f t="shared" ca="1" si="619"/>
        <v>1.4239978628870134E-196</v>
      </c>
      <c r="CU388">
        <f t="shared" ca="1" si="620"/>
        <v>3.0626495719593749E-210</v>
      </c>
      <c r="CV388">
        <f t="shared" ca="1" si="620"/>
        <v>8.2730301059034869E-225</v>
      </c>
      <c r="CW388">
        <f t="shared" ca="1" si="620"/>
        <v>2.2693737549156391E-240</v>
      </c>
      <c r="CX388">
        <f t="shared" ca="1" si="620"/>
        <v>4.9258126491952867E-257</v>
      </c>
      <c r="CY388">
        <f t="shared" ca="1" si="620"/>
        <v>6.2967240129021897E-275</v>
      </c>
      <c r="CZ388">
        <f t="shared" ca="1" si="620"/>
        <v>3.3303509684581791E-294</v>
      </c>
      <c r="DA388">
        <f t="shared" ca="1" si="620"/>
        <v>0</v>
      </c>
      <c r="DB388">
        <f t="shared" ca="1" si="620"/>
        <v>0</v>
      </c>
      <c r="DC388">
        <f t="shared" ca="1" si="620"/>
        <v>0</v>
      </c>
      <c r="DD388">
        <f t="shared" ca="1" si="620"/>
        <v>0</v>
      </c>
      <c r="DE388">
        <f t="shared" ca="1" si="621"/>
        <v>0</v>
      </c>
      <c r="DF388">
        <f t="shared" ca="1" si="621"/>
        <v>0</v>
      </c>
      <c r="DG388">
        <f t="shared" ca="1" si="621"/>
        <v>0</v>
      </c>
      <c r="DH388">
        <f t="shared" ca="1" si="621"/>
        <v>0</v>
      </c>
      <c r="DI388">
        <f t="shared" ca="1" si="621"/>
        <v>0</v>
      </c>
      <c r="DJ388">
        <f t="shared" ca="1" si="621"/>
        <v>0</v>
      </c>
      <c r="DK388">
        <f t="shared" ca="1" si="621"/>
        <v>0</v>
      </c>
      <c r="DL388">
        <f t="shared" ca="1" si="621"/>
        <v>0</v>
      </c>
      <c r="DM388">
        <f t="shared" ca="1" si="621"/>
        <v>0</v>
      </c>
      <c r="DN388">
        <f t="shared" ca="1" si="621"/>
        <v>0</v>
      </c>
      <c r="DQ388">
        <f t="shared" ca="1" si="607"/>
        <v>0</v>
      </c>
      <c r="DR388">
        <f t="shared" ca="1" si="607"/>
        <v>0</v>
      </c>
      <c r="DS388">
        <f t="shared" ca="1" si="607"/>
        <v>0</v>
      </c>
      <c r="DT388">
        <f t="shared" ca="1" si="607"/>
        <v>0</v>
      </c>
      <c r="DU388">
        <f t="shared" ca="1" si="607"/>
        <v>0</v>
      </c>
      <c r="DV388">
        <f t="shared" ca="1" si="607"/>
        <v>0</v>
      </c>
      <c r="DW388">
        <f t="shared" ca="1" si="607"/>
        <v>0</v>
      </c>
      <c r="DX388">
        <f t="shared" ca="1" si="607"/>
        <v>0</v>
      </c>
      <c r="DY388">
        <f t="shared" ca="1" si="607"/>
        <v>5.3459741161680864E-284</v>
      </c>
      <c r="DZ388">
        <f t="shared" ca="1" si="607"/>
        <v>6.8379136759811589E-257</v>
      </c>
      <c r="EA388">
        <f t="shared" ca="1" si="607"/>
        <v>4.5627970632741805E-233</v>
      </c>
      <c r="EB388">
        <f t="shared" ca="1" si="607"/>
        <v>6.5950454511739166E-212</v>
      </c>
      <c r="EC388">
        <f t="shared" ca="1" si="607"/>
        <v>5.9037052205064866E-193</v>
      </c>
      <c r="ED388">
        <f t="shared" ca="1" si="607"/>
        <v>7.2639218832076099E-176</v>
      </c>
      <c r="EE388">
        <f t="shared" ca="1" si="607"/>
        <v>2.2815606502625205E-160</v>
      </c>
      <c r="EF388">
        <f t="shared" ca="1" si="607"/>
        <v>2.9868451831366526E-146</v>
      </c>
      <c r="EG388">
        <f t="shared" ca="1" si="606"/>
        <v>2.4183080550077279E-133</v>
      </c>
      <c r="EH388">
        <f t="shared" ca="1" si="606"/>
        <v>1.6714347658243118E-121</v>
      </c>
      <c r="EI388">
        <f t="shared" ca="1" si="606"/>
        <v>1.2872278156533685E-110</v>
      </c>
      <c r="EJ388">
        <f t="shared" ca="1" si="606"/>
        <v>1.3800904687066463E-100</v>
      </c>
      <c r="EK388">
        <f t="shared" ca="1" si="606"/>
        <v>2.4855720272997259E-91</v>
      </c>
      <c r="EL388">
        <f t="shared" ca="1" si="606"/>
        <v>8.8230143666107726E-83</v>
      </c>
      <c r="EM388">
        <f t="shared" ca="1" si="606"/>
        <v>7.0788996832619418E-75</v>
      </c>
      <c r="EN388">
        <f t="shared" ca="1" si="606"/>
        <v>1.444753820295204E-67</v>
      </c>
      <c r="EO388">
        <f t="shared" ca="1" si="606"/>
        <v>8.3106860914936922E-61</v>
      </c>
      <c r="EP388">
        <f t="shared" ca="1" si="606"/>
        <v>1.4734720179349437E-54</v>
      </c>
      <c r="EQ388">
        <f t="shared" ca="1" si="606"/>
        <v>8.708600482335343E-49</v>
      </c>
      <c r="ER388">
        <f t="shared" ca="1" si="606"/>
        <v>1.8382392489343138E-43</v>
      </c>
      <c r="ES388">
        <f t="shared" ca="1" si="606"/>
        <v>1.4727805016763913E-38</v>
      </c>
      <c r="ET388">
        <f t="shared" ca="1" si="606"/>
        <v>4.7267298220242543E-34</v>
      </c>
      <c r="EU388">
        <f t="shared" ca="1" si="606"/>
        <v>6.3744344610454546E-30</v>
      </c>
      <c r="EV388">
        <f t="shared" ca="1" si="611"/>
        <v>3.769210757685571E-26</v>
      </c>
      <c r="EW388">
        <f t="shared" ca="1" si="611"/>
        <v>1.0149228400339664E-22</v>
      </c>
      <c r="EX388">
        <f t="shared" ca="1" si="611"/>
        <v>1.2871988950116311E-19</v>
      </c>
      <c r="EY388">
        <f t="shared" ca="1" si="611"/>
        <v>7.9241500435348293E-17</v>
      </c>
      <c r="EZ388">
        <f t="shared" ca="1" si="611"/>
        <v>2.4321746957132537E-14</v>
      </c>
      <c r="FA388">
        <f t="shared" ca="1" si="611"/>
        <v>3.8118162366698035E-12</v>
      </c>
      <c r="FB388">
        <f t="shared" ca="1" si="611"/>
        <v>3.1157741404253434E-10</v>
      </c>
      <c r="FC388">
        <f t="shared" ca="1" si="611"/>
        <v>1.3534575691288526E-8</v>
      </c>
      <c r="FD388">
        <f t="shared" ca="1" si="611"/>
        <v>3.1765183171447781E-7</v>
      </c>
      <c r="FE388">
        <f t="shared" ca="1" si="611"/>
        <v>4.0867823097716026E-6</v>
      </c>
      <c r="FF388">
        <f t="shared" ca="1" si="611"/>
        <v>2.9188227949295923E-5</v>
      </c>
      <c r="FG388">
        <f t="shared" ca="1" si="611"/>
        <v>1.1698643891334985E-4</v>
      </c>
      <c r="FH388">
        <f t="shared" ca="1" si="611"/>
        <v>2.6555236359750991E-4</v>
      </c>
      <c r="FI388">
        <f t="shared" ca="1" si="611"/>
        <v>3.4399820608624413E-4</v>
      </c>
      <c r="FJ388">
        <f t="shared" ca="1" si="611"/>
        <v>2.5586439434137099E-4</v>
      </c>
      <c r="FK388">
        <f t="shared" ca="1" si="611"/>
        <v>1.0978570317011735E-4</v>
      </c>
      <c r="FL388">
        <f t="shared" ca="1" si="609"/>
        <v>2.7264507456428473E-5</v>
      </c>
      <c r="FM388">
        <f t="shared" ca="1" si="609"/>
        <v>3.9265742102866741E-6</v>
      </c>
      <c r="FN388">
        <f t="shared" ca="1" si="609"/>
        <v>3.2814660165597693E-7</v>
      </c>
      <c r="FO388">
        <f t="shared" ca="1" si="609"/>
        <v>1.5902479711314664E-8</v>
      </c>
      <c r="FP388">
        <f t="shared" ca="1" si="609"/>
        <v>4.46007394963798E-10</v>
      </c>
      <c r="FQ388">
        <f t="shared" ca="1" si="609"/>
        <v>7.2154974417261855E-12</v>
      </c>
      <c r="FR388">
        <f t="shared" ca="1" si="609"/>
        <v>6.7023288340714278E-14</v>
      </c>
      <c r="FS388">
        <f t="shared" ca="1" si="609"/>
        <v>3.5531835639919162E-16</v>
      </c>
      <c r="FT388">
        <f t="shared" ca="1" si="609"/>
        <v>1.0671632494921067E-18</v>
      </c>
      <c r="FU388">
        <f t="shared" ca="1" si="609"/>
        <v>1.7997962474218555E-21</v>
      </c>
      <c r="FV388">
        <f t="shared" ca="1" si="609"/>
        <v>1.6869187132851256E-24</v>
      </c>
      <c r="FW388">
        <f t="shared" ca="1" si="609"/>
        <v>8.6825941030582567E-28</v>
      </c>
      <c r="FX388">
        <f t="shared" ca="1" si="609"/>
        <v>2.4208181515436163E-31</v>
      </c>
      <c r="FY388">
        <f t="shared" ca="1" si="609"/>
        <v>3.6001762337369214E-35</v>
      </c>
      <c r="FZ388">
        <f t="shared" ca="1" si="609"/>
        <v>2.8066531587211473E-39</v>
      </c>
      <c r="GA388">
        <f t="shared" ca="1" si="605"/>
        <v>1.1248880929618241E-43</v>
      </c>
      <c r="GB388">
        <f t="shared" ca="1" si="605"/>
        <v>2.2680873676873042E-48</v>
      </c>
      <c r="GC388">
        <f t="shared" ca="1" si="605"/>
        <v>2.2456851900063116E-53</v>
      </c>
      <c r="GD388">
        <f t="shared" ca="1" si="605"/>
        <v>1.0629632197668283E-58</v>
      </c>
      <c r="GE388">
        <f t="shared" ca="1" si="605"/>
        <v>2.3346653505104467E-64</v>
      </c>
      <c r="GF388">
        <f t="shared" ca="1" si="605"/>
        <v>2.3019892568400082E-70</v>
      </c>
      <c r="GG388">
        <f t="shared" ca="1" si="605"/>
        <v>9.8222017939363185E-77</v>
      </c>
      <c r="GH388">
        <f t="shared" ca="1" si="605"/>
        <v>1.7411249261494504E-83</v>
      </c>
      <c r="GI388">
        <f t="shared" ca="1" si="605"/>
        <v>1.2253836649882355E-90</v>
      </c>
      <c r="GJ388">
        <f t="shared" ca="1" si="605"/>
        <v>3.2553890144787804E-98</v>
      </c>
      <c r="GK388">
        <f t="shared" ca="1" si="605"/>
        <v>3.0856828458998155E-106</v>
      </c>
      <c r="GL388">
        <f t="shared" ca="1" si="605"/>
        <v>9.7983105733802126E-115</v>
      </c>
      <c r="GM388">
        <f t="shared" ca="1" si="605"/>
        <v>9.7121867988656336E-124</v>
      </c>
      <c r="GN388">
        <f t="shared" ca="1" si="605"/>
        <v>2.7754593057899008E-133</v>
      </c>
      <c r="GO388">
        <f t="shared" ca="1" si="605"/>
        <v>2.090494525980586E-143</v>
      </c>
      <c r="GP388">
        <f t="shared" ref="GP388:HE403" ca="1" si="631">_xlfn.BINOM.DIST($R388,$C388,GP$1,FALSE)*$F388*$B388</f>
        <v>3.7490146798059553E-154</v>
      </c>
      <c r="GQ388">
        <f t="shared" ca="1" si="631"/>
        <v>1.4259314559229263E-165</v>
      </c>
      <c r="GR388">
        <f t="shared" ca="1" si="631"/>
        <v>1.0076983665126638E-177</v>
      </c>
      <c r="GS388">
        <f t="shared" ca="1" si="631"/>
        <v>1.1363909949292709E-190</v>
      </c>
      <c r="GT388">
        <f t="shared" ca="1" si="631"/>
        <v>1.7148399745147022E-204</v>
      </c>
      <c r="GU388">
        <f t="shared" ca="1" si="631"/>
        <v>2.8205455297397868E-219</v>
      </c>
      <c r="GV388">
        <f t="shared" ca="1" si="631"/>
        <v>3.9744424850901807E-235</v>
      </c>
      <c r="GW388">
        <f t="shared" ca="1" si="631"/>
        <v>3.6076679686269583E-252</v>
      </c>
      <c r="GX388">
        <f t="shared" ca="1" si="631"/>
        <v>1.5001950003524029E-270</v>
      </c>
      <c r="GY388">
        <f t="shared" ca="1" si="631"/>
        <v>1.8928380157661522E-290</v>
      </c>
      <c r="GZ388">
        <f t="shared" ca="1" si="631"/>
        <v>0</v>
      </c>
      <c r="HA388">
        <f t="shared" ca="1" si="631"/>
        <v>0</v>
      </c>
      <c r="HB388">
        <f t="shared" ca="1" si="631"/>
        <v>0</v>
      </c>
      <c r="HC388">
        <f t="shared" ca="1" si="631"/>
        <v>0</v>
      </c>
      <c r="HD388">
        <f t="shared" ca="1" si="631"/>
        <v>0</v>
      </c>
      <c r="HE388">
        <f t="shared" ca="1" si="631"/>
        <v>0</v>
      </c>
      <c r="HF388">
        <f t="shared" ca="1" si="610"/>
        <v>0</v>
      </c>
      <c r="HG388">
        <f t="shared" ca="1" si="610"/>
        <v>0</v>
      </c>
      <c r="HH388">
        <f t="shared" ca="1" si="610"/>
        <v>0</v>
      </c>
      <c r="HI388">
        <f t="shared" ca="1" si="610"/>
        <v>0</v>
      </c>
      <c r="HJ388">
        <f t="shared" ca="1" si="610"/>
        <v>0</v>
      </c>
      <c r="HK388">
        <f t="shared" ca="1" si="610"/>
        <v>0</v>
      </c>
      <c r="HL388">
        <f t="shared" ca="1" si="610"/>
        <v>0</v>
      </c>
    </row>
    <row r="389" spans="1:220" x14ac:dyDescent="0.25">
      <c r="A389" s="6">
        <v>45363</v>
      </c>
      <c r="B389">
        <f t="shared" ca="1" si="622"/>
        <v>2.1029690509880569E-2</v>
      </c>
      <c r="C389" s="5">
        <v>1324</v>
      </c>
      <c r="D389">
        <f t="shared" si="623"/>
        <v>1.1218879851036812</v>
      </c>
      <c r="E389" t="s">
        <v>45</v>
      </c>
      <c r="F389">
        <v>0.75285290000000005</v>
      </c>
      <c r="G389">
        <v>45</v>
      </c>
      <c r="H389">
        <v>44</v>
      </c>
      <c r="I389">
        <f t="shared" si="624"/>
        <v>1</v>
      </c>
      <c r="J389">
        <f t="shared" si="625"/>
        <v>0</v>
      </c>
      <c r="K389">
        <f t="shared" ca="1" si="626"/>
        <v>1.816570859569977E-2</v>
      </c>
      <c r="L389">
        <f t="shared" ca="1" si="627"/>
        <v>0</v>
      </c>
      <c r="M389">
        <f t="shared" si="628"/>
        <v>1.0227272727272727</v>
      </c>
      <c r="Q389">
        <f t="shared" si="629"/>
        <v>595.80000000000007</v>
      </c>
      <c r="R389">
        <f t="shared" si="630"/>
        <v>582.56000000000006</v>
      </c>
      <c r="S389">
        <f t="shared" ca="1" si="612"/>
        <v>0</v>
      </c>
      <c r="T389">
        <f t="shared" ca="1" si="612"/>
        <v>0</v>
      </c>
      <c r="U389">
        <f t="shared" ca="1" si="612"/>
        <v>0</v>
      </c>
      <c r="V389">
        <f t="shared" ca="1" si="612"/>
        <v>0</v>
      </c>
      <c r="W389">
        <f t="shared" ca="1" si="612"/>
        <v>0</v>
      </c>
      <c r="X389">
        <f t="shared" ca="1" si="612"/>
        <v>0</v>
      </c>
      <c r="Y389">
        <f t="shared" ca="1" si="612"/>
        <v>0</v>
      </c>
      <c r="Z389">
        <f t="shared" ca="1" si="612"/>
        <v>0</v>
      </c>
      <c r="AA389">
        <f t="shared" ca="1" si="612"/>
        <v>1.2482155959002426E-287</v>
      </c>
      <c r="AB389">
        <f t="shared" ca="1" si="612"/>
        <v>1.1800198907395682E-260</v>
      </c>
      <c r="AC389">
        <f t="shared" ca="1" si="613"/>
        <v>6.2981150638653372E-237</v>
      </c>
      <c r="AD389">
        <f t="shared" ca="1" si="613"/>
        <v>7.7693327620531524E-216</v>
      </c>
      <c r="AE389">
        <f t="shared" ca="1" si="613"/>
        <v>6.2680233446716087E-197</v>
      </c>
      <c r="AF389">
        <f t="shared" ca="1" si="613"/>
        <v>7.2820053055881384E-180</v>
      </c>
      <c r="AG389">
        <f t="shared" ca="1" si="613"/>
        <v>2.2489168302359451E-164</v>
      </c>
      <c r="AH389">
        <f t="shared" ca="1" si="613"/>
        <v>2.9999719450397275E-150</v>
      </c>
      <c r="AI389">
        <f t="shared" ca="1" si="613"/>
        <v>2.5551148666505426E-137</v>
      </c>
      <c r="AJ389">
        <f t="shared" ca="1" si="613"/>
        <v>1.9118718188519535E-125</v>
      </c>
      <c r="AK389">
        <f t="shared" ca="1" si="613"/>
        <v>1.6362894628107054E-114</v>
      </c>
      <c r="AL389">
        <f t="shared" ca="1" si="613"/>
        <v>1.9970665567166755E-104</v>
      </c>
      <c r="AM389">
        <f t="shared" ca="1" si="614"/>
        <v>4.186674012410932E-95</v>
      </c>
      <c r="AN389">
        <f t="shared" ca="1" si="614"/>
        <v>1.7662457380000988E-86</v>
      </c>
      <c r="AO389">
        <f t="shared" ca="1" si="614"/>
        <v>1.7174403418530992E-78</v>
      </c>
      <c r="AP389">
        <f t="shared" ca="1" si="614"/>
        <v>4.327352669728901E-71</v>
      </c>
      <c r="AQ389">
        <f t="shared" ca="1" si="614"/>
        <v>3.1276547044610789E-64</v>
      </c>
      <c r="AR389">
        <f t="shared" ca="1" si="614"/>
        <v>7.0857753941502735E-58</v>
      </c>
      <c r="AS389">
        <f t="shared" ca="1" si="614"/>
        <v>5.4385977164122114E-52</v>
      </c>
      <c r="AT389">
        <f t="shared" ca="1" si="614"/>
        <v>1.5143487795793362E-46</v>
      </c>
      <c r="AU389">
        <f t="shared" ca="1" si="614"/>
        <v>1.624949080664394E-41</v>
      </c>
      <c r="AV389">
        <f t="shared" ca="1" si="614"/>
        <v>7.0886931208999563E-37</v>
      </c>
      <c r="AW389">
        <f t="shared" ca="1" si="615"/>
        <v>1.3183749364127487E-32</v>
      </c>
      <c r="AX389">
        <f t="shared" ca="1" si="615"/>
        <v>1.090476192296285E-28</v>
      </c>
      <c r="AY389">
        <f t="shared" ca="1" si="615"/>
        <v>4.1653900249450553E-25</v>
      </c>
      <c r="AZ389">
        <f t="shared" ca="1" si="615"/>
        <v>7.5988278493396288E-22</v>
      </c>
      <c r="BA389">
        <f t="shared" ca="1" si="615"/>
        <v>6.821908022180295E-19</v>
      </c>
      <c r="BB389">
        <f t="shared" ca="1" si="615"/>
        <v>3.0955982361883884E-16</v>
      </c>
      <c r="BC389">
        <f t="shared" ca="1" si="615"/>
        <v>7.2712688097918927E-14</v>
      </c>
      <c r="BD389">
        <f t="shared" ca="1" si="615"/>
        <v>9.030412335910315E-12</v>
      </c>
      <c r="BE389">
        <f t="shared" ca="1" si="615"/>
        <v>6.0423077429427652E-10</v>
      </c>
      <c r="BF389">
        <f t="shared" ca="1" si="615"/>
        <v>2.2146857593047945E-8</v>
      </c>
      <c r="BG389">
        <f t="shared" ca="1" si="616"/>
        <v>4.5120881882380103E-7</v>
      </c>
      <c r="BH389">
        <f t="shared" ca="1" si="616"/>
        <v>5.1752632369712421E-6</v>
      </c>
      <c r="BI389">
        <f t="shared" ca="1" si="616"/>
        <v>3.3787519053248868E-5</v>
      </c>
      <c r="BJ389">
        <f t="shared" ca="1" si="616"/>
        <v>1.2674244024174182E-4</v>
      </c>
      <c r="BK389">
        <f t="shared" ca="1" si="616"/>
        <v>2.7531850731033007E-4</v>
      </c>
      <c r="BL389">
        <f t="shared" ca="1" si="616"/>
        <v>3.4855197435027375E-4</v>
      </c>
      <c r="BM389">
        <f t="shared" ca="1" si="616"/>
        <v>2.5845323408214469E-4</v>
      </c>
      <c r="BN389">
        <f t="shared" ca="1" si="616"/>
        <v>1.1265633546500656E-4</v>
      </c>
      <c r="BO389">
        <f t="shared" ca="1" si="616"/>
        <v>2.8933099310776951E-5</v>
      </c>
      <c r="BP389">
        <f t="shared" ca="1" si="616"/>
        <v>4.3827550803863244E-6</v>
      </c>
      <c r="BQ389">
        <f t="shared" ca="1" si="617"/>
        <v>3.9147762993342844E-7</v>
      </c>
      <c r="BR389">
        <f t="shared" ca="1" si="617"/>
        <v>2.0588197633083749E-8</v>
      </c>
      <c r="BS389">
        <f t="shared" ca="1" si="617"/>
        <v>6.3573001871462535E-10</v>
      </c>
      <c r="BT389">
        <f t="shared" ca="1" si="617"/>
        <v>1.1478947169156723E-11</v>
      </c>
      <c r="BU389">
        <f t="shared" ca="1" si="617"/>
        <v>1.2055010695023226E-13</v>
      </c>
      <c r="BV389">
        <f t="shared" ca="1" si="617"/>
        <v>7.3138155042564458E-16</v>
      </c>
      <c r="BW389">
        <f t="shared" ca="1" si="617"/>
        <v>2.5427194002312896E-18</v>
      </c>
      <c r="BX389">
        <f t="shared" ca="1" si="617"/>
        <v>5.017235102857895E-21</v>
      </c>
      <c r="BY389">
        <f t="shared" ca="1" si="617"/>
        <v>5.556612089719544E-24</v>
      </c>
      <c r="BZ389">
        <f t="shared" ca="1" si="617"/>
        <v>3.410355754855414E-27</v>
      </c>
      <c r="CA389">
        <f t="shared" ca="1" si="618"/>
        <v>1.1432701534834186E-30</v>
      </c>
      <c r="CB389">
        <f t="shared" ca="1" si="618"/>
        <v>2.0595463169130982E-34</v>
      </c>
      <c r="CC389">
        <f t="shared" ca="1" si="618"/>
        <v>1.9575749303523452E-38</v>
      </c>
      <c r="CD389">
        <f t="shared" ca="1" si="618"/>
        <v>9.618447508039895E-43</v>
      </c>
      <c r="CE389">
        <f t="shared" ca="1" si="618"/>
        <v>2.3879695754184076E-47</v>
      </c>
      <c r="CF389">
        <f t="shared" ca="1" si="618"/>
        <v>2.9206044549722317E-52</v>
      </c>
      <c r="CG389">
        <f t="shared" ca="1" si="618"/>
        <v>1.7107769125724868E-57</v>
      </c>
      <c r="CH389">
        <f t="shared" ca="1" si="618"/>
        <v>4.6514781737954737E-63</v>
      </c>
      <c r="CI389">
        <f t="shared" ca="1" si="618"/>
        <v>5.6696789183612071E-69</v>
      </c>
      <c r="CJ389">
        <f t="shared" ca="1" si="618"/>
        <v>2.9806089646736351E-75</v>
      </c>
      <c r="CK389">
        <f t="shared" ca="1" si="619"/>
        <v>6.4736573512239629E-82</v>
      </c>
      <c r="CL389">
        <f t="shared" ca="1" si="619"/>
        <v>5.5370591850834649E-89</v>
      </c>
      <c r="CM389">
        <f t="shared" ca="1" si="619"/>
        <v>1.7679152195324906E-96</v>
      </c>
      <c r="CN389">
        <f t="shared" ca="1" si="619"/>
        <v>1.9847556780081475E-104</v>
      </c>
      <c r="CO389">
        <f t="shared" ca="1" si="619"/>
        <v>7.3259697343016797E-113</v>
      </c>
      <c r="CP389">
        <f t="shared" ca="1" si="619"/>
        <v>8.2440240385147264E-122</v>
      </c>
      <c r="CQ389">
        <f t="shared" ca="1" si="619"/>
        <v>2.5971906116438159E-131</v>
      </c>
      <c r="CR389">
        <f t="shared" ca="1" si="619"/>
        <v>2.0796734330793922E-141</v>
      </c>
      <c r="CS389">
        <f t="shared" ca="1" si="619"/>
        <v>3.791788714997118E-152</v>
      </c>
      <c r="CT389">
        <f t="shared" ca="1" si="619"/>
        <v>1.388054084203032E-163</v>
      </c>
      <c r="CU389">
        <f t="shared" ca="1" si="620"/>
        <v>8.8273492325085963E-176</v>
      </c>
      <c r="CV389">
        <f t="shared" ca="1" si="620"/>
        <v>8.2486435522352707E-189</v>
      </c>
      <c r="CW389">
        <f t="shared" ca="1" si="620"/>
        <v>9.3179333163247284E-203</v>
      </c>
      <c r="CX389">
        <f t="shared" ca="1" si="620"/>
        <v>1.0119285709122474E-217</v>
      </c>
      <c r="CY389">
        <f t="shared" ca="1" si="620"/>
        <v>8.0549671288708301E-234</v>
      </c>
      <c r="CZ389">
        <f t="shared" ca="1" si="620"/>
        <v>3.3978942698553469E-251</v>
      </c>
      <c r="DA389">
        <f t="shared" ca="1" si="620"/>
        <v>5.1326034180833086E-270</v>
      </c>
      <c r="DB389">
        <f t="shared" ca="1" si="620"/>
        <v>1.7182262484455801E-290</v>
      </c>
      <c r="DC389">
        <f t="shared" ca="1" si="620"/>
        <v>0</v>
      </c>
      <c r="DD389">
        <f t="shared" ca="1" si="620"/>
        <v>0</v>
      </c>
      <c r="DE389">
        <f t="shared" ca="1" si="621"/>
        <v>0</v>
      </c>
      <c r="DF389">
        <f t="shared" ca="1" si="621"/>
        <v>0</v>
      </c>
      <c r="DG389">
        <f t="shared" ca="1" si="621"/>
        <v>0</v>
      </c>
      <c r="DH389">
        <f t="shared" ca="1" si="621"/>
        <v>0</v>
      </c>
      <c r="DI389">
        <f t="shared" ca="1" si="621"/>
        <v>0</v>
      </c>
      <c r="DJ389">
        <f t="shared" ca="1" si="621"/>
        <v>0</v>
      </c>
      <c r="DK389">
        <f t="shared" ca="1" si="621"/>
        <v>0</v>
      </c>
      <c r="DL389">
        <f t="shared" ca="1" si="621"/>
        <v>0</v>
      </c>
      <c r="DM389">
        <f t="shared" ca="1" si="621"/>
        <v>0</v>
      </c>
      <c r="DN389">
        <f t="shared" ca="1" si="621"/>
        <v>0</v>
      </c>
      <c r="DQ389">
        <f t="shared" ca="1" si="607"/>
        <v>0</v>
      </c>
      <c r="DR389">
        <f t="shared" ca="1" si="607"/>
        <v>0</v>
      </c>
      <c r="DS389">
        <f t="shared" ca="1" si="607"/>
        <v>0</v>
      </c>
      <c r="DT389">
        <f t="shared" ca="1" si="607"/>
        <v>0</v>
      </c>
      <c r="DU389">
        <f t="shared" ca="1" si="607"/>
        <v>0</v>
      </c>
      <c r="DV389">
        <f t="shared" ca="1" si="607"/>
        <v>0</v>
      </c>
      <c r="DW389">
        <f t="shared" ca="1" si="607"/>
        <v>0</v>
      </c>
      <c r="DX389">
        <f t="shared" ca="1" si="607"/>
        <v>2.2902063105847156E-305</v>
      </c>
      <c r="DY389">
        <f t="shared" ca="1" si="607"/>
        <v>4.2404096230573557E-275</v>
      </c>
      <c r="DZ389">
        <f t="shared" ca="1" si="607"/>
        <v>7.5217879805676083E-249</v>
      </c>
      <c r="EA389">
        <f t="shared" ca="1" si="607"/>
        <v>8.8391294793994732E-226</v>
      </c>
      <c r="EB389">
        <f t="shared" ca="1" si="607"/>
        <v>2.7314621340221411E-205</v>
      </c>
      <c r="EC389">
        <f t="shared" ca="1" si="607"/>
        <v>6.1389688094196492E-187</v>
      </c>
      <c r="ED389">
        <f t="shared" ca="1" si="607"/>
        <v>2.1716207228702054E-170</v>
      </c>
      <c r="EE389">
        <f t="shared" ca="1" si="607"/>
        <v>2.2020900731856889E-155</v>
      </c>
      <c r="EF389">
        <f t="shared" ca="1" si="607"/>
        <v>1.0290184038127625E-141</v>
      </c>
      <c r="EG389">
        <f t="shared" ca="1" si="606"/>
        <v>3.2473392018584847E-129</v>
      </c>
      <c r="EH389">
        <f t="shared" ca="1" si="606"/>
        <v>9.4554951652122481E-118</v>
      </c>
      <c r="EI389">
        <f t="shared" ca="1" si="606"/>
        <v>3.288091773262572E-107</v>
      </c>
      <c r="EJ389">
        <f t="shared" ca="1" si="606"/>
        <v>1.6941320327688255E-97</v>
      </c>
      <c r="EK389">
        <f t="shared" ca="1" si="606"/>
        <v>1.5512982985428556E-88</v>
      </c>
      <c r="EL389">
        <f t="shared" ca="1" si="606"/>
        <v>2.9471264104578534E-80</v>
      </c>
      <c r="EM389">
        <f t="shared" ca="1" si="606"/>
        <v>1.3263646131326428E-72</v>
      </c>
      <c r="EN389">
        <f t="shared" ca="1" si="606"/>
        <v>1.5855725988364091E-65</v>
      </c>
      <c r="EO389">
        <f t="shared" ca="1" si="606"/>
        <v>5.560266918223041E-59</v>
      </c>
      <c r="EP389">
        <f t="shared" ca="1" si="606"/>
        <v>6.2374916243906413E-53</v>
      </c>
      <c r="EQ389">
        <f t="shared" ca="1" si="606"/>
        <v>2.414860518424849E-47</v>
      </c>
      <c r="ER389">
        <f t="shared" ca="1" si="606"/>
        <v>3.4493752398631629E-42</v>
      </c>
      <c r="ES389">
        <f t="shared" ca="1" si="606"/>
        <v>1.9282089078946387E-37</v>
      </c>
      <c r="ET389">
        <f t="shared" ca="1" si="606"/>
        <v>4.4442350324173155E-33</v>
      </c>
      <c r="EU389">
        <f t="shared" ca="1" si="606"/>
        <v>4.4236772056814311E-29</v>
      </c>
      <c r="EV389">
        <f t="shared" ca="1" si="611"/>
        <v>1.9815207763316023E-25</v>
      </c>
      <c r="EW389">
        <f t="shared" ca="1" si="611"/>
        <v>4.1435072389004532E-22</v>
      </c>
      <c r="EX389">
        <f t="shared" ca="1" si="611"/>
        <v>4.1791129071710955E-19</v>
      </c>
      <c r="EY389">
        <f t="shared" ca="1" si="611"/>
        <v>2.0931356873690904E-16</v>
      </c>
      <c r="EZ389">
        <f t="shared" ca="1" si="611"/>
        <v>5.3429355142079228E-14</v>
      </c>
      <c r="FA389">
        <f t="shared" ca="1" si="611"/>
        <v>7.1131773071346079E-12</v>
      </c>
      <c r="FB389">
        <f t="shared" ca="1" si="611"/>
        <v>5.0414863220222472E-10</v>
      </c>
      <c r="FC389">
        <f t="shared" ca="1" si="611"/>
        <v>1.9371102109120827E-8</v>
      </c>
      <c r="FD389">
        <f t="shared" ca="1" si="611"/>
        <v>4.1002124415643558E-7</v>
      </c>
      <c r="FE389">
        <f t="shared" ca="1" si="611"/>
        <v>4.8485315865557809E-6</v>
      </c>
      <c r="FF389">
        <f t="shared" ca="1" si="611"/>
        <v>3.2423861905289169E-5</v>
      </c>
      <c r="FG389">
        <f t="shared" ca="1" si="611"/>
        <v>1.2391552664225853E-4</v>
      </c>
      <c r="FH389">
        <f t="shared" ca="1" si="611"/>
        <v>2.7305588937786087E-4</v>
      </c>
      <c r="FI389">
        <f t="shared" ca="1" si="611"/>
        <v>3.4949522396596786E-4</v>
      </c>
      <c r="FJ389">
        <f t="shared" ca="1" si="611"/>
        <v>2.6137624451625377E-4</v>
      </c>
      <c r="FK389">
        <f t="shared" ca="1" si="611"/>
        <v>1.147348412345505E-4</v>
      </c>
      <c r="FL389">
        <f t="shared" ca="1" si="609"/>
        <v>2.965623770619972E-5</v>
      </c>
      <c r="FM389">
        <f t="shared" ca="1" si="609"/>
        <v>4.5221880842654517E-6</v>
      </c>
      <c r="FN389">
        <f t="shared" ca="1" si="609"/>
        <v>4.0705841101592962E-7</v>
      </c>
      <c r="FO389">
        <f t="shared" ca="1" si="609"/>
        <v>2.1614900097131197E-8</v>
      </c>
      <c r="FP389">
        <f t="shared" ca="1" si="609"/>
        <v>6.7577381843708348E-10</v>
      </c>
      <c r="FQ389">
        <f t="shared" ca="1" si="609"/>
        <v>1.2399712617672484E-11</v>
      </c>
      <c r="FR389">
        <f t="shared" ca="1" si="609"/>
        <v>1.3293342293885852E-13</v>
      </c>
      <c r="FS389">
        <f t="shared" ca="1" si="609"/>
        <v>8.278407803101608E-16</v>
      </c>
      <c r="FT389">
        <f t="shared" ca="1" si="609"/>
        <v>2.973294987149514E-18</v>
      </c>
      <c r="FU389">
        <f t="shared" ca="1" si="609"/>
        <v>6.1063987723286393E-21</v>
      </c>
      <c r="FV389">
        <f t="shared" ca="1" si="609"/>
        <v>7.0994962339304598E-24</v>
      </c>
      <c r="FW389">
        <f t="shared" ca="1" si="609"/>
        <v>4.618843215509422E-27</v>
      </c>
      <c r="FX389">
        <f t="shared" ca="1" si="609"/>
        <v>1.6594338830906176E-30</v>
      </c>
      <c r="FY389">
        <f t="shared" ca="1" si="609"/>
        <v>3.243461747371474E-34</v>
      </c>
      <c r="FZ389">
        <f t="shared" ca="1" si="609"/>
        <v>3.3913286718804827E-38</v>
      </c>
      <c r="GA389">
        <f t="shared" ref="GA389:GP404" ca="1" si="632">_xlfn.BINOM.DIST($R389,$C389,GA$1,FALSE)*$F389*$B389</f>
        <v>1.8614846929754293E-42</v>
      </c>
      <c r="GB389">
        <f t="shared" ca="1" si="632"/>
        <v>5.252263806916293E-47</v>
      </c>
      <c r="GC389">
        <f t="shared" ca="1" si="632"/>
        <v>7.4416273727773986E-52</v>
      </c>
      <c r="GD389">
        <f t="shared" ca="1" si="632"/>
        <v>5.1585775734959435E-57</v>
      </c>
      <c r="GE389">
        <f t="shared" ca="1" si="632"/>
        <v>1.6997866829578789E-62</v>
      </c>
      <c r="GF389">
        <f t="shared" ca="1" si="632"/>
        <v>2.5783748300918229E-68</v>
      </c>
      <c r="GG389">
        <f t="shared" ca="1" si="632"/>
        <v>1.7375551584511387E-74</v>
      </c>
      <c r="GH389">
        <f t="shared" ca="1" si="632"/>
        <v>5.0005195071892574E-81</v>
      </c>
      <c r="GI389">
        <f t="shared" ca="1" si="632"/>
        <v>5.8816311029036523E-88</v>
      </c>
      <c r="GJ389">
        <f t="shared" ca="1" si="632"/>
        <v>2.6924080924582257E-95</v>
      </c>
      <c r="GK389">
        <f t="shared" ca="1" si="632"/>
        <v>4.5419219891958781E-103</v>
      </c>
      <c r="GL389">
        <f t="shared" ca="1" si="632"/>
        <v>2.6563487202969531E-111</v>
      </c>
      <c r="GM389">
        <f t="shared" ca="1" si="632"/>
        <v>5.0298214598656347E-120</v>
      </c>
      <c r="GN389">
        <f t="shared" ca="1" si="632"/>
        <v>2.8550204299812138E-129</v>
      </c>
      <c r="GO389">
        <f t="shared" ca="1" si="632"/>
        <v>4.4536855343405851E-139</v>
      </c>
      <c r="GP389">
        <f t="shared" ca="1" si="632"/>
        <v>1.7303097985063153E-149</v>
      </c>
      <c r="GQ389">
        <f t="shared" ca="1" si="631"/>
        <v>1.4967712327611567E-160</v>
      </c>
      <c r="GR389">
        <f t="shared" ca="1" si="631"/>
        <v>2.5360120646933259E-172</v>
      </c>
      <c r="GS389">
        <f t="shared" ca="1" si="631"/>
        <v>7.2626765633497357E-185</v>
      </c>
      <c r="GT389">
        <f t="shared" ca="1" si="631"/>
        <v>2.9642879328476692E-198</v>
      </c>
      <c r="GU389">
        <f t="shared" ca="1" si="631"/>
        <v>1.4136059538640397E-212</v>
      </c>
      <c r="GV389">
        <f t="shared" ca="1" si="631"/>
        <v>6.2375913255847995E-228</v>
      </c>
      <c r="GW389">
        <f t="shared" ca="1" si="631"/>
        <v>1.9321423083525776E-244</v>
      </c>
      <c r="GX389">
        <f t="shared" ca="1" si="631"/>
        <v>3.0199272207767424E-262</v>
      </c>
      <c r="GY389">
        <f t="shared" ca="1" si="631"/>
        <v>1.5979698786513635E-281</v>
      </c>
      <c r="GZ389">
        <f t="shared" ca="1" si="631"/>
        <v>1.756466727423013E-302</v>
      </c>
      <c r="HA389">
        <f t="shared" ca="1" si="631"/>
        <v>0</v>
      </c>
      <c r="HB389">
        <f t="shared" ca="1" si="631"/>
        <v>0</v>
      </c>
      <c r="HC389">
        <f t="shared" ca="1" si="631"/>
        <v>0</v>
      </c>
      <c r="HD389">
        <f t="shared" ca="1" si="631"/>
        <v>0</v>
      </c>
      <c r="HE389">
        <f t="shared" ca="1" si="631"/>
        <v>0</v>
      </c>
      <c r="HF389">
        <f t="shared" ca="1" si="610"/>
        <v>0</v>
      </c>
      <c r="HG389">
        <f t="shared" ca="1" si="610"/>
        <v>0</v>
      </c>
      <c r="HH389">
        <f t="shared" ca="1" si="610"/>
        <v>0</v>
      </c>
      <c r="HI389">
        <f t="shared" ca="1" si="610"/>
        <v>0</v>
      </c>
      <c r="HJ389">
        <f t="shared" ca="1" si="610"/>
        <v>0</v>
      </c>
      <c r="HK389">
        <f t="shared" ca="1" si="610"/>
        <v>0</v>
      </c>
      <c r="HL389">
        <f t="shared" ca="1" si="610"/>
        <v>0</v>
      </c>
    </row>
    <row r="390" spans="1:220" x14ac:dyDescent="0.25">
      <c r="A390" s="6">
        <v>45364</v>
      </c>
      <c r="B390">
        <f t="shared" ca="1" si="622"/>
        <v>2.2097086912079608E-2</v>
      </c>
      <c r="C390" s="5">
        <v>837</v>
      </c>
      <c r="D390">
        <f t="shared" si="623"/>
        <v>0.92272545799326</v>
      </c>
      <c r="E390" t="s">
        <v>45</v>
      </c>
      <c r="F390">
        <v>0.75285290000000005</v>
      </c>
      <c r="G390">
        <v>46</v>
      </c>
      <c r="H390">
        <v>45</v>
      </c>
      <c r="I390">
        <f t="shared" si="624"/>
        <v>1</v>
      </c>
      <c r="J390">
        <f t="shared" si="625"/>
        <v>0</v>
      </c>
      <c r="K390">
        <f t="shared" ca="1" si="626"/>
        <v>1.569144620869746E-2</v>
      </c>
      <c r="L390">
        <f t="shared" ca="1" si="627"/>
        <v>0</v>
      </c>
      <c r="M390">
        <f t="shared" si="628"/>
        <v>1.0222222222222221</v>
      </c>
      <c r="Q390">
        <f t="shared" si="629"/>
        <v>385.02000000000004</v>
      </c>
      <c r="R390">
        <f t="shared" si="630"/>
        <v>376.65000000000003</v>
      </c>
      <c r="S390">
        <f t="shared" ca="1" si="612"/>
        <v>0</v>
      </c>
      <c r="T390">
        <f t="shared" ca="1" si="612"/>
        <v>0</v>
      </c>
      <c r="U390">
        <f t="shared" ca="1" si="612"/>
        <v>0</v>
      </c>
      <c r="V390">
        <f t="shared" ca="1" si="612"/>
        <v>0</v>
      </c>
      <c r="W390">
        <f t="shared" ca="1" si="612"/>
        <v>1.7331512758594121E-299</v>
      </c>
      <c r="X390">
        <f t="shared" ca="1" si="612"/>
        <v>3.1164756357328946E-264</v>
      </c>
      <c r="Y390">
        <f t="shared" ca="1" si="612"/>
        <v>7.9645950735233975E-236</v>
      </c>
      <c r="Z390">
        <f t="shared" ca="1" si="612"/>
        <v>3.7686050687848701E-212</v>
      </c>
      <c r="AA390">
        <f t="shared" ca="1" si="612"/>
        <v>6.037893218191175E-192</v>
      </c>
      <c r="AB390">
        <f t="shared" ca="1" si="612"/>
        <v>2.1341155945486578E-174</v>
      </c>
      <c r="AC390">
        <f t="shared" ca="1" si="613"/>
        <v>5.9807650612650391E-159</v>
      </c>
      <c r="AD390">
        <f t="shared" ca="1" si="613"/>
        <v>3.3083333695149205E-145</v>
      </c>
      <c r="AE390">
        <f t="shared" ca="1" si="613"/>
        <v>7.0809253558394419E-133</v>
      </c>
      <c r="AF390">
        <f t="shared" ca="1" si="613"/>
        <v>9.7731665029003548E-122</v>
      </c>
      <c r="AG390">
        <f t="shared" ca="1" si="613"/>
        <v>1.2934098805452624E-111</v>
      </c>
      <c r="AH390">
        <f t="shared" ca="1" si="613"/>
        <v>2.2471477868331168E-102</v>
      </c>
      <c r="AI390">
        <f t="shared" ca="1" si="613"/>
        <v>6.6004432069046674E-94</v>
      </c>
      <c r="AJ390">
        <f t="shared" ca="1" si="613"/>
        <v>4.0297208339986941E-86</v>
      </c>
      <c r="AK390">
        <f t="shared" ca="1" si="613"/>
        <v>6.0662208618289941E-79</v>
      </c>
      <c r="AL390">
        <f t="shared" ca="1" si="613"/>
        <v>2.5972118519498338E-72</v>
      </c>
      <c r="AM390">
        <f t="shared" ca="1" si="614"/>
        <v>3.5675077647590415E-66</v>
      </c>
      <c r="AN390">
        <f t="shared" ca="1" si="614"/>
        <v>1.7418718949458538E-60</v>
      </c>
      <c r="AO390">
        <f t="shared" ca="1" si="614"/>
        <v>3.3009200733715754E-55</v>
      </c>
      <c r="AP390">
        <f t="shared" ca="1" si="614"/>
        <v>2.6191907046341555E-50</v>
      </c>
      <c r="AQ390">
        <f t="shared" ca="1" si="614"/>
        <v>9.2942477706476064E-46</v>
      </c>
      <c r="AR390">
        <f t="shared" ca="1" si="614"/>
        <v>1.562200843020507E-41</v>
      </c>
      <c r="AS390">
        <f t="shared" ca="1" si="614"/>
        <v>1.3080331879194166E-37</v>
      </c>
      <c r="AT390">
        <f t="shared" ca="1" si="614"/>
        <v>5.7032768233114184E-34</v>
      </c>
      <c r="AU390">
        <f t="shared" ca="1" si="614"/>
        <v>1.3467064176645835E-30</v>
      </c>
      <c r="AV390">
        <f t="shared" ca="1" si="614"/>
        <v>1.7829751412850135E-27</v>
      </c>
      <c r="AW390">
        <f t="shared" ca="1" si="615"/>
        <v>1.3650219328125217E-24</v>
      </c>
      <c r="AX390">
        <f t="shared" ca="1" si="615"/>
        <v>6.2113158711670817E-22</v>
      </c>
      <c r="AY390">
        <f t="shared" ca="1" si="615"/>
        <v>1.7215223779077335E-19</v>
      </c>
      <c r="AZ390">
        <f t="shared" ca="1" si="615"/>
        <v>2.9704356590781347E-17</v>
      </c>
      <c r="BA390">
        <f t="shared" ca="1" si="615"/>
        <v>3.2537516566658709E-15</v>
      </c>
      <c r="BB390">
        <f t="shared" ca="1" si="615"/>
        <v>2.3023786716530145E-13</v>
      </c>
      <c r="BC390">
        <f t="shared" ca="1" si="615"/>
        <v>1.0689404513789246E-11</v>
      </c>
      <c r="BD390">
        <f t="shared" ca="1" si="615"/>
        <v>3.3016770796854817E-10</v>
      </c>
      <c r="BE390">
        <f t="shared" ca="1" si="615"/>
        <v>6.868641139566679E-9</v>
      </c>
      <c r="BF390">
        <f t="shared" ca="1" si="615"/>
        <v>9.7297483116064299E-8</v>
      </c>
      <c r="BG390">
        <f t="shared" ca="1" si="616"/>
        <v>9.475547449573306E-7</v>
      </c>
      <c r="BH390">
        <f t="shared" ca="1" si="616"/>
        <v>6.3978871491417044E-6</v>
      </c>
      <c r="BI390">
        <f t="shared" ca="1" si="616"/>
        <v>3.0169795727972729E-5</v>
      </c>
      <c r="BJ390">
        <f t="shared" ca="1" si="616"/>
        <v>9.9984490564791815E-5</v>
      </c>
      <c r="BK390">
        <f t="shared" ca="1" si="616"/>
        <v>2.3410523750544865E-4</v>
      </c>
      <c r="BL390">
        <f t="shared" ca="1" si="616"/>
        <v>3.8895193011727471E-4</v>
      </c>
      <c r="BM390">
        <f t="shared" ca="1" si="616"/>
        <v>4.6013695421374381E-4</v>
      </c>
      <c r="BN390">
        <f t="shared" ca="1" si="616"/>
        <v>3.8860719824346344E-4</v>
      </c>
      <c r="BO390">
        <f t="shared" ca="1" si="616"/>
        <v>2.347092407564177E-4</v>
      </c>
      <c r="BP390">
        <f t="shared" ca="1" si="616"/>
        <v>1.014735567953599E-4</v>
      </c>
      <c r="BQ390">
        <f t="shared" ca="1" si="617"/>
        <v>3.1407697925386787E-5</v>
      </c>
      <c r="BR390">
        <f t="shared" ca="1" si="617"/>
        <v>6.9548608726161365E-6</v>
      </c>
      <c r="BS390">
        <f t="shared" ca="1" si="617"/>
        <v>1.1001934858741304E-6</v>
      </c>
      <c r="BT390">
        <f t="shared" ca="1" si="617"/>
        <v>1.2404636982006007E-7</v>
      </c>
      <c r="BU390">
        <f t="shared" ca="1" si="617"/>
        <v>9.9375637561001163E-9</v>
      </c>
      <c r="BV390">
        <f t="shared" ca="1" si="617"/>
        <v>5.6342246296755739E-10</v>
      </c>
      <c r="BW390">
        <f t="shared" ca="1" si="617"/>
        <v>2.2497934352044081E-11</v>
      </c>
      <c r="BX390">
        <f t="shared" ca="1" si="617"/>
        <v>6.2907703608725759E-13</v>
      </c>
      <c r="BY390">
        <f t="shared" ca="1" si="617"/>
        <v>1.2234867139326787E-14</v>
      </c>
      <c r="BZ390">
        <f t="shared" ca="1" si="617"/>
        <v>1.6423669447928069E-16</v>
      </c>
      <c r="CA390">
        <f t="shared" ca="1" si="618"/>
        <v>1.5083077202739947E-18</v>
      </c>
      <c r="CB390">
        <f t="shared" ca="1" si="618"/>
        <v>9.3827756297904999E-21</v>
      </c>
      <c r="CC390">
        <f t="shared" ca="1" si="618"/>
        <v>3.9095664908868908E-23</v>
      </c>
      <c r="CD390">
        <f t="shared" ca="1" si="618"/>
        <v>1.077539734827183E-25</v>
      </c>
      <c r="CE390">
        <f t="shared" ca="1" si="618"/>
        <v>1.9371480185054175E-28</v>
      </c>
      <c r="CF390">
        <f t="shared" ca="1" si="618"/>
        <v>2.2363554381281522E-31</v>
      </c>
      <c r="CG390">
        <f t="shared" ca="1" si="618"/>
        <v>1.6294016912965556E-34</v>
      </c>
      <c r="CH390">
        <f t="shared" ca="1" si="618"/>
        <v>7.3492384862894822E-38</v>
      </c>
      <c r="CI390">
        <f t="shared" ca="1" si="618"/>
        <v>2.0084640775374711E-41</v>
      </c>
      <c r="CJ390">
        <f t="shared" ca="1" si="618"/>
        <v>3.2473419506359313E-45</v>
      </c>
      <c r="CK390">
        <f t="shared" ca="1" si="619"/>
        <v>3.0247885112742662E-49</v>
      </c>
      <c r="CL390">
        <f t="shared" ca="1" si="619"/>
        <v>1.5758024930001354E-53</v>
      </c>
      <c r="CM390">
        <f t="shared" ca="1" si="619"/>
        <v>4.4420533352390759E-58</v>
      </c>
      <c r="CN390">
        <f t="shared" ca="1" si="619"/>
        <v>6.5292759273274529E-63</v>
      </c>
      <c r="CO390">
        <f t="shared" ca="1" si="619"/>
        <v>4.8007363447992585E-68</v>
      </c>
      <c r="CP390">
        <f t="shared" ca="1" si="619"/>
        <v>1.6850500369389498E-73</v>
      </c>
      <c r="CQ390">
        <f t="shared" ca="1" si="619"/>
        <v>2.6782848075197727E-79</v>
      </c>
      <c r="CR390">
        <f t="shared" ca="1" si="619"/>
        <v>1.8157395250376418E-85</v>
      </c>
      <c r="CS390">
        <f t="shared" ca="1" si="619"/>
        <v>4.904742858636994E-92</v>
      </c>
      <c r="CT390">
        <f t="shared" ca="1" si="619"/>
        <v>4.8830800355935305E-99</v>
      </c>
      <c r="CU390">
        <f t="shared" ca="1" si="620"/>
        <v>1.6381192281190441E-106</v>
      </c>
      <c r="CV390">
        <f t="shared" ca="1" si="620"/>
        <v>1.6691769353376135E-114</v>
      </c>
      <c r="CW390">
        <f t="shared" ca="1" si="620"/>
        <v>4.5777065639317763E-123</v>
      </c>
      <c r="CX390">
        <f t="shared" ca="1" si="620"/>
        <v>2.9317065938827751E-132</v>
      </c>
      <c r="CY390">
        <f t="shared" ca="1" si="620"/>
        <v>3.7059518325122378E-142</v>
      </c>
      <c r="CZ390">
        <f t="shared" ca="1" si="620"/>
        <v>7.5627190896049159E-153</v>
      </c>
      <c r="DA390">
        <f t="shared" ca="1" si="620"/>
        <v>1.9539719788715827E-164</v>
      </c>
      <c r="DB390">
        <f t="shared" ca="1" si="620"/>
        <v>4.7473360682114413E-177</v>
      </c>
      <c r="DC390">
        <f t="shared" ca="1" si="620"/>
        <v>7.4971200881383485E-191</v>
      </c>
      <c r="DD390">
        <f t="shared" ca="1" si="620"/>
        <v>4.8282386234163337E-206</v>
      </c>
      <c r="DE390">
        <f t="shared" ca="1" si="621"/>
        <v>6.9583875004593544E-223</v>
      </c>
      <c r="DF390">
        <f t="shared" ca="1" si="621"/>
        <v>1.01787110574058E-241</v>
      </c>
      <c r="DG390">
        <f t="shared" ca="1" si="621"/>
        <v>5.1776194189372897E-263</v>
      </c>
      <c r="DH390">
        <f t="shared" ca="1" si="621"/>
        <v>2.0388804224886097E-287</v>
      </c>
      <c r="DI390">
        <f t="shared" ca="1" si="621"/>
        <v>0</v>
      </c>
      <c r="DJ390">
        <f t="shared" ca="1" si="621"/>
        <v>0</v>
      </c>
      <c r="DK390">
        <f t="shared" ca="1" si="621"/>
        <v>0</v>
      </c>
      <c r="DL390">
        <f t="shared" ca="1" si="621"/>
        <v>0</v>
      </c>
      <c r="DM390">
        <f t="shared" ca="1" si="621"/>
        <v>0</v>
      </c>
      <c r="DN390">
        <f t="shared" ca="1" si="621"/>
        <v>0</v>
      </c>
      <c r="DQ390">
        <f t="shared" ca="1" si="607"/>
        <v>0</v>
      </c>
      <c r="DR390">
        <f t="shared" ca="1" si="607"/>
        <v>0</v>
      </c>
      <c r="DS390">
        <f t="shared" ca="1" si="607"/>
        <v>0</v>
      </c>
      <c r="DT390">
        <f t="shared" ca="1" si="607"/>
        <v>0</v>
      </c>
      <c r="DU390">
        <f t="shared" ca="1" si="607"/>
        <v>8.9081855570693641E-288</v>
      </c>
      <c r="DV390">
        <f t="shared" ca="1" si="607"/>
        <v>1.9565806435495997E-253</v>
      </c>
      <c r="DW390">
        <f t="shared" ca="1" si="607"/>
        <v>8.8105848488269123E-226</v>
      </c>
      <c r="DX390">
        <f t="shared" ca="1" si="607"/>
        <v>9.4557593961136404E-203</v>
      </c>
      <c r="DY390">
        <f t="shared" ca="1" si="607"/>
        <v>4.1325450773476766E-183</v>
      </c>
      <c r="DZ390">
        <f t="shared" ca="1" si="607"/>
        <v>4.5862686777114255E-166</v>
      </c>
      <c r="EA390">
        <f t="shared" ca="1" si="607"/>
        <v>4.508072955642622E-151</v>
      </c>
      <c r="EB390">
        <f t="shared" ca="1" si="607"/>
        <v>9.5639383297341699E-138</v>
      </c>
      <c r="EC390">
        <f t="shared" ca="1" si="607"/>
        <v>8.4499562303677469E-126</v>
      </c>
      <c r="ED390">
        <f t="shared" ca="1" si="607"/>
        <v>5.1200005636676616E-115</v>
      </c>
      <c r="EE390">
        <f t="shared" ca="1" si="607"/>
        <v>3.134162590407997E-105</v>
      </c>
      <c r="EF390">
        <f t="shared" ca="1" si="607"/>
        <v>2.634099909780076E-96</v>
      </c>
      <c r="EG390">
        <f t="shared" ca="1" si="606"/>
        <v>3.8909749728787647E-88</v>
      </c>
      <c r="EH390">
        <f t="shared" ca="1" si="606"/>
        <v>1.2359164361032297E-80</v>
      </c>
      <c r="EI390">
        <f t="shared" ca="1" si="606"/>
        <v>9.9733704783490571E-74</v>
      </c>
      <c r="EJ390">
        <f t="shared" ca="1" si="606"/>
        <v>2.3503998219951324E-67</v>
      </c>
      <c r="EK390">
        <f t="shared" ca="1" si="606"/>
        <v>1.8195184226278848E-61</v>
      </c>
      <c r="EL390">
        <f t="shared" ca="1" si="606"/>
        <v>5.1137322974332681E-56</v>
      </c>
      <c r="EM390">
        <f t="shared" ca="1" si="606"/>
        <v>5.685045091603377E-51</v>
      </c>
      <c r="EN390">
        <f t="shared" ca="1" si="606"/>
        <v>2.6920599767559984E-46</v>
      </c>
      <c r="EO390">
        <f t="shared" ca="1" si="606"/>
        <v>5.7901125964332051E-42</v>
      </c>
      <c r="EP390">
        <f t="shared" ca="1" si="606"/>
        <v>5.9824595176515892E-38</v>
      </c>
      <c r="EQ390">
        <f t="shared" ca="1" si="606"/>
        <v>3.1188588275798284E-34</v>
      </c>
      <c r="ER390">
        <f t="shared" ca="1" si="606"/>
        <v>8.5665888486622611E-31</v>
      </c>
      <c r="ES390">
        <f t="shared" ca="1" si="606"/>
        <v>1.2879373080767088E-27</v>
      </c>
      <c r="ET390">
        <f t="shared" ca="1" si="606"/>
        <v>1.0963268581946037E-24</v>
      </c>
      <c r="EU390">
        <f t="shared" ca="1" si="606"/>
        <v>5.4448046844686585E-22</v>
      </c>
      <c r="EV390">
        <f t="shared" ca="1" si="611"/>
        <v>1.620398363103032E-19</v>
      </c>
      <c r="EW390">
        <f t="shared" ca="1" si="611"/>
        <v>2.9593388127335654E-17</v>
      </c>
      <c r="EX390">
        <f t="shared" ca="1" si="611"/>
        <v>3.387813727051588E-15</v>
      </c>
      <c r="EY390">
        <f t="shared" ca="1" si="611"/>
        <v>2.4775428638115288E-13</v>
      </c>
      <c r="EZ390">
        <f t="shared" ca="1" si="611"/>
        <v>1.1771618322539551E-11</v>
      </c>
      <c r="FA390">
        <f t="shared" ca="1" si="611"/>
        <v>3.6889466912313652E-10</v>
      </c>
      <c r="FB390">
        <f t="shared" ca="1" si="611"/>
        <v>7.7274398198077231E-9</v>
      </c>
      <c r="FC390">
        <f t="shared" ca="1" si="611"/>
        <v>1.0949524781677967E-7</v>
      </c>
      <c r="FD390">
        <f t="shared" ca="1" si="611"/>
        <v>1.0605722661112157E-6</v>
      </c>
      <c r="FE390">
        <f t="shared" ca="1" si="611"/>
        <v>7.0872418047072176E-6</v>
      </c>
      <c r="FF390">
        <f t="shared" ca="1" si="611"/>
        <v>3.2938330119309691E-5</v>
      </c>
      <c r="FG390">
        <f t="shared" ca="1" si="611"/>
        <v>1.0720926197624634E-4</v>
      </c>
      <c r="FH390">
        <f t="shared" ca="1" si="611"/>
        <v>2.458339431118964E-4</v>
      </c>
      <c r="FI390">
        <f t="shared" ca="1" si="611"/>
        <v>3.990992327733584E-4</v>
      </c>
      <c r="FJ390">
        <f t="shared" ca="1" si="611"/>
        <v>4.6057368479155461E-4</v>
      </c>
      <c r="FK390">
        <f t="shared" ca="1" si="611"/>
        <v>3.7901995428351611E-4</v>
      </c>
      <c r="FL390">
        <f t="shared" ca="1" si="609"/>
        <v>2.2292796625534536E-4</v>
      </c>
      <c r="FM390">
        <f t="shared" ca="1" si="609"/>
        <v>9.3851399488806069E-5</v>
      </c>
      <c r="FN390">
        <f t="shared" ca="1" si="609"/>
        <v>2.8299017394403912E-5</v>
      </c>
      <c r="FO390">
        <f t="shared" ca="1" si="609"/>
        <v>6.110654279565317E-6</v>
      </c>
      <c r="FP390">
        <f t="shared" ca="1" si="609"/>
        <v>9.4400259947070573E-7</v>
      </c>
      <c r="FQ390">
        <f t="shared" ca="1" si="609"/>
        <v>1.0415058677445898E-7</v>
      </c>
      <c r="FR390">
        <f t="shared" ca="1" si="609"/>
        <v>8.1852804195037494E-9</v>
      </c>
      <c r="FS390">
        <f t="shared" ca="1" si="609"/>
        <v>4.5667599415162869E-10</v>
      </c>
      <c r="FT390">
        <f t="shared" ca="1" si="609"/>
        <v>1.8010848971672273E-11</v>
      </c>
      <c r="FU390">
        <f t="shared" ca="1" si="609"/>
        <v>4.9954670497537591E-13</v>
      </c>
      <c r="FV390">
        <f t="shared" ca="1" si="609"/>
        <v>9.6849601763430707E-15</v>
      </c>
      <c r="FW390">
        <f t="shared" ca="1" si="609"/>
        <v>1.303294424446419E-16</v>
      </c>
      <c r="FX390">
        <f t="shared" ca="1" si="609"/>
        <v>1.2075591401023061E-18</v>
      </c>
      <c r="FY390">
        <f t="shared" ca="1" si="609"/>
        <v>7.6334388461467189E-21</v>
      </c>
      <c r="FZ390">
        <f t="shared" ca="1" si="609"/>
        <v>3.2583361554361612E-23</v>
      </c>
      <c r="GA390">
        <f t="shared" ca="1" si="632"/>
        <v>9.2834066764553198E-26</v>
      </c>
      <c r="GB390">
        <f t="shared" ca="1" si="632"/>
        <v>1.7427515339326153E-28</v>
      </c>
      <c r="GC390">
        <f t="shared" ca="1" si="632"/>
        <v>2.1247955879532762E-31</v>
      </c>
      <c r="GD390">
        <f t="shared" ca="1" si="632"/>
        <v>1.6557113557761054E-34</v>
      </c>
      <c r="GE390">
        <f t="shared" ca="1" si="632"/>
        <v>8.1001787819984514E-38</v>
      </c>
      <c r="GF390">
        <f t="shared" ca="1" si="632"/>
        <v>2.4391931035154392E-41</v>
      </c>
      <c r="GG390">
        <f t="shared" ca="1" si="632"/>
        <v>4.4226774523772259E-45</v>
      </c>
      <c r="GH390">
        <f t="shared" ca="1" si="632"/>
        <v>4.7118673878429016E-49</v>
      </c>
      <c r="GI390">
        <f t="shared" ca="1" si="632"/>
        <v>2.8704868083539291E-53</v>
      </c>
      <c r="GJ390">
        <f t="shared" ca="1" si="632"/>
        <v>9.7008599331300047E-58</v>
      </c>
      <c r="GK390">
        <f t="shared" ca="1" si="632"/>
        <v>1.7581875124777871E-62</v>
      </c>
      <c r="GL390">
        <f t="shared" ca="1" si="632"/>
        <v>1.6454502910459029E-67</v>
      </c>
      <c r="GM390">
        <f t="shared" ca="1" si="632"/>
        <v>7.6213888034510538E-73</v>
      </c>
      <c r="GN390">
        <f t="shared" ca="1" si="632"/>
        <v>1.6656092242453538E-78</v>
      </c>
      <c r="GO390">
        <f t="shared" ca="1" si="632"/>
        <v>1.6273733919162789E-84</v>
      </c>
      <c r="GP390">
        <f t="shared" ca="1" si="632"/>
        <v>6.6871205625829089E-91</v>
      </c>
      <c r="GQ390">
        <f t="shared" ca="1" si="631"/>
        <v>1.0780044531534379E-97</v>
      </c>
      <c r="GR390">
        <f t="shared" ca="1" si="631"/>
        <v>6.2961531261453189E-105</v>
      </c>
      <c r="GS390">
        <f t="shared" ca="1" si="631"/>
        <v>1.2157861573394613E-112</v>
      </c>
      <c r="GT390">
        <f t="shared" ca="1" si="631"/>
        <v>6.9818613785720382E-121</v>
      </c>
      <c r="GU390">
        <f t="shared" ca="1" si="631"/>
        <v>1.0539680190995294E-129</v>
      </c>
      <c r="GV390">
        <f t="shared" ca="1" si="631"/>
        <v>3.6183416644542314E-139</v>
      </c>
      <c r="GW390">
        <f t="shared" ca="1" si="631"/>
        <v>2.3796749988723726E-149</v>
      </c>
      <c r="GX390">
        <f t="shared" ca="1" si="631"/>
        <v>2.4421963480188837E-160</v>
      </c>
      <c r="GY390">
        <f t="shared" ca="1" si="631"/>
        <v>3.0523631333984842E-172</v>
      </c>
      <c r="GZ390">
        <f t="shared" ca="1" si="631"/>
        <v>3.4301924151476485E-185</v>
      </c>
      <c r="HA390">
        <f t="shared" ca="1" si="631"/>
        <v>2.378117126863056E-199</v>
      </c>
      <c r="HB390">
        <f t="shared" ca="1" si="631"/>
        <v>6.3221448309920847E-215</v>
      </c>
      <c r="HC390">
        <f t="shared" ca="1" si="631"/>
        <v>3.4944403656164788E-232</v>
      </c>
      <c r="HD390">
        <f t="shared" ca="1" si="631"/>
        <v>1.7928933174129672E-251</v>
      </c>
      <c r="HE390">
        <f t="shared" ca="1" si="631"/>
        <v>2.8635262552359831E-273</v>
      </c>
      <c r="HF390">
        <f t="shared" ca="1" si="610"/>
        <v>3.0759494009193996E-298</v>
      </c>
      <c r="HG390">
        <f t="shared" ca="1" si="610"/>
        <v>0</v>
      </c>
      <c r="HH390">
        <f t="shared" ca="1" si="610"/>
        <v>0</v>
      </c>
      <c r="HI390">
        <f t="shared" ca="1" si="610"/>
        <v>0</v>
      </c>
      <c r="HJ390">
        <f t="shared" ca="1" si="610"/>
        <v>0</v>
      </c>
      <c r="HK390">
        <f t="shared" ca="1" si="610"/>
        <v>0</v>
      </c>
      <c r="HL390">
        <f t="shared" ca="1" si="610"/>
        <v>0</v>
      </c>
    </row>
    <row r="391" spans="1:220" x14ac:dyDescent="0.25">
      <c r="A391" s="6">
        <v>45364</v>
      </c>
      <c r="B391">
        <f t="shared" ca="1" si="622"/>
        <v>2.2097086912079608E-2</v>
      </c>
      <c r="C391" s="5">
        <v>4000</v>
      </c>
      <c r="D391">
        <f t="shared" si="623"/>
        <v>1.6020599913279625</v>
      </c>
      <c r="E391" t="s">
        <v>45</v>
      </c>
      <c r="F391">
        <v>0.75285290000000005</v>
      </c>
      <c r="G391">
        <v>44</v>
      </c>
      <c r="H391">
        <v>42</v>
      </c>
      <c r="I391">
        <f t="shared" si="624"/>
        <v>1</v>
      </c>
      <c r="J391">
        <f t="shared" si="625"/>
        <v>0</v>
      </c>
      <c r="K391">
        <f t="shared" ca="1" si="626"/>
        <v>2.7920764939378184E-2</v>
      </c>
      <c r="L391">
        <f t="shared" ca="1" si="627"/>
        <v>0</v>
      </c>
      <c r="M391">
        <f t="shared" si="628"/>
        <v>1.0476190476190477</v>
      </c>
      <c r="Q391">
        <f t="shared" si="629"/>
        <v>1760</v>
      </c>
      <c r="R391">
        <f t="shared" si="630"/>
        <v>1680</v>
      </c>
      <c r="S391">
        <f t="shared" ca="1" si="612"/>
        <v>0</v>
      </c>
      <c r="T391">
        <f t="shared" ca="1" si="612"/>
        <v>0</v>
      </c>
      <c r="U391">
        <f t="shared" ca="1" si="612"/>
        <v>0</v>
      </c>
      <c r="V391">
        <f t="shared" ca="1" si="612"/>
        <v>0</v>
      </c>
      <c r="W391">
        <f t="shared" ca="1" si="612"/>
        <v>0</v>
      </c>
      <c r="X391">
        <f t="shared" ca="1" si="612"/>
        <v>0</v>
      </c>
      <c r="Y391">
        <f t="shared" ca="1" si="612"/>
        <v>0</v>
      </c>
      <c r="Z391">
        <f t="shared" ca="1" si="612"/>
        <v>0</v>
      </c>
      <c r="AA391">
        <f t="shared" ca="1" si="612"/>
        <v>0</v>
      </c>
      <c r="AB391">
        <f t="shared" ca="1" si="612"/>
        <v>0</v>
      </c>
      <c r="AC391">
        <f t="shared" ca="1" si="613"/>
        <v>0</v>
      </c>
      <c r="AD391">
        <f t="shared" ca="1" si="613"/>
        <v>0</v>
      </c>
      <c r="AE391">
        <f t="shared" ca="1" si="613"/>
        <v>0</v>
      </c>
      <c r="AF391">
        <f t="shared" ca="1" si="613"/>
        <v>0</v>
      </c>
      <c r="AG391">
        <f t="shared" ca="1" si="613"/>
        <v>0</v>
      </c>
      <c r="AH391">
        <f t="shared" ca="1" si="613"/>
        <v>0</v>
      </c>
      <c r="AI391">
        <f t="shared" ca="1" si="613"/>
        <v>0</v>
      </c>
      <c r="AJ391">
        <f t="shared" ca="1" si="613"/>
        <v>0</v>
      </c>
      <c r="AK391">
        <f t="shared" ca="1" si="613"/>
        <v>0</v>
      </c>
      <c r="AL391">
        <f t="shared" ca="1" si="613"/>
        <v>3.3110523958416507E-287</v>
      </c>
      <c r="AM391">
        <f t="shared" ca="1" si="614"/>
        <v>4.3807585647840297E-260</v>
      </c>
      <c r="AN391">
        <f t="shared" ca="1" si="614"/>
        <v>4.9868845079964217E-235</v>
      </c>
      <c r="AO391">
        <f t="shared" ca="1" si="614"/>
        <v>7.2948163347354457E-212</v>
      </c>
      <c r="AP391">
        <f t="shared" ca="1" si="614"/>
        <v>1.9382146215157478E-190</v>
      </c>
      <c r="AQ391">
        <f t="shared" ca="1" si="614"/>
        <v>1.2630432131657578E-170</v>
      </c>
      <c r="AR391">
        <f t="shared" ca="1" si="614"/>
        <v>2.6231996659206462E-152</v>
      </c>
      <c r="AS391">
        <f t="shared" ca="1" si="614"/>
        <v>2.1843926883404625E-135</v>
      </c>
      <c r="AT391">
        <f t="shared" ca="1" si="614"/>
        <v>8.9251942669120297E-120</v>
      </c>
      <c r="AU391">
        <f t="shared" ca="1" si="614"/>
        <v>2.1385197058155118E-105</v>
      </c>
      <c r="AV391">
        <f t="shared" ca="1" si="614"/>
        <v>3.518548332198556E-92</v>
      </c>
      <c r="AW391">
        <f t="shared" ca="1" si="615"/>
        <v>4.5730297499051745E-80</v>
      </c>
      <c r="AX391">
        <f t="shared" ca="1" si="615"/>
        <v>5.317781489016675E-69</v>
      </c>
      <c r="AY391">
        <f t="shared" ca="1" si="615"/>
        <v>6.1817636027721597E-59</v>
      </c>
      <c r="AZ391">
        <f t="shared" ca="1" si="615"/>
        <v>7.9300937771955119E-50</v>
      </c>
      <c r="BA391">
        <f t="shared" ca="1" si="615"/>
        <v>1.2260147532923133E-41</v>
      </c>
      <c r="BB391">
        <f t="shared" ca="1" si="615"/>
        <v>2.470944692510854E-34</v>
      </c>
      <c r="BC391">
        <f t="shared" ca="1" si="615"/>
        <v>6.9619221485080538E-28</v>
      </c>
      <c r="BD391">
        <f t="shared" ca="1" si="615"/>
        <v>2.9177711250411786E-22</v>
      </c>
      <c r="BE391">
        <f t="shared" ca="1" si="615"/>
        <v>1.9217664614440035E-17</v>
      </c>
      <c r="BF391">
        <f t="shared" ca="1" si="615"/>
        <v>2.087973002388831E-13</v>
      </c>
      <c r="BG391">
        <f t="shared" ca="1" si="616"/>
        <v>3.9045562587142445E-10</v>
      </c>
      <c r="BH391">
        <f t="shared" ca="1" si="616"/>
        <v>1.3040072118910235E-7</v>
      </c>
      <c r="BI391">
        <f t="shared" ca="1" si="616"/>
        <v>8.0286545050961216E-6</v>
      </c>
      <c r="BJ391">
        <f t="shared" ca="1" si="616"/>
        <v>9.3614821729234247E-5</v>
      </c>
      <c r="BK391">
        <f t="shared" ca="1" si="616"/>
        <v>2.1138647551109731E-4</v>
      </c>
      <c r="BL391">
        <f t="shared" ca="1" si="616"/>
        <v>9.4109789035725486E-5</v>
      </c>
      <c r="BM391">
        <f t="shared" ca="1" si="616"/>
        <v>8.3751356741195766E-6</v>
      </c>
      <c r="BN391">
        <f t="shared" ca="1" si="616"/>
        <v>1.5044022032389785E-7</v>
      </c>
      <c r="BO391">
        <f t="shared" ca="1" si="616"/>
        <v>5.4859723091501832E-10</v>
      </c>
      <c r="BP391">
        <f t="shared" ca="1" si="616"/>
        <v>4.0689410480394571E-13</v>
      </c>
      <c r="BQ391">
        <f t="shared" ca="1" si="617"/>
        <v>6.1263729610134022E-17</v>
      </c>
      <c r="BR391">
        <f t="shared" ca="1" si="617"/>
        <v>1.8617239442682956E-21</v>
      </c>
      <c r="BS391">
        <f t="shared" ca="1" si="617"/>
        <v>1.130947921394578E-26</v>
      </c>
      <c r="BT391">
        <f t="shared" ca="1" si="617"/>
        <v>1.3549346885034621E-32</v>
      </c>
      <c r="BU391">
        <f t="shared" ca="1" si="617"/>
        <v>3.1459103577554205E-39</v>
      </c>
      <c r="BV391">
        <f t="shared" ca="1" si="617"/>
        <v>1.3853211182805621E-46</v>
      </c>
      <c r="BW391">
        <f t="shared" ca="1" si="617"/>
        <v>1.1274802630368586E-54</v>
      </c>
      <c r="BX391">
        <f t="shared" ca="1" si="617"/>
        <v>1.6454040805779089E-63</v>
      </c>
      <c r="BY391">
        <f t="shared" ca="1" si="617"/>
        <v>4.1578158475081262E-73</v>
      </c>
      <c r="BZ391">
        <f t="shared" ca="1" si="617"/>
        <v>1.7480974147621798E-83</v>
      </c>
      <c r="CA391">
        <f t="shared" ca="1" si="618"/>
        <v>1.1688730298736363E-94</v>
      </c>
      <c r="CB391">
        <f t="shared" ca="1" si="618"/>
        <v>1.1814502715786303E-106</v>
      </c>
      <c r="CC391">
        <f t="shared" ca="1" si="618"/>
        <v>1.7053598215198351E-119</v>
      </c>
      <c r="CD391">
        <f t="shared" ca="1" si="618"/>
        <v>3.2992485654241789E-133</v>
      </c>
      <c r="CE391">
        <f t="shared" ca="1" si="618"/>
        <v>7.9715361244486505E-148</v>
      </c>
      <c r="CF391">
        <f t="shared" ca="1" si="618"/>
        <v>2.2238890896095764E-163</v>
      </c>
      <c r="CG391">
        <f t="shared" ca="1" si="618"/>
        <v>6.5657874048113631E-180</v>
      </c>
      <c r="CH391">
        <f t="shared" ca="1" si="618"/>
        <v>1.8623622849477432E-197</v>
      </c>
      <c r="CI391">
        <f t="shared" ca="1" si="618"/>
        <v>4.5585202431267643E-216</v>
      </c>
      <c r="CJ391">
        <f t="shared" ca="1" si="618"/>
        <v>8.5463362233795554E-236</v>
      </c>
      <c r="CK391">
        <f t="shared" ca="1" si="619"/>
        <v>1.0748480806875695E-256</v>
      </c>
      <c r="CL391">
        <f t="shared" ca="1" si="619"/>
        <v>7.823392644497334E-279</v>
      </c>
      <c r="CM391">
        <f t="shared" ca="1" si="619"/>
        <v>2.7949240693653629E-302</v>
      </c>
      <c r="CN391">
        <f t="shared" ca="1" si="619"/>
        <v>0</v>
      </c>
      <c r="CO391">
        <f t="shared" ca="1" si="619"/>
        <v>0</v>
      </c>
      <c r="CP391">
        <f t="shared" ca="1" si="619"/>
        <v>0</v>
      </c>
      <c r="CQ391">
        <f t="shared" ca="1" si="619"/>
        <v>0</v>
      </c>
      <c r="CR391">
        <f t="shared" ca="1" si="619"/>
        <v>0</v>
      </c>
      <c r="CS391">
        <f t="shared" ca="1" si="619"/>
        <v>0</v>
      </c>
      <c r="CT391">
        <f t="shared" ca="1" si="619"/>
        <v>0</v>
      </c>
      <c r="CU391">
        <f t="shared" ca="1" si="620"/>
        <v>0</v>
      </c>
      <c r="CV391">
        <f t="shared" ca="1" si="620"/>
        <v>0</v>
      </c>
      <c r="CW391">
        <f t="shared" ca="1" si="620"/>
        <v>0</v>
      </c>
      <c r="CX391">
        <f t="shared" ca="1" si="620"/>
        <v>0</v>
      </c>
      <c r="CY391">
        <f t="shared" ca="1" si="620"/>
        <v>0</v>
      </c>
      <c r="CZ391">
        <f t="shared" ca="1" si="620"/>
        <v>0</v>
      </c>
      <c r="DA391">
        <f t="shared" ca="1" si="620"/>
        <v>0</v>
      </c>
      <c r="DB391">
        <f t="shared" ca="1" si="620"/>
        <v>0</v>
      </c>
      <c r="DC391">
        <f t="shared" ca="1" si="620"/>
        <v>0</v>
      </c>
      <c r="DD391">
        <f t="shared" ca="1" si="620"/>
        <v>0</v>
      </c>
      <c r="DE391">
        <f t="shared" ca="1" si="621"/>
        <v>0</v>
      </c>
      <c r="DF391">
        <f t="shared" ca="1" si="621"/>
        <v>0</v>
      </c>
      <c r="DG391">
        <f t="shared" ca="1" si="621"/>
        <v>0</v>
      </c>
      <c r="DH391">
        <f t="shared" ca="1" si="621"/>
        <v>0</v>
      </c>
      <c r="DI391">
        <f t="shared" ca="1" si="621"/>
        <v>0</v>
      </c>
      <c r="DJ391">
        <f t="shared" ca="1" si="621"/>
        <v>0</v>
      </c>
      <c r="DK391">
        <f t="shared" ca="1" si="621"/>
        <v>0</v>
      </c>
      <c r="DL391">
        <f t="shared" ca="1" si="621"/>
        <v>0</v>
      </c>
      <c r="DM391">
        <f t="shared" ca="1" si="621"/>
        <v>0</v>
      </c>
      <c r="DN391">
        <f t="shared" ca="1" si="621"/>
        <v>0</v>
      </c>
      <c r="DQ391">
        <f t="shared" ca="1" si="607"/>
        <v>0</v>
      </c>
      <c r="DR391">
        <f t="shared" ca="1" si="607"/>
        <v>0</v>
      </c>
      <c r="DS391">
        <f t="shared" ca="1" si="607"/>
        <v>0</v>
      </c>
      <c r="DT391">
        <f t="shared" ca="1" si="607"/>
        <v>0</v>
      </c>
      <c r="DU391">
        <f t="shared" ca="1" si="607"/>
        <v>0</v>
      </c>
      <c r="DV391">
        <f t="shared" ca="1" si="607"/>
        <v>0</v>
      </c>
      <c r="DW391">
        <f t="shared" ca="1" si="607"/>
        <v>0</v>
      </c>
      <c r="DX391">
        <f t="shared" ca="1" si="607"/>
        <v>0</v>
      </c>
      <c r="DY391">
        <f t="shared" ca="1" si="607"/>
        <v>0</v>
      </c>
      <c r="DZ391">
        <f t="shared" ca="1" si="607"/>
        <v>0</v>
      </c>
      <c r="EA391">
        <f t="shared" ca="1" si="607"/>
        <v>0</v>
      </c>
      <c r="EB391">
        <f t="shared" ca="1" si="607"/>
        <v>0</v>
      </c>
      <c r="EC391">
        <f t="shared" ca="1" si="607"/>
        <v>0</v>
      </c>
      <c r="ED391">
        <f t="shared" ca="1" si="607"/>
        <v>0</v>
      </c>
      <c r="EE391">
        <f t="shared" ca="1" si="607"/>
        <v>0</v>
      </c>
      <c r="EF391">
        <f t="shared" ca="1" si="607"/>
        <v>0</v>
      </c>
      <c r="EG391">
        <f t="shared" ca="1" si="606"/>
        <v>0</v>
      </c>
      <c r="EH391">
        <f t="shared" ca="1" si="606"/>
        <v>3.397565037663472E-303</v>
      </c>
      <c r="EI391">
        <f t="shared" ca="1" si="606"/>
        <v>1.0513604959738027E-273</v>
      </c>
      <c r="EJ391">
        <f t="shared" ca="1" si="606"/>
        <v>1.2796728331095114E-246</v>
      </c>
      <c r="EK391">
        <f t="shared" ca="1" si="606"/>
        <v>1.0350661065168425E-221</v>
      </c>
      <c r="EL391">
        <f t="shared" ca="1" si="606"/>
        <v>8.6910549891264774E-199</v>
      </c>
      <c r="EM391">
        <f t="shared" ca="1" si="606"/>
        <v>1.1101651096378363E-177</v>
      </c>
      <c r="EN391">
        <f t="shared" ca="1" si="606"/>
        <v>2.9995248251058421E-158</v>
      </c>
      <c r="EO391">
        <f t="shared" ca="1" si="606"/>
        <v>2.2815275527745532E-140</v>
      </c>
      <c r="EP391">
        <f t="shared" ca="1" si="606"/>
        <v>6.2683204252117205E-124</v>
      </c>
      <c r="EQ391">
        <f t="shared" ca="1" si="606"/>
        <v>7.7378430730195512E-109</v>
      </c>
      <c r="ER391">
        <f t="shared" ca="1" si="606"/>
        <v>5.1995387300267486E-95</v>
      </c>
      <c r="ES391">
        <f t="shared" ca="1" si="606"/>
        <v>2.2526303255730237E-82</v>
      </c>
      <c r="ET391">
        <f t="shared" ca="1" si="606"/>
        <v>7.3082105253473967E-71</v>
      </c>
      <c r="EU391">
        <f t="shared" ca="1" si="606"/>
        <v>2.0275254442371708E-60</v>
      </c>
      <c r="EV391">
        <f t="shared" ca="1" si="611"/>
        <v>5.4117995594106047E-51</v>
      </c>
      <c r="EW391">
        <f t="shared" ca="1" si="611"/>
        <v>1.5432866765134449E-42</v>
      </c>
      <c r="EX391">
        <f t="shared" ca="1" si="611"/>
        <v>5.1613916122717736E-35</v>
      </c>
      <c r="EY391">
        <f t="shared" ca="1" si="611"/>
        <v>2.1994628912269075E-28</v>
      </c>
      <c r="EZ391">
        <f t="shared" ca="1" si="611"/>
        <v>1.2856047572881186E-22</v>
      </c>
      <c r="FA391">
        <f t="shared" ca="1" si="611"/>
        <v>1.1003896138665088E-17</v>
      </c>
      <c r="FB391">
        <f t="shared" ca="1" si="611"/>
        <v>1.4614256172725406E-13</v>
      </c>
      <c r="FC391">
        <f t="shared" ca="1" si="611"/>
        <v>3.1693303033416077E-10</v>
      </c>
      <c r="FD391">
        <f t="shared" ca="1" si="611"/>
        <v>1.1737147988499048E-7</v>
      </c>
      <c r="FE391">
        <f t="shared" ca="1" si="611"/>
        <v>7.7177707128122357E-6</v>
      </c>
      <c r="FF391">
        <f t="shared" ca="1" si="611"/>
        <v>9.3186253146498011E-5</v>
      </c>
      <c r="FG391">
        <f t="shared" ca="1" si="611"/>
        <v>2.1259766262933671E-4</v>
      </c>
      <c r="FH391">
        <f t="shared" ca="1" si="611"/>
        <v>9.3859035016512934E-5</v>
      </c>
      <c r="FI391">
        <f t="shared" ca="1" si="611"/>
        <v>8.1756953895135658E-6</v>
      </c>
      <c r="FJ391">
        <f t="shared" ca="1" si="611"/>
        <v>1.4264886489145382E-7</v>
      </c>
      <c r="FK391">
        <f t="shared" ca="1" si="611"/>
        <v>5.0406386516389102E-10</v>
      </c>
      <c r="FL391">
        <f t="shared" ca="1" si="609"/>
        <v>3.6326566956083592E-13</v>
      </c>
      <c r="FM391">
        <f t="shared" ca="1" si="609"/>
        <v>5.3560124106792849E-17</v>
      </c>
      <c r="FN391">
        <f t="shared" ca="1" si="609"/>
        <v>1.6144646716730662E-21</v>
      </c>
      <c r="FO391">
        <f t="shared" ca="1" si="609"/>
        <v>9.9042796671071601E-27</v>
      </c>
      <c r="FP391">
        <f t="shared" ca="1" si="609"/>
        <v>1.2263291782649086E-32</v>
      </c>
      <c r="FQ391">
        <f t="shared" ca="1" si="609"/>
        <v>3.0275656470269986E-39</v>
      </c>
      <c r="FR391">
        <f t="shared" ca="1" si="609"/>
        <v>1.4665500570525609E-46</v>
      </c>
      <c r="FS391">
        <f t="shared" ca="1" si="609"/>
        <v>1.3661285099327926E-54</v>
      </c>
      <c r="FT391">
        <f t="shared" ca="1" si="609"/>
        <v>2.3886683769922056E-63</v>
      </c>
      <c r="FU391">
        <f t="shared" ca="1" si="609"/>
        <v>7.6190420296014273E-73</v>
      </c>
      <c r="FV391">
        <f t="shared" ca="1" si="609"/>
        <v>4.2892368193555692E-83</v>
      </c>
      <c r="FW391">
        <f t="shared" ca="1" si="609"/>
        <v>4.103821475302655E-94</v>
      </c>
      <c r="FX391">
        <f t="shared" ca="1" si="609"/>
        <v>6.3934121130954324E-106</v>
      </c>
      <c r="FY391">
        <f t="shared" ca="1" si="609"/>
        <v>1.5455607363787348E-118</v>
      </c>
      <c r="FZ391">
        <f t="shared" ca="1" si="609"/>
        <v>5.4930894416481718E-132</v>
      </c>
      <c r="GA391">
        <f t="shared" ca="1" si="632"/>
        <v>2.7026391214727281E-146</v>
      </c>
      <c r="GB391">
        <f t="shared" ca="1" si="632"/>
        <v>1.7215849934708731E-161</v>
      </c>
      <c r="GC391">
        <f t="shared" ca="1" si="632"/>
        <v>1.3181463274765686E-177</v>
      </c>
      <c r="GD391">
        <f t="shared" ca="1" si="632"/>
        <v>1.1171400032547082E-194</v>
      </c>
      <c r="GE391">
        <f t="shared" ca="1" si="632"/>
        <v>9.5654366392191407E-213</v>
      </c>
      <c r="GF391">
        <f t="shared" ca="1" si="632"/>
        <v>7.4785018432296051E-232</v>
      </c>
      <c r="GG391">
        <f t="shared" ca="1" si="632"/>
        <v>4.7723094809199539E-252</v>
      </c>
      <c r="GH391">
        <f t="shared" ca="1" si="632"/>
        <v>2.1948643525203937E-273</v>
      </c>
      <c r="GI391">
        <f t="shared" ca="1" si="632"/>
        <v>6.3361248252503407E-296</v>
      </c>
      <c r="GJ391">
        <f t="shared" ca="1" si="632"/>
        <v>0</v>
      </c>
      <c r="GK391">
        <f t="shared" ca="1" si="632"/>
        <v>0</v>
      </c>
      <c r="GL391">
        <f t="shared" ca="1" si="632"/>
        <v>0</v>
      </c>
      <c r="GM391">
        <f t="shared" ca="1" si="632"/>
        <v>0</v>
      </c>
      <c r="GN391">
        <f t="shared" ca="1" si="632"/>
        <v>0</v>
      </c>
      <c r="GO391">
        <f t="shared" ca="1" si="632"/>
        <v>0</v>
      </c>
      <c r="GP391">
        <f t="shared" ca="1" si="632"/>
        <v>0</v>
      </c>
      <c r="GQ391">
        <f t="shared" ca="1" si="631"/>
        <v>0</v>
      </c>
      <c r="GR391">
        <f t="shared" ca="1" si="631"/>
        <v>0</v>
      </c>
      <c r="GS391">
        <f t="shared" ca="1" si="631"/>
        <v>0</v>
      </c>
      <c r="GT391">
        <f t="shared" ca="1" si="631"/>
        <v>0</v>
      </c>
      <c r="GU391">
        <f t="shared" ca="1" si="631"/>
        <v>0</v>
      </c>
      <c r="GV391">
        <f t="shared" ca="1" si="631"/>
        <v>0</v>
      </c>
      <c r="GW391">
        <f t="shared" ca="1" si="631"/>
        <v>0</v>
      </c>
      <c r="GX391">
        <f t="shared" ca="1" si="631"/>
        <v>0</v>
      </c>
      <c r="GY391">
        <f t="shared" ca="1" si="631"/>
        <v>0</v>
      </c>
      <c r="GZ391">
        <f t="shared" ca="1" si="631"/>
        <v>0</v>
      </c>
      <c r="HA391">
        <f t="shared" ca="1" si="631"/>
        <v>0</v>
      </c>
      <c r="HB391">
        <f t="shared" ca="1" si="631"/>
        <v>0</v>
      </c>
      <c r="HC391">
        <f t="shared" ca="1" si="631"/>
        <v>0</v>
      </c>
      <c r="HD391">
        <f t="shared" ca="1" si="631"/>
        <v>0</v>
      </c>
      <c r="HE391">
        <f t="shared" ca="1" si="631"/>
        <v>0</v>
      </c>
      <c r="HF391">
        <f t="shared" ca="1" si="610"/>
        <v>0</v>
      </c>
      <c r="HG391">
        <f t="shared" ca="1" si="610"/>
        <v>0</v>
      </c>
      <c r="HH391">
        <f t="shared" ca="1" si="610"/>
        <v>0</v>
      </c>
      <c r="HI391">
        <f t="shared" ca="1" si="610"/>
        <v>0</v>
      </c>
      <c r="HJ391">
        <f t="shared" ca="1" si="610"/>
        <v>0</v>
      </c>
      <c r="HK391">
        <f t="shared" ca="1" si="610"/>
        <v>0</v>
      </c>
      <c r="HL391">
        <f t="shared" ca="1" si="610"/>
        <v>0</v>
      </c>
    </row>
    <row r="392" spans="1:220" x14ac:dyDescent="0.25">
      <c r="A392" s="6">
        <v>45364</v>
      </c>
      <c r="B392">
        <f t="shared" ca="1" si="622"/>
        <v>2.2097086912079608E-2</v>
      </c>
      <c r="C392" s="5">
        <v>1436</v>
      </c>
      <c r="D392">
        <f t="shared" si="623"/>
        <v>1.1571544399062814</v>
      </c>
      <c r="E392" t="s">
        <v>46</v>
      </c>
      <c r="F392">
        <v>1</v>
      </c>
      <c r="G392">
        <v>40</v>
      </c>
      <c r="H392">
        <v>41</v>
      </c>
      <c r="I392">
        <f t="shared" si="624"/>
        <v>0</v>
      </c>
      <c r="J392">
        <f t="shared" si="625"/>
        <v>1</v>
      </c>
      <c r="K392">
        <f t="shared" ca="1" si="626"/>
        <v>0</v>
      </c>
      <c r="L392">
        <f t="shared" ca="1" si="627"/>
        <v>2.6208985785040596E-2</v>
      </c>
      <c r="M392">
        <f t="shared" si="628"/>
        <v>1.0249999999999999</v>
      </c>
      <c r="Q392">
        <f>G392/100*C392</f>
        <v>574.4</v>
      </c>
      <c r="R392">
        <f t="shared" si="630"/>
        <v>588.76</v>
      </c>
      <c r="S392">
        <f t="shared" ref="S392:AB401" ca="1" si="633">_xlfn.BINOM.DIST($Q392,$C392,S$1,FALSE)*$F392*$B392</f>
        <v>0</v>
      </c>
      <c r="T392">
        <f t="shared" ca="1" si="633"/>
        <v>0</v>
      </c>
      <c r="U392">
        <f t="shared" ca="1" si="633"/>
        <v>0</v>
      </c>
      <c r="V392">
        <f t="shared" ca="1" si="633"/>
        <v>0</v>
      </c>
      <c r="W392">
        <f t="shared" ca="1" si="633"/>
        <v>0</v>
      </c>
      <c r="X392">
        <f t="shared" ca="1" si="633"/>
        <v>0</v>
      </c>
      <c r="Y392">
        <f t="shared" ca="1" si="633"/>
        <v>0</v>
      </c>
      <c r="Z392">
        <f t="shared" ca="1" si="633"/>
        <v>1.7627707965131295E-274</v>
      </c>
      <c r="AA392">
        <f t="shared" ca="1" si="633"/>
        <v>3.0646362236845972E-245</v>
      </c>
      <c r="AB392">
        <f t="shared" ca="1" si="633"/>
        <v>5.7082084524284121E-220</v>
      </c>
      <c r="AC392">
        <f t="shared" ref="AC392:AL401" ca="1" si="634">_xlfn.BINOM.DIST($Q392,$C392,AC$1,FALSE)*$F392*$B392</f>
        <v>7.6676514359582677E-198</v>
      </c>
      <c r="AD392">
        <f t="shared" ca="1" si="634"/>
        <v>2.8920529099186522E-178</v>
      </c>
      <c r="AE392">
        <f t="shared" ca="1" si="634"/>
        <v>8.3506032491179049E-161</v>
      </c>
      <c r="AF392">
        <f t="shared" ca="1" si="634"/>
        <v>3.9509288311587885E-145</v>
      </c>
      <c r="AG392">
        <f t="shared" ca="1" si="634"/>
        <v>5.5306563805885615E-131</v>
      </c>
      <c r="AH392">
        <f t="shared" ca="1" si="634"/>
        <v>3.6569236153590245E-118</v>
      </c>
      <c r="AI392">
        <f t="shared" ca="1" si="634"/>
        <v>1.6643085918348172E-106</v>
      </c>
      <c r="AJ392">
        <f t="shared" ca="1" si="634"/>
        <v>7.0895019230802672E-96</v>
      </c>
      <c r="AK392">
        <f t="shared" ca="1" si="634"/>
        <v>3.6439961496204359E-86</v>
      </c>
      <c r="AL392">
        <f t="shared" ca="1" si="634"/>
        <v>2.7942962355132118E-77</v>
      </c>
      <c r="AM392">
        <f t="shared" ref="AM392:AV401" ca="1" si="635">_xlfn.BINOM.DIST($Q392,$C392,AM$1,FALSE)*$F392*$B392</f>
        <v>3.823010787912781E-69</v>
      </c>
      <c r="AN392">
        <f t="shared" ca="1" si="635"/>
        <v>1.0865434422121468E-61</v>
      </c>
      <c r="AO392">
        <f t="shared" ca="1" si="635"/>
        <v>7.3077812116009911E-55</v>
      </c>
      <c r="AP392">
        <f t="shared" ca="1" si="635"/>
        <v>1.3013742168302614E-48</v>
      </c>
      <c r="AQ392">
        <f t="shared" ca="1" si="635"/>
        <v>6.7637650588061119E-43</v>
      </c>
      <c r="AR392">
        <f t="shared" ca="1" si="635"/>
        <v>1.1168458807500453E-37</v>
      </c>
      <c r="AS392">
        <f t="shared" ca="1" si="635"/>
        <v>6.3104941533316128E-33</v>
      </c>
      <c r="AT392">
        <f t="shared" ca="1" si="635"/>
        <v>1.3023426892197534E-28</v>
      </c>
      <c r="AU392">
        <f t="shared" ca="1" si="635"/>
        <v>1.0397792337226022E-24</v>
      </c>
      <c r="AV392">
        <f t="shared" ca="1" si="635"/>
        <v>3.3788321289691149E-21</v>
      </c>
      <c r="AW392">
        <f t="shared" ref="AW392:BF401" ca="1" si="636">_xlfn.BINOM.DIST($Q392,$C392,AW$1,FALSE)*$F392*$B392</f>
        <v>4.674443628007845E-18</v>
      </c>
      <c r="AX392">
        <f t="shared" ca="1" si="636"/>
        <v>2.8651522305036522E-15</v>
      </c>
      <c r="AY392">
        <f t="shared" ca="1" si="636"/>
        <v>8.0610113705103118E-13</v>
      </c>
      <c r="AZ392">
        <f t="shared" ca="1" si="636"/>
        <v>1.0742383274015554E-10</v>
      </c>
      <c r="BA392">
        <f t="shared" ca="1" si="636"/>
        <v>6.9725244314840504E-9</v>
      </c>
      <c r="BB392">
        <f t="shared" ca="1" si="636"/>
        <v>2.2593843101017302E-7</v>
      </c>
      <c r="BC392">
        <f t="shared" ca="1" si="636"/>
        <v>3.7358741681512868E-6</v>
      </c>
      <c r="BD392">
        <f t="shared" ca="1" si="636"/>
        <v>3.2133828299443993E-5</v>
      </c>
      <c r="BE392">
        <f t="shared" ca="1" si="636"/>
        <v>1.4623119561704313E-4</v>
      </c>
      <c r="BF392">
        <f t="shared" ca="1" si="636"/>
        <v>3.5729047445015545E-4</v>
      </c>
      <c r="BG392">
        <f t="shared" ref="BG392:BP401" ca="1" si="637">_xlfn.BINOM.DIST($Q392,$C392,BG$1,FALSE)*$F392*$B392</f>
        <v>4.7471404199808887E-4</v>
      </c>
      <c r="BH392">
        <f t="shared" ca="1" si="637"/>
        <v>3.4672648589796271E-4</v>
      </c>
      <c r="BI392">
        <f t="shared" ca="1" si="637"/>
        <v>1.4048901416499287E-4</v>
      </c>
      <c r="BJ392">
        <f t="shared" ca="1" si="637"/>
        <v>3.1815468124761285E-5</v>
      </c>
      <c r="BK392">
        <f t="shared" ca="1" si="637"/>
        <v>4.0507440967446799E-6</v>
      </c>
      <c r="BL392">
        <f t="shared" ca="1" si="637"/>
        <v>2.9123292792312035E-7</v>
      </c>
      <c r="BM392">
        <f t="shared" ca="1" si="637"/>
        <v>1.1858658918693153E-8</v>
      </c>
      <c r="BN392">
        <f t="shared" ca="1" si="637"/>
        <v>2.7389826190491088E-10</v>
      </c>
      <c r="BO392">
        <f t="shared" ca="1" si="637"/>
        <v>3.5889854041834569E-12</v>
      </c>
      <c r="BP392">
        <f t="shared" ca="1" si="637"/>
        <v>2.6647775331039772E-14</v>
      </c>
      <c r="BQ392">
        <f t="shared" ref="BQ392:BZ401" ca="1" si="638">_xlfn.BINOM.DIST($Q392,$C392,BQ$1,FALSE)*$F392*$B392</f>
        <v>1.1182668526919286E-16</v>
      </c>
      <c r="BR392">
        <f t="shared" ca="1" si="638"/>
        <v>2.6419299007408978E-19</v>
      </c>
      <c r="BS392">
        <f t="shared" ca="1" si="638"/>
        <v>3.4953050905144137E-22</v>
      </c>
      <c r="BT392">
        <f t="shared" ca="1" si="638"/>
        <v>2.5723017713086257E-25</v>
      </c>
      <c r="BU392">
        <f t="shared" ca="1" si="638"/>
        <v>1.0444514886984733E-28</v>
      </c>
      <c r="BV392">
        <f t="shared" ca="1" si="638"/>
        <v>2.3173405936827381E-32</v>
      </c>
      <c r="BW392">
        <f t="shared" ca="1" si="638"/>
        <v>2.7781382757775317E-36</v>
      </c>
      <c r="BX392">
        <f t="shared" ca="1" si="638"/>
        <v>1.7766222260796535E-40</v>
      </c>
      <c r="BY392">
        <f t="shared" ca="1" si="638"/>
        <v>5.9727708560970994E-45</v>
      </c>
      <c r="BZ392">
        <f t="shared" ca="1" si="638"/>
        <v>1.0383849867403004E-49</v>
      </c>
      <c r="CA392">
        <f t="shared" ref="CA392:CJ401" ca="1" si="639">_xlfn.BINOM.DIST($Q392,$C392,CA$1,FALSE)*$F392*$B392</f>
        <v>9.1653587816551045E-55</v>
      </c>
      <c r="CB392">
        <f t="shared" ca="1" si="639"/>
        <v>4.02379436746589E-60</v>
      </c>
      <c r="CC392">
        <f t="shared" ca="1" si="639"/>
        <v>8.5883410251403457E-66</v>
      </c>
      <c r="CD392">
        <f t="shared" ca="1" si="639"/>
        <v>8.6892192858793079E-72</v>
      </c>
      <c r="CE392">
        <f t="shared" ca="1" si="639"/>
        <v>4.0520981238375411E-78</v>
      </c>
      <c r="CF392">
        <f t="shared" ca="1" si="639"/>
        <v>8.4438433615935724E-85</v>
      </c>
      <c r="CG392">
        <f t="shared" ca="1" si="639"/>
        <v>7.5973951782527092E-92</v>
      </c>
      <c r="CH392">
        <f t="shared" ca="1" si="639"/>
        <v>2.8416602374544797E-99</v>
      </c>
      <c r="CI392">
        <f t="shared" ca="1" si="639"/>
        <v>4.2365899386489217E-107</v>
      </c>
      <c r="CJ392">
        <f t="shared" ca="1" si="639"/>
        <v>2.4031307115492743E-115</v>
      </c>
      <c r="CK392">
        <f t="shared" ref="CK392:CT401" ca="1" si="640">_xlfn.BINOM.DIST($Q392,$C392,CK$1,FALSE)*$F392*$B392</f>
        <v>4.9251080401010412E-124</v>
      </c>
      <c r="CL392">
        <f t="shared" ca="1" si="640"/>
        <v>3.4433849661201011E-133</v>
      </c>
      <c r="CM392">
        <f t="shared" ca="1" si="640"/>
        <v>7.7036260644836199E-143</v>
      </c>
      <c r="CN392">
        <f t="shared" ca="1" si="640"/>
        <v>5.1345884498620083E-153</v>
      </c>
      <c r="CO392">
        <f t="shared" ca="1" si="640"/>
        <v>9.4113581701431358E-164</v>
      </c>
      <c r="CP392">
        <f t="shared" ca="1" si="640"/>
        <v>4.3358264209924092E-175</v>
      </c>
      <c r="CQ392">
        <f t="shared" ca="1" si="640"/>
        <v>4.536402174290389E-187</v>
      </c>
      <c r="CR392">
        <f t="shared" ca="1" si="640"/>
        <v>9.6092639200293799E-200</v>
      </c>
      <c r="CS392">
        <f t="shared" ca="1" si="640"/>
        <v>3.6163631766727773E-213</v>
      </c>
      <c r="CT392">
        <f t="shared" ca="1" si="640"/>
        <v>2.0825799681568958E-227</v>
      </c>
      <c r="CU392">
        <f t="shared" ref="CU392:DD401" ca="1" si="641">_xlfn.BINOM.DIST($Q392,$C392,CU$1,FALSE)*$F392*$B392</f>
        <v>1.5457100158880735E-242</v>
      </c>
      <c r="CV392">
        <f t="shared" ca="1" si="641"/>
        <v>1.2123390187847973E-258</v>
      </c>
      <c r="CW392">
        <f t="shared" ca="1" si="641"/>
        <v>7.9738836176053883E-276</v>
      </c>
      <c r="CX392">
        <f t="shared" ca="1" si="641"/>
        <v>3.352852724579649E-294</v>
      </c>
      <c r="CY392">
        <f t="shared" ca="1" si="641"/>
        <v>0</v>
      </c>
      <c r="CZ392">
        <f t="shared" ca="1" si="641"/>
        <v>0</v>
      </c>
      <c r="DA392">
        <f t="shared" ca="1" si="641"/>
        <v>0</v>
      </c>
      <c r="DB392">
        <f t="shared" ca="1" si="641"/>
        <v>0</v>
      </c>
      <c r="DC392">
        <f t="shared" ca="1" si="641"/>
        <v>0</v>
      </c>
      <c r="DD392">
        <f t="shared" ca="1" si="641"/>
        <v>0</v>
      </c>
      <c r="DE392">
        <f t="shared" ref="DE392:DN401" ca="1" si="642">_xlfn.BINOM.DIST($Q392,$C392,DE$1,FALSE)*$F392*$B392</f>
        <v>0</v>
      </c>
      <c r="DF392">
        <f t="shared" ca="1" si="642"/>
        <v>0</v>
      </c>
      <c r="DG392">
        <f t="shared" ca="1" si="642"/>
        <v>0</v>
      </c>
      <c r="DH392">
        <f t="shared" ca="1" si="642"/>
        <v>0</v>
      </c>
      <c r="DI392">
        <f t="shared" ca="1" si="642"/>
        <v>0</v>
      </c>
      <c r="DJ392">
        <f t="shared" ca="1" si="642"/>
        <v>0</v>
      </c>
      <c r="DK392">
        <f t="shared" ca="1" si="642"/>
        <v>0</v>
      </c>
      <c r="DL392">
        <f t="shared" ca="1" si="642"/>
        <v>0</v>
      </c>
      <c r="DM392">
        <f t="shared" ca="1" si="642"/>
        <v>0</v>
      </c>
      <c r="DN392">
        <f t="shared" ca="1" si="642"/>
        <v>0</v>
      </c>
      <c r="DQ392">
        <f t="shared" ca="1" si="607"/>
        <v>0</v>
      </c>
      <c r="DR392">
        <f t="shared" ca="1" si="607"/>
        <v>0</v>
      </c>
      <c r="DS392">
        <f t="shared" ca="1" si="607"/>
        <v>0</v>
      </c>
      <c r="DT392">
        <f t="shared" ca="1" si="607"/>
        <v>0</v>
      </c>
      <c r="DU392">
        <f t="shared" ca="1" si="607"/>
        <v>0</v>
      </c>
      <c r="DV392">
        <f t="shared" ca="1" si="607"/>
        <v>0</v>
      </c>
      <c r="DW392">
        <f t="shared" ca="1" si="607"/>
        <v>0</v>
      </c>
      <c r="DX392">
        <f t="shared" ca="1" si="607"/>
        <v>7.3497041281488611E-288</v>
      </c>
      <c r="DY392">
        <f t="shared" ca="1" si="607"/>
        <v>9.6398859222773314E-258</v>
      </c>
      <c r="DZ392">
        <f t="shared" ca="1" si="607"/>
        <v>1.0883740862161348E-231</v>
      </c>
      <c r="EA392">
        <f t="shared" ca="1" si="607"/>
        <v>7.4598476614461007E-209</v>
      </c>
      <c r="EB392">
        <f t="shared" ca="1" si="607"/>
        <v>1.2494142708158654E-188</v>
      </c>
      <c r="EC392">
        <f t="shared" ca="1" si="607"/>
        <v>1.4287643771471566E-170</v>
      </c>
      <c r="ED392">
        <f t="shared" ca="1" si="607"/>
        <v>2.4327603630604009E-154</v>
      </c>
      <c r="EE392">
        <f t="shared" ca="1" si="607"/>
        <v>1.1299353287471369E-139</v>
      </c>
      <c r="EF392">
        <f t="shared" ca="1" si="607"/>
        <v>2.3120183927220221E-126</v>
      </c>
      <c r="EG392">
        <f t="shared" ca="1" si="606"/>
        <v>3.0652530722481738E-114</v>
      </c>
      <c r="EH392">
        <f t="shared" ca="1" si="606"/>
        <v>3.6080293321735406E-103</v>
      </c>
      <c r="EI392">
        <f t="shared" ca="1" si="606"/>
        <v>4.8917220964229708E-93</v>
      </c>
      <c r="EJ392">
        <f t="shared" ca="1" si="606"/>
        <v>9.4950077507822792E-84</v>
      </c>
      <c r="EK392">
        <f t="shared" ca="1" si="606"/>
        <v>3.1697745475780863E-75</v>
      </c>
      <c r="EL392">
        <f t="shared" ca="1" si="606"/>
        <v>2.1271625191338461E-67</v>
      </c>
      <c r="EM392">
        <f t="shared" ca="1" si="606"/>
        <v>3.2797546706878396E-60</v>
      </c>
      <c r="EN392">
        <f t="shared" ca="1" si="606"/>
        <v>1.3037204529087849E-53</v>
      </c>
      <c r="EO392">
        <f t="shared" ca="1" si="606"/>
        <v>1.4764486081958037E-47</v>
      </c>
      <c r="EP392">
        <f t="shared" ca="1" si="606"/>
        <v>5.197068122656806E-42</v>
      </c>
      <c r="EQ392">
        <f t="shared" ca="1" si="606"/>
        <v>6.1363326259442601E-37</v>
      </c>
      <c r="ER392">
        <f t="shared" ca="1" si="606"/>
        <v>2.5987270192799058E-32</v>
      </c>
      <c r="ES392">
        <f t="shared" ca="1" si="606"/>
        <v>4.1875630319275164E-28</v>
      </c>
      <c r="ET392">
        <f t="shared" ca="1" si="606"/>
        <v>2.7051069026609838E-24</v>
      </c>
      <c r="EU392">
        <f t="shared" ca="1" si="606"/>
        <v>7.3369855117675878E-21</v>
      </c>
      <c r="EV392">
        <f t="shared" ca="1" si="611"/>
        <v>8.7053627743760138E-18</v>
      </c>
      <c r="EW392">
        <f t="shared" ca="1" si="611"/>
        <v>4.6862686437712574E-15</v>
      </c>
      <c r="EX392">
        <f t="shared" ca="1" si="611"/>
        <v>1.1822553629189248E-12</v>
      </c>
      <c r="EY392">
        <f t="shared" ca="1" si="611"/>
        <v>1.438608144184419E-10</v>
      </c>
      <c r="EZ392">
        <f t="shared" ca="1" si="611"/>
        <v>8.6620057030622196E-9</v>
      </c>
      <c r="FA392">
        <f t="shared" ca="1" si="611"/>
        <v>2.6397958618803919E-7</v>
      </c>
      <c r="FB392">
        <f t="shared" ca="1" si="611"/>
        <v>4.1541449119283715E-6</v>
      </c>
      <c r="FC392">
        <f t="shared" ca="1" si="611"/>
        <v>3.4354960966013005E-5</v>
      </c>
      <c r="FD392">
        <f t="shared" ca="1" si="611"/>
        <v>1.5162505623325187E-4</v>
      </c>
      <c r="FE392">
        <f t="shared" ca="1" si="611"/>
        <v>3.6192383106756014E-4</v>
      </c>
      <c r="FF392">
        <f t="shared" ca="1" si="611"/>
        <v>4.7260202479520899E-4</v>
      </c>
      <c r="FG392">
        <f t="shared" ca="1" si="611"/>
        <v>3.4088135661209404E-4</v>
      </c>
      <c r="FH392">
        <f t="shared" ca="1" si="611"/>
        <v>1.3690252092082072E-4</v>
      </c>
      <c r="FI392">
        <f t="shared" ca="1" si="611"/>
        <v>3.0810775487297145E-5</v>
      </c>
      <c r="FJ392">
        <f t="shared" ca="1" si="611"/>
        <v>3.9048175381642026E-6</v>
      </c>
      <c r="FK392">
        <f t="shared" ca="1" si="611"/>
        <v>2.7963743693370787E-7</v>
      </c>
      <c r="FL392">
        <f t="shared" ca="1" si="609"/>
        <v>1.1338610632690967E-8</v>
      </c>
      <c r="FM392">
        <f t="shared" ca="1" si="609"/>
        <v>2.6047433227080655E-10</v>
      </c>
      <c r="FN392">
        <f t="shared" ca="1" si="609"/>
        <v>3.3875548981671665E-12</v>
      </c>
      <c r="FO392">
        <f t="shared" ca="1" si="609"/>
        <v>2.4889042010281701E-14</v>
      </c>
      <c r="FP392">
        <f t="shared" ca="1" si="609"/>
        <v>1.0294881784266316E-16</v>
      </c>
      <c r="FQ392">
        <f t="shared" ca="1" si="609"/>
        <v>2.385708104958052E-19</v>
      </c>
      <c r="FR392">
        <f t="shared" ca="1" si="609"/>
        <v>3.0780580707109413E-22</v>
      </c>
      <c r="FS392">
        <f t="shared" ca="1" si="609"/>
        <v>2.1940877672716407E-25</v>
      </c>
      <c r="FT392">
        <f t="shared" ca="1" si="609"/>
        <v>8.5616024584349796E-29</v>
      </c>
      <c r="FU392">
        <f t="shared" ca="1" si="609"/>
        <v>1.8093037951734439E-32</v>
      </c>
      <c r="FV392">
        <f t="shared" ca="1" si="609"/>
        <v>2.0452548026626779E-36</v>
      </c>
      <c r="FW392">
        <f t="shared" ca="1" si="609"/>
        <v>1.2193838160247778E-40</v>
      </c>
      <c r="FX392">
        <f t="shared" ca="1" si="609"/>
        <v>3.7737688743794515E-45</v>
      </c>
      <c r="FY392">
        <f t="shared" ca="1" si="609"/>
        <v>5.9551105203363733E-50</v>
      </c>
      <c r="FZ392">
        <f t="shared" ca="1" si="609"/>
        <v>4.696904165478879E-55</v>
      </c>
      <c r="GA392">
        <f t="shared" ca="1" si="632"/>
        <v>1.8108618118472785E-60</v>
      </c>
      <c r="GB392">
        <f t="shared" ca="1" si="632"/>
        <v>3.3295615048631466E-66</v>
      </c>
      <c r="GC392">
        <f t="shared" ca="1" si="632"/>
        <v>2.8407126642498535E-72</v>
      </c>
      <c r="GD392">
        <f t="shared" ca="1" si="632"/>
        <v>1.0910314488685172E-78</v>
      </c>
      <c r="GE392">
        <f t="shared" ca="1" si="632"/>
        <v>1.82405405660006E-85</v>
      </c>
      <c r="GF392">
        <f t="shared" ca="1" si="632"/>
        <v>1.2790483410876647E-92</v>
      </c>
      <c r="GG392">
        <f t="shared" ca="1" si="632"/>
        <v>3.6099753861958019E-100</v>
      </c>
      <c r="GH392">
        <f t="shared" ca="1" si="632"/>
        <v>3.9179932116666427E-108</v>
      </c>
      <c r="GI392">
        <f t="shared" ca="1" si="632"/>
        <v>1.5543667046868778E-116</v>
      </c>
      <c r="GJ392">
        <f t="shared" ca="1" si="632"/>
        <v>2.1305573028922939E-125</v>
      </c>
      <c r="GK392">
        <f t="shared" ca="1" si="632"/>
        <v>9.4754628670517417E-135</v>
      </c>
      <c r="GL392">
        <f t="shared" ca="1" si="632"/>
        <v>1.2746639752312761E-144</v>
      </c>
      <c r="GM392">
        <f t="shared" ca="1" si="632"/>
        <v>4.794377596555679E-155</v>
      </c>
      <c r="GN392">
        <f t="shared" ca="1" si="632"/>
        <v>4.6156427001613315E-166</v>
      </c>
      <c r="GO392">
        <f t="shared" ca="1" si="632"/>
        <v>1.0294545721014993E-177</v>
      </c>
      <c r="GP392">
        <f t="shared" ca="1" si="632"/>
        <v>4.7515280626970049E-190</v>
      </c>
      <c r="GQ392">
        <f t="shared" ca="1" si="631"/>
        <v>3.9915509158518379E-203</v>
      </c>
      <c r="GR392">
        <f t="shared" ca="1" si="631"/>
        <v>5.2695504575813417E-217</v>
      </c>
      <c r="GS392">
        <f t="shared" ca="1" si="631"/>
        <v>9.2348666472201695E-232</v>
      </c>
      <c r="GT392">
        <f t="shared" ca="1" si="631"/>
        <v>1.7673666794011036E-247</v>
      </c>
      <c r="GU392">
        <f t="shared" ca="1" si="631"/>
        <v>2.9424662043244485E-264</v>
      </c>
      <c r="GV392">
        <f t="shared" ca="1" si="631"/>
        <v>3.2635149020462585E-282</v>
      </c>
      <c r="GW392">
        <f t="shared" ca="1" si="631"/>
        <v>1.7581156944738865E-301</v>
      </c>
      <c r="GX392">
        <f t="shared" ca="1" si="631"/>
        <v>0</v>
      </c>
      <c r="GY392">
        <f t="shared" ca="1" si="631"/>
        <v>0</v>
      </c>
      <c r="GZ392">
        <f t="shared" ca="1" si="631"/>
        <v>0</v>
      </c>
      <c r="HA392">
        <f t="shared" ca="1" si="631"/>
        <v>0</v>
      </c>
      <c r="HB392">
        <f t="shared" ca="1" si="631"/>
        <v>0</v>
      </c>
      <c r="HC392">
        <f t="shared" ca="1" si="631"/>
        <v>0</v>
      </c>
      <c r="HD392">
        <f t="shared" ca="1" si="631"/>
        <v>0</v>
      </c>
      <c r="HE392">
        <f t="shared" ca="1" si="631"/>
        <v>0</v>
      </c>
      <c r="HF392">
        <f t="shared" ca="1" si="610"/>
        <v>0</v>
      </c>
      <c r="HG392">
        <f t="shared" ca="1" si="610"/>
        <v>0</v>
      </c>
      <c r="HH392">
        <f t="shared" ca="1" si="610"/>
        <v>0</v>
      </c>
      <c r="HI392">
        <f t="shared" ca="1" si="610"/>
        <v>0</v>
      </c>
      <c r="HJ392">
        <f t="shared" ca="1" si="610"/>
        <v>0</v>
      </c>
      <c r="HK392">
        <f t="shared" ca="1" si="610"/>
        <v>0</v>
      </c>
      <c r="HL392">
        <f t="shared" ca="1" si="610"/>
        <v>0</v>
      </c>
    </row>
    <row r="393" spans="1:220" x14ac:dyDescent="0.25">
      <c r="A393" s="6">
        <v>45364</v>
      </c>
      <c r="B393">
        <f t="shared" ca="1" si="622"/>
        <v>2.2097086912079608E-2</v>
      </c>
      <c r="C393" s="5">
        <v>1628</v>
      </c>
      <c r="D393">
        <f t="shared" si="623"/>
        <v>1.2116544005531824</v>
      </c>
      <c r="E393" t="s">
        <v>45</v>
      </c>
      <c r="F393">
        <v>0.75285290000000005</v>
      </c>
      <c r="G393">
        <v>37</v>
      </c>
      <c r="H393">
        <v>39</v>
      </c>
      <c r="I393">
        <f t="shared" si="624"/>
        <v>0</v>
      </c>
      <c r="J393">
        <f t="shared" si="625"/>
        <v>1</v>
      </c>
      <c r="K393">
        <f t="shared" ca="1" si="626"/>
        <v>0</v>
      </c>
      <c r="L393">
        <f t="shared" ca="1" si="627"/>
        <v>2.1246470684099478E-2</v>
      </c>
      <c r="M393">
        <f t="shared" si="628"/>
        <v>1.0540540540540539</v>
      </c>
      <c r="Q393">
        <f t="shared" ref="Q393:Q456" si="643">G393/100*C393</f>
        <v>602.36</v>
      </c>
      <c r="R393">
        <f t="shared" si="630"/>
        <v>634.92000000000007</v>
      </c>
      <c r="S393">
        <f t="shared" ca="1" si="633"/>
        <v>0</v>
      </c>
      <c r="T393">
        <f t="shared" ca="1" si="633"/>
        <v>0</v>
      </c>
      <c r="U393">
        <f t="shared" ca="1" si="633"/>
        <v>0</v>
      </c>
      <c r="V393">
        <f t="shared" ca="1" si="633"/>
        <v>0</v>
      </c>
      <c r="W393">
        <f t="shared" ca="1" si="633"/>
        <v>0</v>
      </c>
      <c r="X393">
        <f t="shared" ca="1" si="633"/>
        <v>0</v>
      </c>
      <c r="Y393">
        <f t="shared" ca="1" si="633"/>
        <v>1.6890871630945941E-301</v>
      </c>
      <c r="Z393">
        <f t="shared" ca="1" si="633"/>
        <v>5.8069333584977413E-266</v>
      </c>
      <c r="AA393">
        <f t="shared" ca="1" si="633"/>
        <v>7.2094903155712053E-236</v>
      </c>
      <c r="AB393">
        <f t="shared" ca="1" si="633"/>
        <v>6.0517466856526705E-210</v>
      </c>
      <c r="AC393">
        <f t="shared" ca="1" si="634"/>
        <v>2.5365079149946757E-187</v>
      </c>
      <c r="AD393">
        <f t="shared" ca="1" si="634"/>
        <v>2.2078258810941305E-167</v>
      </c>
      <c r="AE393">
        <f t="shared" ca="1" si="634"/>
        <v>1.1422292671771313E-149</v>
      </c>
      <c r="AF393">
        <f t="shared" ca="1" si="634"/>
        <v>7.7996086546420684E-134</v>
      </c>
      <c r="AG393">
        <f t="shared" ca="1" si="634"/>
        <v>1.3059002087311508E-119</v>
      </c>
      <c r="AH393">
        <f t="shared" ca="1" si="634"/>
        <v>8.7534100133649507E-107</v>
      </c>
      <c r="AI393">
        <f t="shared" ca="1" si="634"/>
        <v>3.4849664016779072E-95</v>
      </c>
      <c r="AJ393">
        <f t="shared" ca="1" si="634"/>
        <v>1.1370903782506599E-84</v>
      </c>
      <c r="AK393">
        <f t="shared" ca="1" si="634"/>
        <v>3.967182275703459E-75</v>
      </c>
      <c r="AL393">
        <f t="shared" ca="1" si="634"/>
        <v>1.8480711194530335E-66</v>
      </c>
      <c r="AM393">
        <f t="shared" ca="1" si="635"/>
        <v>1.3861351625148681E-58</v>
      </c>
      <c r="AN393">
        <f t="shared" ca="1" si="635"/>
        <v>1.9626037797276832E-51</v>
      </c>
      <c r="AO393">
        <f t="shared" ca="1" si="635"/>
        <v>6.0108757731940135E-45</v>
      </c>
      <c r="AP393">
        <f t="shared" ca="1" si="635"/>
        <v>4.4777809734985782E-39</v>
      </c>
      <c r="AQ393">
        <f t="shared" ca="1" si="635"/>
        <v>8.9812074424166654E-34</v>
      </c>
      <c r="AR393">
        <f t="shared" ca="1" si="635"/>
        <v>5.298622722157918E-29</v>
      </c>
      <c r="AS393">
        <f t="shared" ca="1" si="635"/>
        <v>9.9339383287420879E-25</v>
      </c>
      <c r="AT393">
        <f t="shared" ca="1" si="635"/>
        <v>6.333766437543354E-21</v>
      </c>
      <c r="AU393">
        <f t="shared" ca="1" si="635"/>
        <v>1.4577993209327781E-17</v>
      </c>
      <c r="AV393">
        <f t="shared" ca="1" si="635"/>
        <v>1.2766800091086404E-14</v>
      </c>
      <c r="AW393">
        <f t="shared" ca="1" si="636"/>
        <v>4.4566233661166093E-12</v>
      </c>
      <c r="AX393">
        <f t="shared" ca="1" si="636"/>
        <v>6.4614252092722135E-10</v>
      </c>
      <c r="AY393">
        <f t="shared" ca="1" si="636"/>
        <v>4.0350871797653756E-8</v>
      </c>
      <c r="AZ393">
        <f t="shared" ca="1" si="636"/>
        <v>1.1208846316435657E-6</v>
      </c>
      <c r="BA393">
        <f t="shared" ca="1" si="636"/>
        <v>1.4249757133569438E-5</v>
      </c>
      <c r="BB393">
        <f t="shared" ca="1" si="636"/>
        <v>8.5013549937919253E-5</v>
      </c>
      <c r="BC393">
        <f t="shared" ca="1" si="636"/>
        <v>2.433213999257919E-4</v>
      </c>
      <c r="BD393">
        <f t="shared" ca="1" si="636"/>
        <v>3.4061452573365999E-4</v>
      </c>
      <c r="BE393">
        <f t="shared" ca="1" si="636"/>
        <v>2.371483599934024E-4</v>
      </c>
      <c r="BF393">
        <f t="shared" ca="1" si="636"/>
        <v>8.3315477574881792E-5</v>
      </c>
      <c r="BG393">
        <f t="shared" ca="1" si="637"/>
        <v>1.4952685887610312E-5</v>
      </c>
      <c r="BH393">
        <f t="shared" ca="1" si="637"/>
        <v>1.3850556627331692E-6</v>
      </c>
      <c r="BI393">
        <f t="shared" ca="1" si="637"/>
        <v>6.6775285294750276E-8</v>
      </c>
      <c r="BJ393">
        <f t="shared" ca="1" si="637"/>
        <v>1.6866839641851965E-9</v>
      </c>
      <c r="BK393">
        <f t="shared" ca="1" si="637"/>
        <v>2.2430992499164394E-11</v>
      </c>
      <c r="BL393">
        <f t="shared" ca="1" si="637"/>
        <v>1.5757025975268121E-13</v>
      </c>
      <c r="BM393">
        <f t="shared" ca="1" si="637"/>
        <v>5.856441207257924E-16</v>
      </c>
      <c r="BN393">
        <f t="shared" ca="1" si="637"/>
        <v>1.1517924431105814E-18</v>
      </c>
      <c r="BO393">
        <f t="shared" ca="1" si="637"/>
        <v>1.1969527489971271E-21</v>
      </c>
      <c r="BP393">
        <f t="shared" ca="1" si="637"/>
        <v>6.5533353246329867E-25</v>
      </c>
      <c r="BQ393">
        <f t="shared" ca="1" si="638"/>
        <v>1.8818655678893535E-28</v>
      </c>
      <c r="BR393">
        <f t="shared" ca="1" si="638"/>
        <v>2.8173814920452862E-32</v>
      </c>
      <c r="BS393">
        <f t="shared" ca="1" si="638"/>
        <v>2.1824482401691285E-36</v>
      </c>
      <c r="BT393">
        <f t="shared" ca="1" si="638"/>
        <v>8.667568424818324E-41</v>
      </c>
      <c r="BU393">
        <f t="shared" ca="1" si="638"/>
        <v>1.7458231812745304E-45</v>
      </c>
      <c r="BV393">
        <f t="shared" ca="1" si="638"/>
        <v>1.7611637837655226E-50</v>
      </c>
      <c r="BW393">
        <f t="shared" ca="1" si="638"/>
        <v>8.7712172840247182E-56</v>
      </c>
      <c r="BX393">
        <f t="shared" ca="1" si="638"/>
        <v>2.1218763710942565E-61</v>
      </c>
      <c r="BY393">
        <f t="shared" ca="1" si="638"/>
        <v>2.4481927654004294E-67</v>
      </c>
      <c r="BZ393">
        <f t="shared" ca="1" si="638"/>
        <v>1.3199866537253933E-73</v>
      </c>
      <c r="CA393">
        <f t="shared" ca="1" si="639"/>
        <v>3.2510628883091157E-80</v>
      </c>
      <c r="CB393">
        <f t="shared" ca="1" si="639"/>
        <v>3.5667200470029616E-87</v>
      </c>
      <c r="CC393">
        <f t="shared" ca="1" si="639"/>
        <v>1.6950743177674251E-94</v>
      </c>
      <c r="CD393">
        <f t="shared" ca="1" si="639"/>
        <v>3.3837728452205095E-102</v>
      </c>
      <c r="CE393">
        <f t="shared" ca="1" si="639"/>
        <v>2.7424054456425413E-110</v>
      </c>
      <c r="CF393">
        <f t="shared" ca="1" si="639"/>
        <v>8.6911198623403575E-119</v>
      </c>
      <c r="CG393">
        <f t="shared" ca="1" si="639"/>
        <v>1.0333313811772238E-127</v>
      </c>
      <c r="CH393">
        <f t="shared" ca="1" si="639"/>
        <v>4.4030648068477445E-137</v>
      </c>
      <c r="CI393">
        <f t="shared" ca="1" si="639"/>
        <v>6.3924117699255508E-147</v>
      </c>
      <c r="CJ393">
        <f t="shared" ca="1" si="639"/>
        <v>2.9900058283441973E-157</v>
      </c>
      <c r="CK393">
        <f t="shared" ca="1" si="640"/>
        <v>4.2349566392642569E-168</v>
      </c>
      <c r="CL393">
        <f t="shared" ca="1" si="640"/>
        <v>1.6954824951531687E-179</v>
      </c>
      <c r="CM393">
        <f t="shared" ca="1" si="640"/>
        <v>1.7771518820932961E-191</v>
      </c>
      <c r="CN393">
        <f t="shared" ca="1" si="640"/>
        <v>4.477188264509443E-204</v>
      </c>
      <c r="CO393">
        <f t="shared" ca="1" si="640"/>
        <v>2.4636092905775434E-217</v>
      </c>
      <c r="CP393">
        <f t="shared" ca="1" si="640"/>
        <v>2.6591999651165923E-231</v>
      </c>
      <c r="CQ393">
        <f t="shared" ca="1" si="640"/>
        <v>4.9881337070500633E-246</v>
      </c>
      <c r="CR393">
        <f t="shared" ca="1" si="640"/>
        <v>1.4177440880837533E-261</v>
      </c>
      <c r="CS393">
        <f t="shared" ca="1" si="640"/>
        <v>5.2244777066988514E-278</v>
      </c>
      <c r="CT393">
        <f t="shared" ca="1" si="640"/>
        <v>2.0889444486947015E-295</v>
      </c>
      <c r="CU393">
        <f t="shared" ca="1" si="641"/>
        <v>0</v>
      </c>
      <c r="CV393">
        <f t="shared" ca="1" si="641"/>
        <v>0</v>
      </c>
      <c r="CW393">
        <f t="shared" ca="1" si="641"/>
        <v>0</v>
      </c>
      <c r="CX393">
        <f t="shared" ca="1" si="641"/>
        <v>0</v>
      </c>
      <c r="CY393">
        <f t="shared" ca="1" si="641"/>
        <v>0</v>
      </c>
      <c r="CZ393">
        <f t="shared" ca="1" si="641"/>
        <v>0</v>
      </c>
      <c r="DA393">
        <f t="shared" ca="1" si="641"/>
        <v>0</v>
      </c>
      <c r="DB393">
        <f t="shared" ca="1" si="641"/>
        <v>0</v>
      </c>
      <c r="DC393">
        <f t="shared" ca="1" si="641"/>
        <v>0</v>
      </c>
      <c r="DD393">
        <f t="shared" ca="1" si="641"/>
        <v>0</v>
      </c>
      <c r="DE393">
        <f t="shared" ca="1" si="642"/>
        <v>0</v>
      </c>
      <c r="DF393">
        <f t="shared" ca="1" si="642"/>
        <v>0</v>
      </c>
      <c r="DG393">
        <f t="shared" ca="1" si="642"/>
        <v>0</v>
      </c>
      <c r="DH393">
        <f t="shared" ca="1" si="642"/>
        <v>0</v>
      </c>
      <c r="DI393">
        <f t="shared" ca="1" si="642"/>
        <v>0</v>
      </c>
      <c r="DJ393">
        <f t="shared" ca="1" si="642"/>
        <v>0</v>
      </c>
      <c r="DK393">
        <f t="shared" ca="1" si="642"/>
        <v>0</v>
      </c>
      <c r="DL393">
        <f t="shared" ca="1" si="642"/>
        <v>0</v>
      </c>
      <c r="DM393">
        <f t="shared" ca="1" si="642"/>
        <v>0</v>
      </c>
      <c r="DN393">
        <f t="shared" ca="1" si="642"/>
        <v>0</v>
      </c>
      <c r="DQ393">
        <f t="shared" ca="1" si="607"/>
        <v>0</v>
      </c>
      <c r="DR393">
        <f t="shared" ca="1" si="607"/>
        <v>0</v>
      </c>
      <c r="DS393">
        <f t="shared" ca="1" si="607"/>
        <v>0</v>
      </c>
      <c r="DT393">
        <f t="shared" ca="1" si="607"/>
        <v>0</v>
      </c>
      <c r="DU393">
        <f t="shared" ca="1" si="607"/>
        <v>0</v>
      </c>
      <c r="DV393">
        <f t="shared" ca="1" si="607"/>
        <v>0</v>
      </c>
      <c r="DW393">
        <f t="shared" ca="1" si="607"/>
        <v>0</v>
      </c>
      <c r="DX393">
        <f t="shared" ca="1" si="607"/>
        <v>4.3540165713407873E-295</v>
      </c>
      <c r="DY393">
        <f t="shared" ca="1" si="607"/>
        <v>5.4806741274739559E-263</v>
      </c>
      <c r="DZ393">
        <f t="shared" ca="1" si="607"/>
        <v>2.8286342632336195E-235</v>
      </c>
      <c r="EA393">
        <f t="shared" ca="1" si="607"/>
        <v>4.9174078328068451E-211</v>
      </c>
      <c r="EB393">
        <f t="shared" ca="1" si="607"/>
        <v>1.2921437799360444E-189</v>
      </c>
      <c r="EC393">
        <f t="shared" ca="1" si="607"/>
        <v>1.553702832338117E-170</v>
      </c>
      <c r="ED393">
        <f t="shared" ca="1" si="607"/>
        <v>1.9810904818707615E-153</v>
      </c>
      <c r="EE393">
        <f t="shared" ca="1" si="607"/>
        <v>5.1441900149687621E-138</v>
      </c>
      <c r="EF393">
        <f t="shared" ref="EF393:EU408" ca="1" si="644">_xlfn.BINOM.DIST($R393,$C393,EF$1,FALSE)*$F393*$B393</f>
        <v>4.5598677531237113E-124</v>
      </c>
      <c r="EG393">
        <f t="shared" ca="1" si="644"/>
        <v>2.0910344857422452E-111</v>
      </c>
      <c r="EH393">
        <f t="shared" ca="1" si="644"/>
        <v>6.9650112400743831E-100</v>
      </c>
      <c r="EI393">
        <f t="shared" ca="1" si="644"/>
        <v>2.2305879456205572E-89</v>
      </c>
      <c r="EJ393">
        <f t="shared" ca="1" si="644"/>
        <v>8.681077141460877E-80</v>
      </c>
      <c r="EK393">
        <f t="shared" ca="1" si="644"/>
        <v>5.0020285582544571E-71</v>
      </c>
      <c r="EL393">
        <f t="shared" ca="1" si="644"/>
        <v>5.0471179007947517E-63</v>
      </c>
      <c r="EM393">
        <f t="shared" ca="1" si="644"/>
        <v>1.0296664485740718E-55</v>
      </c>
      <c r="EN393">
        <f t="shared" ca="1" si="644"/>
        <v>4.8074049087375332E-49</v>
      </c>
      <c r="EO393">
        <f t="shared" ca="1" si="644"/>
        <v>5.7189963351628702E-43</v>
      </c>
      <c r="EP393">
        <f t="shared" ca="1" si="644"/>
        <v>1.9034573727968359E-37</v>
      </c>
      <c r="EQ393">
        <f t="shared" ca="1" si="644"/>
        <v>1.9235960299108329E-32</v>
      </c>
      <c r="ER393">
        <f t="shared" ca="1" si="644"/>
        <v>6.3420736698796297E-28</v>
      </c>
      <c r="ES393">
        <f t="shared" ca="1" si="644"/>
        <v>7.2673348232659794E-24</v>
      </c>
      <c r="ET393">
        <f t="shared" ca="1" si="644"/>
        <v>3.0606321834759362E-20</v>
      </c>
      <c r="EU393">
        <f t="shared" ca="1" si="644"/>
        <v>4.9774752866361876E-17</v>
      </c>
      <c r="EV393">
        <f t="shared" ca="1" si="611"/>
        <v>3.2658176342231725E-14</v>
      </c>
      <c r="EW393">
        <f t="shared" ca="1" si="611"/>
        <v>8.9872605143432808E-12</v>
      </c>
      <c r="EX393">
        <f t="shared" ca="1" si="611"/>
        <v>1.0736769092750416E-9</v>
      </c>
      <c r="EY393">
        <f t="shared" ca="1" si="611"/>
        <v>5.7409951422010413E-8</v>
      </c>
      <c r="EZ393">
        <f t="shared" ca="1" si="611"/>
        <v>1.4115571527424423E-6</v>
      </c>
      <c r="FA393">
        <f t="shared" ca="1" si="611"/>
        <v>1.6344117371538566E-5</v>
      </c>
      <c r="FB393">
        <f t="shared" ca="1" si="611"/>
        <v>9.1008312431523856E-5</v>
      </c>
      <c r="FC393">
        <f t="shared" ca="1" si="611"/>
        <v>2.4821125034284105E-4</v>
      </c>
      <c r="FD393">
        <f t="shared" ca="1" si="611"/>
        <v>3.3689820843099569E-4</v>
      </c>
      <c r="FE393">
        <f t="shared" ca="1" si="611"/>
        <v>2.307061805239388E-4</v>
      </c>
      <c r="FF393">
        <f t="shared" ca="1" si="611"/>
        <v>8.063926832578455E-5</v>
      </c>
      <c r="FG393">
        <f t="shared" ca="1" si="611"/>
        <v>1.4526385317965781E-5</v>
      </c>
      <c r="FH393">
        <f t="shared" ca="1" si="611"/>
        <v>1.3592183275905951E-6</v>
      </c>
      <c r="FI393">
        <f t="shared" ca="1" si="611"/>
        <v>6.6462639118932708E-8</v>
      </c>
      <c r="FJ393">
        <f t="shared" ca="1" si="611"/>
        <v>1.7058032472708725E-9</v>
      </c>
      <c r="FK393">
        <f t="shared" ca="1" si="611"/>
        <v>2.3043285259798911E-11</v>
      </c>
      <c r="FL393">
        <f t="shared" ca="1" si="609"/>
        <v>1.6403561847356534E-13</v>
      </c>
      <c r="FM393">
        <f t="shared" ca="1" si="609"/>
        <v>6.1510593167189553E-16</v>
      </c>
      <c r="FN393">
        <f t="shared" ca="1" si="609"/>
        <v>1.2126951073589953E-18</v>
      </c>
      <c r="FO393">
        <f t="shared" ca="1" si="609"/>
        <v>1.2527052716094049E-21</v>
      </c>
      <c r="FP393">
        <f t="shared" ca="1" si="609"/>
        <v>6.7464769425803052E-25</v>
      </c>
      <c r="FQ393">
        <f t="shared" ca="1" si="609"/>
        <v>1.8818788518410472E-28</v>
      </c>
      <c r="FR393">
        <f t="shared" ca="1" si="609"/>
        <v>2.6968324234853218E-32</v>
      </c>
      <c r="FS393">
        <f t="shared" ca="1" si="609"/>
        <v>1.9661211056557078E-36</v>
      </c>
      <c r="FT393">
        <f t="shared" ca="1" si="609"/>
        <v>7.2088448393200428E-41</v>
      </c>
      <c r="FU393">
        <f t="shared" ca="1" si="609"/>
        <v>1.311750973507253E-45</v>
      </c>
      <c r="FV393">
        <f t="shared" ca="1" si="609"/>
        <v>1.1667698238580682E-50</v>
      </c>
      <c r="FW393">
        <f t="shared" ca="1" si="609"/>
        <v>4.986828357198905E-56</v>
      </c>
      <c r="FX393">
        <f t="shared" ca="1" si="609"/>
        <v>1.0046407883626788E-61</v>
      </c>
      <c r="FY393">
        <f t="shared" ca="1" si="609"/>
        <v>9.336970124613854E-68</v>
      </c>
      <c r="FZ393">
        <f t="shared" ca="1" si="609"/>
        <v>3.9085585958463963E-74</v>
      </c>
      <c r="GA393">
        <f t="shared" ca="1" si="632"/>
        <v>7.1764229266963906E-81</v>
      </c>
      <c r="GB393">
        <f t="shared" ca="1" si="632"/>
        <v>5.6118224502769027E-88</v>
      </c>
      <c r="GC393">
        <f t="shared" ca="1" si="632"/>
        <v>1.809135578028186E-95</v>
      </c>
      <c r="GD393">
        <f t="shared" ca="1" si="632"/>
        <v>2.3194554837664059E-103</v>
      </c>
      <c r="GE393">
        <f t="shared" ca="1" si="632"/>
        <v>1.136528994083313E-111</v>
      </c>
      <c r="GF393">
        <f t="shared" ca="1" si="632"/>
        <v>2.0368685235407516E-120</v>
      </c>
      <c r="GG393">
        <f t="shared" ca="1" si="632"/>
        <v>1.2717769566173872E-129</v>
      </c>
      <c r="GH393">
        <f t="shared" ca="1" si="632"/>
        <v>2.6213743445531457E-139</v>
      </c>
      <c r="GI393">
        <f t="shared" ca="1" si="632"/>
        <v>1.6802209922132337E-149</v>
      </c>
      <c r="GJ393">
        <f t="shared" ca="1" si="632"/>
        <v>3.1338979148150207E-160</v>
      </c>
      <c r="GK393">
        <f t="shared" ca="1" si="632"/>
        <v>1.5796749728212837E-171</v>
      </c>
      <c r="GL393">
        <f t="shared" ca="1" si="632"/>
        <v>1.9813296395478719E-183</v>
      </c>
      <c r="GM393">
        <f t="shared" ca="1" si="632"/>
        <v>5.6376750299542182E-196</v>
      </c>
      <c r="GN393">
        <f t="shared" ca="1" si="632"/>
        <v>3.2801330215580011E-209</v>
      </c>
      <c r="GO393">
        <f t="shared" ca="1" si="632"/>
        <v>3.4711518538212677E-223</v>
      </c>
      <c r="GP393">
        <f t="shared" ca="1" si="632"/>
        <v>5.8515457759907893E-238</v>
      </c>
      <c r="GQ393">
        <f t="shared" ca="1" si="631"/>
        <v>1.3514646456073741E-253</v>
      </c>
      <c r="GR393">
        <f t="shared" ca="1" si="631"/>
        <v>3.5994545126783225E-270</v>
      </c>
      <c r="GS393">
        <f t="shared" ca="1" si="631"/>
        <v>9.0687888206916499E-288</v>
      </c>
      <c r="GT393">
        <f t="shared" ca="1" si="631"/>
        <v>1.7189496747832599E-306</v>
      </c>
      <c r="GU393">
        <f t="shared" ca="1" si="631"/>
        <v>0</v>
      </c>
      <c r="GV393">
        <f t="shared" ca="1" si="631"/>
        <v>0</v>
      </c>
      <c r="GW393">
        <f t="shared" ca="1" si="631"/>
        <v>0</v>
      </c>
      <c r="GX393">
        <f t="shared" ca="1" si="631"/>
        <v>0</v>
      </c>
      <c r="GY393">
        <f t="shared" ca="1" si="631"/>
        <v>0</v>
      </c>
      <c r="GZ393">
        <f t="shared" ca="1" si="631"/>
        <v>0</v>
      </c>
      <c r="HA393">
        <f t="shared" ca="1" si="631"/>
        <v>0</v>
      </c>
      <c r="HB393">
        <f t="shared" ca="1" si="631"/>
        <v>0</v>
      </c>
      <c r="HC393">
        <f t="shared" ca="1" si="631"/>
        <v>0</v>
      </c>
      <c r="HD393">
        <f t="shared" ca="1" si="631"/>
        <v>0</v>
      </c>
      <c r="HE393">
        <f t="shared" ca="1" si="631"/>
        <v>0</v>
      </c>
      <c r="HF393">
        <f t="shared" ca="1" si="610"/>
        <v>0</v>
      </c>
      <c r="HG393">
        <f t="shared" ca="1" si="610"/>
        <v>0</v>
      </c>
      <c r="HH393">
        <f t="shared" ca="1" si="610"/>
        <v>0</v>
      </c>
      <c r="HI393">
        <f t="shared" ca="1" si="610"/>
        <v>0</v>
      </c>
      <c r="HJ393">
        <f t="shared" ca="1" si="610"/>
        <v>0</v>
      </c>
      <c r="HK393">
        <f t="shared" ca="1" si="610"/>
        <v>0</v>
      </c>
      <c r="HL393">
        <f t="shared" ca="1" si="610"/>
        <v>0</v>
      </c>
    </row>
    <row r="394" spans="1:220" x14ac:dyDescent="0.25">
      <c r="A394" s="6">
        <v>45364</v>
      </c>
      <c r="B394">
        <f t="shared" ca="1" si="622"/>
        <v>2.2097086912079608E-2</v>
      </c>
      <c r="C394" s="5">
        <v>2026</v>
      </c>
      <c r="D394">
        <f t="shared" si="623"/>
        <v>1.3066394410242617</v>
      </c>
      <c r="E394" t="s">
        <v>47</v>
      </c>
      <c r="F394">
        <v>0.628</v>
      </c>
      <c r="G394">
        <v>33</v>
      </c>
      <c r="H394">
        <v>36</v>
      </c>
      <c r="I394">
        <f t="shared" si="624"/>
        <v>0</v>
      </c>
      <c r="J394">
        <f t="shared" si="625"/>
        <v>1</v>
      </c>
      <c r="K394">
        <f t="shared" ca="1" si="626"/>
        <v>0</v>
      </c>
      <c r="L394">
        <f t="shared" ca="1" si="627"/>
        <v>1.978057863576909E-2</v>
      </c>
      <c r="M394">
        <f t="shared" si="628"/>
        <v>1.0909090909090908</v>
      </c>
      <c r="Q394">
        <f t="shared" si="643"/>
        <v>668.58</v>
      </c>
      <c r="R394">
        <f t="shared" si="630"/>
        <v>729.36</v>
      </c>
      <c r="S394">
        <f t="shared" ca="1" si="633"/>
        <v>0</v>
      </c>
      <c r="T394">
        <f t="shared" ca="1" si="633"/>
        <v>0</v>
      </c>
      <c r="U394">
        <f t="shared" ca="1" si="633"/>
        <v>0</v>
      </c>
      <c r="V394">
        <f t="shared" ca="1" si="633"/>
        <v>0</v>
      </c>
      <c r="W394">
        <f t="shared" ca="1" si="633"/>
        <v>0</v>
      </c>
      <c r="X394">
        <f t="shared" ca="1" si="633"/>
        <v>0</v>
      </c>
      <c r="Y394">
        <f t="shared" ca="1" si="633"/>
        <v>3.5745947551877717E-299</v>
      </c>
      <c r="Z394">
        <f t="shared" ca="1" si="633"/>
        <v>9.2448790760128716E-261</v>
      </c>
      <c r="AA394">
        <f t="shared" ca="1" si="633"/>
        <v>2.1308222107473495E-228</v>
      </c>
      <c r="AB394">
        <f t="shared" ca="1" si="633"/>
        <v>1.1292067009088986E-200</v>
      </c>
      <c r="AC394">
        <f t="shared" ca="1" si="634"/>
        <v>1.2644282424822589E-176</v>
      </c>
      <c r="AD394">
        <f t="shared" ca="1" si="634"/>
        <v>1.4538147763074817E-155</v>
      </c>
      <c r="AE394">
        <f t="shared" ca="1" si="634"/>
        <v>5.5094406482942268E-137</v>
      </c>
      <c r="AF394">
        <f t="shared" ca="1" si="634"/>
        <v>1.6667511605641248E-120</v>
      </c>
      <c r="AG394">
        <f t="shared" ca="1" si="634"/>
        <v>7.9981766338067728E-106</v>
      </c>
      <c r="AH394">
        <f t="shared" ca="1" si="634"/>
        <v>1.0481623079248294E-92</v>
      </c>
      <c r="AI394">
        <f t="shared" ca="1" si="634"/>
        <v>5.8074470042019424E-81</v>
      </c>
      <c r="AJ394">
        <f t="shared" ca="1" si="634"/>
        <v>1.9431006477199152E-70</v>
      </c>
      <c r="AK394">
        <f t="shared" ca="1" si="634"/>
        <v>5.2700084946153642E-61</v>
      </c>
      <c r="AL394">
        <f t="shared" ca="1" si="634"/>
        <v>1.4812468604139613E-52</v>
      </c>
      <c r="AM394">
        <f t="shared" ca="1" si="635"/>
        <v>5.3064711540101863E-45</v>
      </c>
      <c r="AN394">
        <f t="shared" ca="1" si="635"/>
        <v>2.8883194434840957E-38</v>
      </c>
      <c r="AO394">
        <f t="shared" ca="1" si="635"/>
        <v>2.7757964247535742E-32</v>
      </c>
      <c r="AP394">
        <f t="shared" ca="1" si="635"/>
        <v>5.3600101627526701E-27</v>
      </c>
      <c r="AQ394">
        <f t="shared" ca="1" si="635"/>
        <v>2.3255953468853684E-22</v>
      </c>
      <c r="AR394">
        <f t="shared" ca="1" si="635"/>
        <v>2.4985488677931317E-18</v>
      </c>
      <c r="AS394">
        <f t="shared" ca="1" si="635"/>
        <v>7.2349945501851926E-15</v>
      </c>
      <c r="AT394">
        <f t="shared" ca="1" si="635"/>
        <v>6.081418219955937E-12</v>
      </c>
      <c r="AU394">
        <f t="shared" ca="1" si="635"/>
        <v>1.5836582202853291E-9</v>
      </c>
      <c r="AV394">
        <f t="shared" ca="1" si="635"/>
        <v>1.3529025836423714E-7</v>
      </c>
      <c r="AW394">
        <f t="shared" ca="1" si="636"/>
        <v>3.9875198797527473E-6</v>
      </c>
      <c r="AX394">
        <f t="shared" ca="1" si="636"/>
        <v>4.2388014247054242E-5</v>
      </c>
      <c r="AY394">
        <f t="shared" ca="1" si="636"/>
        <v>1.6898779605737938E-4</v>
      </c>
      <c r="AZ394">
        <f t="shared" ca="1" si="636"/>
        <v>2.6149312507307328E-4</v>
      </c>
      <c r="BA394">
        <f t="shared" ca="1" si="636"/>
        <v>1.6186293805779567E-4</v>
      </c>
      <c r="BB394">
        <f t="shared" ca="1" si="636"/>
        <v>4.1148908154688128E-5</v>
      </c>
      <c r="BC394">
        <f t="shared" ca="1" si="636"/>
        <v>4.3958367129163004E-6</v>
      </c>
      <c r="BD394">
        <f t="shared" ca="1" si="636"/>
        <v>2.0127239010543079E-7</v>
      </c>
      <c r="BE394">
        <f t="shared" ca="1" si="636"/>
        <v>4.0171980925221747E-9</v>
      </c>
      <c r="BF394">
        <f t="shared" ca="1" si="636"/>
        <v>3.545192382492448E-11</v>
      </c>
      <c r="BG394">
        <f t="shared" ca="1" si="637"/>
        <v>1.3997117141426106E-13</v>
      </c>
      <c r="BH394">
        <f t="shared" ca="1" si="637"/>
        <v>2.4958269387136547E-16</v>
      </c>
      <c r="BI394">
        <f t="shared" ca="1" si="637"/>
        <v>2.0244526030154997E-19</v>
      </c>
      <c r="BJ394">
        <f t="shared" ca="1" si="637"/>
        <v>7.5084224499571658E-23</v>
      </c>
      <c r="BK394">
        <f t="shared" ca="1" si="637"/>
        <v>1.2773059532694505E-26</v>
      </c>
      <c r="BL394">
        <f t="shared" ca="1" si="637"/>
        <v>9.9783309552770825E-31</v>
      </c>
      <c r="BM394">
        <f t="shared" ca="1" si="637"/>
        <v>3.5770397972701231E-35</v>
      </c>
      <c r="BN394">
        <f t="shared" ca="1" si="637"/>
        <v>5.8690307923106152E-40</v>
      </c>
      <c r="BO394">
        <f t="shared" ca="1" si="637"/>
        <v>4.3878683824708171E-45</v>
      </c>
      <c r="BP394">
        <f t="shared" ca="1" si="637"/>
        <v>1.4854121406467854E-50</v>
      </c>
      <c r="BQ394">
        <f t="shared" ca="1" si="638"/>
        <v>2.2583703009612282E-56</v>
      </c>
      <c r="BR394">
        <f t="shared" ca="1" si="638"/>
        <v>1.5265839122116796E-62</v>
      </c>
      <c r="BS394">
        <f t="shared" ca="1" si="638"/>
        <v>4.5331519135401175E-69</v>
      </c>
      <c r="BT394">
        <f t="shared" ca="1" si="638"/>
        <v>5.8309368662789968E-76</v>
      </c>
      <c r="BU394">
        <f t="shared" ca="1" si="638"/>
        <v>3.1969316739884394E-83</v>
      </c>
      <c r="BV394">
        <f t="shared" ca="1" si="638"/>
        <v>7.3356171675590741E-91</v>
      </c>
      <c r="BW394">
        <f t="shared" ca="1" si="638"/>
        <v>6.9008577867116909E-99</v>
      </c>
      <c r="BX394">
        <f t="shared" ca="1" si="638"/>
        <v>2.6009537846357081E-107</v>
      </c>
      <c r="BY394">
        <f t="shared" ca="1" si="638"/>
        <v>3.8282688492795668E-116</v>
      </c>
      <c r="BZ394">
        <f t="shared" ca="1" si="638"/>
        <v>2.1388856733518383E-125</v>
      </c>
      <c r="CA394">
        <f t="shared" ca="1" si="639"/>
        <v>4.3961231382815537E-135</v>
      </c>
      <c r="CB394">
        <f t="shared" ca="1" si="639"/>
        <v>3.2109422768954586E-145</v>
      </c>
      <c r="CC394">
        <f t="shared" ca="1" si="639"/>
        <v>8.0230437347335803E-156</v>
      </c>
      <c r="CD394">
        <f t="shared" ca="1" si="639"/>
        <v>6.5764979203895459E-167</v>
      </c>
      <c r="CE394">
        <f t="shared" ca="1" si="639"/>
        <v>1.6888264896239427E-178</v>
      </c>
      <c r="CF394">
        <f t="shared" ca="1" si="639"/>
        <v>1.2914953125429237E-190</v>
      </c>
      <c r="CG394">
        <f t="shared" ca="1" si="639"/>
        <v>2.7815358035850254E-203</v>
      </c>
      <c r="CH394">
        <f t="shared" ca="1" si="639"/>
        <v>1.5865907846975396E-216</v>
      </c>
      <c r="CI394">
        <f t="shared" ca="1" si="639"/>
        <v>2.2397039469683454E-230</v>
      </c>
      <c r="CJ394">
        <f t="shared" ca="1" si="639"/>
        <v>7.2600432610454036E-245</v>
      </c>
      <c r="CK394">
        <f t="shared" ca="1" si="640"/>
        <v>4.9741743992110778E-260</v>
      </c>
      <c r="CL394">
        <f t="shared" ca="1" si="640"/>
        <v>6.5708939841611146E-276</v>
      </c>
      <c r="CM394">
        <f t="shared" ca="1" si="640"/>
        <v>1.5110559592951859E-292</v>
      </c>
      <c r="CN394">
        <f t="shared" ca="1" si="640"/>
        <v>0</v>
      </c>
      <c r="CO394">
        <f t="shared" ca="1" si="640"/>
        <v>0</v>
      </c>
      <c r="CP394">
        <f t="shared" ca="1" si="640"/>
        <v>0</v>
      </c>
      <c r="CQ394">
        <f t="shared" ca="1" si="640"/>
        <v>0</v>
      </c>
      <c r="CR394">
        <f t="shared" ca="1" si="640"/>
        <v>0</v>
      </c>
      <c r="CS394">
        <f t="shared" ca="1" si="640"/>
        <v>0</v>
      </c>
      <c r="CT394">
        <f t="shared" ca="1" si="640"/>
        <v>0</v>
      </c>
      <c r="CU394">
        <f t="shared" ca="1" si="641"/>
        <v>0</v>
      </c>
      <c r="CV394">
        <f t="shared" ca="1" si="641"/>
        <v>0</v>
      </c>
      <c r="CW394">
        <f t="shared" ca="1" si="641"/>
        <v>0</v>
      </c>
      <c r="CX394">
        <f t="shared" ca="1" si="641"/>
        <v>0</v>
      </c>
      <c r="CY394">
        <f t="shared" ca="1" si="641"/>
        <v>0</v>
      </c>
      <c r="CZ394">
        <f t="shared" ca="1" si="641"/>
        <v>0</v>
      </c>
      <c r="DA394">
        <f t="shared" ca="1" si="641"/>
        <v>0</v>
      </c>
      <c r="DB394">
        <f t="shared" ca="1" si="641"/>
        <v>0</v>
      </c>
      <c r="DC394">
        <f t="shared" ca="1" si="641"/>
        <v>0</v>
      </c>
      <c r="DD394">
        <f t="shared" ca="1" si="641"/>
        <v>0</v>
      </c>
      <c r="DE394">
        <f t="shared" ca="1" si="642"/>
        <v>0</v>
      </c>
      <c r="DF394">
        <f t="shared" ca="1" si="642"/>
        <v>0</v>
      </c>
      <c r="DG394">
        <f t="shared" ca="1" si="642"/>
        <v>0</v>
      </c>
      <c r="DH394">
        <f t="shared" ca="1" si="642"/>
        <v>0</v>
      </c>
      <c r="DI394">
        <f t="shared" ca="1" si="642"/>
        <v>0</v>
      </c>
      <c r="DJ394">
        <f t="shared" ca="1" si="642"/>
        <v>0</v>
      </c>
      <c r="DK394">
        <f t="shared" ca="1" si="642"/>
        <v>0</v>
      </c>
      <c r="DL394">
        <f t="shared" ca="1" si="642"/>
        <v>0</v>
      </c>
      <c r="DM394">
        <f t="shared" ca="1" si="642"/>
        <v>0</v>
      </c>
      <c r="DN394">
        <f t="shared" ca="1" si="642"/>
        <v>0</v>
      </c>
      <c r="DQ394">
        <f t="shared" ref="DQ394:EF409" ca="1" si="645">_xlfn.BINOM.DIST($R394,$C394,DQ$1,FALSE)*$F394*$B394</f>
        <v>0</v>
      </c>
      <c r="DR394">
        <f t="shared" ca="1" si="645"/>
        <v>0</v>
      </c>
      <c r="DS394">
        <f t="shared" ca="1" si="645"/>
        <v>0</v>
      </c>
      <c r="DT394">
        <f t="shared" ca="1" si="645"/>
        <v>0</v>
      </c>
      <c r="DU394">
        <f t="shared" ca="1" si="645"/>
        <v>0</v>
      </c>
      <c r="DV394">
        <f t="shared" ca="1" si="645"/>
        <v>0</v>
      </c>
      <c r="DW394">
        <f t="shared" ca="1" si="645"/>
        <v>0</v>
      </c>
      <c r="DX394">
        <f t="shared" ca="1" si="645"/>
        <v>0</v>
      </c>
      <c r="DY394">
        <f t="shared" ca="1" si="645"/>
        <v>4.3056030783564017E-276</v>
      </c>
      <c r="DZ394">
        <f t="shared" ca="1" si="645"/>
        <v>5.8626859181897264E-245</v>
      </c>
      <c r="EA394">
        <f t="shared" ca="1" si="645"/>
        <v>7.9644565884672873E-218</v>
      </c>
      <c r="EB394">
        <f t="shared" ca="1" si="645"/>
        <v>6.0635575715179856E-194</v>
      </c>
      <c r="EC394">
        <f t="shared" ca="1" si="645"/>
        <v>9.2422040804169385E-173</v>
      </c>
      <c r="ED394">
        <f t="shared" ca="1" si="645"/>
        <v>7.4096191255941653E-154</v>
      </c>
      <c r="EE394">
        <f t="shared" ca="1" si="645"/>
        <v>6.6137942306932447E-137</v>
      </c>
      <c r="EF394">
        <f t="shared" ca="1" si="645"/>
        <v>1.1898601225334866E-121</v>
      </c>
      <c r="EG394">
        <f t="shared" ca="1" si="644"/>
        <v>6.9554107949750094E-108</v>
      </c>
      <c r="EH394">
        <f t="shared" ca="1" si="644"/>
        <v>1.9506120517053323E-95</v>
      </c>
      <c r="EI394">
        <f t="shared" ca="1" si="644"/>
        <v>3.6211304349364342E-84</v>
      </c>
      <c r="EJ394">
        <f t="shared" ca="1" si="644"/>
        <v>5.8219166942861016E-74</v>
      </c>
      <c r="EK394">
        <f t="shared" ca="1" si="644"/>
        <v>1.0167200175945281E-64</v>
      </c>
      <c r="EL394">
        <f t="shared" ca="1" si="644"/>
        <v>2.337893219228875E-56</v>
      </c>
      <c r="EM394">
        <f t="shared" ca="1" si="644"/>
        <v>8.345558688088845E-49</v>
      </c>
      <c r="EN394">
        <f t="shared" ca="1" si="644"/>
        <v>5.329474789260083E-42</v>
      </c>
      <c r="EO394">
        <f t="shared" ca="1" si="644"/>
        <v>6.884078318710112E-36</v>
      </c>
      <c r="EP394">
        <f t="shared" ca="1" si="644"/>
        <v>2.0014573850719559E-30</v>
      </c>
      <c r="EQ394">
        <f t="shared" ca="1" si="644"/>
        <v>1.4379128618749353E-25</v>
      </c>
      <c r="ER394">
        <f t="shared" ca="1" si="644"/>
        <v>2.7704802258011347E-21</v>
      </c>
      <c r="ES394">
        <f t="shared" ca="1" si="644"/>
        <v>1.5384171987124893E-17</v>
      </c>
      <c r="ET394">
        <f t="shared" ca="1" si="644"/>
        <v>2.6232529117579517E-14</v>
      </c>
      <c r="EU394">
        <f t="shared" ca="1" si="644"/>
        <v>1.4526935081331765E-11</v>
      </c>
      <c r="EV394">
        <f t="shared" ca="1" si="611"/>
        <v>2.7451551701661126E-9</v>
      </c>
      <c r="EW394">
        <f t="shared" ca="1" si="611"/>
        <v>1.8493341174118757E-7</v>
      </c>
      <c r="EX394">
        <f t="shared" ca="1" si="611"/>
        <v>4.6163920087473721E-6</v>
      </c>
      <c r="EY394">
        <f t="shared" ca="1" si="611"/>
        <v>4.4181080029612897E-5</v>
      </c>
      <c r="EZ394">
        <f t="shared" ca="1" si="611"/>
        <v>1.6705108615919361E-4</v>
      </c>
      <c r="FA394">
        <f t="shared" ca="1" si="611"/>
        <v>2.5619504331945108E-4</v>
      </c>
      <c r="FB394">
        <f t="shared" ca="1" si="611"/>
        <v>1.6306880655090396E-4</v>
      </c>
      <c r="FC394">
        <f t="shared" ca="1" si="611"/>
        <v>4.3942485642770397E-5</v>
      </c>
      <c r="FD394">
        <f t="shared" ca="1" si="611"/>
        <v>5.0993631105877461E-6</v>
      </c>
      <c r="FE394">
        <f t="shared" ca="1" si="611"/>
        <v>2.5853945696540503E-7</v>
      </c>
      <c r="FF394">
        <f t="shared" ca="1" si="611"/>
        <v>5.7957821790553025E-9</v>
      </c>
      <c r="FG394">
        <f t="shared" ca="1" si="611"/>
        <v>5.8004509388619435E-11</v>
      </c>
      <c r="FH394">
        <f t="shared" ca="1" si="611"/>
        <v>2.6110388353055839E-13</v>
      </c>
      <c r="FI394">
        <f t="shared" ca="1" si="611"/>
        <v>5.314881574645279E-16</v>
      </c>
      <c r="FJ394">
        <f t="shared" ca="1" si="611"/>
        <v>4.9085387390565898E-19</v>
      </c>
      <c r="FK394">
        <f t="shared" ca="1" si="611"/>
        <v>2.0596204385153045E-22</v>
      </c>
      <c r="FL394">
        <f t="shared" ca="1" si="609"/>
        <v>3.9243046408547835E-26</v>
      </c>
      <c r="FM394">
        <f t="shared" ca="1" si="609"/>
        <v>3.3870386131829202E-30</v>
      </c>
      <c r="FN394">
        <f t="shared" ca="1" si="609"/>
        <v>1.3185061092541005E-34</v>
      </c>
      <c r="FO394">
        <f t="shared" ca="1" si="609"/>
        <v>2.3006480786842756E-39</v>
      </c>
      <c r="FP394">
        <f t="shared" ca="1" si="609"/>
        <v>1.7848247473369343E-44</v>
      </c>
      <c r="FQ394">
        <f t="shared" ca="1" si="609"/>
        <v>6.0945801455017102E-50</v>
      </c>
      <c r="FR394">
        <f t="shared" ca="1" si="609"/>
        <v>9.0500731224051207E-56</v>
      </c>
      <c r="FS394">
        <f t="shared" ca="1" si="609"/>
        <v>5.7620896175117897E-62</v>
      </c>
      <c r="FT394">
        <f t="shared" ca="1" si="609"/>
        <v>1.5475775270308966E-68</v>
      </c>
      <c r="FU394">
        <f t="shared" ca="1" si="609"/>
        <v>1.7211332581033411E-75</v>
      </c>
      <c r="FV394">
        <f t="shared" ca="1" si="609"/>
        <v>7.7620793582403189E-83</v>
      </c>
      <c r="FW394">
        <f t="shared" ca="1" si="609"/>
        <v>1.3866228738193117E-90</v>
      </c>
      <c r="FX394">
        <f t="shared" ca="1" si="609"/>
        <v>9.5587270225531563E-99</v>
      </c>
      <c r="FY394">
        <f t="shared" ca="1" si="609"/>
        <v>2.4699700583550424E-107</v>
      </c>
      <c r="FZ394">
        <f t="shared" ca="1" si="609"/>
        <v>2.316682098704888E-116</v>
      </c>
      <c r="GA394">
        <f t="shared" ca="1" si="632"/>
        <v>7.6118086611079262E-126</v>
      </c>
      <c r="GB394">
        <f t="shared" ca="1" si="632"/>
        <v>8.4239944716510671E-136</v>
      </c>
      <c r="GC394">
        <f t="shared" ca="1" si="632"/>
        <v>3.0072250892688299E-146</v>
      </c>
      <c r="GD394">
        <f t="shared" ca="1" si="632"/>
        <v>3.3015047128766445E-157</v>
      </c>
      <c r="GE394">
        <f t="shared" ca="1" si="632"/>
        <v>1.0575619584979072E-168</v>
      </c>
      <c r="GF394">
        <f t="shared" ca="1" si="632"/>
        <v>9.3267985633159995E-181</v>
      </c>
      <c r="GG394">
        <f t="shared" ca="1" si="632"/>
        <v>2.1239322061692486E-193</v>
      </c>
      <c r="GH394">
        <f t="shared" ca="1" si="632"/>
        <v>1.1633903499959754E-206</v>
      </c>
      <c r="GI394">
        <f t="shared" ca="1" si="632"/>
        <v>1.4169676930123893E-220</v>
      </c>
      <c r="GJ394">
        <f t="shared" ca="1" si="632"/>
        <v>3.5169071104949752E-235</v>
      </c>
      <c r="GK394">
        <f t="shared" ca="1" si="632"/>
        <v>1.6142766164953355E-250</v>
      </c>
      <c r="GL394">
        <f t="shared" ca="1" si="632"/>
        <v>1.2296699174838933E-266</v>
      </c>
      <c r="GM394">
        <f t="shared" ca="1" si="632"/>
        <v>1.3771378303628431E-283</v>
      </c>
      <c r="GN394">
        <f t="shared" ca="1" si="632"/>
        <v>1.9791270143290153E-301</v>
      </c>
      <c r="GO394">
        <f t="shared" ca="1" si="632"/>
        <v>0</v>
      </c>
      <c r="GP394">
        <f t="shared" ca="1" si="632"/>
        <v>0</v>
      </c>
      <c r="GQ394">
        <f t="shared" ca="1" si="631"/>
        <v>0</v>
      </c>
      <c r="GR394">
        <f t="shared" ca="1" si="631"/>
        <v>0</v>
      </c>
      <c r="GS394">
        <f t="shared" ca="1" si="631"/>
        <v>0</v>
      </c>
      <c r="GT394">
        <f t="shared" ca="1" si="631"/>
        <v>0</v>
      </c>
      <c r="GU394">
        <f t="shared" ca="1" si="631"/>
        <v>0</v>
      </c>
      <c r="GV394">
        <f t="shared" ca="1" si="631"/>
        <v>0</v>
      </c>
      <c r="GW394">
        <f t="shared" ca="1" si="631"/>
        <v>0</v>
      </c>
      <c r="GX394">
        <f t="shared" ca="1" si="631"/>
        <v>0</v>
      </c>
      <c r="GY394">
        <f t="shared" ca="1" si="631"/>
        <v>0</v>
      </c>
      <c r="GZ394">
        <f t="shared" ca="1" si="631"/>
        <v>0</v>
      </c>
      <c r="HA394">
        <f t="shared" ca="1" si="631"/>
        <v>0</v>
      </c>
      <c r="HB394">
        <f t="shared" ca="1" si="631"/>
        <v>0</v>
      </c>
      <c r="HC394">
        <f t="shared" ca="1" si="631"/>
        <v>0</v>
      </c>
      <c r="HD394">
        <f t="shared" ca="1" si="631"/>
        <v>0</v>
      </c>
      <c r="HE394">
        <f t="shared" ca="1" si="631"/>
        <v>0</v>
      </c>
      <c r="HF394">
        <f t="shared" ca="1" si="610"/>
        <v>0</v>
      </c>
      <c r="HG394">
        <f t="shared" ca="1" si="610"/>
        <v>0</v>
      </c>
      <c r="HH394">
        <f t="shared" ca="1" si="610"/>
        <v>0</v>
      </c>
      <c r="HI394">
        <f t="shared" ca="1" si="610"/>
        <v>0</v>
      </c>
      <c r="HJ394">
        <f t="shared" ca="1" si="610"/>
        <v>0</v>
      </c>
      <c r="HK394">
        <f t="shared" ca="1" si="610"/>
        <v>0</v>
      </c>
      <c r="HL394">
        <f t="shared" ca="1" si="610"/>
        <v>0</v>
      </c>
    </row>
    <row r="395" spans="1:220" x14ac:dyDescent="0.25">
      <c r="A395" s="6">
        <v>45364</v>
      </c>
      <c r="B395">
        <f t="shared" ca="1" si="622"/>
        <v>2.2097086912079608E-2</v>
      </c>
      <c r="C395" s="5">
        <v>4094</v>
      </c>
      <c r="D395">
        <f t="shared" si="623"/>
        <v>1.6121478383264869</v>
      </c>
      <c r="E395" t="s">
        <v>47</v>
      </c>
      <c r="F395">
        <v>0.628</v>
      </c>
      <c r="G395">
        <v>31</v>
      </c>
      <c r="H395">
        <v>32</v>
      </c>
      <c r="I395">
        <f t="shared" si="624"/>
        <v>0</v>
      </c>
      <c r="J395">
        <f t="shared" si="625"/>
        <v>1</v>
      </c>
      <c r="K395">
        <f t="shared" ca="1" si="626"/>
        <v>0</v>
      </c>
      <c r="L395">
        <f t="shared" ca="1" si="627"/>
        <v>2.3093396773506473E-2</v>
      </c>
      <c r="M395">
        <f t="shared" si="628"/>
        <v>1.032258064516129</v>
      </c>
      <c r="Q395">
        <f t="shared" si="643"/>
        <v>1269.1400000000001</v>
      </c>
      <c r="R395">
        <f t="shared" si="630"/>
        <v>1310.08</v>
      </c>
      <c r="S395">
        <f t="shared" ca="1" si="633"/>
        <v>0</v>
      </c>
      <c r="T395">
        <f t="shared" ca="1" si="633"/>
        <v>0</v>
      </c>
      <c r="U395">
        <f t="shared" ca="1" si="633"/>
        <v>0</v>
      </c>
      <c r="V395">
        <f t="shared" ca="1" si="633"/>
        <v>0</v>
      </c>
      <c r="W395">
        <f t="shared" ca="1" si="633"/>
        <v>0</v>
      </c>
      <c r="X395">
        <f t="shared" ca="1" si="633"/>
        <v>0</v>
      </c>
      <c r="Y395">
        <f t="shared" ca="1" si="633"/>
        <v>0</v>
      </c>
      <c r="Z395">
        <f t="shared" ca="1" si="633"/>
        <v>0</v>
      </c>
      <c r="AA395">
        <f t="shared" ca="1" si="633"/>
        <v>0</v>
      </c>
      <c r="AB395">
        <f t="shared" ca="1" si="633"/>
        <v>0</v>
      </c>
      <c r="AC395">
        <f t="shared" ca="1" si="634"/>
        <v>5.2531478278128801E-302</v>
      </c>
      <c r="AD395">
        <f t="shared" ca="1" si="634"/>
        <v>3.4627145669595028E-263</v>
      </c>
      <c r="AE395">
        <f t="shared" ca="1" si="634"/>
        <v>4.2646217246148038E-229</v>
      </c>
      <c r="AF395">
        <f t="shared" ca="1" si="634"/>
        <v>5.2642097019868907E-199</v>
      </c>
      <c r="AG395">
        <f t="shared" ca="1" si="634"/>
        <v>2.398460083217467E-172</v>
      </c>
      <c r="AH395">
        <f t="shared" ca="1" si="634"/>
        <v>1.1313665671369118E-148</v>
      </c>
      <c r="AI395">
        <f t="shared" ca="1" si="634"/>
        <v>1.2664019525770518E-127</v>
      </c>
      <c r="AJ395">
        <f t="shared" ca="1" si="634"/>
        <v>6.6164136312641056E-109</v>
      </c>
      <c r="AK395">
        <f t="shared" ca="1" si="634"/>
        <v>2.8201513500194563E-92</v>
      </c>
      <c r="AL395">
        <f t="shared" ca="1" si="634"/>
        <v>1.5625301195009552E-77</v>
      </c>
      <c r="AM395">
        <f t="shared" ca="1" si="635"/>
        <v>1.6657438024515224E-64</v>
      </c>
      <c r="AN395">
        <f t="shared" ca="1" si="635"/>
        <v>4.7659377893150863E-53</v>
      </c>
      <c r="AO395">
        <f t="shared" ca="1" si="635"/>
        <v>4.8636803017750633E-43</v>
      </c>
      <c r="AP395">
        <f t="shared" ca="1" si="635"/>
        <v>2.2607522662585969E-34</v>
      </c>
      <c r="AQ395">
        <f t="shared" ca="1" si="635"/>
        <v>5.9128162324802296E-27</v>
      </c>
      <c r="AR395">
        <f t="shared" ca="1" si="635"/>
        <v>1.0453712277859486E-20</v>
      </c>
      <c r="AS395">
        <f t="shared" ca="1" si="635"/>
        <v>1.4659436319406194E-15</v>
      </c>
      <c r="AT395">
        <f t="shared" ca="1" si="635"/>
        <v>1.8751111415559676E-11</v>
      </c>
      <c r="AU395">
        <f t="shared" ca="1" si="635"/>
        <v>2.4727183280677988E-8</v>
      </c>
      <c r="AV395">
        <f t="shared" ca="1" si="635"/>
        <v>3.7430439061067916E-6</v>
      </c>
      <c r="AW395">
        <f t="shared" ca="1" si="636"/>
        <v>7.1476904476697428E-5</v>
      </c>
      <c r="AX395">
        <f t="shared" ca="1" si="636"/>
        <v>1.870687588023142E-4</v>
      </c>
      <c r="AY395">
        <f t="shared" ca="1" si="636"/>
        <v>7.2165784872844165E-5</v>
      </c>
      <c r="AZ395">
        <f t="shared" ca="1" si="636"/>
        <v>4.3735872130870394E-6</v>
      </c>
      <c r="BA395">
        <f t="shared" ca="1" si="636"/>
        <v>4.4024465172321293E-8</v>
      </c>
      <c r="BB395">
        <f t="shared" ca="1" si="636"/>
        <v>7.72522705592242E-11</v>
      </c>
      <c r="BC395">
        <f t="shared" ca="1" si="636"/>
        <v>2.4639417385485859E-14</v>
      </c>
      <c r="BD395">
        <f t="shared" ca="1" si="636"/>
        <v>1.4803707779215974E-18</v>
      </c>
      <c r="BE395">
        <f t="shared" ca="1" si="636"/>
        <v>1.7267815334578597E-23</v>
      </c>
      <c r="BF395">
        <f t="shared" ca="1" si="636"/>
        <v>4.009596574849387E-29</v>
      </c>
      <c r="BG395">
        <f t="shared" ca="1" si="637"/>
        <v>1.8912188385457775E-35</v>
      </c>
      <c r="BH395">
        <f t="shared" ca="1" si="637"/>
        <v>1.8406767330478657E-42</v>
      </c>
      <c r="BI395">
        <f t="shared" ca="1" si="637"/>
        <v>3.7390544232798833E-50</v>
      </c>
      <c r="BJ395">
        <f t="shared" ca="1" si="637"/>
        <v>1.5968637476731995E-58</v>
      </c>
      <c r="BK395">
        <f t="shared" ca="1" si="637"/>
        <v>1.4386435726150463E-67</v>
      </c>
      <c r="BL395">
        <f t="shared" ca="1" si="637"/>
        <v>2.7328025762776146E-77</v>
      </c>
      <c r="BM395">
        <f t="shared" ca="1" si="637"/>
        <v>1.0899093043352873E-87</v>
      </c>
      <c r="BN395">
        <f t="shared" ca="1" si="637"/>
        <v>9.0540689802775834E-99</v>
      </c>
      <c r="BO395">
        <f t="shared" ca="1" si="637"/>
        <v>1.5484830441544635E-110</v>
      </c>
      <c r="BP395">
        <f t="shared" ca="1" si="637"/>
        <v>5.3691246801567028E-123</v>
      </c>
      <c r="BQ395">
        <f t="shared" ca="1" si="638"/>
        <v>3.7027825462922378E-136</v>
      </c>
      <c r="BR395">
        <f t="shared" ca="1" si="638"/>
        <v>4.9637512005401688E-150</v>
      </c>
      <c r="BS395">
        <f t="shared" ca="1" si="638"/>
        <v>1.259125776747106E-164</v>
      </c>
      <c r="BT395">
        <f t="shared" ca="1" si="638"/>
        <v>5.8594607315078348E-180</v>
      </c>
      <c r="BU395">
        <f t="shared" ca="1" si="638"/>
        <v>4.8293220964812374E-196</v>
      </c>
      <c r="BV395">
        <f t="shared" ca="1" si="638"/>
        <v>6.7753984403385072E-213</v>
      </c>
      <c r="BW395">
        <f t="shared" ca="1" si="638"/>
        <v>1.5479174659100639E-230</v>
      </c>
      <c r="BX395">
        <f t="shared" ca="1" si="638"/>
        <v>5.4816249372543353E-249</v>
      </c>
      <c r="BY395">
        <f t="shared" ca="1" si="638"/>
        <v>2.8490473146986349E-268</v>
      </c>
      <c r="BZ395">
        <f t="shared" ca="1" si="638"/>
        <v>2.0461075760058599E-288</v>
      </c>
      <c r="CA395">
        <f t="shared" ca="1" si="639"/>
        <v>0</v>
      </c>
      <c r="CB395">
        <f t="shared" ca="1" si="639"/>
        <v>0</v>
      </c>
      <c r="CC395">
        <f t="shared" ca="1" si="639"/>
        <v>0</v>
      </c>
      <c r="CD395">
        <f t="shared" ca="1" si="639"/>
        <v>0</v>
      </c>
      <c r="CE395">
        <f t="shared" ca="1" si="639"/>
        <v>0</v>
      </c>
      <c r="CF395">
        <f t="shared" ca="1" si="639"/>
        <v>0</v>
      </c>
      <c r="CG395">
        <f t="shared" ca="1" si="639"/>
        <v>0</v>
      </c>
      <c r="CH395">
        <f t="shared" ca="1" si="639"/>
        <v>0</v>
      </c>
      <c r="CI395">
        <f t="shared" ca="1" si="639"/>
        <v>0</v>
      </c>
      <c r="CJ395">
        <f t="shared" ca="1" si="639"/>
        <v>0</v>
      </c>
      <c r="CK395">
        <f t="shared" ca="1" si="640"/>
        <v>0</v>
      </c>
      <c r="CL395">
        <f t="shared" ca="1" si="640"/>
        <v>0</v>
      </c>
      <c r="CM395">
        <f t="shared" ca="1" si="640"/>
        <v>0</v>
      </c>
      <c r="CN395">
        <f t="shared" ca="1" si="640"/>
        <v>0</v>
      </c>
      <c r="CO395">
        <f t="shared" ca="1" si="640"/>
        <v>0</v>
      </c>
      <c r="CP395">
        <f t="shared" ca="1" si="640"/>
        <v>0</v>
      </c>
      <c r="CQ395">
        <f t="shared" ca="1" si="640"/>
        <v>0</v>
      </c>
      <c r="CR395">
        <f t="shared" ca="1" si="640"/>
        <v>0</v>
      </c>
      <c r="CS395">
        <f t="shared" ca="1" si="640"/>
        <v>0</v>
      </c>
      <c r="CT395">
        <f t="shared" ca="1" si="640"/>
        <v>0</v>
      </c>
      <c r="CU395">
        <f t="shared" ca="1" si="641"/>
        <v>0</v>
      </c>
      <c r="CV395">
        <f t="shared" ca="1" si="641"/>
        <v>0</v>
      </c>
      <c r="CW395">
        <f t="shared" ca="1" si="641"/>
        <v>0</v>
      </c>
      <c r="CX395">
        <f t="shared" ca="1" si="641"/>
        <v>0</v>
      </c>
      <c r="CY395">
        <f t="shared" ca="1" si="641"/>
        <v>0</v>
      </c>
      <c r="CZ395">
        <f t="shared" ca="1" si="641"/>
        <v>0</v>
      </c>
      <c r="DA395">
        <f t="shared" ca="1" si="641"/>
        <v>0</v>
      </c>
      <c r="DB395">
        <f t="shared" ca="1" si="641"/>
        <v>0</v>
      </c>
      <c r="DC395">
        <f t="shared" ca="1" si="641"/>
        <v>0</v>
      </c>
      <c r="DD395">
        <f t="shared" ca="1" si="641"/>
        <v>0</v>
      </c>
      <c r="DE395">
        <f t="shared" ca="1" si="642"/>
        <v>0</v>
      </c>
      <c r="DF395">
        <f t="shared" ca="1" si="642"/>
        <v>0</v>
      </c>
      <c r="DG395">
        <f t="shared" ca="1" si="642"/>
        <v>0</v>
      </c>
      <c r="DH395">
        <f t="shared" ca="1" si="642"/>
        <v>0</v>
      </c>
      <c r="DI395">
        <f t="shared" ca="1" si="642"/>
        <v>0</v>
      </c>
      <c r="DJ395">
        <f t="shared" ca="1" si="642"/>
        <v>0</v>
      </c>
      <c r="DK395">
        <f t="shared" ca="1" si="642"/>
        <v>0</v>
      </c>
      <c r="DL395">
        <f t="shared" ca="1" si="642"/>
        <v>0</v>
      </c>
      <c r="DM395">
        <f t="shared" ca="1" si="642"/>
        <v>0</v>
      </c>
      <c r="DN395">
        <f t="shared" ca="1" si="642"/>
        <v>0</v>
      </c>
      <c r="DQ395">
        <f t="shared" ca="1" si="645"/>
        <v>0</v>
      </c>
      <c r="DR395">
        <f t="shared" ca="1" si="645"/>
        <v>0</v>
      </c>
      <c r="DS395">
        <f t="shared" ca="1" si="645"/>
        <v>0</v>
      </c>
      <c r="DT395">
        <f t="shared" ca="1" si="645"/>
        <v>0</v>
      </c>
      <c r="DU395">
        <f t="shared" ca="1" si="645"/>
        <v>0</v>
      </c>
      <c r="DV395">
        <f t="shared" ca="1" si="645"/>
        <v>0</v>
      </c>
      <c r="DW395">
        <f t="shared" ca="1" si="645"/>
        <v>0</v>
      </c>
      <c r="DX395">
        <f t="shared" ca="1" si="645"/>
        <v>0</v>
      </c>
      <c r="DY395">
        <f t="shared" ca="1" si="645"/>
        <v>0</v>
      </c>
      <c r="DZ395">
        <f t="shared" ca="1" si="645"/>
        <v>0</v>
      </c>
      <c r="EA395">
        <f t="shared" ca="1" si="645"/>
        <v>0</v>
      </c>
      <c r="EB395">
        <f t="shared" ca="1" si="645"/>
        <v>1.3905497335499478E-286</v>
      </c>
      <c r="EC395">
        <f t="shared" ca="1" si="645"/>
        <v>9.6423314919550247E-251</v>
      </c>
      <c r="ED395">
        <f t="shared" ca="1" si="645"/>
        <v>5.0626893740327055E-219</v>
      </c>
      <c r="EE395">
        <f t="shared" ca="1" si="645"/>
        <v>7.7340231920670035E-191</v>
      </c>
      <c r="EF395">
        <f t="shared" ca="1" si="645"/>
        <v>9.9730735292795623E-166</v>
      </c>
      <c r="EG395">
        <f t="shared" ca="1" si="644"/>
        <v>2.556819942444277E-143</v>
      </c>
      <c r="EH395">
        <f t="shared" ca="1" si="644"/>
        <v>2.6211184655276847E-123</v>
      </c>
      <c r="EI395">
        <f t="shared" ca="1" si="644"/>
        <v>1.9130978827798773E-105</v>
      </c>
      <c r="EJ395">
        <f t="shared" ca="1" si="644"/>
        <v>1.6087933997181515E-89</v>
      </c>
      <c r="EK395">
        <f t="shared" ca="1" si="644"/>
        <v>2.3378065702933536E-75</v>
      </c>
      <c r="EL395">
        <f t="shared" ca="1" si="644"/>
        <v>8.2811132411703313E-63</v>
      </c>
      <c r="EM395">
        <f t="shared" ca="1" si="644"/>
        <v>9.5956906127670014E-52</v>
      </c>
      <c r="EN395">
        <f t="shared" ca="1" si="644"/>
        <v>4.6841903247910915E-42</v>
      </c>
      <c r="EO395">
        <f t="shared" ca="1" si="644"/>
        <v>1.1988311567099321E-33</v>
      </c>
      <c r="EP395">
        <f t="shared" ca="1" si="644"/>
        <v>1.945176939807039E-26</v>
      </c>
      <c r="EQ395">
        <f t="shared" ca="1" si="644"/>
        <v>2.361478752160198E-20</v>
      </c>
      <c r="ER395">
        <f t="shared" ca="1" si="644"/>
        <v>2.4794998885095015E-15</v>
      </c>
      <c r="ES395">
        <f t="shared" ca="1" si="644"/>
        <v>2.5567107202485984E-11</v>
      </c>
      <c r="ET395">
        <f t="shared" ca="1" si="644"/>
        <v>2.8947465900579475E-8</v>
      </c>
      <c r="EU395">
        <f t="shared" ca="1" si="644"/>
        <v>3.9698815781890863E-6</v>
      </c>
      <c r="EV395">
        <f t="shared" ca="1" si="611"/>
        <v>7.1891576101978087E-5</v>
      </c>
      <c r="EW395">
        <f t="shared" ca="1" si="611"/>
        <v>1.8547058539344945E-4</v>
      </c>
      <c r="EX395">
        <f t="shared" ca="1" si="611"/>
        <v>7.2862224901636561E-5</v>
      </c>
      <c r="EY395">
        <f t="shared" ca="1" si="611"/>
        <v>4.6204932847448984E-6</v>
      </c>
      <c r="EZ395">
        <f t="shared" ca="1" si="611"/>
        <v>4.9763791527053239E-8</v>
      </c>
      <c r="FA395">
        <f t="shared" ca="1" si="611"/>
        <v>9.5129244082899138E-11</v>
      </c>
      <c r="FB395">
        <f t="shared" ca="1" si="611"/>
        <v>3.3522675724713276E-14</v>
      </c>
      <c r="FC395">
        <f t="shared" ca="1" si="611"/>
        <v>2.2488764709845357E-18</v>
      </c>
      <c r="FD395">
        <f t="shared" ca="1" si="611"/>
        <v>2.9504369896841069E-23</v>
      </c>
      <c r="FE395">
        <f t="shared" ca="1" si="611"/>
        <v>7.7385604094482877E-29</v>
      </c>
      <c r="FF395">
        <f t="shared" ca="1" si="611"/>
        <v>4.1289838487581107E-35</v>
      </c>
      <c r="FG395">
        <f t="shared" ca="1" si="611"/>
        <v>4.5404089381216931E-42</v>
      </c>
      <c r="FH395">
        <f t="shared" ca="1" si="611"/>
        <v>1.0381628191218925E-49</v>
      </c>
      <c r="FI395">
        <f t="shared" ca="1" si="611"/>
        <v>4.9597964297784334E-58</v>
      </c>
      <c r="FJ395">
        <f t="shared" ca="1" si="611"/>
        <v>4.9557691421660297E-67</v>
      </c>
      <c r="FK395">
        <f t="shared" ca="1" si="611"/>
        <v>1.0327074724227861E-76</v>
      </c>
      <c r="FL395">
        <f t="shared" ca="1" si="609"/>
        <v>4.4586700390722586E-87</v>
      </c>
      <c r="FM395">
        <f t="shared" ca="1" si="609"/>
        <v>3.947481567501549E-98</v>
      </c>
      <c r="FN395">
        <f t="shared" ca="1" si="609"/>
        <v>7.066844961323632E-110</v>
      </c>
      <c r="FO395">
        <f t="shared" ca="1" si="609"/>
        <v>2.5129753069330152E-122</v>
      </c>
      <c r="FP395">
        <f t="shared" ca="1" si="609"/>
        <v>1.7370325518014943E-135</v>
      </c>
      <c r="FQ395">
        <f t="shared" ca="1" si="609"/>
        <v>2.2749690084018557E-149</v>
      </c>
      <c r="FR395">
        <f t="shared" ca="1" si="609"/>
        <v>5.4804489861586888E-164</v>
      </c>
      <c r="FS395">
        <f t="shared" ca="1" si="609"/>
        <v>2.3475737195879659E-179</v>
      </c>
      <c r="FT395">
        <f t="shared" ca="1" si="609"/>
        <v>1.720885825754703E-195</v>
      </c>
      <c r="FU395">
        <f t="shared" ca="1" si="609"/>
        <v>2.068031669293288E-212</v>
      </c>
      <c r="FV395">
        <f t="shared" ca="1" si="609"/>
        <v>3.8835753335212821E-230</v>
      </c>
      <c r="FW395">
        <f t="shared" ca="1" si="609"/>
        <v>1.0806536002568024E-248</v>
      </c>
      <c r="FX395">
        <f t="shared" ca="1" si="609"/>
        <v>4.2012916258153E-268</v>
      </c>
      <c r="FY395">
        <f t="shared" ca="1" si="609"/>
        <v>2.1386727165734673E-288</v>
      </c>
      <c r="FZ395">
        <f t="shared" ca="1" si="609"/>
        <v>0</v>
      </c>
      <c r="GA395">
        <f t="shared" ca="1" si="632"/>
        <v>0</v>
      </c>
      <c r="GB395">
        <f t="shared" ca="1" si="632"/>
        <v>0</v>
      </c>
      <c r="GC395">
        <f t="shared" ca="1" si="632"/>
        <v>0</v>
      </c>
      <c r="GD395">
        <f t="shared" ca="1" si="632"/>
        <v>0</v>
      </c>
      <c r="GE395">
        <f t="shared" ca="1" si="632"/>
        <v>0</v>
      </c>
      <c r="GF395">
        <f t="shared" ca="1" si="632"/>
        <v>0</v>
      </c>
      <c r="GG395">
        <f t="shared" ca="1" si="632"/>
        <v>0</v>
      </c>
      <c r="GH395">
        <f t="shared" ca="1" si="632"/>
        <v>0</v>
      </c>
      <c r="GI395">
        <f t="shared" ca="1" si="632"/>
        <v>0</v>
      </c>
      <c r="GJ395">
        <f t="shared" ca="1" si="632"/>
        <v>0</v>
      </c>
      <c r="GK395">
        <f t="shared" ca="1" si="632"/>
        <v>0</v>
      </c>
      <c r="GL395">
        <f t="shared" ca="1" si="632"/>
        <v>0</v>
      </c>
      <c r="GM395">
        <f t="shared" ca="1" si="632"/>
        <v>0</v>
      </c>
      <c r="GN395">
        <f t="shared" ca="1" si="632"/>
        <v>0</v>
      </c>
      <c r="GO395">
        <f t="shared" ca="1" si="632"/>
        <v>0</v>
      </c>
      <c r="GP395">
        <f t="shared" ca="1" si="632"/>
        <v>0</v>
      </c>
      <c r="GQ395">
        <f t="shared" ca="1" si="631"/>
        <v>0</v>
      </c>
      <c r="GR395">
        <f t="shared" ca="1" si="631"/>
        <v>0</v>
      </c>
      <c r="GS395">
        <f t="shared" ca="1" si="631"/>
        <v>0</v>
      </c>
      <c r="GT395">
        <f t="shared" ca="1" si="631"/>
        <v>0</v>
      </c>
      <c r="GU395">
        <f t="shared" ca="1" si="631"/>
        <v>0</v>
      </c>
      <c r="GV395">
        <f t="shared" ca="1" si="631"/>
        <v>0</v>
      </c>
      <c r="GW395">
        <f t="shared" ca="1" si="631"/>
        <v>0</v>
      </c>
      <c r="GX395">
        <f t="shared" ca="1" si="631"/>
        <v>0</v>
      </c>
      <c r="GY395">
        <f t="shared" ca="1" si="631"/>
        <v>0</v>
      </c>
      <c r="GZ395">
        <f t="shared" ca="1" si="631"/>
        <v>0</v>
      </c>
      <c r="HA395">
        <f t="shared" ca="1" si="631"/>
        <v>0</v>
      </c>
      <c r="HB395">
        <f t="shared" ca="1" si="631"/>
        <v>0</v>
      </c>
      <c r="HC395">
        <f t="shared" ca="1" si="631"/>
        <v>0</v>
      </c>
      <c r="HD395">
        <f t="shared" ca="1" si="631"/>
        <v>0</v>
      </c>
      <c r="HE395">
        <f t="shared" ca="1" si="631"/>
        <v>0</v>
      </c>
      <c r="HF395">
        <f t="shared" ca="1" si="610"/>
        <v>0</v>
      </c>
      <c r="HG395">
        <f t="shared" ca="1" si="610"/>
        <v>0</v>
      </c>
      <c r="HH395">
        <f t="shared" ca="1" si="610"/>
        <v>0</v>
      </c>
      <c r="HI395">
        <f t="shared" ca="1" si="610"/>
        <v>0</v>
      </c>
      <c r="HJ395">
        <f t="shared" ca="1" si="610"/>
        <v>0</v>
      </c>
      <c r="HK395">
        <f t="shared" ca="1" si="610"/>
        <v>0</v>
      </c>
      <c r="HL395">
        <f t="shared" ca="1" si="610"/>
        <v>0</v>
      </c>
    </row>
    <row r="396" spans="1:220" x14ac:dyDescent="0.25">
      <c r="A396" s="6">
        <v>45364</v>
      </c>
      <c r="B396">
        <f t="shared" ca="1" si="622"/>
        <v>2.2097086912079608E-2</v>
      </c>
      <c r="C396" s="5">
        <v>3356</v>
      </c>
      <c r="D396">
        <f t="shared" si="623"/>
        <v>1.5258219521566625</v>
      </c>
      <c r="E396" t="s">
        <v>45</v>
      </c>
      <c r="F396">
        <v>0.75285290000000005</v>
      </c>
      <c r="G396">
        <v>43</v>
      </c>
      <c r="H396">
        <v>38</v>
      </c>
      <c r="I396">
        <f t="shared" si="624"/>
        <v>1</v>
      </c>
      <c r="J396">
        <f t="shared" si="625"/>
        <v>0</v>
      </c>
      <c r="K396">
        <f t="shared" ca="1" si="626"/>
        <v>2.8723269250912373E-2</v>
      </c>
      <c r="L396">
        <f t="shared" ca="1" si="627"/>
        <v>0</v>
      </c>
      <c r="M396">
        <f t="shared" si="628"/>
        <v>1.131578947368421</v>
      </c>
      <c r="Q396">
        <f t="shared" si="643"/>
        <v>1443.08</v>
      </c>
      <c r="R396">
        <f t="shared" si="630"/>
        <v>1275.28</v>
      </c>
      <c r="S396">
        <f t="shared" ca="1" si="633"/>
        <v>0</v>
      </c>
      <c r="T396">
        <f t="shared" ca="1" si="633"/>
        <v>0</v>
      </c>
      <c r="U396">
        <f t="shared" ca="1" si="633"/>
        <v>0</v>
      </c>
      <c r="V396">
        <f t="shared" ca="1" si="633"/>
        <v>0</v>
      </c>
      <c r="W396">
        <f t="shared" ca="1" si="633"/>
        <v>0</v>
      </c>
      <c r="X396">
        <f t="shared" ca="1" si="633"/>
        <v>0</v>
      </c>
      <c r="Y396">
        <f t="shared" ca="1" si="633"/>
        <v>0</v>
      </c>
      <c r="Z396">
        <f t="shared" ca="1" si="633"/>
        <v>0</v>
      </c>
      <c r="AA396">
        <f t="shared" ca="1" si="633"/>
        <v>0</v>
      </c>
      <c r="AB396">
        <f t="shared" ca="1" si="633"/>
        <v>0</v>
      </c>
      <c r="AC396">
        <f t="shared" ca="1" si="634"/>
        <v>0</v>
      </c>
      <c r="AD396">
        <f t="shared" ca="1" si="634"/>
        <v>0</v>
      </c>
      <c r="AE396">
        <f t="shared" ca="1" si="634"/>
        <v>0</v>
      </c>
      <c r="AF396">
        <f t="shared" ca="1" si="634"/>
        <v>0</v>
      </c>
      <c r="AG396">
        <f t="shared" ca="1" si="634"/>
        <v>0</v>
      </c>
      <c r="AH396">
        <f t="shared" ca="1" si="634"/>
        <v>0</v>
      </c>
      <c r="AI396">
        <f t="shared" ca="1" si="634"/>
        <v>9.3792809334615877E-302</v>
      </c>
      <c r="AJ396">
        <f t="shared" ca="1" si="634"/>
        <v>1.035010128288186E-273</v>
      </c>
      <c r="AK396">
        <f t="shared" ca="1" si="634"/>
        <v>5.8194884359334411E-248</v>
      </c>
      <c r="AL396">
        <f t="shared" ca="1" si="634"/>
        <v>2.8447730511864284E-224</v>
      </c>
      <c r="AM396">
        <f t="shared" ca="1" si="635"/>
        <v>1.8975323737575567E-202</v>
      </c>
      <c r="AN396">
        <f t="shared" ca="1" si="635"/>
        <v>2.5341264102176905E-182</v>
      </c>
      <c r="AO396">
        <f t="shared" ca="1" si="635"/>
        <v>9.4116053675024081E-164</v>
      </c>
      <c r="AP396">
        <f t="shared" ca="1" si="635"/>
        <v>1.2905800985083402E-146</v>
      </c>
      <c r="AQ396">
        <f t="shared" ca="1" si="635"/>
        <v>8.3557253881807629E-131</v>
      </c>
      <c r="AR396">
        <f t="shared" ca="1" si="635"/>
        <v>3.1651166278350002E-116</v>
      </c>
      <c r="AS396">
        <f t="shared" ca="1" si="635"/>
        <v>8.4641100743162542E-103</v>
      </c>
      <c r="AT396">
        <f t="shared" ca="1" si="635"/>
        <v>1.884965592941985E-90</v>
      </c>
      <c r="AU396">
        <f t="shared" ca="1" si="635"/>
        <v>4.044503683150253E-79</v>
      </c>
      <c r="AV396">
        <f t="shared" ca="1" si="635"/>
        <v>9.5124503542872974E-69</v>
      </c>
      <c r="AW396">
        <f t="shared" ca="1" si="636"/>
        <v>2.749675494269192E-59</v>
      </c>
      <c r="AX396">
        <f t="shared" ca="1" si="636"/>
        <v>1.0814217963004379E-50</v>
      </c>
      <c r="AY396">
        <f t="shared" ca="1" si="636"/>
        <v>6.3347438427228329E-43</v>
      </c>
      <c r="AZ396">
        <f t="shared" ca="1" si="636"/>
        <v>5.9906389500967642E-36</v>
      </c>
      <c r="BA396">
        <f t="shared" ca="1" si="636"/>
        <v>9.8262162806680479E-30</v>
      </c>
      <c r="BB396">
        <f t="shared" ca="1" si="636"/>
        <v>2.9798855939963312E-24</v>
      </c>
      <c r="BC396">
        <f t="shared" ca="1" si="636"/>
        <v>1.7683131386878347E-19</v>
      </c>
      <c r="BD396">
        <f t="shared" ca="1" si="636"/>
        <v>2.1593312442152444E-15</v>
      </c>
      <c r="BE396">
        <f t="shared" ca="1" si="636"/>
        <v>5.672731963254651E-12</v>
      </c>
      <c r="BF396">
        <f t="shared" ca="1" si="636"/>
        <v>3.3339773899258266E-9</v>
      </c>
      <c r="BG396">
        <f t="shared" ca="1" si="637"/>
        <v>4.5359661565339538E-7</v>
      </c>
      <c r="BH396">
        <f t="shared" ca="1" si="637"/>
        <v>1.4715121536179628E-5</v>
      </c>
      <c r="BI396">
        <f t="shared" ca="1" si="637"/>
        <v>1.1674493977762774E-4</v>
      </c>
      <c r="BJ396">
        <f t="shared" ca="1" si="637"/>
        <v>2.3138789661065023E-4</v>
      </c>
      <c r="BK396">
        <f t="shared" ca="1" si="637"/>
        <v>1.1659184312517579E-4</v>
      </c>
      <c r="BL396">
        <f t="shared" ca="1" si="637"/>
        <v>1.5144073742591885E-5</v>
      </c>
      <c r="BM396">
        <f t="shared" ca="1" si="637"/>
        <v>5.1235855631159851E-7</v>
      </c>
      <c r="BN396">
        <f t="shared" ca="1" si="637"/>
        <v>4.5468212700184684E-9</v>
      </c>
      <c r="BO396">
        <f t="shared" ca="1" si="637"/>
        <v>1.062336838607139E-11</v>
      </c>
      <c r="BP396">
        <f t="shared" ca="1" si="637"/>
        <v>6.5380869490926185E-15</v>
      </c>
      <c r="BQ396">
        <f t="shared" ca="1" si="638"/>
        <v>1.0570484338343679E-18</v>
      </c>
      <c r="BR396">
        <f t="shared" ca="1" si="638"/>
        <v>4.4629861518475065E-23</v>
      </c>
      <c r="BS396">
        <f t="shared" ca="1" si="638"/>
        <v>4.8760965900206933E-28</v>
      </c>
      <c r="BT396">
        <f t="shared" ca="1" si="638"/>
        <v>1.3615776074318574E-33</v>
      </c>
      <c r="BU396">
        <f t="shared" ca="1" si="638"/>
        <v>9.5650615014720498E-40</v>
      </c>
      <c r="BV396">
        <f t="shared" ca="1" si="638"/>
        <v>1.6582886483682803E-46</v>
      </c>
      <c r="BW396">
        <f t="shared" ca="1" si="638"/>
        <v>6.9351111095353118E-54</v>
      </c>
      <c r="BX396">
        <f t="shared" ca="1" si="638"/>
        <v>6.8129091012100475E-62</v>
      </c>
      <c r="BY396">
        <f t="shared" ca="1" si="638"/>
        <v>1.5249218170212924E-70</v>
      </c>
      <c r="BZ396">
        <f t="shared" ca="1" si="638"/>
        <v>7.5115755537923826E-80</v>
      </c>
      <c r="CA396">
        <f t="shared" ca="1" si="639"/>
        <v>7.8302936538476337E-90</v>
      </c>
      <c r="CB396">
        <f t="shared" ca="1" si="639"/>
        <v>1.6531242536309495E-100</v>
      </c>
      <c r="CC396">
        <f t="shared" ca="1" si="639"/>
        <v>6.7295900571452458E-112</v>
      </c>
      <c r="CD396">
        <f t="shared" ca="1" si="639"/>
        <v>5.0011667725071001E-124</v>
      </c>
      <c r="CE396">
        <f t="shared" ca="1" si="639"/>
        <v>6.3847921225493465E-137</v>
      </c>
      <c r="CF396">
        <f t="shared" ca="1" si="639"/>
        <v>1.3088889856684514E-150</v>
      </c>
      <c r="CG396">
        <f t="shared" ca="1" si="639"/>
        <v>3.9978603917008148E-165</v>
      </c>
      <c r="CH396">
        <f t="shared" ca="1" si="639"/>
        <v>1.6744324006010829E-180</v>
      </c>
      <c r="CI396">
        <f t="shared" ca="1" si="639"/>
        <v>8.7706119525659578E-197</v>
      </c>
      <c r="CJ396">
        <f t="shared" ca="1" si="639"/>
        <v>5.1870277834834541E-214</v>
      </c>
      <c r="CK396">
        <f t="shared" ca="1" si="640"/>
        <v>3.0916644678389715E-232</v>
      </c>
      <c r="CL396">
        <f t="shared" ca="1" si="640"/>
        <v>1.6365433651347796E-251</v>
      </c>
      <c r="CM396">
        <f t="shared" ca="1" si="640"/>
        <v>6.6813872408915523E-272</v>
      </c>
      <c r="CN396">
        <f t="shared" ca="1" si="640"/>
        <v>1.7969182741739118E-293</v>
      </c>
      <c r="CO396">
        <f t="shared" ca="1" si="640"/>
        <v>0</v>
      </c>
      <c r="CP396">
        <f t="shared" ca="1" si="640"/>
        <v>0</v>
      </c>
      <c r="CQ396">
        <f t="shared" ca="1" si="640"/>
        <v>0</v>
      </c>
      <c r="CR396">
        <f t="shared" ca="1" si="640"/>
        <v>0</v>
      </c>
      <c r="CS396">
        <f t="shared" ca="1" si="640"/>
        <v>0</v>
      </c>
      <c r="CT396">
        <f t="shared" ca="1" si="640"/>
        <v>0</v>
      </c>
      <c r="CU396">
        <f t="shared" ca="1" si="641"/>
        <v>0</v>
      </c>
      <c r="CV396">
        <f t="shared" ca="1" si="641"/>
        <v>0</v>
      </c>
      <c r="CW396">
        <f t="shared" ca="1" si="641"/>
        <v>0</v>
      </c>
      <c r="CX396">
        <f t="shared" ca="1" si="641"/>
        <v>0</v>
      </c>
      <c r="CY396">
        <f t="shared" ca="1" si="641"/>
        <v>0</v>
      </c>
      <c r="CZ396">
        <f t="shared" ca="1" si="641"/>
        <v>0</v>
      </c>
      <c r="DA396">
        <f t="shared" ca="1" si="641"/>
        <v>0</v>
      </c>
      <c r="DB396">
        <f t="shared" ca="1" si="641"/>
        <v>0</v>
      </c>
      <c r="DC396">
        <f t="shared" ca="1" si="641"/>
        <v>0</v>
      </c>
      <c r="DD396">
        <f t="shared" ca="1" si="641"/>
        <v>0</v>
      </c>
      <c r="DE396">
        <f t="shared" ca="1" si="642"/>
        <v>0</v>
      </c>
      <c r="DF396">
        <f t="shared" ca="1" si="642"/>
        <v>0</v>
      </c>
      <c r="DG396">
        <f t="shared" ca="1" si="642"/>
        <v>0</v>
      </c>
      <c r="DH396">
        <f t="shared" ca="1" si="642"/>
        <v>0</v>
      </c>
      <c r="DI396">
        <f t="shared" ca="1" si="642"/>
        <v>0</v>
      </c>
      <c r="DJ396">
        <f t="shared" ca="1" si="642"/>
        <v>0</v>
      </c>
      <c r="DK396">
        <f t="shared" ca="1" si="642"/>
        <v>0</v>
      </c>
      <c r="DL396">
        <f t="shared" ca="1" si="642"/>
        <v>0</v>
      </c>
      <c r="DM396">
        <f t="shared" ca="1" si="642"/>
        <v>0</v>
      </c>
      <c r="DN396">
        <f t="shared" ca="1" si="642"/>
        <v>0</v>
      </c>
      <c r="DQ396">
        <f t="shared" ca="1" si="645"/>
        <v>0</v>
      </c>
      <c r="DR396">
        <f t="shared" ca="1" si="645"/>
        <v>0</v>
      </c>
      <c r="DS396">
        <f t="shared" ca="1" si="645"/>
        <v>0</v>
      </c>
      <c r="DT396">
        <f t="shared" ca="1" si="645"/>
        <v>0</v>
      </c>
      <c r="DU396">
        <f t="shared" ca="1" si="645"/>
        <v>0</v>
      </c>
      <c r="DV396">
        <f t="shared" ca="1" si="645"/>
        <v>0</v>
      </c>
      <c r="DW396">
        <f t="shared" ca="1" si="645"/>
        <v>0</v>
      </c>
      <c r="DX396">
        <f t="shared" ca="1" si="645"/>
        <v>0</v>
      </c>
      <c r="DY396">
        <f t="shared" ca="1" si="645"/>
        <v>0</v>
      </c>
      <c r="DZ396">
        <f t="shared" ca="1" si="645"/>
        <v>0</v>
      </c>
      <c r="EA396">
        <f t="shared" ca="1" si="645"/>
        <v>0</v>
      </c>
      <c r="EB396">
        <f t="shared" ca="1" si="645"/>
        <v>0</v>
      </c>
      <c r="EC396">
        <f t="shared" ca="1" si="645"/>
        <v>0</v>
      </c>
      <c r="ED396">
        <f t="shared" ca="1" si="645"/>
        <v>3.9725181911724789E-292</v>
      </c>
      <c r="EE396">
        <f t="shared" ca="1" si="645"/>
        <v>1.5354989778738776E-261</v>
      </c>
      <c r="EF396">
        <f t="shared" ca="1" si="645"/>
        <v>6.5897162047515513E-234</v>
      </c>
      <c r="EG396">
        <f t="shared" ca="1" si="644"/>
        <v>7.2426781281135678E-209</v>
      </c>
      <c r="EH396">
        <f t="shared" ca="1" si="644"/>
        <v>4.0328493226020387E-186</v>
      </c>
      <c r="EI396">
        <f t="shared" ca="1" si="644"/>
        <v>1.9989310832738851E-165</v>
      </c>
      <c r="EJ396">
        <f t="shared" ca="1" si="644"/>
        <v>1.4121879629841142E-146</v>
      </c>
      <c r="EK396">
        <f t="shared" ca="1" si="644"/>
        <v>2.1146300812164635E-129</v>
      </c>
      <c r="EL396">
        <f t="shared" ca="1" si="644"/>
        <v>9.4038299082323903E-114</v>
      </c>
      <c r="EM396">
        <f t="shared" ca="1" si="644"/>
        <v>1.6577279169636118E-99</v>
      </c>
      <c r="EN396">
        <f t="shared" ca="1" si="644"/>
        <v>1.4856517211705251E-86</v>
      </c>
      <c r="EO396">
        <f t="shared" ca="1" si="644"/>
        <v>8.3974170525890068E-75</v>
      </c>
      <c r="EP396">
        <f t="shared" ca="1" si="644"/>
        <v>3.6118289862038217E-64</v>
      </c>
      <c r="EQ396">
        <f t="shared" ca="1" si="644"/>
        <v>1.3930106187853358E-54</v>
      </c>
      <c r="ER396">
        <f t="shared" ca="1" si="644"/>
        <v>5.564142160742678E-46</v>
      </c>
      <c r="ES396">
        <f t="shared" ca="1" si="644"/>
        <v>2.6130158186694048E-38</v>
      </c>
      <c r="ET396">
        <f t="shared" ca="1" si="644"/>
        <v>1.6136078932246506E-31</v>
      </c>
      <c r="EU396">
        <f t="shared" ca="1" si="644"/>
        <v>1.4465986028266464E-25</v>
      </c>
      <c r="EV396">
        <f t="shared" ca="1" si="611"/>
        <v>2.0551544558552686E-20</v>
      </c>
      <c r="EW396">
        <f t="shared" ca="1" si="611"/>
        <v>5.0003073963724313E-16</v>
      </c>
      <c r="EX396">
        <f t="shared" ca="1" si="611"/>
        <v>2.2318487972925689E-12</v>
      </c>
      <c r="EY396">
        <f t="shared" ca="1" si="611"/>
        <v>1.9421201561489413E-9</v>
      </c>
      <c r="EZ396">
        <f t="shared" ca="1" si="611"/>
        <v>3.4767921182641373E-7</v>
      </c>
      <c r="FA396">
        <f t="shared" ca="1" si="611"/>
        <v>1.3425836153449085E-5</v>
      </c>
      <c r="FB396">
        <f t="shared" ca="1" si="611"/>
        <v>1.1657585312464359E-4</v>
      </c>
      <c r="FC396">
        <f t="shared" ca="1" si="611"/>
        <v>2.3600355034006333E-4</v>
      </c>
      <c r="FD396">
        <f t="shared" ca="1" si="611"/>
        <v>1.1494434776004745E-4</v>
      </c>
      <c r="FE396">
        <f t="shared" ca="1" si="611"/>
        <v>1.3834644237137836E-5</v>
      </c>
      <c r="FF396">
        <f t="shared" ca="1" si="611"/>
        <v>4.2090157322151971E-7</v>
      </c>
      <c r="FG396">
        <f t="shared" ca="1" si="611"/>
        <v>3.2978193800384224E-9</v>
      </c>
      <c r="FH396">
        <f t="shared" ca="1" si="611"/>
        <v>6.7543338432107311E-12</v>
      </c>
      <c r="FI396">
        <f t="shared" ca="1" si="611"/>
        <v>3.6574106388994967E-15</v>
      </c>
      <c r="FJ396">
        <f t="shared" ca="1" si="611"/>
        <v>5.2776295793128394E-19</v>
      </c>
      <c r="FK396">
        <f t="shared" ref="FK396:FZ411" ca="1" si="646">_xlfn.BINOM.DIST($R396,$C396,FK$1,FALSE)*$F396*$B396</f>
        <v>2.0388092235821667E-23</v>
      </c>
      <c r="FL396">
        <f t="shared" ca="1" si="646"/>
        <v>2.1114485888019026E-28</v>
      </c>
      <c r="FM396">
        <f t="shared" ca="1" si="646"/>
        <v>5.8514400777895161E-34</v>
      </c>
      <c r="FN396">
        <f t="shared" ca="1" si="646"/>
        <v>4.3178296100052292E-40</v>
      </c>
      <c r="FO396">
        <f t="shared" ca="1" si="646"/>
        <v>8.415144072090714E-47</v>
      </c>
      <c r="FP396">
        <f t="shared" ca="1" si="646"/>
        <v>4.2829604919002792E-54</v>
      </c>
      <c r="FQ396">
        <f t="shared" ca="1" si="646"/>
        <v>5.6105458656495981E-62</v>
      </c>
      <c r="FR396">
        <f t="shared" ca="1" si="646"/>
        <v>1.858245583560887E-70</v>
      </c>
      <c r="FS396">
        <f t="shared" ca="1" si="646"/>
        <v>1.5234159830080049E-79</v>
      </c>
      <c r="FT396">
        <f t="shared" ca="1" si="646"/>
        <v>3.0157634660368212E-89</v>
      </c>
      <c r="FU396">
        <f t="shared" ca="1" si="646"/>
        <v>1.4011389455395413E-99</v>
      </c>
      <c r="FV396">
        <f t="shared" ca="1" si="646"/>
        <v>1.479190291144109E-110</v>
      </c>
      <c r="FW396">
        <f t="shared" ca="1" si="646"/>
        <v>3.4213075426886869E-122</v>
      </c>
      <c r="FX396">
        <f t="shared" ca="1" si="646"/>
        <v>1.6643615782954469E-134</v>
      </c>
      <c r="FY396">
        <f t="shared" ca="1" si="646"/>
        <v>1.627096072226099E-147</v>
      </c>
      <c r="FZ396">
        <f t="shared" ca="1" si="646"/>
        <v>3.0388821974430954E-161</v>
      </c>
      <c r="GA396">
        <f t="shared" ca="1" si="632"/>
        <v>1.0251694928948924E-175</v>
      </c>
      <c r="GB396">
        <f t="shared" ca="1" si="632"/>
        <v>5.8710440761069225E-191</v>
      </c>
      <c r="GC396">
        <f t="shared" ca="1" si="632"/>
        <v>5.3296406801399078E-207</v>
      </c>
      <c r="GD396">
        <f t="shared" ca="1" si="632"/>
        <v>7.1097939839210754E-224</v>
      </c>
      <c r="GE396">
        <f t="shared" ca="1" si="632"/>
        <v>1.2819502898422658E-241</v>
      </c>
      <c r="GF396">
        <f t="shared" ca="1" si="632"/>
        <v>2.8484548075484661E-260</v>
      </c>
      <c r="GG396">
        <f t="shared" ca="1" si="632"/>
        <v>7.0419929872273753E-280</v>
      </c>
      <c r="GH396">
        <f t="shared" ca="1" si="632"/>
        <v>1.7298265685502563E-300</v>
      </c>
      <c r="GI396">
        <f t="shared" ca="1" si="632"/>
        <v>0</v>
      </c>
      <c r="GJ396">
        <f t="shared" ca="1" si="632"/>
        <v>0</v>
      </c>
      <c r="GK396">
        <f t="shared" ca="1" si="632"/>
        <v>0</v>
      </c>
      <c r="GL396">
        <f t="shared" ca="1" si="632"/>
        <v>0</v>
      </c>
      <c r="GM396">
        <f t="shared" ca="1" si="632"/>
        <v>0</v>
      </c>
      <c r="GN396">
        <f t="shared" ca="1" si="632"/>
        <v>0</v>
      </c>
      <c r="GO396">
        <f t="shared" ca="1" si="632"/>
        <v>0</v>
      </c>
      <c r="GP396">
        <f t="shared" ca="1" si="632"/>
        <v>0</v>
      </c>
      <c r="GQ396">
        <f t="shared" ca="1" si="631"/>
        <v>0</v>
      </c>
      <c r="GR396">
        <f t="shared" ca="1" si="631"/>
        <v>0</v>
      </c>
      <c r="GS396">
        <f t="shared" ca="1" si="631"/>
        <v>0</v>
      </c>
      <c r="GT396">
        <f t="shared" ca="1" si="631"/>
        <v>0</v>
      </c>
      <c r="GU396">
        <f t="shared" ca="1" si="631"/>
        <v>0</v>
      </c>
      <c r="GV396">
        <f t="shared" ca="1" si="631"/>
        <v>0</v>
      </c>
      <c r="GW396">
        <f t="shared" ca="1" si="631"/>
        <v>0</v>
      </c>
      <c r="GX396">
        <f t="shared" ca="1" si="631"/>
        <v>0</v>
      </c>
      <c r="GY396">
        <f t="shared" ca="1" si="631"/>
        <v>0</v>
      </c>
      <c r="GZ396">
        <f t="shared" ca="1" si="631"/>
        <v>0</v>
      </c>
      <c r="HA396">
        <f t="shared" ca="1" si="631"/>
        <v>0</v>
      </c>
      <c r="HB396">
        <f t="shared" ca="1" si="631"/>
        <v>0</v>
      </c>
      <c r="HC396">
        <f t="shared" ca="1" si="631"/>
        <v>0</v>
      </c>
      <c r="HD396">
        <f t="shared" ca="1" si="631"/>
        <v>0</v>
      </c>
      <c r="HE396">
        <f t="shared" ca="1" si="631"/>
        <v>0</v>
      </c>
      <c r="HF396">
        <f t="shared" ca="1" si="610"/>
        <v>0</v>
      </c>
      <c r="HG396">
        <f t="shared" ca="1" si="610"/>
        <v>0</v>
      </c>
      <c r="HH396">
        <f t="shared" ca="1" si="610"/>
        <v>0</v>
      </c>
      <c r="HI396">
        <f t="shared" ca="1" si="610"/>
        <v>0</v>
      </c>
      <c r="HJ396">
        <f t="shared" ca="1" si="610"/>
        <v>0</v>
      </c>
      <c r="HK396">
        <f t="shared" ca="1" si="610"/>
        <v>0</v>
      </c>
      <c r="HL396">
        <f t="shared" ca="1" si="610"/>
        <v>0</v>
      </c>
    </row>
    <row r="397" spans="1:220" x14ac:dyDescent="0.25">
      <c r="A397" s="6">
        <v>45364</v>
      </c>
      <c r="B397">
        <f t="shared" ca="1" si="622"/>
        <v>2.2097086912079608E-2</v>
      </c>
      <c r="C397" s="5">
        <v>4094</v>
      </c>
      <c r="D397">
        <f t="shared" si="623"/>
        <v>1.6121478383264869</v>
      </c>
      <c r="E397" t="s">
        <v>47</v>
      </c>
      <c r="F397">
        <v>0.628</v>
      </c>
      <c r="G397">
        <v>34</v>
      </c>
      <c r="H397">
        <v>36</v>
      </c>
      <c r="I397">
        <f t="shared" si="624"/>
        <v>0</v>
      </c>
      <c r="J397">
        <f t="shared" si="625"/>
        <v>1</v>
      </c>
      <c r="K397">
        <f t="shared" ca="1" si="626"/>
        <v>0</v>
      </c>
      <c r="L397">
        <f t="shared" ca="1" si="627"/>
        <v>2.3687712131648185E-2</v>
      </c>
      <c r="M397">
        <f t="shared" si="628"/>
        <v>1.0588235294117647</v>
      </c>
      <c r="Q397">
        <f t="shared" si="643"/>
        <v>1391.96</v>
      </c>
      <c r="R397">
        <f t="shared" si="630"/>
        <v>1473.84</v>
      </c>
      <c r="S397">
        <f t="shared" ca="1" si="633"/>
        <v>0</v>
      </c>
      <c r="T397">
        <f t="shared" ca="1" si="633"/>
        <v>0</v>
      </c>
      <c r="U397">
        <f t="shared" ca="1" si="633"/>
        <v>0</v>
      </c>
      <c r="V397">
        <f t="shared" ca="1" si="633"/>
        <v>0</v>
      </c>
      <c r="W397">
        <f t="shared" ca="1" si="633"/>
        <v>0</v>
      </c>
      <c r="X397">
        <f t="shared" ca="1" si="633"/>
        <v>0</v>
      </c>
      <c r="Y397">
        <f t="shared" ca="1" si="633"/>
        <v>0</v>
      </c>
      <c r="Z397">
        <f t="shared" ca="1" si="633"/>
        <v>0</v>
      </c>
      <c r="AA397">
        <f t="shared" ca="1" si="633"/>
        <v>0</v>
      </c>
      <c r="AB397">
        <f t="shared" ca="1" si="633"/>
        <v>0</v>
      </c>
      <c r="AC397">
        <f t="shared" ca="1" si="634"/>
        <v>0</v>
      </c>
      <c r="AD397">
        <f t="shared" ca="1" si="634"/>
        <v>0</v>
      </c>
      <c r="AE397">
        <f t="shared" ca="1" si="634"/>
        <v>6.6801826567800622E-296</v>
      </c>
      <c r="AF397">
        <f t="shared" ca="1" si="634"/>
        <v>5.7910211406991151E-261</v>
      </c>
      <c r="AG397">
        <f t="shared" ca="1" si="634"/>
        <v>9.1290083272043992E-230</v>
      </c>
      <c r="AH397">
        <f t="shared" ca="1" si="634"/>
        <v>8.1153978508468759E-202</v>
      </c>
      <c r="AI397">
        <f t="shared" ca="1" si="634"/>
        <v>1.0111564653597291E-176</v>
      </c>
      <c r="AJ397">
        <f t="shared" ca="1" si="634"/>
        <v>3.7114669120315264E-154</v>
      </c>
      <c r="AK397">
        <f t="shared" ca="1" si="634"/>
        <v>7.4115638661949606E-134</v>
      </c>
      <c r="AL397">
        <f t="shared" ca="1" si="634"/>
        <v>1.3436223452570043E-115</v>
      </c>
      <c r="AM397">
        <f t="shared" ca="1" si="635"/>
        <v>3.4038551556299136E-99</v>
      </c>
      <c r="AN397">
        <f t="shared" ca="1" si="635"/>
        <v>1.7381169563255093E-84</v>
      </c>
      <c r="AO397">
        <f t="shared" ca="1" si="635"/>
        <v>2.4472163159607379E-71</v>
      </c>
      <c r="AP397">
        <f t="shared" ca="1" si="635"/>
        <v>1.2441200957758254E-59</v>
      </c>
      <c r="AQ397">
        <f t="shared" ca="1" si="635"/>
        <v>2.8839612401584741E-49</v>
      </c>
      <c r="AR397">
        <f t="shared" ca="1" si="635"/>
        <v>3.7338706939055287E-40</v>
      </c>
      <c r="AS397">
        <f t="shared" ca="1" si="635"/>
        <v>3.2231292667928781E-32</v>
      </c>
      <c r="AT397">
        <f t="shared" ca="1" si="635"/>
        <v>2.166202806576505E-25</v>
      </c>
      <c r="AU397">
        <f t="shared" ca="1" si="635"/>
        <v>1.2988880289102177E-19</v>
      </c>
      <c r="AV397">
        <f t="shared" ca="1" si="635"/>
        <v>7.8332850124391106E-15</v>
      </c>
      <c r="AW397">
        <f t="shared" ca="1" si="636"/>
        <v>5.2805570258645727E-11</v>
      </c>
      <c r="AX397">
        <f t="shared" ca="1" si="636"/>
        <v>4.3673766688844491E-8</v>
      </c>
      <c r="AY397">
        <f t="shared" ca="1" si="636"/>
        <v>4.8108647923508937E-6</v>
      </c>
      <c r="AZ397">
        <f t="shared" ca="1" si="636"/>
        <v>7.5874236496963179E-5</v>
      </c>
      <c r="BA397">
        <f t="shared" ca="1" si="636"/>
        <v>1.8257597934101148E-4</v>
      </c>
      <c r="BB397">
        <f t="shared" ca="1" si="636"/>
        <v>7.087041245681255E-5</v>
      </c>
      <c r="BC397">
        <f t="shared" ca="1" si="636"/>
        <v>4.6586545658380961E-6</v>
      </c>
      <c r="BD397">
        <f t="shared" ca="1" si="636"/>
        <v>5.40898296469786E-8</v>
      </c>
      <c r="BE397">
        <f t="shared" ca="1" si="636"/>
        <v>1.1500901162849537E-10</v>
      </c>
      <c r="BF397">
        <f t="shared" ca="1" si="636"/>
        <v>4.617688908976121E-14</v>
      </c>
      <c r="BG397">
        <f t="shared" ca="1" si="637"/>
        <v>3.5916167445029015E-18</v>
      </c>
      <c r="BH397">
        <f t="shared" ca="1" si="637"/>
        <v>5.525154532970856E-23</v>
      </c>
      <c r="BI397">
        <f t="shared" ca="1" si="637"/>
        <v>1.7086055295526261E-28</v>
      </c>
      <c r="BJ397">
        <f t="shared" ca="1" si="637"/>
        <v>1.0749019664252213E-34</v>
      </c>
      <c r="BK397">
        <f t="shared" ca="1" si="637"/>
        <v>1.3865075968733788E-41</v>
      </c>
      <c r="BL397">
        <f t="shared" ca="1" si="637"/>
        <v>3.6810238207893158E-49</v>
      </c>
      <c r="BM397">
        <f t="shared" ca="1" si="637"/>
        <v>2.0113559473292271E-57</v>
      </c>
      <c r="BN397">
        <f t="shared" ca="1" si="637"/>
        <v>2.2532437907175542E-66</v>
      </c>
      <c r="BO397">
        <f t="shared" ca="1" si="637"/>
        <v>5.1358377804618649E-76</v>
      </c>
      <c r="BP397">
        <f t="shared" ca="1" si="637"/>
        <v>2.3547541763112809E-86</v>
      </c>
      <c r="BQ397">
        <f t="shared" ca="1" si="638"/>
        <v>2.1389962101614902E-97</v>
      </c>
      <c r="BR397">
        <f t="shared" ca="1" si="638"/>
        <v>3.7768656176652273E-109</v>
      </c>
      <c r="BS397">
        <f t="shared" ca="1" si="638"/>
        <v>1.266857846522001E-121</v>
      </c>
      <c r="BT397">
        <f t="shared" ca="1" si="638"/>
        <v>7.8570022656297661E-135</v>
      </c>
      <c r="BU397">
        <f t="shared" ca="1" si="638"/>
        <v>8.7327537213137477E-149</v>
      </c>
      <c r="BV397">
        <f t="shared" ca="1" si="638"/>
        <v>1.678564696005564E-163</v>
      </c>
      <c r="BW397">
        <f t="shared" ca="1" si="638"/>
        <v>5.3597233216333155E-179</v>
      </c>
      <c r="BX397">
        <f t="shared" ca="1" si="638"/>
        <v>2.7175149094671276E-195</v>
      </c>
      <c r="BY397">
        <f t="shared" ca="1" si="638"/>
        <v>2.080574421598481E-212</v>
      </c>
      <c r="BZ397">
        <f t="shared" ca="1" si="638"/>
        <v>2.2747054654737553E-230</v>
      </c>
      <c r="CA397">
        <f t="shared" ca="1" si="639"/>
        <v>3.3385517043461876E-249</v>
      </c>
      <c r="CB397">
        <f t="shared" ca="1" si="639"/>
        <v>6.1439200555795557E-269</v>
      </c>
      <c r="CC397">
        <f t="shared" ca="1" si="639"/>
        <v>1.3149644466379969E-289</v>
      </c>
      <c r="CD397">
        <f t="shared" ca="1" si="639"/>
        <v>0</v>
      </c>
      <c r="CE397">
        <f t="shared" ca="1" si="639"/>
        <v>0</v>
      </c>
      <c r="CF397">
        <f t="shared" ca="1" si="639"/>
        <v>0</v>
      </c>
      <c r="CG397">
        <f t="shared" ca="1" si="639"/>
        <v>0</v>
      </c>
      <c r="CH397">
        <f t="shared" ca="1" si="639"/>
        <v>0</v>
      </c>
      <c r="CI397">
        <f t="shared" ca="1" si="639"/>
        <v>0</v>
      </c>
      <c r="CJ397">
        <f t="shared" ca="1" si="639"/>
        <v>0</v>
      </c>
      <c r="CK397">
        <f t="shared" ca="1" si="640"/>
        <v>0</v>
      </c>
      <c r="CL397">
        <f t="shared" ca="1" si="640"/>
        <v>0</v>
      </c>
      <c r="CM397">
        <f t="shared" ca="1" si="640"/>
        <v>0</v>
      </c>
      <c r="CN397">
        <f t="shared" ca="1" si="640"/>
        <v>0</v>
      </c>
      <c r="CO397">
        <f t="shared" ca="1" si="640"/>
        <v>0</v>
      </c>
      <c r="CP397">
        <f t="shared" ca="1" si="640"/>
        <v>0</v>
      </c>
      <c r="CQ397">
        <f t="shared" ca="1" si="640"/>
        <v>0</v>
      </c>
      <c r="CR397">
        <f t="shared" ca="1" si="640"/>
        <v>0</v>
      </c>
      <c r="CS397">
        <f t="shared" ca="1" si="640"/>
        <v>0</v>
      </c>
      <c r="CT397">
        <f t="shared" ca="1" si="640"/>
        <v>0</v>
      </c>
      <c r="CU397">
        <f t="shared" ca="1" si="641"/>
        <v>0</v>
      </c>
      <c r="CV397">
        <f t="shared" ca="1" si="641"/>
        <v>0</v>
      </c>
      <c r="CW397">
        <f t="shared" ca="1" si="641"/>
        <v>0</v>
      </c>
      <c r="CX397">
        <f t="shared" ca="1" si="641"/>
        <v>0</v>
      </c>
      <c r="CY397">
        <f t="shared" ca="1" si="641"/>
        <v>0</v>
      </c>
      <c r="CZ397">
        <f t="shared" ca="1" si="641"/>
        <v>0</v>
      </c>
      <c r="DA397">
        <f t="shared" ca="1" si="641"/>
        <v>0</v>
      </c>
      <c r="DB397">
        <f t="shared" ca="1" si="641"/>
        <v>0</v>
      </c>
      <c r="DC397">
        <f t="shared" ca="1" si="641"/>
        <v>0</v>
      </c>
      <c r="DD397">
        <f t="shared" ca="1" si="641"/>
        <v>0</v>
      </c>
      <c r="DE397">
        <f t="shared" ca="1" si="642"/>
        <v>0</v>
      </c>
      <c r="DF397">
        <f t="shared" ca="1" si="642"/>
        <v>0</v>
      </c>
      <c r="DG397">
        <f t="shared" ca="1" si="642"/>
        <v>0</v>
      </c>
      <c r="DH397">
        <f t="shared" ca="1" si="642"/>
        <v>0</v>
      </c>
      <c r="DI397">
        <f t="shared" ca="1" si="642"/>
        <v>0</v>
      </c>
      <c r="DJ397">
        <f t="shared" ca="1" si="642"/>
        <v>0</v>
      </c>
      <c r="DK397">
        <f t="shared" ca="1" si="642"/>
        <v>0</v>
      </c>
      <c r="DL397">
        <f t="shared" ca="1" si="642"/>
        <v>0</v>
      </c>
      <c r="DM397">
        <f t="shared" ca="1" si="642"/>
        <v>0</v>
      </c>
      <c r="DN397">
        <f t="shared" ca="1" si="642"/>
        <v>0</v>
      </c>
      <c r="DQ397">
        <f t="shared" ca="1" si="645"/>
        <v>0</v>
      </c>
      <c r="DR397">
        <f t="shared" ca="1" si="645"/>
        <v>0</v>
      </c>
      <c r="DS397">
        <f t="shared" ca="1" si="645"/>
        <v>0</v>
      </c>
      <c r="DT397">
        <f t="shared" ca="1" si="645"/>
        <v>0</v>
      </c>
      <c r="DU397">
        <f t="shared" ca="1" si="645"/>
        <v>0</v>
      </c>
      <c r="DV397">
        <f t="shared" ca="1" si="645"/>
        <v>0</v>
      </c>
      <c r="DW397">
        <f t="shared" ca="1" si="645"/>
        <v>0</v>
      </c>
      <c r="DX397">
        <f t="shared" ca="1" si="645"/>
        <v>0</v>
      </c>
      <c r="DY397">
        <f t="shared" ca="1" si="645"/>
        <v>0</v>
      </c>
      <c r="DZ397">
        <f t="shared" ca="1" si="645"/>
        <v>0</v>
      </c>
      <c r="EA397">
        <f t="shared" ca="1" si="645"/>
        <v>0</v>
      </c>
      <c r="EB397">
        <f t="shared" ca="1" si="645"/>
        <v>0</v>
      </c>
      <c r="EC397">
        <f t="shared" ca="1" si="645"/>
        <v>0</v>
      </c>
      <c r="ED397">
        <f t="shared" ca="1" si="645"/>
        <v>1.3898739034950313E-306</v>
      </c>
      <c r="EE397">
        <f t="shared" ca="1" si="645"/>
        <v>2.4631655546162178E-272</v>
      </c>
      <c r="EF397">
        <f t="shared" ca="1" si="645"/>
        <v>1.6363840036120225E-241</v>
      </c>
      <c r="EG397">
        <f t="shared" ca="1" si="644"/>
        <v>1.0695462260148776E-213</v>
      </c>
      <c r="EH397">
        <f t="shared" ca="1" si="644"/>
        <v>1.5114634414364263E-188</v>
      </c>
      <c r="EI397">
        <f t="shared" ca="1" si="644"/>
        <v>8.8504113051844248E-166</v>
      </c>
      <c r="EJ397">
        <f t="shared" ca="1" si="644"/>
        <v>3.6961111567220093E-145</v>
      </c>
      <c r="EK397">
        <f t="shared" ca="1" si="644"/>
        <v>1.7397861057748525E-126</v>
      </c>
      <c r="EL397">
        <f t="shared" ca="1" si="644"/>
        <v>1.3617072650979431E-109</v>
      </c>
      <c r="EM397">
        <f t="shared" ca="1" si="644"/>
        <v>2.471831384441981E-94</v>
      </c>
      <c r="EN397">
        <f t="shared" ca="1" si="644"/>
        <v>1.3859560871308487E-80</v>
      </c>
      <c r="EO397">
        <f t="shared" ca="1" si="644"/>
        <v>3.0763854481225186E-68</v>
      </c>
      <c r="EP397">
        <f t="shared" ca="1" si="644"/>
        <v>3.3547523269341456E-57</v>
      </c>
      <c r="EQ397">
        <f t="shared" ca="1" si="644"/>
        <v>2.1703776831111324E-47</v>
      </c>
      <c r="ER397">
        <f t="shared" ca="1" si="644"/>
        <v>9.8287281034032672E-39</v>
      </c>
      <c r="ES397">
        <f t="shared" ca="1" si="644"/>
        <v>3.6033765895239534E-31</v>
      </c>
      <c r="ET397">
        <f t="shared" ca="1" si="644"/>
        <v>1.2157358880835051E-24</v>
      </c>
      <c r="EU397">
        <f t="shared" ca="1" si="644"/>
        <v>4.2269529979633435E-19</v>
      </c>
      <c r="EV397">
        <f t="shared" ref="EV397:FK412" ca="1" si="647">_xlfn.BINOM.DIST($R397,$C397,EV$1,FALSE)*$F397*$B397</f>
        <v>1.6737792496445052E-14</v>
      </c>
      <c r="EW397">
        <f t="shared" ca="1" si="647"/>
        <v>8.2458343779086663E-11</v>
      </c>
      <c r="EX397">
        <f t="shared" ca="1" si="647"/>
        <v>5.4644651207410419E-8</v>
      </c>
      <c r="EY397">
        <f t="shared" ca="1" si="647"/>
        <v>5.2186262891536419E-6</v>
      </c>
      <c r="EZ397">
        <f t="shared" ca="1" si="647"/>
        <v>7.6312104083908237E-5</v>
      </c>
      <c r="FA397">
        <f t="shared" ca="1" si="647"/>
        <v>1.8019875297928451E-4</v>
      </c>
      <c r="FB397">
        <f t="shared" ca="1" si="647"/>
        <v>7.1974061023736356E-5</v>
      </c>
      <c r="FC397">
        <f t="shared" ca="1" si="647"/>
        <v>5.0618856579237645E-6</v>
      </c>
      <c r="FD397">
        <f t="shared" ca="1" si="647"/>
        <v>6.4881376105733135E-8</v>
      </c>
      <c r="FE397">
        <f t="shared" ca="1" si="647"/>
        <v>1.5604534612751949E-10</v>
      </c>
      <c r="FF397">
        <f t="shared" ca="1" si="647"/>
        <v>7.2143930813956712E-14</v>
      </c>
      <c r="FG397">
        <f t="shared" ca="1" si="647"/>
        <v>6.537808927058643E-18</v>
      </c>
      <c r="FH397">
        <f t="shared" ca="1" si="647"/>
        <v>1.1789302886390202E-22</v>
      </c>
      <c r="FI397">
        <f t="shared" ca="1" si="647"/>
        <v>4.2762943038068131E-28</v>
      </c>
      <c r="FJ397">
        <f t="shared" ca="1" si="647"/>
        <v>3.1412195719304436E-34</v>
      </c>
      <c r="FK397">
        <f t="shared" ca="1" si="647"/>
        <v>4.6858340318591907E-41</v>
      </c>
      <c r="FL397">
        <f t="shared" ca="1" si="646"/>
        <v>1.4179316683170005E-48</v>
      </c>
      <c r="FM397">
        <f t="shared" ca="1" si="646"/>
        <v>8.6608927427364957E-57</v>
      </c>
      <c r="FN397">
        <f t="shared" ca="1" si="646"/>
        <v>1.0585558435539472E-65</v>
      </c>
      <c r="FO397">
        <f t="shared" ca="1" si="646"/>
        <v>2.5565488226555754E-75</v>
      </c>
      <c r="FP397">
        <f t="shared" ca="1" si="646"/>
        <v>1.2001940965145441E-85</v>
      </c>
      <c r="FQ397">
        <f t="shared" ca="1" si="646"/>
        <v>1.0731604890614701E-96</v>
      </c>
      <c r="FR397">
        <f t="shared" ca="1" si="646"/>
        <v>1.7836018359607328E-108</v>
      </c>
      <c r="FS397">
        <f t="shared" ca="1" si="646"/>
        <v>5.3547770808397987E-121</v>
      </c>
      <c r="FT397">
        <f t="shared" ca="1" si="646"/>
        <v>2.8099369126270314E-134</v>
      </c>
      <c r="FU397">
        <f t="shared" ca="1" si="646"/>
        <v>2.482476749635037E-148</v>
      </c>
      <c r="FV397">
        <f t="shared" ca="1" si="646"/>
        <v>3.5394910533879095E-163</v>
      </c>
      <c r="FW397">
        <f t="shared" ca="1" si="646"/>
        <v>7.7674951427058188E-179</v>
      </c>
      <c r="FX397">
        <f t="shared" ca="1" si="646"/>
        <v>2.48861635270935E-195</v>
      </c>
      <c r="FY397">
        <f t="shared" ca="1" si="646"/>
        <v>1.0977044503470662E-212</v>
      </c>
      <c r="FZ397">
        <f t="shared" ca="1" si="646"/>
        <v>6.2465227576429453E-231</v>
      </c>
      <c r="GA397">
        <f t="shared" ca="1" si="632"/>
        <v>4.2679733881610007E-250</v>
      </c>
      <c r="GB397">
        <f t="shared" ca="1" si="632"/>
        <v>3.2344799544456518E-270</v>
      </c>
      <c r="GC397">
        <f t="shared" ca="1" si="632"/>
        <v>2.4912225625558627E-291</v>
      </c>
      <c r="GD397">
        <f t="shared" ca="1" si="632"/>
        <v>0</v>
      </c>
      <c r="GE397">
        <f t="shared" ca="1" si="632"/>
        <v>0</v>
      </c>
      <c r="GF397">
        <f t="shared" ca="1" si="632"/>
        <v>0</v>
      </c>
      <c r="GG397">
        <f t="shared" ca="1" si="632"/>
        <v>0</v>
      </c>
      <c r="GH397">
        <f t="shared" ca="1" si="632"/>
        <v>0</v>
      </c>
      <c r="GI397">
        <f t="shared" ca="1" si="632"/>
        <v>0</v>
      </c>
      <c r="GJ397">
        <f t="shared" ca="1" si="632"/>
        <v>0</v>
      </c>
      <c r="GK397">
        <f t="shared" ca="1" si="632"/>
        <v>0</v>
      </c>
      <c r="GL397">
        <f t="shared" ca="1" si="632"/>
        <v>0</v>
      </c>
      <c r="GM397">
        <f t="shared" ca="1" si="632"/>
        <v>0</v>
      </c>
      <c r="GN397">
        <f t="shared" ca="1" si="632"/>
        <v>0</v>
      </c>
      <c r="GO397">
        <f t="shared" ca="1" si="632"/>
        <v>0</v>
      </c>
      <c r="GP397">
        <f t="shared" ca="1" si="632"/>
        <v>0</v>
      </c>
      <c r="GQ397">
        <f t="shared" ca="1" si="631"/>
        <v>0</v>
      </c>
      <c r="GR397">
        <f t="shared" ca="1" si="631"/>
        <v>0</v>
      </c>
      <c r="GS397">
        <f t="shared" ca="1" si="631"/>
        <v>0</v>
      </c>
      <c r="GT397">
        <f t="shared" ca="1" si="631"/>
        <v>0</v>
      </c>
      <c r="GU397">
        <f t="shared" ca="1" si="631"/>
        <v>0</v>
      </c>
      <c r="GV397">
        <f t="shared" ca="1" si="631"/>
        <v>0</v>
      </c>
      <c r="GW397">
        <f t="shared" ca="1" si="631"/>
        <v>0</v>
      </c>
      <c r="GX397">
        <f t="shared" ca="1" si="631"/>
        <v>0</v>
      </c>
      <c r="GY397">
        <f t="shared" ca="1" si="631"/>
        <v>0</v>
      </c>
      <c r="GZ397">
        <f t="shared" ca="1" si="631"/>
        <v>0</v>
      </c>
      <c r="HA397">
        <f t="shared" ca="1" si="631"/>
        <v>0</v>
      </c>
      <c r="HB397">
        <f t="shared" ca="1" si="631"/>
        <v>0</v>
      </c>
      <c r="HC397">
        <f t="shared" ca="1" si="631"/>
        <v>0</v>
      </c>
      <c r="HD397">
        <f t="shared" ca="1" si="631"/>
        <v>0</v>
      </c>
      <c r="HE397">
        <f t="shared" ca="1" si="631"/>
        <v>0</v>
      </c>
      <c r="HF397">
        <f t="shared" ca="1" si="610"/>
        <v>0</v>
      </c>
      <c r="HG397">
        <f t="shared" ca="1" si="610"/>
        <v>0</v>
      </c>
      <c r="HH397">
        <f t="shared" ca="1" si="610"/>
        <v>0</v>
      </c>
      <c r="HI397">
        <f t="shared" ca="1" si="610"/>
        <v>0</v>
      </c>
      <c r="HJ397">
        <f t="shared" ca="1" si="610"/>
        <v>0</v>
      </c>
      <c r="HK397">
        <f t="shared" ca="1" si="610"/>
        <v>0</v>
      </c>
      <c r="HL397">
        <f t="shared" ca="1" si="610"/>
        <v>0</v>
      </c>
    </row>
    <row r="398" spans="1:220" x14ac:dyDescent="0.25">
      <c r="A398" s="6">
        <v>45364</v>
      </c>
      <c r="B398">
        <f t="shared" ca="1" si="622"/>
        <v>2.2097086912079608E-2</v>
      </c>
      <c r="C398" s="5">
        <v>3356</v>
      </c>
      <c r="D398">
        <f t="shared" si="623"/>
        <v>1.5258219521566625</v>
      </c>
      <c r="E398" t="s">
        <v>45</v>
      </c>
      <c r="F398">
        <v>0.75285290000000005</v>
      </c>
      <c r="G398">
        <v>50</v>
      </c>
      <c r="H398">
        <v>48</v>
      </c>
      <c r="I398">
        <f t="shared" si="624"/>
        <v>1</v>
      </c>
      <c r="J398">
        <f t="shared" si="625"/>
        <v>0</v>
      </c>
      <c r="K398">
        <f t="shared" ca="1" si="626"/>
        <v>2.6440993980975543E-2</v>
      </c>
      <c r="L398">
        <f t="shared" ca="1" si="627"/>
        <v>0</v>
      </c>
      <c r="M398">
        <f t="shared" si="628"/>
        <v>1.0416666666666667</v>
      </c>
      <c r="Q398">
        <f t="shared" si="643"/>
        <v>1678</v>
      </c>
      <c r="R398">
        <f t="shared" si="630"/>
        <v>1610.8799999999999</v>
      </c>
      <c r="S398">
        <f t="shared" ca="1" si="633"/>
        <v>0</v>
      </c>
      <c r="T398">
        <f t="shared" ca="1" si="633"/>
        <v>0</v>
      </c>
      <c r="U398">
        <f t="shared" ca="1" si="633"/>
        <v>0</v>
      </c>
      <c r="V398">
        <f t="shared" ca="1" si="633"/>
        <v>0</v>
      </c>
      <c r="W398">
        <f t="shared" ca="1" si="633"/>
        <v>0</v>
      </c>
      <c r="X398">
        <f t="shared" ca="1" si="633"/>
        <v>0</v>
      </c>
      <c r="Y398">
        <f t="shared" ca="1" si="633"/>
        <v>0</v>
      </c>
      <c r="Z398">
        <f t="shared" ca="1" si="633"/>
        <v>0</v>
      </c>
      <c r="AA398">
        <f t="shared" ca="1" si="633"/>
        <v>0</v>
      </c>
      <c r="AB398">
        <f t="shared" ca="1" si="633"/>
        <v>0</v>
      </c>
      <c r="AC398">
        <f t="shared" ca="1" si="634"/>
        <v>0</v>
      </c>
      <c r="AD398">
        <f t="shared" ca="1" si="634"/>
        <v>0</v>
      </c>
      <c r="AE398">
        <f t="shared" ca="1" si="634"/>
        <v>0</v>
      </c>
      <c r="AF398">
        <f t="shared" ca="1" si="634"/>
        <v>0</v>
      </c>
      <c r="AG398">
        <f t="shared" ca="1" si="634"/>
        <v>0</v>
      </c>
      <c r="AH398">
        <f t="shared" ca="1" si="634"/>
        <v>0</v>
      </c>
      <c r="AI398">
        <f t="shared" ca="1" si="634"/>
        <v>0</v>
      </c>
      <c r="AJ398">
        <f t="shared" ca="1" si="634"/>
        <v>0</v>
      </c>
      <c r="AK398">
        <f t="shared" ca="1" si="634"/>
        <v>0</v>
      </c>
      <c r="AL398">
        <f t="shared" ca="1" si="634"/>
        <v>0</v>
      </c>
      <c r="AM398">
        <f t="shared" ca="1" si="635"/>
        <v>0</v>
      </c>
      <c r="AN398">
        <f t="shared" ca="1" si="635"/>
        <v>3.3032624613311754E-303</v>
      </c>
      <c r="AO398">
        <f t="shared" ca="1" si="635"/>
        <v>1.3699637240897583E-278</v>
      </c>
      <c r="AP398">
        <f t="shared" ca="1" si="635"/>
        <v>1.3410748255507213E-255</v>
      </c>
      <c r="AQ398">
        <f t="shared" ca="1" si="635"/>
        <v>4.1340790083267357E-234</v>
      </c>
      <c r="AR398">
        <f t="shared" ca="1" si="635"/>
        <v>5.1622835574184735E-214</v>
      </c>
      <c r="AS398">
        <f t="shared" ca="1" si="635"/>
        <v>3.2569488400235695E-195</v>
      </c>
      <c r="AT398">
        <f t="shared" ca="1" si="635"/>
        <v>1.261429182766165E-177</v>
      </c>
      <c r="AU398">
        <f t="shared" ca="1" si="635"/>
        <v>3.5629763287175554E-161</v>
      </c>
      <c r="AV398">
        <f t="shared" ca="1" si="635"/>
        <v>8.5517886316177081E-146</v>
      </c>
      <c r="AW398">
        <f t="shared" ca="1" si="636"/>
        <v>1.9984067900571941E-131</v>
      </c>
      <c r="AX398">
        <f t="shared" ca="1" si="636"/>
        <v>5.1333850817606333E-118</v>
      </c>
      <c r="AY398">
        <f t="shared" ca="1" si="636"/>
        <v>1.6155725852855387E-105</v>
      </c>
      <c r="AZ398">
        <f t="shared" ca="1" si="636"/>
        <v>6.8646338924774351E-94</v>
      </c>
      <c r="BA398">
        <f t="shared" ca="1" si="636"/>
        <v>4.2958980809685464E-83</v>
      </c>
      <c r="BB398">
        <f t="shared" ca="1" si="636"/>
        <v>4.2805364506215397E-73</v>
      </c>
      <c r="BC398">
        <f t="shared" ca="1" si="636"/>
        <v>7.2828265301408739E-64</v>
      </c>
      <c r="BD398">
        <f t="shared" ca="1" si="636"/>
        <v>2.2523833103717508E-55</v>
      </c>
      <c r="BE398">
        <f t="shared" ca="1" si="636"/>
        <v>1.3391753113995092E-47</v>
      </c>
      <c r="BF398">
        <f t="shared" ca="1" si="636"/>
        <v>1.6090927262905241E-40</v>
      </c>
      <c r="BG398">
        <f t="shared" ca="1" si="637"/>
        <v>4.0848012015507666E-34</v>
      </c>
      <c r="BH398">
        <f t="shared" ca="1" si="637"/>
        <v>2.2787382609068568E-28</v>
      </c>
      <c r="BI398">
        <f t="shared" ca="1" si="637"/>
        <v>2.8919436034821179E-23</v>
      </c>
      <c r="BJ398">
        <f t="shared" ca="1" si="637"/>
        <v>8.6056487156918439E-19</v>
      </c>
      <c r="BK398">
        <f t="shared" ca="1" si="637"/>
        <v>6.1632217446749614E-15</v>
      </c>
      <c r="BL398">
        <f t="shared" ca="1" si="637"/>
        <v>1.0861715408331392E-11</v>
      </c>
      <c r="BM398">
        <f t="shared" ca="1" si="637"/>
        <v>4.7981948222911132E-9</v>
      </c>
      <c r="BN398">
        <f t="shared" ca="1" si="637"/>
        <v>5.392897170119449E-7</v>
      </c>
      <c r="BO398">
        <f t="shared" ca="1" si="637"/>
        <v>1.5599628954883276E-5</v>
      </c>
      <c r="BP398">
        <f t="shared" ca="1" si="637"/>
        <v>1.1708064688980859E-4</v>
      </c>
      <c r="BQ398">
        <f t="shared" ca="1" si="638"/>
        <v>2.2910886023623021E-4</v>
      </c>
      <c r="BR398">
        <f t="shared" ca="1" si="638"/>
        <v>1.1708064688980139E-4</v>
      </c>
      <c r="BS398">
        <f t="shared" ca="1" si="638"/>
        <v>1.5599628954881511E-5</v>
      </c>
      <c r="BT398">
        <f t="shared" ca="1" si="638"/>
        <v>5.3928971701184865E-7</v>
      </c>
      <c r="BU398">
        <f t="shared" ca="1" si="638"/>
        <v>4.7981948222899196E-9</v>
      </c>
      <c r="BV398">
        <f t="shared" ca="1" si="638"/>
        <v>1.0861715408328497E-11</v>
      </c>
      <c r="BW398">
        <f t="shared" ca="1" si="638"/>
        <v>6.163221744672553E-15</v>
      </c>
      <c r="BX398">
        <f t="shared" ca="1" si="638"/>
        <v>8.605648715688175E-19</v>
      </c>
      <c r="BY398">
        <f t="shared" ca="1" si="638"/>
        <v>2.8919436034805774E-23</v>
      </c>
      <c r="BZ398">
        <f t="shared" ca="1" si="638"/>
        <v>2.2787382609054156E-28</v>
      </c>
      <c r="CA398">
        <f t="shared" ca="1" si="639"/>
        <v>4.0848012015480383E-34</v>
      </c>
      <c r="CB398">
        <f t="shared" ca="1" si="639"/>
        <v>1.609092726289518E-40</v>
      </c>
      <c r="CC398">
        <f t="shared" ca="1" si="639"/>
        <v>1.339175311398196E-47</v>
      </c>
      <c r="CD398">
        <f t="shared" ca="1" si="639"/>
        <v>2.2523833103698618E-55</v>
      </c>
      <c r="CE398">
        <f t="shared" ca="1" si="639"/>
        <v>7.2828265301334239E-64</v>
      </c>
      <c r="CF398">
        <f t="shared" ca="1" si="639"/>
        <v>4.2805364506165518E-73</v>
      </c>
      <c r="CG398">
        <f t="shared" ca="1" si="639"/>
        <v>4.2958980809637843E-83</v>
      </c>
      <c r="CH398">
        <f t="shared" ca="1" si="639"/>
        <v>6.8646338924684603E-94</v>
      </c>
      <c r="CI398">
        <f t="shared" ca="1" si="639"/>
        <v>1.6155725852836101E-105</v>
      </c>
      <c r="CJ398">
        <f t="shared" ca="1" si="639"/>
        <v>5.1333850817542134E-118</v>
      </c>
      <c r="CK398">
        <f t="shared" ca="1" si="640"/>
        <v>1.9984067900543544E-131</v>
      </c>
      <c r="CL398">
        <f t="shared" ca="1" si="640"/>
        <v>8.5517886316026413E-146</v>
      </c>
      <c r="CM398">
        <f t="shared" ca="1" si="640"/>
        <v>3.5629763287100613E-161</v>
      </c>
      <c r="CN398">
        <f t="shared" ca="1" si="640"/>
        <v>1.2614291827638704E-177</v>
      </c>
      <c r="CO398">
        <f t="shared" ca="1" si="640"/>
        <v>3.2569488400180156E-195</v>
      </c>
      <c r="CP398">
        <f t="shared" ca="1" si="640"/>
        <v>5.1622835574079105E-214</v>
      </c>
      <c r="CQ398">
        <f t="shared" ca="1" si="640"/>
        <v>4.1340790083154554E-234</v>
      </c>
      <c r="CR398">
        <f t="shared" ca="1" si="640"/>
        <v>1.3410748255469097E-255</v>
      </c>
      <c r="CS398">
        <f t="shared" ca="1" si="640"/>
        <v>1.3699637240860205E-278</v>
      </c>
      <c r="CT398">
        <f t="shared" ca="1" si="640"/>
        <v>3.3032624613217867E-303</v>
      </c>
      <c r="CU398">
        <f t="shared" ca="1" si="641"/>
        <v>0</v>
      </c>
      <c r="CV398">
        <f t="shared" ca="1" si="641"/>
        <v>0</v>
      </c>
      <c r="CW398">
        <f t="shared" ca="1" si="641"/>
        <v>0</v>
      </c>
      <c r="CX398">
        <f t="shared" ca="1" si="641"/>
        <v>0</v>
      </c>
      <c r="CY398">
        <f t="shared" ca="1" si="641"/>
        <v>0</v>
      </c>
      <c r="CZ398">
        <f t="shared" ca="1" si="641"/>
        <v>0</v>
      </c>
      <c r="DA398">
        <f t="shared" ca="1" si="641"/>
        <v>0</v>
      </c>
      <c r="DB398">
        <f t="shared" ca="1" si="641"/>
        <v>0</v>
      </c>
      <c r="DC398">
        <f t="shared" ca="1" si="641"/>
        <v>0</v>
      </c>
      <c r="DD398">
        <f t="shared" ca="1" si="641"/>
        <v>0</v>
      </c>
      <c r="DE398">
        <f t="shared" ca="1" si="642"/>
        <v>0</v>
      </c>
      <c r="DF398">
        <f t="shared" ca="1" si="642"/>
        <v>0</v>
      </c>
      <c r="DG398">
        <f t="shared" ca="1" si="642"/>
        <v>0</v>
      </c>
      <c r="DH398">
        <f t="shared" ca="1" si="642"/>
        <v>0</v>
      </c>
      <c r="DI398">
        <f t="shared" ca="1" si="642"/>
        <v>0</v>
      </c>
      <c r="DJ398">
        <f t="shared" ca="1" si="642"/>
        <v>0</v>
      </c>
      <c r="DK398">
        <f t="shared" ca="1" si="642"/>
        <v>0</v>
      </c>
      <c r="DL398">
        <f t="shared" ca="1" si="642"/>
        <v>0</v>
      </c>
      <c r="DM398">
        <f t="shared" ca="1" si="642"/>
        <v>0</v>
      </c>
      <c r="DN398">
        <f t="shared" ca="1" si="642"/>
        <v>0</v>
      </c>
      <c r="DQ398">
        <f t="shared" ca="1" si="645"/>
        <v>0</v>
      </c>
      <c r="DR398">
        <f t="shared" ca="1" si="645"/>
        <v>0</v>
      </c>
      <c r="DS398">
        <f t="shared" ca="1" si="645"/>
        <v>0</v>
      </c>
      <c r="DT398">
        <f t="shared" ca="1" si="645"/>
        <v>0</v>
      </c>
      <c r="DU398">
        <f t="shared" ca="1" si="645"/>
        <v>0</v>
      </c>
      <c r="DV398">
        <f t="shared" ca="1" si="645"/>
        <v>0</v>
      </c>
      <c r="DW398">
        <f t="shared" ca="1" si="645"/>
        <v>0</v>
      </c>
      <c r="DX398">
        <f t="shared" ca="1" si="645"/>
        <v>0</v>
      </c>
      <c r="DY398">
        <f t="shared" ca="1" si="645"/>
        <v>0</v>
      </c>
      <c r="DZ398">
        <f t="shared" ca="1" si="645"/>
        <v>0</v>
      </c>
      <c r="EA398">
        <f t="shared" ca="1" si="645"/>
        <v>0</v>
      </c>
      <c r="EB398">
        <f t="shared" ca="1" si="645"/>
        <v>0</v>
      </c>
      <c r="EC398">
        <f t="shared" ca="1" si="645"/>
        <v>0</v>
      </c>
      <c r="ED398">
        <f t="shared" ca="1" si="645"/>
        <v>0</v>
      </c>
      <c r="EE398">
        <f t="shared" ca="1" si="645"/>
        <v>0</v>
      </c>
      <c r="EF398">
        <f t="shared" ca="1" si="645"/>
        <v>0</v>
      </c>
      <c r="EG398">
        <f t="shared" ca="1" si="644"/>
        <v>0</v>
      </c>
      <c r="EH398">
        <f t="shared" ca="1" si="644"/>
        <v>0</v>
      </c>
      <c r="EI398">
        <f t="shared" ca="1" si="644"/>
        <v>0</v>
      </c>
      <c r="EJ398">
        <f t="shared" ca="1" si="644"/>
        <v>0</v>
      </c>
      <c r="EK398">
        <f t="shared" ca="1" si="644"/>
        <v>7.470989169739211E-290</v>
      </c>
      <c r="EL398">
        <f t="shared" ca="1" si="644"/>
        <v>2.8179528006782716E-265</v>
      </c>
      <c r="EM398">
        <f t="shared" ca="1" si="644"/>
        <v>2.0780702320884667E-242</v>
      </c>
      <c r="EN398">
        <f t="shared" ca="1" si="644"/>
        <v>4.1170860046818325E-221</v>
      </c>
      <c r="EO398">
        <f t="shared" ca="1" si="644"/>
        <v>2.8880125612559316E-201</v>
      </c>
      <c r="EP398">
        <f t="shared" ca="1" si="644"/>
        <v>9.1274117751099209E-183</v>
      </c>
      <c r="EQ398">
        <f t="shared" ca="1" si="644"/>
        <v>1.6056122879292815E-165</v>
      </c>
      <c r="ER398">
        <f t="shared" ca="1" si="644"/>
        <v>1.893833812515597E-149</v>
      </c>
      <c r="ES398">
        <f t="shared" ca="1" si="644"/>
        <v>1.7657817741850754E-134</v>
      </c>
      <c r="ET398">
        <f t="shared" ca="1" si="644"/>
        <v>1.5059872002958588E-120</v>
      </c>
      <c r="EU398">
        <f t="shared" ca="1" si="644"/>
        <v>1.337721673391653E-107</v>
      </c>
      <c r="EV398">
        <f t="shared" ca="1" si="647"/>
        <v>1.3893360357396156E-95</v>
      </c>
      <c r="EW398">
        <f t="shared" ca="1" si="647"/>
        <v>1.8706583637802153E-84</v>
      </c>
      <c r="EX398">
        <f t="shared" ca="1" si="647"/>
        <v>3.581100580098035E-74</v>
      </c>
      <c r="EY398">
        <f t="shared" ca="1" si="647"/>
        <v>1.0586092732629623E-64</v>
      </c>
      <c r="EZ398">
        <f t="shared" ca="1" si="647"/>
        <v>5.2028331926908061E-56</v>
      </c>
      <c r="FA398">
        <f t="shared" ca="1" si="647"/>
        <v>4.5418063283056617E-48</v>
      </c>
      <c r="FB398">
        <f t="shared" ca="1" si="647"/>
        <v>7.4703834373589413E-41</v>
      </c>
      <c r="FC398">
        <f t="shared" ca="1" si="647"/>
        <v>2.4403280782485331E-34</v>
      </c>
      <c r="FD398">
        <f t="shared" ca="1" si="647"/>
        <v>1.6591171071592344E-28</v>
      </c>
      <c r="FE398">
        <f t="shared" ca="1" si="647"/>
        <v>2.4470171197227638E-23</v>
      </c>
      <c r="FF398">
        <f t="shared" ca="1" si="647"/>
        <v>8.1206248141207791E-19</v>
      </c>
      <c r="FG398">
        <f t="shared" ca="1" si="647"/>
        <v>6.2604002685966011E-15</v>
      </c>
      <c r="FH398">
        <f t="shared" ca="1" si="647"/>
        <v>1.1526017833393803E-11</v>
      </c>
      <c r="FI398">
        <f t="shared" ca="1" si="647"/>
        <v>5.1888616998840499E-9</v>
      </c>
      <c r="FJ398">
        <f t="shared" ca="1" si="647"/>
        <v>5.8260047603479248E-7</v>
      </c>
      <c r="FK398">
        <f t="shared" ca="1" si="647"/>
        <v>1.6579882870664083E-5</v>
      </c>
      <c r="FL398">
        <f t="shared" ca="1" si="646"/>
        <v>1.2111206230125055E-4</v>
      </c>
      <c r="FM398">
        <f t="shared" ca="1" si="646"/>
        <v>2.2919121185124757E-4</v>
      </c>
      <c r="FN398">
        <f t="shared" ca="1" si="646"/>
        <v>1.1302749766778033E-4</v>
      </c>
      <c r="FO398">
        <f t="shared" ca="1" si="646"/>
        <v>1.4564727097675598E-5</v>
      </c>
      <c r="FP398">
        <f t="shared" ca="1" si="646"/>
        <v>4.9012521673757243E-7</v>
      </c>
      <c r="FQ398">
        <f t="shared" ca="1" si="646"/>
        <v>4.2909307900271313E-9</v>
      </c>
      <c r="FR398">
        <f t="shared" ca="1" si="646"/>
        <v>9.7046038746565297E-12</v>
      </c>
      <c r="FS398">
        <f t="shared" ca="1" si="646"/>
        <v>5.6117101458233663E-15</v>
      </c>
      <c r="FT398">
        <f t="shared" ca="1" si="646"/>
        <v>8.1836479323027016E-19</v>
      </c>
      <c r="FU398">
        <f t="shared" ca="1" si="646"/>
        <v>2.9584513010017287E-23</v>
      </c>
      <c r="FV398">
        <f t="shared" ca="1" si="646"/>
        <v>2.5966228502609055E-28</v>
      </c>
      <c r="FW398">
        <f t="shared" ca="1" si="646"/>
        <v>5.3988153120803638E-34</v>
      </c>
      <c r="FX398">
        <f t="shared" ca="1" si="646"/>
        <v>2.5841658111086127E-40</v>
      </c>
      <c r="FY398">
        <f t="shared" ca="1" si="646"/>
        <v>2.755660913359834E-47</v>
      </c>
      <c r="FZ398">
        <f t="shared" ca="1" si="646"/>
        <v>6.3067560937308891E-55</v>
      </c>
      <c r="GA398">
        <f t="shared" ca="1" si="632"/>
        <v>2.9699393806401714E-63</v>
      </c>
      <c r="GB398">
        <f t="shared" ca="1" si="632"/>
        <v>2.7444962463570531E-72</v>
      </c>
      <c r="GC398">
        <f t="shared" ca="1" si="632"/>
        <v>4.7194593922953697E-82</v>
      </c>
      <c r="GD398">
        <f t="shared" ca="1" si="632"/>
        <v>1.4232376713646492E-92</v>
      </c>
      <c r="GE398">
        <f t="shared" ca="1" si="632"/>
        <v>7.0451975935216425E-104</v>
      </c>
      <c r="GF398">
        <f t="shared" ca="1" si="632"/>
        <v>5.3178878603749463E-116</v>
      </c>
      <c r="GG398">
        <f t="shared" ca="1" si="632"/>
        <v>5.6387053801891702E-129</v>
      </c>
      <c r="GH398">
        <f t="shared" ca="1" si="632"/>
        <v>7.6651617104626038E-143</v>
      </c>
      <c r="GI398">
        <f t="shared" ca="1" si="632"/>
        <v>1.2064878797168071E-157</v>
      </c>
      <c r="GJ398">
        <f t="shared" ca="1" si="632"/>
        <v>1.9625176405044979E-173</v>
      </c>
      <c r="GK398">
        <f t="shared" ca="1" si="632"/>
        <v>2.9054257266228183E-190</v>
      </c>
      <c r="GL398">
        <f t="shared" ca="1" si="632"/>
        <v>3.3955084487355988E-208</v>
      </c>
      <c r="GM398">
        <f t="shared" ca="1" si="632"/>
        <v>2.6699438238209529E-227</v>
      </c>
      <c r="GN398">
        <f t="shared" ca="1" si="632"/>
        <v>1.1799320610303102E-247</v>
      </c>
      <c r="GO398">
        <f t="shared" ca="1" si="632"/>
        <v>2.3915496440381931E-269</v>
      </c>
      <c r="GP398">
        <f t="shared" ca="1" si="632"/>
        <v>1.7653751714782083E-292</v>
      </c>
      <c r="GQ398">
        <f t="shared" ca="1" si="631"/>
        <v>0</v>
      </c>
      <c r="GR398">
        <f t="shared" ca="1" si="631"/>
        <v>0</v>
      </c>
      <c r="GS398">
        <f t="shared" ca="1" si="631"/>
        <v>0</v>
      </c>
      <c r="GT398">
        <f t="shared" ca="1" si="631"/>
        <v>0</v>
      </c>
      <c r="GU398">
        <f t="shared" ca="1" si="631"/>
        <v>0</v>
      </c>
      <c r="GV398">
        <f t="shared" ca="1" si="631"/>
        <v>0</v>
      </c>
      <c r="GW398">
        <f t="shared" ca="1" si="631"/>
        <v>0</v>
      </c>
      <c r="GX398">
        <f t="shared" ca="1" si="631"/>
        <v>0</v>
      </c>
      <c r="GY398">
        <f t="shared" ca="1" si="631"/>
        <v>0</v>
      </c>
      <c r="GZ398">
        <f t="shared" ca="1" si="631"/>
        <v>0</v>
      </c>
      <c r="HA398">
        <f t="shared" ca="1" si="631"/>
        <v>0</v>
      </c>
      <c r="HB398">
        <f t="shared" ca="1" si="631"/>
        <v>0</v>
      </c>
      <c r="HC398">
        <f t="shared" ca="1" si="631"/>
        <v>0</v>
      </c>
      <c r="HD398">
        <f t="shared" ca="1" si="631"/>
        <v>0</v>
      </c>
      <c r="HE398">
        <f t="shared" ca="1" si="631"/>
        <v>0</v>
      </c>
      <c r="HF398">
        <f t="shared" ca="1" si="610"/>
        <v>0</v>
      </c>
      <c r="HG398">
        <f t="shared" ca="1" si="610"/>
        <v>0</v>
      </c>
      <c r="HH398">
        <f t="shared" ca="1" si="610"/>
        <v>0</v>
      </c>
      <c r="HI398">
        <f t="shared" ca="1" si="610"/>
        <v>0</v>
      </c>
      <c r="HJ398">
        <f t="shared" ca="1" si="610"/>
        <v>0</v>
      </c>
      <c r="HK398">
        <f t="shared" ca="1" si="610"/>
        <v>0</v>
      </c>
      <c r="HL398">
        <f t="shared" ca="1" si="610"/>
        <v>0</v>
      </c>
    </row>
    <row r="399" spans="1:220" x14ac:dyDescent="0.25">
      <c r="A399" s="6">
        <v>45365</v>
      </c>
      <c r="B399">
        <f t="shared" ca="1" si="622"/>
        <v>2.3218660767764823E-2</v>
      </c>
      <c r="C399" s="5">
        <v>1000</v>
      </c>
      <c r="D399">
        <f t="shared" si="623"/>
        <v>1</v>
      </c>
      <c r="E399" t="s">
        <v>46</v>
      </c>
      <c r="F399">
        <v>1</v>
      </c>
      <c r="G399">
        <v>34</v>
      </c>
      <c r="H399">
        <v>38</v>
      </c>
      <c r="I399">
        <f t="shared" si="624"/>
        <v>0</v>
      </c>
      <c r="J399">
        <f t="shared" si="625"/>
        <v>1</v>
      </c>
      <c r="K399">
        <f t="shared" ca="1" si="626"/>
        <v>0</v>
      </c>
      <c r="L399">
        <f t="shared" ca="1" si="627"/>
        <v>2.5950267916913627E-2</v>
      </c>
      <c r="M399">
        <f t="shared" si="628"/>
        <v>1.1176470588235294</v>
      </c>
      <c r="Q399">
        <f t="shared" si="643"/>
        <v>340</v>
      </c>
      <c r="R399">
        <f t="shared" si="630"/>
        <v>380</v>
      </c>
      <c r="S399">
        <f t="shared" ca="1" si="633"/>
        <v>0</v>
      </c>
      <c r="T399">
        <f t="shared" ca="1" si="633"/>
        <v>0</v>
      </c>
      <c r="U399">
        <f t="shared" ca="1" si="633"/>
        <v>0</v>
      </c>
      <c r="V399">
        <f t="shared" ca="1" si="633"/>
        <v>4.7846776673359114E-252</v>
      </c>
      <c r="W399">
        <f t="shared" ca="1" si="633"/>
        <v>1.5441600875444796E-212</v>
      </c>
      <c r="X399">
        <f t="shared" ca="1" si="633"/>
        <v>1.3698166167115962E-182</v>
      </c>
      <c r="Y399">
        <f t="shared" ca="1" si="633"/>
        <v>1.0594731904041335E-158</v>
      </c>
      <c r="Z399">
        <f t="shared" ca="1" si="633"/>
        <v>5.2645483147037474E-139</v>
      </c>
      <c r="AA399">
        <f t="shared" ca="1" si="633"/>
        <v>2.1869713344965253E-122</v>
      </c>
      <c r="AB399">
        <f t="shared" ca="1" si="633"/>
        <v>3.9724057931286173E-108</v>
      </c>
      <c r="AC399">
        <f t="shared" ca="1" si="634"/>
        <v>9.7574805719037399E-96</v>
      </c>
      <c r="AD399">
        <f t="shared" ca="1" si="634"/>
        <v>7.2476765725342836E-85</v>
      </c>
      <c r="AE399">
        <f t="shared" ca="1" si="634"/>
        <v>2.9476013080781468E-75</v>
      </c>
      <c r="AF399">
        <f t="shared" ca="1" si="634"/>
        <v>1.0297409359938926E-66</v>
      </c>
      <c r="AG399">
        <f t="shared" ca="1" si="634"/>
        <v>4.3832013040362922E-59</v>
      </c>
      <c r="AH399">
        <f t="shared" ca="1" si="634"/>
        <v>2.9977852308785702E-52</v>
      </c>
      <c r="AI399">
        <f t="shared" ca="1" si="634"/>
        <v>4.1153271855784583E-46</v>
      </c>
      <c r="AJ399">
        <f t="shared" ca="1" si="634"/>
        <v>1.359739463211871E-40</v>
      </c>
      <c r="AK399">
        <f t="shared" ca="1" si="634"/>
        <v>1.2562491290014436E-35</v>
      </c>
      <c r="AL399">
        <f t="shared" ca="1" si="634"/>
        <v>3.6780552536510792E-31</v>
      </c>
      <c r="AM399">
        <f t="shared" ca="1" si="635"/>
        <v>3.7920268670350555E-27</v>
      </c>
      <c r="AN399">
        <f t="shared" ca="1" si="635"/>
        <v>1.5056427126866754E-23</v>
      </c>
      <c r="AO399">
        <f t="shared" ca="1" si="635"/>
        <v>2.4855970255846766E-20</v>
      </c>
      <c r="AP399">
        <f t="shared" ca="1" si="635"/>
        <v>1.8223186719816774E-17</v>
      </c>
      <c r="AQ399">
        <f t="shared" ca="1" si="635"/>
        <v>6.2816618281390772E-15</v>
      </c>
      <c r="AR399">
        <f t="shared" ca="1" si="635"/>
        <v>1.0698385729386716E-12</v>
      </c>
      <c r="AS399">
        <f t="shared" ca="1" si="635"/>
        <v>9.4005832064303707E-11</v>
      </c>
      <c r="AT399">
        <f t="shared" ca="1" si="635"/>
        <v>4.4263826899454275E-9</v>
      </c>
      <c r="AU399">
        <f t="shared" ca="1" si="635"/>
        <v>1.1546750088058384E-7</v>
      </c>
      <c r="AV399">
        <f t="shared" ca="1" si="635"/>
        <v>1.7183471443744384E-6</v>
      </c>
      <c r="AW399">
        <f t="shared" ca="1" si="636"/>
        <v>1.4969747650452193E-5</v>
      </c>
      <c r="AX399">
        <f t="shared" ca="1" si="636"/>
        <v>7.8101118857503392E-5</v>
      </c>
      <c r="AY399">
        <f t="shared" ca="1" si="636"/>
        <v>2.4897542372648155E-4</v>
      </c>
      <c r="AZ399">
        <f t="shared" ca="1" si="636"/>
        <v>4.9361779342206472E-4</v>
      </c>
      <c r="BA399">
        <f t="shared" ca="1" si="636"/>
        <v>6.1817397482248702E-4</v>
      </c>
      <c r="BB399">
        <f t="shared" ca="1" si="636"/>
        <v>4.9571484943990011E-4</v>
      </c>
      <c r="BC399">
        <f t="shared" ca="1" si="636"/>
        <v>2.575814333230285E-4</v>
      </c>
      <c r="BD399">
        <f t="shared" ca="1" si="636"/>
        <v>8.7625455270501408E-5</v>
      </c>
      <c r="BE399">
        <f t="shared" ca="1" si="636"/>
        <v>1.9688806185082625E-5</v>
      </c>
      <c r="BF399">
        <f t="shared" ca="1" si="636"/>
        <v>2.9440078344684248E-6</v>
      </c>
      <c r="BG399">
        <f t="shared" ca="1" si="637"/>
        <v>2.9478390658626107E-7</v>
      </c>
      <c r="BH399">
        <f t="shared" ca="1" si="637"/>
        <v>1.9866457558799534E-8</v>
      </c>
      <c r="BI399">
        <f t="shared" ca="1" si="637"/>
        <v>9.0472366859780764E-10</v>
      </c>
      <c r="BJ399">
        <f t="shared" ca="1" si="637"/>
        <v>2.7922937624622512E-11</v>
      </c>
      <c r="BK399">
        <f t="shared" ca="1" si="637"/>
        <v>5.8517975756235607E-13</v>
      </c>
      <c r="BL399">
        <f t="shared" ca="1" si="637"/>
        <v>8.3351076859409488E-15</v>
      </c>
      <c r="BM399">
        <f t="shared" ca="1" si="637"/>
        <v>8.0691115655398281E-17</v>
      </c>
      <c r="BN399">
        <f t="shared" ca="1" si="637"/>
        <v>5.3042880437777514E-19</v>
      </c>
      <c r="BO399">
        <f t="shared" ca="1" si="637"/>
        <v>2.3632462201610308E-21</v>
      </c>
      <c r="BP399">
        <f t="shared" ca="1" si="637"/>
        <v>7.1164745343238323E-24</v>
      </c>
      <c r="BQ399">
        <f t="shared" ca="1" si="638"/>
        <v>1.443064693734009E-26</v>
      </c>
      <c r="BR399">
        <f t="shared" ca="1" si="638"/>
        <v>1.9613457439810711E-29</v>
      </c>
      <c r="BS399">
        <f t="shared" ca="1" si="638"/>
        <v>1.776785367584085E-32</v>
      </c>
      <c r="BT399">
        <f t="shared" ca="1" si="638"/>
        <v>1.0657696953341791E-35</v>
      </c>
      <c r="BU399">
        <f t="shared" ca="1" si="638"/>
        <v>4.2007681735167357E-39</v>
      </c>
      <c r="BV399">
        <f t="shared" ca="1" si="638"/>
        <v>1.0785865120597451E-42</v>
      </c>
      <c r="BW399">
        <f t="shared" ca="1" si="638"/>
        <v>1.7863934935561089E-46</v>
      </c>
      <c r="BX399">
        <f t="shared" ca="1" si="638"/>
        <v>1.8876135075787911E-50</v>
      </c>
      <c r="BY399">
        <f t="shared" ca="1" si="638"/>
        <v>1.25698744322847E-54</v>
      </c>
      <c r="BZ399">
        <f t="shared" ca="1" si="638"/>
        <v>5.2036833170102266E-59</v>
      </c>
      <c r="CA399">
        <f t="shared" ca="1" si="639"/>
        <v>1.3191703218582396E-63</v>
      </c>
      <c r="CB399">
        <f t="shared" ca="1" si="639"/>
        <v>2.0140303298378036E-68</v>
      </c>
      <c r="CC399">
        <f t="shared" ca="1" si="639"/>
        <v>1.8181497969240863E-73</v>
      </c>
      <c r="CD399">
        <f t="shared" ca="1" si="639"/>
        <v>9.5105616189753632E-79</v>
      </c>
      <c r="CE399">
        <f t="shared" ca="1" si="639"/>
        <v>2.8191820802600543E-84</v>
      </c>
      <c r="CF399">
        <f t="shared" ca="1" si="639"/>
        <v>4.6209577212939635E-90</v>
      </c>
      <c r="CG399">
        <f t="shared" ca="1" si="639"/>
        <v>4.0766628657732492E-96</v>
      </c>
      <c r="CH399">
        <f t="shared" ca="1" si="639"/>
        <v>1.8789477483003924E-102</v>
      </c>
      <c r="CI399">
        <f t="shared" ca="1" si="639"/>
        <v>4.378218951635166E-109</v>
      </c>
      <c r="CJ399">
        <f t="shared" ca="1" si="639"/>
        <v>4.9738220871335815E-116</v>
      </c>
      <c r="CK399">
        <f t="shared" ca="1" si="640"/>
        <v>2.6463250333728118E-123</v>
      </c>
      <c r="CL399">
        <f t="shared" ca="1" si="640"/>
        <v>6.3066487430313067E-131</v>
      </c>
      <c r="CM399">
        <f t="shared" ca="1" si="640"/>
        <v>6.4066490995410396E-139</v>
      </c>
      <c r="CN399">
        <f t="shared" ca="1" si="640"/>
        <v>2.6250540571516183E-147</v>
      </c>
      <c r="CO399">
        <f t="shared" ca="1" si="640"/>
        <v>4.0782686842595467E-156</v>
      </c>
      <c r="CP399">
        <f t="shared" ca="1" si="640"/>
        <v>2.2413864492916982E-165</v>
      </c>
      <c r="CQ399">
        <f t="shared" ca="1" si="640"/>
        <v>4.0301607622969097E-175</v>
      </c>
      <c r="CR399">
        <f t="shared" ca="1" si="640"/>
        <v>2.1702001818257744E-185</v>
      </c>
      <c r="CS399">
        <f t="shared" ca="1" si="640"/>
        <v>3.1653061582412479E-196</v>
      </c>
      <c r="CT399">
        <f t="shared" ca="1" si="640"/>
        <v>1.1148771858334437E-207</v>
      </c>
      <c r="CU399">
        <f t="shared" ca="1" si="641"/>
        <v>8.3113999388459632E-220</v>
      </c>
      <c r="CV399">
        <f t="shared" ca="1" si="641"/>
        <v>1.1260677297857641E-232</v>
      </c>
      <c r="CW399">
        <f t="shared" ca="1" si="641"/>
        <v>2.3219060541769033E-246</v>
      </c>
      <c r="CX399">
        <f t="shared" ca="1" si="641"/>
        <v>5.9172645034669962E-261</v>
      </c>
      <c r="CY399">
        <f t="shared" ca="1" si="641"/>
        <v>1.4568917339476792E-276</v>
      </c>
      <c r="CZ399">
        <f t="shared" ca="1" si="641"/>
        <v>2.5819461777207871E-293</v>
      </c>
      <c r="DA399">
        <f t="shared" ca="1" si="641"/>
        <v>0</v>
      </c>
      <c r="DB399">
        <f t="shared" ca="1" si="641"/>
        <v>0</v>
      </c>
      <c r="DC399">
        <f t="shared" ca="1" si="641"/>
        <v>0</v>
      </c>
      <c r="DD399">
        <f t="shared" ca="1" si="641"/>
        <v>0</v>
      </c>
      <c r="DE399">
        <f t="shared" ca="1" si="642"/>
        <v>0</v>
      </c>
      <c r="DF399">
        <f t="shared" ca="1" si="642"/>
        <v>0</v>
      </c>
      <c r="DG399">
        <f t="shared" ca="1" si="642"/>
        <v>0</v>
      </c>
      <c r="DH399">
        <f t="shared" ca="1" si="642"/>
        <v>0</v>
      </c>
      <c r="DI399">
        <f t="shared" ca="1" si="642"/>
        <v>0</v>
      </c>
      <c r="DJ399">
        <f t="shared" ca="1" si="642"/>
        <v>0</v>
      </c>
      <c r="DK399">
        <f t="shared" ca="1" si="642"/>
        <v>0</v>
      </c>
      <c r="DL399">
        <f t="shared" ca="1" si="642"/>
        <v>0</v>
      </c>
      <c r="DM399">
        <f t="shared" ca="1" si="642"/>
        <v>0</v>
      </c>
      <c r="DN399">
        <f t="shared" ca="1" si="642"/>
        <v>0</v>
      </c>
      <c r="DQ399">
        <f t="shared" ca="1" si="645"/>
        <v>0</v>
      </c>
      <c r="DR399">
        <f t="shared" ca="1" si="645"/>
        <v>0</v>
      </c>
      <c r="DS399">
        <f t="shared" ca="1" si="645"/>
        <v>0</v>
      </c>
      <c r="DT399">
        <f t="shared" ca="1" si="645"/>
        <v>1.9252183954120823E-302</v>
      </c>
      <c r="DU399">
        <f t="shared" ca="1" si="645"/>
        <v>9.3516695734600157E-258</v>
      </c>
      <c r="DV399">
        <f t="shared" ca="1" si="645"/>
        <v>9.4877862281863572E-224</v>
      </c>
      <c r="DW399">
        <f t="shared" ca="1" si="645"/>
        <v>1.646919386242036E-196</v>
      </c>
      <c r="DX399">
        <f t="shared" ca="1" si="645"/>
        <v>5.9787621026467095E-174</v>
      </c>
      <c r="DY399">
        <f t="shared" ca="1" si="645"/>
        <v>7.990537156409955E-155</v>
      </c>
      <c r="DZ399">
        <f t="shared" ca="1" si="645"/>
        <v>2.4988764845338454E-138</v>
      </c>
      <c r="EA399">
        <f t="shared" ca="1" si="645"/>
        <v>6.4607630954517428E-124</v>
      </c>
      <c r="EB399">
        <f t="shared" ca="1" si="645"/>
        <v>3.3958808516749695E-111</v>
      </c>
      <c r="EC399">
        <f t="shared" ca="1" si="645"/>
        <v>7.0478750399590704E-100</v>
      </c>
      <c r="ED399">
        <f t="shared" ca="1" si="645"/>
        <v>9.5573714275181748E-90</v>
      </c>
      <c r="EE399">
        <f t="shared" ca="1" si="645"/>
        <v>1.2520489054579938E-80</v>
      </c>
      <c r="EF399">
        <f t="shared" ca="1" si="645"/>
        <v>2.1594360544254531E-72</v>
      </c>
      <c r="EG399">
        <f t="shared" ca="1" si="644"/>
        <v>6.290406794735987E-65</v>
      </c>
      <c r="EH399">
        <f t="shared" ca="1" si="644"/>
        <v>3.7925853320304622E-58</v>
      </c>
      <c r="EI399">
        <f t="shared" ca="1" si="644"/>
        <v>5.5984574439341746E-52</v>
      </c>
      <c r="EJ399">
        <f t="shared" ca="1" si="644"/>
        <v>2.3281343092254318E-46</v>
      </c>
      <c r="EK399">
        <f t="shared" ca="1" si="644"/>
        <v>3.0698577479866754E-41</v>
      </c>
      <c r="EL399">
        <f t="shared" ca="1" si="644"/>
        <v>1.4192423537499793E-36</v>
      </c>
      <c r="EM399">
        <f t="shared" ca="1" si="644"/>
        <v>2.5072656147403259E-32</v>
      </c>
      <c r="EN399">
        <f t="shared" ca="1" si="644"/>
        <v>1.8228681540752636E-28</v>
      </c>
      <c r="EO399">
        <f t="shared" ca="1" si="644"/>
        <v>5.8160352314011258E-25</v>
      </c>
      <c r="EP399">
        <f t="shared" ca="1" si="644"/>
        <v>8.6122090337023337E-22</v>
      </c>
      <c r="EQ399">
        <f t="shared" ca="1" si="644"/>
        <v>6.2153619718821155E-19</v>
      </c>
      <c r="ER399">
        <f t="shared" ca="1" si="644"/>
        <v>2.2820839640793568E-16</v>
      </c>
      <c r="ES399">
        <f t="shared" ca="1" si="644"/>
        <v>4.4271849107276985E-14</v>
      </c>
      <c r="ET399">
        <f t="shared" ca="1" si="644"/>
        <v>4.6918419240161719E-12</v>
      </c>
      <c r="EU399">
        <f t="shared" ca="1" si="644"/>
        <v>2.7976254266090651E-10</v>
      </c>
      <c r="EV399">
        <f t="shared" ca="1" si="647"/>
        <v>9.6340274249595373E-9</v>
      </c>
      <c r="EW399">
        <f t="shared" ca="1" si="647"/>
        <v>1.9608555582797682E-7</v>
      </c>
      <c r="EX399">
        <f t="shared" ca="1" si="647"/>
        <v>2.4077023257041649E-6</v>
      </c>
      <c r="EY399">
        <f t="shared" ca="1" si="647"/>
        <v>1.8161699103695284E-5</v>
      </c>
      <c r="EZ399">
        <f t="shared" ca="1" si="647"/>
        <v>8.5519654141182904E-5</v>
      </c>
      <c r="FA399">
        <f t="shared" ca="1" si="647"/>
        <v>2.5495417358280226E-4</v>
      </c>
      <c r="FB399">
        <f t="shared" ca="1" si="647"/>
        <v>4.8721850050936148E-4</v>
      </c>
      <c r="FC399">
        <f t="shared" ca="1" si="647"/>
        <v>6.0331228318434387E-4</v>
      </c>
      <c r="FD399">
        <f t="shared" ca="1" si="647"/>
        <v>4.8862573970821679E-4</v>
      </c>
      <c r="FE399">
        <f t="shared" ca="1" si="647"/>
        <v>2.6091551621191102E-4</v>
      </c>
      <c r="FF399">
        <f t="shared" ca="1" si="647"/>
        <v>9.2478491248177246E-5</v>
      </c>
      <c r="FG399">
        <f t="shared" ca="1" si="647"/>
        <v>2.1878337842955088E-5</v>
      </c>
      <c r="FH399">
        <f t="shared" ca="1" si="647"/>
        <v>3.4701767949868164E-6</v>
      </c>
      <c r="FI399">
        <f t="shared" ca="1" si="647"/>
        <v>3.70272768044887E-7</v>
      </c>
      <c r="FJ399">
        <f t="shared" ca="1" si="647"/>
        <v>2.6641009979197473E-8</v>
      </c>
      <c r="FK399">
        <f t="shared" ca="1" si="647"/>
        <v>1.2943004238471717E-9</v>
      </c>
      <c r="FL399">
        <f t="shared" ca="1" si="646"/>
        <v>4.24769311185495E-11</v>
      </c>
      <c r="FM399">
        <f t="shared" ca="1" si="646"/>
        <v>9.4117681554279016E-13</v>
      </c>
      <c r="FN399">
        <f t="shared" ca="1" si="646"/>
        <v>1.405877743680655E-14</v>
      </c>
      <c r="FO399">
        <f t="shared" ca="1" si="646"/>
        <v>1.412317368916222E-16</v>
      </c>
      <c r="FP399">
        <f t="shared" ca="1" si="646"/>
        <v>9.5096492533939162E-19</v>
      </c>
      <c r="FQ399">
        <f t="shared" ca="1" si="646"/>
        <v>4.2733229797896688E-21</v>
      </c>
      <c r="FR399">
        <f t="shared" ca="1" si="646"/>
        <v>1.274765591866205E-23</v>
      </c>
      <c r="FS399">
        <f t="shared" ca="1" si="646"/>
        <v>2.5084898000879715E-26</v>
      </c>
      <c r="FT399">
        <f t="shared" ca="1" si="646"/>
        <v>3.2322765591763513E-29</v>
      </c>
      <c r="FU399">
        <f t="shared" ca="1" si="646"/>
        <v>2.7041927739307012E-32</v>
      </c>
      <c r="FV399">
        <f t="shared" ca="1" si="646"/>
        <v>1.454841158451579E-35</v>
      </c>
      <c r="FW399">
        <f t="shared" ca="1" si="646"/>
        <v>4.9788101330446122E-39</v>
      </c>
      <c r="FX399">
        <f t="shared" ca="1" si="646"/>
        <v>1.070738834669411E-42</v>
      </c>
      <c r="FY399">
        <f t="shared" ca="1" si="646"/>
        <v>1.4275710534428186E-46</v>
      </c>
      <c r="FZ399">
        <f t="shared" ca="1" si="646"/>
        <v>1.1623090643007479E-50</v>
      </c>
      <c r="GA399">
        <f t="shared" ca="1" si="632"/>
        <v>5.6832907675449872E-55</v>
      </c>
      <c r="GB399">
        <f t="shared" ca="1" si="632"/>
        <v>1.6383461995509693E-59</v>
      </c>
      <c r="GC399">
        <f t="shared" ca="1" si="632"/>
        <v>2.7281519385176999E-64</v>
      </c>
      <c r="GD399">
        <f t="shared" ca="1" si="632"/>
        <v>2.5656120436121575E-69</v>
      </c>
      <c r="GE399">
        <f t="shared" ca="1" si="632"/>
        <v>1.3290827955250294E-74</v>
      </c>
      <c r="GF399">
        <f t="shared" ca="1" si="632"/>
        <v>3.6897395783674382E-80</v>
      </c>
      <c r="GG399">
        <f t="shared" ca="1" si="632"/>
        <v>5.3247760987277706E-86</v>
      </c>
      <c r="GH399">
        <f t="shared" ca="1" si="632"/>
        <v>3.8621809871395659E-92</v>
      </c>
      <c r="GI399">
        <f t="shared" ca="1" si="632"/>
        <v>1.3563166581895266E-98</v>
      </c>
      <c r="GJ399">
        <f t="shared" ca="1" si="632"/>
        <v>2.2123772031835238E-105</v>
      </c>
      <c r="GK399">
        <f t="shared" ca="1" si="632"/>
        <v>1.6005013330855606E-112</v>
      </c>
      <c r="GL399">
        <f t="shared" ca="1" si="632"/>
        <v>4.8769532049955067E-120</v>
      </c>
      <c r="GM399">
        <f t="shared" ca="1" si="632"/>
        <v>5.9082274195853842E-128</v>
      </c>
      <c r="GN399">
        <f t="shared" ca="1" si="632"/>
        <v>2.6669411329124557E-136</v>
      </c>
      <c r="GO399">
        <f t="shared" ca="1" si="632"/>
        <v>4.1692975648843277E-145</v>
      </c>
      <c r="GP399">
        <f t="shared" ca="1" si="632"/>
        <v>2.0780780764223483E-154</v>
      </c>
      <c r="GQ399">
        <f t="shared" ca="1" si="631"/>
        <v>3.0056547722424217E-164</v>
      </c>
      <c r="GR399">
        <f t="shared" ca="1" si="631"/>
        <v>1.132883860075615E-174</v>
      </c>
      <c r="GS399">
        <f t="shared" ca="1" si="631"/>
        <v>9.8337764829643091E-186</v>
      </c>
      <c r="GT399">
        <f t="shared" ca="1" si="631"/>
        <v>1.7039926956902343E-197</v>
      </c>
      <c r="GU399">
        <f t="shared" ca="1" si="631"/>
        <v>4.9905111933426031E-210</v>
      </c>
      <c r="GV399">
        <f t="shared" ca="1" si="631"/>
        <v>2.0320496805715416E-223</v>
      </c>
      <c r="GW399">
        <f t="shared" ca="1" si="631"/>
        <v>9.1294773259629402E-238</v>
      </c>
      <c r="GX399">
        <f t="shared" ca="1" si="631"/>
        <v>3.4332098519455529E-253</v>
      </c>
      <c r="GY399">
        <f t="shared" ca="1" si="631"/>
        <v>7.739654198980007E-270</v>
      </c>
      <c r="GZ399">
        <f t="shared" ca="1" si="631"/>
        <v>6.9522021149590385E-288</v>
      </c>
      <c r="HA399">
        <f t="shared" ca="1" si="631"/>
        <v>1.498704221941198E-307</v>
      </c>
      <c r="HB399">
        <f t="shared" ca="1" si="631"/>
        <v>0</v>
      </c>
      <c r="HC399">
        <f t="shared" ca="1" si="631"/>
        <v>0</v>
      </c>
      <c r="HD399">
        <f t="shared" ca="1" si="631"/>
        <v>0</v>
      </c>
      <c r="HE399">
        <f t="shared" ca="1" si="631"/>
        <v>0</v>
      </c>
      <c r="HF399">
        <f t="shared" ca="1" si="610"/>
        <v>0</v>
      </c>
      <c r="HG399">
        <f t="shared" ca="1" si="610"/>
        <v>0</v>
      </c>
      <c r="HH399">
        <f t="shared" ca="1" si="610"/>
        <v>0</v>
      </c>
      <c r="HI399">
        <f t="shared" ca="1" si="610"/>
        <v>0</v>
      </c>
      <c r="HJ399">
        <f t="shared" ca="1" si="610"/>
        <v>0</v>
      </c>
      <c r="HK399">
        <f t="shared" ca="1" si="610"/>
        <v>0</v>
      </c>
      <c r="HL399">
        <f t="shared" ca="1" si="610"/>
        <v>0</v>
      </c>
    </row>
    <row r="400" spans="1:220" x14ac:dyDescent="0.25">
      <c r="A400" s="6">
        <v>45365</v>
      </c>
      <c r="B400">
        <f t="shared" ca="1" si="622"/>
        <v>2.3218660767764823E-2</v>
      </c>
      <c r="C400" s="5">
        <v>1000</v>
      </c>
      <c r="D400">
        <f t="shared" si="623"/>
        <v>1</v>
      </c>
      <c r="E400" t="s">
        <v>46</v>
      </c>
      <c r="F400">
        <v>1</v>
      </c>
      <c r="G400">
        <v>43</v>
      </c>
      <c r="H400">
        <v>49</v>
      </c>
      <c r="I400">
        <f t="shared" si="624"/>
        <v>0</v>
      </c>
      <c r="J400">
        <f t="shared" si="625"/>
        <v>1</v>
      </c>
      <c r="K400">
        <f t="shared" ca="1" si="626"/>
        <v>0</v>
      </c>
      <c r="L400">
        <f t="shared" ca="1" si="627"/>
        <v>2.6458473898150613E-2</v>
      </c>
      <c r="M400">
        <f t="shared" si="628"/>
        <v>1.1395348837209303</v>
      </c>
      <c r="Q400">
        <f t="shared" si="643"/>
        <v>430</v>
      </c>
      <c r="R400">
        <f t="shared" si="630"/>
        <v>490</v>
      </c>
      <c r="S400">
        <f t="shared" ca="1" si="633"/>
        <v>0</v>
      </c>
      <c r="T400">
        <f t="shared" ca="1" si="633"/>
        <v>0</v>
      </c>
      <c r="U400">
        <f t="shared" ca="1" si="633"/>
        <v>0</v>
      </c>
      <c r="V400">
        <f t="shared" ca="1" si="633"/>
        <v>0</v>
      </c>
      <c r="W400">
        <f t="shared" ca="1" si="633"/>
        <v>0</v>
      </c>
      <c r="X400">
        <f t="shared" ca="1" si="633"/>
        <v>2.4627331451872798E-279</v>
      </c>
      <c r="Y400">
        <f t="shared" ca="1" si="633"/>
        <v>6.6035077690765638E-248</v>
      </c>
      <c r="Z400">
        <f t="shared" ca="1" si="633"/>
        <v>9.1053859341657066E-222</v>
      </c>
      <c r="AA400">
        <f t="shared" ca="1" si="633"/>
        <v>1.6581219552018378E-199</v>
      </c>
      <c r="AB400">
        <f t="shared" ca="1" si="633"/>
        <v>3.2339489370725524E-180</v>
      </c>
      <c r="AC400">
        <f t="shared" ca="1" si="634"/>
        <v>2.8189726138552532E-163</v>
      </c>
      <c r="AD400">
        <f t="shared" ca="1" si="634"/>
        <v>3.041017238149842E-148</v>
      </c>
      <c r="AE400">
        <f t="shared" ca="1" si="634"/>
        <v>8.6083398136650773E-135</v>
      </c>
      <c r="AF400">
        <f t="shared" ca="1" si="634"/>
        <v>1.1310347824423379E-122</v>
      </c>
      <c r="AG400">
        <f t="shared" ca="1" si="634"/>
        <v>1.0740710891601037E-111</v>
      </c>
      <c r="AH400">
        <f t="shared" ca="1" si="634"/>
        <v>1.0468622212086896E-101</v>
      </c>
      <c r="AI400">
        <f t="shared" ca="1" si="634"/>
        <v>1.3888203569626024E-92</v>
      </c>
      <c r="AJ400">
        <f t="shared" ca="1" si="634"/>
        <v>3.1579796228210522E-84</v>
      </c>
      <c r="AK400">
        <f t="shared" ca="1" si="634"/>
        <v>1.4891331424178935E-76</v>
      </c>
      <c r="AL400">
        <f t="shared" ca="1" si="634"/>
        <v>1.7075351279164907E-69</v>
      </c>
      <c r="AM400">
        <f t="shared" ca="1" si="635"/>
        <v>5.4456684588253137E-63</v>
      </c>
      <c r="AN400">
        <f t="shared" ca="1" si="635"/>
        <v>5.4150098065882069E-57</v>
      </c>
      <c r="AO400">
        <f t="shared" ca="1" si="635"/>
        <v>1.8515556235777713E-51</v>
      </c>
      <c r="AP400">
        <f t="shared" ca="1" si="635"/>
        <v>2.3688813686728669E-46</v>
      </c>
      <c r="AQ400">
        <f t="shared" ca="1" si="635"/>
        <v>1.2202308828797052E-41</v>
      </c>
      <c r="AR400">
        <f t="shared" ca="1" si="635"/>
        <v>2.6976421489761573E-37</v>
      </c>
      <c r="AS400">
        <f t="shared" ca="1" si="635"/>
        <v>2.7069507257563743E-33</v>
      </c>
      <c r="AT400">
        <f t="shared" ca="1" si="635"/>
        <v>1.2951179819992553E-29</v>
      </c>
      <c r="AU400">
        <f t="shared" ca="1" si="635"/>
        <v>3.0855807704259537E-26</v>
      </c>
      <c r="AV400">
        <f t="shared" ca="1" si="635"/>
        <v>3.8041562161197216E-23</v>
      </c>
      <c r="AW400">
        <f t="shared" ca="1" si="636"/>
        <v>2.5112087382819797E-20</v>
      </c>
      <c r="AX400">
        <f t="shared" ca="1" si="636"/>
        <v>9.1489350676457045E-18</v>
      </c>
      <c r="AY400">
        <f t="shared" ca="1" si="636"/>
        <v>1.8898676736803841E-15</v>
      </c>
      <c r="AZ400">
        <f t="shared" ca="1" si="636"/>
        <v>2.2672121656607555E-13</v>
      </c>
      <c r="BA400">
        <f t="shared" ca="1" si="636"/>
        <v>1.6137567185208841E-11</v>
      </c>
      <c r="BB400">
        <f t="shared" ca="1" si="636"/>
        <v>6.945968882687463E-10</v>
      </c>
      <c r="BC400">
        <f t="shared" ca="1" si="636"/>
        <v>1.838742765783197E-8</v>
      </c>
      <c r="BD400">
        <f t="shared" ca="1" si="636"/>
        <v>3.0388902355348368E-7</v>
      </c>
      <c r="BE400">
        <f t="shared" ca="1" si="636"/>
        <v>3.1773864237275927E-6</v>
      </c>
      <c r="BF400">
        <f t="shared" ca="1" si="636"/>
        <v>2.1264121929179459E-5</v>
      </c>
      <c r="BG400">
        <f t="shared" ca="1" si="637"/>
        <v>9.2017295787974934E-5</v>
      </c>
      <c r="BH400">
        <f t="shared" ca="1" si="637"/>
        <v>2.5975594850368154E-4</v>
      </c>
      <c r="BI400">
        <f t="shared" ca="1" si="637"/>
        <v>4.8196075751514108E-4</v>
      </c>
      <c r="BJ400">
        <f t="shared" ca="1" si="637"/>
        <v>5.9151274814066312E-4</v>
      </c>
      <c r="BK400">
        <f t="shared" ca="1" si="637"/>
        <v>4.827105146266839E-4</v>
      </c>
      <c r="BL400">
        <f t="shared" ca="1" si="637"/>
        <v>2.6301130215582971E-4</v>
      </c>
      <c r="BM400">
        <f t="shared" ca="1" si="637"/>
        <v>9.5977890095059229E-5</v>
      </c>
      <c r="BN400">
        <f t="shared" ca="1" si="637"/>
        <v>2.3506342574450254E-5</v>
      </c>
      <c r="BO400">
        <f t="shared" ca="1" si="637"/>
        <v>3.8681064708753952E-6</v>
      </c>
      <c r="BP400">
        <f t="shared" ca="1" si="637"/>
        <v>4.2773546877941612E-7</v>
      </c>
      <c r="BQ400">
        <f t="shared" ca="1" si="638"/>
        <v>3.175885323806347E-8</v>
      </c>
      <c r="BR400">
        <f t="shared" ca="1" si="638"/>
        <v>1.5805266194964327E-9</v>
      </c>
      <c r="BS400">
        <f t="shared" ca="1" si="638"/>
        <v>5.2577937203979468E-11</v>
      </c>
      <c r="BT400">
        <f t="shared" ca="1" si="638"/>
        <v>1.1648323622448907E-12</v>
      </c>
      <c r="BU400">
        <f t="shared" ca="1" si="638"/>
        <v>1.7105716054643622E-14</v>
      </c>
      <c r="BV400">
        <f t="shared" ca="1" si="638"/>
        <v>1.6555786256428256E-16</v>
      </c>
      <c r="BW400">
        <f t="shared" ca="1" si="638"/>
        <v>1.0489086964146043E-18</v>
      </c>
      <c r="BX400">
        <f t="shared" ca="1" si="638"/>
        <v>4.3158674282705189E-21</v>
      </c>
      <c r="BY400">
        <f t="shared" ca="1" si="638"/>
        <v>1.1428605328500404E-23</v>
      </c>
      <c r="BZ400">
        <f t="shared" ca="1" si="638"/>
        <v>1.9276306037777052E-26</v>
      </c>
      <c r="CA400">
        <f t="shared" ca="1" si="639"/>
        <v>2.046883844470525E-29</v>
      </c>
      <c r="CB400">
        <f t="shared" ca="1" si="639"/>
        <v>1.3505651409150872E-32</v>
      </c>
      <c r="CC400">
        <f t="shared" ca="1" si="639"/>
        <v>5.4567873804937649E-36</v>
      </c>
      <c r="CD400">
        <f t="shared" ca="1" si="639"/>
        <v>1.3282488836148073E-39</v>
      </c>
      <c r="CE400">
        <f t="shared" ca="1" si="639"/>
        <v>1.9128227428376901E-43</v>
      </c>
      <c r="CF400">
        <f t="shared" ca="1" si="639"/>
        <v>1.5973096389624733E-47</v>
      </c>
      <c r="CG400">
        <f t="shared" ca="1" si="639"/>
        <v>7.5637205228488237E-52</v>
      </c>
      <c r="CH400">
        <f t="shared" ca="1" si="639"/>
        <v>1.9813963931406904E-56</v>
      </c>
      <c r="CI400">
        <f t="shared" ca="1" si="639"/>
        <v>2.7937052398667583E-61</v>
      </c>
      <c r="CJ400">
        <f t="shared" ca="1" si="639"/>
        <v>2.0565296668591314E-66</v>
      </c>
      <c r="CK400">
        <f t="shared" ca="1" si="640"/>
        <v>7.6406951537078597E-72</v>
      </c>
      <c r="CL400">
        <f t="shared" ca="1" si="640"/>
        <v>1.3797780378812055E-77</v>
      </c>
      <c r="CM400">
        <f t="shared" ca="1" si="640"/>
        <v>1.1612127798051215E-83</v>
      </c>
      <c r="CN400">
        <f t="shared" ca="1" si="640"/>
        <v>4.3454614224066442E-90</v>
      </c>
      <c r="CO400">
        <f t="shared" ca="1" si="640"/>
        <v>6.8597502473302889E-97</v>
      </c>
      <c r="CP400">
        <f t="shared" ca="1" si="640"/>
        <v>4.3053521311515266E-104</v>
      </c>
      <c r="CQ400">
        <f t="shared" ca="1" si="640"/>
        <v>1.0048770616482661E-111</v>
      </c>
      <c r="CR400">
        <f t="shared" ca="1" si="640"/>
        <v>8.0860948354785423E-120</v>
      </c>
      <c r="CS400">
        <f t="shared" ca="1" si="640"/>
        <v>2.0581058253076008E-128</v>
      </c>
      <c r="CT400">
        <f t="shared" ca="1" si="640"/>
        <v>1.5014391280712212E-137</v>
      </c>
      <c r="CU400">
        <f t="shared" ca="1" si="641"/>
        <v>2.8031892004919155E-147</v>
      </c>
      <c r="CV400">
        <f t="shared" ca="1" si="641"/>
        <v>1.1748194751288866E-157</v>
      </c>
      <c r="CW400">
        <f t="shared" ca="1" si="641"/>
        <v>9.4873497308990876E-169</v>
      </c>
      <c r="CX400">
        <f t="shared" ca="1" si="641"/>
        <v>1.2340290506079113E-180</v>
      </c>
      <c r="CY400">
        <f t="shared" ca="1" si="641"/>
        <v>2.0909497543412398E-193</v>
      </c>
      <c r="CZ400">
        <f t="shared" ca="1" si="641"/>
        <v>3.5810979107700373E-207</v>
      </c>
      <c r="DA400">
        <f t="shared" ca="1" si="641"/>
        <v>4.5622055411633922E-222</v>
      </c>
      <c r="DB400">
        <f t="shared" ca="1" si="641"/>
        <v>2.9706392657551055E-238</v>
      </c>
      <c r="DC400">
        <f t="shared" ca="1" si="641"/>
        <v>6.2046851422534031E-256</v>
      </c>
      <c r="DD400">
        <f t="shared" ca="1" si="641"/>
        <v>2.3088401913272993E-275</v>
      </c>
      <c r="DE400">
        <f t="shared" ca="1" si="642"/>
        <v>7.1802494971948249E-297</v>
      </c>
      <c r="DF400">
        <f t="shared" ca="1" si="642"/>
        <v>0</v>
      </c>
      <c r="DG400">
        <f t="shared" ca="1" si="642"/>
        <v>0</v>
      </c>
      <c r="DH400">
        <f t="shared" ca="1" si="642"/>
        <v>0</v>
      </c>
      <c r="DI400">
        <f t="shared" ca="1" si="642"/>
        <v>0</v>
      </c>
      <c r="DJ400">
        <f t="shared" ca="1" si="642"/>
        <v>0</v>
      </c>
      <c r="DK400">
        <f t="shared" ca="1" si="642"/>
        <v>0</v>
      </c>
      <c r="DL400">
        <f t="shared" ca="1" si="642"/>
        <v>0</v>
      </c>
      <c r="DM400">
        <f t="shared" ca="1" si="642"/>
        <v>0</v>
      </c>
      <c r="DN400">
        <f t="shared" ca="1" si="642"/>
        <v>0</v>
      </c>
      <c r="DQ400">
        <f t="shared" ca="1" si="645"/>
        <v>0</v>
      </c>
      <c r="DR400">
        <f t="shared" ca="1" si="645"/>
        <v>0</v>
      </c>
      <c r="DS400">
        <f t="shared" ca="1" si="645"/>
        <v>0</v>
      </c>
      <c r="DT400">
        <f t="shared" ca="1" si="645"/>
        <v>0</v>
      </c>
      <c r="DU400">
        <f t="shared" ca="1" si="645"/>
        <v>0</v>
      </c>
      <c r="DV400">
        <f t="shared" ca="1" si="645"/>
        <v>0</v>
      </c>
      <c r="DW400">
        <f t="shared" ca="1" si="645"/>
        <v>0</v>
      </c>
      <c r="DX400">
        <f t="shared" ca="1" si="645"/>
        <v>5.4353788257901374E-285</v>
      </c>
      <c r="DY400">
        <f t="shared" ca="1" si="645"/>
        <v>5.7117872278783828E-259</v>
      </c>
      <c r="DZ400">
        <f t="shared" ca="1" si="645"/>
        <v>2.5166693370455658E-236</v>
      </c>
      <c r="EA400">
        <f t="shared" ca="1" si="645"/>
        <v>2.3690065569011109E-216</v>
      </c>
      <c r="EB400">
        <f t="shared" ca="1" si="645"/>
        <v>1.5212674227150625E-198</v>
      </c>
      <c r="EC400">
        <f t="shared" ca="1" si="645"/>
        <v>1.5698559689911348E-182</v>
      </c>
      <c r="ED400">
        <f t="shared" ca="1" si="645"/>
        <v>4.9882465923976849E-168</v>
      </c>
      <c r="EE400">
        <f t="shared" ca="1" si="645"/>
        <v>8.0878681978819864E-155</v>
      </c>
      <c r="EF400">
        <f t="shared" ca="1" si="645"/>
        <v>9.982871945613684E-143</v>
      </c>
      <c r="EG400">
        <f t="shared" ca="1" si="644"/>
        <v>1.2945351336307878E-131</v>
      </c>
      <c r="EH400">
        <f t="shared" ca="1" si="644"/>
        <v>2.2944840119151866E-121</v>
      </c>
      <c r="EI400">
        <f t="shared" ca="1" si="644"/>
        <v>6.910009827254656E-112</v>
      </c>
      <c r="EJ400">
        <f t="shared" ca="1" si="644"/>
        <v>4.2414128098861588E-103</v>
      </c>
      <c r="EK400">
        <f t="shared" ca="1" si="644"/>
        <v>6.1869654379990974E-95</v>
      </c>
      <c r="EL400">
        <f t="shared" ca="1" si="644"/>
        <v>2.4443164269915421E-87</v>
      </c>
      <c r="EM400">
        <f t="shared" ca="1" si="644"/>
        <v>2.9258187835870545E-80</v>
      </c>
      <c r="EN400">
        <f t="shared" ca="1" si="644"/>
        <v>1.1689499999838315E-73</v>
      </c>
      <c r="EO400">
        <f t="shared" ca="1" si="644"/>
        <v>1.6956138316781209E-67</v>
      </c>
      <c r="EP400">
        <f t="shared" ca="1" si="644"/>
        <v>9.6102575737431444E-62</v>
      </c>
      <c r="EQ400">
        <f t="shared" ca="1" si="644"/>
        <v>2.2698858481121228E-56</v>
      </c>
      <c r="ER400">
        <f t="shared" ca="1" si="644"/>
        <v>2.3647734894626022E-51</v>
      </c>
      <c r="ES400">
        <f t="shared" ca="1" si="644"/>
        <v>1.1426020169082183E-46</v>
      </c>
      <c r="ET400">
        <f t="shared" ca="1" si="644"/>
        <v>2.677091813008128E-42</v>
      </c>
      <c r="EU400">
        <f t="shared" ca="1" si="644"/>
        <v>3.1644749970805597E-38</v>
      </c>
      <c r="EV400">
        <f t="shared" ca="1" si="647"/>
        <v>1.9550267473560092E-34</v>
      </c>
      <c r="EW400">
        <f t="shared" ca="1" si="647"/>
        <v>6.5151032938851722E-31</v>
      </c>
      <c r="EX400">
        <f t="shared" ca="1" si="647"/>
        <v>1.2046652042499198E-27</v>
      </c>
      <c r="EY400">
        <f t="shared" ca="1" si="647"/>
        <v>1.2675436553584532E-24</v>
      </c>
      <c r="EZ400">
        <f t="shared" ca="1" si="647"/>
        <v>7.7631873682235913E-22</v>
      </c>
      <c r="FA400">
        <f t="shared" ca="1" si="647"/>
        <v>2.824220209750185E-19</v>
      </c>
      <c r="FB400">
        <f t="shared" ca="1" si="647"/>
        <v>6.214575418270481E-17</v>
      </c>
      <c r="FC400">
        <f t="shared" ca="1" si="647"/>
        <v>8.4064074317788898E-15</v>
      </c>
      <c r="FD400">
        <f t="shared" ca="1" si="647"/>
        <v>7.0918533627880057E-13</v>
      </c>
      <c r="FE400">
        <f t="shared" ca="1" si="647"/>
        <v>3.779374209065983E-11</v>
      </c>
      <c r="FF400">
        <f t="shared" ca="1" si="647"/>
        <v>1.2867737087900956E-9</v>
      </c>
      <c r="FG400">
        <f t="shared" ca="1" si="647"/>
        <v>2.8269326432855361E-8</v>
      </c>
      <c r="FH400">
        <f t="shared" ca="1" si="647"/>
        <v>4.0420908982347476E-7</v>
      </c>
      <c r="FI400">
        <f t="shared" ca="1" si="647"/>
        <v>3.7895854136500292E-6</v>
      </c>
      <c r="FJ400">
        <f t="shared" ca="1" si="647"/>
        <v>2.3441739781516443E-5</v>
      </c>
      <c r="FK400">
        <f t="shared" ca="1" si="647"/>
        <v>9.6170413282866841E-5</v>
      </c>
      <c r="FL400">
        <f t="shared" ca="1" si="646"/>
        <v>2.6274250344278469E-4</v>
      </c>
      <c r="FM400">
        <f t="shared" ca="1" si="646"/>
        <v>4.7951038405391985E-4</v>
      </c>
      <c r="FN400">
        <f t="shared" ca="1" si="646"/>
        <v>5.8580823518627264E-4</v>
      </c>
      <c r="FO400">
        <f t="shared" ca="1" si="646"/>
        <v>4.7961282164967508E-4</v>
      </c>
      <c r="FP400">
        <f t="shared" ca="1" si="646"/>
        <v>2.6319252538050699E-4</v>
      </c>
      <c r="FQ400">
        <f t="shared" ca="1" si="646"/>
        <v>9.6728820329493109E-5</v>
      </c>
      <c r="FR400">
        <f t="shared" ca="1" si="646"/>
        <v>2.376676654904752E-5</v>
      </c>
      <c r="FS400">
        <f t="shared" ca="1" si="646"/>
        <v>3.8933452699198467E-6</v>
      </c>
      <c r="FT400">
        <f t="shared" ca="1" si="646"/>
        <v>4.2362962792810598E-7</v>
      </c>
      <c r="FU400">
        <f t="shared" ca="1" si="646"/>
        <v>3.0470858450083275E-8</v>
      </c>
      <c r="FV400">
        <f t="shared" ca="1" si="646"/>
        <v>1.440383287905464E-9</v>
      </c>
      <c r="FW400">
        <f t="shared" ca="1" si="646"/>
        <v>4.4436658866631822E-11</v>
      </c>
      <c r="FX400">
        <f t="shared" ca="1" si="646"/>
        <v>8.8744016436621973E-13</v>
      </c>
      <c r="FY400">
        <f t="shared" ca="1" si="646"/>
        <v>1.1365661408569697E-14</v>
      </c>
      <c r="FZ400">
        <f t="shared" ca="1" si="646"/>
        <v>9.235388885022584E-17</v>
      </c>
      <c r="GA400">
        <f t="shared" ca="1" si="632"/>
        <v>4.7037970718236589E-19</v>
      </c>
      <c r="GB400">
        <f t="shared" ca="1" si="632"/>
        <v>1.481272482750791E-21</v>
      </c>
      <c r="GC400">
        <f t="shared" ca="1" si="632"/>
        <v>2.8402011054560709E-24</v>
      </c>
      <c r="GD400">
        <f t="shared" ca="1" si="632"/>
        <v>3.2593711892367513E-27</v>
      </c>
      <c r="GE400">
        <f t="shared" ca="1" si="632"/>
        <v>2.1961528119975781E-30</v>
      </c>
      <c r="GF400">
        <f t="shared" ca="1" si="632"/>
        <v>8.5045063514837558E-34</v>
      </c>
      <c r="GG400">
        <f t="shared" ca="1" si="632"/>
        <v>1.8481729854177293E-37</v>
      </c>
      <c r="GH400">
        <f t="shared" ca="1" si="632"/>
        <v>2.1948495972652318E-41</v>
      </c>
      <c r="GI400">
        <f t="shared" ca="1" si="632"/>
        <v>1.3828209886927617E-45</v>
      </c>
      <c r="GJ400">
        <f t="shared" ca="1" si="632"/>
        <v>4.4715310366921359E-50</v>
      </c>
      <c r="GK400">
        <f t="shared" ca="1" si="632"/>
        <v>7.1516406550434622E-55</v>
      </c>
      <c r="GL400">
        <f t="shared" ca="1" si="632"/>
        <v>5.4275974382068368E-60</v>
      </c>
      <c r="GM400">
        <f t="shared" ca="1" si="632"/>
        <v>1.86567753440168E-65</v>
      </c>
      <c r="GN400">
        <f t="shared" ca="1" si="632"/>
        <v>2.7561949545776412E-71</v>
      </c>
      <c r="GO400">
        <f t="shared" ca="1" si="632"/>
        <v>1.6492251128547484E-77</v>
      </c>
      <c r="GP400">
        <f t="shared" ca="1" si="632"/>
        <v>3.7371295412444952E-84</v>
      </c>
      <c r="GQ400">
        <f t="shared" ca="1" si="631"/>
        <v>2.9703593056556863E-91</v>
      </c>
      <c r="GR400">
        <f t="shared" ca="1" si="631"/>
        <v>7.585801868885812E-99</v>
      </c>
      <c r="GS400">
        <f t="shared" ca="1" si="631"/>
        <v>5.6270122859065462E-107</v>
      </c>
      <c r="GT400">
        <f t="shared" ca="1" si="631"/>
        <v>1.078654066726946E-115</v>
      </c>
      <c r="GU400">
        <f t="shared" ca="1" si="631"/>
        <v>4.662852948508301E-125</v>
      </c>
      <c r="GV400">
        <f t="shared" ca="1" si="631"/>
        <v>3.8734826577691625E-135</v>
      </c>
      <c r="GW400">
        <f t="shared" ca="1" si="631"/>
        <v>5.1159674605990739E-146</v>
      </c>
      <c r="GX400">
        <f t="shared" ca="1" si="631"/>
        <v>8.5645030251373392E-158</v>
      </c>
      <c r="GY400">
        <f t="shared" ca="1" si="631"/>
        <v>1.3817381667296139E-170</v>
      </c>
      <c r="GZ400">
        <f t="shared" ca="1" si="631"/>
        <v>1.5361368530072241E-184</v>
      </c>
      <c r="HA400">
        <f t="shared" ca="1" si="631"/>
        <v>7.7594562102629087E-200</v>
      </c>
      <c r="HB400">
        <f t="shared" ca="1" si="631"/>
        <v>1.052589747121352E-216</v>
      </c>
      <c r="HC400">
        <f t="shared" ca="1" si="631"/>
        <v>1.9485702784574727E-235</v>
      </c>
      <c r="HD400">
        <f t="shared" ca="1" si="631"/>
        <v>2.0176623966708359E-256</v>
      </c>
      <c r="HE400">
        <f t="shared" ca="1" si="631"/>
        <v>3.4899179287123097E-280</v>
      </c>
      <c r="HF400">
        <f t="shared" ca="1" si="610"/>
        <v>1.8515338120979367E-307</v>
      </c>
      <c r="HG400">
        <f t="shared" ca="1" si="610"/>
        <v>0</v>
      </c>
      <c r="HH400">
        <f t="shared" ca="1" si="610"/>
        <v>0</v>
      </c>
      <c r="HI400">
        <f t="shared" ca="1" si="610"/>
        <v>0</v>
      </c>
      <c r="HJ400">
        <f t="shared" ca="1" si="610"/>
        <v>0</v>
      </c>
      <c r="HK400">
        <f t="shared" ca="1" si="610"/>
        <v>0</v>
      </c>
      <c r="HL400">
        <f t="shared" ca="1" si="610"/>
        <v>0</v>
      </c>
    </row>
    <row r="401" spans="1:220" x14ac:dyDescent="0.25">
      <c r="A401" s="6">
        <v>45366</v>
      </c>
      <c r="B401">
        <f t="shared" ca="1" si="622"/>
        <v>2.439716194236595E-2</v>
      </c>
      <c r="C401" s="5">
        <v>2510</v>
      </c>
      <c r="D401">
        <f t="shared" si="623"/>
        <v>1.399673721481038</v>
      </c>
      <c r="E401" t="s">
        <v>45</v>
      </c>
      <c r="F401">
        <v>0.75285290000000005</v>
      </c>
      <c r="G401">
        <v>38</v>
      </c>
      <c r="H401">
        <v>41</v>
      </c>
      <c r="I401">
        <f t="shared" si="624"/>
        <v>0</v>
      </c>
      <c r="J401">
        <f t="shared" si="625"/>
        <v>1</v>
      </c>
      <c r="K401">
        <f t="shared" ca="1" si="626"/>
        <v>0</v>
      </c>
      <c r="L401">
        <f t="shared" ca="1" si="627"/>
        <v>2.7738086976058181E-2</v>
      </c>
      <c r="M401">
        <f t="shared" si="628"/>
        <v>1.0789473684210527</v>
      </c>
      <c r="Q401">
        <f t="shared" si="643"/>
        <v>953.8</v>
      </c>
      <c r="R401">
        <f t="shared" si="630"/>
        <v>1029.0999999999999</v>
      </c>
      <c r="S401">
        <f t="shared" ca="1" si="633"/>
        <v>0</v>
      </c>
      <c r="T401">
        <f t="shared" ca="1" si="633"/>
        <v>0</v>
      </c>
      <c r="U401">
        <f t="shared" ca="1" si="633"/>
        <v>0</v>
      </c>
      <c r="V401">
        <f t="shared" ca="1" si="633"/>
        <v>0</v>
      </c>
      <c r="W401">
        <f t="shared" ca="1" si="633"/>
        <v>0</v>
      </c>
      <c r="X401">
        <f t="shared" ca="1" si="633"/>
        <v>0</v>
      </c>
      <c r="Y401">
        <f t="shared" ca="1" si="633"/>
        <v>0</v>
      </c>
      <c r="Z401">
        <f t="shared" ca="1" si="633"/>
        <v>0</v>
      </c>
      <c r="AA401">
        <f t="shared" ca="1" si="633"/>
        <v>0</v>
      </c>
      <c r="AB401">
        <f t="shared" ca="1" si="633"/>
        <v>0</v>
      </c>
      <c r="AC401">
        <f t="shared" ca="1" si="634"/>
        <v>8.8467314201628914E-305</v>
      </c>
      <c r="AD401">
        <f t="shared" ca="1" si="634"/>
        <v>6.8970749827117509E-273</v>
      </c>
      <c r="AE401">
        <f t="shared" ca="1" si="634"/>
        <v>1.6234677536018731E-244</v>
      </c>
      <c r="AF401">
        <f t="shared" ca="1" si="634"/>
        <v>4.0802495091130369E-219</v>
      </c>
      <c r="AG401">
        <f t="shared" ca="1" si="634"/>
        <v>2.919458009593768E-196</v>
      </c>
      <c r="AH401">
        <f t="shared" ca="1" si="634"/>
        <v>1.2925068779275638E-175</v>
      </c>
      <c r="AI401">
        <f t="shared" ca="1" si="634"/>
        <v>6.612832388607921E-157</v>
      </c>
      <c r="AJ401">
        <f t="shared" ca="1" si="634"/>
        <v>6.5103981431779041E-140</v>
      </c>
      <c r="AK401">
        <f t="shared" ca="1" si="634"/>
        <v>1.8795815377488862E-124</v>
      </c>
      <c r="AL401">
        <f t="shared" ca="1" si="634"/>
        <v>2.2623080856302113E-110</v>
      </c>
      <c r="AM401">
        <f t="shared" ca="1" si="635"/>
        <v>1.5271836287992973E-97</v>
      </c>
      <c r="AN401">
        <f t="shared" ca="1" si="635"/>
        <v>7.4398583380272188E-86</v>
      </c>
      <c r="AO401">
        <f t="shared" ca="1" si="635"/>
        <v>3.2456886607017255E-75</v>
      </c>
      <c r="AP401">
        <f t="shared" ca="1" si="635"/>
        <v>1.5271526985568651E-65</v>
      </c>
      <c r="AQ401">
        <f t="shared" ca="1" si="635"/>
        <v>9.1048370575051251E-57</v>
      </c>
      <c r="AR401">
        <f t="shared" ca="1" si="635"/>
        <v>7.9142727068064967E-49</v>
      </c>
      <c r="AS401">
        <f t="shared" ca="1" si="635"/>
        <v>1.1339238315834464E-41</v>
      </c>
      <c r="AT401">
        <f t="shared" ca="1" si="635"/>
        <v>2.9823327430647223E-35</v>
      </c>
      <c r="AU401">
        <f t="shared" ca="1" si="635"/>
        <v>1.5830566564401363E-29</v>
      </c>
      <c r="AV401">
        <f t="shared" ca="1" si="635"/>
        <v>1.8438967502754079E-24</v>
      </c>
      <c r="AW401">
        <f t="shared" ca="1" si="636"/>
        <v>5.0745752344528336E-20</v>
      </c>
      <c r="AX401">
        <f t="shared" ca="1" si="636"/>
        <v>3.5230933249290466E-16</v>
      </c>
      <c r="AY401">
        <f t="shared" ca="1" si="636"/>
        <v>6.5388604376132092E-13</v>
      </c>
      <c r="AZ401">
        <f t="shared" ca="1" si="636"/>
        <v>3.4154517497561253E-10</v>
      </c>
      <c r="BA401">
        <f t="shared" ca="1" si="636"/>
        <v>5.254255960354451E-8</v>
      </c>
      <c r="BB401">
        <f t="shared" ca="1" si="636"/>
        <v>2.4782105663127892E-6</v>
      </c>
      <c r="BC401">
        <f t="shared" ca="1" si="636"/>
        <v>3.7127727656745418E-5</v>
      </c>
      <c r="BD401">
        <f t="shared" ca="1" si="636"/>
        <v>1.8225278801823255E-4</v>
      </c>
      <c r="BE401">
        <f t="shared" ca="1" si="636"/>
        <v>3.0117836422720822E-4</v>
      </c>
      <c r="BF401">
        <f t="shared" ca="1" si="636"/>
        <v>1.7152177155239549E-4</v>
      </c>
      <c r="BG401">
        <f t="shared" ca="1" si="637"/>
        <v>3.4345055972220162E-5</v>
      </c>
      <c r="BH401">
        <f t="shared" ca="1" si="637"/>
        <v>2.4591964675727066E-6</v>
      </c>
      <c r="BI401">
        <f t="shared" ca="1" si="637"/>
        <v>6.3849187086510104E-8</v>
      </c>
      <c r="BJ401">
        <f t="shared" ca="1" si="637"/>
        <v>6.0783274842813454E-10</v>
      </c>
      <c r="BK401">
        <f t="shared" ca="1" si="637"/>
        <v>2.1397073849330979E-12</v>
      </c>
      <c r="BL401">
        <f t="shared" ca="1" si="637"/>
        <v>2.8017463578555212E-15</v>
      </c>
      <c r="BM401">
        <f t="shared" ca="1" si="637"/>
        <v>1.3692832086956471E-18</v>
      </c>
      <c r="BN401">
        <f t="shared" ca="1" si="637"/>
        <v>2.5002487957476207E-22</v>
      </c>
      <c r="BO401">
        <f t="shared" ca="1" si="637"/>
        <v>1.7033382692822845E-26</v>
      </c>
      <c r="BP401">
        <f t="shared" ca="1" si="637"/>
        <v>4.3134433360635228E-31</v>
      </c>
      <c r="BQ401">
        <f t="shared" ca="1" si="638"/>
        <v>4.0355852777269826E-36</v>
      </c>
      <c r="BR401">
        <f t="shared" ca="1" si="638"/>
        <v>1.3831525168177673E-41</v>
      </c>
      <c r="BS401">
        <f t="shared" ca="1" si="638"/>
        <v>1.7178637814998191E-47</v>
      </c>
      <c r="BT401">
        <f t="shared" ca="1" si="638"/>
        <v>7.6289396801501607E-54</v>
      </c>
      <c r="BU401">
        <f t="shared" ca="1" si="638"/>
        <v>1.192319605269463E-60</v>
      </c>
      <c r="BV401">
        <f t="shared" ca="1" si="638"/>
        <v>6.4375806337370087E-68</v>
      </c>
      <c r="BW401">
        <f t="shared" ca="1" si="638"/>
        <v>1.1754459704400101E-75</v>
      </c>
      <c r="BX401">
        <f t="shared" ca="1" si="638"/>
        <v>7.0846506371521677E-84</v>
      </c>
      <c r="BY401">
        <f t="shared" ca="1" si="638"/>
        <v>1.371572157900369E-92</v>
      </c>
      <c r="BZ401">
        <f t="shared" ca="1" si="638"/>
        <v>8.2723262325799157E-102</v>
      </c>
      <c r="CA401">
        <f t="shared" ca="1" si="639"/>
        <v>1.5022553482908486E-111</v>
      </c>
      <c r="CB401">
        <f t="shared" ca="1" si="639"/>
        <v>7.9089995553081851E-122</v>
      </c>
      <c r="CC401">
        <f t="shared" ca="1" si="639"/>
        <v>1.1575391000880124E-132</v>
      </c>
      <c r="CD401">
        <f t="shared" ca="1" si="639"/>
        <v>4.4959725104235488E-144</v>
      </c>
      <c r="CE401">
        <f t="shared" ca="1" si="639"/>
        <v>4.4025525336982283E-156</v>
      </c>
      <c r="CF401">
        <f t="shared" ca="1" si="639"/>
        <v>1.026997956913753E-168</v>
      </c>
      <c r="CG401">
        <f t="shared" ca="1" si="639"/>
        <v>5.3609289545145926E-182</v>
      </c>
      <c r="CH401">
        <f t="shared" ca="1" si="639"/>
        <v>5.8436878502404469E-196</v>
      </c>
      <c r="CI401">
        <f t="shared" ca="1" si="639"/>
        <v>1.2322694982456973E-210</v>
      </c>
      <c r="CJ401">
        <f t="shared" ca="1" si="639"/>
        <v>4.6188772229699256E-226</v>
      </c>
      <c r="CK401">
        <f t="shared" ca="1" si="640"/>
        <v>2.8016983716088233E-242</v>
      </c>
      <c r="CL401">
        <f t="shared" ca="1" si="640"/>
        <v>2.4779052940770374E-259</v>
      </c>
      <c r="CM401">
        <f t="shared" ca="1" si="640"/>
        <v>2.845244185098491E-277</v>
      </c>
      <c r="CN401">
        <f t="shared" ca="1" si="640"/>
        <v>3.7261654612730452E-296</v>
      </c>
      <c r="CO401">
        <f t="shared" ca="1" si="640"/>
        <v>0</v>
      </c>
      <c r="CP401">
        <f t="shared" ca="1" si="640"/>
        <v>0</v>
      </c>
      <c r="CQ401">
        <f t="shared" ca="1" si="640"/>
        <v>0</v>
      </c>
      <c r="CR401">
        <f t="shared" ca="1" si="640"/>
        <v>0</v>
      </c>
      <c r="CS401">
        <f t="shared" ca="1" si="640"/>
        <v>0</v>
      </c>
      <c r="CT401">
        <f t="shared" ca="1" si="640"/>
        <v>0</v>
      </c>
      <c r="CU401">
        <f t="shared" ca="1" si="641"/>
        <v>0</v>
      </c>
      <c r="CV401">
        <f t="shared" ca="1" si="641"/>
        <v>0</v>
      </c>
      <c r="CW401">
        <f t="shared" ca="1" si="641"/>
        <v>0</v>
      </c>
      <c r="CX401">
        <f t="shared" ca="1" si="641"/>
        <v>0</v>
      </c>
      <c r="CY401">
        <f t="shared" ca="1" si="641"/>
        <v>0</v>
      </c>
      <c r="CZ401">
        <f t="shared" ca="1" si="641"/>
        <v>0</v>
      </c>
      <c r="DA401">
        <f t="shared" ca="1" si="641"/>
        <v>0</v>
      </c>
      <c r="DB401">
        <f t="shared" ca="1" si="641"/>
        <v>0</v>
      </c>
      <c r="DC401">
        <f t="shared" ca="1" si="641"/>
        <v>0</v>
      </c>
      <c r="DD401">
        <f t="shared" ca="1" si="641"/>
        <v>0</v>
      </c>
      <c r="DE401">
        <f t="shared" ca="1" si="642"/>
        <v>0</v>
      </c>
      <c r="DF401">
        <f t="shared" ca="1" si="642"/>
        <v>0</v>
      </c>
      <c r="DG401">
        <f t="shared" ca="1" si="642"/>
        <v>0</v>
      </c>
      <c r="DH401">
        <f t="shared" ca="1" si="642"/>
        <v>0</v>
      </c>
      <c r="DI401">
        <f t="shared" ca="1" si="642"/>
        <v>0</v>
      </c>
      <c r="DJ401">
        <f t="shared" ca="1" si="642"/>
        <v>0</v>
      </c>
      <c r="DK401">
        <f t="shared" ca="1" si="642"/>
        <v>0</v>
      </c>
      <c r="DL401">
        <f t="shared" ca="1" si="642"/>
        <v>0</v>
      </c>
      <c r="DM401">
        <f t="shared" ca="1" si="642"/>
        <v>0</v>
      </c>
      <c r="DN401">
        <f t="shared" ca="1" si="642"/>
        <v>0</v>
      </c>
      <c r="DQ401">
        <f t="shared" ca="1" si="645"/>
        <v>0</v>
      </c>
      <c r="DR401">
        <f t="shared" ca="1" si="645"/>
        <v>0</v>
      </c>
      <c r="DS401">
        <f t="shared" ca="1" si="645"/>
        <v>0</v>
      </c>
      <c r="DT401">
        <f t="shared" ca="1" si="645"/>
        <v>0</v>
      </c>
      <c r="DU401">
        <f t="shared" ca="1" si="645"/>
        <v>0</v>
      </c>
      <c r="DV401">
        <f t="shared" ca="1" si="645"/>
        <v>0</v>
      </c>
      <c r="DW401">
        <f t="shared" ca="1" si="645"/>
        <v>0</v>
      </c>
      <c r="DX401">
        <f t="shared" ca="1" si="645"/>
        <v>0</v>
      </c>
      <c r="DY401">
        <f t="shared" ca="1" si="645"/>
        <v>0</v>
      </c>
      <c r="DZ401">
        <f t="shared" ca="1" si="645"/>
        <v>0</v>
      </c>
      <c r="EA401">
        <f t="shared" ca="1" si="645"/>
        <v>0</v>
      </c>
      <c r="EB401">
        <f t="shared" ca="1" si="645"/>
        <v>0</v>
      </c>
      <c r="EC401">
        <f t="shared" ca="1" si="645"/>
        <v>3.4928843911832602E-296</v>
      </c>
      <c r="ED401">
        <f t="shared" ca="1" si="645"/>
        <v>9.1741793467327271E-268</v>
      </c>
      <c r="EE401">
        <f t="shared" ca="1" si="645"/>
        <v>4.4136671525851668E-242</v>
      </c>
      <c r="EF401">
        <f t="shared" ca="1" si="645"/>
        <v>8.9986865671887469E-219</v>
      </c>
      <c r="EG401">
        <f t="shared" ca="1" si="644"/>
        <v>1.5273176993616469E-197</v>
      </c>
      <c r="EH401">
        <f t="shared" ca="1" si="644"/>
        <v>3.7448935845566305E-178</v>
      </c>
      <c r="EI401">
        <f t="shared" ca="1" si="644"/>
        <v>2.0920290246838818E-160</v>
      </c>
      <c r="EJ401">
        <f t="shared" ca="1" si="644"/>
        <v>3.8959458661968089E-144</v>
      </c>
      <c r="EK401">
        <f t="shared" ca="1" si="644"/>
        <v>3.334117087660008E-129</v>
      </c>
      <c r="EL401">
        <f t="shared" ca="1" si="644"/>
        <v>1.7227452310898527E-115</v>
      </c>
      <c r="EM401">
        <f t="shared" ca="1" si="644"/>
        <v>6.7903119227029823E-103</v>
      </c>
      <c r="EN401">
        <f t="shared" ca="1" si="644"/>
        <v>2.4977663850609308E-91</v>
      </c>
      <c r="EO401">
        <f t="shared" ca="1" si="644"/>
        <v>1.0212744409524364E-80</v>
      </c>
      <c r="EP401">
        <f t="shared" ca="1" si="644"/>
        <v>5.4056083984412896E-71</v>
      </c>
      <c r="EQ401">
        <f t="shared" ca="1" si="644"/>
        <v>4.2324960119912739E-62</v>
      </c>
      <c r="ER401">
        <f t="shared" ca="1" si="644"/>
        <v>5.5120574070497199E-54</v>
      </c>
      <c r="ES401">
        <f t="shared" ca="1" si="644"/>
        <v>1.3239940697546177E-46</v>
      </c>
      <c r="ET401">
        <f t="shared" ca="1" si="644"/>
        <v>6.426860377006481E-40</v>
      </c>
      <c r="EU401">
        <f t="shared" ca="1" si="644"/>
        <v>6.8361713784903451E-34</v>
      </c>
      <c r="EV401">
        <f t="shared" ca="1" si="647"/>
        <v>1.7121070333897224E-28</v>
      </c>
      <c r="EW401">
        <f t="shared" ca="1" si="647"/>
        <v>1.0761479510621678E-23</v>
      </c>
      <c r="EX401">
        <f t="shared" ca="1" si="647"/>
        <v>1.7966832056732294E-19</v>
      </c>
      <c r="EY401">
        <f t="shared" ca="1" si="647"/>
        <v>8.3795124008888837E-16</v>
      </c>
      <c r="EZ401">
        <f t="shared" ca="1" si="647"/>
        <v>1.1416773853759417E-12</v>
      </c>
      <c r="FA401">
        <f t="shared" ca="1" si="647"/>
        <v>4.7278025842429023E-10</v>
      </c>
      <c r="FB401">
        <f t="shared" ca="1" si="647"/>
        <v>6.1627191980397786E-8</v>
      </c>
      <c r="FC401">
        <f t="shared" ca="1" si="647"/>
        <v>2.6077000758878227E-6</v>
      </c>
      <c r="FD401">
        <f t="shared" ca="1" si="647"/>
        <v>3.6796868031856176E-5</v>
      </c>
      <c r="FE401">
        <f t="shared" ca="1" si="647"/>
        <v>1.7724641859397265E-4</v>
      </c>
      <c r="FF401">
        <f t="shared" ca="1" si="647"/>
        <v>2.9734619174205971E-4</v>
      </c>
      <c r="FG401">
        <f t="shared" ca="1" si="647"/>
        <v>1.7669443035362215E-4</v>
      </c>
      <c r="FH401">
        <f t="shared" ca="1" si="647"/>
        <v>3.7717822846405892E-5</v>
      </c>
      <c r="FI401">
        <f t="shared" ca="1" si="647"/>
        <v>2.9249380655524485E-6</v>
      </c>
      <c r="FJ401">
        <f t="shared" ca="1" si="647"/>
        <v>8.3112125649241688E-8</v>
      </c>
      <c r="FK401">
        <f t="shared" ca="1" si="647"/>
        <v>8.7058598646326047E-10</v>
      </c>
      <c r="FL401">
        <f t="shared" ca="1" si="646"/>
        <v>3.3736752000671017E-12</v>
      </c>
      <c r="FM401">
        <f t="shared" ca="1" si="646"/>
        <v>4.8420554285645805E-15</v>
      </c>
      <c r="FN401">
        <f t="shared" ca="1" si="646"/>
        <v>2.5706427428489262E-18</v>
      </c>
      <c r="FO401">
        <f t="shared" ca="1" si="646"/>
        <v>5.0298549071271175E-22</v>
      </c>
      <c r="FP401">
        <f t="shared" ca="1" si="646"/>
        <v>3.6053738216713699E-26</v>
      </c>
      <c r="FQ401">
        <f t="shared" ca="1" si="646"/>
        <v>9.3876681154717295E-31</v>
      </c>
      <c r="FR401">
        <f t="shared" ca="1" si="646"/>
        <v>8.782982067407509E-36</v>
      </c>
      <c r="FS401">
        <f t="shared" ca="1" si="646"/>
        <v>2.913212416261283E-41</v>
      </c>
      <c r="FT401">
        <f t="shared" ca="1" si="646"/>
        <v>3.3712034668993658E-47</v>
      </c>
      <c r="FU401">
        <f t="shared" ca="1" si="646"/>
        <v>1.3357901584850749E-53</v>
      </c>
      <c r="FV401">
        <f t="shared" ca="1" si="646"/>
        <v>1.7735922173165845E-60</v>
      </c>
      <c r="FW401">
        <f t="shared" ca="1" si="646"/>
        <v>7.6992607765623839E-68</v>
      </c>
      <c r="FX401">
        <f t="shared" ca="1" si="646"/>
        <v>1.06281177099287E-75</v>
      </c>
      <c r="FY401">
        <f t="shared" ca="1" si="646"/>
        <v>4.5219772752134153E-84</v>
      </c>
      <c r="FZ401">
        <f t="shared" ca="1" si="646"/>
        <v>5.7270082185718031E-93</v>
      </c>
      <c r="GA401">
        <f t="shared" ca="1" si="632"/>
        <v>2.0768238246033987E-102</v>
      </c>
      <c r="GB401">
        <f t="shared" ca="1" si="632"/>
        <v>2.0654909905973841E-112</v>
      </c>
      <c r="GC401">
        <f t="shared" ca="1" si="632"/>
        <v>5.3708304166996093E-123</v>
      </c>
      <c r="GD401">
        <f t="shared" ca="1" si="632"/>
        <v>3.4630777517738947E-134</v>
      </c>
      <c r="GE401">
        <f t="shared" ca="1" si="632"/>
        <v>5.2219220688017199E-146</v>
      </c>
      <c r="GF401">
        <f t="shared" ca="1" si="632"/>
        <v>1.7256849530429798E-158</v>
      </c>
      <c r="GG401">
        <f t="shared" ca="1" si="632"/>
        <v>1.1631444172007858E-171</v>
      </c>
      <c r="GH401">
        <f t="shared" ca="1" si="632"/>
        <v>1.4764798052435716E-185</v>
      </c>
      <c r="GI401">
        <f t="shared" ca="1" si="632"/>
        <v>3.230769605884449E-200</v>
      </c>
      <c r="GJ401">
        <f t="shared" ca="1" si="632"/>
        <v>1.104384478655825E-215</v>
      </c>
      <c r="GK401">
        <f t="shared" ca="1" si="632"/>
        <v>5.2847910350793736E-232</v>
      </c>
      <c r="GL401">
        <f t="shared" ca="1" si="632"/>
        <v>3.1318601254079895E-249</v>
      </c>
      <c r="GM401">
        <f t="shared" ca="1" si="632"/>
        <v>2.0036069154199829E-267</v>
      </c>
      <c r="GN401">
        <f t="shared" ca="1" si="632"/>
        <v>1.1858709963876261E-286</v>
      </c>
      <c r="GO401">
        <f t="shared" ca="1" si="632"/>
        <v>5.456070907997232E-307</v>
      </c>
      <c r="GP401">
        <f t="shared" ca="1" si="632"/>
        <v>0</v>
      </c>
      <c r="GQ401">
        <f t="shared" ca="1" si="631"/>
        <v>0</v>
      </c>
      <c r="GR401">
        <f t="shared" ca="1" si="631"/>
        <v>0</v>
      </c>
      <c r="GS401">
        <f t="shared" ca="1" si="631"/>
        <v>0</v>
      </c>
      <c r="GT401">
        <f t="shared" ca="1" si="631"/>
        <v>0</v>
      </c>
      <c r="GU401">
        <f t="shared" ca="1" si="631"/>
        <v>0</v>
      </c>
      <c r="GV401">
        <f t="shared" ca="1" si="631"/>
        <v>0</v>
      </c>
      <c r="GW401">
        <f t="shared" ca="1" si="631"/>
        <v>0</v>
      </c>
      <c r="GX401">
        <f t="shared" ca="1" si="631"/>
        <v>0</v>
      </c>
      <c r="GY401">
        <f t="shared" ca="1" si="631"/>
        <v>0</v>
      </c>
      <c r="GZ401">
        <f t="shared" ca="1" si="631"/>
        <v>0</v>
      </c>
      <c r="HA401">
        <f t="shared" ca="1" si="631"/>
        <v>0</v>
      </c>
      <c r="HB401">
        <f t="shared" ca="1" si="631"/>
        <v>0</v>
      </c>
      <c r="HC401">
        <f t="shared" ca="1" si="631"/>
        <v>0</v>
      </c>
      <c r="HD401">
        <f t="shared" ca="1" si="631"/>
        <v>0</v>
      </c>
      <c r="HE401">
        <f t="shared" ca="1" si="631"/>
        <v>0</v>
      </c>
      <c r="HF401">
        <f t="shared" ca="1" si="610"/>
        <v>0</v>
      </c>
      <c r="HG401">
        <f t="shared" ca="1" si="610"/>
        <v>0</v>
      </c>
      <c r="HH401">
        <f t="shared" ca="1" si="610"/>
        <v>0</v>
      </c>
      <c r="HI401">
        <f t="shared" ca="1" si="610"/>
        <v>0</v>
      </c>
      <c r="HJ401">
        <f t="shared" ca="1" si="610"/>
        <v>0</v>
      </c>
      <c r="HK401">
        <f t="shared" ca="1" si="610"/>
        <v>0</v>
      </c>
      <c r="HL401">
        <f t="shared" ca="1" si="610"/>
        <v>0</v>
      </c>
    </row>
    <row r="402" spans="1:220" x14ac:dyDescent="0.25">
      <c r="A402" s="6">
        <v>45366</v>
      </c>
      <c r="B402">
        <f t="shared" ca="1" si="622"/>
        <v>2.439716194236595E-2</v>
      </c>
      <c r="C402" s="5">
        <v>2510</v>
      </c>
      <c r="D402">
        <f t="shared" si="623"/>
        <v>1.399673721481038</v>
      </c>
      <c r="E402" t="s">
        <v>45</v>
      </c>
      <c r="F402">
        <v>0.75285290000000005</v>
      </c>
      <c r="G402">
        <v>44</v>
      </c>
      <c r="H402">
        <v>43</v>
      </c>
      <c r="I402">
        <f t="shared" si="624"/>
        <v>1</v>
      </c>
      <c r="J402">
        <f t="shared" si="625"/>
        <v>0</v>
      </c>
      <c r="K402">
        <f t="shared" ca="1" si="626"/>
        <v>2.6306342271111335E-2</v>
      </c>
      <c r="L402">
        <f t="shared" ca="1" si="627"/>
        <v>0</v>
      </c>
      <c r="M402">
        <f t="shared" si="628"/>
        <v>1.0232558139534884</v>
      </c>
      <c r="Q402">
        <f t="shared" si="643"/>
        <v>1104.4000000000001</v>
      </c>
      <c r="R402">
        <f t="shared" si="630"/>
        <v>1079.3</v>
      </c>
      <c r="S402">
        <f t="shared" ref="S402:AB411" ca="1" si="648">_xlfn.BINOM.DIST($Q402,$C402,S$1,FALSE)*$F402*$B402</f>
        <v>0</v>
      </c>
      <c r="T402">
        <f t="shared" ca="1" si="648"/>
        <v>0</v>
      </c>
      <c r="U402">
        <f t="shared" ca="1" si="648"/>
        <v>0</v>
      </c>
      <c r="V402">
        <f t="shared" ca="1" si="648"/>
        <v>0</v>
      </c>
      <c r="W402">
        <f t="shared" ca="1" si="648"/>
        <v>0</v>
      </c>
      <c r="X402">
        <f t="shared" ca="1" si="648"/>
        <v>0</v>
      </c>
      <c r="Y402">
        <f t="shared" ca="1" si="648"/>
        <v>0</v>
      </c>
      <c r="Z402">
        <f t="shared" ca="1" si="648"/>
        <v>0</v>
      </c>
      <c r="AA402">
        <f t="shared" ca="1" si="648"/>
        <v>0</v>
      </c>
      <c r="AB402">
        <f t="shared" ca="1" si="648"/>
        <v>0</v>
      </c>
      <c r="AC402">
        <f t="shared" ref="AC402:AL411" ca="1" si="649">_xlfn.BINOM.DIST($Q402,$C402,AC$1,FALSE)*$F402*$B402</f>
        <v>0</v>
      </c>
      <c r="AD402">
        <f t="shared" ca="1" si="649"/>
        <v>0</v>
      </c>
      <c r="AE402">
        <f t="shared" ca="1" si="649"/>
        <v>0</v>
      </c>
      <c r="AF402">
        <f t="shared" ca="1" si="649"/>
        <v>0</v>
      </c>
      <c r="AG402">
        <f t="shared" ca="1" si="649"/>
        <v>2.372858875875688E-291</v>
      </c>
      <c r="AH402">
        <f t="shared" ca="1" si="649"/>
        <v>2.0552167187279585E-265</v>
      </c>
      <c r="AI402">
        <f t="shared" ca="1" si="649"/>
        <v>1.072099584109313E-241</v>
      </c>
      <c r="AJ402">
        <f t="shared" ca="1" si="649"/>
        <v>6.0884277225080861E-220</v>
      </c>
      <c r="AK402">
        <f t="shared" ca="1" si="649"/>
        <v>6.1407321989384142E-200</v>
      </c>
      <c r="AL402">
        <f t="shared" ca="1" si="649"/>
        <v>1.6558083475292461E-181</v>
      </c>
      <c r="AM402">
        <f t="shared" ref="AM402:AV411" ca="1" si="650">_xlfn.BINOM.DIST($Q402,$C402,AM$1,FALSE)*$F402*$B402</f>
        <v>1.685524214726114E-164</v>
      </c>
      <c r="AN402">
        <f t="shared" ca="1" si="650"/>
        <v>8.6873998900749921E-149</v>
      </c>
      <c r="AO402">
        <f t="shared" ca="1" si="650"/>
        <v>2.9157419342764572E-134</v>
      </c>
      <c r="AP402">
        <f t="shared" ca="1" si="650"/>
        <v>7.9175101414179821E-121</v>
      </c>
      <c r="AQ402">
        <f t="shared" ca="1" si="650"/>
        <v>2.1000018087662405E-108</v>
      </c>
      <c r="AR402">
        <f t="shared" ca="1" si="650"/>
        <v>6.4121544553801106E-97</v>
      </c>
      <c r="AS402">
        <f t="shared" ca="1" si="650"/>
        <v>2.6029880476508333E-86</v>
      </c>
      <c r="AT402">
        <f t="shared" ca="1" si="650"/>
        <v>1.5945385865258224E-76</v>
      </c>
      <c r="AU402">
        <f t="shared" ca="1" si="650"/>
        <v>1.6483698281162252E-67</v>
      </c>
      <c r="AV402">
        <f t="shared" ca="1" si="650"/>
        <v>3.1748707656416888E-59</v>
      </c>
      <c r="AW402">
        <f t="shared" ref="AW402:BF411" ca="1" si="651">_xlfn.BINOM.DIST($Q402,$C402,AW$1,FALSE)*$F402*$B402</f>
        <v>1.2439632288655681E-51</v>
      </c>
      <c r="AX402">
        <f t="shared" ca="1" si="651"/>
        <v>1.0720860426161184E-44</v>
      </c>
      <c r="AY402">
        <f t="shared" ca="1" si="651"/>
        <v>2.1787399786480293E-38</v>
      </c>
      <c r="AZ402">
        <f t="shared" ca="1" si="651"/>
        <v>1.1108624709572426E-32</v>
      </c>
      <c r="BA402">
        <f t="shared" ca="1" si="651"/>
        <v>1.5017438390283763E-27</v>
      </c>
      <c r="BB402">
        <f t="shared" ca="1" si="651"/>
        <v>5.6545555505792172E-23</v>
      </c>
      <c r="BC402">
        <f t="shared" ca="1" si="651"/>
        <v>6.1958706260959169E-19</v>
      </c>
      <c r="BD402">
        <f t="shared" ca="1" si="651"/>
        <v>2.0540640141106423E-15</v>
      </c>
      <c r="BE402">
        <f t="shared" ca="1" si="651"/>
        <v>2.1325743036705943E-12</v>
      </c>
      <c r="BF402">
        <f t="shared" ca="1" si="651"/>
        <v>7.1477977389388831E-10</v>
      </c>
      <c r="BG402">
        <f t="shared" ref="BG402:BP411" ca="1" si="652">_xlfn.BINOM.DIST($Q402,$C402,BG$1,FALSE)*$F402*$B402</f>
        <v>7.9430361275180388E-8</v>
      </c>
      <c r="BH402">
        <f t="shared" ca="1" si="652"/>
        <v>2.9950512609718921E-6</v>
      </c>
      <c r="BI402">
        <f t="shared" ca="1" si="652"/>
        <v>3.9090715636537639E-5</v>
      </c>
      <c r="BJ402">
        <f t="shared" ca="1" si="652"/>
        <v>1.7960569684831606E-4</v>
      </c>
      <c r="BK402">
        <f t="shared" ca="1" si="652"/>
        <v>2.9459059925530376E-4</v>
      </c>
      <c r="BL402">
        <f t="shared" ca="1" si="652"/>
        <v>1.7444346689906331E-4</v>
      </c>
      <c r="BM402">
        <f t="shared" ca="1" si="652"/>
        <v>3.7615822282608782E-5</v>
      </c>
      <c r="BN402">
        <f t="shared" ca="1" si="652"/>
        <v>2.9717063490257192E-6</v>
      </c>
      <c r="BO402">
        <f t="shared" ca="1" si="652"/>
        <v>8.6322753632119899E-8</v>
      </c>
      <c r="BP402">
        <f t="shared" ca="1" si="652"/>
        <v>9.2307718627329716E-10</v>
      </c>
      <c r="BQ402">
        <f t="shared" ref="BQ402:BZ411" ca="1" si="653">_xlfn.BINOM.DIST($Q402,$C402,BQ$1,FALSE)*$F402*$B402</f>
        <v>3.6291837348238553E-12</v>
      </c>
      <c r="BR402">
        <f t="shared" ca="1" si="653"/>
        <v>5.2271023579568767E-15</v>
      </c>
      <c r="BS402">
        <f t="shared" ca="1" si="653"/>
        <v>2.7413797176727792E-18</v>
      </c>
      <c r="BT402">
        <f t="shared" ca="1" si="653"/>
        <v>5.19094430545908E-22</v>
      </c>
      <c r="BU402">
        <f t="shared" ca="1" si="653"/>
        <v>3.5101062386703442E-26</v>
      </c>
      <c r="BV402">
        <f t="shared" ca="1" si="653"/>
        <v>8.361835935606953E-31</v>
      </c>
      <c r="BW402">
        <f t="shared" ca="1" si="653"/>
        <v>6.9046715892982757E-36</v>
      </c>
      <c r="BX402">
        <f t="shared" ca="1" si="653"/>
        <v>1.9390422841619908E-41</v>
      </c>
      <c r="BY402">
        <f t="shared" ca="1" si="653"/>
        <v>1.8117791827283373E-47</v>
      </c>
      <c r="BZ402">
        <f t="shared" ca="1" si="653"/>
        <v>5.4931501887170784E-54</v>
      </c>
      <c r="CA402">
        <f t="shared" ref="CA402:CJ411" ca="1" si="654">_xlfn.BINOM.DIST($Q402,$C402,CA$1,FALSE)*$F402*$B402</f>
        <v>5.2532286367246751E-61</v>
      </c>
      <c r="CB402">
        <f t="shared" ca="1" si="654"/>
        <v>1.5348763824473937E-68</v>
      </c>
      <c r="CC402">
        <f t="shared" ca="1" si="654"/>
        <v>1.3220872643620313E-76</v>
      </c>
      <c r="CD402">
        <f t="shared" ca="1" si="654"/>
        <v>3.2261808378456202E-85</v>
      </c>
      <c r="CE402">
        <f t="shared" ca="1" si="654"/>
        <v>2.1335627943902464E-94</v>
      </c>
      <c r="CF402">
        <f t="shared" ca="1" si="654"/>
        <v>3.6401071071417996E-104</v>
      </c>
      <c r="CG402">
        <f t="shared" ca="1" si="654"/>
        <v>1.5169115985308406E-114</v>
      </c>
      <c r="CH402">
        <f t="shared" ca="1" si="654"/>
        <v>1.4530472016751793E-125</v>
      </c>
      <c r="CI402">
        <f t="shared" ca="1" si="654"/>
        <v>2.9909366732696641E-137</v>
      </c>
      <c r="CJ402">
        <f t="shared" ca="1" si="654"/>
        <v>1.2275403521365783E-149</v>
      </c>
      <c r="CK402">
        <f t="shared" ref="CK402:CT411" ca="1" si="655">_xlfn.BINOM.DIST($Q402,$C402,CK$1,FALSE)*$F402*$B402</f>
        <v>9.2431155863243705E-163</v>
      </c>
      <c r="CL402">
        <f t="shared" ca="1" si="655"/>
        <v>1.1638582895453588E-176</v>
      </c>
      <c r="CM402">
        <f t="shared" ca="1" si="655"/>
        <v>2.2098673208185321E-191</v>
      </c>
      <c r="CN402">
        <f t="shared" ca="1" si="655"/>
        <v>5.6362215082579327E-207</v>
      </c>
      <c r="CO402">
        <f t="shared" ca="1" si="655"/>
        <v>1.6960705073800675E-223</v>
      </c>
      <c r="CP402">
        <f t="shared" ca="1" si="655"/>
        <v>5.2045723448352875E-241</v>
      </c>
      <c r="CQ402">
        <f t="shared" ca="1" si="655"/>
        <v>1.3813692905482879E-259</v>
      </c>
      <c r="CR402">
        <f t="shared" ca="1" si="655"/>
        <v>2.6314559447214873E-279</v>
      </c>
      <c r="CS402">
        <f t="shared" ca="1" si="655"/>
        <v>2.9095691194083968E-300</v>
      </c>
      <c r="CT402">
        <f t="shared" ca="1" si="655"/>
        <v>0</v>
      </c>
      <c r="CU402">
        <f t="shared" ref="CU402:DD411" ca="1" si="656">_xlfn.BINOM.DIST($Q402,$C402,CU$1,FALSE)*$F402*$B402</f>
        <v>0</v>
      </c>
      <c r="CV402">
        <f t="shared" ca="1" si="656"/>
        <v>0</v>
      </c>
      <c r="CW402">
        <f t="shared" ca="1" si="656"/>
        <v>0</v>
      </c>
      <c r="CX402">
        <f t="shared" ca="1" si="656"/>
        <v>0</v>
      </c>
      <c r="CY402">
        <f t="shared" ca="1" si="656"/>
        <v>0</v>
      </c>
      <c r="CZ402">
        <f t="shared" ca="1" si="656"/>
        <v>0</v>
      </c>
      <c r="DA402">
        <f t="shared" ca="1" si="656"/>
        <v>0</v>
      </c>
      <c r="DB402">
        <f t="shared" ca="1" si="656"/>
        <v>0</v>
      </c>
      <c r="DC402">
        <f t="shared" ca="1" si="656"/>
        <v>0</v>
      </c>
      <c r="DD402">
        <f t="shared" ca="1" si="656"/>
        <v>0</v>
      </c>
      <c r="DE402">
        <f t="shared" ref="DE402:DN411" ca="1" si="657">_xlfn.BINOM.DIST($Q402,$C402,DE$1,FALSE)*$F402*$B402</f>
        <v>0</v>
      </c>
      <c r="DF402">
        <f t="shared" ca="1" si="657"/>
        <v>0</v>
      </c>
      <c r="DG402">
        <f t="shared" ca="1" si="657"/>
        <v>0</v>
      </c>
      <c r="DH402">
        <f t="shared" ca="1" si="657"/>
        <v>0</v>
      </c>
      <c r="DI402">
        <f t="shared" ca="1" si="657"/>
        <v>0</v>
      </c>
      <c r="DJ402">
        <f t="shared" ca="1" si="657"/>
        <v>0</v>
      </c>
      <c r="DK402">
        <f t="shared" ca="1" si="657"/>
        <v>0</v>
      </c>
      <c r="DL402">
        <f t="shared" ca="1" si="657"/>
        <v>0</v>
      </c>
      <c r="DM402">
        <f t="shared" ca="1" si="657"/>
        <v>0</v>
      </c>
      <c r="DN402">
        <f t="shared" ca="1" si="657"/>
        <v>0</v>
      </c>
      <c r="DQ402">
        <f t="shared" ca="1" si="645"/>
        <v>0</v>
      </c>
      <c r="DR402">
        <f t="shared" ca="1" si="645"/>
        <v>0</v>
      </c>
      <c r="DS402">
        <f t="shared" ca="1" si="645"/>
        <v>0</v>
      </c>
      <c r="DT402">
        <f t="shared" ca="1" si="645"/>
        <v>0</v>
      </c>
      <c r="DU402">
        <f t="shared" ca="1" si="645"/>
        <v>0</v>
      </c>
      <c r="DV402">
        <f t="shared" ca="1" si="645"/>
        <v>0</v>
      </c>
      <c r="DW402">
        <f t="shared" ca="1" si="645"/>
        <v>0</v>
      </c>
      <c r="DX402">
        <f t="shared" ca="1" si="645"/>
        <v>0</v>
      </c>
      <c r="DY402">
        <f t="shared" ca="1" si="645"/>
        <v>0</v>
      </c>
      <c r="DZ402">
        <f t="shared" ca="1" si="645"/>
        <v>0</v>
      </c>
      <c r="EA402">
        <f t="shared" ca="1" si="645"/>
        <v>0</v>
      </c>
      <c r="EB402">
        <f t="shared" ca="1" si="645"/>
        <v>0</v>
      </c>
      <c r="EC402">
        <f t="shared" ca="1" si="645"/>
        <v>0</v>
      </c>
      <c r="ED402">
        <f t="shared" ca="1" si="645"/>
        <v>4.9881010288424617E-302</v>
      </c>
      <c r="EE402">
        <f t="shared" ca="1" si="645"/>
        <v>1.7395696865917635E-274</v>
      </c>
      <c r="EF402">
        <f t="shared" ca="1" si="645"/>
        <v>2.0042819852525843E-249</v>
      </c>
      <c r="EG402">
        <f t="shared" ca="1" si="644"/>
        <v>1.5492704771655436E-226</v>
      </c>
      <c r="EH402">
        <f t="shared" ca="1" si="644"/>
        <v>1.432662726693859E-205</v>
      </c>
      <c r="EI402">
        <f t="shared" ca="1" si="644"/>
        <v>2.5566034599297373E-186</v>
      </c>
      <c r="EJ402">
        <f t="shared" ca="1" si="644"/>
        <v>1.3128195886158347E-168</v>
      </c>
      <c r="EK402">
        <f t="shared" ca="1" si="644"/>
        <v>2.717342064156572E-152</v>
      </c>
      <c r="EL402">
        <f t="shared" ca="1" si="644"/>
        <v>3.0199118014677454E-137</v>
      </c>
      <c r="EM402">
        <f t="shared" ca="1" si="644"/>
        <v>2.3038630634000983E-123</v>
      </c>
      <c r="EN402">
        <f t="shared" ca="1" si="644"/>
        <v>1.4913184457283082E-110</v>
      </c>
      <c r="EO402">
        <f t="shared" ca="1" si="644"/>
        <v>9.8443708416643115E-99</v>
      </c>
      <c r="EP402">
        <f t="shared" ca="1" si="644"/>
        <v>7.7793780186664364E-88</v>
      </c>
      <c r="EQ402">
        <f t="shared" ca="1" si="644"/>
        <v>8.4691729220178717E-78</v>
      </c>
      <c r="ER402">
        <f t="shared" ca="1" si="644"/>
        <v>1.4372157394947436E-68</v>
      </c>
      <c r="ES402">
        <f t="shared" ca="1" si="644"/>
        <v>4.2396091048670963E-60</v>
      </c>
      <c r="ET402">
        <f t="shared" ca="1" si="644"/>
        <v>2.3941114005952507E-52</v>
      </c>
      <c r="EU402">
        <f t="shared" ca="1" si="644"/>
        <v>2.819270244494826E-45</v>
      </c>
      <c r="EV402">
        <f t="shared" ca="1" si="647"/>
        <v>7.4700601177314214E-39</v>
      </c>
      <c r="EW402">
        <f t="shared" ca="1" si="647"/>
        <v>4.7652785781136251E-33</v>
      </c>
      <c r="EX402">
        <f t="shared" ca="1" si="647"/>
        <v>7.7730488649047897E-28</v>
      </c>
      <c r="EY402">
        <f t="shared" ca="1" si="647"/>
        <v>3.4208249710769288E-23</v>
      </c>
      <c r="EZ402">
        <f t="shared" ca="1" si="647"/>
        <v>4.2603062045636202E-19</v>
      </c>
      <c r="FA402">
        <f t="shared" ca="1" si="647"/>
        <v>1.5665660253191229E-15</v>
      </c>
      <c r="FB402">
        <f t="shared" ca="1" si="647"/>
        <v>1.76601399601324E-12</v>
      </c>
      <c r="FC402">
        <f t="shared" ca="1" si="647"/>
        <v>6.3098062844986761E-10</v>
      </c>
      <c r="FD402">
        <f t="shared" ca="1" si="647"/>
        <v>7.3571987224770183E-8</v>
      </c>
      <c r="FE402">
        <f t="shared" ca="1" si="647"/>
        <v>2.8719544436182809E-6</v>
      </c>
      <c r="FF402">
        <f t="shared" ca="1" si="647"/>
        <v>3.8372285340006314E-5</v>
      </c>
      <c r="FG402">
        <f t="shared" ca="1" si="647"/>
        <v>1.7883426440016266E-4</v>
      </c>
      <c r="FH402">
        <f t="shared" ca="1" si="647"/>
        <v>2.9538581952888378E-4</v>
      </c>
      <c r="FI402">
        <f t="shared" ca="1" si="647"/>
        <v>1.7519115636318881E-4</v>
      </c>
      <c r="FJ402">
        <f t="shared" ca="1" si="647"/>
        <v>3.7698028169421505E-5</v>
      </c>
      <c r="FK402">
        <f t="shared" ca="1" si="647"/>
        <v>2.9660488253331792E-6</v>
      </c>
      <c r="FL402">
        <f t="shared" ca="1" si="646"/>
        <v>8.5775985433804071E-8</v>
      </c>
      <c r="FM402">
        <f t="shared" ca="1" si="646"/>
        <v>9.1429737822796959E-10</v>
      </c>
      <c r="FN402">
        <f t="shared" ca="1" si="646"/>
        <v>3.593353567718186E-12</v>
      </c>
      <c r="FO402">
        <f t="shared" ca="1" si="646"/>
        <v>5.1965904177739065E-15</v>
      </c>
      <c r="FP402">
        <f t="shared" ca="1" si="646"/>
        <v>2.7530755864942669E-18</v>
      </c>
      <c r="FQ402">
        <f t="shared" ca="1" si="646"/>
        <v>5.3067187505572236E-22</v>
      </c>
      <c r="FR402">
        <f t="shared" ca="1" si="646"/>
        <v>3.6872756891728267E-26</v>
      </c>
      <c r="FS402">
        <f t="shared" ca="1" si="646"/>
        <v>9.1270743863570207E-31</v>
      </c>
      <c r="FT402">
        <f t="shared" ca="1" si="646"/>
        <v>7.9333530478679976E-36</v>
      </c>
      <c r="FU402">
        <f t="shared" ca="1" si="646"/>
        <v>2.3805033456606984E-41</v>
      </c>
      <c r="FV402">
        <f t="shared" ca="1" si="646"/>
        <v>2.417334830981148E-47</v>
      </c>
      <c r="FW402">
        <f t="shared" ca="1" si="646"/>
        <v>8.1198352685812972E-54</v>
      </c>
      <c r="FX402">
        <f t="shared" ca="1" si="646"/>
        <v>8.7907743553813912E-61</v>
      </c>
      <c r="FY402">
        <f t="shared" ca="1" si="646"/>
        <v>2.9788892626055321E-68</v>
      </c>
      <c r="FZ402">
        <f t="shared" ca="1" si="646"/>
        <v>3.0573998244180837E-76</v>
      </c>
      <c r="GA402">
        <f t="shared" ca="1" si="632"/>
        <v>9.1615157390081799E-85</v>
      </c>
      <c r="GB402">
        <f t="shared" ca="1" si="632"/>
        <v>7.6935646053279721E-94</v>
      </c>
      <c r="GC402">
        <f t="shared" ca="1" si="632"/>
        <v>1.7301275882917002E-103</v>
      </c>
      <c r="GD402">
        <f t="shared" ca="1" si="632"/>
        <v>9.9058303907250023E-114</v>
      </c>
      <c r="GE402">
        <f t="shared" ca="1" si="632"/>
        <v>1.3653510916765483E-124</v>
      </c>
      <c r="GF402">
        <f t="shared" ca="1" si="632"/>
        <v>4.2576277145801887E-136</v>
      </c>
      <c r="GG402">
        <f t="shared" ca="1" si="632"/>
        <v>2.8037764949338782E-148</v>
      </c>
      <c r="GH402">
        <f t="shared" ca="1" si="632"/>
        <v>3.6121051730564847E-161</v>
      </c>
      <c r="GI402">
        <f t="shared" ca="1" si="632"/>
        <v>8.3619638169310509E-175</v>
      </c>
      <c r="GJ402">
        <f t="shared" ca="1" si="632"/>
        <v>3.1644691492693035E-189</v>
      </c>
      <c r="GK402">
        <f t="shared" ca="1" si="632"/>
        <v>1.7616275955403088E-204</v>
      </c>
      <c r="GL402">
        <f t="shared" ca="1" si="632"/>
        <v>1.2820949402066527E-220</v>
      </c>
      <c r="GM402">
        <f t="shared" ca="1" si="632"/>
        <v>1.0687943288655602E-237</v>
      </c>
      <c r="GN402">
        <f t="shared" ca="1" si="632"/>
        <v>8.795554299836701E-256</v>
      </c>
      <c r="GO402">
        <f t="shared" ca="1" si="632"/>
        <v>6.0417195932993978E-275</v>
      </c>
      <c r="GP402">
        <f t="shared" ca="1" si="632"/>
        <v>2.8643982982926351E-295</v>
      </c>
      <c r="GQ402">
        <f t="shared" ca="1" si="631"/>
        <v>0</v>
      </c>
      <c r="GR402">
        <f t="shared" ca="1" si="631"/>
        <v>0</v>
      </c>
      <c r="GS402">
        <f t="shared" ca="1" si="631"/>
        <v>0</v>
      </c>
      <c r="GT402">
        <f t="shared" ca="1" si="631"/>
        <v>0</v>
      </c>
      <c r="GU402">
        <f t="shared" ca="1" si="631"/>
        <v>0</v>
      </c>
      <c r="GV402">
        <f t="shared" ca="1" si="631"/>
        <v>0</v>
      </c>
      <c r="GW402">
        <f t="shared" ca="1" si="631"/>
        <v>0</v>
      </c>
      <c r="GX402">
        <f t="shared" ca="1" si="631"/>
        <v>0</v>
      </c>
      <c r="GY402">
        <f t="shared" ca="1" si="631"/>
        <v>0</v>
      </c>
      <c r="GZ402">
        <f t="shared" ca="1" si="631"/>
        <v>0</v>
      </c>
      <c r="HA402">
        <f t="shared" ca="1" si="631"/>
        <v>0</v>
      </c>
      <c r="HB402">
        <f t="shared" ca="1" si="631"/>
        <v>0</v>
      </c>
      <c r="HC402">
        <f t="shared" ca="1" si="631"/>
        <v>0</v>
      </c>
      <c r="HD402">
        <f t="shared" ca="1" si="631"/>
        <v>0</v>
      </c>
      <c r="HE402">
        <f t="shared" ca="1" si="631"/>
        <v>0</v>
      </c>
      <c r="HF402">
        <f t="shared" ca="1" si="610"/>
        <v>0</v>
      </c>
      <c r="HG402">
        <f t="shared" ca="1" si="610"/>
        <v>0</v>
      </c>
      <c r="HH402">
        <f t="shared" ca="1" si="610"/>
        <v>0</v>
      </c>
      <c r="HI402">
        <f t="shared" ca="1" si="610"/>
        <v>0</v>
      </c>
      <c r="HJ402">
        <f t="shared" ca="1" si="610"/>
        <v>0</v>
      </c>
      <c r="HK402">
        <f t="shared" ca="1" si="610"/>
        <v>0</v>
      </c>
      <c r="HL402">
        <f t="shared" ca="1" si="610"/>
        <v>0</v>
      </c>
    </row>
    <row r="403" spans="1:220" x14ac:dyDescent="0.25">
      <c r="A403" s="6">
        <v>45366</v>
      </c>
      <c r="B403">
        <f t="shared" ca="1" si="622"/>
        <v>2.439716194236595E-2</v>
      </c>
      <c r="C403" s="5">
        <v>2145</v>
      </c>
      <c r="D403">
        <f t="shared" si="623"/>
        <v>1.331427296520743</v>
      </c>
      <c r="E403" t="s">
        <v>46</v>
      </c>
      <c r="F403">
        <v>1</v>
      </c>
      <c r="G403">
        <v>40</v>
      </c>
      <c r="H403">
        <v>43</v>
      </c>
      <c r="I403">
        <f t="shared" si="624"/>
        <v>0</v>
      </c>
      <c r="J403">
        <f t="shared" si="625"/>
        <v>1</v>
      </c>
      <c r="K403">
        <f t="shared" ca="1" si="626"/>
        <v>0</v>
      </c>
      <c r="L403">
        <f t="shared" ca="1" si="627"/>
        <v>3.4919275920280782E-2</v>
      </c>
      <c r="M403">
        <f t="shared" si="628"/>
        <v>1.075</v>
      </c>
      <c r="Q403">
        <f t="shared" si="643"/>
        <v>858</v>
      </c>
      <c r="R403">
        <f t="shared" si="630"/>
        <v>922.35</v>
      </c>
      <c r="S403">
        <f t="shared" ca="1" si="648"/>
        <v>0</v>
      </c>
      <c r="T403">
        <f t="shared" ca="1" si="648"/>
        <v>0</v>
      </c>
      <c r="U403">
        <f t="shared" ca="1" si="648"/>
        <v>0</v>
      </c>
      <c r="V403">
        <f t="shared" ca="1" si="648"/>
        <v>0</v>
      </c>
      <c r="W403">
        <f t="shared" ca="1" si="648"/>
        <v>0</v>
      </c>
      <c r="X403">
        <f t="shared" ca="1" si="648"/>
        <v>0</v>
      </c>
      <c r="Y403">
        <f t="shared" ca="1" si="648"/>
        <v>0</v>
      </c>
      <c r="Z403">
        <f t="shared" ca="1" si="648"/>
        <v>0</v>
      </c>
      <c r="AA403">
        <f t="shared" ca="1" si="648"/>
        <v>0</v>
      </c>
      <c r="AB403">
        <f t="shared" ca="1" si="648"/>
        <v>0</v>
      </c>
      <c r="AC403">
        <f t="shared" ca="1" si="649"/>
        <v>4.947143657406956E-294</v>
      </c>
      <c r="AD403">
        <f t="shared" ca="1" si="649"/>
        <v>9.2067699412358256E-265</v>
      </c>
      <c r="AE403">
        <f t="shared" ca="1" si="649"/>
        <v>1.1774786452429664E-238</v>
      </c>
      <c r="AF403">
        <f t="shared" ca="1" si="649"/>
        <v>3.2278940610068198E-215</v>
      </c>
      <c r="AG403">
        <f t="shared" ca="1" si="649"/>
        <v>4.5878185787628559E-194</v>
      </c>
      <c r="AH403">
        <f t="shared" ca="1" si="649"/>
        <v>6.8030323705128787E-175</v>
      </c>
      <c r="AI403">
        <f t="shared" ca="1" si="649"/>
        <v>1.8476987023484419E-157</v>
      </c>
      <c r="AJ403">
        <f t="shared" ca="1" si="649"/>
        <v>1.4552054211017354E-141</v>
      </c>
      <c r="AK403">
        <f t="shared" ca="1" si="649"/>
        <v>4.8582769653771846E-127</v>
      </c>
      <c r="AL403">
        <f t="shared" ca="1" si="649"/>
        <v>9.4417780623766766E-114</v>
      </c>
      <c r="AM403">
        <f t="shared" ca="1" si="650"/>
        <v>1.3957074982879432E-101</v>
      </c>
      <c r="AN403">
        <f t="shared" ca="1" si="650"/>
        <v>1.9700000894344573E-90</v>
      </c>
      <c r="AO403">
        <f t="shared" ca="1" si="650"/>
        <v>3.225957796746451E-80</v>
      </c>
      <c r="AP403">
        <f t="shared" ca="1" si="650"/>
        <v>7.2492232297994465E-71</v>
      </c>
      <c r="AQ403">
        <f t="shared" ca="1" si="650"/>
        <v>2.5857321023565703E-62</v>
      </c>
      <c r="AR403">
        <f t="shared" ca="1" si="650"/>
        <v>1.6619513212703838E-54</v>
      </c>
      <c r="AS403">
        <f t="shared" ca="1" si="650"/>
        <v>2.1508034582639869E-47</v>
      </c>
      <c r="AT403">
        <f t="shared" ca="1" si="650"/>
        <v>6.1783925309808296E-41</v>
      </c>
      <c r="AU403">
        <f t="shared" ca="1" si="650"/>
        <v>4.2929780905921686E-35</v>
      </c>
      <c r="AV403">
        <f t="shared" ca="1" si="650"/>
        <v>7.7843413548451962E-30</v>
      </c>
      <c r="AW403">
        <f t="shared" ca="1" si="651"/>
        <v>3.9396616163085838E-25</v>
      </c>
      <c r="AX403">
        <f t="shared" ca="1" si="651"/>
        <v>5.9068774688766603E-21</v>
      </c>
      <c r="AY403">
        <f t="shared" ca="1" si="651"/>
        <v>2.7662850189019751E-17</v>
      </c>
      <c r="AZ403">
        <f t="shared" ca="1" si="651"/>
        <v>4.2410790223053755E-14</v>
      </c>
      <c r="BA403">
        <f t="shared" ca="1" si="651"/>
        <v>2.2192219434753119E-11</v>
      </c>
      <c r="BB403">
        <f t="shared" ca="1" si="651"/>
        <v>4.1126043000276987E-9</v>
      </c>
      <c r="BC403">
        <f t="shared" ca="1" si="651"/>
        <v>2.7887979400402263E-7</v>
      </c>
      <c r="BD403">
        <f t="shared" ca="1" si="651"/>
        <v>7.122152517028588E-6</v>
      </c>
      <c r="BE403">
        <f t="shared" ca="1" si="651"/>
        <v>7.0254662995174964E-5</v>
      </c>
      <c r="BF403">
        <f t="shared" ca="1" si="651"/>
        <v>2.7363734058514171E-4</v>
      </c>
      <c r="BG403">
        <f t="shared" ca="1" si="652"/>
        <v>4.2892037450893521E-4</v>
      </c>
      <c r="BH403">
        <f t="shared" ca="1" si="652"/>
        <v>2.7500014470094233E-4</v>
      </c>
      <c r="BI403">
        <f t="shared" ca="1" si="652"/>
        <v>7.3107805925869758E-5</v>
      </c>
      <c r="BJ403">
        <f t="shared" ca="1" si="652"/>
        <v>8.149275707329252E-6</v>
      </c>
      <c r="BK403">
        <f t="shared" ca="1" si="652"/>
        <v>3.8426608483535958E-7</v>
      </c>
      <c r="BL403">
        <f t="shared" ca="1" si="652"/>
        <v>7.7154821654263632E-9</v>
      </c>
      <c r="BM403">
        <f t="shared" ca="1" si="652"/>
        <v>6.6257241113732684E-11</v>
      </c>
      <c r="BN403">
        <f t="shared" ca="1" si="652"/>
        <v>2.439221045440203E-13</v>
      </c>
      <c r="BO403">
        <f t="shared" ca="1" si="652"/>
        <v>3.8506123519332093E-16</v>
      </c>
      <c r="BP403">
        <f t="shared" ca="1" si="652"/>
        <v>2.6019453816053217E-19</v>
      </c>
      <c r="BQ403">
        <f t="shared" ca="1" si="653"/>
        <v>7.4972876552545019E-23</v>
      </c>
      <c r="BR403">
        <f t="shared" ca="1" si="653"/>
        <v>9.1582176825917818E-27</v>
      </c>
      <c r="BS403">
        <f t="shared" ca="1" si="653"/>
        <v>4.7052880396408729E-31</v>
      </c>
      <c r="BT403">
        <f t="shared" ca="1" si="653"/>
        <v>1.006663110692349E-35</v>
      </c>
      <c r="BU403">
        <f t="shared" ca="1" si="653"/>
        <v>8.8597236492298392E-41</v>
      </c>
      <c r="BV403">
        <f t="shared" ca="1" si="653"/>
        <v>3.1618239755073552E-46</v>
      </c>
      <c r="BW403">
        <f t="shared" ca="1" si="653"/>
        <v>4.4995251373761099E-52</v>
      </c>
      <c r="BX403">
        <f t="shared" ca="1" si="653"/>
        <v>2.5048018265343768E-58</v>
      </c>
      <c r="BY403">
        <f t="shared" ca="1" si="653"/>
        <v>5.3370355109891277E-65</v>
      </c>
      <c r="BZ403">
        <f t="shared" ca="1" si="653"/>
        <v>4.2471193029700612E-72</v>
      </c>
      <c r="CA403">
        <f t="shared" ca="1" si="654"/>
        <v>1.2280796690019459E-79</v>
      </c>
      <c r="CB403">
        <f t="shared" ca="1" si="654"/>
        <v>1.2513896414361553E-87</v>
      </c>
      <c r="CC403">
        <f t="shared" ca="1" si="654"/>
        <v>4.3431347973134978E-96</v>
      </c>
      <c r="CD403">
        <f t="shared" ca="1" si="654"/>
        <v>4.9437349503708095E-105</v>
      </c>
      <c r="CE403">
        <f t="shared" ca="1" si="654"/>
        <v>1.7700316784642253E-114</v>
      </c>
      <c r="CF403">
        <f t="shared" ca="1" si="654"/>
        <v>1.9031716149667715E-124</v>
      </c>
      <c r="CG403">
        <f t="shared" ca="1" si="654"/>
        <v>5.8385876147355796E-135</v>
      </c>
      <c r="CH403">
        <f t="shared" ca="1" si="654"/>
        <v>4.8291001640488625E-146</v>
      </c>
      <c r="CI403">
        <f t="shared" ca="1" si="654"/>
        <v>1.0113793288927281E-157</v>
      </c>
      <c r="CJ403">
        <f t="shared" ca="1" si="654"/>
        <v>5.0033938528760497E-170</v>
      </c>
      <c r="CK403">
        <f t="shared" ca="1" si="655"/>
        <v>5.4127507618190921E-183</v>
      </c>
      <c r="CL403">
        <f t="shared" ca="1" si="655"/>
        <v>1.175253004977613E-196</v>
      </c>
      <c r="CM403">
        <f t="shared" ca="1" si="655"/>
        <v>4.6549299390836937E-211</v>
      </c>
      <c r="CN403">
        <f t="shared" ca="1" si="655"/>
        <v>3.0228968590455739E-226</v>
      </c>
      <c r="CO403">
        <f t="shared" ca="1" si="655"/>
        <v>2.8560068253779954E-242</v>
      </c>
      <c r="CP403">
        <f t="shared" ca="1" si="655"/>
        <v>3.4324168427065643E-259</v>
      </c>
      <c r="CQ403">
        <f t="shared" ca="1" si="655"/>
        <v>4.5099853706793921E-277</v>
      </c>
      <c r="CR403">
        <f t="shared" ca="1" si="655"/>
        <v>5.4577297382990496E-296</v>
      </c>
      <c r="CS403">
        <f t="shared" ca="1" si="655"/>
        <v>0</v>
      </c>
      <c r="CT403">
        <f t="shared" ca="1" si="655"/>
        <v>0</v>
      </c>
      <c r="CU403">
        <f t="shared" ca="1" si="656"/>
        <v>0</v>
      </c>
      <c r="CV403">
        <f t="shared" ca="1" si="656"/>
        <v>0</v>
      </c>
      <c r="CW403">
        <f t="shared" ca="1" si="656"/>
        <v>0</v>
      </c>
      <c r="CX403">
        <f t="shared" ca="1" si="656"/>
        <v>0</v>
      </c>
      <c r="CY403">
        <f t="shared" ca="1" si="656"/>
        <v>0</v>
      </c>
      <c r="CZ403">
        <f t="shared" ca="1" si="656"/>
        <v>0</v>
      </c>
      <c r="DA403">
        <f t="shared" ca="1" si="656"/>
        <v>0</v>
      </c>
      <c r="DB403">
        <f t="shared" ca="1" si="656"/>
        <v>0</v>
      </c>
      <c r="DC403">
        <f t="shared" ca="1" si="656"/>
        <v>0</v>
      </c>
      <c r="DD403">
        <f t="shared" ca="1" si="656"/>
        <v>0</v>
      </c>
      <c r="DE403">
        <f t="shared" ca="1" si="657"/>
        <v>0</v>
      </c>
      <c r="DF403">
        <f t="shared" ca="1" si="657"/>
        <v>0</v>
      </c>
      <c r="DG403">
        <f t="shared" ca="1" si="657"/>
        <v>0</v>
      </c>
      <c r="DH403">
        <f t="shared" ca="1" si="657"/>
        <v>0</v>
      </c>
      <c r="DI403">
        <f t="shared" ca="1" si="657"/>
        <v>0</v>
      </c>
      <c r="DJ403">
        <f t="shared" ca="1" si="657"/>
        <v>0</v>
      </c>
      <c r="DK403">
        <f t="shared" ca="1" si="657"/>
        <v>0</v>
      </c>
      <c r="DL403">
        <f t="shared" ca="1" si="657"/>
        <v>0</v>
      </c>
      <c r="DM403">
        <f t="shared" ca="1" si="657"/>
        <v>0</v>
      </c>
      <c r="DN403">
        <f t="shared" ca="1" si="657"/>
        <v>0</v>
      </c>
      <c r="DQ403">
        <f t="shared" ca="1" si="645"/>
        <v>0</v>
      </c>
      <c r="DR403">
        <f t="shared" ca="1" si="645"/>
        <v>0</v>
      </c>
      <c r="DS403">
        <f t="shared" ca="1" si="645"/>
        <v>0</v>
      </c>
      <c r="DT403">
        <f t="shared" ca="1" si="645"/>
        <v>0</v>
      </c>
      <c r="DU403">
        <f t="shared" ca="1" si="645"/>
        <v>0</v>
      </c>
      <c r="DV403">
        <f t="shared" ca="1" si="645"/>
        <v>0</v>
      </c>
      <c r="DW403">
        <f t="shared" ca="1" si="645"/>
        <v>0</v>
      </c>
      <c r="DX403">
        <f t="shared" ca="1" si="645"/>
        <v>0</v>
      </c>
      <c r="DY403">
        <f t="shared" ca="1" si="645"/>
        <v>0</v>
      </c>
      <c r="DZ403">
        <f t="shared" ca="1" si="645"/>
        <v>0</v>
      </c>
      <c r="EA403">
        <f t="shared" ca="1" si="645"/>
        <v>0</v>
      </c>
      <c r="EB403">
        <f t="shared" ca="1" si="645"/>
        <v>0</v>
      </c>
      <c r="EC403">
        <f t="shared" ca="1" si="645"/>
        <v>1.7471658281567585E-284</v>
      </c>
      <c r="ED403">
        <f t="shared" ca="1" si="645"/>
        <v>1.6700674472389267E-258</v>
      </c>
      <c r="EE403">
        <f t="shared" ca="1" si="645"/>
        <v>5.7091571512472006E-235</v>
      </c>
      <c r="EF403">
        <f t="shared" ca="1" si="645"/>
        <v>1.4804857423973889E-213</v>
      </c>
      <c r="EG403">
        <f t="shared" ca="1" si="644"/>
        <v>5.3346765656496049E-194</v>
      </c>
      <c r="EH403">
        <f t="shared" ca="1" si="644"/>
        <v>4.3785439983103551E-176</v>
      </c>
      <c r="EI403">
        <f t="shared" ca="1" si="644"/>
        <v>1.2317098144196089E-159</v>
      </c>
      <c r="EJ403">
        <f t="shared" ca="1" si="644"/>
        <v>1.6707651140225959E-144</v>
      </c>
      <c r="EK403">
        <f t="shared" ca="1" si="644"/>
        <v>1.4575629646973389E-130</v>
      </c>
      <c r="EL403">
        <f t="shared" ca="1" si="644"/>
        <v>1.0448155420919591E-117</v>
      </c>
      <c r="EM403">
        <f t="shared" ca="1" si="644"/>
        <v>7.5915077538996781E-106</v>
      </c>
      <c r="EN403">
        <f t="shared" ca="1" si="644"/>
        <v>6.700989317272372E-95</v>
      </c>
      <c r="EO403">
        <f t="shared" ca="1" si="644"/>
        <v>8.4082467660885102E-85</v>
      </c>
      <c r="EP403">
        <f t="shared" ca="1" si="644"/>
        <v>1.7200075572526029E-75</v>
      </c>
      <c r="EQ403">
        <f t="shared" ca="1" si="644"/>
        <v>6.4675127193480336E-67</v>
      </c>
      <c r="ER403">
        <f t="shared" ca="1" si="644"/>
        <v>4.96781841852836E-59</v>
      </c>
      <c r="ES403">
        <f t="shared" ca="1" si="644"/>
        <v>8.5558914187932663E-52</v>
      </c>
      <c r="ET403">
        <f t="shared" ca="1" si="644"/>
        <v>3.5878293452100099E-45</v>
      </c>
      <c r="EU403">
        <f t="shared" ca="1" si="644"/>
        <v>3.9410960593144068E-39</v>
      </c>
      <c r="EV403">
        <f t="shared" ca="1" si="647"/>
        <v>1.2101436277470464E-33</v>
      </c>
      <c r="EW403">
        <f t="shared" ca="1" si="647"/>
        <v>1.1005188409416575E-28</v>
      </c>
      <c r="EX403">
        <f t="shared" ca="1" si="647"/>
        <v>3.120710641908949E-24</v>
      </c>
      <c r="EY403">
        <f t="shared" ca="1" si="647"/>
        <v>2.8887629945475081E-20</v>
      </c>
      <c r="EZ403">
        <f t="shared" ca="1" si="647"/>
        <v>9.0926253432352093E-17</v>
      </c>
      <c r="FA403">
        <f t="shared" ca="1" si="647"/>
        <v>1.0090928318547012E-13</v>
      </c>
      <c r="FB403">
        <f t="shared" ca="1" si="647"/>
        <v>4.0775453782032047E-11</v>
      </c>
      <c r="FC403">
        <f t="shared" ca="1" si="647"/>
        <v>6.1720518878834474E-9</v>
      </c>
      <c r="FD403">
        <f t="shared" ca="1" si="647"/>
        <v>3.5881709682559669E-7</v>
      </c>
      <c r="FE403">
        <f t="shared" ca="1" si="647"/>
        <v>8.1885773355058153E-6</v>
      </c>
      <c r="FF403">
        <f t="shared" ca="1" si="647"/>
        <v>7.4755536966347131E-5</v>
      </c>
      <c r="FG403">
        <f t="shared" ca="1" si="647"/>
        <v>2.7745918467751284E-4</v>
      </c>
      <c r="FH403">
        <f t="shared" ca="1" si="647"/>
        <v>4.2440624253224917E-4</v>
      </c>
      <c r="FI403">
        <f t="shared" ca="1" si="647"/>
        <v>2.7054653758405652E-4</v>
      </c>
      <c r="FJ403">
        <f t="shared" ca="1" si="647"/>
        <v>7.2514387622380798E-5</v>
      </c>
      <c r="FK403">
        <f t="shared" ca="1" si="647"/>
        <v>8.2263333722660588E-6</v>
      </c>
      <c r="FL403">
        <f t="shared" ca="1" si="646"/>
        <v>3.9676263870579333E-7</v>
      </c>
      <c r="FM403">
        <f t="shared" ca="1" si="646"/>
        <v>8.1550636880207337E-9</v>
      </c>
      <c r="FN403">
        <f t="shared" ca="1" si="646"/>
        <v>7.1454302707478826E-11</v>
      </c>
      <c r="FO403">
        <f t="shared" ca="1" si="646"/>
        <v>2.6642595561537086E-13</v>
      </c>
      <c r="FP403">
        <f t="shared" ca="1" si="646"/>
        <v>4.2113900681488319E-16</v>
      </c>
      <c r="FQ403">
        <f t="shared" ca="1" si="646"/>
        <v>2.8056492277543348E-19</v>
      </c>
      <c r="FR403">
        <f t="shared" ca="1" si="646"/>
        <v>7.8153648758025888E-23</v>
      </c>
      <c r="FS403">
        <f t="shared" ca="1" si="646"/>
        <v>9.0113930921392591E-27</v>
      </c>
      <c r="FT403">
        <f t="shared" ca="1" si="646"/>
        <v>4.2483598163333295E-31</v>
      </c>
      <c r="FU403">
        <f t="shared" ca="1" si="646"/>
        <v>8.0705191756927081E-36</v>
      </c>
      <c r="FV403">
        <f t="shared" ca="1" si="646"/>
        <v>6.0737279482256795E-41</v>
      </c>
      <c r="FW403">
        <f t="shared" ca="1" si="646"/>
        <v>1.7758629764764962E-46</v>
      </c>
      <c r="FX403">
        <f t="shared" ca="1" si="646"/>
        <v>1.9730074889622309E-52</v>
      </c>
      <c r="FY403">
        <f t="shared" ca="1" si="646"/>
        <v>8.1234306873961889E-59</v>
      </c>
      <c r="FZ403">
        <f t="shared" ca="1" si="646"/>
        <v>1.2051455591083164E-65</v>
      </c>
      <c r="GA403">
        <f t="shared" ca="1" si="632"/>
        <v>6.2430039708884155E-73</v>
      </c>
      <c r="GB403">
        <f t="shared" ca="1" si="632"/>
        <v>1.0904665836313194E-80</v>
      </c>
      <c r="GC403">
        <f t="shared" ca="1" si="632"/>
        <v>6.177484764163828E-89</v>
      </c>
      <c r="GD403">
        <f t="shared" ca="1" si="632"/>
        <v>1.087051942707647E-97</v>
      </c>
      <c r="GE403">
        <f t="shared" ca="1" si="632"/>
        <v>5.6642360494307601E-107</v>
      </c>
      <c r="GF403">
        <f t="shared" ca="1" si="632"/>
        <v>8.2876956154151375E-117</v>
      </c>
      <c r="GG403">
        <f t="shared" ca="1" si="632"/>
        <v>3.2103932367645166E-127</v>
      </c>
      <c r="GH403">
        <f t="shared" ca="1" si="632"/>
        <v>3.0841141967994845E-138</v>
      </c>
      <c r="GI403">
        <f t="shared" ca="1" si="632"/>
        <v>6.8328934214532039E-150</v>
      </c>
      <c r="GJ403">
        <f t="shared" ca="1" si="632"/>
        <v>3.2200764361513131E-162</v>
      </c>
      <c r="GK403">
        <f t="shared" ca="1" si="632"/>
        <v>2.9495195056918161E-175</v>
      </c>
      <c r="GL403">
        <f t="shared" ca="1" si="632"/>
        <v>4.7476405323765714E-189</v>
      </c>
      <c r="GM403">
        <f t="shared" ca="1" si="632"/>
        <v>1.199409244026632E-203</v>
      </c>
      <c r="GN403">
        <f t="shared" ca="1" si="632"/>
        <v>4.1882508419041457E-219</v>
      </c>
      <c r="GO403">
        <f t="shared" ca="1" si="632"/>
        <v>1.7514507416876257E-235</v>
      </c>
      <c r="GP403">
        <f t="shared" ca="1" si="632"/>
        <v>7.4560582105604748E-253</v>
      </c>
      <c r="GQ403">
        <f t="shared" ca="1" si="631"/>
        <v>2.6858364139699294E-271</v>
      </c>
      <c r="GR403">
        <f t="shared" ca="1" si="631"/>
        <v>6.6266321131294626E-291</v>
      </c>
      <c r="GS403">
        <f t="shared" ca="1" si="631"/>
        <v>0</v>
      </c>
      <c r="GT403">
        <f t="shared" ca="1" si="631"/>
        <v>0</v>
      </c>
      <c r="GU403">
        <f t="shared" ca="1" si="631"/>
        <v>0</v>
      </c>
      <c r="GV403">
        <f t="shared" ca="1" si="631"/>
        <v>0</v>
      </c>
      <c r="GW403">
        <f t="shared" ca="1" si="631"/>
        <v>0</v>
      </c>
      <c r="GX403">
        <f t="shared" ca="1" si="631"/>
        <v>0</v>
      </c>
      <c r="GY403">
        <f t="shared" ca="1" si="631"/>
        <v>0</v>
      </c>
      <c r="GZ403">
        <f t="shared" ca="1" si="631"/>
        <v>0</v>
      </c>
      <c r="HA403">
        <f t="shared" ca="1" si="631"/>
        <v>0</v>
      </c>
      <c r="HB403">
        <f t="shared" ca="1" si="631"/>
        <v>0</v>
      </c>
      <c r="HC403">
        <f t="shared" ca="1" si="631"/>
        <v>0</v>
      </c>
      <c r="HD403">
        <f t="shared" ca="1" si="631"/>
        <v>0</v>
      </c>
      <c r="HE403">
        <f t="shared" ca="1" si="631"/>
        <v>0</v>
      </c>
      <c r="HF403">
        <f t="shared" ca="1" si="610"/>
        <v>0</v>
      </c>
      <c r="HG403">
        <f t="shared" ca="1" si="610"/>
        <v>0</v>
      </c>
      <c r="HH403">
        <f t="shared" ca="1" si="610"/>
        <v>0</v>
      </c>
      <c r="HI403">
        <f t="shared" ca="1" si="610"/>
        <v>0</v>
      </c>
      <c r="HJ403">
        <f t="shared" ca="1" si="610"/>
        <v>0</v>
      </c>
      <c r="HK403">
        <f t="shared" ca="1" si="610"/>
        <v>0</v>
      </c>
      <c r="HL403">
        <f t="shared" ca="1" si="610"/>
        <v>0</v>
      </c>
    </row>
    <row r="404" spans="1:220" x14ac:dyDescent="0.25">
      <c r="A404" s="6">
        <v>45366</v>
      </c>
      <c r="B404">
        <f t="shared" ca="1" si="622"/>
        <v>2.439716194236595E-2</v>
      </c>
      <c r="C404" s="5">
        <v>2145</v>
      </c>
      <c r="D404">
        <f t="shared" si="623"/>
        <v>1.331427296520743</v>
      </c>
      <c r="E404" t="s">
        <v>46</v>
      </c>
      <c r="F404">
        <v>1</v>
      </c>
      <c r="G404">
        <v>45</v>
      </c>
      <c r="H404">
        <v>46</v>
      </c>
      <c r="I404">
        <f t="shared" si="624"/>
        <v>0</v>
      </c>
      <c r="J404">
        <f t="shared" si="625"/>
        <v>1</v>
      </c>
      <c r="K404">
        <f t="shared" ca="1" si="626"/>
        <v>0</v>
      </c>
      <c r="L404">
        <f t="shared" ca="1" si="627"/>
        <v>3.3204892864763122E-2</v>
      </c>
      <c r="M404">
        <f t="shared" si="628"/>
        <v>1.0222222222222221</v>
      </c>
      <c r="Q404">
        <f t="shared" si="643"/>
        <v>965.25</v>
      </c>
      <c r="R404">
        <f t="shared" si="630"/>
        <v>986.7</v>
      </c>
      <c r="S404">
        <f t="shared" ca="1" si="648"/>
        <v>0</v>
      </c>
      <c r="T404">
        <f t="shared" ca="1" si="648"/>
        <v>0</v>
      </c>
      <c r="U404">
        <f t="shared" ca="1" si="648"/>
        <v>0</v>
      </c>
      <c r="V404">
        <f t="shared" ca="1" si="648"/>
        <v>0</v>
      </c>
      <c r="W404">
        <f t="shared" ca="1" si="648"/>
        <v>0</v>
      </c>
      <c r="X404">
        <f t="shared" ca="1" si="648"/>
        <v>0</v>
      </c>
      <c r="Y404">
        <f t="shared" ca="1" si="648"/>
        <v>0</v>
      </c>
      <c r="Z404">
        <f t="shared" ca="1" si="648"/>
        <v>0</v>
      </c>
      <c r="AA404">
        <f t="shared" ca="1" si="648"/>
        <v>0</v>
      </c>
      <c r="AB404">
        <f t="shared" ca="1" si="648"/>
        <v>0</v>
      </c>
      <c r="AC404">
        <f t="shared" ca="1" si="649"/>
        <v>0</v>
      </c>
      <c r="AD404">
        <f t="shared" ca="1" si="649"/>
        <v>0</v>
      </c>
      <c r="AE404">
        <f t="shared" ca="1" si="649"/>
        <v>0</v>
      </c>
      <c r="AF404">
        <f t="shared" ca="1" si="649"/>
        <v>1.7206207886758906E-289</v>
      </c>
      <c r="AG404">
        <f t="shared" ca="1" si="649"/>
        <v>2.3407713681975078E-264</v>
      </c>
      <c r="AH404">
        <f t="shared" ca="1" si="649"/>
        <v>1.9499767414780227E-241</v>
      </c>
      <c r="AI404">
        <f t="shared" ca="1" si="649"/>
        <v>1.8748775797201229E-220</v>
      </c>
      <c r="AJ404">
        <f t="shared" ca="1" si="649"/>
        <v>3.4913246403930699E-201</v>
      </c>
      <c r="AK404">
        <f t="shared" ca="1" si="649"/>
        <v>1.9317251636162439E-183</v>
      </c>
      <c r="AL404">
        <f t="shared" ca="1" si="649"/>
        <v>4.5412906254394764E-167</v>
      </c>
      <c r="AM404">
        <f t="shared" ca="1" si="650"/>
        <v>6.1342654574818673E-152</v>
      </c>
      <c r="AN404">
        <f t="shared" ca="1" si="650"/>
        <v>6.1548750487166571E-138</v>
      </c>
      <c r="AO404">
        <f t="shared" ca="1" si="650"/>
        <v>5.7167640514343424E-125</v>
      </c>
      <c r="AP404">
        <f t="shared" ca="1" si="650"/>
        <v>5.9435998109328928E-113</v>
      </c>
      <c r="AQ404">
        <f t="shared" ca="1" si="650"/>
        <v>8.1567892747752343E-102</v>
      </c>
      <c r="AR404">
        <f t="shared" ca="1" si="650"/>
        <v>1.7062052361856361E-91</v>
      </c>
      <c r="AS404">
        <f t="shared" ca="1" si="650"/>
        <v>6.1708099923415026E-82</v>
      </c>
      <c r="AT404">
        <f t="shared" ca="1" si="650"/>
        <v>4.3116098485913393E-73</v>
      </c>
      <c r="AU404">
        <f t="shared" ca="1" si="650"/>
        <v>6.4191590107842805E-65</v>
      </c>
      <c r="AV404">
        <f t="shared" ca="1" si="650"/>
        <v>2.2210153532359207E-57</v>
      </c>
      <c r="AW404">
        <f t="shared" ca="1" si="651"/>
        <v>1.9289906430002517E-50</v>
      </c>
      <c r="AX404">
        <f t="shared" ca="1" si="651"/>
        <v>4.5039516503562694E-44</v>
      </c>
      <c r="AY404">
        <f t="shared" ca="1" si="651"/>
        <v>3.0052331568225252E-38</v>
      </c>
      <c r="AZ404">
        <f t="shared" ca="1" si="651"/>
        <v>6.0513360149632917E-33</v>
      </c>
      <c r="BA404">
        <f t="shared" ca="1" si="651"/>
        <v>3.8603882483681436E-28</v>
      </c>
      <c r="BB404">
        <f t="shared" ca="1" si="651"/>
        <v>8.1480884789185253E-24</v>
      </c>
      <c r="BC404">
        <f t="shared" ca="1" si="651"/>
        <v>5.9144537648930129E-20</v>
      </c>
      <c r="BD404">
        <f t="shared" ca="1" si="651"/>
        <v>1.5280732726142485E-16</v>
      </c>
      <c r="BE404">
        <f t="shared" ca="1" si="651"/>
        <v>1.4487599872929631E-13</v>
      </c>
      <c r="BF404">
        <f t="shared" ca="1" si="651"/>
        <v>5.1782521359421966E-11</v>
      </c>
      <c r="BG404">
        <f t="shared" ca="1" si="652"/>
        <v>7.1449498342606118E-9</v>
      </c>
      <c r="BH404">
        <f t="shared" ca="1" si="652"/>
        <v>3.8853269630461161E-7</v>
      </c>
      <c r="BI404">
        <f t="shared" ca="1" si="652"/>
        <v>8.4767570852923661E-6</v>
      </c>
      <c r="BJ404">
        <f t="shared" ca="1" si="652"/>
        <v>7.5339273427822394E-5</v>
      </c>
      <c r="BK404">
        <f t="shared" ca="1" si="652"/>
        <v>2.7627193926948708E-4</v>
      </c>
      <c r="BL404">
        <f t="shared" ca="1" si="652"/>
        <v>4.2235875023286206E-4</v>
      </c>
      <c r="BM404">
        <f t="shared" ca="1" si="652"/>
        <v>2.7137901607372143E-4</v>
      </c>
      <c r="BN404">
        <f t="shared" ca="1" si="652"/>
        <v>7.3720986244485512E-5</v>
      </c>
      <c r="BO404">
        <f t="shared" ca="1" si="652"/>
        <v>8.4990748929480929E-6</v>
      </c>
      <c r="BP404">
        <f t="shared" ca="1" si="652"/>
        <v>4.1654039333088224E-7</v>
      </c>
      <c r="BQ404">
        <f t="shared" ca="1" si="653"/>
        <v>8.6754378016266462E-9</v>
      </c>
      <c r="BR404">
        <f t="shared" ca="1" si="653"/>
        <v>7.6599594019684944E-11</v>
      </c>
      <c r="BS404">
        <f t="shared" ca="1" si="653"/>
        <v>2.854426144122483E-13</v>
      </c>
      <c r="BT404">
        <f t="shared" ca="1" si="653"/>
        <v>4.459833327675965E-16</v>
      </c>
      <c r="BU404">
        <f t="shared" ca="1" si="653"/>
        <v>2.8963544784997007E-19</v>
      </c>
      <c r="BV404">
        <f t="shared" ca="1" si="653"/>
        <v>7.7338138856609282E-23</v>
      </c>
      <c r="BW404">
        <f t="shared" ca="1" si="653"/>
        <v>8.3798532724984352E-27</v>
      </c>
      <c r="BX404">
        <f t="shared" ca="1" si="653"/>
        <v>3.6278173006714457E-31</v>
      </c>
      <c r="BY404">
        <f t="shared" ca="1" si="653"/>
        <v>6.163232588370942E-36</v>
      </c>
      <c r="BZ404">
        <f t="shared" ca="1" si="653"/>
        <v>4.0250776561757581E-41</v>
      </c>
      <c r="CA404">
        <f t="shared" ca="1" si="654"/>
        <v>9.8713940122058145E-47</v>
      </c>
      <c r="CB404">
        <f t="shared" ca="1" si="654"/>
        <v>8.854400793246177E-53</v>
      </c>
      <c r="CC404">
        <f t="shared" ca="1" si="654"/>
        <v>2.8200478237501825E-59</v>
      </c>
      <c r="CD404">
        <f t="shared" ca="1" si="654"/>
        <v>3.0852951855307112E-66</v>
      </c>
      <c r="CE404">
        <f t="shared" ca="1" si="654"/>
        <v>1.117526677992022E-73</v>
      </c>
      <c r="CF404">
        <f t="shared" ca="1" si="654"/>
        <v>1.286215069056474E-81</v>
      </c>
      <c r="CG404">
        <f t="shared" ca="1" si="654"/>
        <v>4.494195985624936E-90</v>
      </c>
      <c r="CH404">
        <f t="shared" ca="1" si="654"/>
        <v>4.5317481060185907E-99</v>
      </c>
      <c r="CI404">
        <f t="shared" ca="1" si="654"/>
        <v>1.2465430414918641E-108</v>
      </c>
      <c r="CJ404">
        <f t="shared" ca="1" si="654"/>
        <v>8.786246546096236E-119</v>
      </c>
      <c r="CK404">
        <f t="shared" ca="1" si="655"/>
        <v>1.4802030088210853E-129</v>
      </c>
      <c r="CL404">
        <f t="shared" ca="1" si="655"/>
        <v>5.5153888192684585E-141</v>
      </c>
      <c r="CM404">
        <f t="shared" ca="1" si="655"/>
        <v>4.1683880261706598E-153</v>
      </c>
      <c r="CN404">
        <f t="shared" ca="1" si="655"/>
        <v>5.8000778600115538E-166</v>
      </c>
      <c r="CO404">
        <f t="shared" ca="1" si="655"/>
        <v>1.3328836653622006E-179</v>
      </c>
      <c r="CP404">
        <f t="shared" ca="1" si="655"/>
        <v>4.4767362224268965E-194</v>
      </c>
      <c r="CQ404">
        <f t="shared" ca="1" si="655"/>
        <v>1.9143170629309928E-209</v>
      </c>
      <c r="CR404">
        <f t="shared" ca="1" si="655"/>
        <v>8.9130920538646935E-226</v>
      </c>
      <c r="CS404">
        <f t="shared" ca="1" si="655"/>
        <v>3.7816999361866752E-243</v>
      </c>
      <c r="CT404">
        <f t="shared" ca="1" si="655"/>
        <v>1.1927323016664433E-261</v>
      </c>
      <c r="CU404">
        <f t="shared" ca="1" si="656"/>
        <v>2.2124039767423163E-281</v>
      </c>
      <c r="CV404">
        <f t="shared" ca="1" si="656"/>
        <v>1.8404517739217188E-302</v>
      </c>
      <c r="CW404">
        <f t="shared" ca="1" si="656"/>
        <v>0</v>
      </c>
      <c r="CX404">
        <f t="shared" ca="1" si="656"/>
        <v>0</v>
      </c>
      <c r="CY404">
        <f t="shared" ca="1" si="656"/>
        <v>0</v>
      </c>
      <c r="CZ404">
        <f t="shared" ca="1" si="656"/>
        <v>0</v>
      </c>
      <c r="DA404">
        <f t="shared" ca="1" si="656"/>
        <v>0</v>
      </c>
      <c r="DB404">
        <f t="shared" ca="1" si="656"/>
        <v>0</v>
      </c>
      <c r="DC404">
        <f t="shared" ca="1" si="656"/>
        <v>0</v>
      </c>
      <c r="DD404">
        <f t="shared" ca="1" si="656"/>
        <v>0</v>
      </c>
      <c r="DE404">
        <f t="shared" ca="1" si="657"/>
        <v>0</v>
      </c>
      <c r="DF404">
        <f t="shared" ca="1" si="657"/>
        <v>0</v>
      </c>
      <c r="DG404">
        <f t="shared" ca="1" si="657"/>
        <v>0</v>
      </c>
      <c r="DH404">
        <f t="shared" ca="1" si="657"/>
        <v>0</v>
      </c>
      <c r="DI404">
        <f t="shared" ca="1" si="657"/>
        <v>0</v>
      </c>
      <c r="DJ404">
        <f t="shared" ca="1" si="657"/>
        <v>0</v>
      </c>
      <c r="DK404">
        <f t="shared" ca="1" si="657"/>
        <v>0</v>
      </c>
      <c r="DL404">
        <f t="shared" ca="1" si="657"/>
        <v>0</v>
      </c>
      <c r="DM404">
        <f t="shared" ca="1" si="657"/>
        <v>0</v>
      </c>
      <c r="DN404">
        <f t="shared" ca="1" si="657"/>
        <v>0</v>
      </c>
      <c r="DQ404">
        <f t="shared" ca="1" si="645"/>
        <v>0</v>
      </c>
      <c r="DR404">
        <f t="shared" ca="1" si="645"/>
        <v>0</v>
      </c>
      <c r="DS404">
        <f t="shared" ca="1" si="645"/>
        <v>0</v>
      </c>
      <c r="DT404">
        <f t="shared" ca="1" si="645"/>
        <v>0</v>
      </c>
      <c r="DU404">
        <f t="shared" ca="1" si="645"/>
        <v>0</v>
      </c>
      <c r="DV404">
        <f t="shared" ca="1" si="645"/>
        <v>0</v>
      </c>
      <c r="DW404">
        <f t="shared" ca="1" si="645"/>
        <v>0</v>
      </c>
      <c r="DX404">
        <f t="shared" ca="1" si="645"/>
        <v>0</v>
      </c>
      <c r="DY404">
        <f t="shared" ca="1" si="645"/>
        <v>0</v>
      </c>
      <c r="DZ404">
        <f t="shared" ca="1" si="645"/>
        <v>0</v>
      </c>
      <c r="EA404">
        <f t="shared" ca="1" si="645"/>
        <v>0</v>
      </c>
      <c r="EB404">
        <f t="shared" ca="1" si="645"/>
        <v>0</v>
      </c>
      <c r="EC404">
        <f t="shared" ca="1" si="645"/>
        <v>0</v>
      </c>
      <c r="ED404">
        <f t="shared" ca="1" si="645"/>
        <v>3.5653450873250213E-305</v>
      </c>
      <c r="EE404">
        <f t="shared" ca="1" si="645"/>
        <v>2.9315046122075302E-279</v>
      </c>
      <c r="EF404">
        <f t="shared" ca="1" si="645"/>
        <v>1.3294093947178228E-255</v>
      </c>
      <c r="EG404">
        <f t="shared" ca="1" si="644"/>
        <v>6.3553263423226616E-234</v>
      </c>
      <c r="EH404">
        <f t="shared" ca="1" si="644"/>
        <v>5.4361064763627799E-214</v>
      </c>
      <c r="EI404">
        <f t="shared" ca="1" si="644"/>
        <v>1.2885087032863885E-195</v>
      </c>
      <c r="EJ404">
        <f t="shared" ca="1" si="644"/>
        <v>1.2199157309354293E-178</v>
      </c>
      <c r="EK404">
        <f t="shared" ca="1" si="644"/>
        <v>6.2807724608898591E-163</v>
      </c>
      <c r="EL404">
        <f t="shared" ca="1" si="644"/>
        <v>2.2864716716398982E-148</v>
      </c>
      <c r="EM404">
        <f t="shared" ca="1" si="644"/>
        <v>7.3714041149060938E-135</v>
      </c>
      <c r="EN404">
        <f t="shared" ca="1" si="644"/>
        <v>2.5558725872613647E-122</v>
      </c>
      <c r="EO404">
        <f t="shared" ca="1" si="644"/>
        <v>1.1281846666276615E-110</v>
      </c>
      <c r="EP404">
        <f t="shared" ca="1" si="644"/>
        <v>7.3450580650781482E-100</v>
      </c>
      <c r="EQ404">
        <f t="shared" ca="1" si="644"/>
        <v>8.0246607118646252E-90</v>
      </c>
      <c r="ER404">
        <f t="shared" ca="1" si="644"/>
        <v>1.6481956065294095E-80</v>
      </c>
      <c r="ES404">
        <f t="shared" ca="1" si="644"/>
        <v>7.0359813405792965E-72</v>
      </c>
      <c r="ET404">
        <f t="shared" ca="1" si="644"/>
        <v>6.8233006162824661E-64</v>
      </c>
      <c r="EU404">
        <f t="shared" ca="1" si="644"/>
        <v>1.6267766940714496E-56</v>
      </c>
      <c r="EV404">
        <f t="shared" ca="1" si="647"/>
        <v>1.0229836600229546E-49</v>
      </c>
      <c r="EW404">
        <f t="shared" ca="1" si="647"/>
        <v>1.8065536425109415E-43</v>
      </c>
      <c r="EX404">
        <f t="shared" ca="1" si="647"/>
        <v>9.4750925696214845E-38</v>
      </c>
      <c r="EY404">
        <f t="shared" ca="1" si="647"/>
        <v>1.5515862006537042E-32</v>
      </c>
      <c r="EZ404">
        <f t="shared" ca="1" si="647"/>
        <v>8.2949637073382744E-28</v>
      </c>
      <c r="FA404">
        <f t="shared" ca="1" si="647"/>
        <v>1.5066001822781832E-23</v>
      </c>
      <c r="FB404">
        <f t="shared" ca="1" si="647"/>
        <v>9.632503123850827E-20</v>
      </c>
      <c r="FC404">
        <f t="shared" ca="1" si="647"/>
        <v>2.2373648169383973E-16</v>
      </c>
      <c r="FD404">
        <f t="shared" ca="1" si="647"/>
        <v>1.9414388561011976E-13</v>
      </c>
      <c r="FE404">
        <f t="shared" ca="1" si="647"/>
        <v>6.4504951908704101E-11</v>
      </c>
      <c r="FF404">
        <f t="shared" ca="1" si="647"/>
        <v>8.38506880588393E-9</v>
      </c>
      <c r="FG404">
        <f t="shared" ca="1" si="647"/>
        <v>4.3449750158473445E-7</v>
      </c>
      <c r="FH404">
        <f t="shared" ca="1" si="647"/>
        <v>9.1200524850476994E-6</v>
      </c>
      <c r="FI404">
        <f t="shared" ca="1" si="647"/>
        <v>7.8596775180565223E-5</v>
      </c>
      <c r="FJ404">
        <f t="shared" ca="1" si="647"/>
        <v>2.8121476421584529E-4</v>
      </c>
      <c r="FK404">
        <f t="shared" ca="1" si="647"/>
        <v>4.2143643994263275E-4</v>
      </c>
      <c r="FL404">
        <f t="shared" ca="1" si="646"/>
        <v>2.6629511746620424E-4</v>
      </c>
      <c r="FM404">
        <f t="shared" ca="1" si="646"/>
        <v>7.1265237502454867E-5</v>
      </c>
      <c r="FN404">
        <f t="shared" ca="1" si="646"/>
        <v>8.096762816273606E-6</v>
      </c>
      <c r="FO404">
        <f t="shared" ca="1" si="646"/>
        <v>3.9066248882129898E-7</v>
      </c>
      <c r="FP404">
        <f t="shared" ca="1" si="646"/>
        <v>7.9908466693962771E-9</v>
      </c>
      <c r="FQ404">
        <f t="shared" ca="1" si="646"/>
        <v>6.9029281656475955E-11</v>
      </c>
      <c r="FR404">
        <f t="shared" ca="1" si="646"/>
        <v>2.5036129290059426E-13</v>
      </c>
      <c r="FS404">
        <f t="shared" ca="1" si="646"/>
        <v>3.7819563856698438E-16</v>
      </c>
      <c r="FT404">
        <f t="shared" ca="1" si="646"/>
        <v>2.3553622960640812E-19</v>
      </c>
      <c r="FU404">
        <f t="shared" ca="1" si="646"/>
        <v>5.9729528623634114E-23</v>
      </c>
      <c r="FV404">
        <f t="shared" ca="1" si="646"/>
        <v>6.077012387003005E-27</v>
      </c>
      <c r="FW404">
        <f t="shared" ca="1" si="646"/>
        <v>2.4382129634759751E-31</v>
      </c>
      <c r="FX404">
        <f t="shared" ca="1" si="646"/>
        <v>3.7819504025335681E-36</v>
      </c>
      <c r="FY404">
        <f t="shared" ca="1" si="646"/>
        <v>2.2172018850288921E-41</v>
      </c>
      <c r="FZ404">
        <f t="shared" ca="1" si="646"/>
        <v>4.7889386794169448E-47</v>
      </c>
      <c r="GA404">
        <f t="shared" ca="1" si="632"/>
        <v>3.7028552564190201E-53</v>
      </c>
      <c r="GB404">
        <f t="shared" ca="1" si="632"/>
        <v>9.9248137762421967E-60</v>
      </c>
      <c r="GC404">
        <f t="shared" ca="1" si="632"/>
        <v>8.896007679998512E-67</v>
      </c>
      <c r="GD404">
        <f t="shared" ca="1" si="632"/>
        <v>2.5619783982329574E-74</v>
      </c>
      <c r="GE404">
        <f t="shared" ca="1" si="632"/>
        <v>2.26739773270307E-82</v>
      </c>
      <c r="GF404">
        <f t="shared" ca="1" si="632"/>
        <v>5.8688659944948824E-91</v>
      </c>
      <c r="GG404">
        <f t="shared" ca="1" si="632"/>
        <v>4.2048955552014044E-100</v>
      </c>
      <c r="GH404">
        <f t="shared" ca="1" si="632"/>
        <v>7.844206763826325E-110</v>
      </c>
      <c r="GI404">
        <f t="shared" ca="1" si="632"/>
        <v>3.5591319232253152E-120</v>
      </c>
      <c r="GJ404">
        <f t="shared" ca="1" si="632"/>
        <v>3.6404394639945154E-131</v>
      </c>
      <c r="GK404">
        <f t="shared" ca="1" si="632"/>
        <v>7.7115595854964876E-143</v>
      </c>
      <c r="GL404">
        <f t="shared" ca="1" si="632"/>
        <v>3.0766999948662859E-155</v>
      </c>
      <c r="GM404">
        <f t="shared" ca="1" si="632"/>
        <v>2.0783963196177301E-168</v>
      </c>
      <c r="GN404">
        <f t="shared" ca="1" si="632"/>
        <v>2.108716357338861E-182</v>
      </c>
      <c r="GO404">
        <f t="shared" ca="1" si="632"/>
        <v>2.8065549152254493E-197</v>
      </c>
      <c r="GP404">
        <f t="shared" ref="GP404:HE419" ca="1" si="658">_xlfn.BINOM.DIST($R404,$C404,GP$1,FALSE)*$F404*$B404</f>
        <v>4.2029998666484456E-213</v>
      </c>
      <c r="GQ404">
        <f t="shared" ca="1" si="658"/>
        <v>5.9471341841404531E-230</v>
      </c>
      <c r="GR404">
        <f t="shared" ca="1" si="658"/>
        <v>6.5105401387474074E-248</v>
      </c>
      <c r="GS404">
        <f t="shared" ca="1" si="658"/>
        <v>4.3816184877267761E-267</v>
      </c>
      <c r="GT404">
        <f t="shared" ca="1" si="658"/>
        <v>1.3892951846857453E-287</v>
      </c>
      <c r="GU404">
        <f t="shared" ca="1" si="658"/>
        <v>0</v>
      </c>
      <c r="GV404">
        <f t="shared" ca="1" si="658"/>
        <v>0</v>
      </c>
      <c r="GW404">
        <f t="shared" ca="1" si="658"/>
        <v>0</v>
      </c>
      <c r="GX404">
        <f t="shared" ca="1" si="658"/>
        <v>0</v>
      </c>
      <c r="GY404">
        <f t="shared" ca="1" si="658"/>
        <v>0</v>
      </c>
      <c r="GZ404">
        <f t="shared" ca="1" si="658"/>
        <v>0</v>
      </c>
      <c r="HA404">
        <f t="shared" ca="1" si="658"/>
        <v>0</v>
      </c>
      <c r="HB404">
        <f t="shared" ca="1" si="658"/>
        <v>0</v>
      </c>
      <c r="HC404">
        <f t="shared" ca="1" si="658"/>
        <v>0</v>
      </c>
      <c r="HD404">
        <f t="shared" ca="1" si="658"/>
        <v>0</v>
      </c>
      <c r="HE404">
        <f t="shared" ca="1" si="658"/>
        <v>0</v>
      </c>
      <c r="HF404">
        <f t="shared" ca="1" si="610"/>
        <v>0</v>
      </c>
      <c r="HG404">
        <f t="shared" ca="1" si="610"/>
        <v>0</v>
      </c>
      <c r="HH404">
        <f t="shared" ca="1" si="610"/>
        <v>0</v>
      </c>
      <c r="HI404">
        <f t="shared" ca="1" si="610"/>
        <v>0</v>
      </c>
      <c r="HJ404">
        <f t="shared" ca="1" si="610"/>
        <v>0</v>
      </c>
      <c r="HK404">
        <f t="shared" ca="1" si="610"/>
        <v>0</v>
      </c>
      <c r="HL404">
        <f t="shared" ca="1" si="610"/>
        <v>0</v>
      </c>
    </row>
    <row r="405" spans="1:220" x14ac:dyDescent="0.25">
      <c r="A405" s="6">
        <v>45367</v>
      </c>
      <c r="B405">
        <f t="shared" ca="1" si="622"/>
        <v>2.563547987523869E-2</v>
      </c>
      <c r="C405" s="5">
        <v>4000</v>
      </c>
      <c r="D405">
        <f t="shared" si="623"/>
        <v>1.6020599913279625</v>
      </c>
      <c r="E405" t="s">
        <v>45</v>
      </c>
      <c r="F405">
        <v>0.75285290000000005</v>
      </c>
      <c r="G405">
        <v>43</v>
      </c>
      <c r="H405">
        <v>43</v>
      </c>
      <c r="I405">
        <f t="shared" si="624"/>
        <v>1</v>
      </c>
      <c r="J405">
        <f t="shared" si="625"/>
        <v>0</v>
      </c>
      <c r="K405">
        <f t="shared" ca="1" si="626"/>
        <v>3.0919349895231971E-2</v>
      </c>
      <c r="L405">
        <f t="shared" ca="1" si="627"/>
        <v>0</v>
      </c>
      <c r="M405">
        <f t="shared" si="628"/>
        <v>1</v>
      </c>
      <c r="Q405">
        <f t="shared" si="643"/>
        <v>1720</v>
      </c>
      <c r="R405">
        <f t="shared" si="630"/>
        <v>1720</v>
      </c>
      <c r="S405">
        <f t="shared" ca="1" si="648"/>
        <v>0</v>
      </c>
      <c r="T405">
        <f t="shared" ca="1" si="648"/>
        <v>0</v>
      </c>
      <c r="U405">
        <f t="shared" ca="1" si="648"/>
        <v>0</v>
      </c>
      <c r="V405">
        <f t="shared" ca="1" si="648"/>
        <v>0</v>
      </c>
      <c r="W405">
        <f t="shared" ca="1" si="648"/>
        <v>0</v>
      </c>
      <c r="X405">
        <f t="shared" ca="1" si="648"/>
        <v>0</v>
      </c>
      <c r="Y405">
        <f t="shared" ca="1" si="648"/>
        <v>0</v>
      </c>
      <c r="Z405">
        <f t="shared" ca="1" si="648"/>
        <v>0</v>
      </c>
      <c r="AA405">
        <f t="shared" ca="1" si="648"/>
        <v>0</v>
      </c>
      <c r="AB405">
        <f t="shared" ca="1" si="648"/>
        <v>0</v>
      </c>
      <c r="AC405">
        <f t="shared" ca="1" si="649"/>
        <v>0</v>
      </c>
      <c r="AD405">
        <f t="shared" ca="1" si="649"/>
        <v>0</v>
      </c>
      <c r="AE405">
        <f t="shared" ca="1" si="649"/>
        <v>0</v>
      </c>
      <c r="AF405">
        <f t="shared" ca="1" si="649"/>
        <v>0</v>
      </c>
      <c r="AG405">
        <f t="shared" ca="1" si="649"/>
        <v>0</v>
      </c>
      <c r="AH405">
        <f t="shared" ca="1" si="649"/>
        <v>0</v>
      </c>
      <c r="AI405">
        <f t="shared" ca="1" si="649"/>
        <v>0</v>
      </c>
      <c r="AJ405">
        <f t="shared" ca="1" si="649"/>
        <v>0</v>
      </c>
      <c r="AK405">
        <f t="shared" ca="1" si="649"/>
        <v>9.8766533028333934E-295</v>
      </c>
      <c r="AL405">
        <f t="shared" ca="1" si="649"/>
        <v>1.7074747054402938E-266</v>
      </c>
      <c r="AM405">
        <f t="shared" ca="1" si="650"/>
        <v>1.7663651201019048E-240</v>
      </c>
      <c r="AN405">
        <f t="shared" ca="1" si="650"/>
        <v>1.7269218366213443E-216</v>
      </c>
      <c r="AO405">
        <f t="shared" ca="1" si="650"/>
        <v>2.3606018604033295E-194</v>
      </c>
      <c r="AP405">
        <f t="shared" ca="1" si="650"/>
        <v>6.324831210698397E-174</v>
      </c>
      <c r="AQ405">
        <f t="shared" ca="1" si="650"/>
        <v>4.4529081878344178E-155</v>
      </c>
      <c r="AR405">
        <f t="shared" ca="1" si="650"/>
        <v>1.0636850260845299E-137</v>
      </c>
      <c r="AS405">
        <f t="shared" ca="1" si="650"/>
        <v>1.0784427445907999E-121</v>
      </c>
      <c r="AT405">
        <f t="shared" ca="1" si="650"/>
        <v>5.6508401817733585E-107</v>
      </c>
      <c r="AU405">
        <f t="shared" ca="1" si="650"/>
        <v>1.8206370168431164E-93</v>
      </c>
      <c r="AV405">
        <f t="shared" ca="1" si="650"/>
        <v>4.2063854086954771E-81</v>
      </c>
      <c r="AW405">
        <f t="shared" ca="1" si="651"/>
        <v>7.9874278254869373E-70</v>
      </c>
      <c r="AX405">
        <f t="shared" ca="1" si="651"/>
        <v>1.407206629491791E-59</v>
      </c>
      <c r="AY405">
        <f t="shared" ca="1" si="651"/>
        <v>2.5621306806579222E-50</v>
      </c>
      <c r="AZ405">
        <f t="shared" ca="1" si="651"/>
        <v>5.3069420391406232E-42</v>
      </c>
      <c r="BA405">
        <f t="shared" ca="1" si="651"/>
        <v>1.3621594407191746E-34</v>
      </c>
      <c r="BB405">
        <f t="shared" ca="1" si="651"/>
        <v>4.6752735312090037E-28</v>
      </c>
      <c r="BC405">
        <f t="shared" ca="1" si="651"/>
        <v>2.2959350578093591E-22</v>
      </c>
      <c r="BD405">
        <f t="shared" ca="1" si="651"/>
        <v>1.7129147375784994E-17</v>
      </c>
      <c r="BE405">
        <f t="shared" ca="1" si="651"/>
        <v>2.0471790735311826E-13</v>
      </c>
      <c r="BF405">
        <f t="shared" ca="1" si="651"/>
        <v>4.106440236835454E-10</v>
      </c>
      <c r="BG405">
        <f t="shared" ca="1" si="652"/>
        <v>1.4399703686060201E-7</v>
      </c>
      <c r="BH405">
        <f t="shared" ca="1" si="652"/>
        <v>9.1440311867849821E-6</v>
      </c>
      <c r="BI405">
        <f t="shared" ca="1" si="652"/>
        <v>1.0837332657222476E-4</v>
      </c>
      <c r="BJ405">
        <f t="shared" ca="1" si="652"/>
        <v>2.4588505149127044E-4</v>
      </c>
      <c r="BK405">
        <f t="shared" ca="1" si="652"/>
        <v>1.0904926103247715E-4</v>
      </c>
      <c r="BL405">
        <f t="shared" ca="1" si="652"/>
        <v>9.6111053352880045E-6</v>
      </c>
      <c r="BM405">
        <f t="shared" ca="1" si="652"/>
        <v>1.7043566726650091E-7</v>
      </c>
      <c r="BN405">
        <f t="shared" ca="1" si="652"/>
        <v>6.1321947049456001E-10</v>
      </c>
      <c r="BO405">
        <f t="shared" ca="1" si="652"/>
        <v>4.496445873606167E-13</v>
      </c>
      <c r="BP405">
        <f t="shared" ca="1" si="652"/>
        <v>6.7232111179726865E-17</v>
      </c>
      <c r="BQ405">
        <f t="shared" ca="1" si="653"/>
        <v>2.0433132002236091E-21</v>
      </c>
      <c r="BR405">
        <f t="shared" ca="1" si="653"/>
        <v>1.2533805471402177E-26</v>
      </c>
      <c r="BS405">
        <f t="shared" ca="1" si="653"/>
        <v>1.534934560533825E-32</v>
      </c>
      <c r="BT405">
        <f t="shared" ca="1" si="653"/>
        <v>3.6976806733177171E-39</v>
      </c>
      <c r="BU405">
        <f t="shared" ca="1" si="653"/>
        <v>1.7196526213820902E-46</v>
      </c>
      <c r="BV405">
        <f t="shared" ca="1" si="653"/>
        <v>1.5089502955238559E-54</v>
      </c>
      <c r="BW405">
        <f t="shared" ca="1" si="653"/>
        <v>2.4312321815132869E-63</v>
      </c>
      <c r="BX405">
        <f t="shared" ca="1" si="653"/>
        <v>6.9686407263536164E-73</v>
      </c>
      <c r="BY405">
        <f t="shared" ca="1" si="653"/>
        <v>3.4264833989329067E-83</v>
      </c>
      <c r="BZ405">
        <f t="shared" ca="1" si="653"/>
        <v>2.7731345524578209E-94</v>
      </c>
      <c r="CA405">
        <f t="shared" ca="1" si="654"/>
        <v>3.5257253983418812E-106</v>
      </c>
      <c r="CB405">
        <f t="shared" ca="1" si="654"/>
        <v>6.6824825830856917E-119</v>
      </c>
      <c r="CC405">
        <f t="shared" ca="1" si="654"/>
        <v>1.7808355630945951E-132</v>
      </c>
      <c r="CD405">
        <f t="shared" ca="1" si="654"/>
        <v>6.2516337844043695E-147</v>
      </c>
      <c r="CE405">
        <f t="shared" ca="1" si="654"/>
        <v>2.6888996726325143E-162</v>
      </c>
      <c r="CF405">
        <f t="shared" ca="1" si="654"/>
        <v>1.3074712288339256E-178</v>
      </c>
      <c r="CG405">
        <f t="shared" ca="1" si="654"/>
        <v>6.5738166181364338E-196</v>
      </c>
      <c r="CH405">
        <f t="shared" ca="1" si="654"/>
        <v>3.0957163690346241E-214</v>
      </c>
      <c r="CI405">
        <f t="shared" ca="1" si="654"/>
        <v>1.2234832292229748E-233</v>
      </c>
      <c r="CJ405">
        <f t="shared" ca="1" si="654"/>
        <v>3.5926557656814575E-254</v>
      </c>
      <c r="CK405">
        <f t="shared" ca="1" si="655"/>
        <v>6.845531637066717E-276</v>
      </c>
      <c r="CL405">
        <f t="shared" ca="1" si="655"/>
        <v>7.2796852627963959E-299</v>
      </c>
      <c r="CM405">
        <f t="shared" ca="1" si="655"/>
        <v>0</v>
      </c>
      <c r="CN405">
        <f t="shared" ca="1" si="655"/>
        <v>0</v>
      </c>
      <c r="CO405">
        <f t="shared" ca="1" si="655"/>
        <v>0</v>
      </c>
      <c r="CP405">
        <f t="shared" ca="1" si="655"/>
        <v>0</v>
      </c>
      <c r="CQ405">
        <f t="shared" ca="1" si="655"/>
        <v>0</v>
      </c>
      <c r="CR405">
        <f t="shared" ca="1" si="655"/>
        <v>0</v>
      </c>
      <c r="CS405">
        <f t="shared" ca="1" si="655"/>
        <v>0</v>
      </c>
      <c r="CT405">
        <f t="shared" ca="1" si="655"/>
        <v>0</v>
      </c>
      <c r="CU405">
        <f t="shared" ca="1" si="656"/>
        <v>0</v>
      </c>
      <c r="CV405">
        <f t="shared" ca="1" si="656"/>
        <v>0</v>
      </c>
      <c r="CW405">
        <f t="shared" ca="1" si="656"/>
        <v>0</v>
      </c>
      <c r="CX405">
        <f t="shared" ca="1" si="656"/>
        <v>0</v>
      </c>
      <c r="CY405">
        <f t="shared" ca="1" si="656"/>
        <v>0</v>
      </c>
      <c r="CZ405">
        <f t="shared" ca="1" si="656"/>
        <v>0</v>
      </c>
      <c r="DA405">
        <f t="shared" ca="1" si="656"/>
        <v>0</v>
      </c>
      <c r="DB405">
        <f t="shared" ca="1" si="656"/>
        <v>0</v>
      </c>
      <c r="DC405">
        <f t="shared" ca="1" si="656"/>
        <v>0</v>
      </c>
      <c r="DD405">
        <f t="shared" ca="1" si="656"/>
        <v>0</v>
      </c>
      <c r="DE405">
        <f t="shared" ca="1" si="657"/>
        <v>0</v>
      </c>
      <c r="DF405">
        <f t="shared" ca="1" si="657"/>
        <v>0</v>
      </c>
      <c r="DG405">
        <f t="shared" ca="1" si="657"/>
        <v>0</v>
      </c>
      <c r="DH405">
        <f t="shared" ca="1" si="657"/>
        <v>0</v>
      </c>
      <c r="DI405">
        <f t="shared" ca="1" si="657"/>
        <v>0</v>
      </c>
      <c r="DJ405">
        <f t="shared" ca="1" si="657"/>
        <v>0</v>
      </c>
      <c r="DK405">
        <f t="shared" ca="1" si="657"/>
        <v>0</v>
      </c>
      <c r="DL405">
        <f t="shared" ca="1" si="657"/>
        <v>0</v>
      </c>
      <c r="DM405">
        <f t="shared" ca="1" si="657"/>
        <v>0</v>
      </c>
      <c r="DN405">
        <f t="shared" ca="1" si="657"/>
        <v>0</v>
      </c>
      <c r="DQ405">
        <f t="shared" ca="1" si="645"/>
        <v>0</v>
      </c>
      <c r="DR405">
        <f t="shared" ca="1" si="645"/>
        <v>0</v>
      </c>
      <c r="DS405">
        <f t="shared" ca="1" si="645"/>
        <v>0</v>
      </c>
      <c r="DT405">
        <f t="shared" ca="1" si="645"/>
        <v>0</v>
      </c>
      <c r="DU405">
        <f t="shared" ca="1" si="645"/>
        <v>0</v>
      </c>
      <c r="DV405">
        <f t="shared" ca="1" si="645"/>
        <v>0</v>
      </c>
      <c r="DW405">
        <f t="shared" ca="1" si="645"/>
        <v>0</v>
      </c>
      <c r="DX405">
        <f t="shared" ca="1" si="645"/>
        <v>0</v>
      </c>
      <c r="DY405">
        <f t="shared" ca="1" si="645"/>
        <v>0</v>
      </c>
      <c r="DZ405">
        <f t="shared" ca="1" si="645"/>
        <v>0</v>
      </c>
      <c r="EA405">
        <f t="shared" ca="1" si="645"/>
        <v>0</v>
      </c>
      <c r="EB405">
        <f t="shared" ca="1" si="645"/>
        <v>0</v>
      </c>
      <c r="EC405">
        <f t="shared" ca="1" si="645"/>
        <v>0</v>
      </c>
      <c r="ED405">
        <f t="shared" ca="1" si="645"/>
        <v>0</v>
      </c>
      <c r="EE405">
        <f t="shared" ca="1" si="645"/>
        <v>0</v>
      </c>
      <c r="EF405">
        <f t="shared" ca="1" si="645"/>
        <v>0</v>
      </c>
      <c r="EG405">
        <f t="shared" ca="1" si="644"/>
        <v>0</v>
      </c>
      <c r="EH405">
        <f t="shared" ca="1" si="644"/>
        <v>0</v>
      </c>
      <c r="EI405">
        <f t="shared" ca="1" si="644"/>
        <v>9.8766533028333934E-295</v>
      </c>
      <c r="EJ405">
        <f t="shared" ca="1" si="644"/>
        <v>1.7074747054402938E-266</v>
      </c>
      <c r="EK405">
        <f t="shared" ca="1" si="644"/>
        <v>1.7663651201019048E-240</v>
      </c>
      <c r="EL405">
        <f t="shared" ca="1" si="644"/>
        <v>1.7269218366213443E-216</v>
      </c>
      <c r="EM405">
        <f t="shared" ca="1" si="644"/>
        <v>2.3606018604033295E-194</v>
      </c>
      <c r="EN405">
        <f t="shared" ca="1" si="644"/>
        <v>6.324831210698397E-174</v>
      </c>
      <c r="EO405">
        <f t="shared" ca="1" si="644"/>
        <v>4.4529081878344178E-155</v>
      </c>
      <c r="EP405">
        <f t="shared" ca="1" si="644"/>
        <v>1.0636850260845299E-137</v>
      </c>
      <c r="EQ405">
        <f t="shared" ca="1" si="644"/>
        <v>1.0784427445907999E-121</v>
      </c>
      <c r="ER405">
        <f t="shared" ca="1" si="644"/>
        <v>5.6508401817733585E-107</v>
      </c>
      <c r="ES405">
        <f t="shared" ca="1" si="644"/>
        <v>1.8206370168431164E-93</v>
      </c>
      <c r="ET405">
        <f t="shared" ca="1" si="644"/>
        <v>4.2063854086954771E-81</v>
      </c>
      <c r="EU405">
        <f t="shared" ca="1" si="644"/>
        <v>7.9874278254869373E-70</v>
      </c>
      <c r="EV405">
        <f t="shared" ca="1" si="647"/>
        <v>1.407206629491791E-59</v>
      </c>
      <c r="EW405">
        <f t="shared" ca="1" si="647"/>
        <v>2.5621306806579222E-50</v>
      </c>
      <c r="EX405">
        <f t="shared" ca="1" si="647"/>
        <v>5.3069420391406232E-42</v>
      </c>
      <c r="EY405">
        <f t="shared" ca="1" si="647"/>
        <v>1.3621594407191746E-34</v>
      </c>
      <c r="EZ405">
        <f t="shared" ca="1" si="647"/>
        <v>4.6752735312090037E-28</v>
      </c>
      <c r="FA405">
        <f t="shared" ca="1" si="647"/>
        <v>2.2959350578093591E-22</v>
      </c>
      <c r="FB405">
        <f t="shared" ca="1" si="647"/>
        <v>1.7129147375784994E-17</v>
      </c>
      <c r="FC405">
        <f t="shared" ca="1" si="647"/>
        <v>2.0471790735311826E-13</v>
      </c>
      <c r="FD405">
        <f t="shared" ca="1" si="647"/>
        <v>4.106440236835454E-10</v>
      </c>
      <c r="FE405">
        <f t="shared" ca="1" si="647"/>
        <v>1.4399703686060201E-7</v>
      </c>
      <c r="FF405">
        <f t="shared" ca="1" si="647"/>
        <v>9.1440311867849821E-6</v>
      </c>
      <c r="FG405">
        <f t="shared" ca="1" si="647"/>
        <v>1.0837332657222476E-4</v>
      </c>
      <c r="FH405">
        <f t="shared" ca="1" si="647"/>
        <v>2.4588505149127044E-4</v>
      </c>
      <c r="FI405">
        <f t="shared" ca="1" si="647"/>
        <v>1.0904926103247715E-4</v>
      </c>
      <c r="FJ405">
        <f t="shared" ca="1" si="647"/>
        <v>9.6111053352880045E-6</v>
      </c>
      <c r="FK405">
        <f t="shared" ca="1" si="647"/>
        <v>1.7043566726650091E-7</v>
      </c>
      <c r="FL405">
        <f t="shared" ca="1" si="646"/>
        <v>6.1321947049456001E-10</v>
      </c>
      <c r="FM405">
        <f t="shared" ca="1" si="646"/>
        <v>4.496445873606167E-13</v>
      </c>
      <c r="FN405">
        <f t="shared" ca="1" si="646"/>
        <v>6.7232111179726865E-17</v>
      </c>
      <c r="FO405">
        <f t="shared" ca="1" si="646"/>
        <v>2.0433132002236091E-21</v>
      </c>
      <c r="FP405">
        <f t="shared" ca="1" si="646"/>
        <v>1.2533805471402177E-26</v>
      </c>
      <c r="FQ405">
        <f t="shared" ca="1" si="646"/>
        <v>1.534934560533825E-32</v>
      </c>
      <c r="FR405">
        <f t="shared" ca="1" si="646"/>
        <v>3.6976806733177171E-39</v>
      </c>
      <c r="FS405">
        <f t="shared" ca="1" si="646"/>
        <v>1.7196526213820902E-46</v>
      </c>
      <c r="FT405">
        <f t="shared" ca="1" si="646"/>
        <v>1.5089502955238559E-54</v>
      </c>
      <c r="FU405">
        <f t="shared" ca="1" si="646"/>
        <v>2.4312321815132869E-63</v>
      </c>
      <c r="FV405">
        <f t="shared" ca="1" si="646"/>
        <v>6.9686407263536164E-73</v>
      </c>
      <c r="FW405">
        <f t="shared" ca="1" si="646"/>
        <v>3.4264833989329067E-83</v>
      </c>
      <c r="FX405">
        <f t="shared" ca="1" si="646"/>
        <v>2.7731345524578209E-94</v>
      </c>
      <c r="FY405">
        <f t="shared" ca="1" si="646"/>
        <v>3.5257253983418812E-106</v>
      </c>
      <c r="FZ405">
        <f t="shared" ca="1" si="646"/>
        <v>6.6824825830856917E-119</v>
      </c>
      <c r="GA405">
        <f t="shared" ref="GA405:GP420" ca="1" si="659">_xlfn.BINOM.DIST($R405,$C405,GA$1,FALSE)*$F405*$B405</f>
        <v>1.7808355630945951E-132</v>
      </c>
      <c r="GB405">
        <f t="shared" ca="1" si="659"/>
        <v>6.2516337844043695E-147</v>
      </c>
      <c r="GC405">
        <f t="shared" ca="1" si="659"/>
        <v>2.6888996726325143E-162</v>
      </c>
      <c r="GD405">
        <f t="shared" ca="1" si="659"/>
        <v>1.3074712288339256E-178</v>
      </c>
      <c r="GE405">
        <f t="shared" ca="1" si="659"/>
        <v>6.5738166181364338E-196</v>
      </c>
      <c r="GF405">
        <f t="shared" ca="1" si="659"/>
        <v>3.0957163690346241E-214</v>
      </c>
      <c r="GG405">
        <f t="shared" ca="1" si="659"/>
        <v>1.2234832292229748E-233</v>
      </c>
      <c r="GH405">
        <f t="shared" ca="1" si="659"/>
        <v>3.5926557656814575E-254</v>
      </c>
      <c r="GI405">
        <f t="shared" ca="1" si="659"/>
        <v>6.845531637066717E-276</v>
      </c>
      <c r="GJ405">
        <f t="shared" ca="1" si="659"/>
        <v>7.2796852627963959E-299</v>
      </c>
      <c r="GK405">
        <f t="shared" ca="1" si="659"/>
        <v>0</v>
      </c>
      <c r="GL405">
        <f t="shared" ca="1" si="659"/>
        <v>0</v>
      </c>
      <c r="GM405">
        <f t="shared" ca="1" si="659"/>
        <v>0</v>
      </c>
      <c r="GN405">
        <f t="shared" ca="1" si="659"/>
        <v>0</v>
      </c>
      <c r="GO405">
        <f t="shared" ca="1" si="659"/>
        <v>0</v>
      </c>
      <c r="GP405">
        <f t="shared" ca="1" si="659"/>
        <v>0</v>
      </c>
      <c r="GQ405">
        <f t="shared" ca="1" si="658"/>
        <v>0</v>
      </c>
      <c r="GR405">
        <f t="shared" ca="1" si="658"/>
        <v>0</v>
      </c>
      <c r="GS405">
        <f t="shared" ca="1" si="658"/>
        <v>0</v>
      </c>
      <c r="GT405">
        <f t="shared" ca="1" si="658"/>
        <v>0</v>
      </c>
      <c r="GU405">
        <f t="shared" ca="1" si="658"/>
        <v>0</v>
      </c>
      <c r="GV405">
        <f t="shared" ca="1" si="658"/>
        <v>0</v>
      </c>
      <c r="GW405">
        <f t="shared" ca="1" si="658"/>
        <v>0</v>
      </c>
      <c r="GX405">
        <f t="shared" ca="1" si="658"/>
        <v>0</v>
      </c>
      <c r="GY405">
        <f t="shared" ca="1" si="658"/>
        <v>0</v>
      </c>
      <c r="GZ405">
        <f t="shared" ca="1" si="658"/>
        <v>0</v>
      </c>
      <c r="HA405">
        <f t="shared" ca="1" si="658"/>
        <v>0</v>
      </c>
      <c r="HB405">
        <f t="shared" ca="1" si="658"/>
        <v>0</v>
      </c>
      <c r="HC405">
        <f t="shared" ca="1" si="658"/>
        <v>0</v>
      </c>
      <c r="HD405">
        <f t="shared" ca="1" si="658"/>
        <v>0</v>
      </c>
      <c r="HE405">
        <f t="shared" ca="1" si="658"/>
        <v>0</v>
      </c>
      <c r="HF405">
        <f t="shared" ca="1" si="610"/>
        <v>0</v>
      </c>
      <c r="HG405">
        <f t="shared" ca="1" si="610"/>
        <v>0</v>
      </c>
      <c r="HH405">
        <f t="shared" ca="1" si="610"/>
        <v>0</v>
      </c>
      <c r="HI405">
        <f t="shared" ca="1" si="610"/>
        <v>0</v>
      </c>
      <c r="HJ405">
        <f t="shared" ca="1" si="610"/>
        <v>0</v>
      </c>
      <c r="HK405">
        <f t="shared" ca="1" si="610"/>
        <v>0</v>
      </c>
      <c r="HL405">
        <f t="shared" ca="1" si="610"/>
        <v>0</v>
      </c>
    </row>
    <row r="406" spans="1:220" x14ac:dyDescent="0.25">
      <c r="A406" s="6">
        <v>45367</v>
      </c>
      <c r="B406">
        <f t="shared" ca="1" si="622"/>
        <v>2.563547987523869E-2</v>
      </c>
      <c r="C406" s="5">
        <v>1124</v>
      </c>
      <c r="D406">
        <f t="shared" si="623"/>
        <v>1.0507663112330423</v>
      </c>
      <c r="E406" t="s">
        <v>46</v>
      </c>
      <c r="F406">
        <v>1</v>
      </c>
      <c r="G406">
        <v>40</v>
      </c>
      <c r="H406">
        <v>44</v>
      </c>
      <c r="I406">
        <f t="shared" si="624"/>
        <v>0</v>
      </c>
      <c r="J406">
        <f t="shared" si="625"/>
        <v>1</v>
      </c>
      <c r="K406">
        <f t="shared" ca="1" si="626"/>
        <v>0</v>
      </c>
      <c r="L406">
        <f t="shared" ca="1" si="627"/>
        <v>2.9630588487712797E-2</v>
      </c>
      <c r="M406">
        <f t="shared" si="628"/>
        <v>1.1000000000000001</v>
      </c>
      <c r="Q406">
        <f t="shared" si="643"/>
        <v>449.6</v>
      </c>
      <c r="R406">
        <f t="shared" si="630"/>
        <v>494.56</v>
      </c>
      <c r="S406">
        <f t="shared" ca="1" si="648"/>
        <v>0</v>
      </c>
      <c r="T406">
        <f t="shared" ca="1" si="648"/>
        <v>0</v>
      </c>
      <c r="U406">
        <f t="shared" ca="1" si="648"/>
        <v>0</v>
      </c>
      <c r="V406">
        <f t="shared" ca="1" si="648"/>
        <v>0</v>
      </c>
      <c r="W406">
        <f t="shared" ca="1" si="648"/>
        <v>0</v>
      </c>
      <c r="X406">
        <f t="shared" ca="1" si="648"/>
        <v>1.0420850497210291E-274</v>
      </c>
      <c r="Y406">
        <f t="shared" ca="1" si="648"/>
        <v>2.9386661507392767E-242</v>
      </c>
      <c r="Z406">
        <f t="shared" ca="1" si="648"/>
        <v>2.4657434537388433E-215</v>
      </c>
      <c r="AA406">
        <f t="shared" ca="1" si="648"/>
        <v>1.8244218551997566E-192</v>
      </c>
      <c r="AB406">
        <f t="shared" ca="1" si="648"/>
        <v>1.0586787684224227E-172</v>
      </c>
      <c r="AC406">
        <f t="shared" ca="1" si="649"/>
        <v>2.1410732227962976E-155</v>
      </c>
      <c r="AD406">
        <f t="shared" ca="1" si="649"/>
        <v>4.3702649772605244E-140</v>
      </c>
      <c r="AE406">
        <f t="shared" ca="1" si="649"/>
        <v>1.9729715609478075E-126</v>
      </c>
      <c r="AF406">
        <f t="shared" ca="1" si="649"/>
        <v>3.5727148228202623E-114</v>
      </c>
      <c r="AG406">
        <f t="shared" ca="1" si="649"/>
        <v>4.1198391227558921E-103</v>
      </c>
      <c r="AH406">
        <f t="shared" ca="1" si="649"/>
        <v>4.3620216987861405E-93</v>
      </c>
      <c r="AI406">
        <f t="shared" ca="1" si="649"/>
        <v>5.6928265619700291E-84</v>
      </c>
      <c r="AJ406">
        <f t="shared" ca="1" si="649"/>
        <v>1.1647043598767733E-75</v>
      </c>
      <c r="AK406">
        <f t="shared" ca="1" si="649"/>
        <v>4.5566198619433982E-68</v>
      </c>
      <c r="AL406">
        <f t="shared" ca="1" si="649"/>
        <v>4.024317334835056E-61</v>
      </c>
      <c r="AM406">
        <f t="shared" ca="1" si="650"/>
        <v>9.2288358449599441E-55</v>
      </c>
      <c r="AN406">
        <f t="shared" ca="1" si="650"/>
        <v>6.189956614671199E-49</v>
      </c>
      <c r="AO406">
        <f t="shared" ca="1" si="650"/>
        <v>1.3445537048990089E-43</v>
      </c>
      <c r="AP406">
        <f t="shared" ca="1" si="650"/>
        <v>1.0327031739796257E-38</v>
      </c>
      <c r="AQ406">
        <f t="shared" ca="1" si="650"/>
        <v>3.0266344186810371E-34</v>
      </c>
      <c r="AR406">
        <f t="shared" ca="1" si="650"/>
        <v>3.6170484958022002E-30</v>
      </c>
      <c r="AS406">
        <f t="shared" ca="1" si="650"/>
        <v>1.8680207918288111E-26</v>
      </c>
      <c r="AT406">
        <f t="shared" ca="1" si="650"/>
        <v>4.3873101532429375E-23</v>
      </c>
      <c r="AU406">
        <f t="shared" ca="1" si="650"/>
        <v>4.9014978023346183E-20</v>
      </c>
      <c r="AV406">
        <f t="shared" ca="1" si="650"/>
        <v>2.7103419715176263E-17</v>
      </c>
      <c r="AW406">
        <f t="shared" ca="1" si="651"/>
        <v>7.6834810985470868E-15</v>
      </c>
      <c r="AX406">
        <f t="shared" ca="1" si="651"/>
        <v>1.1520582219435594E-12</v>
      </c>
      <c r="AY406">
        <f t="shared" ca="1" si="651"/>
        <v>9.3927765510800185E-11</v>
      </c>
      <c r="AZ406">
        <f t="shared" ca="1" si="651"/>
        <v>4.267646875284886E-9</v>
      </c>
      <c r="BA406">
        <f t="shared" ca="1" si="651"/>
        <v>1.1044037973169725E-7</v>
      </c>
      <c r="BB406">
        <f t="shared" ca="1" si="651"/>
        <v>1.6596071441923415E-6</v>
      </c>
      <c r="BC406">
        <f t="shared" ca="1" si="651"/>
        <v>1.4731363030408518E-5</v>
      </c>
      <c r="BD406">
        <f t="shared" ca="1" si="651"/>
        <v>7.8412018866422063E-5</v>
      </c>
      <c r="BE406">
        <f t="shared" ca="1" si="651"/>
        <v>2.5360799510797263E-4</v>
      </c>
      <c r="BF406">
        <f t="shared" ca="1" si="651"/>
        <v>5.0417909649071884E-4</v>
      </c>
      <c r="BG406">
        <f t="shared" ca="1" si="652"/>
        <v>6.2225409551411033E-4</v>
      </c>
      <c r="BH406">
        <f t="shared" ca="1" si="652"/>
        <v>4.8083621969495488E-4</v>
      </c>
      <c r="BI406">
        <f t="shared" ca="1" si="652"/>
        <v>2.3429590177382053E-4</v>
      </c>
      <c r="BJ406">
        <f t="shared" ca="1" si="652"/>
        <v>7.2410539403159122E-5</v>
      </c>
      <c r="BK406">
        <f t="shared" ca="1" si="652"/>
        <v>1.4259609088447671E-5</v>
      </c>
      <c r="BL406">
        <f t="shared" ca="1" si="652"/>
        <v>1.7954434965768068E-6</v>
      </c>
      <c r="BM406">
        <f t="shared" ca="1" si="652"/>
        <v>1.4487450130403702E-7</v>
      </c>
      <c r="BN406">
        <f t="shared" ca="1" si="652"/>
        <v>7.5004590130813916E-9</v>
      </c>
      <c r="BO406">
        <f t="shared" ca="1" si="652"/>
        <v>2.4917827994955124E-10</v>
      </c>
      <c r="BP406">
        <f t="shared" ca="1" si="652"/>
        <v>5.3069677369491448E-12</v>
      </c>
      <c r="BQ406">
        <f t="shared" ca="1" si="653"/>
        <v>7.2314022856665057E-14</v>
      </c>
      <c r="BR406">
        <f t="shared" ca="1" si="653"/>
        <v>6.2849342072453567E-16</v>
      </c>
      <c r="BS406">
        <f t="shared" ca="1" si="653"/>
        <v>3.4695581367868186E-18</v>
      </c>
      <c r="BT406">
        <f t="shared" ca="1" si="653"/>
        <v>1.2102001595476956E-20</v>
      </c>
      <c r="BU406">
        <f t="shared" ca="1" si="653"/>
        <v>2.6501606063462976E-23</v>
      </c>
      <c r="BV406">
        <f t="shared" ca="1" si="653"/>
        <v>3.6160300405118062E-26</v>
      </c>
      <c r="BW406">
        <f t="shared" ca="1" si="653"/>
        <v>3.047322388741945E-29</v>
      </c>
      <c r="BX406">
        <f t="shared" ca="1" si="653"/>
        <v>1.5702014051156012E-32</v>
      </c>
      <c r="BY406">
        <f t="shared" ca="1" si="653"/>
        <v>4.8907760502129236E-36</v>
      </c>
      <c r="BZ406">
        <f t="shared" ca="1" si="653"/>
        <v>9.0906337643189268E-40</v>
      </c>
      <c r="CA406">
        <f t="shared" ca="1" si="654"/>
        <v>9.9390120495623348E-44</v>
      </c>
      <c r="CB406">
        <f t="shared" ca="1" si="654"/>
        <v>6.2898937772540293E-48</v>
      </c>
      <c r="CC406">
        <f t="shared" ca="1" si="654"/>
        <v>2.263257402745285E-52</v>
      </c>
      <c r="CD406">
        <f t="shared" ca="1" si="654"/>
        <v>4.5395008146089393E-57</v>
      </c>
      <c r="CE406">
        <f t="shared" ca="1" si="654"/>
        <v>4.96516842791532E-62</v>
      </c>
      <c r="CF406">
        <f t="shared" ca="1" si="654"/>
        <v>2.8904450507427131E-67</v>
      </c>
      <c r="CG406">
        <f t="shared" ca="1" si="654"/>
        <v>8.7183381646273616E-73</v>
      </c>
      <c r="CH406">
        <f t="shared" ca="1" si="654"/>
        <v>1.322615106378283E-78</v>
      </c>
      <c r="CI406">
        <f t="shared" ca="1" si="654"/>
        <v>9.7650578287045435E-85</v>
      </c>
      <c r="CJ406">
        <f t="shared" ca="1" si="654"/>
        <v>3.3831614821270175E-91</v>
      </c>
      <c r="CK406">
        <f t="shared" ca="1" si="655"/>
        <v>5.2820748444982956E-98</v>
      </c>
      <c r="CL406">
        <f t="shared" ca="1" si="655"/>
        <v>3.5529148985844627E-105</v>
      </c>
      <c r="CM406">
        <f t="shared" ca="1" si="655"/>
        <v>9.7926380380990013E-113</v>
      </c>
      <c r="CN406">
        <f t="shared" ca="1" si="655"/>
        <v>1.0457855816874877E-120</v>
      </c>
      <c r="CO406">
        <f t="shared" ca="1" si="655"/>
        <v>4.064336785833129E-129</v>
      </c>
      <c r="CP406">
        <f t="shared" ca="1" si="655"/>
        <v>5.357359188639268E-138</v>
      </c>
      <c r="CQ406">
        <f t="shared" ca="1" si="655"/>
        <v>2.212222157578086E-147</v>
      </c>
      <c r="CR406">
        <f t="shared" ca="1" si="655"/>
        <v>2.6155472067603346E-157</v>
      </c>
      <c r="CS406">
        <f t="shared" ca="1" si="655"/>
        <v>7.9932576410285788E-168</v>
      </c>
      <c r="CT406">
        <f t="shared" ca="1" si="655"/>
        <v>5.6172736745158352E-179</v>
      </c>
      <c r="CU406">
        <f t="shared" ca="1" si="656"/>
        <v>7.9357665053985135E-191</v>
      </c>
      <c r="CV406">
        <f t="shared" ca="1" si="656"/>
        <v>1.9292644784493124E-203</v>
      </c>
      <c r="CW406">
        <f t="shared" ca="1" si="656"/>
        <v>6.7343907752371299E-217</v>
      </c>
      <c r="CX406">
        <f t="shared" ca="1" si="656"/>
        <v>2.7291226617106052E-231</v>
      </c>
      <c r="CY406">
        <f t="shared" ca="1" si="656"/>
        <v>9.9844784284620428E-247</v>
      </c>
      <c r="CZ406">
        <f t="shared" ca="1" si="656"/>
        <v>2.4413787313265845E-263</v>
      </c>
      <c r="DA406">
        <f t="shared" ca="1" si="656"/>
        <v>2.7743825208180628E-281</v>
      </c>
      <c r="DB406">
        <f t="shared" ca="1" si="656"/>
        <v>9.3938772589353247E-301</v>
      </c>
      <c r="DC406">
        <f t="shared" ca="1" si="656"/>
        <v>0</v>
      </c>
      <c r="DD406">
        <f t="shared" ca="1" si="656"/>
        <v>0</v>
      </c>
      <c r="DE406">
        <f t="shared" ca="1" si="657"/>
        <v>0</v>
      </c>
      <c r="DF406">
        <f t="shared" ca="1" si="657"/>
        <v>0</v>
      </c>
      <c r="DG406">
        <f t="shared" ca="1" si="657"/>
        <v>0</v>
      </c>
      <c r="DH406">
        <f t="shared" ca="1" si="657"/>
        <v>0</v>
      </c>
      <c r="DI406">
        <f t="shared" ca="1" si="657"/>
        <v>0</v>
      </c>
      <c r="DJ406">
        <f t="shared" ca="1" si="657"/>
        <v>0</v>
      </c>
      <c r="DK406">
        <f t="shared" ca="1" si="657"/>
        <v>0</v>
      </c>
      <c r="DL406">
        <f t="shared" ca="1" si="657"/>
        <v>0</v>
      </c>
      <c r="DM406">
        <f t="shared" ca="1" si="657"/>
        <v>0</v>
      </c>
      <c r="DN406">
        <f t="shared" ca="1" si="657"/>
        <v>0</v>
      </c>
      <c r="DQ406">
        <f t="shared" ca="1" si="645"/>
        <v>0</v>
      </c>
      <c r="DR406">
        <f t="shared" ca="1" si="645"/>
        <v>0</v>
      </c>
      <c r="DS406">
        <f t="shared" ca="1" si="645"/>
        <v>0</v>
      </c>
      <c r="DT406">
        <f t="shared" ca="1" si="645"/>
        <v>0</v>
      </c>
      <c r="DU406">
        <f t="shared" ca="1" si="645"/>
        <v>0</v>
      </c>
      <c r="DV406">
        <f t="shared" ca="1" si="645"/>
        <v>0</v>
      </c>
      <c r="DW406">
        <f t="shared" ca="1" si="645"/>
        <v>1.1001268736449419E-289</v>
      </c>
      <c r="DX406">
        <f t="shared" ca="1" si="645"/>
        <v>1.5376825019714716E-259</v>
      </c>
      <c r="DY406">
        <f t="shared" ca="1" si="645"/>
        <v>7.532898540868686E-234</v>
      </c>
      <c r="DZ406">
        <f t="shared" ca="1" si="645"/>
        <v>1.4323664551589013E-211</v>
      </c>
      <c r="EA406">
        <f t="shared" ca="1" si="645"/>
        <v>5.4570541477210728E-192</v>
      </c>
      <c r="EB406">
        <f t="shared" ca="1" si="645"/>
        <v>1.3423568112110024E-174</v>
      </c>
      <c r="EC406">
        <f t="shared" ca="1" si="645"/>
        <v>5.0558748885042165E-159</v>
      </c>
      <c r="ED406">
        <f t="shared" ca="1" si="645"/>
        <v>5.6146476311906692E-145</v>
      </c>
      <c r="EE406">
        <f t="shared" ca="1" si="645"/>
        <v>3.0580967754407175E-132</v>
      </c>
      <c r="EF406">
        <f t="shared" ca="1" si="645"/>
        <v>1.222313166277317E-120</v>
      </c>
      <c r="EG406">
        <f t="shared" ca="1" si="644"/>
        <v>4.9590554834234025E-110</v>
      </c>
      <c r="EH406">
        <f t="shared" ca="1" si="644"/>
        <v>2.661599302925831E-100</v>
      </c>
      <c r="EI406">
        <f t="shared" ca="1" si="644"/>
        <v>2.352457787013485E-91</v>
      </c>
      <c r="EJ406">
        <f t="shared" ca="1" si="644"/>
        <v>4.1116683846870615E-83</v>
      </c>
      <c r="EK406">
        <f t="shared" ca="1" si="644"/>
        <v>1.6583911796914544E-75</v>
      </c>
      <c r="EL406">
        <f t="shared" ca="1" si="644"/>
        <v>1.7602584097240071E-68</v>
      </c>
      <c r="EM406">
        <f t="shared" ca="1" si="644"/>
        <v>5.5027697031342291E-62</v>
      </c>
      <c r="EN406">
        <f t="shared" ca="1" si="644"/>
        <v>5.5832254848887946E-56</v>
      </c>
      <c r="EO406">
        <f t="shared" ca="1" si="644"/>
        <v>2.0002941220364671E-50</v>
      </c>
      <c r="EP406">
        <f t="shared" ca="1" si="644"/>
        <v>2.7235636991800534E-45</v>
      </c>
      <c r="EQ406">
        <f t="shared" ca="1" si="644"/>
        <v>1.5031234299546263E-40</v>
      </c>
      <c r="ER406">
        <f t="shared" ca="1" si="644"/>
        <v>3.5585960040850144E-36</v>
      </c>
      <c r="ES406">
        <f t="shared" ca="1" si="644"/>
        <v>3.7994221571622662E-32</v>
      </c>
      <c r="ET406">
        <f t="shared" ca="1" si="644"/>
        <v>1.9122645384139615E-28</v>
      </c>
      <c r="EU406">
        <f t="shared" ca="1" si="644"/>
        <v>4.7189171968936789E-25</v>
      </c>
      <c r="EV406">
        <f t="shared" ca="1" si="647"/>
        <v>5.9126372471328609E-22</v>
      </c>
      <c r="EW406">
        <f t="shared" ca="1" si="647"/>
        <v>3.8804457058852991E-19</v>
      </c>
      <c r="EX406">
        <f t="shared" ca="1" si="647"/>
        <v>1.3714794908092256E-16</v>
      </c>
      <c r="EY406">
        <f t="shared" ca="1" si="647"/>
        <v>2.6757265414168331E-14</v>
      </c>
      <c r="EZ406">
        <f t="shared" ca="1" si="647"/>
        <v>2.9458179920193943E-12</v>
      </c>
      <c r="FA406">
        <f t="shared" ca="1" si="647"/>
        <v>1.8663638125657218E-10</v>
      </c>
      <c r="FB406">
        <f t="shared" ca="1" si="647"/>
        <v>6.9242886075754862E-9</v>
      </c>
      <c r="FC406">
        <f t="shared" ca="1" si="647"/>
        <v>1.5277012322444029E-7</v>
      </c>
      <c r="FD406">
        <f t="shared" ca="1" si="647"/>
        <v>2.0318387758712076E-6</v>
      </c>
      <c r="FE406">
        <f t="shared" ca="1" si="647"/>
        <v>1.6485448768002348E-5</v>
      </c>
      <c r="FF406">
        <f t="shared" ca="1" si="647"/>
        <v>8.2446053236023001E-5</v>
      </c>
      <c r="FG406">
        <f t="shared" ca="1" si="647"/>
        <v>2.564263895166278E-4</v>
      </c>
      <c r="FH406">
        <f t="shared" ca="1" si="647"/>
        <v>4.9975074051003575E-4</v>
      </c>
      <c r="FI406">
        <f t="shared" ca="1" si="647"/>
        <v>6.1412462847299789E-4</v>
      </c>
      <c r="FJ406">
        <f t="shared" ca="1" si="647"/>
        <v>4.782483746357943E-4</v>
      </c>
      <c r="FK406">
        <f t="shared" ca="1" si="647"/>
        <v>2.3692716372825665E-4</v>
      </c>
      <c r="FL406">
        <f t="shared" ca="1" si="646"/>
        <v>7.487157776089358E-5</v>
      </c>
      <c r="FM406">
        <f t="shared" ca="1" si="646"/>
        <v>1.5116633011837296E-5</v>
      </c>
      <c r="FN406">
        <f t="shared" ca="1" si="646"/>
        <v>1.9509753943142284E-6</v>
      </c>
      <c r="FO406">
        <f t="shared" ca="1" si="646"/>
        <v>1.6086523213641683E-7</v>
      </c>
      <c r="FP406">
        <f t="shared" ca="1" si="646"/>
        <v>8.4600850033730655E-9</v>
      </c>
      <c r="FQ406">
        <f t="shared" ca="1" si="646"/>
        <v>2.8301445551994648E-10</v>
      </c>
      <c r="FR406">
        <f t="shared" ca="1" si="646"/>
        <v>5.9993941960361904E-12</v>
      </c>
      <c r="FS406">
        <f t="shared" ca="1" si="646"/>
        <v>8.0191553757462829E-14</v>
      </c>
      <c r="FT406">
        <f t="shared" ca="1" si="646"/>
        <v>6.7178392109358695E-16</v>
      </c>
      <c r="FU406">
        <f t="shared" ca="1" si="646"/>
        <v>3.5014573738288505E-18</v>
      </c>
      <c r="FV406">
        <f t="shared" ca="1" si="646"/>
        <v>1.1258564848684915E-20</v>
      </c>
      <c r="FW406">
        <f t="shared" ca="1" si="646"/>
        <v>2.211358154028391E-23</v>
      </c>
      <c r="FX406">
        <f t="shared" ca="1" si="646"/>
        <v>2.6236192030815788E-26</v>
      </c>
      <c r="FY406">
        <f t="shared" ca="1" si="646"/>
        <v>1.85647686904402E-29</v>
      </c>
      <c r="FZ406">
        <f t="shared" ca="1" si="646"/>
        <v>7.7235726917127889E-33</v>
      </c>
      <c r="GA406">
        <f t="shared" ca="1" si="659"/>
        <v>1.8592500295099729E-36</v>
      </c>
      <c r="GB406">
        <f t="shared" ca="1" si="659"/>
        <v>2.5438699702021246E-40</v>
      </c>
      <c r="GC406">
        <f t="shared" ca="1" si="659"/>
        <v>1.9393667602608142E-44</v>
      </c>
      <c r="GD406">
        <f t="shared" ca="1" si="659"/>
        <v>8.0583001298582899E-49</v>
      </c>
      <c r="GE406">
        <f t="shared" ca="1" si="659"/>
        <v>1.7807346550464875E-53</v>
      </c>
      <c r="GF406">
        <f t="shared" ca="1" si="659"/>
        <v>2.0366292350086732E-58</v>
      </c>
      <c r="GG406">
        <f t="shared" ca="1" si="659"/>
        <v>1.169678574291253E-63</v>
      </c>
      <c r="GH406">
        <f t="shared" ca="1" si="659"/>
        <v>3.2620848713886116E-69</v>
      </c>
      <c r="GI406">
        <f t="shared" ca="1" si="659"/>
        <v>4.2559797876416926E-75</v>
      </c>
      <c r="GJ406">
        <f t="shared" ca="1" si="659"/>
        <v>2.4919553693524199E-81</v>
      </c>
      <c r="GK406">
        <f t="shared" ca="1" si="659"/>
        <v>6.2515872816885617E-88</v>
      </c>
      <c r="GL406">
        <f t="shared" ca="1" si="659"/>
        <v>6.380307880065095E-95</v>
      </c>
      <c r="GM406">
        <f t="shared" ca="1" si="659"/>
        <v>2.4995169434269075E-102</v>
      </c>
      <c r="GN406">
        <f t="shared" ca="1" si="659"/>
        <v>3.5208449099317545E-110</v>
      </c>
      <c r="GO406">
        <f t="shared" ca="1" si="659"/>
        <v>1.656434171967657E-118</v>
      </c>
      <c r="GP406">
        <f t="shared" ca="1" si="659"/>
        <v>2.3940446317121646E-127</v>
      </c>
      <c r="GQ406">
        <f t="shared" ca="1" si="658"/>
        <v>9.6649578288917814E-137</v>
      </c>
      <c r="GR406">
        <f t="shared" ca="1" si="658"/>
        <v>9.7749849221414796E-147</v>
      </c>
      <c r="GS406">
        <f t="shared" ca="1" si="658"/>
        <v>2.1853860104487654E-157</v>
      </c>
      <c r="GT406">
        <f t="shared" ca="1" si="658"/>
        <v>9.344267071581546E-169</v>
      </c>
      <c r="GU406">
        <f t="shared" ca="1" si="658"/>
        <v>6.4550351123038169E-181</v>
      </c>
      <c r="GV406">
        <f t="shared" ca="1" si="658"/>
        <v>5.9098358529183395E-194</v>
      </c>
      <c r="GW406">
        <f t="shared" ca="1" si="658"/>
        <v>5.671967113718165E-208</v>
      </c>
      <c r="GX406">
        <f t="shared" ca="1" si="658"/>
        <v>4.3114149593396917E-223</v>
      </c>
      <c r="GY406">
        <f t="shared" ca="1" si="658"/>
        <v>1.8495867600820711E-239</v>
      </c>
      <c r="GZ406">
        <f t="shared" ca="1" si="658"/>
        <v>2.958012897206671E-257</v>
      </c>
      <c r="HA406">
        <f t="shared" ca="1" si="658"/>
        <v>1.0539071927445843E-276</v>
      </c>
      <c r="HB406">
        <f t="shared" ca="1" si="658"/>
        <v>4.3674933117759403E-298</v>
      </c>
      <c r="HC406">
        <f t="shared" ca="1" si="658"/>
        <v>0</v>
      </c>
      <c r="HD406">
        <f t="shared" ca="1" si="658"/>
        <v>0</v>
      </c>
      <c r="HE406">
        <f t="shared" ca="1" si="658"/>
        <v>0</v>
      </c>
      <c r="HF406">
        <f t="shared" ca="1" si="610"/>
        <v>0</v>
      </c>
      <c r="HG406">
        <f t="shared" ca="1" si="610"/>
        <v>0</v>
      </c>
      <c r="HH406">
        <f t="shared" ca="1" si="610"/>
        <v>0</v>
      </c>
      <c r="HI406">
        <f t="shared" ca="1" si="610"/>
        <v>0</v>
      </c>
      <c r="HJ406">
        <f t="shared" ca="1" si="610"/>
        <v>0</v>
      </c>
      <c r="HK406">
        <f t="shared" ca="1" si="610"/>
        <v>0</v>
      </c>
      <c r="HL406">
        <f t="shared" ca="1" si="610"/>
        <v>0</v>
      </c>
    </row>
    <row r="407" spans="1:220" x14ac:dyDescent="0.25">
      <c r="A407" s="6">
        <v>45367</v>
      </c>
      <c r="B407">
        <f t="shared" ca="1" si="622"/>
        <v>2.563547987523869E-2</v>
      </c>
      <c r="C407" s="5">
        <v>1124</v>
      </c>
      <c r="D407">
        <f t="shared" si="623"/>
        <v>1.0507663112330423</v>
      </c>
      <c r="E407" t="s">
        <v>46</v>
      </c>
      <c r="F407">
        <v>1</v>
      </c>
      <c r="G407">
        <v>41</v>
      </c>
      <c r="H407">
        <v>45</v>
      </c>
      <c r="I407">
        <f t="shared" si="624"/>
        <v>0</v>
      </c>
      <c r="J407">
        <f t="shared" si="625"/>
        <v>1</v>
      </c>
      <c r="K407">
        <f t="shared" ca="1" si="626"/>
        <v>0</v>
      </c>
      <c r="L407">
        <f t="shared" ca="1" si="627"/>
        <v>2.9564888734968424E-2</v>
      </c>
      <c r="M407">
        <f t="shared" si="628"/>
        <v>1.0975609756097562</v>
      </c>
      <c r="Q407">
        <f t="shared" si="643"/>
        <v>460.84</v>
      </c>
      <c r="R407">
        <f t="shared" si="630"/>
        <v>505.8</v>
      </c>
      <c r="S407">
        <f t="shared" ca="1" si="648"/>
        <v>0</v>
      </c>
      <c r="T407">
        <f t="shared" ca="1" si="648"/>
        <v>0</v>
      </c>
      <c r="U407">
        <f t="shared" ca="1" si="648"/>
        <v>0</v>
      </c>
      <c r="V407">
        <f t="shared" ca="1" si="648"/>
        <v>0</v>
      </c>
      <c r="W407">
        <f t="shared" ca="1" si="648"/>
        <v>0</v>
      </c>
      <c r="X407">
        <f t="shared" ca="1" si="648"/>
        <v>6.3149976467024378E-287</v>
      </c>
      <c r="Y407">
        <f t="shared" ca="1" si="648"/>
        <v>1.4865080087475429E-253</v>
      </c>
      <c r="Z407">
        <f t="shared" ca="1" si="648"/>
        <v>7.6466908626026121E-226</v>
      </c>
      <c r="AA407">
        <f t="shared" ca="1" si="648"/>
        <v>2.7682713651655956E-202</v>
      </c>
      <c r="AB407">
        <f t="shared" ca="1" si="648"/>
        <v>6.6181427430655167E-182</v>
      </c>
      <c r="AC407">
        <f t="shared" ca="1" si="649"/>
        <v>4.8164111642283212E-164</v>
      </c>
      <c r="AD407">
        <f t="shared" ca="1" si="649"/>
        <v>3.1717348323643871E-148</v>
      </c>
      <c r="AE407">
        <f t="shared" ca="1" si="649"/>
        <v>4.2224525348289932E-134</v>
      </c>
      <c r="AF407">
        <f t="shared" ca="1" si="649"/>
        <v>2.0913325000282601E-121</v>
      </c>
      <c r="AG407">
        <f t="shared" ca="1" si="649"/>
        <v>6.1882140057560809E-110</v>
      </c>
      <c r="AH407">
        <f t="shared" ca="1" si="649"/>
        <v>1.5916337022329517E-99</v>
      </c>
      <c r="AI407">
        <f t="shared" ca="1" si="649"/>
        <v>4.8121067555253257E-90</v>
      </c>
      <c r="AJ407">
        <f t="shared" ca="1" si="649"/>
        <v>2.1880359757686926E-81</v>
      </c>
      <c r="AK407">
        <f t="shared" ca="1" si="649"/>
        <v>1.834203918839138E-73</v>
      </c>
      <c r="AL407">
        <f t="shared" ca="1" si="649"/>
        <v>3.360518266568358E-66</v>
      </c>
      <c r="AM407">
        <f t="shared" ca="1" si="650"/>
        <v>1.5532689286322993E-59</v>
      </c>
      <c r="AN407">
        <f t="shared" ca="1" si="650"/>
        <v>2.0462631395700955E-53</v>
      </c>
      <c r="AO407">
        <f t="shared" ca="1" si="650"/>
        <v>8.5299532586179787E-48</v>
      </c>
      <c r="AP407">
        <f t="shared" ca="1" si="650"/>
        <v>1.2312418515093854E-42</v>
      </c>
      <c r="AQ407">
        <f t="shared" ca="1" si="650"/>
        <v>6.6541678011593779E-38</v>
      </c>
      <c r="AR407">
        <f t="shared" ca="1" si="650"/>
        <v>1.4413855632862776E-33</v>
      </c>
      <c r="AS407">
        <f t="shared" ca="1" si="650"/>
        <v>1.3283094263613924E-29</v>
      </c>
      <c r="AT407">
        <f t="shared" ca="1" si="650"/>
        <v>5.4879218698682943E-26</v>
      </c>
      <c r="AU407">
        <f t="shared" ca="1" si="650"/>
        <v>1.0645580159644804E-22</v>
      </c>
      <c r="AV407">
        <f t="shared" ca="1" si="650"/>
        <v>1.0099965020318076E-19</v>
      </c>
      <c r="AW407">
        <f t="shared" ca="1" si="651"/>
        <v>4.8592923371899038E-17</v>
      </c>
      <c r="AX407">
        <f t="shared" ca="1" si="651"/>
        <v>1.2242572934639396E-14</v>
      </c>
      <c r="AY407">
        <f t="shared" ca="1" si="651"/>
        <v>1.6619017715867117E-12</v>
      </c>
      <c r="AZ407">
        <f t="shared" ca="1" si="651"/>
        <v>1.2467478382529079E-10</v>
      </c>
      <c r="BA407">
        <f t="shared" ca="1" si="651"/>
        <v>5.2865497787151713E-9</v>
      </c>
      <c r="BB407">
        <f t="shared" ca="1" si="651"/>
        <v>1.2926069856932205E-7</v>
      </c>
      <c r="BC407">
        <f t="shared" ca="1" si="651"/>
        <v>1.8550275542847276E-6</v>
      </c>
      <c r="BD407">
        <f t="shared" ca="1" si="651"/>
        <v>1.587139844921385E-5</v>
      </c>
      <c r="BE407">
        <f t="shared" ca="1" si="651"/>
        <v>8.2079283611676202E-5</v>
      </c>
      <c r="BF407">
        <f t="shared" ca="1" si="651"/>
        <v>2.5967310203725666E-4</v>
      </c>
      <c r="BG407">
        <f t="shared" ca="1" si="652"/>
        <v>5.0783607945259772E-4</v>
      </c>
      <c r="BH407">
        <f t="shared" ca="1" si="652"/>
        <v>6.194512136249873E-4</v>
      </c>
      <c r="BI407">
        <f t="shared" ca="1" si="652"/>
        <v>4.7485235424616414E-4</v>
      </c>
      <c r="BJ407">
        <f t="shared" ca="1" si="652"/>
        <v>2.3019242062182334E-4</v>
      </c>
      <c r="BK407">
        <f t="shared" ca="1" si="652"/>
        <v>7.0921580023810673E-5</v>
      </c>
      <c r="BL407">
        <f t="shared" ca="1" si="652"/>
        <v>1.3940535205258249E-5</v>
      </c>
      <c r="BM407">
        <f t="shared" ca="1" si="652"/>
        <v>1.752896939077555E-6</v>
      </c>
      <c r="BN407">
        <f t="shared" ca="1" si="652"/>
        <v>1.4121777093161715E-7</v>
      </c>
      <c r="BO407">
        <f t="shared" ca="1" si="652"/>
        <v>7.2926715310836118E-9</v>
      </c>
      <c r="BP407">
        <f t="shared" ca="1" si="652"/>
        <v>2.4126316946445981E-10</v>
      </c>
      <c r="BQ407">
        <f t="shared" ca="1" si="653"/>
        <v>5.104840302588499E-12</v>
      </c>
      <c r="BR407">
        <f t="shared" ca="1" si="653"/>
        <v>6.8893052953161904E-14</v>
      </c>
      <c r="BS407">
        <f t="shared" ca="1" si="653"/>
        <v>5.9076801787550627E-16</v>
      </c>
      <c r="BT407">
        <f t="shared" ca="1" si="653"/>
        <v>3.2031330045643731E-18</v>
      </c>
      <c r="BU407">
        <f t="shared" ca="1" si="653"/>
        <v>1.0915082982826852E-20</v>
      </c>
      <c r="BV407">
        <f t="shared" ca="1" si="653"/>
        <v>2.3208314490969648E-23</v>
      </c>
      <c r="BW407">
        <f t="shared" ca="1" si="653"/>
        <v>3.0532818519263041E-26</v>
      </c>
      <c r="BX407">
        <f t="shared" ca="1" si="653"/>
        <v>2.4614181625000132E-29</v>
      </c>
      <c r="BY407">
        <f t="shared" ca="1" si="653"/>
        <v>1.2025500199114037E-32</v>
      </c>
      <c r="BZ407">
        <f t="shared" ca="1" si="653"/>
        <v>3.5164423675855821E-36</v>
      </c>
      <c r="CA407">
        <f t="shared" ca="1" si="654"/>
        <v>6.0688542130933122E-40</v>
      </c>
      <c r="CB407">
        <f t="shared" ca="1" si="654"/>
        <v>6.085838975609338E-44</v>
      </c>
      <c r="CC407">
        <f t="shared" ca="1" si="654"/>
        <v>3.4848381254312959E-48</v>
      </c>
      <c r="CD407">
        <f t="shared" ca="1" si="654"/>
        <v>1.117621674959514E-52</v>
      </c>
      <c r="CE407">
        <f t="shared" ca="1" si="654"/>
        <v>1.9649243235280729E-57</v>
      </c>
      <c r="CF407">
        <f t="shared" ca="1" si="654"/>
        <v>1.8493656677735396E-62</v>
      </c>
      <c r="CG407">
        <f t="shared" ca="1" si="654"/>
        <v>9.0762939344486884E-68</v>
      </c>
      <c r="CH407">
        <f t="shared" ca="1" si="654"/>
        <v>2.2561221429887783E-73</v>
      </c>
      <c r="CI407">
        <f t="shared" ca="1" si="654"/>
        <v>2.7503168905599632E-79</v>
      </c>
      <c r="CJ407">
        <f t="shared" ca="1" si="654"/>
        <v>1.5865133532183111E-85</v>
      </c>
      <c r="CK407">
        <f t="shared" ca="1" si="655"/>
        <v>4.1620646999182897E-92</v>
      </c>
      <c r="CL407">
        <f t="shared" ca="1" si="655"/>
        <v>4.7512545922098709E-99</v>
      </c>
      <c r="CM407">
        <f t="shared" ca="1" si="655"/>
        <v>2.2468726420758127E-106</v>
      </c>
      <c r="CN407">
        <f t="shared" ca="1" si="655"/>
        <v>4.1663173155991443E-114</v>
      </c>
      <c r="CO407">
        <f t="shared" ca="1" si="655"/>
        <v>2.8483372895836005E-122</v>
      </c>
      <c r="CP407">
        <f t="shared" ca="1" si="655"/>
        <v>6.6995279776694062E-131</v>
      </c>
      <c r="CQ407">
        <f t="shared" ca="1" si="655"/>
        <v>5.0143452437930425E-140</v>
      </c>
      <c r="CR407">
        <f t="shared" ca="1" si="655"/>
        <v>1.0932361440895208E-149</v>
      </c>
      <c r="CS407">
        <f t="shared" ca="1" si="655"/>
        <v>6.2787702271000595E-160</v>
      </c>
      <c r="CT407">
        <f t="shared" ca="1" si="655"/>
        <v>8.4678076372082007E-171</v>
      </c>
      <c r="CU407">
        <f t="shared" ca="1" si="656"/>
        <v>2.3496783963277004E-182</v>
      </c>
      <c r="CV407">
        <f t="shared" ca="1" si="656"/>
        <v>1.1513225304685296E-194</v>
      </c>
      <c r="CW407">
        <f t="shared" ca="1" si="656"/>
        <v>8.3370570198996532E-208</v>
      </c>
      <c r="CX407">
        <f t="shared" ca="1" si="656"/>
        <v>7.2394166927548305E-222</v>
      </c>
      <c r="CY407">
        <f t="shared" ca="1" si="656"/>
        <v>5.8862317736330499E-237</v>
      </c>
      <c r="CZ407">
        <f t="shared" ca="1" si="656"/>
        <v>3.3342574347126664E-253</v>
      </c>
      <c r="DA407">
        <f t="shared" ca="1" si="656"/>
        <v>9.2045073547557618E-271</v>
      </c>
      <c r="DB407">
        <f t="shared" ca="1" si="656"/>
        <v>7.9972269893008411E-290</v>
      </c>
      <c r="DC407">
        <f t="shared" ca="1" si="656"/>
        <v>0</v>
      </c>
      <c r="DD407">
        <f t="shared" ca="1" si="656"/>
        <v>0</v>
      </c>
      <c r="DE407">
        <f t="shared" ca="1" si="657"/>
        <v>0</v>
      </c>
      <c r="DF407">
        <f t="shared" ca="1" si="657"/>
        <v>0</v>
      </c>
      <c r="DG407">
        <f t="shared" ca="1" si="657"/>
        <v>0</v>
      </c>
      <c r="DH407">
        <f t="shared" ca="1" si="657"/>
        <v>0</v>
      </c>
      <c r="DI407">
        <f t="shared" ca="1" si="657"/>
        <v>0</v>
      </c>
      <c r="DJ407">
        <f t="shared" ca="1" si="657"/>
        <v>0</v>
      </c>
      <c r="DK407">
        <f t="shared" ca="1" si="657"/>
        <v>0</v>
      </c>
      <c r="DL407">
        <f t="shared" ca="1" si="657"/>
        <v>0</v>
      </c>
      <c r="DM407">
        <f t="shared" ca="1" si="657"/>
        <v>0</v>
      </c>
      <c r="DN407">
        <f t="shared" ca="1" si="657"/>
        <v>0</v>
      </c>
      <c r="DQ407">
        <f t="shared" ca="1" si="645"/>
        <v>0</v>
      </c>
      <c r="DR407">
        <f t="shared" ca="1" si="645"/>
        <v>0</v>
      </c>
      <c r="DS407">
        <f t="shared" ca="1" si="645"/>
        <v>0</v>
      </c>
      <c r="DT407">
        <f t="shared" ca="1" si="645"/>
        <v>0</v>
      </c>
      <c r="DU407">
        <f t="shared" ca="1" si="645"/>
        <v>0</v>
      </c>
      <c r="DV407">
        <f t="shared" ca="1" si="645"/>
        <v>0</v>
      </c>
      <c r="DW407">
        <f t="shared" ca="1" si="645"/>
        <v>9.1779287000646298E-302</v>
      </c>
      <c r="DX407">
        <f t="shared" ca="1" si="645"/>
        <v>7.8646105155355649E-271</v>
      </c>
      <c r="DY407">
        <f t="shared" ca="1" si="645"/>
        <v>1.8850827329400419E-244</v>
      </c>
      <c r="DZ407">
        <f t="shared" ca="1" si="645"/>
        <v>1.4767635729751906E-221</v>
      </c>
      <c r="EA407">
        <f t="shared" ca="1" si="645"/>
        <v>2.024581203534855E-201</v>
      </c>
      <c r="EB407">
        <f t="shared" ca="1" si="645"/>
        <v>1.6067265703543936E-183</v>
      </c>
      <c r="EC407">
        <f t="shared" ca="1" si="645"/>
        <v>1.7845354206739088E-167</v>
      </c>
      <c r="ED407">
        <f t="shared" ca="1" si="645"/>
        <v>5.4204100697911096E-153</v>
      </c>
      <c r="EE407">
        <f t="shared" ca="1" si="645"/>
        <v>7.5756725555363855E-140</v>
      </c>
      <c r="EF407">
        <f t="shared" ca="1" si="645"/>
        <v>7.3556778031342494E-128</v>
      </c>
      <c r="EG407">
        <f t="shared" ca="1" si="644"/>
        <v>6.9133918144428315E-117</v>
      </c>
      <c r="EH407">
        <f t="shared" ca="1" si="644"/>
        <v>8.2464367892560917E-107</v>
      </c>
      <c r="EI407">
        <f t="shared" ca="1" si="644"/>
        <v>1.5617501640416627E-97</v>
      </c>
      <c r="EJ407">
        <f t="shared" ca="1" si="644"/>
        <v>5.6626148639764256E-89</v>
      </c>
      <c r="EK407">
        <f t="shared" ca="1" si="644"/>
        <v>4.6033247689921216E-81</v>
      </c>
      <c r="EL407">
        <f t="shared" ca="1" si="644"/>
        <v>9.5969936391983887E-74</v>
      </c>
      <c r="EM407">
        <f t="shared" ca="1" si="644"/>
        <v>5.7575104934304897E-67</v>
      </c>
      <c r="EN407">
        <f t="shared" ca="1" si="644"/>
        <v>1.0978371633879913E-60</v>
      </c>
      <c r="EO407">
        <f t="shared" ca="1" si="644"/>
        <v>7.2529142636143337E-55</v>
      </c>
      <c r="EP407">
        <f t="shared" ca="1" si="644"/>
        <v>1.789980403443896E-49</v>
      </c>
      <c r="EQ407">
        <f t="shared" ca="1" si="644"/>
        <v>1.7627758671725959E-44</v>
      </c>
      <c r="ER407">
        <f t="shared" ca="1" si="644"/>
        <v>7.3413033917678553E-40</v>
      </c>
      <c r="ES407">
        <f t="shared" ca="1" si="644"/>
        <v>1.3609525269823169E-35</v>
      </c>
      <c r="ET407">
        <f t="shared" ca="1" si="644"/>
        <v>1.1752456533544794E-31</v>
      </c>
      <c r="EU407">
        <f t="shared" ca="1" si="644"/>
        <v>4.9220073715688848E-28</v>
      </c>
      <c r="EV407">
        <f t="shared" ca="1" si="647"/>
        <v>1.0362496818324291E-24</v>
      </c>
      <c r="EW407">
        <f t="shared" ca="1" si="647"/>
        <v>1.1323426729782892E-21</v>
      </c>
      <c r="EX407">
        <f t="shared" ca="1" si="647"/>
        <v>6.6079137801650362E-19</v>
      </c>
      <c r="EY407">
        <f t="shared" ca="1" si="647"/>
        <v>2.1123752205174208E-16</v>
      </c>
      <c r="EZ407">
        <f t="shared" ca="1" si="647"/>
        <v>3.7840077426419146E-14</v>
      </c>
      <c r="FA407">
        <f t="shared" ca="1" si="647"/>
        <v>3.8760434879670062E-12</v>
      </c>
      <c r="FB407">
        <f t="shared" ca="1" si="647"/>
        <v>2.3114932158886273E-10</v>
      </c>
      <c r="FC407">
        <f t="shared" ca="1" si="647"/>
        <v>8.1544363742595736E-9</v>
      </c>
      <c r="FD407">
        <f t="shared" ca="1" si="647"/>
        <v>1.7259025785389017E-7</v>
      </c>
      <c r="FE407">
        <f t="shared" ca="1" si="647"/>
        <v>2.2189190854234865E-6</v>
      </c>
      <c r="FF407">
        <f t="shared" ca="1" si="647"/>
        <v>1.7517200766655699E-5</v>
      </c>
      <c r="FG407">
        <f t="shared" ca="1" si="647"/>
        <v>8.5711979260317766E-5</v>
      </c>
      <c r="FH407">
        <f t="shared" ca="1" si="647"/>
        <v>2.6201586377041825E-4</v>
      </c>
      <c r="FI407">
        <f t="shared" ca="1" si="647"/>
        <v>5.037466834987125E-4</v>
      </c>
      <c r="FJ407">
        <f t="shared" ca="1" si="647"/>
        <v>6.1241541121664694E-4</v>
      </c>
      <c r="FK407">
        <f t="shared" ca="1" si="647"/>
        <v>4.7278554200722164E-4</v>
      </c>
      <c r="FL407">
        <f t="shared" ca="1" si="646"/>
        <v>2.3248952916819462E-4</v>
      </c>
      <c r="FM407">
        <f t="shared" ca="1" si="646"/>
        <v>7.2965311714681848E-5</v>
      </c>
      <c r="FN407">
        <f t="shared" ca="1" si="646"/>
        <v>1.462787621504492E-5</v>
      </c>
      <c r="FO407">
        <f t="shared" ca="1" si="646"/>
        <v>1.8728661107748412E-6</v>
      </c>
      <c r="FP407">
        <f t="shared" ca="1" si="646"/>
        <v>1.529446622118851E-7</v>
      </c>
      <c r="FQ407">
        <f t="shared" ca="1" si="646"/>
        <v>7.9476059934873154E-9</v>
      </c>
      <c r="FR407">
        <f t="shared" ca="1" si="646"/>
        <v>2.6188466479833226E-10</v>
      </c>
      <c r="FS407">
        <f t="shared" ca="1" si="646"/>
        <v>5.4471380129625158E-12</v>
      </c>
      <c r="FT407">
        <f t="shared" ca="1" si="646"/>
        <v>7.1109246885884381E-14</v>
      </c>
      <c r="FU407">
        <f t="shared" ca="1" si="646"/>
        <v>5.7860507774354882E-16</v>
      </c>
      <c r="FV407">
        <f t="shared" ca="1" si="646"/>
        <v>2.9107035523422454E-18</v>
      </c>
      <c r="FW407">
        <f t="shared" ca="1" si="646"/>
        <v>8.9674582444356084E-21</v>
      </c>
      <c r="FX407">
        <f t="shared" ca="1" si="646"/>
        <v>1.6737671745452929E-23</v>
      </c>
      <c r="FY407">
        <f t="shared" ca="1" si="646"/>
        <v>1.8695536534899774E-26</v>
      </c>
      <c r="FZ407">
        <f t="shared" ca="1" si="646"/>
        <v>1.2324811546471426E-29</v>
      </c>
      <c r="GA407">
        <f t="shared" ca="1" si="659"/>
        <v>4.7214061344751583E-33</v>
      </c>
      <c r="GB407">
        <f t="shared" ca="1" si="659"/>
        <v>1.0329196254146248E-36</v>
      </c>
      <c r="GC407">
        <f t="shared" ca="1" si="659"/>
        <v>1.2657755262961922E-40</v>
      </c>
      <c r="GD407">
        <f t="shared" ca="1" si="659"/>
        <v>8.5032787281649009E-45</v>
      </c>
      <c r="GE407">
        <f t="shared" ca="1" si="659"/>
        <v>3.0574471263385015E-49</v>
      </c>
      <c r="GF407">
        <f t="shared" ca="1" si="659"/>
        <v>5.7296224570704361E-54</v>
      </c>
      <c r="GG407">
        <f t="shared" ca="1" si="659"/>
        <v>5.4332458157443981E-59</v>
      </c>
      <c r="GH407">
        <f t="shared" ca="1" si="659"/>
        <v>2.52290654413759E-64</v>
      </c>
      <c r="GI407">
        <f t="shared" ca="1" si="659"/>
        <v>5.5308099594370553E-70</v>
      </c>
      <c r="GJ407">
        <f t="shared" ca="1" si="659"/>
        <v>5.4960245011610751E-76</v>
      </c>
      <c r="GK407">
        <f t="shared" ca="1" si="659"/>
        <v>2.3656688763562134E-82</v>
      </c>
      <c r="GL407">
        <f t="shared" ca="1" si="659"/>
        <v>4.1921443914754561E-89</v>
      </c>
      <c r="GM407">
        <f t="shared" ca="1" si="659"/>
        <v>2.8889678953481694E-96</v>
      </c>
      <c r="GN407">
        <f t="shared" ca="1" si="659"/>
        <v>7.2614815517296956E-104</v>
      </c>
      <c r="GO407">
        <f t="shared" ca="1" si="659"/>
        <v>6.1921943506768112E-112</v>
      </c>
      <c r="GP407">
        <f t="shared" ca="1" si="659"/>
        <v>1.6503215263919525E-120</v>
      </c>
      <c r="GQ407">
        <f t="shared" ca="1" si="658"/>
        <v>1.2520902830526953E-129</v>
      </c>
      <c r="GR407">
        <f t="shared" ca="1" si="658"/>
        <v>2.4302245261733535E-139</v>
      </c>
      <c r="GS407">
        <f t="shared" ca="1" si="658"/>
        <v>1.0671675341710907E-149</v>
      </c>
      <c r="GT407">
        <f t="shared" ca="1" si="658"/>
        <v>9.1967711777888337E-161</v>
      </c>
      <c r="GU407">
        <f t="shared" ca="1" si="658"/>
        <v>1.3179470740550982E-172</v>
      </c>
      <c r="GV407">
        <f t="shared" ca="1" si="658"/>
        <v>2.5854779638585159E-185</v>
      </c>
      <c r="GW407">
        <f t="shared" ca="1" si="658"/>
        <v>5.514810360478517E-199</v>
      </c>
      <c r="GX407">
        <f t="shared" ca="1" si="658"/>
        <v>9.7111060918934412E-214</v>
      </c>
      <c r="GY407">
        <f t="shared" ca="1" si="658"/>
        <v>1.012031010691151E-229</v>
      </c>
      <c r="GZ407">
        <f t="shared" ca="1" si="658"/>
        <v>4.1531680836367402E-247</v>
      </c>
      <c r="HA407">
        <f t="shared" ca="1" si="658"/>
        <v>4.0472739047922899E-266</v>
      </c>
      <c r="HB407">
        <f t="shared" ca="1" si="658"/>
        <v>4.9459227192612013E-287</v>
      </c>
      <c r="HC407">
        <f t="shared" ca="1" si="658"/>
        <v>0</v>
      </c>
      <c r="HD407">
        <f t="shared" ca="1" si="658"/>
        <v>0</v>
      </c>
      <c r="HE407">
        <f t="shared" ca="1" si="658"/>
        <v>0</v>
      </c>
      <c r="HF407">
        <f t="shared" ca="1" si="610"/>
        <v>0</v>
      </c>
      <c r="HG407">
        <f t="shared" ca="1" si="610"/>
        <v>0</v>
      </c>
      <c r="HH407">
        <f t="shared" ca="1" si="610"/>
        <v>0</v>
      </c>
      <c r="HI407">
        <f t="shared" ca="1" si="610"/>
        <v>0</v>
      </c>
      <c r="HJ407">
        <f t="shared" ca="1" si="610"/>
        <v>0</v>
      </c>
      <c r="HK407">
        <f t="shared" ca="1" si="610"/>
        <v>0</v>
      </c>
      <c r="HL407">
        <f t="shared" ca="1" si="610"/>
        <v>0</v>
      </c>
    </row>
    <row r="408" spans="1:220" x14ac:dyDescent="0.25">
      <c r="A408" s="6">
        <v>45368</v>
      </c>
      <c r="B408">
        <f t="shared" ca="1" si="622"/>
        <v>2.693665066396805E-2</v>
      </c>
      <c r="C408" s="5">
        <v>941</v>
      </c>
      <c r="D408">
        <f t="shared" si="623"/>
        <v>0.97358962342725686</v>
      </c>
      <c r="E408" t="s">
        <v>46</v>
      </c>
      <c r="F408">
        <v>1</v>
      </c>
      <c r="G408">
        <v>47</v>
      </c>
      <c r="H408">
        <v>45</v>
      </c>
      <c r="I408">
        <f t="shared" si="624"/>
        <v>1</v>
      </c>
      <c r="J408">
        <f t="shared" si="625"/>
        <v>0</v>
      </c>
      <c r="K408">
        <f t="shared" ca="1" si="626"/>
        <v>2.739080995749419E-2</v>
      </c>
      <c r="L408">
        <f t="shared" ca="1" si="627"/>
        <v>0</v>
      </c>
      <c r="M408">
        <f t="shared" si="628"/>
        <v>1.0444444444444445</v>
      </c>
      <c r="Q408">
        <f t="shared" si="643"/>
        <v>442.27</v>
      </c>
      <c r="R408">
        <f t="shared" si="630"/>
        <v>423.45</v>
      </c>
      <c r="S408">
        <f t="shared" ca="1" si="648"/>
        <v>0</v>
      </c>
      <c r="T408">
        <f t="shared" ca="1" si="648"/>
        <v>0</v>
      </c>
      <c r="U408">
        <f t="shared" ca="1" si="648"/>
        <v>0</v>
      </c>
      <c r="V408">
        <f t="shared" ca="1" si="648"/>
        <v>0</v>
      </c>
      <c r="W408">
        <f t="shared" ca="1" si="648"/>
        <v>0</v>
      </c>
      <c r="X408">
        <f t="shared" ca="1" si="648"/>
        <v>1.5631922699784907E-307</v>
      </c>
      <c r="Y408">
        <f t="shared" ca="1" si="648"/>
        <v>7.9221499591483043E-275</v>
      </c>
      <c r="Z408">
        <f t="shared" ca="1" si="648"/>
        <v>1.4842821267390434E-247</v>
      </c>
      <c r="AA408">
        <f t="shared" ca="1" si="648"/>
        <v>2.8912892334957188E-224</v>
      </c>
      <c r="AB408">
        <f t="shared" ca="1" si="648"/>
        <v>5.0354163246734286E-204</v>
      </c>
      <c r="AC408">
        <f t="shared" ca="1" si="649"/>
        <v>3.4056785446420913E-186</v>
      </c>
      <c r="AD408">
        <f t="shared" ca="1" si="649"/>
        <v>2.5490103499623399E-170</v>
      </c>
      <c r="AE408">
        <f t="shared" ca="1" si="649"/>
        <v>4.5725198460226176E-156</v>
      </c>
      <c r="AF408">
        <f t="shared" ca="1" si="649"/>
        <v>3.5339485257880184E-143</v>
      </c>
      <c r="AG408">
        <f t="shared" ca="1" si="649"/>
        <v>1.855711176687868E-131</v>
      </c>
      <c r="AH408">
        <f t="shared" ca="1" si="649"/>
        <v>9.496681594147501E-121</v>
      </c>
      <c r="AI408">
        <f t="shared" ca="1" si="649"/>
        <v>6.3326796924526353E-111</v>
      </c>
      <c r="AJ408">
        <f t="shared" ca="1" si="649"/>
        <v>6.9756195792162249E-102</v>
      </c>
      <c r="AK408">
        <f t="shared" ca="1" si="649"/>
        <v>1.5443688676605954E-93</v>
      </c>
      <c r="AL408">
        <f t="shared" ca="1" si="649"/>
        <v>8.0966894979797315E-86</v>
      </c>
      <c r="AM408">
        <f t="shared" ca="1" si="650"/>
        <v>1.1543912748128113E-78</v>
      </c>
      <c r="AN408">
        <f t="shared" ca="1" si="650"/>
        <v>5.0354497854556889E-72</v>
      </c>
      <c r="AO408">
        <f t="shared" ca="1" si="650"/>
        <v>7.4340094545331674E-66</v>
      </c>
      <c r="AP408">
        <f t="shared" ca="1" si="650"/>
        <v>4.0529087325359395E-60</v>
      </c>
      <c r="AQ408">
        <f t="shared" ca="1" si="650"/>
        <v>8.8012190027042404E-55</v>
      </c>
      <c r="AR408">
        <f t="shared" ca="1" si="650"/>
        <v>8.1329051735367964E-50</v>
      </c>
      <c r="AS408">
        <f t="shared" ca="1" si="650"/>
        <v>3.3887489185096591E-45</v>
      </c>
      <c r="AT408">
        <f t="shared" ca="1" si="650"/>
        <v>6.7001172302626924E-41</v>
      </c>
      <c r="AU408">
        <f t="shared" ca="1" si="650"/>
        <v>6.575927487236159E-37</v>
      </c>
      <c r="AV408">
        <f t="shared" ca="1" si="650"/>
        <v>3.3344370683508821E-33</v>
      </c>
      <c r="AW408">
        <f t="shared" ca="1" si="651"/>
        <v>9.0512382422959651E-30</v>
      </c>
      <c r="AX408">
        <f t="shared" ca="1" si="651"/>
        <v>1.357551755766114E-26</v>
      </c>
      <c r="AY408">
        <f t="shared" ca="1" si="651"/>
        <v>1.1572556264146699E-23</v>
      </c>
      <c r="AZ408">
        <f t="shared" ca="1" si="651"/>
        <v>5.7501532161015729E-21</v>
      </c>
      <c r="BA408">
        <f t="shared" ca="1" si="651"/>
        <v>1.70332143296245E-18</v>
      </c>
      <c r="BB408">
        <f t="shared" ca="1" si="651"/>
        <v>3.0692482064879888E-16</v>
      </c>
      <c r="BC408">
        <f t="shared" ca="1" si="651"/>
        <v>3.4253408998875934E-14</v>
      </c>
      <c r="BD408">
        <f t="shared" ca="1" si="651"/>
        <v>2.4059558745560613E-12</v>
      </c>
      <c r="BE408">
        <f t="shared" ca="1" si="651"/>
        <v>1.0789323313520571E-10</v>
      </c>
      <c r="BF408">
        <f t="shared" ca="1" si="651"/>
        <v>3.1284946685952167E-9</v>
      </c>
      <c r="BG408">
        <f t="shared" ca="1" si="652"/>
        <v>5.9317324161624301E-8</v>
      </c>
      <c r="BH408">
        <f t="shared" ca="1" si="652"/>
        <v>7.4269401245894181E-7</v>
      </c>
      <c r="BI408">
        <f t="shared" ca="1" si="652"/>
        <v>6.193648958226468E-6</v>
      </c>
      <c r="BJ408">
        <f t="shared" ca="1" si="652"/>
        <v>3.4657863736199246E-5</v>
      </c>
      <c r="BK408">
        <f t="shared" ca="1" si="652"/>
        <v>1.3094831852151158E-4</v>
      </c>
      <c r="BL408">
        <f t="shared" ca="1" si="652"/>
        <v>3.3581847836901447E-4</v>
      </c>
      <c r="BM408">
        <f t="shared" ca="1" si="652"/>
        <v>5.870014824530677E-4</v>
      </c>
      <c r="BN408">
        <f t="shared" ca="1" si="652"/>
        <v>7.0162261913644551E-4</v>
      </c>
      <c r="BO408">
        <f t="shared" ca="1" si="652"/>
        <v>5.7476039808162962E-4</v>
      </c>
      <c r="BP408">
        <f t="shared" ca="1" si="652"/>
        <v>3.2312955952577555E-4</v>
      </c>
      <c r="BQ408">
        <f t="shared" ca="1" si="653"/>
        <v>1.2472844940288619E-4</v>
      </c>
      <c r="BR408">
        <f t="shared" ca="1" si="653"/>
        <v>3.3041002258740711E-5</v>
      </c>
      <c r="BS408">
        <f t="shared" ca="1" si="653"/>
        <v>5.9985568636577714E-6</v>
      </c>
      <c r="BT408">
        <f t="shared" ca="1" si="653"/>
        <v>7.4465809777991128E-7</v>
      </c>
      <c r="BU408">
        <f t="shared" ca="1" si="653"/>
        <v>6.3007361577113275E-8</v>
      </c>
      <c r="BV408">
        <f t="shared" ca="1" si="653"/>
        <v>3.6186332839149351E-9</v>
      </c>
      <c r="BW408">
        <f t="shared" ca="1" si="653"/>
        <v>1.4034112270119559E-10</v>
      </c>
      <c r="BX408">
        <f t="shared" ca="1" si="653"/>
        <v>3.6528932815585281E-12</v>
      </c>
      <c r="BY408">
        <f t="shared" ca="1" si="653"/>
        <v>6.3352025752720004E-14</v>
      </c>
      <c r="BZ408">
        <f t="shared" ca="1" si="653"/>
        <v>7.2598072816971025E-16</v>
      </c>
      <c r="CA408">
        <f t="shared" ca="1" si="654"/>
        <v>5.4447730904072498E-18</v>
      </c>
      <c r="CB408">
        <f t="shared" ca="1" si="654"/>
        <v>2.6437319774772038E-20</v>
      </c>
      <c r="CC408">
        <f t="shared" ca="1" si="654"/>
        <v>8.2098063478983732E-23</v>
      </c>
      <c r="CD408">
        <f t="shared" ca="1" si="654"/>
        <v>1.6083279564185945E-25</v>
      </c>
      <c r="CE408">
        <f t="shared" ca="1" si="654"/>
        <v>1.9574371517629152E-28</v>
      </c>
      <c r="CF408">
        <f t="shared" ca="1" si="654"/>
        <v>1.4549538231971709E-31</v>
      </c>
      <c r="CG408">
        <f t="shared" ca="1" si="654"/>
        <v>6.4802320345067422E-35</v>
      </c>
      <c r="CH408">
        <f t="shared" ca="1" si="654"/>
        <v>1.6932077045361645E-38</v>
      </c>
      <c r="CI408">
        <f t="shared" ca="1" si="654"/>
        <v>2.5349537549001105E-42</v>
      </c>
      <c r="CJ408">
        <f t="shared" ca="1" si="654"/>
        <v>2.1182380854859805E-46</v>
      </c>
      <c r="CK408">
        <f t="shared" ca="1" si="655"/>
        <v>9.5946963427232932E-51</v>
      </c>
      <c r="CL408">
        <f t="shared" ca="1" si="655"/>
        <v>2.280250336763949E-55</v>
      </c>
      <c r="CM408">
        <f t="shared" ca="1" si="655"/>
        <v>2.7416531167353561E-60</v>
      </c>
      <c r="CN408">
        <f t="shared" ca="1" si="655"/>
        <v>1.6010833148911499E-65</v>
      </c>
      <c r="CO408">
        <f t="shared" ca="1" si="655"/>
        <v>4.3382262877636725E-71</v>
      </c>
      <c r="CP408">
        <f t="shared" ca="1" si="655"/>
        <v>5.1800528369548498E-77</v>
      </c>
      <c r="CQ408">
        <f t="shared" ca="1" si="655"/>
        <v>2.5716321425891843E-83</v>
      </c>
      <c r="CR408">
        <f t="shared" ca="1" si="655"/>
        <v>4.9691504059485502E-90</v>
      </c>
      <c r="CS408">
        <f t="shared" ca="1" si="655"/>
        <v>3.4667582888372398E-97</v>
      </c>
      <c r="CT408">
        <f t="shared" ca="1" si="655"/>
        <v>8.0129764383770158E-105</v>
      </c>
      <c r="CU408">
        <f t="shared" ca="1" si="656"/>
        <v>5.5581918092477656E-113</v>
      </c>
      <c r="CV408">
        <f t="shared" ca="1" si="656"/>
        <v>1.0318502244002088E-121</v>
      </c>
      <c r="CW408">
        <f t="shared" ca="1" si="656"/>
        <v>4.4863612752143529E-131</v>
      </c>
      <c r="CX408">
        <f t="shared" ca="1" si="656"/>
        <v>3.9058902954143462E-141</v>
      </c>
      <c r="CY408">
        <f t="shared" ca="1" si="656"/>
        <v>5.6559717001403276E-152</v>
      </c>
      <c r="CZ408">
        <f t="shared" ca="1" si="656"/>
        <v>1.0911761817918389E-163</v>
      </c>
      <c r="DA408">
        <f t="shared" ca="1" si="656"/>
        <v>2.1448488690883444E-176</v>
      </c>
      <c r="DB408">
        <f t="shared" ca="1" si="656"/>
        <v>3.0933844756852647E-190</v>
      </c>
      <c r="DC408">
        <f t="shared" ca="1" si="656"/>
        <v>2.1775809635542204E-205</v>
      </c>
      <c r="DD408">
        <f t="shared" ca="1" si="656"/>
        <v>4.4722314784863503E-222</v>
      </c>
      <c r="DE408">
        <f t="shared" ca="1" si="657"/>
        <v>1.3815945624550028E-240</v>
      </c>
      <c r="DF408">
        <f t="shared" ca="1" si="657"/>
        <v>2.6822487975768117E-261</v>
      </c>
      <c r="DG408">
        <f t="shared" ca="1" si="657"/>
        <v>1.00303165399699E-284</v>
      </c>
      <c r="DH408">
        <f t="shared" ca="1" si="657"/>
        <v>0</v>
      </c>
      <c r="DI408">
        <f t="shared" ca="1" si="657"/>
        <v>0</v>
      </c>
      <c r="DJ408">
        <f t="shared" ca="1" si="657"/>
        <v>0</v>
      </c>
      <c r="DK408">
        <f t="shared" ca="1" si="657"/>
        <v>0</v>
      </c>
      <c r="DL408">
        <f t="shared" ca="1" si="657"/>
        <v>0</v>
      </c>
      <c r="DM408">
        <f t="shared" ca="1" si="657"/>
        <v>0</v>
      </c>
      <c r="DN408">
        <f t="shared" ca="1" si="657"/>
        <v>0</v>
      </c>
      <c r="DQ408">
        <f t="shared" ca="1" si="645"/>
        <v>0</v>
      </c>
      <c r="DR408">
        <f t="shared" ca="1" si="645"/>
        <v>0</v>
      </c>
      <c r="DS408">
        <f t="shared" ca="1" si="645"/>
        <v>0</v>
      </c>
      <c r="DT408">
        <f t="shared" ca="1" si="645"/>
        <v>0</v>
      </c>
      <c r="DU408">
        <f t="shared" ca="1" si="645"/>
        <v>0</v>
      </c>
      <c r="DV408">
        <f t="shared" ca="1" si="645"/>
        <v>1.4314642753731174E-284</v>
      </c>
      <c r="DW408">
        <f t="shared" ca="1" si="645"/>
        <v>1.8571552788120972E-253</v>
      </c>
      <c r="DX408">
        <f t="shared" ca="1" si="645"/>
        <v>1.5180267240350761E-227</v>
      </c>
      <c r="DY408">
        <f t="shared" ca="1" si="645"/>
        <v>1.9045843121163913E-205</v>
      </c>
      <c r="DZ408">
        <f t="shared" ca="1" si="645"/>
        <v>2.8751721651698602E-186</v>
      </c>
      <c r="EA408">
        <f t="shared" ca="1" si="645"/>
        <v>2.129418533965124E-169</v>
      </c>
      <c r="EB408">
        <f t="shared" ca="1" si="645"/>
        <v>2.1075136888900408E-154</v>
      </c>
      <c r="EC408">
        <f t="shared" ca="1" si="645"/>
        <v>5.8389182139697345E-141</v>
      </c>
      <c r="ED408">
        <f t="shared" ca="1" si="645"/>
        <v>7.9369203572052768E-129</v>
      </c>
      <c r="EE408">
        <f t="shared" ca="1" si="645"/>
        <v>8.1846097419377903E-118</v>
      </c>
      <c r="EF408">
        <f t="shared" ca="1" si="645"/>
        <v>9.0416406134613434E-108</v>
      </c>
      <c r="EG408">
        <f t="shared" ca="1" si="644"/>
        <v>1.4127456661201737E-98</v>
      </c>
      <c r="EH408">
        <f t="shared" ca="1" si="644"/>
        <v>3.9172991109920804E-90</v>
      </c>
      <c r="EI408">
        <f t="shared" ca="1" si="644"/>
        <v>2.32533931104317E-82</v>
      </c>
      <c r="EJ408">
        <f t="shared" ca="1" si="644"/>
        <v>3.4566397699637736E-75</v>
      </c>
      <c r="EK408">
        <f t="shared" ca="1" si="644"/>
        <v>1.4687320361897054E-68</v>
      </c>
      <c r="EL408">
        <f t="shared" ca="1" si="644"/>
        <v>1.9963473198811341E-62</v>
      </c>
      <c r="EM408">
        <f t="shared" ca="1" si="644"/>
        <v>9.5595912186055114E-57</v>
      </c>
      <c r="EN408">
        <f t="shared" ca="1" si="644"/>
        <v>1.752715450101197E-51</v>
      </c>
      <c r="EO408">
        <f t="shared" ca="1" si="644"/>
        <v>1.3226263955507407E-46</v>
      </c>
      <c r="EP408">
        <f t="shared" ca="1" si="644"/>
        <v>4.3752134489888794E-42</v>
      </c>
      <c r="EQ408">
        <f t="shared" ca="1" si="644"/>
        <v>6.7049902780187738E-38</v>
      </c>
      <c r="ER408">
        <f t="shared" ca="1" si="644"/>
        <v>4.9975243841370092E-34</v>
      </c>
      <c r="ES408">
        <f t="shared" ca="1" si="644"/>
        <v>1.8911307193731031E-30</v>
      </c>
      <c r="ET408">
        <f t="shared" ca="1" si="644"/>
        <v>3.7741476633746211E-27</v>
      </c>
      <c r="EU408">
        <f t="shared" ca="1" si="644"/>
        <v>4.1088152502318192E-24</v>
      </c>
      <c r="EV408">
        <f t="shared" ca="1" si="647"/>
        <v>2.5145868145971914E-21</v>
      </c>
      <c r="EW408">
        <f t="shared" ca="1" si="647"/>
        <v>8.8858453674661169E-19</v>
      </c>
      <c r="EX408">
        <f t="shared" ca="1" si="647"/>
        <v>1.8568871359502606E-16</v>
      </c>
      <c r="EY408">
        <f t="shared" ca="1" si="647"/>
        <v>2.3441298205938323E-14</v>
      </c>
      <c r="EZ408">
        <f t="shared" ca="1" si="647"/>
        <v>1.8219759555981237E-12</v>
      </c>
      <c r="FA408">
        <f t="shared" ca="1" si="647"/>
        <v>8.8679959967831683E-11</v>
      </c>
      <c r="FB408">
        <f t="shared" ca="1" si="647"/>
        <v>2.7439426964274727E-9</v>
      </c>
      <c r="FC408">
        <f t="shared" ca="1" si="647"/>
        <v>5.4701302711833762E-8</v>
      </c>
      <c r="FD408">
        <f t="shared" ca="1" si="647"/>
        <v>7.1092608253130459E-7</v>
      </c>
      <c r="FE408">
        <f t="shared" ca="1" si="647"/>
        <v>6.0864655839350391E-6</v>
      </c>
      <c r="FF408">
        <f t="shared" ca="1" si="647"/>
        <v>3.4638140003422595E-5</v>
      </c>
      <c r="FG408">
        <f t="shared" ca="1" si="647"/>
        <v>1.3206618851093125E-4</v>
      </c>
      <c r="FH408">
        <f t="shared" ca="1" si="647"/>
        <v>3.3960422816623089E-4</v>
      </c>
      <c r="FI408">
        <f t="shared" ca="1" si="647"/>
        <v>5.9227211106515449E-4</v>
      </c>
      <c r="FJ408">
        <f t="shared" ca="1" si="647"/>
        <v>7.0373252746100932E-4</v>
      </c>
      <c r="FK408">
        <f t="shared" ca="1" si="647"/>
        <v>5.7170439354725612E-4</v>
      </c>
      <c r="FL408">
        <f t="shared" ca="1" si="646"/>
        <v>3.1837246516266927E-4</v>
      </c>
      <c r="FM408">
        <f t="shared" ca="1" si="646"/>
        <v>1.2173530631564814E-4</v>
      </c>
      <c r="FN408">
        <f t="shared" ca="1" si="646"/>
        <v>3.1984105622668134E-5</v>
      </c>
      <c r="FO408">
        <f t="shared" ca="1" si="646"/>
        <v>5.7731816209922693E-6</v>
      </c>
      <c r="FP408">
        <f t="shared" ca="1" si="646"/>
        <v>7.1514661011975556E-7</v>
      </c>
      <c r="FQ408">
        <f t="shared" ca="1" si="646"/>
        <v>6.067593232204526E-8</v>
      </c>
      <c r="FR408">
        <f t="shared" ca="1" si="646"/>
        <v>3.5158018636299843E-9</v>
      </c>
      <c r="FS408">
        <f t="shared" ca="1" si="646"/>
        <v>1.3859844455138122E-10</v>
      </c>
      <c r="FT408">
        <f t="shared" ca="1" si="646"/>
        <v>3.6994821131750419E-12</v>
      </c>
      <c r="FU408">
        <f t="shared" ca="1" si="646"/>
        <v>6.6475709861132196E-14</v>
      </c>
      <c r="FV408">
        <f t="shared" ca="1" si="646"/>
        <v>7.9866578554425288E-16</v>
      </c>
      <c r="FW408">
        <f t="shared" ca="1" si="646"/>
        <v>6.3652408813350381E-18</v>
      </c>
      <c r="FX408">
        <f t="shared" ca="1" si="646"/>
        <v>3.3348771929406644E-20</v>
      </c>
      <c r="FY408">
        <f t="shared" ca="1" si="646"/>
        <v>1.1368300905709003E-22</v>
      </c>
      <c r="FZ408">
        <f t="shared" ca="1" si="646"/>
        <v>2.4924576593067391E-25</v>
      </c>
      <c r="GA408">
        <f t="shared" ca="1" si="659"/>
        <v>3.4691960676591967E-28</v>
      </c>
      <c r="GB408">
        <f t="shared" ca="1" si="659"/>
        <v>3.021249737931768E-31</v>
      </c>
      <c r="GC408">
        <f t="shared" ca="1" si="659"/>
        <v>1.6198154343748155E-34</v>
      </c>
      <c r="GD408">
        <f t="shared" ca="1" si="659"/>
        <v>5.2509510957775817E-38</v>
      </c>
      <c r="GE408">
        <f t="shared" ca="1" si="659"/>
        <v>1.0087996021180106E-41</v>
      </c>
      <c r="GF408">
        <f t="shared" ca="1" si="659"/>
        <v>1.123320124362371E-45</v>
      </c>
      <c r="GG408">
        <f t="shared" ca="1" si="659"/>
        <v>7.0729401736479089E-50</v>
      </c>
      <c r="GH408">
        <f t="shared" ca="1" si="659"/>
        <v>2.4499878363191234E-54</v>
      </c>
      <c r="GI408">
        <f t="shared" ca="1" si="659"/>
        <v>4.5281625752105865E-59</v>
      </c>
      <c r="GJ408">
        <f t="shared" ca="1" si="659"/>
        <v>4.3160409842597843E-64</v>
      </c>
      <c r="GK408">
        <f t="shared" ca="1" si="659"/>
        <v>2.0424308697665899E-69</v>
      </c>
      <c r="GL408">
        <f t="shared" ca="1" si="659"/>
        <v>4.598760638209198E-75</v>
      </c>
      <c r="GM408">
        <f t="shared" ca="1" si="659"/>
        <v>4.6973490757668657E-81</v>
      </c>
      <c r="GN408">
        <f t="shared" ca="1" si="659"/>
        <v>2.06290888782559E-87</v>
      </c>
      <c r="GO408">
        <f t="shared" ca="1" si="659"/>
        <v>3.6661808245132864E-94</v>
      </c>
      <c r="GP408">
        <f t="shared" ca="1" si="659"/>
        <v>2.4617103139854148E-101</v>
      </c>
      <c r="GQ408">
        <f t="shared" ca="1" si="658"/>
        <v>5.775728154432753E-109</v>
      </c>
      <c r="GR408">
        <f t="shared" ca="1" si="658"/>
        <v>4.3300750946432739E-117</v>
      </c>
      <c r="GS408">
        <f t="shared" ca="1" si="658"/>
        <v>9.3593005058894317E-126</v>
      </c>
      <c r="GT408">
        <f t="shared" ca="1" si="658"/>
        <v>5.1780879111509354E-135</v>
      </c>
      <c r="GU408">
        <f t="shared" ca="1" si="658"/>
        <v>6.3834923461984279E-145</v>
      </c>
      <c r="GV408">
        <f t="shared" ca="1" si="658"/>
        <v>1.4901002555663085E-155</v>
      </c>
      <c r="GW408">
        <f t="shared" ca="1" si="658"/>
        <v>5.4316297719965043E-167</v>
      </c>
      <c r="GX408">
        <f t="shared" ca="1" si="658"/>
        <v>2.455381097590277E-179</v>
      </c>
      <c r="GY408">
        <f t="shared" ca="1" si="658"/>
        <v>1.0418579200809594E-192</v>
      </c>
      <c r="GZ408">
        <f t="shared" ca="1" si="658"/>
        <v>2.9508116729587914E-207</v>
      </c>
      <c r="HA408">
        <f t="shared" ca="1" si="658"/>
        <v>3.653397374767473E-223</v>
      </c>
      <c r="HB408">
        <f t="shared" ca="1" si="658"/>
        <v>1.1588436969221313E-240</v>
      </c>
      <c r="HC408">
        <f t="shared" ca="1" si="658"/>
        <v>4.7339387335714186E-260</v>
      </c>
      <c r="HD408">
        <f t="shared" ca="1" si="658"/>
        <v>1.0063985017745075E-281</v>
      </c>
      <c r="HE408">
        <f t="shared" ca="1" si="658"/>
        <v>3.2621608336996531E-306</v>
      </c>
      <c r="HF408">
        <f t="shared" ca="1" si="610"/>
        <v>0</v>
      </c>
      <c r="HG408">
        <f t="shared" ca="1" si="610"/>
        <v>0</v>
      </c>
      <c r="HH408">
        <f t="shared" ca="1" si="610"/>
        <v>0</v>
      </c>
      <c r="HI408">
        <f t="shared" ca="1" si="610"/>
        <v>0</v>
      </c>
      <c r="HJ408">
        <f t="shared" ca="1" si="610"/>
        <v>0</v>
      </c>
      <c r="HK408">
        <f t="shared" ca="1" si="610"/>
        <v>0</v>
      </c>
      <c r="HL408">
        <f t="shared" ca="1" si="610"/>
        <v>0</v>
      </c>
    </row>
    <row r="409" spans="1:220" x14ac:dyDescent="0.25">
      <c r="A409" s="6">
        <v>45368</v>
      </c>
      <c r="B409">
        <f t="shared" ca="1" si="622"/>
        <v>2.693665066396805E-2</v>
      </c>
      <c r="C409" s="5">
        <v>1053</v>
      </c>
      <c r="D409">
        <f t="shared" si="623"/>
        <v>1.0224283711854865</v>
      </c>
      <c r="E409" t="s">
        <v>47</v>
      </c>
      <c r="F409">
        <v>0.628</v>
      </c>
      <c r="G409">
        <v>44</v>
      </c>
      <c r="H409">
        <v>44</v>
      </c>
      <c r="I409">
        <f t="shared" si="624"/>
        <v>1</v>
      </c>
      <c r="J409">
        <f t="shared" si="625"/>
        <v>0</v>
      </c>
      <c r="K409">
        <f t="shared" ca="1" si="626"/>
        <v>1.7295619802311476E-2</v>
      </c>
      <c r="L409">
        <f t="shared" ca="1" si="627"/>
        <v>0</v>
      </c>
      <c r="M409">
        <f t="shared" si="628"/>
        <v>1</v>
      </c>
      <c r="Q409">
        <f t="shared" si="643"/>
        <v>463.32</v>
      </c>
      <c r="R409">
        <f t="shared" si="630"/>
        <v>463.32</v>
      </c>
      <c r="S409">
        <f t="shared" ca="1" si="648"/>
        <v>0</v>
      </c>
      <c r="T409">
        <f t="shared" ca="1" si="648"/>
        <v>0</v>
      </c>
      <c r="U409">
        <f t="shared" ca="1" si="648"/>
        <v>0</v>
      </c>
      <c r="V409">
        <f t="shared" ca="1" si="648"/>
        <v>0</v>
      </c>
      <c r="W409">
        <f t="shared" ca="1" si="648"/>
        <v>0</v>
      </c>
      <c r="X409">
        <f t="shared" ca="1" si="648"/>
        <v>5.6563220140232582E-306</v>
      </c>
      <c r="Y409">
        <f t="shared" ca="1" si="648"/>
        <v>5.0345139584691852E-272</v>
      </c>
      <c r="Z409">
        <f t="shared" ca="1" si="648"/>
        <v>9.0745933228596501E-244</v>
      </c>
      <c r="AA409">
        <f t="shared" ca="1" si="648"/>
        <v>1.0913828098043951E-219</v>
      </c>
      <c r="AB409">
        <f t="shared" ca="1" si="648"/>
        <v>8.3406200496411976E-199</v>
      </c>
      <c r="AC409">
        <f t="shared" ca="1" si="649"/>
        <v>1.8861471297263343E-180</v>
      </c>
      <c r="AD409">
        <f t="shared" ca="1" si="649"/>
        <v>3.779306780050037E-164</v>
      </c>
      <c r="AE409">
        <f t="shared" ca="1" si="649"/>
        <v>1.5072610849178826E-149</v>
      </c>
      <c r="AF409">
        <f t="shared" ca="1" si="649"/>
        <v>2.2111905054712982E-136</v>
      </c>
      <c r="AG409">
        <f t="shared" ca="1" si="649"/>
        <v>1.9224796465211085E-124</v>
      </c>
      <c r="AH409">
        <f t="shared" ca="1" si="649"/>
        <v>1.4451539426526157E-113</v>
      </c>
      <c r="AI409">
        <f t="shared" ca="1" si="649"/>
        <v>1.272992204230135E-103</v>
      </c>
      <c r="AJ409">
        <f t="shared" ca="1" si="649"/>
        <v>1.6843025178612727E-94</v>
      </c>
      <c r="AK409">
        <f t="shared" ca="1" si="649"/>
        <v>4.109961627057576E-86</v>
      </c>
      <c r="AL409">
        <f t="shared" ca="1" si="649"/>
        <v>2.1957018986309992E-78</v>
      </c>
      <c r="AM409">
        <f t="shared" ca="1" si="650"/>
        <v>2.9680780387114759E-71</v>
      </c>
      <c r="AN409">
        <f t="shared" ca="1" si="650"/>
        <v>1.148186195292478E-64</v>
      </c>
      <c r="AO409">
        <f t="shared" ca="1" si="650"/>
        <v>1.4125759437426071E-58</v>
      </c>
      <c r="AP409">
        <f t="shared" ca="1" si="650"/>
        <v>6.0535610380462114E-53</v>
      </c>
      <c r="AQ409">
        <f t="shared" ca="1" si="650"/>
        <v>9.7795609109598072E-48</v>
      </c>
      <c r="AR409">
        <f t="shared" ca="1" si="650"/>
        <v>6.3806425267302153E-43</v>
      </c>
      <c r="AS409">
        <f t="shared" ca="1" si="650"/>
        <v>1.78595186506681E-38</v>
      </c>
      <c r="AT409">
        <f t="shared" ca="1" si="650"/>
        <v>2.2615452125353388E-34</v>
      </c>
      <c r="AU409">
        <f t="shared" ca="1" si="650"/>
        <v>1.357801874021422E-30</v>
      </c>
      <c r="AV409">
        <f t="shared" ca="1" si="650"/>
        <v>4.0289675481643679E-27</v>
      </c>
      <c r="AW409">
        <f t="shared" ca="1" si="651"/>
        <v>6.1302691329489224E-24</v>
      </c>
      <c r="AX409">
        <f t="shared" ca="1" si="651"/>
        <v>4.9422280141900425E-21</v>
      </c>
      <c r="AY409">
        <f t="shared" ca="1" si="651"/>
        <v>2.1736692250452995E-18</v>
      </c>
      <c r="AZ409">
        <f t="shared" ca="1" si="651"/>
        <v>5.3528214204991926E-16</v>
      </c>
      <c r="BA409">
        <f t="shared" ca="1" si="651"/>
        <v>7.5536273942465927E-14</v>
      </c>
      <c r="BB409">
        <f t="shared" ca="1" si="651"/>
        <v>6.2356244508157449E-12</v>
      </c>
      <c r="BC409">
        <f t="shared" ca="1" si="651"/>
        <v>3.0671675696756786E-10</v>
      </c>
      <c r="BD409">
        <f t="shared" ca="1" si="651"/>
        <v>9.137290203684667E-9</v>
      </c>
      <c r="BE409">
        <f t="shared" ca="1" si="651"/>
        <v>1.6726190369294598E-7</v>
      </c>
      <c r="BF409">
        <f t="shared" ca="1" si="651"/>
        <v>1.9055076974219925E-6</v>
      </c>
      <c r="BG409">
        <f t="shared" ca="1" si="652"/>
        <v>1.3661824719128115E-5</v>
      </c>
      <c r="BH409">
        <f t="shared" ca="1" si="652"/>
        <v>6.2245438098042745E-5</v>
      </c>
      <c r="BI409">
        <f t="shared" ca="1" si="652"/>
        <v>1.8173252226973114E-4</v>
      </c>
      <c r="BJ409">
        <f t="shared" ca="1" si="652"/>
        <v>3.4241657422562957E-4</v>
      </c>
      <c r="BK409">
        <f t="shared" ca="1" si="652"/>
        <v>4.1881299117706573E-4</v>
      </c>
      <c r="BL409">
        <f t="shared" ca="1" si="652"/>
        <v>3.3409938595083187E-4</v>
      </c>
      <c r="BM409">
        <f t="shared" ca="1" si="652"/>
        <v>1.7445738643303158E-4</v>
      </c>
      <c r="BN409">
        <f t="shared" ca="1" si="652"/>
        <v>5.9781428237662293E-5</v>
      </c>
      <c r="BO409">
        <f t="shared" ca="1" si="652"/>
        <v>1.3463582853126778E-5</v>
      </c>
      <c r="BP409">
        <f t="shared" ca="1" si="652"/>
        <v>1.9938108215596347E-6</v>
      </c>
      <c r="BQ409">
        <f t="shared" ca="1" si="653"/>
        <v>1.9404817547864486E-7</v>
      </c>
      <c r="BR409">
        <f t="shared" ca="1" si="653"/>
        <v>1.2392922905329067E-8</v>
      </c>
      <c r="BS409">
        <f t="shared" ca="1" si="653"/>
        <v>5.1805175865207524E-10</v>
      </c>
      <c r="BT409">
        <f t="shared" ca="1" si="653"/>
        <v>1.4124035650290539E-11</v>
      </c>
      <c r="BU409">
        <f t="shared" ca="1" si="653"/>
        <v>2.4999221700465426E-13</v>
      </c>
      <c r="BV409">
        <f t="shared" ca="1" si="653"/>
        <v>2.8562969829381547E-15</v>
      </c>
      <c r="BW409">
        <f t="shared" ca="1" si="653"/>
        <v>2.0923321512492344E-17</v>
      </c>
      <c r="BX409">
        <f t="shared" ca="1" si="653"/>
        <v>9.7485936067114311E-20</v>
      </c>
      <c r="BY409">
        <f t="shared" ca="1" si="653"/>
        <v>2.8624463281372135E-22</v>
      </c>
      <c r="BZ409">
        <f t="shared" ca="1" si="653"/>
        <v>5.2414548944172553E-25</v>
      </c>
      <c r="CA409">
        <f t="shared" ca="1" si="654"/>
        <v>5.9145105251283067E-28</v>
      </c>
      <c r="CB409">
        <f t="shared" ca="1" si="654"/>
        <v>4.0581374581774479E-31</v>
      </c>
      <c r="CC409">
        <f t="shared" ca="1" si="654"/>
        <v>1.6678970458211982E-34</v>
      </c>
      <c r="CD409">
        <f t="shared" ca="1" si="654"/>
        <v>4.0381885625089456E-38</v>
      </c>
      <c r="CE409">
        <f t="shared" ca="1" si="654"/>
        <v>5.6532527815250049E-42</v>
      </c>
      <c r="CF409">
        <f t="shared" ca="1" si="654"/>
        <v>4.4825515235998297E-46</v>
      </c>
      <c r="CG409">
        <f t="shared" ca="1" si="654"/>
        <v>1.9674251042553604E-50</v>
      </c>
      <c r="CH409">
        <f t="shared" ca="1" si="654"/>
        <v>4.6596487071924304E-55</v>
      </c>
      <c r="CI409">
        <f t="shared" ca="1" si="654"/>
        <v>5.7890698480754092E-60</v>
      </c>
      <c r="CJ409">
        <f t="shared" ca="1" si="654"/>
        <v>3.6561446651102254E-65</v>
      </c>
      <c r="CK409">
        <f t="shared" ca="1" si="655"/>
        <v>1.1335164027734515E-70</v>
      </c>
      <c r="CL409">
        <f t="shared" ca="1" si="655"/>
        <v>1.6593164365590001E-76</v>
      </c>
      <c r="CM409">
        <f t="shared" ca="1" si="655"/>
        <v>1.0981946848488881E-82</v>
      </c>
      <c r="CN409">
        <f t="shared" ca="1" si="655"/>
        <v>3.1304018202504616E-89</v>
      </c>
      <c r="CO409">
        <f t="shared" ca="1" si="655"/>
        <v>3.6396241335136282E-96</v>
      </c>
      <c r="CP409">
        <f t="shared" ca="1" si="655"/>
        <v>1.6235477446482502E-103</v>
      </c>
      <c r="CQ409">
        <f t="shared" ca="1" si="655"/>
        <v>2.5931093654561165E-111</v>
      </c>
      <c r="CR409">
        <f t="shared" ca="1" si="655"/>
        <v>1.371273246720886E-119</v>
      </c>
      <c r="CS409">
        <f t="shared" ca="1" si="655"/>
        <v>2.1962295399742641E-128</v>
      </c>
      <c r="CT409">
        <f t="shared" ca="1" si="655"/>
        <v>9.6210430589696662E-138</v>
      </c>
      <c r="CU409">
        <f t="shared" ca="1" si="656"/>
        <v>1.0253128890781852E-147</v>
      </c>
      <c r="CV409">
        <f t="shared" ca="1" si="656"/>
        <v>2.3210436119188382E-158</v>
      </c>
      <c r="CW409">
        <f t="shared" ca="1" si="656"/>
        <v>9.5298631127044528E-170</v>
      </c>
      <c r="CX409">
        <f t="shared" ca="1" si="656"/>
        <v>5.8954285619064201E-182</v>
      </c>
      <c r="CY409">
        <f t="shared" ca="1" si="656"/>
        <v>4.4115805315338301E-195</v>
      </c>
      <c r="CZ409">
        <f t="shared" ca="1" si="656"/>
        <v>3.0711458829546798E-209</v>
      </c>
      <c r="DA409">
        <f t="shared" ca="1" si="656"/>
        <v>1.4481680903201382E-224</v>
      </c>
      <c r="DB409">
        <f t="shared" ca="1" si="656"/>
        <v>3.1367999423028415E-241</v>
      </c>
      <c r="DC409">
        <f t="shared" ca="1" si="656"/>
        <v>1.9271138447676382E-259</v>
      </c>
      <c r="DD409">
        <f t="shared" ca="1" si="656"/>
        <v>1.8270579307403404E-279</v>
      </c>
      <c r="DE409">
        <f t="shared" ca="1" si="657"/>
        <v>1.2211720853798615E-301</v>
      </c>
      <c r="DF409">
        <f t="shared" ca="1" si="657"/>
        <v>0</v>
      </c>
      <c r="DG409">
        <f t="shared" ca="1" si="657"/>
        <v>0</v>
      </c>
      <c r="DH409">
        <f t="shared" ca="1" si="657"/>
        <v>0</v>
      </c>
      <c r="DI409">
        <f t="shared" ca="1" si="657"/>
        <v>0</v>
      </c>
      <c r="DJ409">
        <f t="shared" ca="1" si="657"/>
        <v>0</v>
      </c>
      <c r="DK409">
        <f t="shared" ca="1" si="657"/>
        <v>0</v>
      </c>
      <c r="DL409">
        <f t="shared" ca="1" si="657"/>
        <v>0</v>
      </c>
      <c r="DM409">
        <f t="shared" ca="1" si="657"/>
        <v>0</v>
      </c>
      <c r="DN409">
        <f t="shared" ca="1" si="657"/>
        <v>0</v>
      </c>
      <c r="DQ409">
        <f t="shared" ca="1" si="645"/>
        <v>0</v>
      </c>
      <c r="DR409">
        <f t="shared" ca="1" si="645"/>
        <v>0</v>
      </c>
      <c r="DS409">
        <f t="shared" ca="1" si="645"/>
        <v>0</v>
      </c>
      <c r="DT409">
        <f t="shared" ca="1" si="645"/>
        <v>0</v>
      </c>
      <c r="DU409">
        <f t="shared" ca="1" si="645"/>
        <v>0</v>
      </c>
      <c r="DV409">
        <f t="shared" ca="1" si="645"/>
        <v>5.6563220140232582E-306</v>
      </c>
      <c r="DW409">
        <f t="shared" ca="1" si="645"/>
        <v>5.0345139584691852E-272</v>
      </c>
      <c r="DX409">
        <f t="shared" ca="1" si="645"/>
        <v>9.0745933228596501E-244</v>
      </c>
      <c r="DY409">
        <f t="shared" ca="1" si="645"/>
        <v>1.0913828098043951E-219</v>
      </c>
      <c r="DZ409">
        <f t="shared" ca="1" si="645"/>
        <v>8.3406200496411976E-199</v>
      </c>
      <c r="EA409">
        <f t="shared" ca="1" si="645"/>
        <v>1.8861471297263343E-180</v>
      </c>
      <c r="EB409">
        <f t="shared" ca="1" si="645"/>
        <v>3.779306780050037E-164</v>
      </c>
      <c r="EC409">
        <f t="shared" ca="1" si="645"/>
        <v>1.5072610849178826E-149</v>
      </c>
      <c r="ED409">
        <f t="shared" ca="1" si="645"/>
        <v>2.2111905054712982E-136</v>
      </c>
      <c r="EE409">
        <f t="shared" ca="1" si="645"/>
        <v>1.9224796465211085E-124</v>
      </c>
      <c r="EF409">
        <f t="shared" ref="EF409:EU424" ca="1" si="660">_xlfn.BINOM.DIST($R409,$C409,EF$1,FALSE)*$F409*$B409</f>
        <v>1.4451539426526157E-113</v>
      </c>
      <c r="EG409">
        <f t="shared" ca="1" si="660"/>
        <v>1.272992204230135E-103</v>
      </c>
      <c r="EH409">
        <f t="shared" ca="1" si="660"/>
        <v>1.6843025178612727E-94</v>
      </c>
      <c r="EI409">
        <f t="shared" ca="1" si="660"/>
        <v>4.109961627057576E-86</v>
      </c>
      <c r="EJ409">
        <f t="shared" ca="1" si="660"/>
        <v>2.1957018986309992E-78</v>
      </c>
      <c r="EK409">
        <f t="shared" ca="1" si="660"/>
        <v>2.9680780387114759E-71</v>
      </c>
      <c r="EL409">
        <f t="shared" ca="1" si="660"/>
        <v>1.148186195292478E-64</v>
      </c>
      <c r="EM409">
        <f t="shared" ca="1" si="660"/>
        <v>1.4125759437426071E-58</v>
      </c>
      <c r="EN409">
        <f t="shared" ca="1" si="660"/>
        <v>6.0535610380462114E-53</v>
      </c>
      <c r="EO409">
        <f t="shared" ca="1" si="660"/>
        <v>9.7795609109598072E-48</v>
      </c>
      <c r="EP409">
        <f t="shared" ca="1" si="660"/>
        <v>6.3806425267302153E-43</v>
      </c>
      <c r="EQ409">
        <f t="shared" ca="1" si="660"/>
        <v>1.78595186506681E-38</v>
      </c>
      <c r="ER409">
        <f t="shared" ca="1" si="660"/>
        <v>2.2615452125353388E-34</v>
      </c>
      <c r="ES409">
        <f t="shared" ca="1" si="660"/>
        <v>1.357801874021422E-30</v>
      </c>
      <c r="ET409">
        <f t="shared" ca="1" si="660"/>
        <v>4.0289675481643679E-27</v>
      </c>
      <c r="EU409">
        <f t="shared" ca="1" si="660"/>
        <v>6.1302691329489224E-24</v>
      </c>
      <c r="EV409">
        <f t="shared" ca="1" si="647"/>
        <v>4.9422280141900425E-21</v>
      </c>
      <c r="EW409">
        <f t="shared" ca="1" si="647"/>
        <v>2.1736692250452995E-18</v>
      </c>
      <c r="EX409">
        <f t="shared" ca="1" si="647"/>
        <v>5.3528214204991926E-16</v>
      </c>
      <c r="EY409">
        <f t="shared" ca="1" si="647"/>
        <v>7.5536273942465927E-14</v>
      </c>
      <c r="EZ409">
        <f t="shared" ca="1" si="647"/>
        <v>6.2356244508157449E-12</v>
      </c>
      <c r="FA409">
        <f t="shared" ca="1" si="647"/>
        <v>3.0671675696756786E-10</v>
      </c>
      <c r="FB409">
        <f t="shared" ca="1" si="647"/>
        <v>9.137290203684667E-9</v>
      </c>
      <c r="FC409">
        <f t="shared" ca="1" si="647"/>
        <v>1.6726190369294598E-7</v>
      </c>
      <c r="FD409">
        <f t="shared" ca="1" si="647"/>
        <v>1.9055076974219925E-6</v>
      </c>
      <c r="FE409">
        <f t="shared" ca="1" si="647"/>
        <v>1.3661824719128115E-5</v>
      </c>
      <c r="FF409">
        <f t="shared" ca="1" si="647"/>
        <v>6.2245438098042745E-5</v>
      </c>
      <c r="FG409">
        <f t="shared" ca="1" si="647"/>
        <v>1.8173252226973114E-4</v>
      </c>
      <c r="FH409">
        <f t="shared" ca="1" si="647"/>
        <v>3.4241657422562957E-4</v>
      </c>
      <c r="FI409">
        <f t="shared" ca="1" si="647"/>
        <v>4.1881299117706573E-4</v>
      </c>
      <c r="FJ409">
        <f t="shared" ca="1" si="647"/>
        <v>3.3409938595083187E-4</v>
      </c>
      <c r="FK409">
        <f t="shared" ca="1" si="647"/>
        <v>1.7445738643303158E-4</v>
      </c>
      <c r="FL409">
        <f t="shared" ca="1" si="646"/>
        <v>5.9781428237662293E-5</v>
      </c>
      <c r="FM409">
        <f t="shared" ca="1" si="646"/>
        <v>1.3463582853126778E-5</v>
      </c>
      <c r="FN409">
        <f t="shared" ca="1" si="646"/>
        <v>1.9938108215596347E-6</v>
      </c>
      <c r="FO409">
        <f t="shared" ca="1" si="646"/>
        <v>1.9404817547864486E-7</v>
      </c>
      <c r="FP409">
        <f t="shared" ca="1" si="646"/>
        <v>1.2392922905329067E-8</v>
      </c>
      <c r="FQ409">
        <f t="shared" ca="1" si="646"/>
        <v>5.1805175865207524E-10</v>
      </c>
      <c r="FR409">
        <f t="shared" ca="1" si="646"/>
        <v>1.4124035650290539E-11</v>
      </c>
      <c r="FS409">
        <f t="shared" ca="1" si="646"/>
        <v>2.4999221700465426E-13</v>
      </c>
      <c r="FT409">
        <f t="shared" ca="1" si="646"/>
        <v>2.8562969829381547E-15</v>
      </c>
      <c r="FU409">
        <f t="shared" ca="1" si="646"/>
        <v>2.0923321512492344E-17</v>
      </c>
      <c r="FV409">
        <f t="shared" ca="1" si="646"/>
        <v>9.7485936067114311E-20</v>
      </c>
      <c r="FW409">
        <f t="shared" ca="1" si="646"/>
        <v>2.8624463281372135E-22</v>
      </c>
      <c r="FX409">
        <f t="shared" ca="1" si="646"/>
        <v>5.2414548944172553E-25</v>
      </c>
      <c r="FY409">
        <f t="shared" ca="1" si="646"/>
        <v>5.9145105251283067E-28</v>
      </c>
      <c r="FZ409">
        <f t="shared" ca="1" si="646"/>
        <v>4.0581374581774479E-31</v>
      </c>
      <c r="GA409">
        <f t="shared" ca="1" si="659"/>
        <v>1.6678970458211982E-34</v>
      </c>
      <c r="GB409">
        <f t="shared" ca="1" si="659"/>
        <v>4.0381885625089456E-38</v>
      </c>
      <c r="GC409">
        <f t="shared" ca="1" si="659"/>
        <v>5.6532527815250049E-42</v>
      </c>
      <c r="GD409">
        <f t="shared" ca="1" si="659"/>
        <v>4.4825515235998297E-46</v>
      </c>
      <c r="GE409">
        <f t="shared" ca="1" si="659"/>
        <v>1.9674251042553604E-50</v>
      </c>
      <c r="GF409">
        <f t="shared" ca="1" si="659"/>
        <v>4.6596487071924304E-55</v>
      </c>
      <c r="GG409">
        <f t="shared" ca="1" si="659"/>
        <v>5.7890698480754092E-60</v>
      </c>
      <c r="GH409">
        <f t="shared" ca="1" si="659"/>
        <v>3.6561446651102254E-65</v>
      </c>
      <c r="GI409">
        <f t="shared" ca="1" si="659"/>
        <v>1.1335164027734515E-70</v>
      </c>
      <c r="GJ409">
        <f t="shared" ca="1" si="659"/>
        <v>1.6593164365590001E-76</v>
      </c>
      <c r="GK409">
        <f t="shared" ca="1" si="659"/>
        <v>1.0981946848488881E-82</v>
      </c>
      <c r="GL409">
        <f t="shared" ca="1" si="659"/>
        <v>3.1304018202504616E-89</v>
      </c>
      <c r="GM409">
        <f t="shared" ca="1" si="659"/>
        <v>3.6396241335136282E-96</v>
      </c>
      <c r="GN409">
        <f t="shared" ca="1" si="659"/>
        <v>1.6235477446482502E-103</v>
      </c>
      <c r="GO409">
        <f t="shared" ca="1" si="659"/>
        <v>2.5931093654561165E-111</v>
      </c>
      <c r="GP409">
        <f t="shared" ca="1" si="659"/>
        <v>1.371273246720886E-119</v>
      </c>
      <c r="GQ409">
        <f t="shared" ca="1" si="658"/>
        <v>2.1962295399742641E-128</v>
      </c>
      <c r="GR409">
        <f t="shared" ca="1" si="658"/>
        <v>9.6210430589696662E-138</v>
      </c>
      <c r="GS409">
        <f t="shared" ca="1" si="658"/>
        <v>1.0253128890781852E-147</v>
      </c>
      <c r="GT409">
        <f t="shared" ca="1" si="658"/>
        <v>2.3210436119188382E-158</v>
      </c>
      <c r="GU409">
        <f t="shared" ca="1" si="658"/>
        <v>9.5298631127044528E-170</v>
      </c>
      <c r="GV409">
        <f t="shared" ca="1" si="658"/>
        <v>5.8954285619064201E-182</v>
      </c>
      <c r="GW409">
        <f t="shared" ca="1" si="658"/>
        <v>4.4115805315338301E-195</v>
      </c>
      <c r="GX409">
        <f t="shared" ca="1" si="658"/>
        <v>3.0711458829546798E-209</v>
      </c>
      <c r="GY409">
        <f t="shared" ca="1" si="658"/>
        <v>1.4481680903201382E-224</v>
      </c>
      <c r="GZ409">
        <f t="shared" ca="1" si="658"/>
        <v>3.1367999423028415E-241</v>
      </c>
      <c r="HA409">
        <f t="shared" ca="1" si="658"/>
        <v>1.9271138447676382E-259</v>
      </c>
      <c r="HB409">
        <f t="shared" ca="1" si="658"/>
        <v>1.8270579307403404E-279</v>
      </c>
      <c r="HC409">
        <f t="shared" ca="1" si="658"/>
        <v>1.2211720853798615E-301</v>
      </c>
      <c r="HD409">
        <f t="shared" ca="1" si="658"/>
        <v>0</v>
      </c>
      <c r="HE409">
        <f t="shared" ca="1" si="658"/>
        <v>0</v>
      </c>
      <c r="HF409">
        <f t="shared" ca="1" si="610"/>
        <v>0</v>
      </c>
      <c r="HG409">
        <f t="shared" ca="1" si="610"/>
        <v>0</v>
      </c>
      <c r="HH409">
        <f t="shared" ca="1" si="610"/>
        <v>0</v>
      </c>
      <c r="HI409">
        <f t="shared" ca="1" si="610"/>
        <v>0</v>
      </c>
      <c r="HJ409">
        <f t="shared" ca="1" si="610"/>
        <v>0</v>
      </c>
      <c r="HK409">
        <f t="shared" ca="1" si="610"/>
        <v>0</v>
      </c>
      <c r="HL409">
        <f t="shared" ca="1" si="610"/>
        <v>0</v>
      </c>
    </row>
    <row r="410" spans="1:220" x14ac:dyDescent="0.25">
      <c r="A410" s="6">
        <v>45368</v>
      </c>
      <c r="B410">
        <f t="shared" ca="1" si="622"/>
        <v>2.693665066396805E-2</v>
      </c>
      <c r="C410" s="5">
        <v>704</v>
      </c>
      <c r="D410">
        <f t="shared" si="623"/>
        <v>0.84757265914211222</v>
      </c>
      <c r="E410" t="s">
        <v>46</v>
      </c>
      <c r="F410">
        <v>1</v>
      </c>
      <c r="G410">
        <v>38</v>
      </c>
      <c r="H410">
        <v>45</v>
      </c>
      <c r="I410">
        <f t="shared" si="624"/>
        <v>0</v>
      </c>
      <c r="J410">
        <f t="shared" si="625"/>
        <v>1</v>
      </c>
      <c r="K410">
        <f t="shared" ca="1" si="626"/>
        <v>0</v>
      </c>
      <c r="L410">
        <f t="shared" ca="1" si="627"/>
        <v>2.7036436537470246E-2</v>
      </c>
      <c r="M410">
        <f t="shared" si="628"/>
        <v>1.1842105263157894</v>
      </c>
      <c r="Q410">
        <f t="shared" si="643"/>
        <v>267.52</v>
      </c>
      <c r="R410">
        <f t="shared" si="630"/>
        <v>316.8</v>
      </c>
      <c r="S410">
        <f t="shared" ca="1" si="648"/>
        <v>0</v>
      </c>
      <c r="T410">
        <f t="shared" ca="1" si="648"/>
        <v>0</v>
      </c>
      <c r="U410">
        <f t="shared" ca="1" si="648"/>
        <v>2.4234713998176244E-258</v>
      </c>
      <c r="V410">
        <f t="shared" ca="1" si="648"/>
        <v>2.8461439613306303E-213</v>
      </c>
      <c r="W410">
        <f t="shared" ca="1" si="648"/>
        <v>7.0174689837920059E-182</v>
      </c>
      <c r="X410">
        <f t="shared" ca="1" si="648"/>
        <v>5.418020549282456E-158</v>
      </c>
      <c r="Y410">
        <f t="shared" ca="1" si="648"/>
        <v>7.3602040466796795E-139</v>
      </c>
      <c r="Z410">
        <f t="shared" ca="1" si="648"/>
        <v>5.1506160971988654E-123</v>
      </c>
      <c r="AA410">
        <f t="shared" ca="1" si="648"/>
        <v>1.3929677308817053E-109</v>
      </c>
      <c r="AB410">
        <f t="shared" ca="1" si="648"/>
        <v>5.3391539499773588E-98</v>
      </c>
      <c r="AC410">
        <f t="shared" ca="1" si="649"/>
        <v>7.0406151192570727E-88</v>
      </c>
      <c r="AD410">
        <f t="shared" ca="1" si="649"/>
        <v>6.0105445434565535E-79</v>
      </c>
      <c r="AE410">
        <f t="shared" ca="1" si="649"/>
        <v>5.2960783726426622E-71</v>
      </c>
      <c r="AF410">
        <f t="shared" ca="1" si="649"/>
        <v>6.8615532674731637E-64</v>
      </c>
      <c r="AG410">
        <f t="shared" ca="1" si="649"/>
        <v>1.7204525466793555E-57</v>
      </c>
      <c r="AH410">
        <f t="shared" ca="1" si="649"/>
        <v>1.0376972933301489E-51</v>
      </c>
      <c r="AI410">
        <f t="shared" ca="1" si="649"/>
        <v>1.7935659774800449E-46</v>
      </c>
      <c r="AJ410">
        <f t="shared" ca="1" si="649"/>
        <v>1.024760448928888E-41</v>
      </c>
      <c r="AK410">
        <f t="shared" ca="1" si="649"/>
        <v>2.1779421161914419E-37</v>
      </c>
      <c r="AL410">
        <f t="shared" ca="1" si="649"/>
        <v>1.9001972415646984E-33</v>
      </c>
      <c r="AM410">
        <f t="shared" ca="1" si="650"/>
        <v>7.3954931083539819E-30</v>
      </c>
      <c r="AN410">
        <f t="shared" ca="1" si="650"/>
        <v>1.3779217862940578E-26</v>
      </c>
      <c r="AO410">
        <f t="shared" ca="1" si="650"/>
        <v>1.3056631112168959E-23</v>
      </c>
      <c r="AP410">
        <f t="shared" ca="1" si="650"/>
        <v>6.6284669622889391E-21</v>
      </c>
      <c r="AQ410">
        <f t="shared" ca="1" si="650"/>
        <v>1.8861461550941776E-18</v>
      </c>
      <c r="AR410">
        <f t="shared" ca="1" si="650"/>
        <v>3.1288763206798326E-16</v>
      </c>
      <c r="AS410">
        <f t="shared" ca="1" si="650"/>
        <v>3.1316946442016196E-14</v>
      </c>
      <c r="AT410">
        <f t="shared" ca="1" si="650"/>
        <v>1.9491662459559525E-12</v>
      </c>
      <c r="AU410">
        <f t="shared" ca="1" si="650"/>
        <v>7.7469238637550108E-11</v>
      </c>
      <c r="AV410">
        <f t="shared" ca="1" si="650"/>
        <v>2.0127869508610862E-9</v>
      </c>
      <c r="AW410">
        <f t="shared" ca="1" si="651"/>
        <v>3.4902173679433075E-8</v>
      </c>
      <c r="AX410">
        <f t="shared" ca="1" si="651"/>
        <v>4.1139488233898254E-7</v>
      </c>
      <c r="AY410">
        <f t="shared" ca="1" si="651"/>
        <v>3.3502178095022484E-6</v>
      </c>
      <c r="AZ410">
        <f t="shared" ca="1" si="651"/>
        <v>1.9122501629011045E-5</v>
      </c>
      <c r="BA410">
        <f t="shared" ca="1" si="651"/>
        <v>7.7482684846591208E-5</v>
      </c>
      <c r="BB410">
        <f t="shared" ca="1" si="651"/>
        <v>2.2539209140742391E-4</v>
      </c>
      <c r="BC410">
        <f t="shared" ca="1" si="651"/>
        <v>4.7539029862618255E-4</v>
      </c>
      <c r="BD410">
        <f t="shared" ca="1" si="651"/>
        <v>7.3335526797602222E-4</v>
      </c>
      <c r="BE410">
        <f t="shared" ca="1" si="651"/>
        <v>8.3372454301618192E-4</v>
      </c>
      <c r="BF410">
        <f t="shared" ca="1" si="651"/>
        <v>7.0310786291472363E-4</v>
      </c>
      <c r="BG410">
        <f t="shared" ca="1" si="652"/>
        <v>4.4233171696824992E-4</v>
      </c>
      <c r="BH410">
        <f t="shared" ca="1" si="652"/>
        <v>2.0857046564152896E-4</v>
      </c>
      <c r="BI410">
        <f t="shared" ca="1" si="652"/>
        <v>7.3999315446930222E-5</v>
      </c>
      <c r="BJ410">
        <f t="shared" ca="1" si="652"/>
        <v>1.9816344676401151E-5</v>
      </c>
      <c r="BK410">
        <f t="shared" ca="1" si="652"/>
        <v>4.0148229907299356E-6</v>
      </c>
      <c r="BL410">
        <f t="shared" ca="1" si="652"/>
        <v>6.1641112168283872E-7</v>
      </c>
      <c r="BM410">
        <f t="shared" ca="1" si="652"/>
        <v>7.1787376236130624E-8</v>
      </c>
      <c r="BN410">
        <f t="shared" ca="1" si="652"/>
        <v>6.3433264648054013E-9</v>
      </c>
      <c r="BO410">
        <f t="shared" ca="1" si="652"/>
        <v>4.2511411656823861E-10</v>
      </c>
      <c r="BP410">
        <f t="shared" ca="1" si="652"/>
        <v>2.1585111746353572E-11</v>
      </c>
      <c r="BQ410">
        <f t="shared" ca="1" si="653"/>
        <v>8.28928423272135E-13</v>
      </c>
      <c r="BR410">
        <f t="shared" ca="1" si="653"/>
        <v>2.4019168538862456E-14</v>
      </c>
      <c r="BS410">
        <f t="shared" ca="1" si="653"/>
        <v>5.2353709945977568E-16</v>
      </c>
      <c r="BT410">
        <f t="shared" ca="1" si="653"/>
        <v>8.5517516528202492E-18</v>
      </c>
      <c r="BU410">
        <f t="shared" ca="1" si="653"/>
        <v>1.0421741494093476E-19</v>
      </c>
      <c r="BV410">
        <f t="shared" ca="1" si="653"/>
        <v>9.4262855942376378E-22</v>
      </c>
      <c r="BW410">
        <f t="shared" ca="1" si="653"/>
        <v>6.2900893421902482E-24</v>
      </c>
      <c r="BX410">
        <f t="shared" ca="1" si="653"/>
        <v>3.0756402217792681E-26</v>
      </c>
      <c r="BY410">
        <f t="shared" ca="1" si="653"/>
        <v>1.0935739695314106E-28</v>
      </c>
      <c r="BZ410">
        <f t="shared" ca="1" si="653"/>
        <v>2.8032799699900832E-31</v>
      </c>
      <c r="CA410">
        <f t="shared" ca="1" si="654"/>
        <v>5.1313783993626862E-34</v>
      </c>
      <c r="CB410">
        <f t="shared" ca="1" si="654"/>
        <v>6.6364098215965921E-37</v>
      </c>
      <c r="CC410">
        <f t="shared" ca="1" si="654"/>
        <v>5.9930347582478082E-40</v>
      </c>
      <c r="CD410">
        <f t="shared" ca="1" si="654"/>
        <v>3.7300452496083263E-43</v>
      </c>
      <c r="CE410">
        <f t="shared" ca="1" si="654"/>
        <v>1.577174940213956E-46</v>
      </c>
      <c r="CF410">
        <f t="shared" ca="1" si="654"/>
        <v>4.4589806083008836E-50</v>
      </c>
      <c r="CG410">
        <f t="shared" ca="1" si="654"/>
        <v>8.2823106546046746E-54</v>
      </c>
      <c r="CH410">
        <f t="shared" ca="1" si="654"/>
        <v>9.9128384083017849E-58</v>
      </c>
      <c r="CI410">
        <f t="shared" ca="1" si="654"/>
        <v>7.4826287331960858E-62</v>
      </c>
      <c r="CJ410">
        <f t="shared" ca="1" si="654"/>
        <v>3.4785753198630144E-66</v>
      </c>
      <c r="CK410">
        <f t="shared" ca="1" si="655"/>
        <v>9.7006084481251293E-71</v>
      </c>
      <c r="CL410">
        <f t="shared" ca="1" si="655"/>
        <v>1.5759345205665648E-75</v>
      </c>
      <c r="CM410">
        <f t="shared" ca="1" si="655"/>
        <v>1.4436776152525088E-80</v>
      </c>
      <c r="CN410">
        <f t="shared" ca="1" si="655"/>
        <v>7.1912198891464319E-86</v>
      </c>
      <c r="CO410">
        <f t="shared" ca="1" si="655"/>
        <v>1.8700628826636768E-91</v>
      </c>
      <c r="CP410">
        <f t="shared" ca="1" si="655"/>
        <v>2.4253537645924092E-97</v>
      </c>
      <c r="CQ410">
        <f t="shared" ca="1" si="655"/>
        <v>1.4899638991778225E-103</v>
      </c>
      <c r="CR410">
        <f t="shared" ca="1" si="655"/>
        <v>4.0899871136449552E-110</v>
      </c>
      <c r="CS410">
        <f t="shared" ca="1" si="655"/>
        <v>4.6946629363715848E-117</v>
      </c>
      <c r="CT410">
        <f t="shared" ca="1" si="655"/>
        <v>2.0888110304056524E-124</v>
      </c>
      <c r="CU410">
        <f t="shared" ca="1" si="656"/>
        <v>3.3019356934201402E-132</v>
      </c>
      <c r="CV410">
        <f t="shared" ca="1" si="656"/>
        <v>1.6767087700271273E-140</v>
      </c>
      <c r="CW410">
        <f t="shared" ca="1" si="656"/>
        <v>2.4323008721434475E-149</v>
      </c>
      <c r="CX410">
        <f t="shared" ca="1" si="656"/>
        <v>8.7834126298554293E-159</v>
      </c>
      <c r="CY410">
        <f t="shared" ca="1" si="656"/>
        <v>6.70865993877589E-169</v>
      </c>
      <c r="CZ410">
        <f t="shared" ca="1" si="656"/>
        <v>8.9200512986266531E-180</v>
      </c>
      <c r="DA410">
        <f t="shared" ca="1" si="656"/>
        <v>1.6318192511739639E-191</v>
      </c>
      <c r="DB410">
        <f t="shared" ca="1" si="656"/>
        <v>3.0797778146549333E-204</v>
      </c>
      <c r="DC410">
        <f t="shared" ca="1" si="656"/>
        <v>4.1948068240837959E-218</v>
      </c>
      <c r="DD410">
        <f t="shared" ca="1" si="656"/>
        <v>2.626450179978472E-233</v>
      </c>
      <c r="DE410">
        <f t="shared" ca="1" si="657"/>
        <v>4.2304249928034824E-250</v>
      </c>
      <c r="DF410">
        <f t="shared" ca="1" si="657"/>
        <v>8.1594775839995949E-269</v>
      </c>
      <c r="DG410">
        <f t="shared" ca="1" si="657"/>
        <v>6.6881837399767067E-290</v>
      </c>
      <c r="DH410">
        <f t="shared" ca="1" si="657"/>
        <v>0</v>
      </c>
      <c r="DI410">
        <f t="shared" ca="1" si="657"/>
        <v>0</v>
      </c>
      <c r="DJ410">
        <f t="shared" ca="1" si="657"/>
        <v>0</v>
      </c>
      <c r="DK410">
        <f t="shared" ca="1" si="657"/>
        <v>0</v>
      </c>
      <c r="DL410">
        <f t="shared" ca="1" si="657"/>
        <v>0</v>
      </c>
      <c r="DM410">
        <f t="shared" ca="1" si="657"/>
        <v>0</v>
      </c>
      <c r="DN410">
        <f t="shared" ca="1" si="657"/>
        <v>0</v>
      </c>
      <c r="DQ410">
        <f t="shared" ref="DQ410:EF425" ca="1" si="661">_xlfn.BINOM.DIST($R410,$C410,DQ$1,FALSE)*$F410*$B410</f>
        <v>0</v>
      </c>
      <c r="DR410">
        <f t="shared" ca="1" si="661"/>
        <v>0</v>
      </c>
      <c r="DS410">
        <f t="shared" ca="1" si="661"/>
        <v>0</v>
      </c>
      <c r="DT410">
        <f t="shared" ca="1" si="661"/>
        <v>7.4421423489618027E-280</v>
      </c>
      <c r="DU410">
        <f t="shared" ca="1" si="661"/>
        <v>4.0377949912237319E-242</v>
      </c>
      <c r="DV410">
        <f t="shared" ca="1" si="661"/>
        <v>2.9189644666511595E-213</v>
      </c>
      <c r="DW410">
        <f t="shared" ca="1" si="661"/>
        <v>5.0506922164203478E-190</v>
      </c>
      <c r="DX410">
        <f t="shared" ca="1" si="661"/>
        <v>1.1384481859550985E-170</v>
      </c>
      <c r="DY410">
        <f t="shared" ca="1" si="661"/>
        <v>3.6312946140923405E-154</v>
      </c>
      <c r="DZ410">
        <f t="shared" ca="1" si="661"/>
        <v>7.6320602362561991E-140</v>
      </c>
      <c r="EA410">
        <f t="shared" ca="1" si="661"/>
        <v>3.0202455174816572E-127</v>
      </c>
      <c r="EB410">
        <f t="shared" ca="1" si="661"/>
        <v>4.7572905234804647E-116</v>
      </c>
      <c r="EC410">
        <f t="shared" ca="1" si="661"/>
        <v>5.1820205546391473E-106</v>
      </c>
      <c r="ED410">
        <f t="shared" ca="1" si="661"/>
        <v>5.9363285734482878E-97</v>
      </c>
      <c r="EE410">
        <f t="shared" ca="1" si="661"/>
        <v>9.9039158764458359E-89</v>
      </c>
      <c r="EF410">
        <f t="shared" ca="1" si="661"/>
        <v>3.1140789919826785E-81</v>
      </c>
      <c r="EG410">
        <f t="shared" ca="1" si="660"/>
        <v>2.2710468697658571E-74</v>
      </c>
      <c r="EH410">
        <f t="shared" ca="1" si="660"/>
        <v>4.5510078375638002E-68</v>
      </c>
      <c r="EI410">
        <f t="shared" ca="1" si="660"/>
        <v>2.8829354833605979E-62</v>
      </c>
      <c r="EJ410">
        <f t="shared" ca="1" si="660"/>
        <v>6.4904351054996003E-57</v>
      </c>
      <c r="EK410">
        <f t="shared" ca="1" si="660"/>
        <v>5.7324749904428266E-52</v>
      </c>
      <c r="EL410">
        <f t="shared" ca="1" si="660"/>
        <v>2.1605142872024351E-47</v>
      </c>
      <c r="EM410">
        <f t="shared" ca="1" si="660"/>
        <v>3.7344063230165214E-43</v>
      </c>
      <c r="EN410">
        <f t="shared" ca="1" si="660"/>
        <v>3.1502580822835521E-39</v>
      </c>
      <c r="EO410">
        <f t="shared" ca="1" si="660"/>
        <v>1.3689096083101953E-35</v>
      </c>
      <c r="EP410">
        <f t="shared" ca="1" si="660"/>
        <v>3.2118963533920961E-32</v>
      </c>
      <c r="EQ410">
        <f t="shared" ca="1" si="660"/>
        <v>4.2406633843988342E-29</v>
      </c>
      <c r="ER410">
        <f t="shared" ca="1" si="660"/>
        <v>3.26714031715653E-26</v>
      </c>
      <c r="ES410">
        <f t="shared" ca="1" si="660"/>
        <v>1.5166840006259398E-23</v>
      </c>
      <c r="ET410">
        <f t="shared" ca="1" si="660"/>
        <v>4.3647083059465319E-21</v>
      </c>
      <c r="EU410">
        <f t="shared" ca="1" si="660"/>
        <v>7.9855457644060987E-19</v>
      </c>
      <c r="EV410">
        <f t="shared" ca="1" si="647"/>
        <v>9.4992877555726937E-17</v>
      </c>
      <c r="EW410">
        <f t="shared" ca="1" si="647"/>
        <v>7.4954871695144573E-15</v>
      </c>
      <c r="EX410">
        <f t="shared" ca="1" si="647"/>
        <v>3.9937146859733639E-13</v>
      </c>
      <c r="EY410">
        <f t="shared" ca="1" si="647"/>
        <v>1.4599344663501066E-11</v>
      </c>
      <c r="EZ410">
        <f t="shared" ca="1" si="647"/>
        <v>3.7139237075300795E-10</v>
      </c>
      <c r="FA410">
        <f t="shared" ca="1" si="647"/>
        <v>6.6583824081091314E-9</v>
      </c>
      <c r="FB410">
        <f t="shared" ca="1" si="647"/>
        <v>8.5079823277164504E-8</v>
      </c>
      <c r="FC410">
        <f t="shared" ca="1" si="647"/>
        <v>7.8260143917153122E-7</v>
      </c>
      <c r="FD410">
        <f t="shared" ca="1" si="647"/>
        <v>5.2280579222318156E-6</v>
      </c>
      <c r="FE410">
        <f t="shared" ca="1" si="647"/>
        <v>2.5561774216715716E-5</v>
      </c>
      <c r="FF410">
        <f t="shared" ca="1" si="647"/>
        <v>9.2093255712374399E-5</v>
      </c>
      <c r="FG410">
        <f t="shared" ca="1" si="647"/>
        <v>2.4591547228208001E-4</v>
      </c>
      <c r="FH410">
        <f t="shared" ca="1" si="647"/>
        <v>4.8913028119012191E-4</v>
      </c>
      <c r="FI410">
        <f t="shared" ca="1" si="647"/>
        <v>7.2769406692327007E-4</v>
      </c>
      <c r="FJ410">
        <f t="shared" ca="1" si="647"/>
        <v>8.125057867567016E-4</v>
      </c>
      <c r="FK410">
        <f t="shared" ca="1" si="647"/>
        <v>6.8265646683045333E-4</v>
      </c>
      <c r="FL410">
        <f t="shared" ca="1" si="646"/>
        <v>4.3242331198588605E-4</v>
      </c>
      <c r="FM410">
        <f t="shared" ca="1" si="646"/>
        <v>2.0676495297038564E-4</v>
      </c>
      <c r="FN410">
        <f t="shared" ca="1" si="646"/>
        <v>7.4668633078822991E-5</v>
      </c>
      <c r="FO410">
        <f t="shared" ca="1" si="646"/>
        <v>2.0362525375916063E-5</v>
      </c>
      <c r="FP410">
        <f t="shared" ca="1" si="646"/>
        <v>4.1898963934617213E-6</v>
      </c>
      <c r="FQ410">
        <f t="shared" ca="1" si="646"/>
        <v>6.4953906573228108E-7</v>
      </c>
      <c r="FR410">
        <f t="shared" ca="1" si="646"/>
        <v>7.5699368909350902E-8</v>
      </c>
      <c r="FS410">
        <f t="shared" ca="1" si="646"/>
        <v>6.6132567288511335E-9</v>
      </c>
      <c r="FT410">
        <f t="shared" ca="1" si="646"/>
        <v>4.3153279978007927E-10</v>
      </c>
      <c r="FU410">
        <f t="shared" ca="1" si="646"/>
        <v>2.094129798173497E-11</v>
      </c>
      <c r="FV410">
        <f t="shared" ca="1" si="646"/>
        <v>7.519063341099204E-13</v>
      </c>
      <c r="FW410">
        <f t="shared" ca="1" si="646"/>
        <v>1.9857255610434312E-14</v>
      </c>
      <c r="FX410">
        <f t="shared" ca="1" si="646"/>
        <v>3.8310751589097637E-16</v>
      </c>
      <c r="FY410">
        <f t="shared" ca="1" si="646"/>
        <v>5.358217549492844E-18</v>
      </c>
      <c r="FZ410">
        <f t="shared" ca="1" si="646"/>
        <v>5.3857225382930537E-20</v>
      </c>
      <c r="GA410">
        <f t="shared" ca="1" si="659"/>
        <v>3.8526357895337789E-22</v>
      </c>
      <c r="GB410">
        <f t="shared" ca="1" si="659"/>
        <v>1.9401314301818992E-24</v>
      </c>
      <c r="GC410">
        <f t="shared" ca="1" si="659"/>
        <v>6.7950187992058265E-27</v>
      </c>
      <c r="GD410">
        <f t="shared" ca="1" si="659"/>
        <v>1.6329409983414298E-29</v>
      </c>
      <c r="GE410">
        <f t="shared" ca="1" si="659"/>
        <v>2.6524794603949924E-32</v>
      </c>
      <c r="GF410">
        <f t="shared" ca="1" si="659"/>
        <v>2.8641444150816197E-35</v>
      </c>
      <c r="GG410">
        <f t="shared" ca="1" si="659"/>
        <v>2.0181646241408346E-38</v>
      </c>
      <c r="GH410">
        <f t="shared" ca="1" si="659"/>
        <v>9.0907238772245503E-42</v>
      </c>
      <c r="GI410">
        <f t="shared" ca="1" si="659"/>
        <v>2.5584448616930384E-45</v>
      </c>
      <c r="GJ410">
        <f t="shared" ca="1" si="659"/>
        <v>4.3854076110426608E-49</v>
      </c>
      <c r="GK410">
        <f t="shared" ca="1" si="659"/>
        <v>4.4497295831189206E-53</v>
      </c>
      <c r="GL410">
        <f t="shared" ca="1" si="659"/>
        <v>2.5888857065057244E-57</v>
      </c>
      <c r="GM410">
        <f t="shared" ca="1" si="659"/>
        <v>8.3335689619945014E-62</v>
      </c>
      <c r="GN410">
        <f t="shared" ca="1" si="659"/>
        <v>1.4257099564410883E-66</v>
      </c>
      <c r="GO410">
        <f t="shared" ca="1" si="659"/>
        <v>1.2388123629139987E-71</v>
      </c>
      <c r="GP410">
        <f t="shared" ca="1" si="659"/>
        <v>5.1929975214307618E-77</v>
      </c>
      <c r="GQ410">
        <f t="shared" ca="1" si="658"/>
        <v>9.9047426323065736E-83</v>
      </c>
      <c r="GR410">
        <f t="shared" ca="1" si="658"/>
        <v>8.0388845298151639E-89</v>
      </c>
      <c r="GS410">
        <f t="shared" ca="1" si="658"/>
        <v>2.5705306882820673E-95</v>
      </c>
      <c r="GT410">
        <f t="shared" ca="1" si="658"/>
        <v>2.9621818823732129E-102</v>
      </c>
      <c r="GU410">
        <f t="shared" ca="1" si="658"/>
        <v>1.1088120048974189E-109</v>
      </c>
      <c r="GV410">
        <f t="shared" ca="1" si="658"/>
        <v>1.1934583616585014E-117</v>
      </c>
      <c r="GW410">
        <f t="shared" ca="1" si="658"/>
        <v>3.197100232156092E-126</v>
      </c>
      <c r="GX410">
        <f t="shared" ca="1" si="658"/>
        <v>1.7936496837908878E-135</v>
      </c>
      <c r="GY410">
        <f t="shared" ca="1" si="658"/>
        <v>1.7105549186824352E-145</v>
      </c>
      <c r="GZ410">
        <f t="shared" ca="1" si="658"/>
        <v>2.1480931416712484E-156</v>
      </c>
      <c r="HA410">
        <f t="shared" ca="1" si="658"/>
        <v>2.5870001381669392E-168</v>
      </c>
      <c r="HB410">
        <f t="shared" ca="1" si="658"/>
        <v>2.0024077946887828E-181</v>
      </c>
      <c r="HC410">
        <f t="shared" ca="1" si="658"/>
        <v>5.9508851526300361E-196</v>
      </c>
      <c r="HD410">
        <f t="shared" ca="1" si="658"/>
        <v>3.4444685353890546E-212</v>
      </c>
      <c r="HE410">
        <f t="shared" ca="1" si="658"/>
        <v>1.5481640556551067E-230</v>
      </c>
      <c r="HF410">
        <f t="shared" ca="1" si="610"/>
        <v>1.4879894586560426E-251</v>
      </c>
      <c r="HG410">
        <f t="shared" ca="1" si="610"/>
        <v>4.6241878933337206E-276</v>
      </c>
      <c r="HH410">
        <f t="shared" ca="1" si="610"/>
        <v>2.4829589504193748E-305</v>
      </c>
      <c r="HI410">
        <f t="shared" ca="1" si="610"/>
        <v>0</v>
      </c>
      <c r="HJ410">
        <f t="shared" ca="1" si="610"/>
        <v>0</v>
      </c>
      <c r="HK410">
        <f t="shared" ca="1" si="610"/>
        <v>0</v>
      </c>
      <c r="HL410">
        <f t="shared" ca="1" si="610"/>
        <v>0</v>
      </c>
    </row>
    <row r="411" spans="1:220" x14ac:dyDescent="0.25">
      <c r="A411" s="6">
        <v>45370</v>
      </c>
      <c r="B411">
        <f t="shared" ca="1" si="622"/>
        <v>2.9740473531581869E-2</v>
      </c>
      <c r="C411" s="5">
        <v>4000</v>
      </c>
      <c r="D411">
        <f t="shared" si="623"/>
        <v>1.6020599913279625</v>
      </c>
      <c r="E411" t="s">
        <v>45</v>
      </c>
      <c r="F411">
        <v>0.75285290000000005</v>
      </c>
      <c r="G411">
        <v>42</v>
      </c>
      <c r="H411">
        <v>44</v>
      </c>
      <c r="I411">
        <f t="shared" si="624"/>
        <v>0</v>
      </c>
      <c r="J411">
        <f t="shared" si="625"/>
        <v>1</v>
      </c>
      <c r="K411">
        <f t="shared" ca="1" si="626"/>
        <v>0</v>
      </c>
      <c r="L411">
        <f t="shared" ca="1" si="627"/>
        <v>3.7578562910351852E-2</v>
      </c>
      <c r="M411">
        <f t="shared" si="628"/>
        <v>1.0476190476190477</v>
      </c>
      <c r="Q411">
        <f t="shared" si="643"/>
        <v>1680</v>
      </c>
      <c r="R411">
        <f t="shared" si="630"/>
        <v>1760</v>
      </c>
      <c r="S411">
        <f t="shared" ca="1" si="648"/>
        <v>0</v>
      </c>
      <c r="T411">
        <f t="shared" ca="1" si="648"/>
        <v>0</v>
      </c>
      <c r="U411">
        <f t="shared" ca="1" si="648"/>
        <v>0</v>
      </c>
      <c r="V411">
        <f t="shared" ca="1" si="648"/>
        <v>0</v>
      </c>
      <c r="W411">
        <f t="shared" ca="1" si="648"/>
        <v>0</v>
      </c>
      <c r="X411">
        <f t="shared" ca="1" si="648"/>
        <v>0</v>
      </c>
      <c r="Y411">
        <f t="shared" ca="1" si="648"/>
        <v>0</v>
      </c>
      <c r="Z411">
        <f t="shared" ca="1" si="648"/>
        <v>0</v>
      </c>
      <c r="AA411">
        <f t="shared" ca="1" si="648"/>
        <v>0</v>
      </c>
      <c r="AB411">
        <f t="shared" ca="1" si="648"/>
        <v>0</v>
      </c>
      <c r="AC411">
        <f t="shared" ca="1" si="649"/>
        <v>0</v>
      </c>
      <c r="AD411">
        <f t="shared" ca="1" si="649"/>
        <v>0</v>
      </c>
      <c r="AE411">
        <f t="shared" ca="1" si="649"/>
        <v>0</v>
      </c>
      <c r="AF411">
        <f t="shared" ca="1" si="649"/>
        <v>0</v>
      </c>
      <c r="AG411">
        <f t="shared" ca="1" si="649"/>
        <v>0</v>
      </c>
      <c r="AH411">
        <f t="shared" ca="1" si="649"/>
        <v>0</v>
      </c>
      <c r="AI411">
        <f t="shared" ca="1" si="649"/>
        <v>0</v>
      </c>
      <c r="AJ411">
        <f t="shared" ca="1" si="649"/>
        <v>4.5727834386722266E-303</v>
      </c>
      <c r="AK411">
        <f t="shared" ca="1" si="649"/>
        <v>1.4150262940571911E-273</v>
      </c>
      <c r="AL411">
        <f t="shared" ca="1" si="649"/>
        <v>1.7223119125884849E-246</v>
      </c>
      <c r="AM411">
        <f t="shared" ca="1" si="650"/>
        <v>1.3930956721482416E-221</v>
      </c>
      <c r="AN411">
        <f t="shared" ca="1" si="650"/>
        <v>1.1697292584043729E-198</v>
      </c>
      <c r="AO411">
        <f t="shared" ca="1" si="650"/>
        <v>1.4941714349152851E-177</v>
      </c>
      <c r="AP411">
        <f t="shared" ca="1" si="650"/>
        <v>4.0370610399154891E-158</v>
      </c>
      <c r="AQ411">
        <f t="shared" ca="1" si="650"/>
        <v>3.0707083727753003E-140</v>
      </c>
      <c r="AR411">
        <f t="shared" ca="1" si="650"/>
        <v>8.436533667773789E-124</v>
      </c>
      <c r="AS411">
        <f t="shared" ca="1" si="650"/>
        <v>1.041436448253596E-108</v>
      </c>
      <c r="AT411">
        <f t="shared" ca="1" si="650"/>
        <v>6.9980601783423999E-95</v>
      </c>
      <c r="AU411">
        <f t="shared" ca="1" si="650"/>
        <v>3.0318155891182202E-82</v>
      </c>
      <c r="AV411">
        <f t="shared" ca="1" si="650"/>
        <v>9.8361219538628752E-71</v>
      </c>
      <c r="AW411">
        <f t="shared" ca="1" si="651"/>
        <v>2.7288468859658124E-60</v>
      </c>
      <c r="AX411">
        <f t="shared" ca="1" si="651"/>
        <v>7.2837420694984348E-51</v>
      </c>
      <c r="AY411">
        <f t="shared" ca="1" si="651"/>
        <v>2.0771098352063949E-42</v>
      </c>
      <c r="AZ411">
        <f t="shared" ca="1" si="651"/>
        <v>6.9467179652076089E-35</v>
      </c>
      <c r="BA411">
        <f t="shared" ca="1" si="651"/>
        <v>2.9602575289900148E-28</v>
      </c>
      <c r="BB411">
        <f t="shared" ca="1" si="651"/>
        <v>1.7302956904831526E-22</v>
      </c>
      <c r="BC411">
        <f t="shared" ca="1" si="651"/>
        <v>1.4810145932735784E-17</v>
      </c>
      <c r="BD411">
        <f t="shared" ca="1" si="651"/>
        <v>1.9669330198049728E-13</v>
      </c>
      <c r="BE411">
        <f t="shared" ca="1" si="651"/>
        <v>4.2656022657830346E-10</v>
      </c>
      <c r="BF411">
        <f t="shared" ca="1" si="651"/>
        <v>1.5797029738675344E-7</v>
      </c>
      <c r="BG411">
        <f t="shared" ca="1" si="652"/>
        <v>1.0387349089066347E-5</v>
      </c>
      <c r="BH411">
        <f t="shared" ca="1" si="652"/>
        <v>1.2541939606055923E-4</v>
      </c>
      <c r="BI411">
        <f t="shared" ca="1" si="652"/>
        <v>2.8613523508601302E-4</v>
      </c>
      <c r="BJ411">
        <f t="shared" ca="1" si="652"/>
        <v>1.2632489330901184E-4</v>
      </c>
      <c r="BK411">
        <f t="shared" ca="1" si="652"/>
        <v>1.1003669999649776E-5</v>
      </c>
      <c r="BL411">
        <f t="shared" ca="1" si="652"/>
        <v>1.9199113473619471E-7</v>
      </c>
      <c r="BM411">
        <f t="shared" ca="1" si="652"/>
        <v>6.7841965322309107E-10</v>
      </c>
      <c r="BN411">
        <f t="shared" ca="1" si="652"/>
        <v>4.8891933463865102E-13</v>
      </c>
      <c r="BO411">
        <f t="shared" ca="1" si="652"/>
        <v>7.2086581352745414E-17</v>
      </c>
      <c r="BP411">
        <f t="shared" ca="1" si="652"/>
        <v>2.1729083126029138E-21</v>
      </c>
      <c r="BQ411">
        <f t="shared" ca="1" si="653"/>
        <v>1.3330171911844259E-26</v>
      </c>
      <c r="BR411">
        <f t="shared" ca="1" si="653"/>
        <v>1.65051667725742E-32</v>
      </c>
      <c r="BS411">
        <f t="shared" ca="1" si="653"/>
        <v>4.0748011875407422E-39</v>
      </c>
      <c r="BT411">
        <f t="shared" ca="1" si="653"/>
        <v>1.9738300042920352E-46</v>
      </c>
      <c r="BU411">
        <f t="shared" ca="1" si="653"/>
        <v>1.8386726246791E-54</v>
      </c>
      <c r="BV411">
        <f t="shared" ca="1" si="653"/>
        <v>3.2149092287286281E-63</v>
      </c>
      <c r="BW411">
        <f t="shared" ca="1" si="653"/>
        <v>1.0254470135314582E-72</v>
      </c>
      <c r="BX411">
        <f t="shared" ca="1" si="653"/>
        <v>5.7728846614164572E-83</v>
      </c>
      <c r="BY411">
        <f t="shared" ca="1" si="653"/>
        <v>5.5233341141386448E-94</v>
      </c>
      <c r="BZ411">
        <f t="shared" ca="1" si="653"/>
        <v>8.6048945945931838E-106</v>
      </c>
      <c r="CA411">
        <f t="shared" ca="1" si="654"/>
        <v>2.0801704928171459E-118</v>
      </c>
      <c r="CB411">
        <f t="shared" ca="1" si="654"/>
        <v>7.3931501376610381E-132</v>
      </c>
      <c r="CC411">
        <f t="shared" ca="1" si="654"/>
        <v>3.6374825142058876E-146</v>
      </c>
      <c r="CD411">
        <f t="shared" ca="1" si="654"/>
        <v>2.3170815743454224E-161</v>
      </c>
      <c r="CE411">
        <f t="shared" ca="1" si="654"/>
        <v>1.7740933960683468E-177</v>
      </c>
      <c r="CF411">
        <f t="shared" ca="1" si="654"/>
        <v>1.5035589455778232E-194</v>
      </c>
      <c r="CG411">
        <f t="shared" ca="1" si="654"/>
        <v>1.2874123015337642E-212</v>
      </c>
      <c r="CH411">
        <f t="shared" ca="1" si="654"/>
        <v>1.0065317071404158E-231</v>
      </c>
      <c r="CI411">
        <f t="shared" ca="1" si="654"/>
        <v>6.4230522496713871E-252</v>
      </c>
      <c r="CJ411">
        <f t="shared" ca="1" si="654"/>
        <v>2.9540683548590902E-273</v>
      </c>
      <c r="CK411">
        <f t="shared" ca="1" si="655"/>
        <v>8.5277916228470902E-296</v>
      </c>
      <c r="CL411">
        <f t="shared" ca="1" si="655"/>
        <v>0</v>
      </c>
      <c r="CM411">
        <f t="shared" ca="1" si="655"/>
        <v>0</v>
      </c>
      <c r="CN411">
        <f t="shared" ca="1" si="655"/>
        <v>0</v>
      </c>
      <c r="CO411">
        <f t="shared" ca="1" si="655"/>
        <v>0</v>
      </c>
      <c r="CP411">
        <f t="shared" ca="1" si="655"/>
        <v>0</v>
      </c>
      <c r="CQ411">
        <f t="shared" ca="1" si="655"/>
        <v>0</v>
      </c>
      <c r="CR411">
        <f t="shared" ca="1" si="655"/>
        <v>0</v>
      </c>
      <c r="CS411">
        <f t="shared" ca="1" si="655"/>
        <v>0</v>
      </c>
      <c r="CT411">
        <f t="shared" ca="1" si="655"/>
        <v>0</v>
      </c>
      <c r="CU411">
        <f t="shared" ca="1" si="656"/>
        <v>0</v>
      </c>
      <c r="CV411">
        <f t="shared" ca="1" si="656"/>
        <v>0</v>
      </c>
      <c r="CW411">
        <f t="shared" ca="1" si="656"/>
        <v>0</v>
      </c>
      <c r="CX411">
        <f t="shared" ca="1" si="656"/>
        <v>0</v>
      </c>
      <c r="CY411">
        <f t="shared" ca="1" si="656"/>
        <v>0</v>
      </c>
      <c r="CZ411">
        <f t="shared" ca="1" si="656"/>
        <v>0</v>
      </c>
      <c r="DA411">
        <f t="shared" ca="1" si="656"/>
        <v>0</v>
      </c>
      <c r="DB411">
        <f t="shared" ca="1" si="656"/>
        <v>0</v>
      </c>
      <c r="DC411">
        <f t="shared" ca="1" si="656"/>
        <v>0</v>
      </c>
      <c r="DD411">
        <f t="shared" ca="1" si="656"/>
        <v>0</v>
      </c>
      <c r="DE411">
        <f t="shared" ca="1" si="657"/>
        <v>0</v>
      </c>
      <c r="DF411">
        <f t="shared" ca="1" si="657"/>
        <v>0</v>
      </c>
      <c r="DG411">
        <f t="shared" ca="1" si="657"/>
        <v>0</v>
      </c>
      <c r="DH411">
        <f t="shared" ca="1" si="657"/>
        <v>0</v>
      </c>
      <c r="DI411">
        <f t="shared" ca="1" si="657"/>
        <v>0</v>
      </c>
      <c r="DJ411">
        <f t="shared" ca="1" si="657"/>
        <v>0</v>
      </c>
      <c r="DK411">
        <f t="shared" ca="1" si="657"/>
        <v>0</v>
      </c>
      <c r="DL411">
        <f t="shared" ca="1" si="657"/>
        <v>0</v>
      </c>
      <c r="DM411">
        <f t="shared" ca="1" si="657"/>
        <v>0</v>
      </c>
      <c r="DN411">
        <f t="shared" ca="1" si="657"/>
        <v>0</v>
      </c>
      <c r="DQ411">
        <f t="shared" ca="1" si="661"/>
        <v>0</v>
      </c>
      <c r="DR411">
        <f t="shared" ca="1" si="661"/>
        <v>0</v>
      </c>
      <c r="DS411">
        <f t="shared" ca="1" si="661"/>
        <v>0</v>
      </c>
      <c r="DT411">
        <f t="shared" ca="1" si="661"/>
        <v>0</v>
      </c>
      <c r="DU411">
        <f t="shared" ca="1" si="661"/>
        <v>0</v>
      </c>
      <c r="DV411">
        <f t="shared" ca="1" si="661"/>
        <v>0</v>
      </c>
      <c r="DW411">
        <f t="shared" ca="1" si="661"/>
        <v>0</v>
      </c>
      <c r="DX411">
        <f t="shared" ca="1" si="661"/>
        <v>0</v>
      </c>
      <c r="DY411">
        <f t="shared" ca="1" si="661"/>
        <v>0</v>
      </c>
      <c r="DZ411">
        <f t="shared" ca="1" si="661"/>
        <v>0</v>
      </c>
      <c r="EA411">
        <f t="shared" ca="1" si="661"/>
        <v>0</v>
      </c>
      <c r="EB411">
        <f t="shared" ca="1" si="661"/>
        <v>0</v>
      </c>
      <c r="EC411">
        <f t="shared" ca="1" si="661"/>
        <v>0</v>
      </c>
      <c r="ED411">
        <f t="shared" ca="1" si="661"/>
        <v>0</v>
      </c>
      <c r="EE411">
        <f t="shared" ca="1" si="661"/>
        <v>0</v>
      </c>
      <c r="EF411">
        <f t="shared" ca="1" si="661"/>
        <v>0</v>
      </c>
      <c r="EG411">
        <f t="shared" ca="1" si="660"/>
        <v>0</v>
      </c>
      <c r="EH411">
        <f t="shared" ca="1" si="660"/>
        <v>0</v>
      </c>
      <c r="EI411">
        <f t="shared" ca="1" si="660"/>
        <v>0</v>
      </c>
      <c r="EJ411">
        <f t="shared" ca="1" si="660"/>
        <v>4.4563460573791029E-287</v>
      </c>
      <c r="EK411">
        <f t="shared" ca="1" si="660"/>
        <v>5.8960637962186712E-260</v>
      </c>
      <c r="EL411">
        <f t="shared" ca="1" si="660"/>
        <v>6.7118488199476983E-235</v>
      </c>
      <c r="EM411">
        <f t="shared" ca="1" si="660"/>
        <v>9.8180947101380977E-212</v>
      </c>
      <c r="EN411">
        <f t="shared" ca="1" si="660"/>
        <v>2.6086434324608948E-190</v>
      </c>
      <c r="EO411">
        <f t="shared" ca="1" si="660"/>
        <v>1.699930103902784E-170</v>
      </c>
      <c r="EP411">
        <f t="shared" ca="1" si="660"/>
        <v>3.5305649356757311E-152</v>
      </c>
      <c r="EQ411">
        <f t="shared" ca="1" si="660"/>
        <v>2.9399745400221397E-135</v>
      </c>
      <c r="ER411">
        <f t="shared" ca="1" si="660"/>
        <v>1.2012420683118105E-119</v>
      </c>
      <c r="ES411">
        <f t="shared" ca="1" si="660"/>
        <v>2.8782340840051877E-105</v>
      </c>
      <c r="ET411">
        <f t="shared" ca="1" si="660"/>
        <v>4.7356148780922939E-92</v>
      </c>
      <c r="EU411">
        <f t="shared" ca="1" si="660"/>
        <v>6.1548416213108718E-80</v>
      </c>
      <c r="EV411">
        <f t="shared" ca="1" si="647"/>
        <v>7.1572031304443224E-69</v>
      </c>
      <c r="EW411">
        <f t="shared" ca="1" si="647"/>
        <v>8.3200368237787395E-59</v>
      </c>
      <c r="EX411">
        <f t="shared" ca="1" si="647"/>
        <v>1.0673114742320091E-49</v>
      </c>
      <c r="EY411">
        <f t="shared" ca="1" si="647"/>
        <v>1.6500934926262354E-41</v>
      </c>
      <c r="EZ411">
        <f t="shared" ca="1" si="647"/>
        <v>3.3256449376342573E-34</v>
      </c>
      <c r="FA411">
        <f t="shared" ca="1" si="647"/>
        <v>9.370052360768458E-28</v>
      </c>
      <c r="FB411">
        <f t="shared" ca="1" si="647"/>
        <v>3.9270287192500503E-22</v>
      </c>
      <c r="FC411">
        <f t="shared" ca="1" si="647"/>
        <v>2.5865058506518862E-17</v>
      </c>
      <c r="FD411">
        <f t="shared" ca="1" si="647"/>
        <v>2.8102032661262873E-13</v>
      </c>
      <c r="FE411">
        <f t="shared" ca="1" si="647"/>
        <v>5.2551430207473752E-10</v>
      </c>
      <c r="FF411">
        <f t="shared" ca="1" si="647"/>
        <v>1.7550635576781107E-7</v>
      </c>
      <c r="FG411">
        <f t="shared" ca="1" si="647"/>
        <v>1.0805767644987506E-5</v>
      </c>
      <c r="FH411">
        <f t="shared" ca="1" si="647"/>
        <v>1.2599620659862009E-4</v>
      </c>
      <c r="FI411">
        <f t="shared" ca="1" si="647"/>
        <v>2.845050981102608E-4</v>
      </c>
      <c r="FJ411">
        <f t="shared" ca="1" si="647"/>
        <v>1.2666238319177336E-4</v>
      </c>
      <c r="FK411">
        <f t="shared" ca="1" si="647"/>
        <v>1.1272096717119658E-5</v>
      </c>
      <c r="FL411">
        <f t="shared" ca="1" si="646"/>
        <v>2.0247752151358827E-7</v>
      </c>
      <c r="FM411">
        <f t="shared" ca="1" si="646"/>
        <v>7.3835711876610059E-10</v>
      </c>
      <c r="FN411">
        <f t="shared" ca="1" si="646"/>
        <v>5.4763885403660072E-13</v>
      </c>
      <c r="FO411">
        <f t="shared" ca="1" si="646"/>
        <v>8.2454865483655983E-17</v>
      </c>
      <c r="FP411">
        <f t="shared" ca="1" si="646"/>
        <v>2.5056946152189697E-21</v>
      </c>
      <c r="FQ411">
        <f t="shared" ca="1" si="646"/>
        <v>1.5221430252621257E-26</v>
      </c>
      <c r="FR411">
        <f t="shared" ca="1" si="646"/>
        <v>1.8236068582610716E-32</v>
      </c>
      <c r="FS411">
        <f t="shared" ca="1" si="646"/>
        <v>4.2340813565071459E-39</v>
      </c>
      <c r="FT411">
        <f t="shared" ca="1" si="646"/>
        <v>1.8645039599514798E-46</v>
      </c>
      <c r="FU411">
        <f t="shared" ca="1" si="646"/>
        <v>1.5174759032104882E-54</v>
      </c>
      <c r="FV411">
        <f t="shared" ca="1" si="646"/>
        <v>2.2145496690078728E-63</v>
      </c>
      <c r="FW411">
        <f t="shared" ca="1" si="646"/>
        <v>5.5960051500910516E-73</v>
      </c>
      <c r="FX411">
        <f t="shared" ca="1" si="646"/>
        <v>2.3527646472685422E-83</v>
      </c>
      <c r="FY411">
        <f t="shared" ca="1" si="646"/>
        <v>1.5731864360696933E-94</v>
      </c>
      <c r="FZ411">
        <f t="shared" ca="1" si="646"/>
        <v>1.5901141481032284E-106</v>
      </c>
      <c r="GA411">
        <f t="shared" ca="1" si="659"/>
        <v>2.2952441122910271E-119</v>
      </c>
      <c r="GB411">
        <f t="shared" ca="1" si="659"/>
        <v>4.4404592797464284E-133</v>
      </c>
      <c r="GC411">
        <f t="shared" ca="1" si="659"/>
        <v>1.0728892005471228E-147</v>
      </c>
      <c r="GD411">
        <f t="shared" ca="1" si="659"/>
        <v>2.9931327540985249E-163</v>
      </c>
      <c r="GE411">
        <f t="shared" ca="1" si="659"/>
        <v>8.8368945329187143E-180</v>
      </c>
      <c r="GF411">
        <f t="shared" ca="1" si="659"/>
        <v>2.5065537580624031E-197</v>
      </c>
      <c r="GG411">
        <f t="shared" ca="1" si="659"/>
        <v>6.1353132733428091E-216</v>
      </c>
      <c r="GH411">
        <f t="shared" ca="1" si="659"/>
        <v>1.150251556934743E-235</v>
      </c>
      <c r="GI411">
        <f t="shared" ca="1" si="659"/>
        <v>1.4466382388479185E-256</v>
      </c>
      <c r="GJ411">
        <f t="shared" ca="1" si="659"/>
        <v>1.0529505667267523E-278</v>
      </c>
      <c r="GK411">
        <f t="shared" ca="1" si="659"/>
        <v>3.7616888433516516E-302</v>
      </c>
      <c r="GL411">
        <f t="shared" ca="1" si="659"/>
        <v>0</v>
      </c>
      <c r="GM411">
        <f t="shared" ca="1" si="659"/>
        <v>0</v>
      </c>
      <c r="GN411">
        <f t="shared" ca="1" si="659"/>
        <v>0</v>
      </c>
      <c r="GO411">
        <f t="shared" ca="1" si="659"/>
        <v>0</v>
      </c>
      <c r="GP411">
        <f t="shared" ca="1" si="659"/>
        <v>0</v>
      </c>
      <c r="GQ411">
        <f t="shared" ca="1" si="658"/>
        <v>0</v>
      </c>
      <c r="GR411">
        <f t="shared" ca="1" si="658"/>
        <v>0</v>
      </c>
      <c r="GS411">
        <f t="shared" ca="1" si="658"/>
        <v>0</v>
      </c>
      <c r="GT411">
        <f t="shared" ca="1" si="658"/>
        <v>0</v>
      </c>
      <c r="GU411">
        <f t="shared" ca="1" si="658"/>
        <v>0</v>
      </c>
      <c r="GV411">
        <f t="shared" ca="1" si="658"/>
        <v>0</v>
      </c>
      <c r="GW411">
        <f t="shared" ca="1" si="658"/>
        <v>0</v>
      </c>
      <c r="GX411">
        <f t="shared" ca="1" si="658"/>
        <v>0</v>
      </c>
      <c r="GY411">
        <f t="shared" ca="1" si="658"/>
        <v>0</v>
      </c>
      <c r="GZ411">
        <f t="shared" ca="1" si="658"/>
        <v>0</v>
      </c>
      <c r="HA411">
        <f t="shared" ca="1" si="658"/>
        <v>0</v>
      </c>
      <c r="HB411">
        <f t="shared" ca="1" si="658"/>
        <v>0</v>
      </c>
      <c r="HC411">
        <f t="shared" ca="1" si="658"/>
        <v>0</v>
      </c>
      <c r="HD411">
        <f t="shared" ca="1" si="658"/>
        <v>0</v>
      </c>
      <c r="HE411">
        <f t="shared" ca="1" si="658"/>
        <v>0</v>
      </c>
      <c r="HF411">
        <f t="shared" ca="1" si="610"/>
        <v>0</v>
      </c>
      <c r="HG411">
        <f t="shared" ca="1" si="610"/>
        <v>0</v>
      </c>
      <c r="HH411">
        <f t="shared" ca="1" si="610"/>
        <v>0</v>
      </c>
      <c r="HI411">
        <f t="shared" ca="1" si="610"/>
        <v>0</v>
      </c>
      <c r="HJ411">
        <f t="shared" ca="1" si="610"/>
        <v>0</v>
      </c>
      <c r="HK411">
        <f t="shared" ca="1" si="610"/>
        <v>0</v>
      </c>
      <c r="HL411">
        <f t="shared" ca="1" si="610"/>
        <v>0</v>
      </c>
    </row>
    <row r="412" spans="1:220" x14ac:dyDescent="0.25">
      <c r="A412" s="6">
        <v>45370</v>
      </c>
      <c r="B412">
        <f t="shared" ca="1" si="622"/>
        <v>2.9740473531581869E-2</v>
      </c>
      <c r="C412" s="5">
        <v>1510</v>
      </c>
      <c r="D412">
        <f t="shared" si="623"/>
        <v>1.1789769472931695</v>
      </c>
      <c r="E412" t="s">
        <v>45</v>
      </c>
      <c r="F412">
        <v>0.75285290000000005</v>
      </c>
      <c r="G412">
        <v>44</v>
      </c>
      <c r="H412">
        <v>43</v>
      </c>
      <c r="I412">
        <f t="shared" si="624"/>
        <v>1</v>
      </c>
      <c r="J412">
        <f t="shared" si="625"/>
        <v>0</v>
      </c>
      <c r="K412">
        <f t="shared" ca="1" si="626"/>
        <v>2.7011427789458815E-2</v>
      </c>
      <c r="L412">
        <f t="shared" ca="1" si="627"/>
        <v>0</v>
      </c>
      <c r="M412">
        <f t="shared" si="628"/>
        <v>1.0232558139534884</v>
      </c>
      <c r="Q412">
        <f t="shared" si="643"/>
        <v>664.4</v>
      </c>
      <c r="R412">
        <f t="shared" si="630"/>
        <v>649.29999999999995</v>
      </c>
      <c r="S412">
        <f t="shared" ref="S412:AB421" ca="1" si="662">_xlfn.BINOM.DIST($Q412,$C412,S$1,FALSE)*$F412*$B412</f>
        <v>0</v>
      </c>
      <c r="T412">
        <f t="shared" ca="1" si="662"/>
        <v>0</v>
      </c>
      <c r="U412">
        <f t="shared" ca="1" si="662"/>
        <v>0</v>
      </c>
      <c r="V412">
        <f t="shared" ca="1" si="662"/>
        <v>0</v>
      </c>
      <c r="W412">
        <f t="shared" ca="1" si="662"/>
        <v>0</v>
      </c>
      <c r="X412">
        <f t="shared" ca="1" si="662"/>
        <v>0</v>
      </c>
      <c r="Y412">
        <f t="shared" ca="1" si="662"/>
        <v>0</v>
      </c>
      <c r="Z412">
        <f t="shared" ca="1" si="662"/>
        <v>0</v>
      </c>
      <c r="AA412">
        <f t="shared" ca="1" si="662"/>
        <v>0</v>
      </c>
      <c r="AB412">
        <f t="shared" ca="1" si="662"/>
        <v>2.5817653116692561E-283</v>
      </c>
      <c r="AC412">
        <f t="shared" ref="AC412:AL421" ca="1" si="663">_xlfn.BINOM.DIST($Q412,$C412,AC$1,FALSE)*$F412*$B412</f>
        <v>5.4329483422820385E-257</v>
      </c>
      <c r="AD412">
        <f t="shared" ca="1" si="663"/>
        <v>1.3018506272438782E-233</v>
      </c>
      <c r="AE412">
        <f t="shared" ca="1" si="663"/>
        <v>1.1338630547403734E-212</v>
      </c>
      <c r="AF412">
        <f t="shared" ca="1" si="663"/>
        <v>8.6605652304368101E-194</v>
      </c>
      <c r="AG412">
        <f t="shared" ca="1" si="663"/>
        <v>1.1496827956025514E-176</v>
      </c>
      <c r="AH412">
        <f t="shared" ca="1" si="663"/>
        <v>4.5591067089761444E-161</v>
      </c>
      <c r="AI412">
        <f t="shared" ca="1" si="663"/>
        <v>8.3525114930387586E-147</v>
      </c>
      <c r="AJ412">
        <f t="shared" ca="1" si="663"/>
        <v>1.0093052571141212E-133</v>
      </c>
      <c r="AK412">
        <f t="shared" ca="1" si="663"/>
        <v>1.0797795429012533E-121</v>
      </c>
      <c r="AL412">
        <f t="shared" ca="1" si="663"/>
        <v>1.3079453374349168E-110</v>
      </c>
      <c r="AM412">
        <f t="shared" ref="AM412:AV421" ca="1" si="664">_xlfn.BINOM.DIST($Q412,$C412,AM$1,FALSE)*$F412*$B412</f>
        <v>2.2075914637577522E-100</v>
      </c>
      <c r="AN412">
        <f t="shared" ca="1" si="664"/>
        <v>6.1944610293009707E-91</v>
      </c>
      <c r="AO412">
        <f t="shared" ca="1" si="664"/>
        <v>3.3617586584382856E-82</v>
      </c>
      <c r="AP412">
        <f t="shared" ca="1" si="664"/>
        <v>4.0207697290758021E-74</v>
      </c>
      <c r="AQ412">
        <f t="shared" ca="1" si="664"/>
        <v>1.1869601978469085E-66</v>
      </c>
      <c r="AR412">
        <f t="shared" ca="1" si="664"/>
        <v>9.5470056069142679E-60</v>
      </c>
      <c r="AS412">
        <f t="shared" ca="1" si="664"/>
        <v>2.2814477924755564E-53</v>
      </c>
      <c r="AT412">
        <f t="shared" ca="1" si="664"/>
        <v>1.7480411560349633E-47</v>
      </c>
      <c r="AU412">
        <f t="shared" ca="1" si="664"/>
        <v>4.5930099061446981E-42</v>
      </c>
      <c r="AV412">
        <f t="shared" ca="1" si="664"/>
        <v>4.3924437769630319E-37</v>
      </c>
      <c r="AW412">
        <f t="shared" ref="AW412:BF421" ca="1" si="665">_xlfn.BINOM.DIST($Q412,$C412,AW$1,FALSE)*$F412*$B412</f>
        <v>1.6118609574866093E-32</v>
      </c>
      <c r="AX412">
        <f t="shared" ca="1" si="665"/>
        <v>2.3788554858397497E-28</v>
      </c>
      <c r="AY412">
        <f t="shared" ca="1" si="665"/>
        <v>1.472306888079853E-24</v>
      </c>
      <c r="AZ412">
        <f t="shared" ca="1" si="665"/>
        <v>3.9665392291974398E-21</v>
      </c>
      <c r="BA412">
        <f t="shared" ca="1" si="665"/>
        <v>4.8088693102255256E-18</v>
      </c>
      <c r="BB412">
        <f t="shared" ca="1" si="665"/>
        <v>2.7024256755812031E-15</v>
      </c>
      <c r="BC412">
        <f t="shared" ca="1" si="665"/>
        <v>7.2275497515255502E-13</v>
      </c>
      <c r="BD412">
        <f t="shared" ca="1" si="665"/>
        <v>9.4172089831897009E-11</v>
      </c>
      <c r="BE412">
        <f t="shared" ca="1" si="665"/>
        <v>6.1030940010628149E-9</v>
      </c>
      <c r="BF412">
        <f t="shared" ca="1" si="665"/>
        <v>2.0036048519808865E-7</v>
      </c>
      <c r="BG412">
        <f t="shared" ref="BG412:BP421" ca="1" si="666">_xlfn.BINOM.DIST($Q412,$C412,BG$1,FALSE)*$F412*$B412</f>
        <v>3.3858261613622588E-6</v>
      </c>
      <c r="BH412">
        <f t="shared" ca="1" si="666"/>
        <v>2.9864503652126793E-5</v>
      </c>
      <c r="BI412">
        <f t="shared" ca="1" si="666"/>
        <v>1.391502428009172E-4</v>
      </c>
      <c r="BJ412">
        <f t="shared" ca="1" si="666"/>
        <v>3.4598318616708865E-4</v>
      </c>
      <c r="BK412">
        <f t="shared" ca="1" si="666"/>
        <v>4.629356474747736E-4</v>
      </c>
      <c r="BL412">
        <f t="shared" ca="1" si="666"/>
        <v>3.3559621109702242E-4</v>
      </c>
      <c r="BM412">
        <f t="shared" ca="1" si="666"/>
        <v>1.3249321446956092E-4</v>
      </c>
      <c r="BN412">
        <f t="shared" ca="1" si="666"/>
        <v>2.8591434243859869E-5</v>
      </c>
      <c r="BO412">
        <f t="shared" ca="1" si="666"/>
        <v>3.3797371261983478E-6</v>
      </c>
      <c r="BP412">
        <f t="shared" ca="1" si="666"/>
        <v>2.1899727342985103E-7</v>
      </c>
      <c r="BQ412">
        <f t="shared" ref="BQ412:BZ421" ca="1" si="667">_xlfn.BINOM.DIST($Q412,$C412,BQ$1,FALSE)*$F412*$B412</f>
        <v>7.7728294285460093E-9</v>
      </c>
      <c r="BR412">
        <f t="shared" ca="1" si="667"/>
        <v>1.5078329279255955E-10</v>
      </c>
      <c r="BS412">
        <f t="shared" ca="1" si="667"/>
        <v>1.5928672506606642E-12</v>
      </c>
      <c r="BT412">
        <f t="shared" ca="1" si="667"/>
        <v>9.1167032473110716E-15</v>
      </c>
      <c r="BU412">
        <f t="shared" ca="1" si="667"/>
        <v>2.8083725217804896E-17</v>
      </c>
      <c r="BV412">
        <f t="shared" ca="1" si="667"/>
        <v>4.6183311292344788E-20</v>
      </c>
      <c r="BW412">
        <f t="shared" ca="1" si="667"/>
        <v>4.0150118318899328E-23</v>
      </c>
      <c r="BX412">
        <f t="shared" ca="1" si="667"/>
        <v>1.8242744552229692E-26</v>
      </c>
      <c r="BY412">
        <f t="shared" ca="1" si="667"/>
        <v>4.2752350051304645E-30</v>
      </c>
      <c r="BZ412">
        <f t="shared" ca="1" si="667"/>
        <v>5.0903905652984944E-34</v>
      </c>
      <c r="CA412">
        <f t="shared" ref="CA412:CJ421" ca="1" si="668">_xlfn.BINOM.DIST($Q412,$C412,CA$1,FALSE)*$F412*$B412</f>
        <v>3.0273003298151307E-38</v>
      </c>
      <c r="CB412">
        <f t="shared" ca="1" si="668"/>
        <v>8.8214622827182632E-43</v>
      </c>
      <c r="CC412">
        <f t="shared" ca="1" si="668"/>
        <v>1.2327560842843797E-47</v>
      </c>
      <c r="CD412">
        <f t="shared" ca="1" si="668"/>
        <v>8.0659585867576114E-53</v>
      </c>
      <c r="CE412">
        <f t="shared" ca="1" si="668"/>
        <v>2.4059741915968777E-58</v>
      </c>
      <c r="CF412">
        <f t="shared" ca="1" si="668"/>
        <v>3.1761932700710358E-64</v>
      </c>
      <c r="CG412">
        <f t="shared" ca="1" si="668"/>
        <v>1.7956000447841643E-70</v>
      </c>
      <c r="CH412">
        <f t="shared" ca="1" si="668"/>
        <v>4.1911646269986771E-77</v>
      </c>
      <c r="CI412">
        <f t="shared" ca="1" si="668"/>
        <v>3.8785758196716834E-84</v>
      </c>
      <c r="CJ412">
        <f t="shared" ca="1" si="668"/>
        <v>1.3603849646504538E-91</v>
      </c>
      <c r="CK412">
        <f t="shared" ref="CK412:CT421" ca="1" si="669">_xlfn.BINOM.DIST($Q412,$C412,CK$1,FALSE)*$F412*$B412</f>
        <v>1.7200958668838035E-99</v>
      </c>
      <c r="CL412">
        <f t="shared" ca="1" si="669"/>
        <v>7.4151913407727414E-108</v>
      </c>
      <c r="CM412">
        <f t="shared" ca="1" si="669"/>
        <v>1.0241055880756355E-116</v>
      </c>
      <c r="CN412">
        <f t="shared" ca="1" si="669"/>
        <v>4.2266490481269768E-126</v>
      </c>
      <c r="CO412">
        <f t="shared" ca="1" si="669"/>
        <v>4.8215522191939115E-136</v>
      </c>
      <c r="CP412">
        <f t="shared" ca="1" si="669"/>
        <v>1.3925115903595171E-146</v>
      </c>
      <c r="CQ412">
        <f t="shared" ca="1" si="669"/>
        <v>9.2216440028520878E-158</v>
      </c>
      <c r="CR412">
        <f t="shared" ca="1" si="669"/>
        <v>1.2515937201774381E-169</v>
      </c>
      <c r="CS412">
        <f t="shared" ca="1" si="669"/>
        <v>3.063915277054332E-182</v>
      </c>
      <c r="CT412">
        <f t="shared" ca="1" si="669"/>
        <v>1.1689193604042668E-195</v>
      </c>
      <c r="CU412">
        <f t="shared" ref="CU412:DD421" ca="1" si="670">_xlfn.BINOM.DIST($Q412,$C412,CU$1,FALSE)*$F412*$B412</f>
        <v>5.8748973723799888E-210</v>
      </c>
      <c r="CV412">
        <f t="shared" ca="1" si="670"/>
        <v>3.2023701689352584E-225</v>
      </c>
      <c r="CW412">
        <f t="shared" ca="1" si="670"/>
        <v>1.5094192702989873E-241</v>
      </c>
      <c r="CX412">
        <f t="shared" ca="1" si="670"/>
        <v>4.7153443506041398E-259</v>
      </c>
      <c r="CY412">
        <f t="shared" ca="1" si="670"/>
        <v>7.1256397501766694E-278</v>
      </c>
      <c r="CZ412">
        <f t="shared" ca="1" si="670"/>
        <v>3.5747397158061016E-298</v>
      </c>
      <c r="DA412">
        <f t="shared" ca="1" si="670"/>
        <v>0</v>
      </c>
      <c r="DB412">
        <f t="shared" ca="1" si="670"/>
        <v>0</v>
      </c>
      <c r="DC412">
        <f t="shared" ca="1" si="670"/>
        <v>0</v>
      </c>
      <c r="DD412">
        <f t="shared" ca="1" si="670"/>
        <v>0</v>
      </c>
      <c r="DE412">
        <f t="shared" ref="DE412:DN421" ca="1" si="671">_xlfn.BINOM.DIST($Q412,$C412,DE$1,FALSE)*$F412*$B412</f>
        <v>0</v>
      </c>
      <c r="DF412">
        <f t="shared" ca="1" si="671"/>
        <v>0</v>
      </c>
      <c r="DG412">
        <f t="shared" ca="1" si="671"/>
        <v>0</v>
      </c>
      <c r="DH412">
        <f t="shared" ca="1" si="671"/>
        <v>0</v>
      </c>
      <c r="DI412">
        <f t="shared" ca="1" si="671"/>
        <v>0</v>
      </c>
      <c r="DJ412">
        <f t="shared" ca="1" si="671"/>
        <v>0</v>
      </c>
      <c r="DK412">
        <f t="shared" ca="1" si="671"/>
        <v>0</v>
      </c>
      <c r="DL412">
        <f t="shared" ca="1" si="671"/>
        <v>0</v>
      </c>
      <c r="DM412">
        <f t="shared" ca="1" si="671"/>
        <v>0</v>
      </c>
      <c r="DN412">
        <f t="shared" ca="1" si="671"/>
        <v>0</v>
      </c>
      <c r="DQ412">
        <f t="shared" ca="1" si="661"/>
        <v>0</v>
      </c>
      <c r="DR412">
        <f t="shared" ca="1" si="661"/>
        <v>0</v>
      </c>
      <c r="DS412">
        <f t="shared" ca="1" si="661"/>
        <v>0</v>
      </c>
      <c r="DT412">
        <f t="shared" ca="1" si="661"/>
        <v>0</v>
      </c>
      <c r="DU412">
        <f t="shared" ca="1" si="661"/>
        <v>0</v>
      </c>
      <c r="DV412">
        <f t="shared" ca="1" si="661"/>
        <v>0</v>
      </c>
      <c r="DW412">
        <f t="shared" ca="1" si="661"/>
        <v>0</v>
      </c>
      <c r="DX412">
        <f t="shared" ca="1" si="661"/>
        <v>0</v>
      </c>
      <c r="DY412">
        <f t="shared" ca="1" si="661"/>
        <v>4.6147532173618511E-299</v>
      </c>
      <c r="DZ412">
        <f t="shared" ca="1" si="661"/>
        <v>5.962865227620777E-270</v>
      </c>
      <c r="EA412">
        <f t="shared" ca="1" si="661"/>
        <v>2.1889115165868917E-244</v>
      </c>
      <c r="EB412">
        <f t="shared" ca="1" si="661"/>
        <v>1.061881288012439E-221</v>
      </c>
      <c r="EC412">
        <f t="shared" ca="1" si="661"/>
        <v>2.1165911952037526E-201</v>
      </c>
      <c r="ED412">
        <f t="shared" ca="1" si="661"/>
        <v>4.0995834454767458E-183</v>
      </c>
      <c r="EE412">
        <f t="shared" ca="1" si="661"/>
        <v>1.5055294485985145E-166</v>
      </c>
      <c r="EF412">
        <f t="shared" ca="1" si="661"/>
        <v>1.7797120711485238E-151</v>
      </c>
      <c r="EG412">
        <f t="shared" ca="1" si="660"/>
        <v>1.0369590875154087E-137</v>
      </c>
      <c r="EH412">
        <f t="shared" ca="1" si="660"/>
        <v>4.2171115524557545E-125</v>
      </c>
      <c r="EI412">
        <f t="shared" ca="1" si="660"/>
        <v>1.5959169722912098E-113</v>
      </c>
      <c r="EJ412">
        <f t="shared" ca="1" si="660"/>
        <v>7.1468694968209161E-103</v>
      </c>
      <c r="EK412">
        <f t="shared" ca="1" si="660"/>
        <v>4.638457321022301E-93</v>
      </c>
      <c r="EL412">
        <f t="shared" ca="1" si="660"/>
        <v>5.184124971662381E-84</v>
      </c>
      <c r="EM412">
        <f t="shared" ca="1" si="660"/>
        <v>1.1566457038796926E-75</v>
      </c>
      <c r="EN412">
        <f t="shared" ca="1" si="660"/>
        <v>5.8520432600032601E-68</v>
      </c>
      <c r="EO412">
        <f t="shared" ca="1" si="660"/>
        <v>7.4993980162807968E-61</v>
      </c>
      <c r="EP412">
        <f t="shared" ca="1" si="660"/>
        <v>2.6806553916385189E-54</v>
      </c>
      <c r="EQ412">
        <f t="shared" ca="1" si="660"/>
        <v>2.9083127042091542E-48</v>
      </c>
      <c r="ER412">
        <f t="shared" ca="1" si="660"/>
        <v>1.0315566470333978E-42</v>
      </c>
      <c r="ES412">
        <f t="shared" ca="1" si="660"/>
        <v>1.2772306956901847E-37</v>
      </c>
      <c r="ET412">
        <f t="shared" ca="1" si="660"/>
        <v>5.8501427370286857E-33</v>
      </c>
      <c r="EU412">
        <f t="shared" ca="1" si="660"/>
        <v>1.0436006581258947E-28</v>
      </c>
      <c r="EV412">
        <f t="shared" ca="1" si="647"/>
        <v>7.5898641431323712E-25</v>
      </c>
      <c r="EW412">
        <f t="shared" ca="1" si="647"/>
        <v>2.3438906611641816E-21</v>
      </c>
      <c r="EX412">
        <f t="shared" ca="1" si="647"/>
        <v>3.186982546969862E-18</v>
      </c>
      <c r="EY412">
        <f t="shared" ca="1" si="647"/>
        <v>1.9704854887778054E-15</v>
      </c>
      <c r="EZ412">
        <f t="shared" ca="1" si="647"/>
        <v>5.7014908514989458E-13</v>
      </c>
      <c r="FA412">
        <f t="shared" ca="1" si="647"/>
        <v>7.9196899035511505E-11</v>
      </c>
      <c r="FB412">
        <f t="shared" ca="1" si="647"/>
        <v>5.402062169964589E-9</v>
      </c>
      <c r="FC412">
        <f t="shared" ca="1" si="647"/>
        <v>1.8459776616269043E-7</v>
      </c>
      <c r="FD412">
        <f t="shared" ca="1" si="647"/>
        <v>3.2162180388429149E-6</v>
      </c>
      <c r="FE412">
        <f t="shared" ca="1" si="647"/>
        <v>2.9012725642041283E-5</v>
      </c>
      <c r="FF412">
        <f t="shared" ca="1" si="647"/>
        <v>1.3731962664601769E-4</v>
      </c>
      <c r="FG412">
        <f t="shared" ca="1" si="647"/>
        <v>3.4492089544576921E-4</v>
      </c>
      <c r="FH412">
        <f t="shared" ca="1" si="647"/>
        <v>4.6420090641358569E-4</v>
      </c>
      <c r="FI412">
        <f t="shared" ca="1" si="647"/>
        <v>3.3736954144534832E-4</v>
      </c>
      <c r="FJ412">
        <f t="shared" ca="1" si="647"/>
        <v>1.3323694731658689E-4</v>
      </c>
      <c r="FK412">
        <f t="shared" ref="FK412:FZ427" ca="1" si="672">_xlfn.BINOM.DIST($R412,$C412,FK$1,FALSE)*$F412*$B412</f>
        <v>2.8726819652313696E-5</v>
      </c>
      <c r="FL412">
        <f t="shared" ca="1" si="672"/>
        <v>3.392041097991808E-6</v>
      </c>
      <c r="FM412">
        <f t="shared" ca="1" si="672"/>
        <v>2.1971995696617966E-7</v>
      </c>
      <c r="FN412">
        <f t="shared" ca="1" si="672"/>
        <v>7.8091746857488395E-9</v>
      </c>
      <c r="FO412">
        <f t="shared" ca="1" si="672"/>
        <v>1.5210172041345641E-10</v>
      </c>
      <c r="FP412">
        <f t="shared" ca="1" si="672"/>
        <v>1.6191861154110383E-12</v>
      </c>
      <c r="FQ412">
        <f t="shared" ca="1" si="672"/>
        <v>9.382163097027552E-15</v>
      </c>
      <c r="FR412">
        <f t="shared" ca="1" si="672"/>
        <v>2.9425417434078238E-17</v>
      </c>
      <c r="FS412">
        <f t="shared" ca="1" si="672"/>
        <v>4.9598755765337258E-20</v>
      </c>
      <c r="FT412">
        <f t="shared" ca="1" si="672"/>
        <v>4.4543816171933718E-23</v>
      </c>
      <c r="FU412">
        <f t="shared" ca="1" si="672"/>
        <v>2.1096555894584663E-26</v>
      </c>
      <c r="FV412">
        <f t="shared" ca="1" si="672"/>
        <v>5.2065394625767824E-30</v>
      </c>
      <c r="FW412">
        <f t="shared" ca="1" si="672"/>
        <v>6.6044161984230551E-34</v>
      </c>
      <c r="FX412">
        <f t="shared" ca="1" si="672"/>
        <v>4.2391986715974011E-38</v>
      </c>
      <c r="FY412">
        <f t="shared" ca="1" si="672"/>
        <v>1.3528249718771969E-42</v>
      </c>
      <c r="FZ412">
        <f t="shared" ca="1" si="672"/>
        <v>2.1043460097646299E-47</v>
      </c>
      <c r="GA412">
        <f t="shared" ca="1" si="659"/>
        <v>1.560668807609823E-52</v>
      </c>
      <c r="GB412">
        <f t="shared" ca="1" si="659"/>
        <v>5.3842918957338455E-58</v>
      </c>
      <c r="GC412">
        <f t="shared" ca="1" si="659"/>
        <v>8.4078287057454923E-64</v>
      </c>
      <c r="GD412">
        <f t="shared" ca="1" si="659"/>
        <v>5.7647731998822136E-70</v>
      </c>
      <c r="GE412">
        <f t="shared" ca="1" si="659"/>
        <v>1.6779898095490476E-76</v>
      </c>
      <c r="GF412">
        <f t="shared" ca="1" si="659"/>
        <v>1.9974539083465583E-83</v>
      </c>
      <c r="GG412">
        <f t="shared" ca="1" si="659"/>
        <v>9.329175407156389E-91</v>
      </c>
      <c r="GH412">
        <f t="shared" ca="1" si="659"/>
        <v>1.6326979924961231E-98</v>
      </c>
      <c r="GI412">
        <f t="shared" ca="1" si="659"/>
        <v>1.0173159692333256E-106</v>
      </c>
      <c r="GJ412">
        <f t="shared" ca="1" si="659"/>
        <v>2.1319258162592989E-115</v>
      </c>
      <c r="GK412">
        <f t="shared" ca="1" si="659"/>
        <v>1.410206618181174E-124</v>
      </c>
      <c r="GL412">
        <f t="shared" ca="1" si="659"/>
        <v>2.7426143122711753E-134</v>
      </c>
      <c r="GM412">
        <f t="shared" ca="1" si="659"/>
        <v>1.4483258670997585E-144</v>
      </c>
      <c r="GN412">
        <f t="shared" ca="1" si="659"/>
        <v>1.8990438231065868E-155</v>
      </c>
      <c r="GO412">
        <f t="shared" ca="1" si="659"/>
        <v>5.588922441802571E-167</v>
      </c>
      <c r="GP412">
        <f t="shared" ca="1" si="659"/>
        <v>3.2928733484448781E-179</v>
      </c>
      <c r="GQ412">
        <f t="shared" ca="1" si="658"/>
        <v>3.4099884894115702E-192</v>
      </c>
      <c r="GR412">
        <f t="shared" ca="1" si="658"/>
        <v>5.348384141044209E-206</v>
      </c>
      <c r="GS412">
        <f t="shared" ca="1" si="658"/>
        <v>1.0706694316109146E-220</v>
      </c>
      <c r="GT412">
        <f t="shared" ca="1" si="658"/>
        <v>2.2441674119899219E-236</v>
      </c>
      <c r="GU412">
        <f t="shared" ca="1" si="658"/>
        <v>3.9106114718393337E-253</v>
      </c>
      <c r="GV412">
        <f t="shared" ca="1" si="658"/>
        <v>4.3214633858482857E-271</v>
      </c>
      <c r="GW412">
        <f t="shared" ca="1" si="658"/>
        <v>2.1978057227324553E-290</v>
      </c>
      <c r="GX412">
        <f t="shared" ca="1" si="658"/>
        <v>0</v>
      </c>
      <c r="GY412">
        <f t="shared" ca="1" si="658"/>
        <v>0</v>
      </c>
      <c r="GZ412">
        <f t="shared" ca="1" si="658"/>
        <v>0</v>
      </c>
      <c r="HA412">
        <f t="shared" ca="1" si="658"/>
        <v>0</v>
      </c>
      <c r="HB412">
        <f t="shared" ca="1" si="658"/>
        <v>0</v>
      </c>
      <c r="HC412">
        <f t="shared" ca="1" si="658"/>
        <v>0</v>
      </c>
      <c r="HD412">
        <f t="shared" ca="1" si="658"/>
        <v>0</v>
      </c>
      <c r="HE412">
        <f t="shared" ca="1" si="658"/>
        <v>0</v>
      </c>
      <c r="HF412">
        <f t="shared" ca="1" si="610"/>
        <v>0</v>
      </c>
      <c r="HG412">
        <f t="shared" ca="1" si="610"/>
        <v>0</v>
      </c>
      <c r="HH412">
        <f t="shared" ca="1" si="610"/>
        <v>0</v>
      </c>
      <c r="HI412">
        <f t="shared" ca="1" si="610"/>
        <v>0</v>
      </c>
      <c r="HJ412">
        <f t="shared" ca="1" si="610"/>
        <v>0</v>
      </c>
      <c r="HK412">
        <f t="shared" ca="1" si="610"/>
        <v>0</v>
      </c>
      <c r="HL412">
        <f t="shared" ca="1" si="610"/>
        <v>0</v>
      </c>
    </row>
    <row r="413" spans="1:220" x14ac:dyDescent="0.25">
      <c r="A413" s="6">
        <v>45370</v>
      </c>
      <c r="B413">
        <f t="shared" ca="1" si="622"/>
        <v>2.9740473531581869E-2</v>
      </c>
      <c r="C413" s="5">
        <v>1001</v>
      </c>
      <c r="D413">
        <f t="shared" si="623"/>
        <v>1.0004340774793186</v>
      </c>
      <c r="E413" t="s">
        <v>45</v>
      </c>
      <c r="F413">
        <v>0.75285290000000005</v>
      </c>
      <c r="G413">
        <v>45</v>
      </c>
      <c r="H413">
        <v>46</v>
      </c>
      <c r="I413">
        <f t="shared" si="624"/>
        <v>0</v>
      </c>
      <c r="J413">
        <f t="shared" si="625"/>
        <v>1</v>
      </c>
      <c r="K413">
        <f t="shared" ca="1" si="626"/>
        <v>0</v>
      </c>
      <c r="L413">
        <f t="shared" ca="1" si="627"/>
        <v>2.2897696846358936E-2</v>
      </c>
      <c r="M413">
        <f t="shared" si="628"/>
        <v>1.0222222222222221</v>
      </c>
      <c r="Q413">
        <f t="shared" si="643"/>
        <v>450.45</v>
      </c>
      <c r="R413">
        <f t="shared" si="630"/>
        <v>460.46000000000004</v>
      </c>
      <c r="S413">
        <f t="shared" ca="1" si="662"/>
        <v>0</v>
      </c>
      <c r="T413">
        <f t="shared" ca="1" si="662"/>
        <v>0</v>
      </c>
      <c r="U413">
        <f t="shared" ca="1" si="662"/>
        <v>0</v>
      </c>
      <c r="V413">
        <f t="shared" ca="1" si="662"/>
        <v>0</v>
      </c>
      <c r="W413">
        <f t="shared" ca="1" si="662"/>
        <v>0</v>
      </c>
      <c r="X413">
        <f t="shared" ca="1" si="662"/>
        <v>1.3503643326263517E-302</v>
      </c>
      <c r="Y413">
        <f t="shared" ca="1" si="662"/>
        <v>1.6972761127495137E-269</v>
      </c>
      <c r="Z413">
        <f t="shared" ca="1" si="662"/>
        <v>6.258426448807122E-242</v>
      </c>
      <c r="AA413">
        <f t="shared" ca="1" si="662"/>
        <v>2.0222251474046696E-218</v>
      </c>
      <c r="AB413">
        <f t="shared" ca="1" si="662"/>
        <v>5.1189266864303609E-198</v>
      </c>
      <c r="AC413">
        <f t="shared" ca="1" si="663"/>
        <v>4.5275702133057489E-180</v>
      </c>
      <c r="AD413">
        <f t="shared" ca="1" si="663"/>
        <v>4.0629780448612801E-164</v>
      </c>
      <c r="AE413">
        <f t="shared" ca="1" si="663"/>
        <v>8.1237316532394433E-150</v>
      </c>
      <c r="AF413">
        <f t="shared" ca="1" si="663"/>
        <v>6.5744469283607788E-137</v>
      </c>
      <c r="AG413">
        <f t="shared" ca="1" si="663"/>
        <v>3.423774739506408E-125</v>
      </c>
      <c r="AH413">
        <f t="shared" ca="1" si="663"/>
        <v>1.6562928864040277E-114</v>
      </c>
      <c r="AI413">
        <f t="shared" ca="1" si="663"/>
        <v>1.0002793615773584E-104</v>
      </c>
      <c r="AJ413">
        <f t="shared" ca="1" si="663"/>
        <v>9.6003267011646762E-96</v>
      </c>
      <c r="AK413">
        <f t="shared" ca="1" si="663"/>
        <v>1.7877321601820489E-87</v>
      </c>
      <c r="AL413">
        <f t="shared" ca="1" si="663"/>
        <v>7.6314721540611574E-80</v>
      </c>
      <c r="AM413">
        <f t="shared" ca="1" si="664"/>
        <v>8.5965337852329562E-73</v>
      </c>
      <c r="AN413">
        <f t="shared" ca="1" si="664"/>
        <v>2.8803974931848072E-66</v>
      </c>
      <c r="AO413">
        <f t="shared" ca="1" si="664"/>
        <v>3.1810825947763338E-60</v>
      </c>
      <c r="AP413">
        <f t="shared" ca="1" si="664"/>
        <v>1.2651973422493701E-54</v>
      </c>
      <c r="AQ413">
        <f t="shared" ca="1" si="664"/>
        <v>1.9569990278667757E-49</v>
      </c>
      <c r="AR413">
        <f t="shared" ca="1" si="664"/>
        <v>1.2589327290058667E-44</v>
      </c>
      <c r="AS413">
        <f t="shared" ca="1" si="664"/>
        <v>3.5721250312145096E-40</v>
      </c>
      <c r="AT413">
        <f t="shared" ca="1" si="664"/>
        <v>4.7079548679827067E-36</v>
      </c>
      <c r="AU413">
        <f t="shared" ca="1" si="664"/>
        <v>3.0169084442962935E-32</v>
      </c>
      <c r="AV413">
        <f t="shared" ca="1" si="664"/>
        <v>9.7879488631185455E-29</v>
      </c>
      <c r="AW413">
        <f t="shared" ca="1" si="665"/>
        <v>1.6665838335032091E-25</v>
      </c>
      <c r="AX413">
        <f t="shared" ca="1" si="665"/>
        <v>1.5376366240013392E-22</v>
      </c>
      <c r="AY413">
        <f t="shared" ca="1" si="665"/>
        <v>7.9094017942889812E-20</v>
      </c>
      <c r="AZ413">
        <f t="shared" ca="1" si="665"/>
        <v>2.3266535855923901E-17</v>
      </c>
      <c r="BA413">
        <f t="shared" ca="1" si="665"/>
        <v>4.00371952123877E-15</v>
      </c>
      <c r="BB413">
        <f t="shared" ca="1" si="665"/>
        <v>4.1126519850914814E-13</v>
      </c>
      <c r="BC413">
        <f t="shared" ca="1" si="665"/>
        <v>2.5676362792186684E-11</v>
      </c>
      <c r="BD413">
        <f t="shared" ca="1" si="665"/>
        <v>9.9005899095734724E-10</v>
      </c>
      <c r="BE413">
        <f t="shared" ca="1" si="665"/>
        <v>2.3915633209380386E-8</v>
      </c>
      <c r="BF413">
        <f t="shared" ca="1" si="665"/>
        <v>3.664837695660539E-7</v>
      </c>
      <c r="BG413">
        <f t="shared" ca="1" si="666"/>
        <v>3.6022807056994362E-6</v>
      </c>
      <c r="BH413">
        <f t="shared" ca="1" si="666"/>
        <v>2.2931709511257134E-5</v>
      </c>
      <c r="BI413">
        <f t="shared" ca="1" si="666"/>
        <v>9.5333958247310606E-5</v>
      </c>
      <c r="BJ413">
        <f t="shared" ca="1" si="666"/>
        <v>2.6067115685607703E-4</v>
      </c>
      <c r="BK413">
        <f t="shared" ca="1" si="666"/>
        <v>4.7157393453980397E-4</v>
      </c>
      <c r="BL413">
        <f t="shared" ca="1" si="666"/>
        <v>5.6717307173964192E-4</v>
      </c>
      <c r="BM413">
        <f t="shared" ca="1" si="666"/>
        <v>4.5522741878491516E-4</v>
      </c>
      <c r="BN413">
        <f t="shared" ca="1" si="666"/>
        <v>2.4450216784678726E-4</v>
      </c>
      <c r="BO413">
        <f t="shared" ca="1" si="666"/>
        <v>8.8032220146683801E-5</v>
      </c>
      <c r="BP413">
        <f t="shared" ca="1" si="666"/>
        <v>2.1264028015204799E-5</v>
      </c>
      <c r="BQ413">
        <f t="shared" ca="1" si="667"/>
        <v>3.445218997644658E-6</v>
      </c>
      <c r="BR413">
        <f t="shared" ca="1" si="667"/>
        <v>3.7399158698279307E-7</v>
      </c>
      <c r="BS413">
        <f t="shared" ca="1" si="667"/>
        <v>2.7143692242245599E-8</v>
      </c>
      <c r="BT413">
        <f t="shared" ca="1" si="667"/>
        <v>1.3131173387799744E-9</v>
      </c>
      <c r="BU413">
        <f t="shared" ca="1" si="667"/>
        <v>4.2169618287308572E-11</v>
      </c>
      <c r="BV413">
        <f t="shared" ca="1" si="667"/>
        <v>8.9443308552577688E-13</v>
      </c>
      <c r="BW413">
        <f t="shared" ca="1" si="667"/>
        <v>1.2453154885966231E-14</v>
      </c>
      <c r="BX413">
        <f t="shared" ca="1" si="667"/>
        <v>1.1299170706433411E-16</v>
      </c>
      <c r="BY413">
        <f t="shared" ca="1" si="667"/>
        <v>6.6251940865504647E-19</v>
      </c>
      <c r="BZ413">
        <f t="shared" ca="1" si="667"/>
        <v>2.4862957323811672E-21</v>
      </c>
      <c r="CA413">
        <f t="shared" ca="1" si="668"/>
        <v>5.9069104557030042E-24</v>
      </c>
      <c r="CB413">
        <f t="shared" ca="1" si="668"/>
        <v>8.7753959152327876E-27</v>
      </c>
      <c r="CC413">
        <f t="shared" ca="1" si="668"/>
        <v>8.0401565143934176E-30</v>
      </c>
      <c r="CD413">
        <f t="shared" ca="1" si="668"/>
        <v>4.4734203391713226E-33</v>
      </c>
      <c r="CE413">
        <f t="shared" ca="1" si="668"/>
        <v>1.4856233218937794E-36</v>
      </c>
      <c r="CF413">
        <f t="shared" ca="1" si="668"/>
        <v>2.8889858803242634E-40</v>
      </c>
      <c r="CG413">
        <f t="shared" ca="1" si="668"/>
        <v>3.2203033002639671E-44</v>
      </c>
      <c r="CH413">
        <f t="shared" ca="1" si="668"/>
        <v>2.009484131818683E-48</v>
      </c>
      <c r="CI413">
        <f t="shared" ca="1" si="668"/>
        <v>6.8374043676202069E-53</v>
      </c>
      <c r="CJ413">
        <f t="shared" ca="1" si="668"/>
        <v>1.2320451613227594E-57</v>
      </c>
      <c r="CK413">
        <f t="shared" ca="1" si="669"/>
        <v>1.1380775329882149E-62</v>
      </c>
      <c r="CL413">
        <f t="shared" ca="1" si="669"/>
        <v>5.1975210738186812E-68</v>
      </c>
      <c r="CM413">
        <f t="shared" ca="1" si="669"/>
        <v>1.1270447404036121E-73</v>
      </c>
      <c r="CN413">
        <f t="shared" ca="1" si="669"/>
        <v>1.1090818515865962E-79</v>
      </c>
      <c r="CO413">
        <f t="shared" ca="1" si="669"/>
        <v>4.7079419997607728E-86</v>
      </c>
      <c r="CP413">
        <f t="shared" ca="1" si="669"/>
        <v>8.1424630706739519E-93</v>
      </c>
      <c r="CQ413">
        <f t="shared" ca="1" si="669"/>
        <v>5.3796398555511492E-100</v>
      </c>
      <c r="CR413">
        <f t="shared" ca="1" si="669"/>
        <v>1.2621369066326452E-107</v>
      </c>
      <c r="CS413">
        <f t="shared" ca="1" si="669"/>
        <v>9.6763336915522309E-116</v>
      </c>
      <c r="CT413">
        <f t="shared" ca="1" si="669"/>
        <v>2.2042709242870856E-124</v>
      </c>
      <c r="CU413">
        <f t="shared" ca="1" si="670"/>
        <v>1.3374090270523619E-133</v>
      </c>
      <c r="CV413">
        <f t="shared" ca="1" si="670"/>
        <v>1.9042988861479723E-143</v>
      </c>
      <c r="CW413">
        <f t="shared" ca="1" si="670"/>
        <v>5.4906830856513436E-154</v>
      </c>
      <c r="CX413">
        <f t="shared" ca="1" si="670"/>
        <v>2.6961232505249279E-165</v>
      </c>
      <c r="CY413">
        <f t="shared" ca="1" si="670"/>
        <v>1.8366722495418518E-177</v>
      </c>
      <c r="CZ413">
        <f t="shared" ca="1" si="670"/>
        <v>1.3584473286584362E-190</v>
      </c>
      <c r="DA413">
        <f t="shared" ca="1" si="670"/>
        <v>8.1113513062934582E-205</v>
      </c>
      <c r="DB413">
        <f t="shared" ca="1" si="670"/>
        <v>2.7207791600074138E-220</v>
      </c>
      <c r="DC413">
        <f t="shared" ca="1" si="670"/>
        <v>3.2682218772304E-237</v>
      </c>
      <c r="DD413">
        <f t="shared" ca="1" si="670"/>
        <v>7.9637020902593442E-256</v>
      </c>
      <c r="DE413">
        <f t="shared" ca="1" si="671"/>
        <v>1.8939640911290844E-276</v>
      </c>
      <c r="DF413">
        <f t="shared" ca="1" si="671"/>
        <v>1.6768404374016777E-299</v>
      </c>
      <c r="DG413">
        <f t="shared" ca="1" si="671"/>
        <v>0</v>
      </c>
      <c r="DH413">
        <f t="shared" ca="1" si="671"/>
        <v>0</v>
      </c>
      <c r="DI413">
        <f t="shared" ca="1" si="671"/>
        <v>0</v>
      </c>
      <c r="DJ413">
        <f t="shared" ca="1" si="671"/>
        <v>0</v>
      </c>
      <c r="DK413">
        <f t="shared" ca="1" si="671"/>
        <v>0</v>
      </c>
      <c r="DL413">
        <f t="shared" ca="1" si="671"/>
        <v>0</v>
      </c>
      <c r="DM413">
        <f t="shared" ca="1" si="671"/>
        <v>0</v>
      </c>
      <c r="DN413">
        <f t="shared" ca="1" si="671"/>
        <v>0</v>
      </c>
      <c r="DQ413">
        <f t="shared" ca="1" si="661"/>
        <v>0</v>
      </c>
      <c r="DR413">
        <f t="shared" ca="1" si="661"/>
        <v>0</v>
      </c>
      <c r="DS413">
        <f t="shared" ca="1" si="661"/>
        <v>0</v>
      </c>
      <c r="DT413">
        <f t="shared" ca="1" si="661"/>
        <v>0</v>
      </c>
      <c r="DU413">
        <f t="shared" ca="1" si="661"/>
        <v>0</v>
      </c>
      <c r="DV413">
        <f t="shared" ca="1" si="661"/>
        <v>0</v>
      </c>
      <c r="DW413">
        <f t="shared" ca="1" si="661"/>
        <v>1.1776891641259497E-280</v>
      </c>
      <c r="DX413">
        <f t="shared" ca="1" si="661"/>
        <v>2.2576690505950971E-252</v>
      </c>
      <c r="DY413">
        <f t="shared" ca="1" si="661"/>
        <v>3.0895506219144626E-228</v>
      </c>
      <c r="DZ413">
        <f t="shared" ca="1" si="661"/>
        <v>2.8329198862459257E-207</v>
      </c>
      <c r="EA413">
        <f t="shared" ca="1" si="661"/>
        <v>8.0257256888419728E-189</v>
      </c>
      <c r="EB413">
        <f t="shared" ca="1" si="661"/>
        <v>2.0888895290270201E-172</v>
      </c>
      <c r="EC413">
        <f t="shared" ca="1" si="661"/>
        <v>1.1163118125829724E-157</v>
      </c>
      <c r="ED413">
        <f t="shared" ca="1" si="661"/>
        <v>2.2549890277815428E-144</v>
      </c>
      <c r="EE413">
        <f t="shared" ca="1" si="661"/>
        <v>2.7659558267044134E-132</v>
      </c>
      <c r="EF413">
        <f t="shared" ca="1" si="661"/>
        <v>2.9985043435275332E-121</v>
      </c>
      <c r="EG413">
        <f t="shared" ca="1" si="660"/>
        <v>3.8866236269370198E-111</v>
      </c>
      <c r="EH413">
        <f t="shared" ca="1" si="660"/>
        <v>7.7097183840641815E-102</v>
      </c>
      <c r="EI413">
        <f t="shared" ca="1" si="660"/>
        <v>2.8703390029131025E-93</v>
      </c>
      <c r="EJ413">
        <f t="shared" ca="1" si="660"/>
        <v>2.3786927937781198E-85</v>
      </c>
      <c r="EK413">
        <f t="shared" ca="1" si="660"/>
        <v>5.0671956511990981E-78</v>
      </c>
      <c r="EL413">
        <f t="shared" ca="1" si="660"/>
        <v>3.1363077481362041E-71</v>
      </c>
      <c r="EM413">
        <f t="shared" ca="1" si="660"/>
        <v>6.2646951011108544E-65</v>
      </c>
      <c r="EN413">
        <f t="shared" ca="1" si="660"/>
        <v>4.4215403397472949E-59</v>
      </c>
      <c r="EO413">
        <f t="shared" ca="1" si="660"/>
        <v>1.1929199907542759E-53</v>
      </c>
      <c r="EP413">
        <f t="shared" ca="1" si="660"/>
        <v>1.3177535330403756E-48</v>
      </c>
      <c r="EQ413">
        <f t="shared" ca="1" si="660"/>
        <v>6.3297585819128661E-44</v>
      </c>
      <c r="ER413">
        <f t="shared" ca="1" si="660"/>
        <v>1.394073088409443E-39</v>
      </c>
      <c r="ES413">
        <f t="shared" ca="1" si="660"/>
        <v>1.4752366457301352E-35</v>
      </c>
      <c r="ET413">
        <f t="shared" ca="1" si="660"/>
        <v>7.8186612212638345E-32</v>
      </c>
      <c r="EU413">
        <f t="shared" ca="1" si="660"/>
        <v>2.1532949604923463E-28</v>
      </c>
      <c r="EV413">
        <f t="shared" ref="EV413:FK428" ca="1" si="673">_xlfn.BINOM.DIST($R413,$C413,EV$1,FALSE)*$F413*$B413</f>
        <v>3.1843731828103655E-25</v>
      </c>
      <c r="EW413">
        <f t="shared" ca="1" si="673"/>
        <v>2.6037453446522277E-22</v>
      </c>
      <c r="EX413">
        <f t="shared" ca="1" si="673"/>
        <v>1.208279230183197E-19</v>
      </c>
      <c r="EY413">
        <f t="shared" ca="1" si="673"/>
        <v>3.2572993515002178E-17</v>
      </c>
      <c r="EZ413">
        <f t="shared" ca="1" si="673"/>
        <v>5.2085045770921476E-15</v>
      </c>
      <c r="FA413">
        <f t="shared" ca="1" si="673"/>
        <v>5.032722488817833E-13</v>
      </c>
      <c r="FB413">
        <f t="shared" ca="1" si="673"/>
        <v>2.9875627126873389E-11</v>
      </c>
      <c r="FC413">
        <f t="shared" ca="1" si="673"/>
        <v>1.1057200062159585E-9</v>
      </c>
      <c r="FD413">
        <f t="shared" ca="1" si="673"/>
        <v>2.584917449409266E-8</v>
      </c>
      <c r="FE413">
        <f t="shared" ca="1" si="673"/>
        <v>3.8610833208089291E-7</v>
      </c>
      <c r="FF413">
        <f t="shared" ca="1" si="673"/>
        <v>3.7221947712328895E-6</v>
      </c>
      <c r="FG413">
        <f t="shared" ca="1" si="673"/>
        <v>2.3361719536852872E-5</v>
      </c>
      <c r="FH413">
        <f t="shared" ca="1" si="673"/>
        <v>9.6177435036708274E-5</v>
      </c>
      <c r="FI413">
        <f t="shared" ca="1" si="673"/>
        <v>2.6136082914557206E-4</v>
      </c>
      <c r="FJ413">
        <f t="shared" ca="1" si="673"/>
        <v>4.7125726482278294E-4</v>
      </c>
      <c r="FK413">
        <f t="shared" ca="1" si="673"/>
        <v>5.6612631566406153E-4</v>
      </c>
      <c r="FL413">
        <f t="shared" ca="1" si="672"/>
        <v>4.5451352353345772E-4</v>
      </c>
      <c r="FM413">
        <f t="shared" ca="1" si="672"/>
        <v>2.4437951830128001E-4</v>
      </c>
      <c r="FN413">
        <f t="shared" ca="1" si="672"/>
        <v>8.8094498450600633E-5</v>
      </c>
      <c r="FO413">
        <f t="shared" ca="1" si="672"/>
        <v>2.1294186116353699E-5</v>
      </c>
      <c r="FP413">
        <f t="shared" ca="1" si="672"/>
        <v>3.4486332069155324E-6</v>
      </c>
      <c r="FQ413">
        <f t="shared" ca="1" si="672"/>
        <v>3.7353749106026285E-7</v>
      </c>
      <c r="FR413">
        <f t="shared" ca="1" si="672"/>
        <v>2.6985338168108586E-8</v>
      </c>
      <c r="FS413">
        <f t="shared" ca="1" si="672"/>
        <v>1.2953978250006953E-9</v>
      </c>
      <c r="FT413">
        <f t="shared" ca="1" si="672"/>
        <v>4.112385555477039E-11</v>
      </c>
      <c r="FU413">
        <f t="shared" ca="1" si="672"/>
        <v>8.5837509232037535E-13</v>
      </c>
      <c r="FV413">
        <f t="shared" ca="1" si="672"/>
        <v>1.1699162764525608E-14</v>
      </c>
      <c r="FW413">
        <f t="shared" ca="1" si="672"/>
        <v>1.0328323908141282E-16</v>
      </c>
      <c r="FX413">
        <f t="shared" ca="1" si="672"/>
        <v>5.8516527469182068E-19</v>
      </c>
      <c r="FY413">
        <f t="shared" ca="1" si="672"/>
        <v>2.1053155108993333E-21</v>
      </c>
      <c r="FZ413">
        <f t="shared" ca="1" si="672"/>
        <v>4.7529496266502798E-24</v>
      </c>
      <c r="GA413">
        <f t="shared" ca="1" si="659"/>
        <v>6.6433884043638051E-27</v>
      </c>
      <c r="GB413">
        <f t="shared" ca="1" si="659"/>
        <v>5.6633339850170824E-30</v>
      </c>
      <c r="GC413">
        <f t="shared" ca="1" si="659"/>
        <v>2.8955272263956685E-33</v>
      </c>
      <c r="GD413">
        <f t="shared" ca="1" si="659"/>
        <v>8.7145056226014855E-37</v>
      </c>
      <c r="GE413">
        <f t="shared" ca="1" si="659"/>
        <v>1.5121371191218759E-40</v>
      </c>
      <c r="GF413">
        <f t="shared" ca="1" si="659"/>
        <v>1.4782143758812666E-44</v>
      </c>
      <c r="GG413">
        <f t="shared" ca="1" si="659"/>
        <v>7.9345960396351077E-49</v>
      </c>
      <c r="GH413">
        <f t="shared" ca="1" si="659"/>
        <v>2.2727141124299619E-53</v>
      </c>
      <c r="GI413">
        <f t="shared" ca="1" si="659"/>
        <v>3.3649910629875511E-58</v>
      </c>
      <c r="GJ413">
        <f t="shared" ca="1" si="659"/>
        <v>2.485672910801361E-63</v>
      </c>
      <c r="GK413">
        <f t="shared" ca="1" si="659"/>
        <v>8.8050133699281383E-69</v>
      </c>
      <c r="GL413">
        <f t="shared" ca="1" si="659"/>
        <v>1.4308653624298959E-74</v>
      </c>
      <c r="GM413">
        <f t="shared" ca="1" si="659"/>
        <v>1.0149836202691574E-80</v>
      </c>
      <c r="GN413">
        <f t="shared" ca="1" si="659"/>
        <v>2.9717519543328581E-87</v>
      </c>
      <c r="GO413">
        <f t="shared" ca="1" si="659"/>
        <v>3.3714825823122252E-94</v>
      </c>
      <c r="GP413">
        <f t="shared" ca="1" si="659"/>
        <v>1.3796838164418579E-101</v>
      </c>
      <c r="GQ413">
        <f t="shared" ca="1" si="658"/>
        <v>1.8770431986040172E-109</v>
      </c>
      <c r="GR413">
        <f t="shared" ca="1" si="658"/>
        <v>7.7336969487445252E-118</v>
      </c>
      <c r="GS413">
        <f t="shared" ca="1" si="658"/>
        <v>8.6677898980103589E-127</v>
      </c>
      <c r="GT413">
        <f t="shared" ca="1" si="658"/>
        <v>2.3339605168160116E-136</v>
      </c>
      <c r="GU413">
        <f t="shared" ca="1" si="658"/>
        <v>1.306423736813461E-146</v>
      </c>
      <c r="GV413">
        <f t="shared" ca="1" si="658"/>
        <v>1.2825540129626879E-157</v>
      </c>
      <c r="GW413">
        <f t="shared" ca="1" si="658"/>
        <v>1.8057969308320423E-169</v>
      </c>
      <c r="GX413">
        <f t="shared" ca="1" si="658"/>
        <v>2.8665774682793281E-182</v>
      </c>
      <c r="GY413">
        <f t="shared" ca="1" si="658"/>
        <v>3.835673032962407E-196</v>
      </c>
      <c r="GZ413">
        <f t="shared" ca="1" si="658"/>
        <v>3.0303759301339937E-211</v>
      </c>
      <c r="HA413">
        <f t="shared" ca="1" si="658"/>
        <v>9.0859429602765671E-228</v>
      </c>
      <c r="HB413">
        <f t="shared" ca="1" si="658"/>
        <v>5.9174205075867096E-246</v>
      </c>
      <c r="HC413">
        <f t="shared" ca="1" si="658"/>
        <v>4.0816996793721119E-266</v>
      </c>
      <c r="HD413">
        <f t="shared" ca="1" si="658"/>
        <v>1.1575100744424115E-288</v>
      </c>
      <c r="HE413">
        <f t="shared" ca="1" si="658"/>
        <v>0</v>
      </c>
      <c r="HF413">
        <f t="shared" ca="1" si="610"/>
        <v>0</v>
      </c>
      <c r="HG413">
        <f t="shared" ca="1" si="610"/>
        <v>0</v>
      </c>
      <c r="HH413">
        <f t="shared" ca="1" si="610"/>
        <v>0</v>
      </c>
      <c r="HI413">
        <f t="shared" ca="1" si="610"/>
        <v>0</v>
      </c>
      <c r="HJ413">
        <f t="shared" ca="1" si="610"/>
        <v>0</v>
      </c>
      <c r="HK413">
        <f t="shared" ca="1" si="610"/>
        <v>0</v>
      </c>
      <c r="HL413">
        <f t="shared" ca="1" si="610"/>
        <v>0</v>
      </c>
    </row>
    <row r="414" spans="1:220" x14ac:dyDescent="0.25">
      <c r="A414" s="6">
        <v>45372</v>
      </c>
      <c r="B414">
        <f t="shared" ca="1" si="622"/>
        <v>3.2836144957913101E-2</v>
      </c>
      <c r="C414" s="5">
        <v>2271</v>
      </c>
      <c r="D414">
        <f t="shared" si="623"/>
        <v>1.3562171342197351</v>
      </c>
      <c r="E414" t="s">
        <v>45</v>
      </c>
      <c r="F414">
        <v>0.75285290000000005</v>
      </c>
      <c r="G414">
        <v>38</v>
      </c>
      <c r="H414">
        <v>43</v>
      </c>
      <c r="I414">
        <f t="shared" si="624"/>
        <v>0</v>
      </c>
      <c r="J414">
        <f t="shared" si="625"/>
        <v>1</v>
      </c>
      <c r="K414">
        <f t="shared" ca="1" si="626"/>
        <v>0</v>
      </c>
      <c r="L414">
        <f t="shared" ca="1" si="627"/>
        <v>3.7938169952388238E-2</v>
      </c>
      <c r="M414">
        <f t="shared" si="628"/>
        <v>1.131578947368421</v>
      </c>
      <c r="Q414">
        <f t="shared" si="643"/>
        <v>862.98</v>
      </c>
      <c r="R414">
        <f t="shared" si="630"/>
        <v>976.53</v>
      </c>
      <c r="S414">
        <f t="shared" ca="1" si="662"/>
        <v>0</v>
      </c>
      <c r="T414">
        <f t="shared" ca="1" si="662"/>
        <v>0</v>
      </c>
      <c r="U414">
        <f t="shared" ca="1" si="662"/>
        <v>0</v>
      </c>
      <c r="V414">
        <f t="shared" ca="1" si="662"/>
        <v>0</v>
      </c>
      <c r="W414">
        <f t="shared" ca="1" si="662"/>
        <v>0</v>
      </c>
      <c r="X414">
        <f t="shared" ca="1" si="662"/>
        <v>0</v>
      </c>
      <c r="Y414">
        <f t="shared" ca="1" si="662"/>
        <v>0</v>
      </c>
      <c r="Z414">
        <f t="shared" ca="1" si="662"/>
        <v>0</v>
      </c>
      <c r="AA414">
        <f t="shared" ca="1" si="662"/>
        <v>0</v>
      </c>
      <c r="AB414">
        <f t="shared" ca="1" si="662"/>
        <v>0</v>
      </c>
      <c r="AC414">
        <f t="shared" ca="1" si="663"/>
        <v>8.0126328225148911E-276</v>
      </c>
      <c r="AD414">
        <f t="shared" ca="1" si="663"/>
        <v>5.585903269425624E-247</v>
      </c>
      <c r="AE414">
        <f t="shared" ca="1" si="663"/>
        <v>2.5491687998445381E-221</v>
      </c>
      <c r="AF414">
        <f t="shared" ca="1" si="663"/>
        <v>2.3871299949585664E-198</v>
      </c>
      <c r="AG414">
        <f t="shared" ca="1" si="663"/>
        <v>1.113689175478178E-177</v>
      </c>
      <c r="AH414">
        <f t="shared" ca="1" si="663"/>
        <v>5.2240951586125057E-159</v>
      </c>
      <c r="AI414">
        <f t="shared" ca="1" si="663"/>
        <v>4.335293976276337E-142</v>
      </c>
      <c r="AJ414">
        <f t="shared" ca="1" si="663"/>
        <v>1.0094430625742308E-126</v>
      </c>
      <c r="AK414">
        <f t="shared" ca="1" si="663"/>
        <v>9.6537678180158614E-113</v>
      </c>
      <c r="AL414">
        <f t="shared" ca="1" si="663"/>
        <v>5.2128480172607067E-100</v>
      </c>
      <c r="AM414">
        <f t="shared" ca="1" si="664"/>
        <v>2.0783915867292918E-88</v>
      </c>
      <c r="AN414">
        <f t="shared" ca="1" si="664"/>
        <v>7.6856947294559252E-78</v>
      </c>
      <c r="AO414">
        <f t="shared" ca="1" si="664"/>
        <v>3.2042434214425227E-68</v>
      </c>
      <c r="AP414">
        <f t="shared" ca="1" si="664"/>
        <v>1.7819924386743575E-59</v>
      </c>
      <c r="AQ414">
        <f t="shared" ca="1" si="664"/>
        <v>1.5294008272422241E-51</v>
      </c>
      <c r="AR414">
        <f t="shared" ca="1" si="664"/>
        <v>2.2997839350589016E-44</v>
      </c>
      <c r="AS414">
        <f t="shared" ca="1" si="664"/>
        <v>6.7701531560401481E-38</v>
      </c>
      <c r="AT414">
        <f t="shared" ca="1" si="664"/>
        <v>4.3008476280659817E-32</v>
      </c>
      <c r="AU414">
        <f t="shared" ca="1" si="664"/>
        <v>6.4237692238574877E-27</v>
      </c>
      <c r="AV414">
        <f t="shared" ca="1" si="664"/>
        <v>2.4331393128891648E-22</v>
      </c>
      <c r="AW414">
        <f t="shared" ca="1" si="665"/>
        <v>2.4988454136922701E-18</v>
      </c>
      <c r="AX414">
        <f t="shared" ca="1" si="665"/>
        <v>7.3829236234319108E-15</v>
      </c>
      <c r="AY414">
        <f t="shared" ca="1" si="665"/>
        <v>6.6133081081022102E-12</v>
      </c>
      <c r="AZ414">
        <f t="shared" ca="1" si="665"/>
        <v>1.8814497426590346E-9</v>
      </c>
      <c r="BA414">
        <f t="shared" ca="1" si="665"/>
        <v>1.7713774455889503E-7</v>
      </c>
      <c r="BB414">
        <f t="shared" ca="1" si="665"/>
        <v>5.7233879056075181E-6</v>
      </c>
      <c r="BC414">
        <f t="shared" ca="1" si="665"/>
        <v>6.5526722553953839E-5</v>
      </c>
      <c r="BD414">
        <f t="shared" ca="1" si="665"/>
        <v>2.7340079152708951E-4</v>
      </c>
      <c r="BE414">
        <f t="shared" ca="1" si="665"/>
        <v>4.2602023583353422E-4</v>
      </c>
      <c r="BF414">
        <f t="shared" ca="1" si="665"/>
        <v>2.5322596144579661E-4</v>
      </c>
      <c r="BG414">
        <f t="shared" ca="1" si="666"/>
        <v>5.8466050448919868E-5</v>
      </c>
      <c r="BH414">
        <f t="shared" ca="1" si="666"/>
        <v>5.3241261598422524E-6</v>
      </c>
      <c r="BI414">
        <f t="shared" ca="1" si="666"/>
        <v>1.936469650652529E-7</v>
      </c>
      <c r="BJ414">
        <f t="shared" ca="1" si="666"/>
        <v>2.8415793880108118E-9</v>
      </c>
      <c r="BK414">
        <f t="shared" ca="1" si="666"/>
        <v>1.6951831409533926E-11</v>
      </c>
      <c r="BL414">
        <f t="shared" ca="1" si="666"/>
        <v>4.133289392082852E-14</v>
      </c>
      <c r="BM414">
        <f t="shared" ca="1" si="666"/>
        <v>4.1317871610329752E-17</v>
      </c>
      <c r="BN414">
        <f t="shared" ca="1" si="666"/>
        <v>1.6948577353210281E-20</v>
      </c>
      <c r="BO414">
        <f t="shared" ca="1" si="666"/>
        <v>2.8492938514099632E-24</v>
      </c>
      <c r="BP414">
        <f t="shared" ca="1" si="666"/>
        <v>1.9564941257248734E-28</v>
      </c>
      <c r="BQ414">
        <f t="shared" ca="1" si="667"/>
        <v>5.457067036240267E-33</v>
      </c>
      <c r="BR414">
        <f t="shared" ca="1" si="667"/>
        <v>6.1354722800932391E-38</v>
      </c>
      <c r="BS414">
        <f t="shared" ca="1" si="667"/>
        <v>2.753373429710025E-43</v>
      </c>
      <c r="BT414">
        <f t="shared" ca="1" si="667"/>
        <v>4.8726012134246044E-49</v>
      </c>
      <c r="BU414">
        <f t="shared" ca="1" si="667"/>
        <v>3.3518551968844792E-55</v>
      </c>
      <c r="BV414">
        <f t="shared" ca="1" si="667"/>
        <v>8.8135261054316355E-62</v>
      </c>
      <c r="BW414">
        <f t="shared" ca="1" si="667"/>
        <v>8.6892019322314327E-69</v>
      </c>
      <c r="BX414">
        <f t="shared" ca="1" si="667"/>
        <v>3.1423817440780097E-76</v>
      </c>
      <c r="BY414">
        <f t="shared" ca="1" si="667"/>
        <v>4.0668678787718709E-84</v>
      </c>
      <c r="BZ414">
        <f t="shared" ca="1" si="667"/>
        <v>1.83217771033715E-92</v>
      </c>
      <c r="CA414">
        <f t="shared" ca="1" si="668"/>
        <v>2.7860252844084522E-101</v>
      </c>
      <c r="CB414">
        <f t="shared" ca="1" si="668"/>
        <v>1.3817469713927327E-110</v>
      </c>
      <c r="CC414">
        <f t="shared" ca="1" si="668"/>
        <v>2.1518075268124351E-120</v>
      </c>
      <c r="CD414">
        <f t="shared" ca="1" si="668"/>
        <v>1.0089328931594415E-130</v>
      </c>
      <c r="CE414">
        <f t="shared" ca="1" si="668"/>
        <v>1.3596921710482198E-141</v>
      </c>
      <c r="CF414">
        <f t="shared" ca="1" si="668"/>
        <v>5.0034245758971584E-153</v>
      </c>
      <c r="CG414">
        <f t="shared" ca="1" si="668"/>
        <v>4.7505729480842509E-165</v>
      </c>
      <c r="CH414">
        <f t="shared" ca="1" si="668"/>
        <v>1.0932026046743073E-177</v>
      </c>
      <c r="CI414">
        <f t="shared" ca="1" si="668"/>
        <v>5.6895988509164274E-191</v>
      </c>
      <c r="CJ414">
        <f t="shared" ca="1" si="668"/>
        <v>6.2032926436675706E-205</v>
      </c>
      <c r="CK414">
        <f t="shared" ca="1" si="669"/>
        <v>1.3014810050341976E-219</v>
      </c>
      <c r="CL414">
        <f t="shared" ca="1" si="669"/>
        <v>4.7813999998121101E-235</v>
      </c>
      <c r="CM414">
        <f t="shared" ca="1" si="669"/>
        <v>2.7692204280184799E-251</v>
      </c>
      <c r="CN414">
        <f t="shared" ca="1" si="669"/>
        <v>2.2486847030671585E-268</v>
      </c>
      <c r="CO414">
        <f t="shared" ca="1" si="669"/>
        <v>2.2452729318518484E-286</v>
      </c>
      <c r="CP414">
        <f t="shared" ca="1" si="669"/>
        <v>2.3788151967296127E-305</v>
      </c>
      <c r="CQ414">
        <f t="shared" ca="1" si="669"/>
        <v>0</v>
      </c>
      <c r="CR414">
        <f t="shared" ca="1" si="669"/>
        <v>0</v>
      </c>
      <c r="CS414">
        <f t="shared" ca="1" si="669"/>
        <v>0</v>
      </c>
      <c r="CT414">
        <f t="shared" ca="1" si="669"/>
        <v>0</v>
      </c>
      <c r="CU414">
        <f t="shared" ca="1" si="670"/>
        <v>0</v>
      </c>
      <c r="CV414">
        <f t="shared" ca="1" si="670"/>
        <v>0</v>
      </c>
      <c r="CW414">
        <f t="shared" ca="1" si="670"/>
        <v>0</v>
      </c>
      <c r="CX414">
        <f t="shared" ca="1" si="670"/>
        <v>0</v>
      </c>
      <c r="CY414">
        <f t="shared" ca="1" si="670"/>
        <v>0</v>
      </c>
      <c r="CZ414">
        <f t="shared" ca="1" si="670"/>
        <v>0</v>
      </c>
      <c r="DA414">
        <f t="shared" ca="1" si="670"/>
        <v>0</v>
      </c>
      <c r="DB414">
        <f t="shared" ca="1" si="670"/>
        <v>0</v>
      </c>
      <c r="DC414">
        <f t="shared" ca="1" si="670"/>
        <v>0</v>
      </c>
      <c r="DD414">
        <f t="shared" ca="1" si="670"/>
        <v>0</v>
      </c>
      <c r="DE414">
        <f t="shared" ca="1" si="671"/>
        <v>0</v>
      </c>
      <c r="DF414">
        <f t="shared" ca="1" si="671"/>
        <v>0</v>
      </c>
      <c r="DG414">
        <f t="shared" ca="1" si="671"/>
        <v>0</v>
      </c>
      <c r="DH414">
        <f t="shared" ca="1" si="671"/>
        <v>0</v>
      </c>
      <c r="DI414">
        <f t="shared" ca="1" si="671"/>
        <v>0</v>
      </c>
      <c r="DJ414">
        <f t="shared" ca="1" si="671"/>
        <v>0</v>
      </c>
      <c r="DK414">
        <f t="shared" ca="1" si="671"/>
        <v>0</v>
      </c>
      <c r="DL414">
        <f t="shared" ca="1" si="671"/>
        <v>0</v>
      </c>
      <c r="DM414">
        <f t="shared" ca="1" si="671"/>
        <v>0</v>
      </c>
      <c r="DN414">
        <f t="shared" ca="1" si="671"/>
        <v>0</v>
      </c>
      <c r="DQ414">
        <f t="shared" ca="1" si="661"/>
        <v>0</v>
      </c>
      <c r="DR414">
        <f t="shared" ca="1" si="661"/>
        <v>0</v>
      </c>
      <c r="DS414">
        <f t="shared" ca="1" si="661"/>
        <v>0</v>
      </c>
      <c r="DT414">
        <f t="shared" ca="1" si="661"/>
        <v>0</v>
      </c>
      <c r="DU414">
        <f t="shared" ca="1" si="661"/>
        <v>0</v>
      </c>
      <c r="DV414">
        <f t="shared" ca="1" si="661"/>
        <v>0</v>
      </c>
      <c r="DW414">
        <f t="shared" ca="1" si="661"/>
        <v>0</v>
      </c>
      <c r="DX414">
        <f t="shared" ca="1" si="661"/>
        <v>0</v>
      </c>
      <c r="DY414">
        <f t="shared" ca="1" si="661"/>
        <v>0</v>
      </c>
      <c r="DZ414">
        <f t="shared" ca="1" si="661"/>
        <v>0</v>
      </c>
      <c r="EA414">
        <f t="shared" ca="1" si="661"/>
        <v>0</v>
      </c>
      <c r="EB414">
        <f t="shared" ca="1" si="661"/>
        <v>0</v>
      </c>
      <c r="EC414">
        <f t="shared" ca="1" si="661"/>
        <v>7.6536445148516504E-301</v>
      </c>
      <c r="ED414">
        <f t="shared" ca="1" si="661"/>
        <v>2.4213395873506022E-273</v>
      </c>
      <c r="EE414">
        <f t="shared" ca="1" si="661"/>
        <v>1.9695585341509935E-248</v>
      </c>
      <c r="EF414">
        <f t="shared" ca="1" si="661"/>
        <v>9.1303904140283776E-226</v>
      </c>
      <c r="EG414">
        <f t="shared" ca="1" si="660"/>
        <v>4.5781522592856825E-205</v>
      </c>
      <c r="EH414">
        <f t="shared" ca="1" si="660"/>
        <v>4.1897547514317993E-186</v>
      </c>
      <c r="EI414">
        <f t="shared" ca="1" si="660"/>
        <v>1.0784885226711685E-168</v>
      </c>
      <c r="EJ414">
        <f t="shared" ca="1" si="660"/>
        <v>1.1207937171466135E-152</v>
      </c>
      <c r="EK414">
        <f t="shared" ca="1" si="660"/>
        <v>6.3785304417413648E-138</v>
      </c>
      <c r="EL414">
        <f t="shared" ca="1" si="660"/>
        <v>2.5764789071018563E-124</v>
      </c>
      <c r="EM414">
        <f t="shared" ca="1" si="660"/>
        <v>9.2248364803303901E-112</v>
      </c>
      <c r="EN414">
        <f t="shared" ca="1" si="660"/>
        <v>3.5462452041391953E-100</v>
      </c>
      <c r="EO414">
        <f t="shared" ca="1" si="660"/>
        <v>1.7285646375563471E-89</v>
      </c>
      <c r="EP414">
        <f t="shared" ca="1" si="660"/>
        <v>1.2350833471886035E-79</v>
      </c>
      <c r="EQ414">
        <f t="shared" ca="1" si="660"/>
        <v>1.4688463928613529E-70</v>
      </c>
      <c r="ER414">
        <f t="shared" ca="1" si="660"/>
        <v>3.2512426626888967E-62</v>
      </c>
      <c r="ES414">
        <f t="shared" ca="1" si="660"/>
        <v>1.4781999336139979E-54</v>
      </c>
      <c r="ET414">
        <f t="shared" ca="1" si="660"/>
        <v>1.5063269649470827E-47</v>
      </c>
      <c r="EU414">
        <f t="shared" ca="1" si="660"/>
        <v>3.7172188842704667E-41</v>
      </c>
      <c r="EV414">
        <f t="shared" ca="1" si="673"/>
        <v>2.379564038336002E-35</v>
      </c>
      <c r="EW414">
        <f t="shared" ca="1" si="673"/>
        <v>4.2008048311771965E-30</v>
      </c>
      <c r="EX414">
        <f t="shared" ca="1" si="673"/>
        <v>2.159665687531532E-25</v>
      </c>
      <c r="EY414">
        <f t="shared" ca="1" si="673"/>
        <v>3.3941518633351221E-21</v>
      </c>
      <c r="EZ414">
        <f t="shared" ca="1" si="673"/>
        <v>1.7026283024498283E-17</v>
      </c>
      <c r="FA414">
        <f t="shared" ca="1" si="673"/>
        <v>2.8328186173046525E-14</v>
      </c>
      <c r="FB414">
        <f t="shared" ca="1" si="673"/>
        <v>1.6173571832047172E-11</v>
      </c>
      <c r="FC414">
        <f t="shared" ca="1" si="673"/>
        <v>3.2654264647763211E-9</v>
      </c>
      <c r="FD414">
        <f t="shared" ca="1" si="673"/>
        <v>2.393891742858788E-7</v>
      </c>
      <c r="FE414">
        <f t="shared" ca="1" si="673"/>
        <v>6.5212746726832966E-6</v>
      </c>
      <c r="FF414">
        <f t="shared" ca="1" si="673"/>
        <v>6.734586648075199E-5</v>
      </c>
      <c r="FG414">
        <f t="shared" ca="1" si="673"/>
        <v>2.682074285151181E-4</v>
      </c>
      <c r="FH414">
        <f t="shared" ca="1" si="673"/>
        <v>4.1789045492158627E-4</v>
      </c>
      <c r="FI414">
        <f t="shared" ca="1" si="673"/>
        <v>2.5776202413692122E-4</v>
      </c>
      <c r="FJ414">
        <f t="shared" ca="1" si="673"/>
        <v>6.3534270792592687E-5</v>
      </c>
      <c r="FK414">
        <f t="shared" ca="1" si="673"/>
        <v>6.3019420011362876E-6</v>
      </c>
      <c r="FL414">
        <f t="shared" ca="1" si="672"/>
        <v>2.5273895659540386E-7</v>
      </c>
      <c r="FM414">
        <f t="shared" ca="1" si="672"/>
        <v>4.1085577478239627E-9</v>
      </c>
      <c r="FN414">
        <f t="shared" ca="1" si="672"/>
        <v>2.7080948083254594E-11</v>
      </c>
      <c r="FO414">
        <f t="shared" ca="1" si="672"/>
        <v>7.2242298793620368E-14</v>
      </c>
      <c r="FP414">
        <f t="shared" ca="1" si="672"/>
        <v>7.768321991068004E-17</v>
      </c>
      <c r="FQ414">
        <f t="shared" ca="1" si="672"/>
        <v>3.3463972824432772E-20</v>
      </c>
      <c r="FR414">
        <f t="shared" ca="1" si="672"/>
        <v>5.7264631064972718E-24</v>
      </c>
      <c r="FS414">
        <f t="shared" ca="1" si="672"/>
        <v>3.8513529876663296E-28</v>
      </c>
      <c r="FT414">
        <f t="shared" ca="1" si="672"/>
        <v>1.0048517550865268E-32</v>
      </c>
      <c r="FU414">
        <f t="shared" ca="1" si="672"/>
        <v>1.001479623987522E-37</v>
      </c>
      <c r="FV414">
        <f t="shared" ca="1" si="672"/>
        <v>3.7447326893732532E-43</v>
      </c>
      <c r="FW414">
        <f t="shared" ca="1" si="672"/>
        <v>5.1459373277870646E-49</v>
      </c>
      <c r="FX414">
        <f t="shared" ca="1" si="672"/>
        <v>2.5384553261358812E-55</v>
      </c>
      <c r="FY414">
        <f t="shared" ca="1" si="672"/>
        <v>4.3774465718857256E-62</v>
      </c>
      <c r="FZ414">
        <f t="shared" ca="1" si="672"/>
        <v>2.5615142707317973E-69</v>
      </c>
      <c r="GA414">
        <f t="shared" ca="1" si="659"/>
        <v>4.9199226961151363E-77</v>
      </c>
      <c r="GB414">
        <f t="shared" ca="1" si="659"/>
        <v>2.9889637185044044E-85</v>
      </c>
      <c r="GC414">
        <f t="shared" ca="1" si="659"/>
        <v>5.5119441935960199E-94</v>
      </c>
      <c r="GD414">
        <f t="shared" ca="1" si="659"/>
        <v>2.9475774609596844E-103</v>
      </c>
      <c r="GE414">
        <f t="shared" ca="1" si="659"/>
        <v>4.3450058801728069E-113</v>
      </c>
      <c r="GF414">
        <f t="shared" ca="1" si="659"/>
        <v>1.6690574584022222E-123</v>
      </c>
      <c r="GG414">
        <f t="shared" ca="1" si="659"/>
        <v>1.569757025752373E-134</v>
      </c>
      <c r="GH414">
        <f t="shared" ca="1" si="659"/>
        <v>3.37301121264246E-146</v>
      </c>
      <c r="GI414">
        <f t="shared" ca="1" si="659"/>
        <v>1.5332876083069165E-158</v>
      </c>
      <c r="GJ414">
        <f t="shared" ca="1" si="659"/>
        <v>1.3535282948147764E-171</v>
      </c>
      <c r="GK414">
        <f t="shared" ca="1" si="659"/>
        <v>2.1090108549427843E-185</v>
      </c>
      <c r="GL414">
        <f t="shared" ca="1" si="659"/>
        <v>5.2131206169064518E-200</v>
      </c>
      <c r="GM414">
        <f t="shared" ca="1" si="659"/>
        <v>1.8136596440919162E-215</v>
      </c>
      <c r="GN414">
        <f t="shared" ca="1" si="659"/>
        <v>7.7627573397229519E-232</v>
      </c>
      <c r="GO414">
        <f t="shared" ca="1" si="659"/>
        <v>3.5118486633859131E-249</v>
      </c>
      <c r="GP414">
        <f t="shared" ca="1" si="659"/>
        <v>1.4138623218003632E-267</v>
      </c>
      <c r="GQ414">
        <f t="shared" ca="1" si="658"/>
        <v>4.1650057048861775E-287</v>
      </c>
      <c r="GR414">
        <f t="shared" ca="1" si="658"/>
        <v>7.1769428810011648E-308</v>
      </c>
      <c r="GS414">
        <f t="shared" ca="1" si="658"/>
        <v>0</v>
      </c>
      <c r="GT414">
        <f t="shared" ca="1" si="658"/>
        <v>0</v>
      </c>
      <c r="GU414">
        <f t="shared" ca="1" si="658"/>
        <v>0</v>
      </c>
      <c r="GV414">
        <f t="shared" ca="1" si="658"/>
        <v>0</v>
      </c>
      <c r="GW414">
        <f t="shared" ca="1" si="658"/>
        <v>0</v>
      </c>
      <c r="GX414">
        <f t="shared" ca="1" si="658"/>
        <v>0</v>
      </c>
      <c r="GY414">
        <f t="shared" ca="1" si="658"/>
        <v>0</v>
      </c>
      <c r="GZ414">
        <f t="shared" ca="1" si="658"/>
        <v>0</v>
      </c>
      <c r="HA414">
        <f t="shared" ca="1" si="658"/>
        <v>0</v>
      </c>
      <c r="HB414">
        <f t="shared" ca="1" si="658"/>
        <v>0</v>
      </c>
      <c r="HC414">
        <f t="shared" ca="1" si="658"/>
        <v>0</v>
      </c>
      <c r="HD414">
        <f t="shared" ca="1" si="658"/>
        <v>0</v>
      </c>
      <c r="HE414">
        <f t="shared" ca="1" si="658"/>
        <v>0</v>
      </c>
      <c r="HF414">
        <f t="shared" ca="1" si="610"/>
        <v>0</v>
      </c>
      <c r="HG414">
        <f t="shared" ca="1" si="610"/>
        <v>0</v>
      </c>
      <c r="HH414">
        <f t="shared" ca="1" si="610"/>
        <v>0</v>
      </c>
      <c r="HI414">
        <f t="shared" ca="1" si="610"/>
        <v>0</v>
      </c>
      <c r="HJ414">
        <f t="shared" ca="1" si="610"/>
        <v>0</v>
      </c>
      <c r="HK414">
        <f t="shared" ca="1" si="610"/>
        <v>0</v>
      </c>
      <c r="HL414">
        <f t="shared" ca="1" si="610"/>
        <v>0</v>
      </c>
    </row>
    <row r="415" spans="1:220" x14ac:dyDescent="0.25">
      <c r="A415" s="6">
        <v>45372</v>
      </c>
      <c r="B415">
        <f t="shared" ca="1" si="622"/>
        <v>3.2836144957913101E-2</v>
      </c>
      <c r="C415" s="5">
        <v>2271</v>
      </c>
      <c r="D415">
        <f t="shared" si="623"/>
        <v>1.3562171342197351</v>
      </c>
      <c r="E415" t="s">
        <v>45</v>
      </c>
      <c r="F415">
        <v>0.75285290000000005</v>
      </c>
      <c r="G415">
        <v>39</v>
      </c>
      <c r="H415">
        <v>43</v>
      </c>
      <c r="I415">
        <f t="shared" si="624"/>
        <v>0</v>
      </c>
      <c r="J415">
        <f t="shared" si="625"/>
        <v>1</v>
      </c>
      <c r="K415">
        <f t="shared" ca="1" si="626"/>
        <v>0</v>
      </c>
      <c r="L415">
        <f t="shared" ca="1" si="627"/>
        <v>3.6965396363865463E-2</v>
      </c>
      <c r="M415">
        <f t="shared" si="628"/>
        <v>1.1025641025641026</v>
      </c>
      <c r="Q415">
        <f t="shared" si="643"/>
        <v>885.69</v>
      </c>
      <c r="R415">
        <f t="shared" si="630"/>
        <v>976.53</v>
      </c>
      <c r="S415">
        <f t="shared" ca="1" si="662"/>
        <v>0</v>
      </c>
      <c r="T415">
        <f t="shared" ca="1" si="662"/>
        <v>0</v>
      </c>
      <c r="U415">
        <f t="shared" ca="1" si="662"/>
        <v>0</v>
      </c>
      <c r="V415">
        <f t="shared" ca="1" si="662"/>
        <v>0</v>
      </c>
      <c r="W415">
        <f t="shared" ca="1" si="662"/>
        <v>0</v>
      </c>
      <c r="X415">
        <f t="shared" ca="1" si="662"/>
        <v>0</v>
      </c>
      <c r="Y415">
        <f t="shared" ca="1" si="662"/>
        <v>0</v>
      </c>
      <c r="Z415">
        <f t="shared" ca="1" si="662"/>
        <v>0</v>
      </c>
      <c r="AA415">
        <f t="shared" ca="1" si="662"/>
        <v>0</v>
      </c>
      <c r="AB415">
        <f t="shared" ca="1" si="662"/>
        <v>0</v>
      </c>
      <c r="AC415">
        <f t="shared" ca="1" si="663"/>
        <v>4.4491266705495279E-293</v>
      </c>
      <c r="AD415">
        <f t="shared" ca="1" si="663"/>
        <v>3.5911393904931203E-263</v>
      </c>
      <c r="AE415">
        <f t="shared" ca="1" si="663"/>
        <v>1.5723276077095053E-236</v>
      </c>
      <c r="AF415">
        <f t="shared" ca="1" si="663"/>
        <v>1.2070009411114927E-212</v>
      </c>
      <c r="AG415">
        <f t="shared" ca="1" si="663"/>
        <v>4.0394448820707609E-191</v>
      </c>
      <c r="AH415">
        <f t="shared" ca="1" si="663"/>
        <v>1.2121377925313443E-171</v>
      </c>
      <c r="AI415">
        <f t="shared" ca="1" si="663"/>
        <v>5.8268229221248074E-154</v>
      </c>
      <c r="AJ415">
        <f t="shared" ca="1" si="663"/>
        <v>7.2058985046682511E-138</v>
      </c>
      <c r="AK415">
        <f t="shared" ca="1" si="663"/>
        <v>3.3909634447441881E-123</v>
      </c>
      <c r="AL415">
        <f t="shared" ca="1" si="663"/>
        <v>8.4203413349132469E-110</v>
      </c>
      <c r="AM415">
        <f t="shared" ca="1" si="664"/>
        <v>1.4535327492695858E-97</v>
      </c>
      <c r="AN415">
        <f t="shared" ca="1" si="664"/>
        <v>2.2048601886597637E-86</v>
      </c>
      <c r="AO415">
        <f t="shared" ca="1" si="664"/>
        <v>3.592101042108118E-76</v>
      </c>
      <c r="AP415">
        <f t="shared" ca="1" si="664"/>
        <v>7.4719963727457788E-67</v>
      </c>
      <c r="AQ415">
        <f t="shared" ca="1" si="664"/>
        <v>2.3053905239783476E-58</v>
      </c>
      <c r="AR415">
        <f t="shared" ca="1" si="664"/>
        <v>1.2021964007858879E-50</v>
      </c>
      <c r="AS415">
        <f t="shared" ca="1" si="664"/>
        <v>1.1877722895563519E-43</v>
      </c>
      <c r="AT415">
        <f t="shared" ca="1" si="664"/>
        <v>2.4579446305186505E-37</v>
      </c>
      <c r="AU415">
        <f t="shared" ca="1" si="664"/>
        <v>1.1637360268099957E-31</v>
      </c>
      <c r="AV415">
        <f t="shared" ca="1" si="664"/>
        <v>1.362875401325064E-26</v>
      </c>
      <c r="AW415">
        <f t="shared" ca="1" si="665"/>
        <v>4.2300994171906206E-22</v>
      </c>
      <c r="AX415">
        <f t="shared" ca="1" si="665"/>
        <v>3.6990950676460005E-18</v>
      </c>
      <c r="AY415">
        <f t="shared" ca="1" si="665"/>
        <v>9.6214496551514655E-15</v>
      </c>
      <c r="AZ415">
        <f t="shared" ca="1" si="665"/>
        <v>7.8103414932085532E-12</v>
      </c>
      <c r="BA415">
        <f t="shared" ca="1" si="665"/>
        <v>2.0648710299879368E-9</v>
      </c>
      <c r="BB415">
        <f t="shared" ca="1" si="665"/>
        <v>1.8462403772867664E-7</v>
      </c>
      <c r="BC415">
        <f t="shared" ca="1" si="665"/>
        <v>5.7718336856276883E-6</v>
      </c>
      <c r="BD415">
        <f t="shared" ca="1" si="665"/>
        <v>6.4965686151502219E-5</v>
      </c>
      <c r="BE415">
        <f t="shared" ca="1" si="665"/>
        <v>2.7009798125038798E-4</v>
      </c>
      <c r="BF415">
        <f t="shared" ca="1" si="665"/>
        <v>4.2411656092197352E-4</v>
      </c>
      <c r="BG415">
        <f t="shared" ca="1" si="666"/>
        <v>2.5637876120592141E-4</v>
      </c>
      <c r="BH415">
        <f t="shared" ca="1" si="666"/>
        <v>6.0639836372003786E-5</v>
      </c>
      <c r="BI415">
        <f t="shared" ca="1" si="666"/>
        <v>5.6882381157967144E-6</v>
      </c>
      <c r="BJ415">
        <f t="shared" ca="1" si="666"/>
        <v>2.1393893905992142E-7</v>
      </c>
      <c r="BK415">
        <f t="shared" ca="1" si="666"/>
        <v>3.2537247333415193E-9</v>
      </c>
      <c r="BL415">
        <f t="shared" ca="1" si="666"/>
        <v>2.0133487896907598E-11</v>
      </c>
      <c r="BM415">
        <f t="shared" ca="1" si="666"/>
        <v>5.0884890066933633E-14</v>
      </c>
      <c r="BN415">
        <f t="shared" ca="1" si="666"/>
        <v>5.2615806000543824E-17</v>
      </c>
      <c r="BO415">
        <f t="shared" ca="1" si="666"/>
        <v>2.2247747301102862E-20</v>
      </c>
      <c r="BP415">
        <f t="shared" ca="1" si="666"/>
        <v>3.8366447209465405E-24</v>
      </c>
      <c r="BQ415">
        <f t="shared" ca="1" si="667"/>
        <v>2.6855703587798979E-28</v>
      </c>
      <c r="BR415">
        <f t="shared" ca="1" si="667"/>
        <v>7.5775612233106728E-33</v>
      </c>
      <c r="BS415">
        <f t="shared" ca="1" si="667"/>
        <v>8.5402543868943316E-38</v>
      </c>
      <c r="BT415">
        <f t="shared" ca="1" si="667"/>
        <v>3.8013020808233937E-43</v>
      </c>
      <c r="BU415">
        <f t="shared" ca="1" si="667"/>
        <v>6.5915695943227145E-49</v>
      </c>
      <c r="BV415">
        <f t="shared" ca="1" si="667"/>
        <v>4.382086870832492E-55</v>
      </c>
      <c r="BW415">
        <f t="shared" ca="1" si="667"/>
        <v>1.0964029568662067E-61</v>
      </c>
      <c r="BX415">
        <f t="shared" ca="1" si="667"/>
        <v>1.0108422627276549E-68</v>
      </c>
      <c r="BY415">
        <f t="shared" ca="1" si="667"/>
        <v>3.3531075417161169E-76</v>
      </c>
      <c r="BZ415">
        <f t="shared" ca="1" si="667"/>
        <v>3.8959412987367197E-84</v>
      </c>
      <c r="CA415">
        <f t="shared" ca="1" si="668"/>
        <v>1.5387258784141613E-92</v>
      </c>
      <c r="CB415">
        <f t="shared" ca="1" si="668"/>
        <v>1.9980484313435807E-101</v>
      </c>
      <c r="CC415">
        <f t="shared" ca="1" si="668"/>
        <v>8.2199051197416904E-111</v>
      </c>
      <c r="CD415">
        <f t="shared" ca="1" si="668"/>
        <v>1.0283300122052899E-120</v>
      </c>
      <c r="CE415">
        <f t="shared" ca="1" si="668"/>
        <v>3.7385201603468402E-131</v>
      </c>
      <c r="CF415">
        <f t="shared" ca="1" si="668"/>
        <v>3.7565293484034722E-142</v>
      </c>
      <c r="CG415">
        <f t="shared" ca="1" si="668"/>
        <v>9.8700343219835629E-154</v>
      </c>
      <c r="CH415">
        <f t="shared" ca="1" si="668"/>
        <v>6.3779006337346303E-166</v>
      </c>
      <c r="CI415">
        <f t="shared" ca="1" si="668"/>
        <v>9.4714044898568169E-179</v>
      </c>
      <c r="CJ415">
        <f t="shared" ca="1" si="668"/>
        <v>2.9985386047125279E-192</v>
      </c>
      <c r="CK415">
        <f t="shared" ca="1" si="669"/>
        <v>1.8620062818832077E-206</v>
      </c>
      <c r="CL415">
        <f t="shared" ca="1" si="669"/>
        <v>2.0673803881648861E-221</v>
      </c>
      <c r="CM415">
        <f t="shared" ca="1" si="669"/>
        <v>3.7020942387686558E-237</v>
      </c>
      <c r="CN415">
        <f t="shared" ca="1" si="669"/>
        <v>9.5293881890829924E-254</v>
      </c>
      <c r="CO415">
        <f t="shared" ca="1" si="669"/>
        <v>3.0994807058733159E-271</v>
      </c>
      <c r="CP415">
        <f t="shared" ca="1" si="669"/>
        <v>1.1021147350638597E-289</v>
      </c>
      <c r="CQ415">
        <f t="shared" ca="1" si="669"/>
        <v>0</v>
      </c>
      <c r="CR415">
        <f t="shared" ca="1" si="669"/>
        <v>0</v>
      </c>
      <c r="CS415">
        <f t="shared" ca="1" si="669"/>
        <v>0</v>
      </c>
      <c r="CT415">
        <f t="shared" ca="1" si="669"/>
        <v>0</v>
      </c>
      <c r="CU415">
        <f t="shared" ca="1" si="670"/>
        <v>0</v>
      </c>
      <c r="CV415">
        <f t="shared" ca="1" si="670"/>
        <v>0</v>
      </c>
      <c r="CW415">
        <f t="shared" ca="1" si="670"/>
        <v>0</v>
      </c>
      <c r="CX415">
        <f t="shared" ca="1" si="670"/>
        <v>0</v>
      </c>
      <c r="CY415">
        <f t="shared" ca="1" si="670"/>
        <v>0</v>
      </c>
      <c r="CZ415">
        <f t="shared" ca="1" si="670"/>
        <v>0</v>
      </c>
      <c r="DA415">
        <f t="shared" ca="1" si="670"/>
        <v>0</v>
      </c>
      <c r="DB415">
        <f t="shared" ca="1" si="670"/>
        <v>0</v>
      </c>
      <c r="DC415">
        <f t="shared" ca="1" si="670"/>
        <v>0</v>
      </c>
      <c r="DD415">
        <f t="shared" ca="1" si="670"/>
        <v>0</v>
      </c>
      <c r="DE415">
        <f t="shared" ca="1" si="671"/>
        <v>0</v>
      </c>
      <c r="DF415">
        <f t="shared" ca="1" si="671"/>
        <v>0</v>
      </c>
      <c r="DG415">
        <f t="shared" ca="1" si="671"/>
        <v>0</v>
      </c>
      <c r="DH415">
        <f t="shared" ca="1" si="671"/>
        <v>0</v>
      </c>
      <c r="DI415">
        <f t="shared" ca="1" si="671"/>
        <v>0</v>
      </c>
      <c r="DJ415">
        <f t="shared" ca="1" si="671"/>
        <v>0</v>
      </c>
      <c r="DK415">
        <f t="shared" ca="1" si="671"/>
        <v>0</v>
      </c>
      <c r="DL415">
        <f t="shared" ca="1" si="671"/>
        <v>0</v>
      </c>
      <c r="DM415">
        <f t="shared" ca="1" si="671"/>
        <v>0</v>
      </c>
      <c r="DN415">
        <f t="shared" ca="1" si="671"/>
        <v>0</v>
      </c>
      <c r="DQ415">
        <f t="shared" ca="1" si="661"/>
        <v>0</v>
      </c>
      <c r="DR415">
        <f t="shared" ca="1" si="661"/>
        <v>0</v>
      </c>
      <c r="DS415">
        <f t="shared" ca="1" si="661"/>
        <v>0</v>
      </c>
      <c r="DT415">
        <f t="shared" ca="1" si="661"/>
        <v>0</v>
      </c>
      <c r="DU415">
        <f t="shared" ca="1" si="661"/>
        <v>0</v>
      </c>
      <c r="DV415">
        <f t="shared" ca="1" si="661"/>
        <v>0</v>
      </c>
      <c r="DW415">
        <f t="shared" ca="1" si="661"/>
        <v>0</v>
      </c>
      <c r="DX415">
        <f t="shared" ca="1" si="661"/>
        <v>0</v>
      </c>
      <c r="DY415">
        <f t="shared" ca="1" si="661"/>
        <v>0</v>
      </c>
      <c r="DZ415">
        <f t="shared" ca="1" si="661"/>
        <v>0</v>
      </c>
      <c r="EA415">
        <f t="shared" ca="1" si="661"/>
        <v>0</v>
      </c>
      <c r="EB415">
        <f t="shared" ca="1" si="661"/>
        <v>0</v>
      </c>
      <c r="EC415">
        <f t="shared" ca="1" si="661"/>
        <v>7.6536445148516504E-301</v>
      </c>
      <c r="ED415">
        <f t="shared" ca="1" si="661"/>
        <v>2.4213395873506022E-273</v>
      </c>
      <c r="EE415">
        <f t="shared" ca="1" si="661"/>
        <v>1.9695585341509935E-248</v>
      </c>
      <c r="EF415">
        <f t="shared" ca="1" si="661"/>
        <v>9.1303904140283776E-226</v>
      </c>
      <c r="EG415">
        <f t="shared" ca="1" si="660"/>
        <v>4.5781522592856825E-205</v>
      </c>
      <c r="EH415">
        <f t="shared" ca="1" si="660"/>
        <v>4.1897547514317993E-186</v>
      </c>
      <c r="EI415">
        <f t="shared" ca="1" si="660"/>
        <v>1.0784885226711685E-168</v>
      </c>
      <c r="EJ415">
        <f t="shared" ca="1" si="660"/>
        <v>1.1207937171466135E-152</v>
      </c>
      <c r="EK415">
        <f t="shared" ca="1" si="660"/>
        <v>6.3785304417413648E-138</v>
      </c>
      <c r="EL415">
        <f t="shared" ca="1" si="660"/>
        <v>2.5764789071018563E-124</v>
      </c>
      <c r="EM415">
        <f t="shared" ca="1" si="660"/>
        <v>9.2248364803303901E-112</v>
      </c>
      <c r="EN415">
        <f t="shared" ca="1" si="660"/>
        <v>3.5462452041391953E-100</v>
      </c>
      <c r="EO415">
        <f t="shared" ca="1" si="660"/>
        <v>1.7285646375563471E-89</v>
      </c>
      <c r="EP415">
        <f t="shared" ca="1" si="660"/>
        <v>1.2350833471886035E-79</v>
      </c>
      <c r="EQ415">
        <f t="shared" ca="1" si="660"/>
        <v>1.4688463928613529E-70</v>
      </c>
      <c r="ER415">
        <f t="shared" ca="1" si="660"/>
        <v>3.2512426626888967E-62</v>
      </c>
      <c r="ES415">
        <f t="shared" ca="1" si="660"/>
        <v>1.4781999336139979E-54</v>
      </c>
      <c r="ET415">
        <f t="shared" ca="1" si="660"/>
        <v>1.5063269649470827E-47</v>
      </c>
      <c r="EU415">
        <f t="shared" ca="1" si="660"/>
        <v>3.7172188842704667E-41</v>
      </c>
      <c r="EV415">
        <f t="shared" ca="1" si="673"/>
        <v>2.379564038336002E-35</v>
      </c>
      <c r="EW415">
        <f t="shared" ca="1" si="673"/>
        <v>4.2008048311771965E-30</v>
      </c>
      <c r="EX415">
        <f t="shared" ca="1" si="673"/>
        <v>2.159665687531532E-25</v>
      </c>
      <c r="EY415">
        <f t="shared" ca="1" si="673"/>
        <v>3.3941518633351221E-21</v>
      </c>
      <c r="EZ415">
        <f t="shared" ca="1" si="673"/>
        <v>1.7026283024498283E-17</v>
      </c>
      <c r="FA415">
        <f t="shared" ca="1" si="673"/>
        <v>2.8328186173046525E-14</v>
      </c>
      <c r="FB415">
        <f t="shared" ca="1" si="673"/>
        <v>1.6173571832047172E-11</v>
      </c>
      <c r="FC415">
        <f t="shared" ca="1" si="673"/>
        <v>3.2654264647763211E-9</v>
      </c>
      <c r="FD415">
        <f t="shared" ca="1" si="673"/>
        <v>2.393891742858788E-7</v>
      </c>
      <c r="FE415">
        <f t="shared" ca="1" si="673"/>
        <v>6.5212746726832966E-6</v>
      </c>
      <c r="FF415">
        <f t="shared" ca="1" si="673"/>
        <v>6.734586648075199E-5</v>
      </c>
      <c r="FG415">
        <f t="shared" ca="1" si="673"/>
        <v>2.682074285151181E-4</v>
      </c>
      <c r="FH415">
        <f t="shared" ca="1" si="673"/>
        <v>4.1789045492158627E-4</v>
      </c>
      <c r="FI415">
        <f t="shared" ca="1" si="673"/>
        <v>2.5776202413692122E-4</v>
      </c>
      <c r="FJ415">
        <f t="shared" ca="1" si="673"/>
        <v>6.3534270792592687E-5</v>
      </c>
      <c r="FK415">
        <f t="shared" ca="1" si="673"/>
        <v>6.3019420011362876E-6</v>
      </c>
      <c r="FL415">
        <f t="shared" ca="1" si="672"/>
        <v>2.5273895659540386E-7</v>
      </c>
      <c r="FM415">
        <f t="shared" ca="1" si="672"/>
        <v>4.1085577478239627E-9</v>
      </c>
      <c r="FN415">
        <f t="shared" ca="1" si="672"/>
        <v>2.7080948083254594E-11</v>
      </c>
      <c r="FO415">
        <f t="shared" ca="1" si="672"/>
        <v>7.2242298793620368E-14</v>
      </c>
      <c r="FP415">
        <f t="shared" ca="1" si="672"/>
        <v>7.768321991068004E-17</v>
      </c>
      <c r="FQ415">
        <f t="shared" ca="1" si="672"/>
        <v>3.3463972824432772E-20</v>
      </c>
      <c r="FR415">
        <f t="shared" ca="1" si="672"/>
        <v>5.7264631064972718E-24</v>
      </c>
      <c r="FS415">
        <f t="shared" ca="1" si="672"/>
        <v>3.8513529876663296E-28</v>
      </c>
      <c r="FT415">
        <f t="shared" ca="1" si="672"/>
        <v>1.0048517550865268E-32</v>
      </c>
      <c r="FU415">
        <f t="shared" ca="1" si="672"/>
        <v>1.001479623987522E-37</v>
      </c>
      <c r="FV415">
        <f t="shared" ca="1" si="672"/>
        <v>3.7447326893732532E-43</v>
      </c>
      <c r="FW415">
        <f t="shared" ca="1" si="672"/>
        <v>5.1459373277870646E-49</v>
      </c>
      <c r="FX415">
        <f t="shared" ca="1" si="672"/>
        <v>2.5384553261358812E-55</v>
      </c>
      <c r="FY415">
        <f t="shared" ca="1" si="672"/>
        <v>4.3774465718857256E-62</v>
      </c>
      <c r="FZ415">
        <f t="shared" ca="1" si="672"/>
        <v>2.5615142707317973E-69</v>
      </c>
      <c r="GA415">
        <f t="shared" ca="1" si="659"/>
        <v>4.9199226961151363E-77</v>
      </c>
      <c r="GB415">
        <f t="shared" ca="1" si="659"/>
        <v>2.9889637185044044E-85</v>
      </c>
      <c r="GC415">
        <f t="shared" ca="1" si="659"/>
        <v>5.5119441935960199E-94</v>
      </c>
      <c r="GD415">
        <f t="shared" ca="1" si="659"/>
        <v>2.9475774609596844E-103</v>
      </c>
      <c r="GE415">
        <f t="shared" ca="1" si="659"/>
        <v>4.3450058801728069E-113</v>
      </c>
      <c r="GF415">
        <f t="shared" ca="1" si="659"/>
        <v>1.6690574584022222E-123</v>
      </c>
      <c r="GG415">
        <f t="shared" ca="1" si="659"/>
        <v>1.569757025752373E-134</v>
      </c>
      <c r="GH415">
        <f t="shared" ca="1" si="659"/>
        <v>3.37301121264246E-146</v>
      </c>
      <c r="GI415">
        <f t="shared" ca="1" si="659"/>
        <v>1.5332876083069165E-158</v>
      </c>
      <c r="GJ415">
        <f t="shared" ca="1" si="659"/>
        <v>1.3535282948147764E-171</v>
      </c>
      <c r="GK415">
        <f t="shared" ca="1" si="659"/>
        <v>2.1090108549427843E-185</v>
      </c>
      <c r="GL415">
        <f t="shared" ca="1" si="659"/>
        <v>5.2131206169064518E-200</v>
      </c>
      <c r="GM415">
        <f t="shared" ca="1" si="659"/>
        <v>1.8136596440919162E-215</v>
      </c>
      <c r="GN415">
        <f t="shared" ca="1" si="659"/>
        <v>7.7627573397229519E-232</v>
      </c>
      <c r="GO415">
        <f t="shared" ca="1" si="659"/>
        <v>3.5118486633859131E-249</v>
      </c>
      <c r="GP415">
        <f t="shared" ca="1" si="659"/>
        <v>1.4138623218003632E-267</v>
      </c>
      <c r="GQ415">
        <f t="shared" ca="1" si="658"/>
        <v>4.1650057048861775E-287</v>
      </c>
      <c r="GR415">
        <f t="shared" ca="1" si="658"/>
        <v>7.1769428810011648E-308</v>
      </c>
      <c r="GS415">
        <f t="shared" ca="1" si="658"/>
        <v>0</v>
      </c>
      <c r="GT415">
        <f t="shared" ca="1" si="658"/>
        <v>0</v>
      </c>
      <c r="GU415">
        <f t="shared" ca="1" si="658"/>
        <v>0</v>
      </c>
      <c r="GV415">
        <f t="shared" ca="1" si="658"/>
        <v>0</v>
      </c>
      <c r="GW415">
        <f t="shared" ca="1" si="658"/>
        <v>0</v>
      </c>
      <c r="GX415">
        <f t="shared" ca="1" si="658"/>
        <v>0</v>
      </c>
      <c r="GY415">
        <f t="shared" ca="1" si="658"/>
        <v>0</v>
      </c>
      <c r="GZ415">
        <f t="shared" ca="1" si="658"/>
        <v>0</v>
      </c>
      <c r="HA415">
        <f t="shared" ca="1" si="658"/>
        <v>0</v>
      </c>
      <c r="HB415">
        <f t="shared" ca="1" si="658"/>
        <v>0</v>
      </c>
      <c r="HC415">
        <f t="shared" ca="1" si="658"/>
        <v>0</v>
      </c>
      <c r="HD415">
        <f t="shared" ca="1" si="658"/>
        <v>0</v>
      </c>
      <c r="HE415">
        <f t="shared" ca="1" si="658"/>
        <v>0</v>
      </c>
      <c r="HF415">
        <f t="shared" ca="1" si="610"/>
        <v>0</v>
      </c>
      <c r="HG415">
        <f t="shared" ca="1" si="610"/>
        <v>0</v>
      </c>
      <c r="HH415">
        <f t="shared" ca="1" si="610"/>
        <v>0</v>
      </c>
      <c r="HI415">
        <f t="shared" ca="1" si="610"/>
        <v>0</v>
      </c>
      <c r="HJ415">
        <f t="shared" ca="1" si="610"/>
        <v>0</v>
      </c>
      <c r="HK415">
        <f t="shared" ca="1" si="610"/>
        <v>0</v>
      </c>
      <c r="HL415">
        <f t="shared" ca="1" si="610"/>
        <v>0</v>
      </c>
    </row>
    <row r="416" spans="1:220" x14ac:dyDescent="0.25">
      <c r="A416" s="6">
        <v>45372</v>
      </c>
      <c r="B416">
        <f t="shared" ca="1" si="622"/>
        <v>3.2836144957913101E-2</v>
      </c>
      <c r="C416" s="5">
        <v>2271</v>
      </c>
      <c r="D416">
        <f t="shared" si="623"/>
        <v>1.3562171342197351</v>
      </c>
      <c r="E416" t="s">
        <v>45</v>
      </c>
      <c r="F416">
        <v>0.75285290000000005</v>
      </c>
      <c r="G416">
        <v>49</v>
      </c>
      <c r="H416">
        <v>51</v>
      </c>
      <c r="I416">
        <f t="shared" si="624"/>
        <v>0</v>
      </c>
      <c r="J416">
        <f t="shared" si="625"/>
        <v>1</v>
      </c>
      <c r="K416">
        <f t="shared" ca="1" si="626"/>
        <v>0</v>
      </c>
      <c r="L416">
        <f t="shared" ca="1" si="627"/>
        <v>3.4895193814773809E-2</v>
      </c>
      <c r="M416">
        <f t="shared" si="628"/>
        <v>1.0408163265306123</v>
      </c>
      <c r="Q416">
        <f t="shared" si="643"/>
        <v>1112.79</v>
      </c>
      <c r="R416">
        <f t="shared" si="630"/>
        <v>1158.21</v>
      </c>
      <c r="S416">
        <f t="shared" ca="1" si="662"/>
        <v>0</v>
      </c>
      <c r="T416">
        <f t="shared" ca="1" si="662"/>
        <v>0</v>
      </c>
      <c r="U416">
        <f t="shared" ca="1" si="662"/>
        <v>0</v>
      </c>
      <c r="V416">
        <f t="shared" ca="1" si="662"/>
        <v>0</v>
      </c>
      <c r="W416">
        <f t="shared" ca="1" si="662"/>
        <v>0</v>
      </c>
      <c r="X416">
        <f t="shared" ca="1" si="662"/>
        <v>0</v>
      </c>
      <c r="Y416">
        <f t="shared" ca="1" si="662"/>
        <v>0</v>
      </c>
      <c r="Z416">
        <f t="shared" ca="1" si="662"/>
        <v>0</v>
      </c>
      <c r="AA416">
        <f t="shared" ca="1" si="662"/>
        <v>0</v>
      </c>
      <c r="AB416">
        <f t="shared" ca="1" si="662"/>
        <v>0</v>
      </c>
      <c r="AC416">
        <f t="shared" ca="1" si="663"/>
        <v>0</v>
      </c>
      <c r="AD416">
        <f t="shared" ca="1" si="663"/>
        <v>0</v>
      </c>
      <c r="AE416">
        <f t="shared" ca="1" si="663"/>
        <v>0</v>
      </c>
      <c r="AF416">
        <f t="shared" ca="1" si="663"/>
        <v>0</v>
      </c>
      <c r="AG416">
        <f t="shared" ca="1" si="663"/>
        <v>0</v>
      </c>
      <c r="AH416">
        <f t="shared" ca="1" si="663"/>
        <v>0</v>
      </c>
      <c r="AI416">
        <f t="shared" ca="1" si="663"/>
        <v>1.8447535292865722E-293</v>
      </c>
      <c r="AJ416">
        <f t="shared" ca="1" si="663"/>
        <v>3.2774398299771042E-270</v>
      </c>
      <c r="AK416">
        <f t="shared" ca="1" si="663"/>
        <v>1.0425710909687391E-248</v>
      </c>
      <c r="AL416">
        <f t="shared" ca="1" si="663"/>
        <v>8.973590160809737E-229</v>
      </c>
      <c r="AM416">
        <f t="shared" ca="1" si="664"/>
        <v>2.9612508117949076E-210</v>
      </c>
      <c r="AN416">
        <f t="shared" ca="1" si="664"/>
        <v>5.0405698863963329E-193</v>
      </c>
      <c r="AO416">
        <f t="shared" ca="1" si="664"/>
        <v>5.7080883081764119E-177</v>
      </c>
      <c r="AP416">
        <f t="shared" ca="1" si="664"/>
        <v>5.3570933871685466E-162</v>
      </c>
      <c r="AQ416">
        <f t="shared" ca="1" si="664"/>
        <v>5.0428880547684052E-148</v>
      </c>
      <c r="AR416">
        <f t="shared" ca="1" si="664"/>
        <v>5.6249543867361402E-135</v>
      </c>
      <c r="AS416">
        <f t="shared" ca="1" si="664"/>
        <v>8.6050064962491062E-123</v>
      </c>
      <c r="AT416">
        <f t="shared" ca="1" si="664"/>
        <v>2.053646622131173E-111</v>
      </c>
      <c r="AU416">
        <f t="shared" ca="1" si="664"/>
        <v>8.5687862057771664E-101</v>
      </c>
      <c r="AV416">
        <f t="shared" ca="1" si="664"/>
        <v>6.9155212446775848E-91</v>
      </c>
      <c r="AW416">
        <f t="shared" ca="1" si="665"/>
        <v>1.1811055644345898E-81</v>
      </c>
      <c r="AX416">
        <f t="shared" ca="1" si="665"/>
        <v>4.6251391041514568E-73</v>
      </c>
      <c r="AY416">
        <f t="shared" ca="1" si="665"/>
        <v>4.4609854735991638E-65</v>
      </c>
      <c r="AZ416">
        <f t="shared" ca="1" si="665"/>
        <v>1.1298546185874228E-57</v>
      </c>
      <c r="BA416">
        <f t="shared" ca="1" si="665"/>
        <v>7.9579670165778723E-51</v>
      </c>
      <c r="BB416">
        <f t="shared" ca="1" si="665"/>
        <v>1.6408570877840398E-44</v>
      </c>
      <c r="BC416">
        <f t="shared" ca="1" si="665"/>
        <v>1.037040676494469E-38</v>
      </c>
      <c r="BD416">
        <f t="shared" ca="1" si="665"/>
        <v>2.093336615617985E-33</v>
      </c>
      <c r="BE416">
        <f t="shared" ca="1" si="665"/>
        <v>1.4000793724889585E-28</v>
      </c>
      <c r="BF416">
        <f t="shared" ca="1" si="665"/>
        <v>3.2058771917710566E-24</v>
      </c>
      <c r="BG416">
        <f t="shared" ca="1" si="666"/>
        <v>2.587227639116806E-20</v>
      </c>
      <c r="BH416">
        <f t="shared" ca="1" si="666"/>
        <v>7.5501443752788777E-17</v>
      </c>
      <c r="BI416">
        <f t="shared" ca="1" si="666"/>
        <v>8.148554089124413E-14</v>
      </c>
      <c r="BJ416">
        <f t="shared" ca="1" si="666"/>
        <v>3.3166941113043141E-11</v>
      </c>
      <c r="BK416">
        <f t="shared" ca="1" si="666"/>
        <v>5.1775540772862741E-9</v>
      </c>
      <c r="BL416">
        <f t="shared" ca="1" si="666"/>
        <v>3.1441085586431581E-7</v>
      </c>
      <c r="BM416">
        <f t="shared" ca="1" si="666"/>
        <v>7.5145253784148007E-6</v>
      </c>
      <c r="BN416">
        <f t="shared" ca="1" si="666"/>
        <v>7.1347043698927594E-5</v>
      </c>
      <c r="BO416">
        <f t="shared" ca="1" si="666"/>
        <v>2.7099190950986309E-4</v>
      </c>
      <c r="BP416">
        <f t="shared" ca="1" si="666"/>
        <v>4.1371396419136251E-4</v>
      </c>
      <c r="BQ416">
        <f t="shared" ca="1" si="667"/>
        <v>2.5451005093969029E-4</v>
      </c>
      <c r="BR416">
        <f t="shared" ca="1" si="667"/>
        <v>6.311283148408505E-5</v>
      </c>
      <c r="BS416">
        <f t="shared" ca="1" si="667"/>
        <v>6.2970527442959431E-6</v>
      </c>
      <c r="BT416">
        <f t="shared" ca="1" si="667"/>
        <v>2.5177316208523499E-7</v>
      </c>
      <c r="BU416">
        <f t="shared" ca="1" si="667"/>
        <v>4.0087865522253114E-9</v>
      </c>
      <c r="BV416">
        <f t="shared" ca="1" si="667"/>
        <v>2.5202247600854949E-11</v>
      </c>
      <c r="BW416">
        <f t="shared" ca="1" si="667"/>
        <v>6.1881832960384657E-14</v>
      </c>
      <c r="BX416">
        <f t="shared" ca="1" si="667"/>
        <v>5.8560478314868401E-17</v>
      </c>
      <c r="BY416">
        <f t="shared" ca="1" si="667"/>
        <v>2.1022361693543704E-20</v>
      </c>
      <c r="BZ416">
        <f t="shared" ca="1" si="667"/>
        <v>2.8102954161523499E-24</v>
      </c>
      <c r="CA416">
        <f t="shared" ca="1" si="668"/>
        <v>1.369447749030314E-28</v>
      </c>
      <c r="CB416">
        <f t="shared" ca="1" si="668"/>
        <v>2.3740024699385647E-33</v>
      </c>
      <c r="CC416">
        <f t="shared" ca="1" si="668"/>
        <v>1.4242042968804974E-38</v>
      </c>
      <c r="CD416">
        <f t="shared" ca="1" si="668"/>
        <v>2.8662513798178588E-44</v>
      </c>
      <c r="CE416">
        <f t="shared" ca="1" si="668"/>
        <v>1.8687643911967166E-50</v>
      </c>
      <c r="CF416">
        <f t="shared" ca="1" si="668"/>
        <v>3.7961300262536027E-57</v>
      </c>
      <c r="CG416">
        <f t="shared" ca="1" si="668"/>
        <v>2.300097602600695E-64</v>
      </c>
      <c r="CH416">
        <f t="shared" ca="1" si="668"/>
        <v>3.9596975290218067E-72</v>
      </c>
      <c r="CI416">
        <f t="shared" ca="1" si="668"/>
        <v>1.8346823918222324E-80</v>
      </c>
      <c r="CJ416">
        <f t="shared" ca="1" si="668"/>
        <v>2.153858381278518E-89</v>
      </c>
      <c r="CK416">
        <f t="shared" ca="1" si="669"/>
        <v>5.9893515722019424E-99</v>
      </c>
      <c r="CL416">
        <f t="shared" ca="1" si="669"/>
        <v>3.6592192443079106E-109</v>
      </c>
      <c r="CM416">
        <f t="shared" ca="1" si="669"/>
        <v>4.5156414200171912E-120</v>
      </c>
      <c r="CN416">
        <f t="shared" ca="1" si="669"/>
        <v>1.024349606616582E-131</v>
      </c>
      <c r="CO416">
        <f t="shared" ca="1" si="669"/>
        <v>3.8424456192450489E-144</v>
      </c>
      <c r="CP416">
        <f t="shared" ca="1" si="669"/>
        <v>2.1155341155081549E-157</v>
      </c>
      <c r="CQ416">
        <f t="shared" ca="1" si="669"/>
        <v>1.4940627937695881E-171</v>
      </c>
      <c r="CR416">
        <f t="shared" ca="1" si="669"/>
        <v>1.1616449986965957E-186</v>
      </c>
      <c r="CS416">
        <f t="shared" ca="1" si="669"/>
        <v>8.3543055585018483E-203</v>
      </c>
      <c r="CT416">
        <f t="shared" ca="1" si="669"/>
        <v>4.5531630455037759E-220</v>
      </c>
      <c r="CU416">
        <f t="shared" ca="1" si="670"/>
        <v>1.4950495974228905E-238</v>
      </c>
      <c r="CV416">
        <f t="shared" ca="1" si="670"/>
        <v>2.2677208242651758E-258</v>
      </c>
      <c r="CW416">
        <f t="shared" ca="1" si="670"/>
        <v>1.1659028292892303E-279</v>
      </c>
      <c r="CX416">
        <f t="shared" ca="1" si="670"/>
        <v>1.4124194529946725E-302</v>
      </c>
      <c r="CY416">
        <f t="shared" ca="1" si="670"/>
        <v>0</v>
      </c>
      <c r="CZ416">
        <f t="shared" ca="1" si="670"/>
        <v>0</v>
      </c>
      <c r="DA416">
        <f t="shared" ca="1" si="670"/>
        <v>0</v>
      </c>
      <c r="DB416">
        <f t="shared" ca="1" si="670"/>
        <v>0</v>
      </c>
      <c r="DC416">
        <f t="shared" ca="1" si="670"/>
        <v>0</v>
      </c>
      <c r="DD416">
        <f t="shared" ca="1" si="670"/>
        <v>0</v>
      </c>
      <c r="DE416">
        <f t="shared" ca="1" si="671"/>
        <v>0</v>
      </c>
      <c r="DF416">
        <f t="shared" ca="1" si="671"/>
        <v>0</v>
      </c>
      <c r="DG416">
        <f t="shared" ca="1" si="671"/>
        <v>0</v>
      </c>
      <c r="DH416">
        <f t="shared" ca="1" si="671"/>
        <v>0</v>
      </c>
      <c r="DI416">
        <f t="shared" ca="1" si="671"/>
        <v>0</v>
      </c>
      <c r="DJ416">
        <f t="shared" ca="1" si="671"/>
        <v>0</v>
      </c>
      <c r="DK416">
        <f t="shared" ca="1" si="671"/>
        <v>0</v>
      </c>
      <c r="DL416">
        <f t="shared" ca="1" si="671"/>
        <v>0</v>
      </c>
      <c r="DM416">
        <f t="shared" ca="1" si="671"/>
        <v>0</v>
      </c>
      <c r="DN416">
        <f t="shared" ca="1" si="671"/>
        <v>0</v>
      </c>
      <c r="DQ416">
        <f t="shared" ca="1" si="661"/>
        <v>0</v>
      </c>
      <c r="DR416">
        <f t="shared" ca="1" si="661"/>
        <v>0</v>
      </c>
      <c r="DS416">
        <f t="shared" ca="1" si="661"/>
        <v>0</v>
      </c>
      <c r="DT416">
        <f t="shared" ca="1" si="661"/>
        <v>0</v>
      </c>
      <c r="DU416">
        <f t="shared" ca="1" si="661"/>
        <v>0</v>
      </c>
      <c r="DV416">
        <f t="shared" ca="1" si="661"/>
        <v>0</v>
      </c>
      <c r="DW416">
        <f t="shared" ca="1" si="661"/>
        <v>0</v>
      </c>
      <c r="DX416">
        <f t="shared" ca="1" si="661"/>
        <v>0</v>
      </c>
      <c r="DY416">
        <f t="shared" ca="1" si="661"/>
        <v>0</v>
      </c>
      <c r="DZ416">
        <f t="shared" ca="1" si="661"/>
        <v>0</v>
      </c>
      <c r="EA416">
        <f t="shared" ca="1" si="661"/>
        <v>0</v>
      </c>
      <c r="EB416">
        <f t="shared" ca="1" si="661"/>
        <v>0</v>
      </c>
      <c r="EC416">
        <f t="shared" ca="1" si="661"/>
        <v>0</v>
      </c>
      <c r="ED416">
        <f t="shared" ca="1" si="661"/>
        <v>0</v>
      </c>
      <c r="EE416">
        <f t="shared" ca="1" si="661"/>
        <v>0</v>
      </c>
      <c r="EF416">
        <f t="shared" ca="1" si="661"/>
        <v>0</v>
      </c>
      <c r="EG416">
        <f t="shared" ca="1" si="660"/>
        <v>0</v>
      </c>
      <c r="EH416">
        <f t="shared" ca="1" si="660"/>
        <v>7.1809372718220128E-302</v>
      </c>
      <c r="EI416">
        <f t="shared" ca="1" si="660"/>
        <v>5.5308512074633038E-279</v>
      </c>
      <c r="EJ416">
        <f t="shared" ca="1" si="660"/>
        <v>1.0067213470553011E-257</v>
      </c>
      <c r="EK416">
        <f t="shared" ca="1" si="660"/>
        <v>6.2273584309712734E-238</v>
      </c>
      <c r="EL416">
        <f t="shared" ca="1" si="660"/>
        <v>1.7836484901819884E-219</v>
      </c>
      <c r="EM416">
        <f t="shared" ca="1" si="660"/>
        <v>3.084398967170252E-202</v>
      </c>
      <c r="EN416">
        <f t="shared" ca="1" si="660"/>
        <v>4.0497161849632368E-186</v>
      </c>
      <c r="EO416">
        <f t="shared" ca="1" si="660"/>
        <v>4.9267380625436686E-171</v>
      </c>
      <c r="EP416">
        <f t="shared" ca="1" si="660"/>
        <v>6.6089057678636586E-157</v>
      </c>
      <c r="EQ416">
        <f t="shared" ca="1" si="660"/>
        <v>1.138818131801102E-143</v>
      </c>
      <c r="ER416">
        <f t="shared" ca="1" si="660"/>
        <v>2.8840021019975887E-131</v>
      </c>
      <c r="ES416">
        <f t="shared" ca="1" si="660"/>
        <v>1.2091555808564095E-119</v>
      </c>
      <c r="ET416">
        <f t="shared" ca="1" si="660"/>
        <v>9.3290421165307992E-109</v>
      </c>
      <c r="EU416">
        <f t="shared" ca="1" si="660"/>
        <v>1.4552743128278827E-98</v>
      </c>
      <c r="EV416">
        <f t="shared" ca="1" si="673"/>
        <v>4.9922096226241917E-89</v>
      </c>
      <c r="EW416">
        <f t="shared" ca="1" si="673"/>
        <v>4.0598323412073386E-80</v>
      </c>
      <c r="EX416">
        <f t="shared" ca="1" si="673"/>
        <v>8.3716516164721911E-72</v>
      </c>
      <c r="EY416">
        <f t="shared" ca="1" si="673"/>
        <v>4.6494283075284047E-64</v>
      </c>
      <c r="EZ416">
        <f t="shared" ca="1" si="673"/>
        <v>7.3413285978193509E-57</v>
      </c>
      <c r="FA416">
        <f t="shared" ca="1" si="673"/>
        <v>3.4595554427847462E-50</v>
      </c>
      <c r="FB416">
        <f t="shared" ca="1" si="673"/>
        <v>5.0820785556516606E-44</v>
      </c>
      <c r="FC416">
        <f t="shared" ca="1" si="673"/>
        <v>2.4197397353122732E-38</v>
      </c>
      <c r="FD416">
        <f t="shared" ca="1" si="673"/>
        <v>3.8666482507952393E-33</v>
      </c>
      <c r="FE416">
        <f t="shared" ca="1" si="673"/>
        <v>2.1390700015189421E-28</v>
      </c>
      <c r="FF416">
        <f t="shared" ca="1" si="673"/>
        <v>4.211224571078006E-24</v>
      </c>
      <c r="FG416">
        <f t="shared" ca="1" si="673"/>
        <v>3.0230719158089075E-20</v>
      </c>
      <c r="FH416">
        <f t="shared" ca="1" si="673"/>
        <v>8.0834971038186044E-17</v>
      </c>
      <c r="FI416">
        <f t="shared" ca="1" si="673"/>
        <v>8.2013772900065452E-14</v>
      </c>
      <c r="FJ416">
        <f t="shared" ca="1" si="673"/>
        <v>3.2075816578156056E-11</v>
      </c>
      <c r="FK416">
        <f t="shared" ca="1" si="673"/>
        <v>4.9004632047663268E-9</v>
      </c>
      <c r="FL416">
        <f t="shared" ca="1" si="672"/>
        <v>2.9564852569081405E-7</v>
      </c>
      <c r="FM416">
        <f t="shared" ca="1" si="672"/>
        <v>7.1037506512666776E-6</v>
      </c>
      <c r="FN416">
        <f t="shared" ca="1" si="672"/>
        <v>6.8403769114419805E-5</v>
      </c>
      <c r="FO416">
        <f t="shared" ca="1" si="672"/>
        <v>2.6502888503064848E-4</v>
      </c>
      <c r="FP416">
        <f t="shared" ca="1" si="672"/>
        <v>4.1391804063195536E-4</v>
      </c>
      <c r="FQ416">
        <f t="shared" ca="1" si="672"/>
        <v>2.6048486263480659E-4</v>
      </c>
      <c r="FR416">
        <f t="shared" ca="1" si="672"/>
        <v>6.5884953320303864E-5</v>
      </c>
      <c r="FS416">
        <f t="shared" ca="1" si="672"/>
        <v>6.6658248648090073E-6</v>
      </c>
      <c r="FT416">
        <f t="shared" ca="1" si="672"/>
        <v>2.6787712468512941E-7</v>
      </c>
      <c r="FU416">
        <f t="shared" ca="1" si="672"/>
        <v>4.2362108157687194E-9</v>
      </c>
      <c r="FV416">
        <f t="shared" ca="1" si="672"/>
        <v>2.6054772848004592E-11</v>
      </c>
      <c r="FW416">
        <f t="shared" ca="1" si="672"/>
        <v>6.1445505460585882E-14</v>
      </c>
      <c r="FX416">
        <f t="shared" ca="1" si="672"/>
        <v>5.463555675891445E-17</v>
      </c>
      <c r="FY416">
        <f t="shared" ca="1" si="672"/>
        <v>1.7961047222132824E-20</v>
      </c>
      <c r="FZ416">
        <f t="shared" ca="1" si="672"/>
        <v>2.1343710683749311E-24</v>
      </c>
      <c r="GA416">
        <f t="shared" ca="1" si="659"/>
        <v>8.9357875725482994E-29</v>
      </c>
      <c r="GB416">
        <f t="shared" ca="1" si="659"/>
        <v>1.2802315219485203E-33</v>
      </c>
      <c r="GC416">
        <f t="shared" ca="1" si="659"/>
        <v>6.074444798128634E-39</v>
      </c>
      <c r="GD416">
        <f t="shared" ca="1" si="659"/>
        <v>9.2005484506077195E-45</v>
      </c>
      <c r="GE416">
        <f t="shared" ca="1" si="659"/>
        <v>4.2689924617476633E-51</v>
      </c>
      <c r="GF416">
        <f t="shared" ca="1" si="659"/>
        <v>5.7949537483847555E-58</v>
      </c>
      <c r="GG416">
        <f t="shared" ca="1" si="659"/>
        <v>2.1860502780600873E-65</v>
      </c>
      <c r="GH416">
        <f t="shared" ca="1" si="659"/>
        <v>2.163842635427081E-73</v>
      </c>
      <c r="GI416">
        <f t="shared" ca="1" si="659"/>
        <v>5.271087212854767E-82</v>
      </c>
      <c r="GJ416">
        <f t="shared" ca="1" si="659"/>
        <v>2.9413915512520604E-91</v>
      </c>
      <c r="GK416">
        <f t="shared" ca="1" si="659"/>
        <v>3.470029074942079E-101</v>
      </c>
      <c r="GL416">
        <f t="shared" ca="1" si="659"/>
        <v>7.9096067331624778E-112</v>
      </c>
      <c r="GM416">
        <f t="shared" ca="1" si="659"/>
        <v>3.1483361957893018E-123</v>
      </c>
      <c r="GN416">
        <f t="shared" ca="1" si="659"/>
        <v>1.9524774286370219E-135</v>
      </c>
      <c r="GO416">
        <f t="shared" ca="1" si="659"/>
        <v>1.6583082012956066E-148</v>
      </c>
      <c r="GP416">
        <f t="shared" ca="1" si="659"/>
        <v>1.666305392253394E-162</v>
      </c>
      <c r="GQ416">
        <f t="shared" ca="1" si="658"/>
        <v>1.6765134158270449E-177</v>
      </c>
      <c r="GR416">
        <f t="shared" ca="1" si="658"/>
        <v>1.395275972849575E-193</v>
      </c>
      <c r="GS416">
        <f t="shared" ca="1" si="658"/>
        <v>7.7090963406627346E-211</v>
      </c>
      <c r="GT416">
        <f t="shared" ca="1" si="658"/>
        <v>2.1919118490866105E-229</v>
      </c>
      <c r="GU416">
        <f t="shared" ca="1" si="658"/>
        <v>2.3831567176971417E-249</v>
      </c>
      <c r="GV416">
        <f t="shared" ca="1" si="658"/>
        <v>6.9902680230214636E-271</v>
      </c>
      <c r="GW416">
        <f t="shared" ca="1" si="658"/>
        <v>3.6590413561585536E-294</v>
      </c>
      <c r="GX416">
        <f t="shared" ca="1" si="658"/>
        <v>0</v>
      </c>
      <c r="GY416">
        <f t="shared" ca="1" si="658"/>
        <v>0</v>
      </c>
      <c r="GZ416">
        <f t="shared" ca="1" si="658"/>
        <v>0</v>
      </c>
      <c r="HA416">
        <f t="shared" ca="1" si="658"/>
        <v>0</v>
      </c>
      <c r="HB416">
        <f t="shared" ca="1" si="658"/>
        <v>0</v>
      </c>
      <c r="HC416">
        <f t="shared" ca="1" si="658"/>
        <v>0</v>
      </c>
      <c r="HD416">
        <f t="shared" ca="1" si="658"/>
        <v>0</v>
      </c>
      <c r="HE416">
        <f t="shared" ca="1" si="658"/>
        <v>0</v>
      </c>
      <c r="HF416">
        <f t="shared" ca="1" si="610"/>
        <v>0</v>
      </c>
      <c r="HG416">
        <f t="shared" ca="1" si="610"/>
        <v>0</v>
      </c>
      <c r="HH416">
        <f t="shared" ca="1" si="610"/>
        <v>0</v>
      </c>
      <c r="HI416">
        <f t="shared" ref="HI416:HL416" ca="1" si="674">_xlfn.BINOM.DIST($R416,$C416,HI$1,FALSE)*$F416*$B416</f>
        <v>0</v>
      </c>
      <c r="HJ416">
        <f t="shared" ca="1" si="674"/>
        <v>0</v>
      </c>
      <c r="HK416">
        <f t="shared" ca="1" si="674"/>
        <v>0</v>
      </c>
      <c r="HL416">
        <f t="shared" ca="1" si="674"/>
        <v>0</v>
      </c>
    </row>
    <row r="417" spans="1:220" x14ac:dyDescent="0.25">
      <c r="A417" s="6">
        <v>45372</v>
      </c>
      <c r="B417">
        <f t="shared" ca="1" si="622"/>
        <v>3.2836144957913101E-2</v>
      </c>
      <c r="C417" s="5">
        <v>1006</v>
      </c>
      <c r="D417">
        <f t="shared" si="623"/>
        <v>1.0025979807199086</v>
      </c>
      <c r="E417" t="s">
        <v>46</v>
      </c>
      <c r="F417">
        <v>1</v>
      </c>
      <c r="G417">
        <v>40</v>
      </c>
      <c r="H417">
        <v>43</v>
      </c>
      <c r="I417">
        <f t="shared" si="624"/>
        <v>0</v>
      </c>
      <c r="J417">
        <f t="shared" si="625"/>
        <v>1</v>
      </c>
      <c r="K417">
        <f t="shared" ca="1" si="626"/>
        <v>0</v>
      </c>
      <c r="L417">
        <f t="shared" ca="1" si="627"/>
        <v>3.5390561576637121E-2</v>
      </c>
      <c r="M417">
        <f t="shared" si="628"/>
        <v>1.075</v>
      </c>
      <c r="Q417">
        <f t="shared" si="643"/>
        <v>402.40000000000003</v>
      </c>
      <c r="R417">
        <f t="shared" si="630"/>
        <v>432.58</v>
      </c>
      <c r="S417">
        <f t="shared" ca="1" si="662"/>
        <v>0</v>
      </c>
      <c r="T417">
        <f t="shared" ca="1" si="662"/>
        <v>0</v>
      </c>
      <c r="U417">
        <f t="shared" ca="1" si="662"/>
        <v>0</v>
      </c>
      <c r="V417">
        <f t="shared" ca="1" si="662"/>
        <v>0</v>
      </c>
      <c r="W417">
        <f t="shared" ca="1" si="662"/>
        <v>1.637349379984522E-282</v>
      </c>
      <c r="X417">
        <f t="shared" ca="1" si="662"/>
        <v>2.6619471420297904E-246</v>
      </c>
      <c r="Y417">
        <f t="shared" ca="1" si="662"/>
        <v>3.0215258797617478E-217</v>
      </c>
      <c r="Z417">
        <f t="shared" ca="1" si="662"/>
        <v>3.8664562666684945E-193</v>
      </c>
      <c r="AA417">
        <f t="shared" ca="1" si="662"/>
        <v>1.1593713857634343E-172</v>
      </c>
      <c r="AB417">
        <f t="shared" ca="1" si="662"/>
        <v>5.7635470987854302E-155</v>
      </c>
      <c r="AC417">
        <f t="shared" ca="1" si="663"/>
        <v>1.8058255412086776E-139</v>
      </c>
      <c r="AD417">
        <f t="shared" ca="1" si="663"/>
        <v>9.2389695782063801E-126</v>
      </c>
      <c r="AE417">
        <f t="shared" ca="1" si="663"/>
        <v>1.5580987522997798E-113</v>
      </c>
      <c r="AF417">
        <f t="shared" ca="1" si="663"/>
        <v>1.4758978460893163E-102</v>
      </c>
      <c r="AG417">
        <f t="shared" ca="1" si="663"/>
        <v>1.1877771978119949E-92</v>
      </c>
      <c r="AH417">
        <f t="shared" ca="1" si="663"/>
        <v>1.1269829916759879E-83</v>
      </c>
      <c r="AI417">
        <f t="shared" ca="1" si="663"/>
        <v>1.641050323212773E-75</v>
      </c>
      <c r="AJ417">
        <f t="shared" ca="1" si="663"/>
        <v>4.548144760453144E-68</v>
      </c>
      <c r="AK417">
        <f t="shared" ca="1" si="663"/>
        <v>2.8662494291339467E-61</v>
      </c>
      <c r="AL417">
        <f t="shared" ca="1" si="663"/>
        <v>4.7653968750135627E-55</v>
      </c>
      <c r="AM417">
        <f t="shared" ca="1" si="664"/>
        <v>2.3692478216810201E-49</v>
      </c>
      <c r="AN417">
        <f t="shared" ca="1" si="664"/>
        <v>3.9184987485961447E-44</v>
      </c>
      <c r="AO417">
        <f t="shared" ca="1" si="664"/>
        <v>2.3618798742545972E-39</v>
      </c>
      <c r="AP417">
        <f t="shared" ca="1" si="664"/>
        <v>5.6129112226460645E-35</v>
      </c>
      <c r="AQ417">
        <f t="shared" ca="1" si="664"/>
        <v>5.6302670653828879E-31</v>
      </c>
      <c r="AR417">
        <f t="shared" ca="1" si="664"/>
        <v>2.5298027753791199E-27</v>
      </c>
      <c r="AS417">
        <f t="shared" ca="1" si="664"/>
        <v>5.3634556240532221E-24</v>
      </c>
      <c r="AT417">
        <f t="shared" ca="1" si="664"/>
        <v>5.6161771035644735E-21</v>
      </c>
      <c r="AU417">
        <f t="shared" ca="1" si="664"/>
        <v>3.0238241692574595E-18</v>
      </c>
      <c r="AV417">
        <f t="shared" ca="1" si="664"/>
        <v>8.6743685793306642E-16</v>
      </c>
      <c r="AW417">
        <f t="shared" ca="1" si="665"/>
        <v>1.3682348746241416E-13</v>
      </c>
      <c r="AX417">
        <f t="shared" ca="1" si="665"/>
        <v>1.220258430053769E-11</v>
      </c>
      <c r="AY417">
        <f t="shared" ca="1" si="665"/>
        <v>6.3077525686072069E-10</v>
      </c>
      <c r="AZ417">
        <f t="shared" ca="1" si="665"/>
        <v>1.9319004878479493E-8</v>
      </c>
      <c r="BA417">
        <f t="shared" ca="1" si="665"/>
        <v>3.5748827990783478E-7</v>
      </c>
      <c r="BB417">
        <f t="shared" ca="1" si="665"/>
        <v>4.0665051911608946E-6</v>
      </c>
      <c r="BC417">
        <f t="shared" ca="1" si="665"/>
        <v>2.8874181672096341E-5</v>
      </c>
      <c r="BD417">
        <f t="shared" ca="1" si="665"/>
        <v>1.297134572836775E-4</v>
      </c>
      <c r="BE417">
        <f t="shared" ca="1" si="665"/>
        <v>3.7306661519885857E-4</v>
      </c>
      <c r="BF417">
        <f t="shared" ca="1" si="665"/>
        <v>6.9405272086092793E-4</v>
      </c>
      <c r="BG417">
        <f t="shared" ca="1" si="666"/>
        <v>8.4269775223129483E-4</v>
      </c>
      <c r="BH417">
        <f t="shared" ca="1" si="666"/>
        <v>6.7286125787099915E-4</v>
      </c>
      <c r="BI417">
        <f t="shared" ca="1" si="666"/>
        <v>3.5556822350806108E-4</v>
      </c>
      <c r="BJ417">
        <f t="shared" ca="1" si="666"/>
        <v>1.2500634554356757E-4</v>
      </c>
      <c r="BK417">
        <f t="shared" ca="1" si="666"/>
        <v>2.9359208902721257E-5</v>
      </c>
      <c r="BL417">
        <f t="shared" ca="1" si="666"/>
        <v>4.6205649795510639E-6</v>
      </c>
      <c r="BM417">
        <f t="shared" ca="1" si="666"/>
        <v>4.8829171890965904E-7</v>
      </c>
      <c r="BN417">
        <f t="shared" ca="1" si="666"/>
        <v>3.4686798621768512E-8</v>
      </c>
      <c r="BO417">
        <f t="shared" ca="1" si="666"/>
        <v>1.6565214747741849E-9</v>
      </c>
      <c r="BP417">
        <f t="shared" ca="1" si="666"/>
        <v>5.3138663178043596E-11</v>
      </c>
      <c r="BQ417">
        <f t="shared" ca="1" si="667"/>
        <v>1.142942683814387E-12</v>
      </c>
      <c r="BR417">
        <f t="shared" ca="1" si="667"/>
        <v>1.643778207793815E-14</v>
      </c>
      <c r="BS417">
        <f t="shared" ca="1" si="667"/>
        <v>1.574895006510091E-16</v>
      </c>
      <c r="BT417">
        <f t="shared" ca="1" si="667"/>
        <v>1.0004741286022275E-18</v>
      </c>
      <c r="BU417">
        <f t="shared" ca="1" si="667"/>
        <v>4.1900757504805645E-21</v>
      </c>
      <c r="BV417">
        <f t="shared" ca="1" si="667"/>
        <v>1.1491046628568383E-23</v>
      </c>
      <c r="BW417">
        <f t="shared" ca="1" si="667"/>
        <v>2.0474039842830998E-26</v>
      </c>
      <c r="BX417">
        <f t="shared" ca="1" si="667"/>
        <v>2.3487632352439401E-29</v>
      </c>
      <c r="BY417">
        <f t="shared" ca="1" si="667"/>
        <v>1.7172159061087753E-32</v>
      </c>
      <c r="BZ417">
        <f t="shared" ca="1" si="667"/>
        <v>7.9096675261531161E-36</v>
      </c>
      <c r="CA417">
        <f t="shared" ca="1" si="668"/>
        <v>2.2658831313026458E-39</v>
      </c>
      <c r="CB417">
        <f t="shared" ca="1" si="668"/>
        <v>3.9793891206377121E-43</v>
      </c>
      <c r="CC417">
        <f t="shared" ca="1" si="668"/>
        <v>4.2164953410600055E-47</v>
      </c>
      <c r="CD417">
        <f t="shared" ca="1" si="668"/>
        <v>2.6481483256424516E-51</v>
      </c>
      <c r="CE417">
        <f t="shared" ca="1" si="668"/>
        <v>9.6662961112283394E-56</v>
      </c>
      <c r="CF417">
        <f t="shared" ca="1" si="668"/>
        <v>2.0066343759663256E-60</v>
      </c>
      <c r="CG417">
        <f t="shared" ca="1" si="668"/>
        <v>2.3127467072141331E-65</v>
      </c>
      <c r="CH417">
        <f t="shared" ca="1" si="668"/>
        <v>1.4410878676618096E-70</v>
      </c>
      <c r="CI417">
        <f t="shared" ca="1" si="668"/>
        <v>4.7137864435750816E-76</v>
      </c>
      <c r="CJ417">
        <f t="shared" ca="1" si="668"/>
        <v>7.8342538955299811E-82</v>
      </c>
      <c r="CK417">
        <f t="shared" ca="1" si="669"/>
        <v>6.3804311457508134E-88</v>
      </c>
      <c r="CL417">
        <f t="shared" ca="1" si="669"/>
        <v>2.4459467955084325E-94</v>
      </c>
      <c r="CM417">
        <f t="shared" ca="1" si="669"/>
        <v>4.2200207461833028E-101</v>
      </c>
      <c r="CN417">
        <f t="shared" ca="1" si="669"/>
        <v>3.1167603504290305E-108</v>
      </c>
      <c r="CO417">
        <f t="shared" ca="1" si="669"/>
        <v>9.316517330498366E-116</v>
      </c>
      <c r="CP417">
        <f t="shared" ca="1" si="669"/>
        <v>1.0582620232228574E-123</v>
      </c>
      <c r="CQ417">
        <f t="shared" ca="1" si="669"/>
        <v>4.2545553756031227E-132</v>
      </c>
      <c r="CR417">
        <f t="shared" ca="1" si="669"/>
        <v>5.5857894818237497E-141</v>
      </c>
      <c r="CS417">
        <f t="shared" ca="1" si="669"/>
        <v>2.1853932036520032E-150</v>
      </c>
      <c r="CT417">
        <f t="shared" ca="1" si="669"/>
        <v>2.2947998244669999E-160</v>
      </c>
      <c r="CU417">
        <f t="shared" ca="1" si="670"/>
        <v>5.7344562240654222E-171</v>
      </c>
      <c r="CV417">
        <f t="shared" ca="1" si="670"/>
        <v>2.9672398618990962E-182</v>
      </c>
      <c r="CW417">
        <f t="shared" ca="1" si="670"/>
        <v>2.7037207282507137E-194</v>
      </c>
      <c r="CX417">
        <f t="shared" ca="1" si="670"/>
        <v>3.5870855757937553E-207</v>
      </c>
      <c r="CY417">
        <f t="shared" ca="1" si="670"/>
        <v>5.5327699267310437E-221</v>
      </c>
      <c r="CZ417">
        <f t="shared" ca="1" si="670"/>
        <v>7.5810384045223029E-236</v>
      </c>
      <c r="DA417">
        <f t="shared" ca="1" si="670"/>
        <v>6.6667019511312786E-252</v>
      </c>
      <c r="DB417">
        <f t="shared" ca="1" si="670"/>
        <v>2.5276936414972437E-269</v>
      </c>
      <c r="DC417">
        <f t="shared" ca="1" si="670"/>
        <v>2.5217783220307873E-288</v>
      </c>
      <c r="DD417">
        <f t="shared" ca="1" si="670"/>
        <v>0</v>
      </c>
      <c r="DE417">
        <f t="shared" ca="1" si="671"/>
        <v>0</v>
      </c>
      <c r="DF417">
        <f t="shared" ca="1" si="671"/>
        <v>0</v>
      </c>
      <c r="DG417">
        <f t="shared" ca="1" si="671"/>
        <v>0</v>
      </c>
      <c r="DH417">
        <f t="shared" ca="1" si="671"/>
        <v>0</v>
      </c>
      <c r="DI417">
        <f t="shared" ca="1" si="671"/>
        <v>0</v>
      </c>
      <c r="DJ417">
        <f t="shared" ca="1" si="671"/>
        <v>0</v>
      </c>
      <c r="DK417">
        <f t="shared" ca="1" si="671"/>
        <v>0</v>
      </c>
      <c r="DL417">
        <f t="shared" ca="1" si="671"/>
        <v>0</v>
      </c>
      <c r="DM417">
        <f t="shared" ca="1" si="671"/>
        <v>0</v>
      </c>
      <c r="DN417">
        <f t="shared" ca="1" si="671"/>
        <v>0</v>
      </c>
      <c r="DQ417">
        <f t="shared" ca="1" si="661"/>
        <v>0</v>
      </c>
      <c r="DR417">
        <f t="shared" ca="1" si="661"/>
        <v>0</v>
      </c>
      <c r="DS417">
        <f t="shared" ca="1" si="661"/>
        <v>0</v>
      </c>
      <c r="DT417">
        <f t="shared" ca="1" si="661"/>
        <v>0</v>
      </c>
      <c r="DU417">
        <f t="shared" ca="1" si="661"/>
        <v>0</v>
      </c>
      <c r="DV417">
        <f t="shared" ca="1" si="661"/>
        <v>3.6208255573553334E-280</v>
      </c>
      <c r="DW417">
        <f t="shared" ca="1" si="661"/>
        <v>1.3401222723282623E-248</v>
      </c>
      <c r="DX417">
        <f t="shared" ca="1" si="661"/>
        <v>2.4098058216407279E-222</v>
      </c>
      <c r="DY417">
        <f t="shared" ca="1" si="661"/>
        <v>5.4891306774120335E-200</v>
      </c>
      <c r="DZ417">
        <f t="shared" ca="1" si="661"/>
        <v>1.296998766934075E-180</v>
      </c>
      <c r="EA417">
        <f t="shared" ca="1" si="661"/>
        <v>1.3354164180003352E-163</v>
      </c>
      <c r="EB417">
        <f t="shared" ca="1" si="661"/>
        <v>1.6669404896209985E-148</v>
      </c>
      <c r="EC417">
        <f t="shared" ca="1" si="661"/>
        <v>5.3674548493849078E-135</v>
      </c>
      <c r="ED417">
        <f t="shared" ca="1" si="661"/>
        <v>7.9067042210648165E-123</v>
      </c>
      <c r="EE417">
        <f t="shared" ca="1" si="661"/>
        <v>8.3145494371090442E-112</v>
      </c>
      <c r="EF417">
        <f t="shared" ca="1" si="661"/>
        <v>8.8777633721205171E-102</v>
      </c>
      <c r="EG417">
        <f t="shared" ca="1" si="660"/>
        <v>1.2780828284903218E-92</v>
      </c>
      <c r="EH417">
        <f t="shared" ca="1" si="660"/>
        <v>3.1273418195986383E-84</v>
      </c>
      <c r="EI417">
        <f t="shared" ca="1" si="660"/>
        <v>1.5750333933072776E-76</v>
      </c>
      <c r="EJ417">
        <f t="shared" ca="1" si="660"/>
        <v>1.9158995749237605E-69</v>
      </c>
      <c r="EK417">
        <f t="shared" ca="1" si="660"/>
        <v>6.4420924538562939E-63</v>
      </c>
      <c r="EL417">
        <f t="shared" ca="1" si="660"/>
        <v>6.7158659487368869E-57</v>
      </c>
      <c r="EM417">
        <f t="shared" ca="1" si="660"/>
        <v>2.3950597517617168E-51</v>
      </c>
      <c r="EN417">
        <f t="shared" ca="1" si="660"/>
        <v>3.1806633285213961E-46</v>
      </c>
      <c r="EO417">
        <f t="shared" ca="1" si="660"/>
        <v>1.6930690928283201E-41</v>
      </c>
      <c r="EP417">
        <f t="shared" ca="1" si="660"/>
        <v>3.8518132808653281E-37</v>
      </c>
      <c r="EQ417">
        <f t="shared" ca="1" si="660"/>
        <v>3.9619568571518192E-33</v>
      </c>
      <c r="ER417">
        <f t="shared" ca="1" si="660"/>
        <v>1.9359053450795839E-29</v>
      </c>
      <c r="ES417">
        <f t="shared" ca="1" si="660"/>
        <v>4.693953516022265E-26</v>
      </c>
      <c r="ET417">
        <f t="shared" ca="1" si="660"/>
        <v>5.8700736494481239E-23</v>
      </c>
      <c r="EU417">
        <f t="shared" ca="1" si="660"/>
        <v>3.9180800084242908E-20</v>
      </c>
      <c r="EV417">
        <f t="shared" ca="1" si="673"/>
        <v>1.4389513556925353E-17</v>
      </c>
      <c r="EW417">
        <f t="shared" ca="1" si="673"/>
        <v>2.9876025447127113E-15</v>
      </c>
      <c r="EX417">
        <f t="shared" ca="1" si="673"/>
        <v>3.5923204501381721E-13</v>
      </c>
      <c r="EY417">
        <f t="shared" ca="1" si="673"/>
        <v>2.5558034755652333E-11</v>
      </c>
      <c r="EZ417">
        <f t="shared" ca="1" si="673"/>
        <v>1.0966755608233769E-9</v>
      </c>
      <c r="FA417">
        <f t="shared" ca="1" si="673"/>
        <v>2.8867002599202532E-8</v>
      </c>
      <c r="FB417">
        <f t="shared" ca="1" si="673"/>
        <v>4.7319100061071101E-7</v>
      </c>
      <c r="FC417">
        <f t="shared" ca="1" si="673"/>
        <v>4.8950801095027298E-6</v>
      </c>
      <c r="FD417">
        <f t="shared" ca="1" si="673"/>
        <v>3.2333433482679992E-5</v>
      </c>
      <c r="FE417">
        <f t="shared" ca="1" si="673"/>
        <v>1.3776860693119397E-4</v>
      </c>
      <c r="FF417">
        <f t="shared" ca="1" si="673"/>
        <v>3.8202965706504195E-4</v>
      </c>
      <c r="FG417">
        <f t="shared" ca="1" si="673"/>
        <v>6.9466921026256048E-4</v>
      </c>
      <c r="FH417">
        <f t="shared" ca="1" si="673"/>
        <v>8.3359722361367407E-4</v>
      </c>
      <c r="FI417">
        <f t="shared" ca="1" si="673"/>
        <v>6.6359031157256271E-4</v>
      </c>
      <c r="FJ417">
        <f t="shared" ca="1" si="673"/>
        <v>3.5188926145461634E-4</v>
      </c>
      <c r="FK417">
        <f t="shared" ca="1" si="673"/>
        <v>1.2468600723065145E-4</v>
      </c>
      <c r="FL417">
        <f t="shared" ca="1" si="672"/>
        <v>2.958285413812149E-5</v>
      </c>
      <c r="FM417">
        <f t="shared" ca="1" si="672"/>
        <v>4.7048966259611448E-6</v>
      </c>
      <c r="FN417">
        <f t="shared" ca="1" si="672"/>
        <v>5.0165361435569727E-7</v>
      </c>
      <c r="FO417">
        <f t="shared" ca="1" si="672"/>
        <v>3.5829492368640115E-8</v>
      </c>
      <c r="FP417">
        <f t="shared" ca="1" si="672"/>
        <v>1.711127235076225E-9</v>
      </c>
      <c r="FQ417">
        <f t="shared" ca="1" si="672"/>
        <v>5.4491780294768258E-11</v>
      </c>
      <c r="FR417">
        <f t="shared" ca="1" si="672"/>
        <v>1.1528224245946776E-12</v>
      </c>
      <c r="FS417">
        <f t="shared" ca="1" si="672"/>
        <v>1.6125601449795358E-14</v>
      </c>
      <c r="FT417">
        <f t="shared" ca="1" si="672"/>
        <v>1.4827948250101458E-16</v>
      </c>
      <c r="FU417">
        <f t="shared" ca="1" si="672"/>
        <v>8.9018498133118152E-19</v>
      </c>
      <c r="FV417">
        <f t="shared" ca="1" si="672"/>
        <v>3.4613653854020268E-21</v>
      </c>
      <c r="FW417">
        <f t="shared" ca="1" si="672"/>
        <v>8.6377812351039578E-24</v>
      </c>
      <c r="FX417">
        <f t="shared" ca="1" si="672"/>
        <v>1.3690492751160621E-26</v>
      </c>
      <c r="FY417">
        <f t="shared" ca="1" si="672"/>
        <v>1.3620450778077478E-29</v>
      </c>
      <c r="FZ417">
        <f t="shared" ca="1" si="672"/>
        <v>8.3943959623779757E-33</v>
      </c>
      <c r="GA417">
        <f t="shared" ca="1" si="659"/>
        <v>3.1579890106769317E-36</v>
      </c>
      <c r="GB417">
        <f t="shared" ca="1" si="659"/>
        <v>7.1338384704659336E-40</v>
      </c>
      <c r="GC417">
        <f t="shared" ca="1" si="659"/>
        <v>9.5016820678197746E-44</v>
      </c>
      <c r="GD417">
        <f t="shared" ca="1" si="659"/>
        <v>7.3121285839771431E-48</v>
      </c>
      <c r="GE417">
        <f t="shared" ca="1" si="659"/>
        <v>3.1790314869888137E-52</v>
      </c>
      <c r="GF417">
        <f t="shared" ca="1" si="659"/>
        <v>7.6160984573051877E-57</v>
      </c>
      <c r="GG417">
        <f t="shared" ca="1" si="659"/>
        <v>9.7803441690042619E-62</v>
      </c>
      <c r="GH417">
        <f t="shared" ca="1" si="659"/>
        <v>6.5288358934721353E-67</v>
      </c>
      <c r="GI417">
        <f t="shared" ca="1" si="659"/>
        <v>2.1896252287328285E-72</v>
      </c>
      <c r="GJ417">
        <f t="shared" ca="1" si="659"/>
        <v>3.5520063519414202E-78</v>
      </c>
      <c r="GK417">
        <f t="shared" ca="1" si="659"/>
        <v>2.6715588280586294E-84</v>
      </c>
      <c r="GL417">
        <f t="shared" ca="1" si="659"/>
        <v>8.8857173080855085E-91</v>
      </c>
      <c r="GM417">
        <f t="shared" ca="1" si="659"/>
        <v>1.2394269983782091E-97</v>
      </c>
      <c r="GN417">
        <f t="shared" ca="1" si="659"/>
        <v>6.8304144474486486E-105</v>
      </c>
      <c r="GO417">
        <f t="shared" ca="1" si="659"/>
        <v>1.390403655366237E-112</v>
      </c>
      <c r="GP417">
        <f t="shared" ca="1" si="659"/>
        <v>9.6869585565693863E-121</v>
      </c>
      <c r="GQ417">
        <f t="shared" ca="1" si="658"/>
        <v>2.1178902320078563E-129</v>
      </c>
      <c r="GR417">
        <f t="shared" ca="1" si="658"/>
        <v>1.3158152269024878E-138</v>
      </c>
      <c r="GS417">
        <f t="shared" ca="1" si="658"/>
        <v>2.0725651189287299E-148</v>
      </c>
      <c r="GT417">
        <f t="shared" ca="1" si="658"/>
        <v>7.252895089609452E-159</v>
      </c>
      <c r="GU417">
        <f t="shared" ca="1" si="658"/>
        <v>4.8352446398688511E-170</v>
      </c>
      <c r="GV417">
        <f t="shared" ca="1" si="658"/>
        <v>5.126642938891397E-182</v>
      </c>
      <c r="GW417">
        <f t="shared" ca="1" si="658"/>
        <v>6.9813259684815998E-195</v>
      </c>
      <c r="GX417">
        <f t="shared" ca="1" si="658"/>
        <v>9.4574684166814314E-209</v>
      </c>
      <c r="GY417">
        <f t="shared" ca="1" si="658"/>
        <v>9.3592211552562976E-224</v>
      </c>
      <c r="GZ417">
        <f t="shared" ca="1" si="658"/>
        <v>4.6367923627683953E-240</v>
      </c>
      <c r="HA417">
        <f t="shared" ca="1" si="658"/>
        <v>7.1939247933531867E-258</v>
      </c>
      <c r="HB417">
        <f t="shared" ca="1" si="658"/>
        <v>1.9333053133371979E-277</v>
      </c>
      <c r="HC417">
        <f t="shared" ca="1" si="658"/>
        <v>4.1993335421351489E-299</v>
      </c>
      <c r="HD417">
        <f t="shared" ca="1" si="658"/>
        <v>0</v>
      </c>
      <c r="HE417">
        <f t="shared" ca="1" si="658"/>
        <v>0</v>
      </c>
      <c r="HF417">
        <f t="shared" ref="HF417:HL453" ca="1" si="675">_xlfn.BINOM.DIST($R417,$C417,HF$1,FALSE)*$F417*$B417</f>
        <v>0</v>
      </c>
      <c r="HG417">
        <f t="shared" ca="1" si="675"/>
        <v>0</v>
      </c>
      <c r="HH417">
        <f t="shared" ca="1" si="675"/>
        <v>0</v>
      </c>
      <c r="HI417">
        <f t="shared" ca="1" si="675"/>
        <v>0</v>
      </c>
      <c r="HJ417">
        <f t="shared" ca="1" si="675"/>
        <v>0</v>
      </c>
      <c r="HK417">
        <f t="shared" ca="1" si="675"/>
        <v>0</v>
      </c>
      <c r="HL417">
        <f t="shared" ca="1" si="675"/>
        <v>0</v>
      </c>
    </row>
    <row r="418" spans="1:220" x14ac:dyDescent="0.25">
      <c r="A418" s="6">
        <v>45372</v>
      </c>
      <c r="B418">
        <f t="shared" ca="1" si="622"/>
        <v>3.2836144957913101E-2</v>
      </c>
      <c r="C418" s="5">
        <v>1006</v>
      </c>
      <c r="D418">
        <f t="shared" si="623"/>
        <v>1.0025979807199086</v>
      </c>
      <c r="E418" t="s">
        <v>46</v>
      </c>
      <c r="F418">
        <v>1</v>
      </c>
      <c r="G418">
        <v>47</v>
      </c>
      <c r="H418">
        <v>49</v>
      </c>
      <c r="I418">
        <f t="shared" si="624"/>
        <v>0</v>
      </c>
      <c r="J418">
        <f t="shared" si="625"/>
        <v>1</v>
      </c>
      <c r="K418">
        <f t="shared" ca="1" si="626"/>
        <v>0</v>
      </c>
      <c r="L418">
        <f t="shared" ca="1" si="627"/>
        <v>3.4322365507277963E-2</v>
      </c>
      <c r="M418">
        <f t="shared" si="628"/>
        <v>1.0425531914893618</v>
      </c>
      <c r="Q418">
        <f t="shared" si="643"/>
        <v>472.82</v>
      </c>
      <c r="R418">
        <f t="shared" si="630"/>
        <v>492.94</v>
      </c>
      <c r="S418">
        <f t="shared" ca="1" si="662"/>
        <v>0</v>
      </c>
      <c r="T418">
        <f t="shared" ca="1" si="662"/>
        <v>0</v>
      </c>
      <c r="U418">
        <f t="shared" ca="1" si="662"/>
        <v>0</v>
      </c>
      <c r="V418">
        <f t="shared" ca="1" si="662"/>
        <v>0</v>
      </c>
      <c r="W418">
        <f t="shared" ca="1" si="662"/>
        <v>0</v>
      </c>
      <c r="X418">
        <f t="shared" ca="1" si="662"/>
        <v>0</v>
      </c>
      <c r="Y418">
        <f t="shared" ca="1" si="662"/>
        <v>7.2658949887496912E-293</v>
      </c>
      <c r="Z418">
        <f t="shared" ca="1" si="662"/>
        <v>9.5454087008033485E-264</v>
      </c>
      <c r="AA418">
        <f t="shared" ca="1" si="662"/>
        <v>6.9951781000700671E-239</v>
      </c>
      <c r="AB418">
        <f t="shared" ca="1" si="662"/>
        <v>2.8457259119045554E-217</v>
      </c>
      <c r="AC418">
        <f t="shared" ca="1" si="663"/>
        <v>3.0840765855248656E-198</v>
      </c>
      <c r="AD418">
        <f t="shared" ca="1" si="663"/>
        <v>2.7241816086735924E-181</v>
      </c>
      <c r="AE418">
        <f t="shared" ca="1" si="663"/>
        <v>4.4763102157233833E-166</v>
      </c>
      <c r="AF418">
        <f t="shared" ca="1" si="663"/>
        <v>2.5595775995146778E-152</v>
      </c>
      <c r="AG418">
        <f t="shared" ca="1" si="663"/>
        <v>8.2838250405211971E-140</v>
      </c>
      <c r="AH418">
        <f t="shared" ca="1" si="663"/>
        <v>2.2305179331220106E-128</v>
      </c>
      <c r="AI418">
        <f t="shared" ca="1" si="663"/>
        <v>6.8138988793869052E-118</v>
      </c>
      <c r="AJ418">
        <f t="shared" ca="1" si="663"/>
        <v>3.042407149168814E-108</v>
      </c>
      <c r="AK418">
        <f t="shared" ca="1" si="663"/>
        <v>2.448187607370514E-99</v>
      </c>
      <c r="AL418">
        <f t="shared" ca="1" si="663"/>
        <v>4.2298488108368346E-91</v>
      </c>
      <c r="AM418">
        <f t="shared" ca="1" si="664"/>
        <v>1.8190143310594531E-83</v>
      </c>
      <c r="AN418">
        <f t="shared" ca="1" si="664"/>
        <v>2.2079995322965021E-76</v>
      </c>
      <c r="AO418">
        <f t="shared" ca="1" si="664"/>
        <v>8.4265208237304171E-70</v>
      </c>
      <c r="AP418">
        <f t="shared" ca="1" si="664"/>
        <v>1.1097137212217356E-63</v>
      </c>
      <c r="AQ418">
        <f t="shared" ca="1" si="664"/>
        <v>5.4675086573395873E-58</v>
      </c>
      <c r="AR418">
        <f t="shared" ca="1" si="664"/>
        <v>1.0814933614055769E-52</v>
      </c>
      <c r="AS418">
        <f t="shared" ca="1" si="664"/>
        <v>9.1365806493183459E-48</v>
      </c>
      <c r="AT418">
        <f t="shared" ca="1" si="664"/>
        <v>3.4812010105747476E-43</v>
      </c>
      <c r="AU418">
        <f t="shared" ca="1" si="664"/>
        <v>6.277243871850274E-39</v>
      </c>
      <c r="AV418">
        <f t="shared" ca="1" si="664"/>
        <v>5.5903414895706301E-35</v>
      </c>
      <c r="AW418">
        <f t="shared" ca="1" si="665"/>
        <v>2.5539401101687314E-31</v>
      </c>
      <c r="AX418">
        <f t="shared" ca="1" si="665"/>
        <v>6.1909750962682824E-28</v>
      </c>
      <c r="AY418">
        <f t="shared" ca="1" si="665"/>
        <v>8.2068078592718293E-25</v>
      </c>
      <c r="AZ418">
        <f t="shared" ca="1" si="665"/>
        <v>6.1115219818117287E-22</v>
      </c>
      <c r="BA418">
        <f t="shared" ca="1" si="665"/>
        <v>2.6190002317833893E-19</v>
      </c>
      <c r="BB418">
        <f t="shared" ca="1" si="665"/>
        <v>6.5989447796077545E-17</v>
      </c>
      <c r="BC418">
        <f t="shared" ca="1" si="665"/>
        <v>9.9657865963422117E-15</v>
      </c>
      <c r="BD418">
        <f t="shared" ca="1" si="665"/>
        <v>9.176821439691956E-13</v>
      </c>
      <c r="BE418">
        <f t="shared" ca="1" si="665"/>
        <v>5.2317250128494348E-11</v>
      </c>
      <c r="BF418">
        <f t="shared" ca="1" si="665"/>
        <v>1.8717658776716523E-9</v>
      </c>
      <c r="BG418">
        <f t="shared" ca="1" si="666"/>
        <v>4.2531306637813451E-8</v>
      </c>
      <c r="BH418">
        <f t="shared" ca="1" si="666"/>
        <v>6.2026846552794608E-7</v>
      </c>
      <c r="BI418">
        <f t="shared" ca="1" si="666"/>
        <v>5.8592056846218505E-6</v>
      </c>
      <c r="BJ418">
        <f t="shared" ca="1" si="666"/>
        <v>3.6133420589587525E-5</v>
      </c>
      <c r="BK418">
        <f t="shared" ca="1" si="666"/>
        <v>1.4645184130977331E-4</v>
      </c>
      <c r="BL418">
        <f t="shared" ca="1" si="666"/>
        <v>3.9229051299793417E-4</v>
      </c>
      <c r="BM418">
        <f t="shared" ca="1" si="666"/>
        <v>6.9757259863215799E-4</v>
      </c>
      <c r="BN418">
        <f t="shared" ca="1" si="666"/>
        <v>8.2628225493349414E-4</v>
      </c>
      <c r="BO418">
        <f t="shared" ca="1" si="666"/>
        <v>6.5354373506010732E-4</v>
      </c>
      <c r="BP418">
        <f t="shared" ca="1" si="666"/>
        <v>3.4565983899077345E-4</v>
      </c>
      <c r="BQ418">
        <f t="shared" ca="1" si="667"/>
        <v>1.2230648233913633E-4</v>
      </c>
      <c r="BR418">
        <f t="shared" ca="1" si="667"/>
        <v>2.8937097461169134E-5</v>
      </c>
      <c r="BS418">
        <f t="shared" ca="1" si="667"/>
        <v>4.5711352124633461E-6</v>
      </c>
      <c r="BT418">
        <f t="shared" ca="1" si="667"/>
        <v>4.8094089008550789E-7</v>
      </c>
      <c r="BU418">
        <f t="shared" ca="1" si="667"/>
        <v>3.3586277192706546E-8</v>
      </c>
      <c r="BV418">
        <f t="shared" ca="1" si="667"/>
        <v>1.5498758488751677E-9</v>
      </c>
      <c r="BW418">
        <f t="shared" ca="1" si="667"/>
        <v>4.7000567752160853E-11</v>
      </c>
      <c r="BX418">
        <f t="shared" ca="1" si="667"/>
        <v>9.3049120058058678E-13</v>
      </c>
      <c r="BY418">
        <f t="shared" ca="1" si="667"/>
        <v>1.193326122758449E-14</v>
      </c>
      <c r="BZ418">
        <f t="shared" ca="1" si="667"/>
        <v>9.8254872627491353E-17</v>
      </c>
      <c r="CA418">
        <f t="shared" ca="1" si="668"/>
        <v>5.1410362220032994E-19</v>
      </c>
      <c r="CB418">
        <f t="shared" ca="1" si="668"/>
        <v>1.6896913888449371E-21</v>
      </c>
      <c r="CC418">
        <f t="shared" ca="1" si="668"/>
        <v>3.4430485771946184E-24</v>
      </c>
      <c r="CD418">
        <f t="shared" ca="1" si="668"/>
        <v>4.2863251003153621E-27</v>
      </c>
      <c r="CE418">
        <f t="shared" ca="1" si="668"/>
        <v>3.2070685556105235E-30</v>
      </c>
      <c r="CF418">
        <f t="shared" ca="1" si="668"/>
        <v>1.4160061253732719E-33</v>
      </c>
      <c r="CG418">
        <f t="shared" ca="1" si="668"/>
        <v>3.6149674393777171E-37</v>
      </c>
      <c r="CH418">
        <f t="shared" ca="1" si="668"/>
        <v>5.2164600191551682E-41</v>
      </c>
      <c r="CI418">
        <f t="shared" ca="1" si="668"/>
        <v>4.1487793112544434E-45</v>
      </c>
      <c r="CJ418">
        <f t="shared" ca="1" si="668"/>
        <v>1.7682368989930605E-49</v>
      </c>
      <c r="CK418">
        <f t="shared" ca="1" si="669"/>
        <v>3.914263161910619E-54</v>
      </c>
      <c r="CL418">
        <f t="shared" ca="1" si="669"/>
        <v>4.346068699033863E-59</v>
      </c>
      <c r="CM418">
        <f t="shared" ca="1" si="669"/>
        <v>2.3278348507544882E-64</v>
      </c>
      <c r="CN418">
        <f t="shared" ca="1" si="669"/>
        <v>5.7579136994258857E-70</v>
      </c>
      <c r="CO418">
        <f t="shared" ca="1" si="669"/>
        <v>6.2627437611292263E-76</v>
      </c>
      <c r="CP418">
        <f t="shared" ca="1" si="669"/>
        <v>2.8346932222237739E-82</v>
      </c>
      <c r="CQ418">
        <f t="shared" ca="1" si="669"/>
        <v>5.0169958766219994E-89</v>
      </c>
      <c r="CR418">
        <f t="shared" ca="1" si="669"/>
        <v>3.2352796674191436E-96</v>
      </c>
      <c r="CS418">
        <f t="shared" ca="1" si="669"/>
        <v>7.014377620707516E-104</v>
      </c>
      <c r="CT418">
        <f t="shared" ca="1" si="669"/>
        <v>4.6635387589260419E-112</v>
      </c>
      <c r="CU418">
        <f t="shared" ca="1" si="670"/>
        <v>8.5529642808914046E-121</v>
      </c>
      <c r="CV418">
        <f t="shared" ca="1" si="670"/>
        <v>3.8280441068702243E-130</v>
      </c>
      <c r="CW418">
        <f t="shared" ca="1" si="670"/>
        <v>3.6247759179013983E-140</v>
      </c>
      <c r="CX418">
        <f t="shared" ca="1" si="670"/>
        <v>6.140570629940526E-151</v>
      </c>
      <c r="CY418">
        <f t="shared" ca="1" si="670"/>
        <v>1.525874702932401E-162</v>
      </c>
      <c r="CZ418">
        <f t="shared" ca="1" si="670"/>
        <v>4.3862197536238479E-175</v>
      </c>
      <c r="DA418">
        <f t="shared" ca="1" si="670"/>
        <v>1.0946244706638286E-188</v>
      </c>
      <c r="DB418">
        <f t="shared" ca="1" si="670"/>
        <v>1.6690236144032538E-203</v>
      </c>
      <c r="DC418">
        <f t="shared" ca="1" si="670"/>
        <v>1.0051520387419219E-219</v>
      </c>
      <c r="DD418">
        <f t="shared" ca="1" si="670"/>
        <v>1.3784852531676863E-237</v>
      </c>
      <c r="DE418">
        <f t="shared" ca="1" si="671"/>
        <v>2.1187980712235387E-257</v>
      </c>
      <c r="DF418">
        <f t="shared" ca="1" si="671"/>
        <v>1.4343737531888609E-279</v>
      </c>
      <c r="DG418">
        <f t="shared" ca="1" si="671"/>
        <v>1.2065148575148156E-304</v>
      </c>
      <c r="DH418">
        <f t="shared" ca="1" si="671"/>
        <v>0</v>
      </c>
      <c r="DI418">
        <f t="shared" ca="1" si="671"/>
        <v>0</v>
      </c>
      <c r="DJ418">
        <f t="shared" ca="1" si="671"/>
        <v>0</v>
      </c>
      <c r="DK418">
        <f t="shared" ca="1" si="671"/>
        <v>0</v>
      </c>
      <c r="DL418">
        <f t="shared" ca="1" si="671"/>
        <v>0</v>
      </c>
      <c r="DM418">
        <f t="shared" ca="1" si="671"/>
        <v>0</v>
      </c>
      <c r="DN418">
        <f t="shared" ca="1" si="671"/>
        <v>0</v>
      </c>
      <c r="DQ418">
        <f t="shared" ca="1" si="661"/>
        <v>0</v>
      </c>
      <c r="DR418">
        <f t="shared" ca="1" si="661"/>
        <v>0</v>
      </c>
      <c r="DS418">
        <f t="shared" ca="1" si="661"/>
        <v>0</v>
      </c>
      <c r="DT418">
        <f t="shared" ca="1" si="661"/>
        <v>0</v>
      </c>
      <c r="DU418">
        <f t="shared" ca="1" si="661"/>
        <v>0</v>
      </c>
      <c r="DV418">
        <f t="shared" ca="1" si="661"/>
        <v>0</v>
      </c>
      <c r="DW418">
        <f t="shared" ca="1" si="661"/>
        <v>0</v>
      </c>
      <c r="DX418">
        <f t="shared" ca="1" si="661"/>
        <v>1.726454898710012E-285</v>
      </c>
      <c r="DY418">
        <f t="shared" ca="1" si="661"/>
        <v>2.269346694746454E-259</v>
      </c>
      <c r="DZ418">
        <f t="shared" ca="1" si="661"/>
        <v>1.2113629624559304E-236</v>
      </c>
      <c r="EA418">
        <f t="shared" ca="1" si="661"/>
        <v>1.3468953251526651E-216</v>
      </c>
      <c r="EB418">
        <f t="shared" ca="1" si="661"/>
        <v>1.0008027892581753E-198</v>
      </c>
      <c r="EC418">
        <f t="shared" ca="1" si="661"/>
        <v>1.1747637430882428E-182</v>
      </c>
      <c r="ED418">
        <f t="shared" ca="1" si="661"/>
        <v>4.185132138632881E-168</v>
      </c>
      <c r="EE418">
        <f t="shared" ca="1" si="661"/>
        <v>7.5141781379490951E-155</v>
      </c>
      <c r="EF418">
        <f t="shared" ca="1" si="661"/>
        <v>1.0160410772677709E-142</v>
      </c>
      <c r="EG418">
        <f t="shared" ca="1" si="660"/>
        <v>1.4297776246074518E-131</v>
      </c>
      <c r="EH418">
        <f t="shared" ca="1" si="660"/>
        <v>2.7270480686579205E-121</v>
      </c>
      <c r="EI418">
        <f t="shared" ca="1" si="660"/>
        <v>8.7715557864026046E-112</v>
      </c>
      <c r="EJ418">
        <f t="shared" ca="1" si="660"/>
        <v>5.7115681898527877E-103</v>
      </c>
      <c r="EK418">
        <f t="shared" ca="1" si="660"/>
        <v>8.7840575868821398E-95</v>
      </c>
      <c r="EL418">
        <f t="shared" ca="1" si="660"/>
        <v>3.6383286485369996E-87</v>
      </c>
      <c r="EM418">
        <f t="shared" ca="1" si="660"/>
        <v>4.5422260238921418E-80</v>
      </c>
      <c r="EN418">
        <f t="shared" ca="1" si="660"/>
        <v>1.8837013674739415E-73</v>
      </c>
      <c r="EO418">
        <f t="shared" ca="1" si="660"/>
        <v>2.8235881343586286E-67</v>
      </c>
      <c r="EP418">
        <f t="shared" ca="1" si="660"/>
        <v>1.6468636497168523E-61</v>
      </c>
      <c r="EQ418">
        <f t="shared" ca="1" si="660"/>
        <v>3.9872653358482087E-56</v>
      </c>
      <c r="ER418">
        <f t="shared" ca="1" si="660"/>
        <v>4.2423457634463846E-51</v>
      </c>
      <c r="ES418">
        <f t="shared" ca="1" si="660"/>
        <v>2.0861166041014922E-46</v>
      </c>
      <c r="ET418">
        <f t="shared" ca="1" si="660"/>
        <v>4.9578136817344766E-42</v>
      </c>
      <c r="EU418">
        <f t="shared" ca="1" si="660"/>
        <v>5.9256211690308456E-38</v>
      </c>
      <c r="EV418">
        <f t="shared" ca="1" si="673"/>
        <v>3.6903707480702615E-34</v>
      </c>
      <c r="EW418">
        <f t="shared" ca="1" si="673"/>
        <v>1.2361024241802554E-30</v>
      </c>
      <c r="EX418">
        <f t="shared" ca="1" si="673"/>
        <v>2.2908201889615021E-27</v>
      </c>
      <c r="EY418">
        <f t="shared" ca="1" si="673"/>
        <v>2.4093175661910674E-24</v>
      </c>
      <c r="EZ418">
        <f t="shared" ca="1" si="673"/>
        <v>1.4710489640221231E-21</v>
      </c>
      <c r="FA418">
        <f t="shared" ca="1" si="673"/>
        <v>5.3213398833782801E-19</v>
      </c>
      <c r="FB418">
        <f t="shared" ca="1" si="673"/>
        <v>1.1613808317289364E-16</v>
      </c>
      <c r="FC418">
        <f t="shared" ca="1" si="673"/>
        <v>1.5543253542981503E-14</v>
      </c>
      <c r="FD418">
        <f t="shared" ca="1" si="673"/>
        <v>1.2942132635625016E-12</v>
      </c>
      <c r="FE418">
        <f t="shared" ca="1" si="673"/>
        <v>6.791135945469528E-11</v>
      </c>
      <c r="FF418">
        <f t="shared" ca="1" si="673"/>
        <v>2.2713051410175744E-9</v>
      </c>
      <c r="FG418">
        <f t="shared" ca="1" si="673"/>
        <v>4.8901655390748054E-8</v>
      </c>
      <c r="FH418">
        <f t="shared" ca="1" si="673"/>
        <v>6.8365965979595877E-7</v>
      </c>
      <c r="FI418">
        <f t="shared" ca="1" si="673"/>
        <v>6.2523993049363675E-6</v>
      </c>
      <c r="FJ418">
        <f t="shared" ca="1" si="673"/>
        <v>3.7641174950586557E-5</v>
      </c>
      <c r="FK418">
        <f t="shared" ca="1" si="673"/>
        <v>1.4994422024324039E-4</v>
      </c>
      <c r="FL418">
        <f t="shared" ca="1" si="672"/>
        <v>3.9685062893751526E-4</v>
      </c>
      <c r="FM418">
        <f t="shared" ca="1" si="672"/>
        <v>6.9998931508067957E-4</v>
      </c>
      <c r="FN418">
        <f t="shared" ca="1" si="672"/>
        <v>8.2456687127151554E-4</v>
      </c>
      <c r="FO418">
        <f t="shared" ca="1" si="672"/>
        <v>6.4939412572731243E-4</v>
      </c>
      <c r="FP418">
        <f t="shared" ca="1" si="672"/>
        <v>3.4197611055715828E-4</v>
      </c>
      <c r="FQ418">
        <f t="shared" ca="1" si="672"/>
        <v>1.2031646766565732E-4</v>
      </c>
      <c r="FR418">
        <f t="shared" ca="1" si="672"/>
        <v>2.8229995979174938E-5</v>
      </c>
      <c r="FS418">
        <f t="shared" ca="1" si="672"/>
        <v>4.4049330394435133E-6</v>
      </c>
      <c r="FT418">
        <f t="shared" ca="1" si="672"/>
        <v>4.5536464179094022E-7</v>
      </c>
      <c r="FU418">
        <f t="shared" ca="1" si="672"/>
        <v>3.1036232362760311E-8</v>
      </c>
      <c r="FV418">
        <f t="shared" ca="1" si="672"/>
        <v>1.3864338478066972E-9</v>
      </c>
      <c r="FW418">
        <f t="shared" ca="1" si="672"/>
        <v>4.0308078086993476E-11</v>
      </c>
      <c r="FX418">
        <f t="shared" ca="1" si="672"/>
        <v>7.5644276882949924E-13</v>
      </c>
      <c r="FY418">
        <f t="shared" ca="1" si="672"/>
        <v>9.0768409402119433E-15</v>
      </c>
      <c r="FZ418">
        <f t="shared" ca="1" si="672"/>
        <v>6.8892323247720722E-17</v>
      </c>
      <c r="GA418">
        <f t="shared" ca="1" si="659"/>
        <v>3.267110985374934E-19</v>
      </c>
      <c r="GB418">
        <f t="shared" ca="1" si="659"/>
        <v>9.5481777511739841E-22</v>
      </c>
      <c r="GC418">
        <f t="shared" ca="1" si="659"/>
        <v>1.6932324705495122E-24</v>
      </c>
      <c r="GD418">
        <f t="shared" ca="1" si="659"/>
        <v>1.7907306130780545E-27</v>
      </c>
      <c r="GE418">
        <f t="shared" ca="1" si="659"/>
        <v>1.1078058139365573E-30</v>
      </c>
      <c r="GF418">
        <f t="shared" ca="1" si="659"/>
        <v>3.9233045305836627E-34</v>
      </c>
      <c r="GG418">
        <f t="shared" ca="1" si="659"/>
        <v>7.7652939739659855E-38</v>
      </c>
      <c r="GH418">
        <f t="shared" ca="1" si="659"/>
        <v>8.3627144403982121E-42</v>
      </c>
      <c r="GI418">
        <f t="shared" ca="1" si="659"/>
        <v>4.7560302329694428E-46</v>
      </c>
      <c r="GJ418">
        <f t="shared" ca="1" si="659"/>
        <v>1.3815368823309198E-50</v>
      </c>
      <c r="GK418">
        <f t="shared" ca="1" si="659"/>
        <v>1.9746964609478549E-55</v>
      </c>
      <c r="GL418">
        <f t="shared" ca="1" si="659"/>
        <v>1.3320052933968453E-60</v>
      </c>
      <c r="GM418">
        <f t="shared" ca="1" si="659"/>
        <v>4.0456746888264467E-66</v>
      </c>
      <c r="GN418">
        <f t="shared" ca="1" si="659"/>
        <v>5.2479542444882647E-72</v>
      </c>
      <c r="GO418">
        <f t="shared" ca="1" si="659"/>
        <v>2.7387326270201832E-78</v>
      </c>
      <c r="GP418">
        <f t="shared" ca="1" si="659"/>
        <v>5.3731441466179755E-85</v>
      </c>
      <c r="GQ418">
        <f t="shared" ca="1" si="658"/>
        <v>3.6684825709582676E-92</v>
      </c>
      <c r="GR418">
        <f t="shared" ca="1" si="658"/>
        <v>7.978668143915847E-100</v>
      </c>
      <c r="GS418">
        <f t="shared" ca="1" si="658"/>
        <v>4.9931586470804812E-108</v>
      </c>
      <c r="GT418">
        <f t="shared" ca="1" si="658"/>
        <v>7.9921600382249913E-117</v>
      </c>
      <c r="GU418">
        <f t="shared" ca="1" si="658"/>
        <v>2.8521147171450428E-126</v>
      </c>
      <c r="GV418">
        <f t="shared" ca="1" si="658"/>
        <v>1.9313057397742217E-136</v>
      </c>
      <c r="GW418">
        <f t="shared" ca="1" si="658"/>
        <v>2.0500470160323871E-147</v>
      </c>
      <c r="GX418">
        <f t="shared" ca="1" si="658"/>
        <v>2.714579717121641E-159</v>
      </c>
      <c r="GY418">
        <f t="shared" ca="1" si="658"/>
        <v>3.4019846067520754E-172</v>
      </c>
      <c r="GZ418">
        <f t="shared" ca="1" si="658"/>
        <v>2.8776592562432042E-186</v>
      </c>
      <c r="HA418">
        <f t="shared" ca="1" si="658"/>
        <v>1.0797399243688308E-201</v>
      </c>
      <c r="HB418">
        <f t="shared" ca="1" si="658"/>
        <v>1.0578094302036523E-218</v>
      </c>
      <c r="HC418">
        <f t="shared" ca="1" si="658"/>
        <v>1.3677245358920277E-237</v>
      </c>
      <c r="HD418">
        <f t="shared" ca="1" si="658"/>
        <v>9.4994588879207393E-259</v>
      </c>
      <c r="HE418">
        <f t="shared" ca="1" si="658"/>
        <v>1.0484515392164326E-282</v>
      </c>
      <c r="HF418">
        <f t="shared" ca="1" si="675"/>
        <v>0</v>
      </c>
      <c r="HG418">
        <f t="shared" ca="1" si="675"/>
        <v>0</v>
      </c>
      <c r="HH418">
        <f t="shared" ca="1" si="675"/>
        <v>0</v>
      </c>
      <c r="HI418">
        <f t="shared" ca="1" si="675"/>
        <v>0</v>
      </c>
      <c r="HJ418">
        <f t="shared" ca="1" si="675"/>
        <v>0</v>
      </c>
      <c r="HK418">
        <f t="shared" ca="1" si="675"/>
        <v>0</v>
      </c>
      <c r="HL418">
        <f t="shared" ca="1" si="675"/>
        <v>0</v>
      </c>
    </row>
    <row r="419" spans="1:220" x14ac:dyDescent="0.25">
      <c r="A419" s="6">
        <v>45373</v>
      </c>
      <c r="B419">
        <f t="shared" ca="1" si="622"/>
        <v>3.4502797302306647E-2</v>
      </c>
      <c r="C419" s="5">
        <v>4000</v>
      </c>
      <c r="D419">
        <f t="shared" si="623"/>
        <v>1.6020599913279625</v>
      </c>
      <c r="E419" t="s">
        <v>45</v>
      </c>
      <c r="F419">
        <v>0.75285290000000005</v>
      </c>
      <c r="G419">
        <v>44</v>
      </c>
      <c r="H419">
        <v>43</v>
      </c>
      <c r="I419">
        <f t="shared" si="624"/>
        <v>1</v>
      </c>
      <c r="J419">
        <f t="shared" si="625"/>
        <v>0</v>
      </c>
      <c r="K419">
        <f t="shared" ca="1" si="626"/>
        <v>4.2582134770293885E-2</v>
      </c>
      <c r="L419">
        <f t="shared" ca="1" si="627"/>
        <v>0</v>
      </c>
      <c r="M419">
        <f t="shared" si="628"/>
        <v>1.0232558139534884</v>
      </c>
      <c r="Q419">
        <f t="shared" si="643"/>
        <v>1760</v>
      </c>
      <c r="R419">
        <f t="shared" si="630"/>
        <v>1720</v>
      </c>
      <c r="S419">
        <f t="shared" ca="1" si="662"/>
        <v>0</v>
      </c>
      <c r="T419">
        <f t="shared" ca="1" si="662"/>
        <v>0</v>
      </c>
      <c r="U419">
        <f t="shared" ca="1" si="662"/>
        <v>0</v>
      </c>
      <c r="V419">
        <f t="shared" ca="1" si="662"/>
        <v>0</v>
      </c>
      <c r="W419">
        <f t="shared" ca="1" si="662"/>
        <v>0</v>
      </c>
      <c r="X419">
        <f t="shared" ca="1" si="662"/>
        <v>0</v>
      </c>
      <c r="Y419">
        <f t="shared" ca="1" si="662"/>
        <v>0</v>
      </c>
      <c r="Z419">
        <f t="shared" ca="1" si="662"/>
        <v>0</v>
      </c>
      <c r="AA419">
        <f t="shared" ca="1" si="662"/>
        <v>0</v>
      </c>
      <c r="AB419">
        <f t="shared" ca="1" si="662"/>
        <v>0</v>
      </c>
      <c r="AC419">
        <f t="shared" ca="1" si="663"/>
        <v>0</v>
      </c>
      <c r="AD419">
        <f t="shared" ca="1" si="663"/>
        <v>0</v>
      </c>
      <c r="AE419">
        <f t="shared" ca="1" si="663"/>
        <v>0</v>
      </c>
      <c r="AF419">
        <f t="shared" ca="1" si="663"/>
        <v>0</v>
      </c>
      <c r="AG419">
        <f t="shared" ca="1" si="663"/>
        <v>0</v>
      </c>
      <c r="AH419">
        <f t="shared" ca="1" si="663"/>
        <v>0</v>
      </c>
      <c r="AI419">
        <f t="shared" ca="1" si="663"/>
        <v>0</v>
      </c>
      <c r="AJ419">
        <f t="shared" ca="1" si="663"/>
        <v>0</v>
      </c>
      <c r="AK419">
        <f t="shared" ca="1" si="663"/>
        <v>0</v>
      </c>
      <c r="AL419">
        <f t="shared" ca="1" si="663"/>
        <v>5.1699380160644811E-287</v>
      </c>
      <c r="AM419">
        <f t="shared" ca="1" si="664"/>
        <v>6.8401968726683268E-260</v>
      </c>
      <c r="AN419">
        <f t="shared" ca="1" si="664"/>
        <v>7.7866130514857374E-235</v>
      </c>
      <c r="AO419">
        <f t="shared" ca="1" si="664"/>
        <v>1.1390260189334854E-211</v>
      </c>
      <c r="AP419">
        <f t="shared" ca="1" si="664"/>
        <v>3.0263639040115982E-190</v>
      </c>
      <c r="AQ419">
        <f t="shared" ca="1" si="664"/>
        <v>1.972138867955919E-170</v>
      </c>
      <c r="AR419">
        <f t="shared" ca="1" si="664"/>
        <v>4.0959121316240816E-152</v>
      </c>
      <c r="AS419">
        <f t="shared" ca="1" si="664"/>
        <v>3.4107508584423922E-135</v>
      </c>
      <c r="AT419">
        <f t="shared" ca="1" si="664"/>
        <v>1.3935962233403452E-119</v>
      </c>
      <c r="AU419">
        <f t="shared" ca="1" si="664"/>
        <v>3.3391239411021974E-105</v>
      </c>
      <c r="AV419">
        <f t="shared" ca="1" si="664"/>
        <v>5.4939259816121472E-92</v>
      </c>
      <c r="AW419">
        <f t="shared" ca="1" si="665"/>
        <v>7.1404126320444032E-80</v>
      </c>
      <c r="AX419">
        <f t="shared" ca="1" si="665"/>
        <v>8.3032816743459677E-69</v>
      </c>
      <c r="AY419">
        <f t="shared" ca="1" si="665"/>
        <v>9.6523192132003808E-59</v>
      </c>
      <c r="AZ419">
        <f t="shared" ca="1" si="665"/>
        <v>1.2382194054424794E-49</v>
      </c>
      <c r="BA419">
        <f t="shared" ca="1" si="665"/>
        <v>1.9143219507073537E-41</v>
      </c>
      <c r="BB419">
        <f t="shared" ca="1" si="665"/>
        <v>3.8581784200842842E-34</v>
      </c>
      <c r="BC419">
        <f t="shared" ca="1" si="665"/>
        <v>1.0870473093586899E-27</v>
      </c>
      <c r="BD419">
        <f t="shared" ca="1" si="665"/>
        <v>4.5558614174968914E-22</v>
      </c>
      <c r="BE419">
        <f t="shared" ca="1" si="665"/>
        <v>3.0006814448164427E-17</v>
      </c>
      <c r="BF419">
        <f t="shared" ca="1" si="665"/>
        <v>3.2601993901163745E-13</v>
      </c>
      <c r="BG419">
        <f t="shared" ca="1" si="666"/>
        <v>6.096645846843517E-10</v>
      </c>
      <c r="BH419">
        <f t="shared" ca="1" si="666"/>
        <v>2.0361008078411781E-7</v>
      </c>
      <c r="BI419">
        <f t="shared" ca="1" si="666"/>
        <v>1.2536088584968706E-5</v>
      </c>
      <c r="BJ419">
        <f t="shared" ca="1" si="666"/>
        <v>1.461719018197662E-4</v>
      </c>
      <c r="BK419">
        <f t="shared" ca="1" si="666"/>
        <v>3.3006272483009378E-4</v>
      </c>
      <c r="BL419">
        <f t="shared" ca="1" si="666"/>
        <v>1.4694475286185536E-4</v>
      </c>
      <c r="BM419">
        <f t="shared" ca="1" si="666"/>
        <v>1.3077090645170017E-5</v>
      </c>
      <c r="BN419">
        <f t="shared" ca="1" si="666"/>
        <v>2.3490012274479036E-7</v>
      </c>
      <c r="BO419">
        <f t="shared" ca="1" si="666"/>
        <v>8.5658979096110274E-10</v>
      </c>
      <c r="BP419">
        <f t="shared" ca="1" si="666"/>
        <v>6.353319275709367E-13</v>
      </c>
      <c r="BQ419">
        <f t="shared" ca="1" si="667"/>
        <v>9.5658312479472625E-17</v>
      </c>
      <c r="BR419">
        <f t="shared" ca="1" si="667"/>
        <v>2.9069299558588093E-21</v>
      </c>
      <c r="BS419">
        <f t="shared" ca="1" si="667"/>
        <v>1.7658828535453232E-26</v>
      </c>
      <c r="BT419">
        <f t="shared" ca="1" si="667"/>
        <v>2.1156199050718803E-32</v>
      </c>
      <c r="BU419">
        <f t="shared" ca="1" si="667"/>
        <v>4.9120822050768257E-39</v>
      </c>
      <c r="BV419">
        <f t="shared" ca="1" si="667"/>
        <v>2.1630658345517035E-46</v>
      </c>
      <c r="BW419">
        <f t="shared" ca="1" si="667"/>
        <v>1.7604683881044224E-54</v>
      </c>
      <c r="BX419">
        <f t="shared" ca="1" si="667"/>
        <v>2.5691641481272955E-63</v>
      </c>
      <c r="BY419">
        <f t="shared" ca="1" si="667"/>
        <v>6.492090019724242E-73</v>
      </c>
      <c r="BZ419">
        <f t="shared" ca="1" si="667"/>
        <v>2.729511406014986E-83</v>
      </c>
      <c r="CA419">
        <f t="shared" ca="1" si="668"/>
        <v>1.8250998143930277E-94</v>
      </c>
      <c r="CB419">
        <f t="shared" ca="1" si="668"/>
        <v>1.8447381505635887E-106</v>
      </c>
      <c r="CC419">
        <f t="shared" ca="1" si="668"/>
        <v>2.6627801430799175E-119</v>
      </c>
      <c r="CD419">
        <f t="shared" ca="1" si="668"/>
        <v>5.151507298481423E-133</v>
      </c>
      <c r="CE419">
        <f t="shared" ca="1" si="668"/>
        <v>1.2446902896486015E-147</v>
      </c>
      <c r="CF419">
        <f t="shared" ca="1" si="668"/>
        <v>3.4724212647081994E-163</v>
      </c>
      <c r="CG419">
        <f t="shared" ca="1" si="668"/>
        <v>1.0251941030037088E-179</v>
      </c>
      <c r="CH419">
        <f t="shared" ca="1" si="668"/>
        <v>2.907926672718385E-197</v>
      </c>
      <c r="CI419">
        <f t="shared" ca="1" si="668"/>
        <v>7.1177572217034923E-216</v>
      </c>
      <c r="CJ419">
        <f t="shared" ca="1" si="668"/>
        <v>1.3344406326764751E-235</v>
      </c>
      <c r="CK419">
        <f t="shared" ca="1" si="669"/>
        <v>1.6782875320304548E-256</v>
      </c>
      <c r="CL419">
        <f t="shared" ca="1" si="669"/>
        <v>1.2215588946337029E-278</v>
      </c>
      <c r="CM419">
        <f t="shared" ca="1" si="669"/>
        <v>4.3640457687630849E-302</v>
      </c>
      <c r="CN419">
        <f t="shared" ca="1" si="669"/>
        <v>0</v>
      </c>
      <c r="CO419">
        <f t="shared" ca="1" si="669"/>
        <v>0</v>
      </c>
      <c r="CP419">
        <f t="shared" ca="1" si="669"/>
        <v>0</v>
      </c>
      <c r="CQ419">
        <f t="shared" ca="1" si="669"/>
        <v>0</v>
      </c>
      <c r="CR419">
        <f t="shared" ca="1" si="669"/>
        <v>0</v>
      </c>
      <c r="CS419">
        <f t="shared" ca="1" si="669"/>
        <v>0</v>
      </c>
      <c r="CT419">
        <f t="shared" ca="1" si="669"/>
        <v>0</v>
      </c>
      <c r="CU419">
        <f t="shared" ca="1" si="670"/>
        <v>0</v>
      </c>
      <c r="CV419">
        <f t="shared" ca="1" si="670"/>
        <v>0</v>
      </c>
      <c r="CW419">
        <f t="shared" ca="1" si="670"/>
        <v>0</v>
      </c>
      <c r="CX419">
        <f t="shared" ca="1" si="670"/>
        <v>0</v>
      </c>
      <c r="CY419">
        <f t="shared" ca="1" si="670"/>
        <v>0</v>
      </c>
      <c r="CZ419">
        <f t="shared" ca="1" si="670"/>
        <v>0</v>
      </c>
      <c r="DA419">
        <f t="shared" ca="1" si="670"/>
        <v>0</v>
      </c>
      <c r="DB419">
        <f t="shared" ca="1" si="670"/>
        <v>0</v>
      </c>
      <c r="DC419">
        <f t="shared" ca="1" si="670"/>
        <v>0</v>
      </c>
      <c r="DD419">
        <f t="shared" ca="1" si="670"/>
        <v>0</v>
      </c>
      <c r="DE419">
        <f t="shared" ca="1" si="671"/>
        <v>0</v>
      </c>
      <c r="DF419">
        <f t="shared" ca="1" si="671"/>
        <v>0</v>
      </c>
      <c r="DG419">
        <f t="shared" ca="1" si="671"/>
        <v>0</v>
      </c>
      <c r="DH419">
        <f t="shared" ca="1" si="671"/>
        <v>0</v>
      </c>
      <c r="DI419">
        <f t="shared" ca="1" si="671"/>
        <v>0</v>
      </c>
      <c r="DJ419">
        <f t="shared" ca="1" si="671"/>
        <v>0</v>
      </c>
      <c r="DK419">
        <f t="shared" ca="1" si="671"/>
        <v>0</v>
      </c>
      <c r="DL419">
        <f t="shared" ca="1" si="671"/>
        <v>0</v>
      </c>
      <c r="DM419">
        <f t="shared" ca="1" si="671"/>
        <v>0</v>
      </c>
      <c r="DN419">
        <f t="shared" ca="1" si="671"/>
        <v>0</v>
      </c>
      <c r="DQ419">
        <f t="shared" ca="1" si="661"/>
        <v>0</v>
      </c>
      <c r="DR419">
        <f t="shared" ca="1" si="661"/>
        <v>0</v>
      </c>
      <c r="DS419">
        <f t="shared" ca="1" si="661"/>
        <v>0</v>
      </c>
      <c r="DT419">
        <f t="shared" ca="1" si="661"/>
        <v>0</v>
      </c>
      <c r="DU419">
        <f t="shared" ca="1" si="661"/>
        <v>0</v>
      </c>
      <c r="DV419">
        <f t="shared" ca="1" si="661"/>
        <v>0</v>
      </c>
      <c r="DW419">
        <f t="shared" ca="1" si="661"/>
        <v>0</v>
      </c>
      <c r="DX419">
        <f t="shared" ca="1" si="661"/>
        <v>0</v>
      </c>
      <c r="DY419">
        <f t="shared" ca="1" si="661"/>
        <v>0</v>
      </c>
      <c r="DZ419">
        <f t="shared" ca="1" si="661"/>
        <v>0</v>
      </c>
      <c r="EA419">
        <f t="shared" ca="1" si="661"/>
        <v>0</v>
      </c>
      <c r="EB419">
        <f t="shared" ca="1" si="661"/>
        <v>0</v>
      </c>
      <c r="EC419">
        <f t="shared" ca="1" si="661"/>
        <v>0</v>
      </c>
      <c r="ED419">
        <f t="shared" ca="1" si="661"/>
        <v>0</v>
      </c>
      <c r="EE419">
        <f t="shared" ca="1" si="661"/>
        <v>0</v>
      </c>
      <c r="EF419">
        <f t="shared" ca="1" si="661"/>
        <v>0</v>
      </c>
      <c r="EG419">
        <f t="shared" ca="1" si="660"/>
        <v>0</v>
      </c>
      <c r="EH419">
        <f t="shared" ca="1" si="660"/>
        <v>0</v>
      </c>
      <c r="EI419">
        <f t="shared" ca="1" si="660"/>
        <v>1.3292989582846464E-294</v>
      </c>
      <c r="EJ419">
        <f t="shared" ca="1" si="660"/>
        <v>2.2980905349669672E-266</v>
      </c>
      <c r="EK419">
        <f t="shared" ca="1" si="660"/>
        <v>2.3773511554042291E-240</v>
      </c>
      <c r="EL419">
        <f t="shared" ca="1" si="660"/>
        <v>2.3242644325696898E-216</v>
      </c>
      <c r="EM419">
        <f t="shared" ca="1" si="660"/>
        <v>3.1771344986451401E-194</v>
      </c>
      <c r="EN419">
        <f t="shared" ca="1" si="660"/>
        <v>8.5125915448461124E-174</v>
      </c>
      <c r="EO419">
        <f t="shared" ca="1" si="660"/>
        <v>5.9931699877805392E-155</v>
      </c>
      <c r="EP419">
        <f t="shared" ca="1" si="660"/>
        <v>1.4316138815073217E-137</v>
      </c>
      <c r="EQ419">
        <f t="shared" ca="1" si="660"/>
        <v>1.4514762976877248E-121</v>
      </c>
      <c r="ER419">
        <f t="shared" ca="1" si="660"/>
        <v>7.6054668891834224E-107</v>
      </c>
      <c r="ES419">
        <f t="shared" ca="1" si="660"/>
        <v>2.4503957116827488E-93</v>
      </c>
      <c r="ET419">
        <f t="shared" ca="1" si="660"/>
        <v>5.6613749318491752E-81</v>
      </c>
      <c r="EU419">
        <f t="shared" ca="1" si="660"/>
        <v>1.0750280648959912E-69</v>
      </c>
      <c r="EV419">
        <f t="shared" ca="1" si="673"/>
        <v>1.8939596737065304E-59</v>
      </c>
      <c r="EW419">
        <f t="shared" ca="1" si="673"/>
        <v>3.4483721766467681E-50</v>
      </c>
      <c r="EX419">
        <f t="shared" ca="1" si="673"/>
        <v>7.1426143127681152E-42</v>
      </c>
      <c r="EY419">
        <f t="shared" ca="1" si="673"/>
        <v>1.8333306536599199E-34</v>
      </c>
      <c r="EZ419">
        <f t="shared" ca="1" si="673"/>
        <v>6.2924515462631546E-28</v>
      </c>
      <c r="FA419">
        <f t="shared" ca="1" si="673"/>
        <v>3.0900994365769964E-22</v>
      </c>
      <c r="FB419">
        <f t="shared" ca="1" si="673"/>
        <v>2.3054122752697044E-17</v>
      </c>
      <c r="FC419">
        <f t="shared" ca="1" si="673"/>
        <v>2.7552987094185476E-13</v>
      </c>
      <c r="FD419">
        <f t="shared" ca="1" si="673"/>
        <v>5.5268587057900967E-10</v>
      </c>
      <c r="FE419">
        <f t="shared" ca="1" si="673"/>
        <v>1.9380563964917277E-7</v>
      </c>
      <c r="FF419">
        <f t="shared" ca="1" si="673"/>
        <v>1.2306953335730181E-5</v>
      </c>
      <c r="FG419">
        <f t="shared" ca="1" si="673"/>
        <v>1.4585968110976657E-4</v>
      </c>
      <c r="FH419">
        <f t="shared" ca="1" si="673"/>
        <v>3.3093673816751777E-4</v>
      </c>
      <c r="FI419">
        <f t="shared" ca="1" si="673"/>
        <v>1.467694214300271E-4</v>
      </c>
      <c r="FJ419">
        <f t="shared" ca="1" si="673"/>
        <v>1.2935588522173993E-5</v>
      </c>
      <c r="FK419">
        <f t="shared" ca="1" si="673"/>
        <v>2.2938939740540776E-7</v>
      </c>
      <c r="FL419">
        <f t="shared" ca="1" si="672"/>
        <v>8.2533220346453987E-10</v>
      </c>
      <c r="FM419">
        <f t="shared" ca="1" si="672"/>
        <v>6.0517673674475036E-13</v>
      </c>
      <c r="FN419">
        <f t="shared" ca="1" si="672"/>
        <v>9.0487711387874395E-17</v>
      </c>
      <c r="FO419">
        <f t="shared" ca="1" si="672"/>
        <v>2.7500956297891919E-21</v>
      </c>
      <c r="FP419">
        <f t="shared" ca="1" si="672"/>
        <v>1.6869251198376671E-26</v>
      </c>
      <c r="FQ419">
        <f t="shared" ca="1" si="672"/>
        <v>2.0658687207005363E-32</v>
      </c>
      <c r="FR419">
        <f t="shared" ca="1" si="672"/>
        <v>4.9767091305112562E-39</v>
      </c>
      <c r="FS419">
        <f t="shared" ca="1" si="672"/>
        <v>2.3144807943788918E-46</v>
      </c>
      <c r="FT419">
        <f t="shared" ca="1" si="672"/>
        <v>2.0308964934182087E-54</v>
      </c>
      <c r="FU419">
        <f t="shared" ca="1" si="672"/>
        <v>3.2721958614327167E-63</v>
      </c>
      <c r="FV419">
        <f t="shared" ca="1" si="672"/>
        <v>9.379094895985016E-73</v>
      </c>
      <c r="FW419">
        <f t="shared" ca="1" si="672"/>
        <v>4.6117046666753704E-83</v>
      </c>
      <c r="FX419">
        <f t="shared" ca="1" si="672"/>
        <v>3.7323623283484243E-94</v>
      </c>
      <c r="FY419">
        <f t="shared" ca="1" si="672"/>
        <v>4.7452744927971296E-106</v>
      </c>
      <c r="FZ419">
        <f t="shared" ca="1" si="672"/>
        <v>8.9939545958373988E-119</v>
      </c>
      <c r="GA419">
        <f t="shared" ca="1" si="659"/>
        <v>2.3968269274155663E-132</v>
      </c>
      <c r="GB419">
        <f t="shared" ca="1" si="659"/>
        <v>8.4140751146967876E-147</v>
      </c>
      <c r="GC419">
        <f t="shared" ca="1" si="659"/>
        <v>3.6189905873651811E-162</v>
      </c>
      <c r="GD419">
        <f t="shared" ca="1" si="659"/>
        <v>1.7597257787488442E-178</v>
      </c>
      <c r="GE419">
        <f t="shared" ca="1" si="659"/>
        <v>8.8477010526796112E-196</v>
      </c>
      <c r="GF419">
        <f t="shared" ca="1" si="659"/>
        <v>4.1665252574188391E-214</v>
      </c>
      <c r="GG419">
        <f t="shared" ca="1" si="659"/>
        <v>1.6466863138936591E-233</v>
      </c>
      <c r="GH419">
        <f t="shared" ca="1" si="659"/>
        <v>4.835356087092419E-254</v>
      </c>
      <c r="GI419">
        <f t="shared" ca="1" si="659"/>
        <v>9.2134023489989846E-276</v>
      </c>
      <c r="GJ419">
        <f t="shared" ca="1" si="659"/>
        <v>9.797729797500594E-299</v>
      </c>
      <c r="GK419">
        <f t="shared" ca="1" si="659"/>
        <v>0</v>
      </c>
      <c r="GL419">
        <f t="shared" ca="1" si="659"/>
        <v>0</v>
      </c>
      <c r="GM419">
        <f t="shared" ca="1" si="659"/>
        <v>0</v>
      </c>
      <c r="GN419">
        <f t="shared" ca="1" si="659"/>
        <v>0</v>
      </c>
      <c r="GO419">
        <f t="shared" ca="1" si="659"/>
        <v>0</v>
      </c>
      <c r="GP419">
        <f t="shared" ca="1" si="659"/>
        <v>0</v>
      </c>
      <c r="GQ419">
        <f t="shared" ca="1" si="658"/>
        <v>0</v>
      </c>
      <c r="GR419">
        <f t="shared" ca="1" si="658"/>
        <v>0</v>
      </c>
      <c r="GS419">
        <f t="shared" ca="1" si="658"/>
        <v>0</v>
      </c>
      <c r="GT419">
        <f t="shared" ca="1" si="658"/>
        <v>0</v>
      </c>
      <c r="GU419">
        <f t="shared" ca="1" si="658"/>
        <v>0</v>
      </c>
      <c r="GV419">
        <f t="shared" ca="1" si="658"/>
        <v>0</v>
      </c>
      <c r="GW419">
        <f t="shared" ca="1" si="658"/>
        <v>0</v>
      </c>
      <c r="GX419">
        <f t="shared" ca="1" si="658"/>
        <v>0</v>
      </c>
      <c r="GY419">
        <f t="shared" ca="1" si="658"/>
        <v>0</v>
      </c>
      <c r="GZ419">
        <f t="shared" ca="1" si="658"/>
        <v>0</v>
      </c>
      <c r="HA419">
        <f t="shared" ca="1" si="658"/>
        <v>0</v>
      </c>
      <c r="HB419">
        <f t="shared" ca="1" si="658"/>
        <v>0</v>
      </c>
      <c r="HC419">
        <f t="shared" ca="1" si="658"/>
        <v>0</v>
      </c>
      <c r="HD419">
        <f t="shared" ca="1" si="658"/>
        <v>0</v>
      </c>
      <c r="HE419">
        <f t="shared" ca="1" si="658"/>
        <v>0</v>
      </c>
      <c r="HF419">
        <f t="shared" ca="1" si="675"/>
        <v>0</v>
      </c>
      <c r="HG419">
        <f t="shared" ca="1" si="675"/>
        <v>0</v>
      </c>
      <c r="HH419">
        <f t="shared" ca="1" si="675"/>
        <v>0</v>
      </c>
      <c r="HI419">
        <f t="shared" ca="1" si="675"/>
        <v>0</v>
      </c>
      <c r="HJ419">
        <f t="shared" ca="1" si="675"/>
        <v>0</v>
      </c>
      <c r="HK419">
        <f t="shared" ca="1" si="675"/>
        <v>0</v>
      </c>
      <c r="HL419">
        <f t="shared" ca="1" si="675"/>
        <v>0</v>
      </c>
    </row>
    <row r="420" spans="1:220" x14ac:dyDescent="0.25">
      <c r="A420" s="6">
        <v>45373</v>
      </c>
      <c r="B420">
        <f t="shared" ca="1" si="622"/>
        <v>3.4502797302306647E-2</v>
      </c>
      <c r="C420" s="5">
        <v>1001</v>
      </c>
      <c r="D420">
        <f t="shared" si="623"/>
        <v>1.0004340774793186</v>
      </c>
      <c r="E420" t="s">
        <v>46</v>
      </c>
      <c r="F420">
        <v>1</v>
      </c>
      <c r="G420">
        <v>47</v>
      </c>
      <c r="H420">
        <v>53</v>
      </c>
      <c r="I420">
        <f t="shared" si="624"/>
        <v>0</v>
      </c>
      <c r="J420">
        <f t="shared" si="625"/>
        <v>1</v>
      </c>
      <c r="K420">
        <f t="shared" ca="1" si="626"/>
        <v>0</v>
      </c>
      <c r="L420">
        <f t="shared" ca="1" si="627"/>
        <v>3.892429855421746E-2</v>
      </c>
      <c r="M420">
        <f t="shared" si="628"/>
        <v>1.1276595744680851</v>
      </c>
      <c r="Q420">
        <f t="shared" si="643"/>
        <v>470.46999999999997</v>
      </c>
      <c r="R420">
        <f t="shared" si="630"/>
        <v>530.53</v>
      </c>
      <c r="S420">
        <f t="shared" ca="1" si="662"/>
        <v>0</v>
      </c>
      <c r="T420">
        <f t="shared" ca="1" si="662"/>
        <v>0</v>
      </c>
      <c r="U420">
        <f t="shared" ca="1" si="662"/>
        <v>0</v>
      </c>
      <c r="V420">
        <f t="shared" ca="1" si="662"/>
        <v>0</v>
      </c>
      <c r="W420">
        <f t="shared" ca="1" si="662"/>
        <v>0</v>
      </c>
      <c r="X420">
        <f t="shared" ca="1" si="662"/>
        <v>0</v>
      </c>
      <c r="Y420">
        <f t="shared" ca="1" si="662"/>
        <v>8.4252305168549422E-292</v>
      </c>
      <c r="Z420">
        <f t="shared" ca="1" si="662"/>
        <v>8.3970809365936868E-263</v>
      </c>
      <c r="AA420">
        <f t="shared" ca="1" si="662"/>
        <v>4.8666941886975699E-238</v>
      </c>
      <c r="AB420">
        <f t="shared" ca="1" si="662"/>
        <v>1.616451242402375E-216</v>
      </c>
      <c r="AC420">
        <f t="shared" ca="1" si="663"/>
        <v>1.4668184455367924E-197</v>
      </c>
      <c r="AD420">
        <f t="shared" ca="1" si="663"/>
        <v>1.1072849655176838E-180</v>
      </c>
      <c r="AE420">
        <f t="shared" ca="1" si="663"/>
        <v>1.5815699491372661E-165</v>
      </c>
      <c r="AF420">
        <f t="shared" ca="1" si="663"/>
        <v>7.9744837074455302E-152</v>
      </c>
      <c r="AG420">
        <f t="shared" ca="1" si="663"/>
        <v>2.3038713786863852E-139</v>
      </c>
      <c r="AH420">
        <f t="shared" ca="1" si="663"/>
        <v>5.596869243413523E-128</v>
      </c>
      <c r="AI420">
        <f t="shared" ca="1" si="663"/>
        <v>1.5570286273339426E-117</v>
      </c>
      <c r="AJ420">
        <f t="shared" ca="1" si="663"/>
        <v>6.38357477413755E-108</v>
      </c>
      <c r="AK420">
        <f t="shared" ca="1" si="663"/>
        <v>4.7515670790764387E-99</v>
      </c>
      <c r="AL420">
        <f t="shared" ca="1" si="663"/>
        <v>7.6443633697544139E-91</v>
      </c>
      <c r="AM420">
        <f t="shared" ca="1" si="664"/>
        <v>3.0795333039369845E-83</v>
      </c>
      <c r="AN420">
        <f t="shared" ca="1" si="664"/>
        <v>3.5209337264876258E-76</v>
      </c>
      <c r="AO420">
        <f t="shared" ca="1" si="664"/>
        <v>1.272031498097909E-69</v>
      </c>
      <c r="AP420">
        <f t="shared" ca="1" si="664"/>
        <v>1.5931689924906672E-63</v>
      </c>
      <c r="AQ420">
        <f t="shared" ca="1" si="664"/>
        <v>7.4973011515871491E-58</v>
      </c>
      <c r="AR420">
        <f t="shared" ca="1" si="664"/>
        <v>1.4221283274120922E-52</v>
      </c>
      <c r="AS420">
        <f t="shared" ca="1" si="664"/>
        <v>1.1564332598915679E-47</v>
      </c>
      <c r="AT420">
        <f t="shared" ca="1" si="664"/>
        <v>4.2560990750064462E-43</v>
      </c>
      <c r="AU420">
        <f t="shared" ca="1" si="664"/>
        <v>7.437623432756918E-39</v>
      </c>
      <c r="AV420">
        <f t="shared" ca="1" si="664"/>
        <v>6.4394093332400214E-35</v>
      </c>
      <c r="AW420">
        <f t="shared" ca="1" si="665"/>
        <v>2.8684865389477447E-31</v>
      </c>
      <c r="AX420">
        <f t="shared" ca="1" si="665"/>
        <v>6.7993458776564167E-28</v>
      </c>
      <c r="AY420">
        <f t="shared" ca="1" si="665"/>
        <v>8.8374365302625424E-25</v>
      </c>
      <c r="AZ420">
        <f t="shared" ca="1" si="665"/>
        <v>6.4695761208425324E-22</v>
      </c>
      <c r="BA420">
        <f t="shared" ca="1" si="665"/>
        <v>2.7322764128868334E-19</v>
      </c>
      <c r="BB420">
        <f t="shared" ca="1" si="665"/>
        <v>6.80106729900938E-17</v>
      </c>
      <c r="BC420">
        <f t="shared" ca="1" si="665"/>
        <v>1.0170572417306924E-14</v>
      </c>
      <c r="BD420">
        <f t="shared" ca="1" si="665"/>
        <v>9.294925682445387E-13</v>
      </c>
      <c r="BE420">
        <f t="shared" ca="1" si="665"/>
        <v>5.2708588208035631E-11</v>
      </c>
      <c r="BF420">
        <f t="shared" ca="1" si="665"/>
        <v>1.8797995597516727E-9</v>
      </c>
      <c r="BG420">
        <f t="shared" ca="1" si="666"/>
        <v>4.2669124135894799E-8</v>
      </c>
      <c r="BH420">
        <f t="shared" ca="1" si="666"/>
        <v>6.2292346492547539E-7</v>
      </c>
      <c r="BI420">
        <f t="shared" ca="1" si="666"/>
        <v>5.9024853701670517E-6</v>
      </c>
      <c r="BJ420">
        <f t="shared" ca="1" si="666"/>
        <v>3.6586960783350867E-5</v>
      </c>
      <c r="BK420">
        <f t="shared" ca="1" si="666"/>
        <v>1.4934962593025764E-4</v>
      </c>
      <c r="BL420">
        <f t="shared" ca="1" si="666"/>
        <v>4.0371366171918985E-4</v>
      </c>
      <c r="BM420">
        <f t="shared" ca="1" si="666"/>
        <v>7.2589065719994505E-4</v>
      </c>
      <c r="BN420">
        <f t="shared" ca="1" si="666"/>
        <v>8.7113174097055795E-4</v>
      </c>
      <c r="BO420">
        <f t="shared" ca="1" si="666"/>
        <v>6.9945678440721593E-4</v>
      </c>
      <c r="BP420">
        <f t="shared" ca="1" si="666"/>
        <v>3.7629198830918601E-4</v>
      </c>
      <c r="BQ420">
        <f t="shared" ca="1" si="667"/>
        <v>1.3569948227747255E-4</v>
      </c>
      <c r="BR420">
        <f t="shared" ca="1" si="667"/>
        <v>3.2787259014170859E-5</v>
      </c>
      <c r="BS420">
        <f t="shared" ca="1" si="667"/>
        <v>5.299957721342532E-6</v>
      </c>
      <c r="BT420">
        <f t="shared" ca="1" si="667"/>
        <v>5.7177495267373822E-7</v>
      </c>
      <c r="BU420">
        <f t="shared" ca="1" si="667"/>
        <v>4.1027928509408525E-8</v>
      </c>
      <c r="BV420">
        <f t="shared" ca="1" si="667"/>
        <v>1.9494528127342232E-9</v>
      </c>
      <c r="BW420">
        <f t="shared" ca="1" si="667"/>
        <v>6.1002517397984234E-11</v>
      </c>
      <c r="BX420">
        <f t="shared" ca="1" si="667"/>
        <v>1.2489237638677438E-12</v>
      </c>
      <c r="BY420">
        <f t="shared" ca="1" si="667"/>
        <v>1.6600991463439176E-14</v>
      </c>
      <c r="BZ420">
        <f t="shared" ca="1" si="667"/>
        <v>1.4199636939934304E-16</v>
      </c>
      <c r="CA420">
        <f t="shared" ca="1" si="668"/>
        <v>7.7365426817889268E-19</v>
      </c>
      <c r="CB420">
        <f t="shared" ca="1" si="668"/>
        <v>2.6541938376136267E-21</v>
      </c>
      <c r="CC420">
        <f t="shared" ca="1" si="668"/>
        <v>5.6596258051011903E-24</v>
      </c>
      <c r="CD420">
        <f t="shared" ca="1" si="668"/>
        <v>7.3922657819135267E-27</v>
      </c>
      <c r="CE420">
        <f t="shared" ca="1" si="668"/>
        <v>5.8186137678642448E-30</v>
      </c>
      <c r="CF420">
        <f t="shared" ca="1" si="668"/>
        <v>2.7102728994542319E-33</v>
      </c>
      <c r="CG420">
        <f t="shared" ca="1" si="668"/>
        <v>7.3207993620509154E-37</v>
      </c>
      <c r="CH420">
        <f t="shared" ca="1" si="668"/>
        <v>1.12114864125119E-40</v>
      </c>
      <c r="CI420">
        <f t="shared" ca="1" si="668"/>
        <v>9.49360832478661E-45</v>
      </c>
      <c r="CJ420">
        <f t="shared" ca="1" si="668"/>
        <v>4.3225091660999288E-49</v>
      </c>
      <c r="CK420">
        <f t="shared" ca="1" si="669"/>
        <v>1.0258146881353993E-53</v>
      </c>
      <c r="CL420">
        <f t="shared" ca="1" si="669"/>
        <v>1.2256448160867445E-58</v>
      </c>
      <c r="CM420">
        <f t="shared" ca="1" si="669"/>
        <v>7.0923770496897758E-64</v>
      </c>
      <c r="CN420">
        <f t="shared" ca="1" si="669"/>
        <v>1.9032983689020613E-69</v>
      </c>
      <c r="CO420">
        <f t="shared" ca="1" si="669"/>
        <v>2.2561080568203358E-75</v>
      </c>
      <c r="CP420">
        <f t="shared" ca="1" si="669"/>
        <v>1.1182586064906877E-81</v>
      </c>
      <c r="CQ420">
        <f t="shared" ca="1" si="669"/>
        <v>2.1785200996537499E-88</v>
      </c>
      <c r="CR420">
        <f t="shared" ca="1" si="669"/>
        <v>1.5549828616747648E-95</v>
      </c>
      <c r="CS420">
        <f t="shared" ca="1" si="669"/>
        <v>3.754141444717839E-103</v>
      </c>
      <c r="CT420">
        <f t="shared" ca="1" si="669"/>
        <v>2.7975783642976324E-111</v>
      </c>
      <c r="CU420">
        <f t="shared" ca="1" si="670"/>
        <v>5.7919584031096342E-120</v>
      </c>
      <c r="CV420">
        <f t="shared" ca="1" si="670"/>
        <v>2.9493399210925228E-129</v>
      </c>
      <c r="CW420">
        <f t="shared" ca="1" si="670"/>
        <v>3.2049014572415541E-139</v>
      </c>
      <c r="CX420">
        <f t="shared" ca="1" si="670"/>
        <v>6.2904906186322716E-150</v>
      </c>
      <c r="CY420">
        <f t="shared" ca="1" si="670"/>
        <v>1.8305394371540153E-161</v>
      </c>
      <c r="CZ420">
        <f t="shared" ca="1" si="670"/>
        <v>6.236737922005347E-174</v>
      </c>
      <c r="DA420">
        <f t="shared" ca="1" si="670"/>
        <v>1.8700916022584159E-187</v>
      </c>
      <c r="DB420">
        <f t="shared" ca="1" si="670"/>
        <v>3.4799472117068812E-202</v>
      </c>
      <c r="DC420">
        <f t="shared" ca="1" si="670"/>
        <v>2.6043623734636749E-218</v>
      </c>
      <c r="DD420">
        <f t="shared" ca="1" si="670"/>
        <v>4.5333869750183605E-236</v>
      </c>
      <c r="DE420">
        <f t="shared" ca="1" si="671"/>
        <v>9.0694987830170768E-256</v>
      </c>
      <c r="DF420">
        <f t="shared" ca="1" si="671"/>
        <v>8.2381700742403934E-278</v>
      </c>
      <c r="DG420">
        <f t="shared" ca="1" si="671"/>
        <v>9.6530775569864884E-303</v>
      </c>
      <c r="DH420">
        <f t="shared" ca="1" si="671"/>
        <v>0</v>
      </c>
      <c r="DI420">
        <f t="shared" ca="1" si="671"/>
        <v>0</v>
      </c>
      <c r="DJ420">
        <f t="shared" ca="1" si="671"/>
        <v>0</v>
      </c>
      <c r="DK420">
        <f t="shared" ca="1" si="671"/>
        <v>0</v>
      </c>
      <c r="DL420">
        <f t="shared" ca="1" si="671"/>
        <v>0</v>
      </c>
      <c r="DM420">
        <f t="shared" ca="1" si="671"/>
        <v>0</v>
      </c>
      <c r="DN420">
        <f t="shared" ca="1" si="671"/>
        <v>0</v>
      </c>
      <c r="DQ420">
        <f t="shared" ca="1" si="661"/>
        <v>0</v>
      </c>
      <c r="DR420">
        <f t="shared" ca="1" si="661"/>
        <v>0</v>
      </c>
      <c r="DS420">
        <f t="shared" ca="1" si="661"/>
        <v>0</v>
      </c>
      <c r="DT420">
        <f t="shared" ca="1" si="661"/>
        <v>0</v>
      </c>
      <c r="DU420">
        <f t="shared" ca="1" si="661"/>
        <v>0</v>
      </c>
      <c r="DV420">
        <f t="shared" ca="1" si="661"/>
        <v>0</v>
      </c>
      <c r="DW420">
        <f t="shared" ca="1" si="661"/>
        <v>0</v>
      </c>
      <c r="DX420">
        <f t="shared" ca="1" si="661"/>
        <v>0</v>
      </c>
      <c r="DY420">
        <f t="shared" ca="1" si="661"/>
        <v>1.2515184310394292E-301</v>
      </c>
      <c r="DZ420">
        <f t="shared" ca="1" si="661"/>
        <v>9.3908142523855628E-277</v>
      </c>
      <c r="EA420">
        <f t="shared" ca="1" si="661"/>
        <v>9.2023640518370481E-255</v>
      </c>
      <c r="EB420">
        <f t="shared" ca="1" si="661"/>
        <v>4.1351734231411172E-235</v>
      </c>
      <c r="EC420">
        <f t="shared" ca="1" si="661"/>
        <v>2.1531607393398066E-217</v>
      </c>
      <c r="ED420">
        <f t="shared" ca="1" si="661"/>
        <v>2.6255613480238927E-201</v>
      </c>
      <c r="EE420">
        <f t="shared" ca="1" si="661"/>
        <v>1.2951107538501073E-186</v>
      </c>
      <c r="EF420">
        <f t="shared" ca="1" si="661"/>
        <v>3.984361869924044E-173</v>
      </c>
      <c r="EG420">
        <f t="shared" ca="1" si="660"/>
        <v>1.0834578165465367E-160</v>
      </c>
      <c r="EH420">
        <f t="shared" ca="1" si="660"/>
        <v>3.4624802427300294E-149</v>
      </c>
      <c r="EI420">
        <f t="shared" ca="1" si="660"/>
        <v>1.6459992834559149E-138</v>
      </c>
      <c r="EJ420">
        <f t="shared" ca="1" si="660"/>
        <v>1.4175221739439468E-128</v>
      </c>
      <c r="EK420">
        <f t="shared" ca="1" si="660"/>
        <v>2.6119149996215946E-119</v>
      </c>
      <c r="EL420">
        <f t="shared" ca="1" si="660"/>
        <v>1.1864888767976009E-110</v>
      </c>
      <c r="EM420">
        <f t="shared" ca="1" si="660"/>
        <v>1.5005696811182324E-102</v>
      </c>
      <c r="EN420">
        <f t="shared" ca="1" si="660"/>
        <v>5.8689729775083171E-95</v>
      </c>
      <c r="EO420">
        <f t="shared" ca="1" si="660"/>
        <v>7.7774555150127396E-88</v>
      </c>
      <c r="EP420">
        <f t="shared" ca="1" si="660"/>
        <v>3.7821357964777253E-81</v>
      </c>
      <c r="EQ420">
        <f t="shared" ca="1" si="660"/>
        <v>7.239221785460844E-75</v>
      </c>
      <c r="ER420">
        <f t="shared" ca="1" si="660"/>
        <v>5.8014904988439177E-69</v>
      </c>
      <c r="ES420">
        <f t="shared" ca="1" si="660"/>
        <v>2.0560794613579572E-63</v>
      </c>
      <c r="ET420">
        <f t="shared" ca="1" si="660"/>
        <v>3.3829735127984252E-58</v>
      </c>
      <c r="EU420">
        <f t="shared" ca="1" si="660"/>
        <v>2.6984806764340312E-53</v>
      </c>
      <c r="EV420">
        <f t="shared" ca="1" si="673"/>
        <v>1.0846682647546478E-48</v>
      </c>
      <c r="EW420">
        <f t="shared" ca="1" si="673"/>
        <v>2.2743843510585595E-44</v>
      </c>
      <c r="EX420">
        <f t="shared" ca="1" si="673"/>
        <v>2.566242373403459E-40</v>
      </c>
      <c r="EY420">
        <f t="shared" ca="1" si="673"/>
        <v>1.6021277285033907E-36</v>
      </c>
      <c r="EZ420">
        <f t="shared" ca="1" si="673"/>
        <v>5.6745568167848816E-33</v>
      </c>
      <c r="FA420">
        <f t="shared" ca="1" si="673"/>
        <v>1.1661935025192708E-29</v>
      </c>
      <c r="FB420">
        <f t="shared" ca="1" si="673"/>
        <v>1.41902488783173E-26</v>
      </c>
      <c r="FC420">
        <f t="shared" ca="1" si="673"/>
        <v>1.0410448136976519E-23</v>
      </c>
      <c r="FD420">
        <f t="shared" ca="1" si="673"/>
        <v>4.6802761497176705E-21</v>
      </c>
      <c r="FE420">
        <f t="shared" ca="1" si="673"/>
        <v>1.3083134280353211E-18</v>
      </c>
      <c r="FF420">
        <f t="shared" ca="1" si="673"/>
        <v>2.3036633301813691E-16</v>
      </c>
      <c r="FG420">
        <f t="shared" ca="1" si="673"/>
        <v>2.584558361596961E-14</v>
      </c>
      <c r="FH420">
        <f t="shared" ca="1" si="673"/>
        <v>1.866448208215703E-12</v>
      </c>
      <c r="FI420">
        <f t="shared" ca="1" si="673"/>
        <v>8.7529958374191534E-11</v>
      </c>
      <c r="FJ420">
        <f t="shared" ca="1" si="673"/>
        <v>2.6861886952540982E-9</v>
      </c>
      <c r="FK420">
        <f t="shared" ca="1" si="673"/>
        <v>5.4298662516335635E-8</v>
      </c>
      <c r="FL420">
        <f t="shared" ca="1" si="672"/>
        <v>7.269034870623245E-7</v>
      </c>
      <c r="FM420">
        <f t="shared" ca="1" si="672"/>
        <v>6.4730375354620497E-6</v>
      </c>
      <c r="FN420">
        <f t="shared" ca="1" si="672"/>
        <v>3.8472713781482115E-5</v>
      </c>
      <c r="FO420">
        <f t="shared" ca="1" si="672"/>
        <v>1.5298604052938782E-4</v>
      </c>
      <c r="FP420">
        <f t="shared" ca="1" si="672"/>
        <v>4.0759090977965433E-4</v>
      </c>
      <c r="FQ420">
        <f t="shared" ca="1" si="672"/>
        <v>7.2790113183780313E-4</v>
      </c>
      <c r="FR420">
        <f t="shared" ca="1" si="672"/>
        <v>8.7092235946810155E-4</v>
      </c>
      <c r="FS420">
        <f t="shared" ca="1" si="672"/>
        <v>6.9712216689335037E-4</v>
      </c>
      <c r="FT420">
        <f t="shared" ca="1" si="672"/>
        <v>3.7238903481102959E-4</v>
      </c>
      <c r="FU420">
        <f t="shared" ca="1" si="672"/>
        <v>1.3229468684540212E-4</v>
      </c>
      <c r="FV420">
        <f t="shared" ca="1" si="672"/>
        <v>3.111670114225758E-5</v>
      </c>
      <c r="FW420">
        <f t="shared" ca="1" si="672"/>
        <v>4.8186993456861168E-6</v>
      </c>
      <c r="FX420">
        <f t="shared" ca="1" si="672"/>
        <v>4.8802284194792779E-7</v>
      </c>
      <c r="FY420">
        <f t="shared" ca="1" si="672"/>
        <v>3.2069787567101261E-8</v>
      </c>
      <c r="FZ420">
        <f t="shared" ca="1" si="672"/>
        <v>1.3549395803449819E-9</v>
      </c>
      <c r="GA420">
        <f t="shared" ca="1" si="659"/>
        <v>3.6420583962109903E-11</v>
      </c>
      <c r="GB420">
        <f t="shared" ca="1" si="659"/>
        <v>6.1543290157034624E-13</v>
      </c>
      <c r="GC420">
        <f t="shared" ca="1" si="659"/>
        <v>6.449730040113891E-15</v>
      </c>
      <c r="GD420">
        <f t="shared" ca="1" si="659"/>
        <v>4.1286243917054738E-17</v>
      </c>
      <c r="GE420">
        <f t="shared" ca="1" si="659"/>
        <v>1.5868403254920616E-19</v>
      </c>
      <c r="GF420">
        <f t="shared" ca="1" si="659"/>
        <v>3.5924321819401681E-22</v>
      </c>
      <c r="GG420">
        <f t="shared" ca="1" si="659"/>
        <v>4.6885762933111236E-25</v>
      </c>
      <c r="GH420">
        <f t="shared" ca="1" si="659"/>
        <v>3.4439223512125379E-28</v>
      </c>
      <c r="GI420">
        <f t="shared" ca="1" si="659"/>
        <v>1.3859566443864804E-31</v>
      </c>
      <c r="GJ420">
        <f t="shared" ca="1" si="659"/>
        <v>2.9652362166956478E-35</v>
      </c>
      <c r="GK420">
        <f t="shared" ca="1" si="659"/>
        <v>3.2608688723219742E-39</v>
      </c>
      <c r="GL420">
        <f t="shared" ca="1" si="659"/>
        <v>1.7747053031537764E-43</v>
      </c>
      <c r="GM420">
        <f t="shared" ca="1" si="659"/>
        <v>4.580741833377336E-48</v>
      </c>
      <c r="GN420">
        <f t="shared" ca="1" si="659"/>
        <v>5.3443039055582819E-53</v>
      </c>
      <c r="GO420">
        <f t="shared" ca="1" si="659"/>
        <v>2.6691699037814143E-58</v>
      </c>
      <c r="GP420">
        <f t="shared" ref="GP420:HE435" ca="1" si="676">_xlfn.BINOM.DIST($R420,$C420,GP$1,FALSE)*$F420*$B420</f>
        <v>5.3650351298082686E-64</v>
      </c>
      <c r="GQ420">
        <f t="shared" ca="1" si="676"/>
        <v>4.0448233329977151E-70</v>
      </c>
      <c r="GR420">
        <f t="shared" ca="1" si="676"/>
        <v>1.0551729953513775E-76</v>
      </c>
      <c r="GS420">
        <f t="shared" ca="1" si="676"/>
        <v>8.6795763502612169E-84</v>
      </c>
      <c r="GT420">
        <f t="shared" ca="1" si="676"/>
        <v>2.0215454912685653E-91</v>
      </c>
      <c r="GU420">
        <f t="shared" ca="1" si="676"/>
        <v>1.1758965911078396E-99</v>
      </c>
      <c r="GV420">
        <f t="shared" ca="1" si="676"/>
        <v>1.4740370267329312E-108</v>
      </c>
      <c r="GW420">
        <f t="shared" ca="1" si="676"/>
        <v>3.3435737584196988E-118</v>
      </c>
      <c r="GX420">
        <f t="shared" ca="1" si="676"/>
        <v>1.1135022736038073E-128</v>
      </c>
      <c r="GY420">
        <f t="shared" ca="1" si="676"/>
        <v>4.2282574999082588E-140</v>
      </c>
      <c r="GZ420">
        <f t="shared" ca="1" si="676"/>
        <v>1.343384362750201E-152</v>
      </c>
      <c r="HA420">
        <f t="shared" ca="1" si="676"/>
        <v>2.4314234018247156E-166</v>
      </c>
      <c r="HB420">
        <f t="shared" ca="1" si="676"/>
        <v>1.5428925984818649E-181</v>
      </c>
      <c r="HC420">
        <f t="shared" ca="1" si="676"/>
        <v>1.8374158871861153E-198</v>
      </c>
      <c r="HD420">
        <f t="shared" ca="1" si="676"/>
        <v>1.8023425695667294E-217</v>
      </c>
      <c r="HE420">
        <f t="shared" ca="1" si="676"/>
        <v>4.7710045494144959E-239</v>
      </c>
      <c r="HF420">
        <f t="shared" ca="1" si="675"/>
        <v>7.1255278956238431E-264</v>
      </c>
      <c r="HG420">
        <f t="shared" ca="1" si="675"/>
        <v>6.0628776316971093E-293</v>
      </c>
      <c r="HH420">
        <f t="shared" ca="1" si="675"/>
        <v>0</v>
      </c>
      <c r="HI420">
        <f t="shared" ca="1" si="675"/>
        <v>0</v>
      </c>
      <c r="HJ420">
        <f t="shared" ca="1" si="675"/>
        <v>0</v>
      </c>
      <c r="HK420">
        <f t="shared" ca="1" si="675"/>
        <v>0</v>
      </c>
      <c r="HL420">
        <f t="shared" ca="1" si="675"/>
        <v>0</v>
      </c>
    </row>
    <row r="421" spans="1:220" x14ac:dyDescent="0.25">
      <c r="A421" s="6">
        <v>45375</v>
      </c>
      <c r="B421">
        <f t="shared" ca="1" si="622"/>
        <v>3.8094176693889856E-2</v>
      </c>
      <c r="C421" s="5">
        <v>1000</v>
      </c>
      <c r="D421">
        <f t="shared" si="623"/>
        <v>1</v>
      </c>
      <c r="E421" t="s">
        <v>46</v>
      </c>
      <c r="F421">
        <v>1</v>
      </c>
      <c r="G421">
        <v>43</v>
      </c>
      <c r="H421">
        <v>46</v>
      </c>
      <c r="I421">
        <f t="shared" si="624"/>
        <v>0</v>
      </c>
      <c r="J421">
        <f t="shared" si="625"/>
        <v>1</v>
      </c>
      <c r="K421">
        <f t="shared" ca="1" si="626"/>
        <v>0</v>
      </c>
      <c r="L421">
        <f t="shared" ca="1" si="627"/>
        <v>4.0751909951603098E-2</v>
      </c>
      <c r="M421">
        <f t="shared" si="628"/>
        <v>1.069767441860465</v>
      </c>
      <c r="Q421">
        <f t="shared" si="643"/>
        <v>430</v>
      </c>
      <c r="R421">
        <f t="shared" si="630"/>
        <v>460</v>
      </c>
      <c r="S421">
        <f t="shared" ca="1" si="662"/>
        <v>0</v>
      </c>
      <c r="T421">
        <f t="shared" ca="1" si="662"/>
        <v>0</v>
      </c>
      <c r="U421">
        <f t="shared" ca="1" si="662"/>
        <v>0</v>
      </c>
      <c r="V421">
        <f t="shared" ca="1" si="662"/>
        <v>0</v>
      </c>
      <c r="W421">
        <f t="shared" ca="1" si="662"/>
        <v>0</v>
      </c>
      <c r="X421">
        <f t="shared" ca="1" si="662"/>
        <v>4.0405341428180331E-279</v>
      </c>
      <c r="Y421">
        <f t="shared" ca="1" si="662"/>
        <v>1.0834181793289251E-247</v>
      </c>
      <c r="Z421">
        <f t="shared" ca="1" si="662"/>
        <v>1.4938940023781524E-221</v>
      </c>
      <c r="AA421">
        <f t="shared" ca="1" si="662"/>
        <v>2.7204321288491599E-199</v>
      </c>
      <c r="AB421">
        <f t="shared" ca="1" si="662"/>
        <v>5.305845305207868E-180</v>
      </c>
      <c r="AC421">
        <f t="shared" ca="1" si="663"/>
        <v>4.6250058055254603E-163</v>
      </c>
      <c r="AD421">
        <f t="shared" ca="1" si="663"/>
        <v>4.989307917366028E-148</v>
      </c>
      <c r="AE421">
        <f t="shared" ca="1" si="663"/>
        <v>1.4123451011355327E-134</v>
      </c>
      <c r="AF421">
        <f t="shared" ca="1" si="663"/>
        <v>1.8556556418237127E-122</v>
      </c>
      <c r="AG421">
        <f t="shared" ca="1" si="663"/>
        <v>1.7621969786073297E-111</v>
      </c>
      <c r="AH421">
        <f t="shared" ca="1" si="663"/>
        <v>1.7175561858523538E-101</v>
      </c>
      <c r="AI421">
        <f t="shared" ca="1" si="663"/>
        <v>2.2785968839191418E-92</v>
      </c>
      <c r="AJ421">
        <f t="shared" ca="1" si="663"/>
        <v>5.1812046763035471E-84</v>
      </c>
      <c r="AK421">
        <f t="shared" ca="1" si="663"/>
        <v>2.4431771330563098E-76</v>
      </c>
      <c r="AL421">
        <f t="shared" ca="1" si="663"/>
        <v>2.8015028741098436E-69</v>
      </c>
      <c r="AM421">
        <f t="shared" ca="1" si="664"/>
        <v>8.9345487477400562E-63</v>
      </c>
      <c r="AN421">
        <f t="shared" ca="1" si="664"/>
        <v>8.8842479949447728E-57</v>
      </c>
      <c r="AO421">
        <f t="shared" ca="1" si="664"/>
        <v>3.0377930832712291E-51</v>
      </c>
      <c r="AP421">
        <f t="shared" ca="1" si="664"/>
        <v>3.8865542818202332E-46</v>
      </c>
      <c r="AQ421">
        <f t="shared" ca="1" si="664"/>
        <v>2.0019970714372744E-41</v>
      </c>
      <c r="AR421">
        <f t="shared" ca="1" si="664"/>
        <v>4.4259424653231301E-37</v>
      </c>
      <c r="AS421">
        <f t="shared" ca="1" si="664"/>
        <v>4.4412147746169771E-33</v>
      </c>
      <c r="AT421">
        <f t="shared" ca="1" si="664"/>
        <v>2.1248621416705051E-29</v>
      </c>
      <c r="AU421">
        <f t="shared" ca="1" si="664"/>
        <v>5.0624219995953921E-26</v>
      </c>
      <c r="AV421">
        <f t="shared" ca="1" si="664"/>
        <v>6.2413676877184803E-23</v>
      </c>
      <c r="AW421">
        <f t="shared" ca="1" si="665"/>
        <v>4.1200666286560772E-20</v>
      </c>
      <c r="AX421">
        <f t="shared" ca="1" si="665"/>
        <v>1.50103898116158E-17</v>
      </c>
      <c r="AY421">
        <f t="shared" ca="1" si="665"/>
        <v>3.1006505417918482E-15</v>
      </c>
      <c r="AZ421">
        <f t="shared" ca="1" si="665"/>
        <v>3.7197485981243264E-13</v>
      </c>
      <c r="BA421">
        <f t="shared" ca="1" si="665"/>
        <v>2.6476433843950938E-11</v>
      </c>
      <c r="BB421">
        <f t="shared" ca="1" si="665"/>
        <v>1.1396047712394787E-9</v>
      </c>
      <c r="BC421">
        <f t="shared" ca="1" si="665"/>
        <v>3.0167714027504547E-8</v>
      </c>
      <c r="BD421">
        <f t="shared" ca="1" si="665"/>
        <v>4.9858182064712088E-7</v>
      </c>
      <c r="BE421">
        <f t="shared" ca="1" si="665"/>
        <v>5.2130448461648201E-6</v>
      </c>
      <c r="BF421">
        <f t="shared" ca="1" si="665"/>
        <v>3.48874220659265E-5</v>
      </c>
      <c r="BG421">
        <f t="shared" ca="1" si="666"/>
        <v>1.5097008219817706E-4</v>
      </c>
      <c r="BH421">
        <f t="shared" ca="1" si="666"/>
        <v>4.2617397698173847E-4</v>
      </c>
      <c r="BI421">
        <f t="shared" ca="1" si="666"/>
        <v>7.9073889919578817E-4</v>
      </c>
      <c r="BJ421">
        <f t="shared" ca="1" si="666"/>
        <v>9.7047764165805414E-4</v>
      </c>
      <c r="BK421">
        <f t="shared" ca="1" si="666"/>
        <v>7.9196900372982147E-4</v>
      </c>
      <c r="BL421">
        <f t="shared" ca="1" si="666"/>
        <v>4.3151494037606996E-4</v>
      </c>
      <c r="BM421">
        <f t="shared" ca="1" si="666"/>
        <v>1.5746811327998469E-4</v>
      </c>
      <c r="BN421">
        <f t="shared" ca="1" si="666"/>
        <v>3.8566167808498281E-5</v>
      </c>
      <c r="BO421">
        <f t="shared" ca="1" si="666"/>
        <v>6.3462889977220299E-6</v>
      </c>
      <c r="BP421">
        <f t="shared" ca="1" si="666"/>
        <v>7.0177305611651233E-7</v>
      </c>
      <c r="BQ421">
        <f t="shared" ca="1" si="667"/>
        <v>5.2105820354882233E-8</v>
      </c>
      <c r="BR421">
        <f t="shared" ca="1" si="667"/>
        <v>2.5931237341683088E-9</v>
      </c>
      <c r="BS421">
        <f t="shared" ca="1" si="667"/>
        <v>8.6263081668747436E-11</v>
      </c>
      <c r="BT421">
        <f t="shared" ca="1" si="667"/>
        <v>1.9111063411427599E-12</v>
      </c>
      <c r="BU421">
        <f t="shared" ca="1" si="667"/>
        <v>2.8064847338903285E-14</v>
      </c>
      <c r="BV421">
        <f t="shared" ca="1" si="667"/>
        <v>2.716259362530686E-16</v>
      </c>
      <c r="BW421">
        <f t="shared" ca="1" si="667"/>
        <v>1.7209137777855633E-18</v>
      </c>
      <c r="BX421">
        <f t="shared" ca="1" si="667"/>
        <v>7.0809172865041288E-21</v>
      </c>
      <c r="BY421">
        <f t="shared" ca="1" si="667"/>
        <v>1.875057804165233E-23</v>
      </c>
      <c r="BZ421">
        <f t="shared" ca="1" si="667"/>
        <v>3.1626070752024029E-26</v>
      </c>
      <c r="CA421">
        <f t="shared" ca="1" si="668"/>
        <v>3.3582623745200207E-29</v>
      </c>
      <c r="CB421">
        <f t="shared" ca="1" si="668"/>
        <v>2.2158326713681671E-32</v>
      </c>
      <c r="CC421">
        <f t="shared" ca="1" si="668"/>
        <v>8.9527912368706756E-36</v>
      </c>
      <c r="CD421">
        <f t="shared" ca="1" si="668"/>
        <v>2.1792190416138007E-39</v>
      </c>
      <c r="CE421">
        <f t="shared" ca="1" si="668"/>
        <v>3.1383122514505251E-43</v>
      </c>
      <c r="CF421">
        <f t="shared" ca="1" si="668"/>
        <v>2.6206591426654236E-47</v>
      </c>
      <c r="CG421">
        <f t="shared" ca="1" si="668"/>
        <v>1.2409574735706933E-51</v>
      </c>
      <c r="CH421">
        <f t="shared" ca="1" si="668"/>
        <v>3.2508190311186353E-56</v>
      </c>
      <c r="CI421">
        <f t="shared" ca="1" si="668"/>
        <v>4.5835503650530003E-61</v>
      </c>
      <c r="CJ421">
        <f t="shared" ca="1" si="668"/>
        <v>3.3740879928063084E-66</v>
      </c>
      <c r="CK421">
        <f t="shared" ca="1" si="669"/>
        <v>1.2535864758125538E-71</v>
      </c>
      <c r="CL421">
        <f t="shared" ca="1" si="669"/>
        <v>2.2637614158335973E-77</v>
      </c>
      <c r="CM421">
        <f t="shared" ca="1" si="669"/>
        <v>1.9051677982441061E-83</v>
      </c>
      <c r="CN421">
        <f t="shared" ca="1" si="669"/>
        <v>7.1294712859348204E-90</v>
      </c>
      <c r="CO421">
        <f t="shared" ca="1" si="669"/>
        <v>1.1254591322534348E-96</v>
      </c>
      <c r="CP421">
        <f t="shared" ca="1" si="669"/>
        <v>7.0636651464928587E-104</v>
      </c>
      <c r="CQ421">
        <f t="shared" ca="1" si="669"/>
        <v>1.6486723642222788E-111</v>
      </c>
      <c r="CR421">
        <f t="shared" ca="1" si="669"/>
        <v>1.3266618971147624E-119</v>
      </c>
      <c r="CS421">
        <f t="shared" ca="1" si="669"/>
        <v>3.3766739498102079E-128</v>
      </c>
      <c r="CT421">
        <f t="shared" ca="1" si="669"/>
        <v>2.4633672033002049E-137</v>
      </c>
      <c r="CU421">
        <f t="shared" ca="1" si="670"/>
        <v>4.599110421484602E-147</v>
      </c>
      <c r="CV421">
        <f t="shared" ca="1" si="670"/>
        <v>1.9274919047491225E-157</v>
      </c>
      <c r="CW421">
        <f t="shared" ca="1" si="670"/>
        <v>1.5565616838132138E-168</v>
      </c>
      <c r="CX421">
        <f t="shared" ca="1" si="670"/>
        <v>2.0246353211084162E-180</v>
      </c>
      <c r="CY421">
        <f t="shared" ca="1" si="670"/>
        <v>3.4305600222432073E-193</v>
      </c>
      <c r="CZ421">
        <f t="shared" ca="1" si="670"/>
        <v>5.8754024590594927E-207</v>
      </c>
      <c r="DA421">
        <f t="shared" ca="1" si="670"/>
        <v>7.4850770135805784E-222</v>
      </c>
      <c r="DB421">
        <f t="shared" ca="1" si="670"/>
        <v>4.8738408392869641E-238</v>
      </c>
      <c r="DC421">
        <f t="shared" ca="1" si="670"/>
        <v>1.0179845190171491E-255</v>
      </c>
      <c r="DD421">
        <f t="shared" ca="1" si="670"/>
        <v>3.788046480634445E-275</v>
      </c>
      <c r="DE421">
        <f t="shared" ca="1" si="671"/>
        <v>1.1780425055009958E-296</v>
      </c>
      <c r="DF421">
        <f t="shared" ca="1" si="671"/>
        <v>0</v>
      </c>
      <c r="DG421">
        <f t="shared" ca="1" si="671"/>
        <v>0</v>
      </c>
      <c r="DH421">
        <f t="shared" ca="1" si="671"/>
        <v>0</v>
      </c>
      <c r="DI421">
        <f t="shared" ca="1" si="671"/>
        <v>0</v>
      </c>
      <c r="DJ421">
        <f t="shared" ca="1" si="671"/>
        <v>0</v>
      </c>
      <c r="DK421">
        <f t="shared" ca="1" si="671"/>
        <v>0</v>
      </c>
      <c r="DL421">
        <f t="shared" ca="1" si="671"/>
        <v>0</v>
      </c>
      <c r="DM421">
        <f t="shared" ca="1" si="671"/>
        <v>0</v>
      </c>
      <c r="DN421">
        <f t="shared" ca="1" si="671"/>
        <v>0</v>
      </c>
      <c r="DQ421">
        <f t="shared" ca="1" si="661"/>
        <v>0</v>
      </c>
      <c r="DR421">
        <f t="shared" ca="1" si="661"/>
        <v>0</v>
      </c>
      <c r="DS421">
        <f t="shared" ca="1" si="661"/>
        <v>0</v>
      </c>
      <c r="DT421">
        <f t="shared" ca="1" si="661"/>
        <v>0</v>
      </c>
      <c r="DU421">
        <f t="shared" ca="1" si="661"/>
        <v>0</v>
      </c>
      <c r="DV421">
        <f t="shared" ca="1" si="661"/>
        <v>0</v>
      </c>
      <c r="DW421">
        <f t="shared" ca="1" si="661"/>
        <v>1.1520374528173984E-280</v>
      </c>
      <c r="DX421">
        <f t="shared" ca="1" si="661"/>
        <v>2.2322411181586971E-252</v>
      </c>
      <c r="DY421">
        <f t="shared" ca="1" si="661"/>
        <v>3.0879571188394569E-228</v>
      </c>
      <c r="DZ421">
        <f t="shared" ca="1" si="661"/>
        <v>2.8625736773429826E-207</v>
      </c>
      <c r="EA421">
        <f t="shared" ca="1" si="661"/>
        <v>8.199843718017111E-189</v>
      </c>
      <c r="EB421">
        <f t="shared" ca="1" si="661"/>
        <v>2.1581878287913413E-172</v>
      </c>
      <c r="EC421">
        <f t="shared" ca="1" si="661"/>
        <v>1.166451325453774E-157</v>
      </c>
      <c r="ED421">
        <f t="shared" ca="1" si="661"/>
        <v>2.3833561960879033E-144</v>
      </c>
      <c r="EE421">
        <f t="shared" ca="1" si="661"/>
        <v>2.9574033566543909E-132</v>
      </c>
      <c r="EF421">
        <f t="shared" ca="1" si="661"/>
        <v>3.2437660889310339E-121</v>
      </c>
      <c r="EG421">
        <f t="shared" ca="1" si="660"/>
        <v>4.2545827319043949E-111</v>
      </c>
      <c r="EH421">
        <f t="shared" ca="1" si="660"/>
        <v>8.5413043065799521E-102</v>
      </c>
      <c r="EI421">
        <f t="shared" ca="1" si="660"/>
        <v>3.2187193633758104E-93</v>
      </c>
      <c r="EJ421">
        <f t="shared" ca="1" si="660"/>
        <v>2.7003316748559015E-85</v>
      </c>
      <c r="EK421">
        <f t="shared" ca="1" si="660"/>
        <v>5.8242694547851488E-78</v>
      </c>
      <c r="EL421">
        <f t="shared" ca="1" si="660"/>
        <v>3.6505252135830394E-71</v>
      </c>
      <c r="EM421">
        <f t="shared" ca="1" si="660"/>
        <v>7.3853164515632333E-65</v>
      </c>
      <c r="EN421">
        <f t="shared" ca="1" si="660"/>
        <v>5.2801546067893152E-59</v>
      </c>
      <c r="EO421">
        <f t="shared" ca="1" si="660"/>
        <v>1.4433162354819236E-53</v>
      </c>
      <c r="EP421">
        <f t="shared" ca="1" si="660"/>
        <v>1.6156106174649169E-48</v>
      </c>
      <c r="EQ421">
        <f t="shared" ca="1" si="660"/>
        <v>7.8653707584882713E-44</v>
      </c>
      <c r="ER421">
        <f t="shared" ca="1" si="660"/>
        <v>1.7560078625231851E-39</v>
      </c>
      <c r="ES421">
        <f t="shared" ca="1" si="660"/>
        <v>1.8840523603517483E-35</v>
      </c>
      <c r="ET421">
        <f t="shared" ca="1" si="660"/>
        <v>1.0125997591851082E-31</v>
      </c>
      <c r="EU421">
        <f t="shared" ca="1" si="660"/>
        <v>2.8285851479254109E-28</v>
      </c>
      <c r="EV421">
        <f t="shared" ca="1" si="673"/>
        <v>4.2436410305778918E-25</v>
      </c>
      <c r="EW421">
        <f t="shared" ca="1" si="673"/>
        <v>3.5208973731461358E-22</v>
      </c>
      <c r="EX421">
        <f t="shared" ca="1" si="673"/>
        <v>1.6582739569064869E-19</v>
      </c>
      <c r="EY421">
        <f t="shared" ca="1" si="673"/>
        <v>4.5381360334746228E-17</v>
      </c>
      <c r="EZ421">
        <f t="shared" ca="1" si="673"/>
        <v>7.3682349586821938E-15</v>
      </c>
      <c r="FA421">
        <f t="shared" ca="1" si="673"/>
        <v>7.2308072067171898E-13</v>
      </c>
      <c r="FB421">
        <f t="shared" ca="1" si="673"/>
        <v>4.3605397890985439E-11</v>
      </c>
      <c r="FC421">
        <f t="shared" ca="1" si="673"/>
        <v>1.6398995652584664E-9</v>
      </c>
      <c r="FD421">
        <f t="shared" ca="1" si="673"/>
        <v>3.8965532526907131E-8</v>
      </c>
      <c r="FE421">
        <f t="shared" ca="1" si="673"/>
        <v>5.9172742204903456E-7</v>
      </c>
      <c r="FF421">
        <f t="shared" ca="1" si="673"/>
        <v>5.8011067299951447E-6</v>
      </c>
      <c r="FG421">
        <f t="shared" ca="1" si="673"/>
        <v>3.7037407936441555E-5</v>
      </c>
      <c r="FH421">
        <f t="shared" ca="1" si="673"/>
        <v>1.5515368960351375E-4</v>
      </c>
      <c r="FI421">
        <f t="shared" ca="1" si="673"/>
        <v>4.2915704370198831E-4</v>
      </c>
      <c r="FJ421">
        <f t="shared" ca="1" si="673"/>
        <v>7.8787830423162166E-4</v>
      </c>
      <c r="FK421">
        <f t="shared" ca="1" si="673"/>
        <v>9.6401403293157784E-4</v>
      </c>
      <c r="FL421">
        <f t="shared" ca="1" si="672"/>
        <v>7.8855994417881508E-4</v>
      </c>
      <c r="FM421">
        <f t="shared" ca="1" si="672"/>
        <v>4.3214076211359231E-4</v>
      </c>
      <c r="FN421">
        <f t="shared" ca="1" si="672"/>
        <v>1.5883360166558822E-4</v>
      </c>
      <c r="FO421">
        <f t="shared" ca="1" si="672"/>
        <v>3.9161093843338285E-5</v>
      </c>
      <c r="FP421">
        <f t="shared" ca="1" si="672"/>
        <v>6.4716451821173731E-6</v>
      </c>
      <c r="FQ421">
        <f t="shared" ca="1" si="672"/>
        <v>7.1557759266848116E-7</v>
      </c>
      <c r="FR421">
        <f t="shared" ca="1" si="672"/>
        <v>5.2795119788134755E-8</v>
      </c>
      <c r="FS421">
        <f t="shared" ca="1" si="672"/>
        <v>2.5894593906748998E-9</v>
      </c>
      <c r="FT421">
        <f t="shared" ca="1" si="672"/>
        <v>8.4032074283380951E-11</v>
      </c>
      <c r="FU421">
        <f t="shared" ca="1" si="672"/>
        <v>1.7938585848282991E-12</v>
      </c>
      <c r="FV421">
        <f t="shared" ca="1" si="672"/>
        <v>2.501785668145042E-14</v>
      </c>
      <c r="FW421">
        <f t="shared" ca="1" si="672"/>
        <v>2.2612278814208861E-16</v>
      </c>
      <c r="FX421">
        <f t="shared" ca="1" si="672"/>
        <v>1.3123765510027649E-18</v>
      </c>
      <c r="FY421">
        <f t="shared" ca="1" si="672"/>
        <v>4.8397281916331423E-21</v>
      </c>
      <c r="FZ421">
        <f t="shared" ca="1" si="672"/>
        <v>1.1206303420873081E-23</v>
      </c>
      <c r="GA421">
        <f t="shared" ref="GA421:GP436" ca="1" si="677">_xlfn.BINOM.DIST($R421,$C421,GA$1,FALSE)*$F421*$B421</f>
        <v>1.6075697309033244E-26</v>
      </c>
      <c r="GB421">
        <f t="shared" ca="1" si="677"/>
        <v>1.4074540425156989E-29</v>
      </c>
      <c r="GC421">
        <f t="shared" ca="1" si="677"/>
        <v>7.3958641430753532E-33</v>
      </c>
      <c r="GD421">
        <f t="shared" ca="1" si="677"/>
        <v>2.2894885863631979E-36</v>
      </c>
      <c r="GE421">
        <f t="shared" ca="1" si="677"/>
        <v>4.0895547803762475E-40</v>
      </c>
      <c r="GF421">
        <f t="shared" ca="1" si="677"/>
        <v>4.1189569643315761E-44</v>
      </c>
      <c r="GG421">
        <f t="shared" ca="1" si="677"/>
        <v>2.2800197846498935E-48</v>
      </c>
      <c r="GH421">
        <f t="shared" ca="1" si="677"/>
        <v>6.7413501862654208E-53</v>
      </c>
      <c r="GI421">
        <f t="shared" ca="1" si="677"/>
        <v>1.0313983519539303E-57</v>
      </c>
      <c r="GJ421">
        <f t="shared" ca="1" si="677"/>
        <v>7.8815158660464157E-63</v>
      </c>
      <c r="GK421">
        <f t="shared" ca="1" si="677"/>
        <v>2.8915836546339092E-68</v>
      </c>
      <c r="GL421">
        <f t="shared" ca="1" si="677"/>
        <v>4.8730265682841688E-74</v>
      </c>
      <c r="GM421">
        <f t="shared" ca="1" si="677"/>
        <v>3.5896281181400441E-80</v>
      </c>
      <c r="GN421">
        <f t="shared" ca="1" si="677"/>
        <v>1.0930406687239685E-86</v>
      </c>
      <c r="GO421">
        <f t="shared" ca="1" si="677"/>
        <v>1.2917350722287879E-93</v>
      </c>
      <c r="GP421">
        <f t="shared" ca="1" si="677"/>
        <v>5.5158888577664093E-101</v>
      </c>
      <c r="GQ421">
        <f t="shared" ca="1" si="676"/>
        <v>7.8454048493116893E-109</v>
      </c>
      <c r="GR421">
        <f t="shared" ca="1" si="676"/>
        <v>3.3863483218563041E-117</v>
      </c>
      <c r="GS421">
        <f t="shared" ca="1" si="676"/>
        <v>3.9851268763649606E-126</v>
      </c>
      <c r="GT421">
        <f t="shared" ca="1" si="676"/>
        <v>1.1295453619701341E-135</v>
      </c>
      <c r="GU421">
        <f t="shared" ca="1" si="676"/>
        <v>6.6738329259567987E-146</v>
      </c>
      <c r="GV421">
        <f t="shared" ca="1" si="676"/>
        <v>6.9373006303142819E-157</v>
      </c>
      <c r="GW421">
        <f t="shared" ca="1" si="676"/>
        <v>1.0377976922304424E-168</v>
      </c>
      <c r="GX421">
        <f t="shared" ca="1" si="676"/>
        <v>1.7572607006607438E-181</v>
      </c>
      <c r="GY421">
        <f t="shared" ca="1" si="676"/>
        <v>2.5192850892235605E-195</v>
      </c>
      <c r="GZ421">
        <f t="shared" ca="1" si="676"/>
        <v>2.1434676245238471E-210</v>
      </c>
      <c r="HA421">
        <f t="shared" ca="1" si="676"/>
        <v>6.9622967934868131E-227</v>
      </c>
      <c r="HB421">
        <f t="shared" ca="1" si="676"/>
        <v>4.9465627195120319E-245</v>
      </c>
      <c r="HC421">
        <f t="shared" ca="1" si="676"/>
        <v>3.7532268974925403E-265</v>
      </c>
      <c r="HD421">
        <f t="shared" ca="1" si="676"/>
        <v>1.1826222425784833E-287</v>
      </c>
      <c r="HE421">
        <f t="shared" ca="1" si="676"/>
        <v>0</v>
      </c>
      <c r="HF421">
        <f t="shared" ca="1" si="675"/>
        <v>0</v>
      </c>
      <c r="HG421">
        <f t="shared" ca="1" si="675"/>
        <v>0</v>
      </c>
      <c r="HH421">
        <f t="shared" ca="1" si="675"/>
        <v>0</v>
      </c>
      <c r="HI421">
        <f t="shared" ca="1" si="675"/>
        <v>0</v>
      </c>
      <c r="HJ421">
        <f t="shared" ca="1" si="675"/>
        <v>0</v>
      </c>
      <c r="HK421">
        <f t="shared" ca="1" si="675"/>
        <v>0</v>
      </c>
      <c r="HL421">
        <f t="shared" ca="1" si="675"/>
        <v>0</v>
      </c>
    </row>
    <row r="422" spans="1:220" x14ac:dyDescent="0.25">
      <c r="A422" s="6">
        <v>45375</v>
      </c>
      <c r="B422">
        <f t="shared" ca="1" si="622"/>
        <v>3.8094176693889856E-2</v>
      </c>
      <c r="C422" s="5">
        <v>1000</v>
      </c>
      <c r="D422">
        <f t="shared" si="623"/>
        <v>1</v>
      </c>
      <c r="E422" t="s">
        <v>46</v>
      </c>
      <c r="F422">
        <v>1</v>
      </c>
      <c r="G422">
        <v>39</v>
      </c>
      <c r="H422">
        <v>43</v>
      </c>
      <c r="I422">
        <f t="shared" si="624"/>
        <v>0</v>
      </c>
      <c r="J422">
        <f t="shared" si="625"/>
        <v>1</v>
      </c>
      <c r="K422">
        <f t="shared" ca="1" si="626"/>
        <v>0</v>
      </c>
      <c r="L422">
        <f t="shared" ca="1" si="627"/>
        <v>4.200127173941702E-2</v>
      </c>
      <c r="M422">
        <f t="shared" si="628"/>
        <v>1.1025641025641026</v>
      </c>
      <c r="Q422">
        <f t="shared" si="643"/>
        <v>390</v>
      </c>
      <c r="R422">
        <f t="shared" si="630"/>
        <v>430</v>
      </c>
      <c r="S422">
        <f t="shared" ref="S422:AB431" ca="1" si="678">_xlfn.BINOM.DIST($Q422,$C422,S$1,FALSE)*$F422*$B422</f>
        <v>0</v>
      </c>
      <c r="T422">
        <f t="shared" ca="1" si="678"/>
        <v>0</v>
      </c>
      <c r="U422">
        <f t="shared" ca="1" si="678"/>
        <v>0</v>
      </c>
      <c r="V422">
        <f t="shared" ca="1" si="678"/>
        <v>0</v>
      </c>
      <c r="W422">
        <f t="shared" ca="1" si="678"/>
        <v>2.6056025778714123E-269</v>
      </c>
      <c r="X422">
        <f t="shared" ca="1" si="678"/>
        <v>2.7337595955574909E-234</v>
      </c>
      <c r="Y422">
        <f t="shared" ca="1" si="678"/>
        <v>3.2661622023107999E-206</v>
      </c>
      <c r="Z422">
        <f t="shared" ca="1" si="678"/>
        <v>6.1644399546352205E-183</v>
      </c>
      <c r="AA422">
        <f t="shared" ca="1" si="678"/>
        <v>3.4892252838989468E-163</v>
      </c>
      <c r="AB422">
        <f t="shared" ca="1" si="678"/>
        <v>3.9526412658037927E-146</v>
      </c>
      <c r="AC422">
        <f t="shared" ref="AC422:AL431" ca="1" si="679">_xlfn.BINOM.DIST($Q422,$C422,AC$1,FALSE)*$F422*$B422</f>
        <v>3.2733327914756992E-131</v>
      </c>
      <c r="AD422">
        <f t="shared" ca="1" si="679"/>
        <v>4.9901163098000594E-118</v>
      </c>
      <c r="AE422">
        <f t="shared" ca="1" si="679"/>
        <v>2.7680591955343218E-106</v>
      </c>
      <c r="AF422">
        <f t="shared" ca="1" si="679"/>
        <v>9.3693810127153582E-96</v>
      </c>
      <c r="AG422">
        <f t="shared" ca="1" si="679"/>
        <v>2.8910032259126051E-86</v>
      </c>
      <c r="AH422">
        <f t="shared" ca="1" si="679"/>
        <v>1.1173651468881885E-77</v>
      </c>
      <c r="AI422">
        <f t="shared" ca="1" si="679"/>
        <v>6.9858159069091125E-70</v>
      </c>
      <c r="AJ422">
        <f t="shared" ca="1" si="679"/>
        <v>8.7051265721040902E-63</v>
      </c>
      <c r="AK422">
        <f t="shared" ca="1" si="679"/>
        <v>2.5691315799434174E-56</v>
      </c>
      <c r="AL422">
        <f t="shared" ca="1" si="679"/>
        <v>2.0740789831494005E-50</v>
      </c>
      <c r="AM422">
        <f t="shared" ref="AM422:AV431" ca="1" si="680">_xlfn.BINOM.DIST($Q422,$C422,AM$1,FALSE)*$F422*$B422</f>
        <v>5.1718959287627957E-45</v>
      </c>
      <c r="AN422">
        <f t="shared" ca="1" si="680"/>
        <v>4.4168234161430875E-40</v>
      </c>
      <c r="AO422">
        <f t="shared" ca="1" si="680"/>
        <v>1.4112779790224951E-35</v>
      </c>
      <c r="AP422">
        <f t="shared" ca="1" si="680"/>
        <v>1.8207813874823651E-31</v>
      </c>
      <c r="AQ422">
        <f t="shared" ca="1" si="680"/>
        <v>1.0132928122121317E-27</v>
      </c>
      <c r="AR422">
        <f t="shared" ca="1" si="680"/>
        <v>2.5765196217209221E-24</v>
      </c>
      <c r="AS422">
        <f t="shared" ca="1" si="680"/>
        <v>3.1478508577250266E-21</v>
      </c>
      <c r="AT422">
        <f t="shared" ca="1" si="680"/>
        <v>1.9313994289834189E-18</v>
      </c>
      <c r="AU422">
        <f t="shared" ca="1" si="680"/>
        <v>6.1874891405450311E-16</v>
      </c>
      <c r="AV422">
        <f t="shared" ca="1" si="680"/>
        <v>1.0712018213167676E-13</v>
      </c>
      <c r="AW422">
        <f t="shared" ref="AW422:BF431" ca="1" si="681">_xlfn.BINOM.DIST($Q422,$C422,AW$1,FALSE)*$F422*$B422</f>
        <v>1.0331256699743359E-11</v>
      </c>
      <c r="AX422">
        <f t="shared" ca="1" si="681"/>
        <v>5.7025007133894348E-10</v>
      </c>
      <c r="AY422">
        <f t="shared" ca="1" si="681"/>
        <v>1.844963160478229E-8</v>
      </c>
      <c r="AZ422">
        <f t="shared" ca="1" si="681"/>
        <v>3.5737618059826011E-7</v>
      </c>
      <c r="BA422">
        <f t="shared" ca="1" si="681"/>
        <v>4.2231618928082599E-6</v>
      </c>
      <c r="BB422">
        <f t="shared" ca="1" si="681"/>
        <v>3.0955958227007423E-5</v>
      </c>
      <c r="BC422">
        <f t="shared" ca="1" si="681"/>
        <v>1.4282980149133456E-4</v>
      </c>
      <c r="BD422">
        <f t="shared" ca="1" si="681"/>
        <v>4.2021055405965158E-4</v>
      </c>
      <c r="BE422">
        <f t="shared" ca="1" si="681"/>
        <v>7.9724660346092082E-4</v>
      </c>
      <c r="BF422">
        <f t="shared" ca="1" si="681"/>
        <v>9.8504370529742583E-4</v>
      </c>
      <c r="BG422">
        <f t="shared" ref="BG422:BP431" ca="1" si="682">_xlfn.BINOM.DIST($Q422,$C422,BG$1,FALSE)*$F422*$B422</f>
        <v>7.993164577969502E-4</v>
      </c>
      <c r="BH422">
        <f t="shared" ca="1" si="682"/>
        <v>4.2903292830364921E-4</v>
      </c>
      <c r="BI422">
        <f t="shared" ca="1" si="682"/>
        <v>1.5323526783231909E-4</v>
      </c>
      <c r="BJ422">
        <f t="shared" ca="1" si="682"/>
        <v>3.6594771475104891E-5</v>
      </c>
      <c r="BK422">
        <f t="shared" ca="1" si="682"/>
        <v>5.8654279801103862E-6</v>
      </c>
      <c r="BL422">
        <f t="shared" ca="1" si="682"/>
        <v>6.3267455320847462E-7</v>
      </c>
      <c r="BM422">
        <f t="shared" ca="1" si="682"/>
        <v>4.6005234739651241E-8</v>
      </c>
      <c r="BN422">
        <f t="shared" ca="1" si="682"/>
        <v>2.2568591441902363E-9</v>
      </c>
      <c r="BO422">
        <f t="shared" ca="1" si="682"/>
        <v>7.4676094547591732E-11</v>
      </c>
      <c r="BP422">
        <f t="shared" ca="1" si="682"/>
        <v>1.6647078752074732E-12</v>
      </c>
      <c r="BQ422">
        <f t="shared" ref="BQ422:BZ431" ca="1" si="683">_xlfn.BINOM.DIST($Q422,$C422,BQ$1,FALSE)*$F422*$B422</f>
        <v>2.4949608728708524E-14</v>
      </c>
      <c r="BR422">
        <f t="shared" ca="1" si="683"/>
        <v>2.5063221875633636E-16</v>
      </c>
      <c r="BS422">
        <f t="shared" ca="1" si="683"/>
        <v>1.6808084388406259E-18</v>
      </c>
      <c r="BT422">
        <f t="shared" ca="1" si="683"/>
        <v>7.4875871153106266E-21</v>
      </c>
      <c r="BU422">
        <f t="shared" ca="1" si="683"/>
        <v>2.2024347965065439E-23</v>
      </c>
      <c r="BV422">
        <f t="shared" ca="1" si="683"/>
        <v>4.2475813856048745E-26</v>
      </c>
      <c r="BW422">
        <f t="shared" ca="1" si="683"/>
        <v>5.3274893742363804E-29</v>
      </c>
      <c r="BX422">
        <f t="shared" ca="1" si="683"/>
        <v>4.3053753403776745E-32</v>
      </c>
      <c r="BY422">
        <f t="shared" ca="1" si="683"/>
        <v>2.2184213460621345E-35</v>
      </c>
      <c r="BZ422">
        <f t="shared" ca="1" si="683"/>
        <v>7.2027201726347294E-39</v>
      </c>
      <c r="CA422">
        <f t="shared" ref="CA422:CJ431" ca="1" si="684">_xlfn.BINOM.DIST($Q422,$C422,CA$1,FALSE)*$F422*$B422</f>
        <v>1.4542590089077682E-42</v>
      </c>
      <c r="CB422">
        <f t="shared" ca="1" si="684"/>
        <v>1.7993073066608752E-46</v>
      </c>
      <c r="CC422">
        <f t="shared" ca="1" si="684"/>
        <v>1.3421845761205836E-50</v>
      </c>
      <c r="CD422">
        <f t="shared" ca="1" si="684"/>
        <v>5.9282344520257602E-55</v>
      </c>
      <c r="CE422">
        <f t="shared" ca="1" si="684"/>
        <v>1.5197590034855547E-59</v>
      </c>
      <c r="CF422">
        <f t="shared" ca="1" si="684"/>
        <v>2.2119512316912533E-64</v>
      </c>
      <c r="CG422">
        <f t="shared" ca="1" si="684"/>
        <v>1.7837486617350341E-69</v>
      </c>
      <c r="CH422">
        <f t="shared" ca="1" si="684"/>
        <v>7.7577500363543371E-75</v>
      </c>
      <c r="CI422">
        <f t="shared" ca="1" si="684"/>
        <v>1.766127828868014E-80</v>
      </c>
      <c r="CJ422">
        <f t="shared" ca="1" si="684"/>
        <v>2.0362825033409617E-86</v>
      </c>
      <c r="CK422">
        <f t="shared" ref="CK422:CT431" ca="1" si="685">_xlfn.BINOM.DIST($Q422,$C422,CK$1,FALSE)*$F422*$B422</f>
        <v>1.1461999567684706E-92</v>
      </c>
      <c r="CL422">
        <f t="shared" ca="1" si="685"/>
        <v>3.0240858911555848E-99</v>
      </c>
      <c r="CM422">
        <f t="shared" ca="1" si="685"/>
        <v>3.57381551691432E-106</v>
      </c>
      <c r="CN422">
        <f t="shared" ca="1" si="685"/>
        <v>1.7983366163725892E-113</v>
      </c>
      <c r="CO422">
        <f t="shared" ca="1" si="685"/>
        <v>3.6405949344037264E-121</v>
      </c>
      <c r="CP422">
        <f t="shared" ca="1" si="685"/>
        <v>2.782001859197444E-129</v>
      </c>
      <c r="CQ422">
        <f t="shared" ca="1" si="685"/>
        <v>7.4682326184972128E-138</v>
      </c>
      <c r="CR422">
        <f t="shared" ca="1" si="685"/>
        <v>6.4926529786633514E-147</v>
      </c>
      <c r="CS422">
        <f t="shared" ca="1" si="685"/>
        <v>1.6664402780758304E-156</v>
      </c>
      <c r="CT422">
        <f t="shared" ca="1" si="685"/>
        <v>1.1360430630996551E-166</v>
      </c>
      <c r="CU422">
        <f t="shared" ref="CU422:DD431" ca="1" si="686">_xlfn.BINOM.DIST($Q422,$C422,CU$1,FALSE)*$F422*$B422</f>
        <v>1.8215944108436241E-177</v>
      </c>
      <c r="CV422">
        <f t="shared" ca="1" si="686"/>
        <v>5.9691617457863269E-189</v>
      </c>
      <c r="CW422">
        <f t="shared" ca="1" si="686"/>
        <v>3.3938289178988296E-201</v>
      </c>
      <c r="CX422">
        <f t="shared" ca="1" si="686"/>
        <v>2.7628510411523502E-214</v>
      </c>
      <c r="CY422">
        <f t="shared" ca="1" si="686"/>
        <v>2.5654903619516834E-228</v>
      </c>
      <c r="CZ422">
        <f t="shared" ca="1" si="686"/>
        <v>2.0706583867211753E-243</v>
      </c>
      <c r="DA422">
        <f t="shared" ca="1" si="686"/>
        <v>1.046061340065446E-259</v>
      </c>
      <c r="DB422">
        <f t="shared" ca="1" si="686"/>
        <v>2.2131600984296472E-277</v>
      </c>
      <c r="DC422">
        <f t="shared" ca="1" si="686"/>
        <v>1.1908625306187902E-296</v>
      </c>
      <c r="DD422">
        <f t="shared" ca="1" si="686"/>
        <v>0</v>
      </c>
      <c r="DE422">
        <f t="shared" ref="DE422:DN431" ca="1" si="687">_xlfn.BINOM.DIST($Q422,$C422,DE$1,FALSE)*$F422*$B422</f>
        <v>0</v>
      </c>
      <c r="DF422">
        <f t="shared" ca="1" si="687"/>
        <v>0</v>
      </c>
      <c r="DG422">
        <f t="shared" ca="1" si="687"/>
        <v>0</v>
      </c>
      <c r="DH422">
        <f t="shared" ca="1" si="687"/>
        <v>0</v>
      </c>
      <c r="DI422">
        <f t="shared" ca="1" si="687"/>
        <v>0</v>
      </c>
      <c r="DJ422">
        <f t="shared" ca="1" si="687"/>
        <v>0</v>
      </c>
      <c r="DK422">
        <f t="shared" ca="1" si="687"/>
        <v>0</v>
      </c>
      <c r="DL422">
        <f t="shared" ca="1" si="687"/>
        <v>0</v>
      </c>
      <c r="DM422">
        <f t="shared" ca="1" si="687"/>
        <v>0</v>
      </c>
      <c r="DN422">
        <f t="shared" ca="1" si="687"/>
        <v>0</v>
      </c>
      <c r="DQ422">
        <f t="shared" ca="1" si="661"/>
        <v>0</v>
      </c>
      <c r="DR422">
        <f t="shared" ca="1" si="661"/>
        <v>0</v>
      </c>
      <c r="DS422">
        <f t="shared" ca="1" si="661"/>
        <v>0</v>
      </c>
      <c r="DT422">
        <f t="shared" ca="1" si="661"/>
        <v>0</v>
      </c>
      <c r="DU422">
        <f t="shared" ca="1" si="661"/>
        <v>0</v>
      </c>
      <c r="DV422">
        <f t="shared" ca="1" si="661"/>
        <v>4.0405341428180331E-279</v>
      </c>
      <c r="DW422">
        <f t="shared" ca="1" si="661"/>
        <v>1.0834181793289251E-247</v>
      </c>
      <c r="DX422">
        <f t="shared" ca="1" si="661"/>
        <v>1.4938940023781524E-221</v>
      </c>
      <c r="DY422">
        <f t="shared" ca="1" si="661"/>
        <v>2.7204321288491599E-199</v>
      </c>
      <c r="DZ422">
        <f t="shared" ca="1" si="661"/>
        <v>5.305845305207868E-180</v>
      </c>
      <c r="EA422">
        <f t="shared" ca="1" si="661"/>
        <v>4.6250058055254603E-163</v>
      </c>
      <c r="EB422">
        <f t="shared" ca="1" si="661"/>
        <v>4.989307917366028E-148</v>
      </c>
      <c r="EC422">
        <f t="shared" ca="1" si="661"/>
        <v>1.4123451011355327E-134</v>
      </c>
      <c r="ED422">
        <f t="shared" ca="1" si="661"/>
        <v>1.8556556418237127E-122</v>
      </c>
      <c r="EE422">
        <f t="shared" ca="1" si="661"/>
        <v>1.7621969786073297E-111</v>
      </c>
      <c r="EF422">
        <f t="shared" ca="1" si="661"/>
        <v>1.7175561858523538E-101</v>
      </c>
      <c r="EG422">
        <f t="shared" ca="1" si="660"/>
        <v>2.2785968839191418E-92</v>
      </c>
      <c r="EH422">
        <f t="shared" ca="1" si="660"/>
        <v>5.1812046763035471E-84</v>
      </c>
      <c r="EI422">
        <f t="shared" ca="1" si="660"/>
        <v>2.4431771330563098E-76</v>
      </c>
      <c r="EJ422">
        <f t="shared" ca="1" si="660"/>
        <v>2.8015028741098436E-69</v>
      </c>
      <c r="EK422">
        <f t="shared" ca="1" si="660"/>
        <v>8.9345487477400562E-63</v>
      </c>
      <c r="EL422">
        <f t="shared" ca="1" si="660"/>
        <v>8.8842479949447728E-57</v>
      </c>
      <c r="EM422">
        <f t="shared" ca="1" si="660"/>
        <v>3.0377930832712291E-51</v>
      </c>
      <c r="EN422">
        <f t="shared" ca="1" si="660"/>
        <v>3.8865542818202332E-46</v>
      </c>
      <c r="EO422">
        <f t="shared" ca="1" si="660"/>
        <v>2.0019970714372744E-41</v>
      </c>
      <c r="EP422">
        <f t="shared" ca="1" si="660"/>
        <v>4.4259424653231301E-37</v>
      </c>
      <c r="EQ422">
        <f t="shared" ca="1" si="660"/>
        <v>4.4412147746169771E-33</v>
      </c>
      <c r="ER422">
        <f t="shared" ca="1" si="660"/>
        <v>2.1248621416705051E-29</v>
      </c>
      <c r="ES422">
        <f t="shared" ca="1" si="660"/>
        <v>5.0624219995953921E-26</v>
      </c>
      <c r="ET422">
        <f t="shared" ca="1" si="660"/>
        <v>6.2413676877184803E-23</v>
      </c>
      <c r="EU422">
        <f t="shared" ca="1" si="660"/>
        <v>4.1200666286560772E-20</v>
      </c>
      <c r="EV422">
        <f t="shared" ca="1" si="673"/>
        <v>1.50103898116158E-17</v>
      </c>
      <c r="EW422">
        <f t="shared" ca="1" si="673"/>
        <v>3.1006505417918482E-15</v>
      </c>
      <c r="EX422">
        <f t="shared" ca="1" si="673"/>
        <v>3.7197485981243264E-13</v>
      </c>
      <c r="EY422">
        <f t="shared" ca="1" si="673"/>
        <v>2.6476433843950938E-11</v>
      </c>
      <c r="EZ422">
        <f t="shared" ca="1" si="673"/>
        <v>1.1396047712394787E-9</v>
      </c>
      <c r="FA422">
        <f t="shared" ca="1" si="673"/>
        <v>3.0167714027504547E-8</v>
      </c>
      <c r="FB422">
        <f t="shared" ca="1" si="673"/>
        <v>4.9858182064712088E-7</v>
      </c>
      <c r="FC422">
        <f t="shared" ca="1" si="673"/>
        <v>5.2130448461648201E-6</v>
      </c>
      <c r="FD422">
        <f t="shared" ca="1" si="673"/>
        <v>3.48874220659265E-5</v>
      </c>
      <c r="FE422">
        <f t="shared" ca="1" si="673"/>
        <v>1.5097008219817706E-4</v>
      </c>
      <c r="FF422">
        <f t="shared" ca="1" si="673"/>
        <v>4.2617397698173847E-4</v>
      </c>
      <c r="FG422">
        <f t="shared" ca="1" si="673"/>
        <v>7.9073889919578817E-4</v>
      </c>
      <c r="FH422">
        <f t="shared" ca="1" si="673"/>
        <v>9.7047764165805414E-4</v>
      </c>
      <c r="FI422">
        <f t="shared" ca="1" si="673"/>
        <v>7.9196900372982147E-4</v>
      </c>
      <c r="FJ422">
        <f t="shared" ca="1" si="673"/>
        <v>4.3151494037606996E-4</v>
      </c>
      <c r="FK422">
        <f t="shared" ca="1" si="673"/>
        <v>1.5746811327998469E-4</v>
      </c>
      <c r="FL422">
        <f t="shared" ca="1" si="672"/>
        <v>3.8566167808498281E-5</v>
      </c>
      <c r="FM422">
        <f t="shared" ca="1" si="672"/>
        <v>6.3462889977220299E-6</v>
      </c>
      <c r="FN422">
        <f t="shared" ca="1" si="672"/>
        <v>7.0177305611651233E-7</v>
      </c>
      <c r="FO422">
        <f t="shared" ca="1" si="672"/>
        <v>5.2105820354882233E-8</v>
      </c>
      <c r="FP422">
        <f t="shared" ca="1" si="672"/>
        <v>2.5931237341683088E-9</v>
      </c>
      <c r="FQ422">
        <f t="shared" ca="1" si="672"/>
        <v>8.6263081668747436E-11</v>
      </c>
      <c r="FR422">
        <f t="shared" ca="1" si="672"/>
        <v>1.9111063411427599E-12</v>
      </c>
      <c r="FS422">
        <f t="shared" ca="1" si="672"/>
        <v>2.8064847338903285E-14</v>
      </c>
      <c r="FT422">
        <f t="shared" ca="1" si="672"/>
        <v>2.716259362530686E-16</v>
      </c>
      <c r="FU422">
        <f t="shared" ca="1" si="672"/>
        <v>1.7209137777855633E-18</v>
      </c>
      <c r="FV422">
        <f t="shared" ca="1" si="672"/>
        <v>7.0809172865041288E-21</v>
      </c>
      <c r="FW422">
        <f t="shared" ca="1" si="672"/>
        <v>1.875057804165233E-23</v>
      </c>
      <c r="FX422">
        <f t="shared" ca="1" si="672"/>
        <v>3.1626070752024029E-26</v>
      </c>
      <c r="FY422">
        <f t="shared" ca="1" si="672"/>
        <v>3.3582623745200207E-29</v>
      </c>
      <c r="FZ422">
        <f t="shared" ca="1" si="672"/>
        <v>2.2158326713681671E-32</v>
      </c>
      <c r="GA422">
        <f t="shared" ca="1" si="677"/>
        <v>8.9527912368706756E-36</v>
      </c>
      <c r="GB422">
        <f t="shared" ca="1" si="677"/>
        <v>2.1792190416138007E-39</v>
      </c>
      <c r="GC422">
        <f t="shared" ca="1" si="677"/>
        <v>3.1383122514505251E-43</v>
      </c>
      <c r="GD422">
        <f t="shared" ca="1" si="677"/>
        <v>2.6206591426654236E-47</v>
      </c>
      <c r="GE422">
        <f t="shared" ca="1" si="677"/>
        <v>1.2409574735706933E-51</v>
      </c>
      <c r="GF422">
        <f t="shared" ca="1" si="677"/>
        <v>3.2508190311186353E-56</v>
      </c>
      <c r="GG422">
        <f t="shared" ca="1" si="677"/>
        <v>4.5835503650530003E-61</v>
      </c>
      <c r="GH422">
        <f t="shared" ca="1" si="677"/>
        <v>3.3740879928063084E-66</v>
      </c>
      <c r="GI422">
        <f t="shared" ca="1" si="677"/>
        <v>1.2535864758125538E-71</v>
      </c>
      <c r="GJ422">
        <f t="shared" ca="1" si="677"/>
        <v>2.2637614158335973E-77</v>
      </c>
      <c r="GK422">
        <f t="shared" ca="1" si="677"/>
        <v>1.9051677982441061E-83</v>
      </c>
      <c r="GL422">
        <f t="shared" ca="1" si="677"/>
        <v>7.1294712859348204E-90</v>
      </c>
      <c r="GM422">
        <f t="shared" ca="1" si="677"/>
        <v>1.1254591322534348E-96</v>
      </c>
      <c r="GN422">
        <f t="shared" ca="1" si="677"/>
        <v>7.0636651464928587E-104</v>
      </c>
      <c r="GO422">
        <f t="shared" ca="1" si="677"/>
        <v>1.6486723642222788E-111</v>
      </c>
      <c r="GP422">
        <f t="shared" ca="1" si="677"/>
        <v>1.3266618971147624E-119</v>
      </c>
      <c r="GQ422">
        <f t="shared" ca="1" si="676"/>
        <v>3.3766739498102079E-128</v>
      </c>
      <c r="GR422">
        <f t="shared" ca="1" si="676"/>
        <v>2.4633672033002049E-137</v>
      </c>
      <c r="GS422">
        <f t="shared" ca="1" si="676"/>
        <v>4.599110421484602E-147</v>
      </c>
      <c r="GT422">
        <f t="shared" ca="1" si="676"/>
        <v>1.9274919047491225E-157</v>
      </c>
      <c r="GU422">
        <f t="shared" ca="1" si="676"/>
        <v>1.5565616838132138E-168</v>
      </c>
      <c r="GV422">
        <f t="shared" ca="1" si="676"/>
        <v>2.0246353211084162E-180</v>
      </c>
      <c r="GW422">
        <f t="shared" ca="1" si="676"/>
        <v>3.4305600222432073E-193</v>
      </c>
      <c r="GX422">
        <f t="shared" ca="1" si="676"/>
        <v>5.8754024590594927E-207</v>
      </c>
      <c r="GY422">
        <f t="shared" ca="1" si="676"/>
        <v>7.4850770135805784E-222</v>
      </c>
      <c r="GZ422">
        <f t="shared" ca="1" si="676"/>
        <v>4.8738408392869641E-238</v>
      </c>
      <c r="HA422">
        <f t="shared" ca="1" si="676"/>
        <v>1.0179845190171491E-255</v>
      </c>
      <c r="HB422">
        <f t="shared" ca="1" si="676"/>
        <v>3.788046480634445E-275</v>
      </c>
      <c r="HC422">
        <f t="shared" ca="1" si="676"/>
        <v>1.1780425055009958E-296</v>
      </c>
      <c r="HD422">
        <f t="shared" ca="1" si="676"/>
        <v>0</v>
      </c>
      <c r="HE422">
        <f t="shared" ca="1" si="676"/>
        <v>0</v>
      </c>
      <c r="HF422">
        <f t="shared" ca="1" si="675"/>
        <v>0</v>
      </c>
      <c r="HG422">
        <f t="shared" ca="1" si="675"/>
        <v>0</v>
      </c>
      <c r="HH422">
        <f t="shared" ca="1" si="675"/>
        <v>0</v>
      </c>
      <c r="HI422">
        <f t="shared" ca="1" si="675"/>
        <v>0</v>
      </c>
      <c r="HJ422">
        <f t="shared" ca="1" si="675"/>
        <v>0</v>
      </c>
      <c r="HK422">
        <f t="shared" ca="1" si="675"/>
        <v>0</v>
      </c>
      <c r="HL422">
        <f t="shared" ca="1" si="675"/>
        <v>0</v>
      </c>
    </row>
    <row r="423" spans="1:220" x14ac:dyDescent="0.25">
      <c r="A423" s="6">
        <v>45376</v>
      </c>
      <c r="B423">
        <f t="shared" ca="1" si="622"/>
        <v>4.0027709055133504E-2</v>
      </c>
      <c r="C423" s="5">
        <v>1010</v>
      </c>
      <c r="D423">
        <f t="shared" si="623"/>
        <v>1.0043213737826426</v>
      </c>
      <c r="E423" t="s">
        <v>45</v>
      </c>
      <c r="F423">
        <v>0.75285290000000005</v>
      </c>
      <c r="G423">
        <v>40</v>
      </c>
      <c r="H423">
        <v>42</v>
      </c>
      <c r="I423">
        <f t="shared" si="624"/>
        <v>0</v>
      </c>
      <c r="J423">
        <f t="shared" si="625"/>
        <v>1</v>
      </c>
      <c r="K423">
        <f t="shared" ca="1" si="626"/>
        <v>0</v>
      </c>
      <c r="L423">
        <f t="shared" ca="1" si="627"/>
        <v>3.1778461408450372E-2</v>
      </c>
      <c r="M423">
        <f t="shared" si="628"/>
        <v>1.05</v>
      </c>
      <c r="Q423">
        <f t="shared" si="643"/>
        <v>404</v>
      </c>
      <c r="R423">
        <f t="shared" si="630"/>
        <v>424.2</v>
      </c>
      <c r="S423">
        <f t="shared" ca="1" si="678"/>
        <v>0</v>
      </c>
      <c r="T423">
        <f t="shared" ca="1" si="678"/>
        <v>0</v>
      </c>
      <c r="U423">
        <f t="shared" ca="1" si="678"/>
        <v>0</v>
      </c>
      <c r="V423">
        <f t="shared" ca="1" si="678"/>
        <v>0</v>
      </c>
      <c r="W423">
        <f t="shared" ca="1" si="678"/>
        <v>3.8398179888780748E-284</v>
      </c>
      <c r="X423">
        <f t="shared" ca="1" si="678"/>
        <v>9.551981599719971E-248</v>
      </c>
      <c r="Y423">
        <f t="shared" ca="1" si="678"/>
        <v>1.5285912061807103E-218</v>
      </c>
      <c r="Z423">
        <f t="shared" ca="1" si="678"/>
        <v>2.6060449952069569E-194</v>
      </c>
      <c r="AA423">
        <f t="shared" ca="1" si="678"/>
        <v>9.9881495555563531E-174</v>
      </c>
      <c r="AB423">
        <f t="shared" ca="1" si="678"/>
        <v>6.1484335041955126E-156</v>
      </c>
      <c r="AC423">
        <f t="shared" ca="1" si="679"/>
        <v>2.326310284201471E-140</v>
      </c>
      <c r="AD423">
        <f t="shared" ca="1" si="679"/>
        <v>1.4083018543654598E-126</v>
      </c>
      <c r="AE423">
        <f t="shared" ca="1" si="679"/>
        <v>2.7633102415809137E-114</v>
      </c>
      <c r="AF423">
        <f t="shared" ca="1" si="679"/>
        <v>3.0025368020074448E-103</v>
      </c>
      <c r="AG423">
        <f t="shared" ca="1" si="679"/>
        <v>2.7383867705358831E-93</v>
      </c>
      <c r="AH423">
        <f t="shared" ca="1" si="679"/>
        <v>2.9136981737349241E-84</v>
      </c>
      <c r="AI423">
        <f t="shared" ca="1" si="679"/>
        <v>4.7144091054892902E-76</v>
      </c>
      <c r="AJ423">
        <f t="shared" ca="1" si="679"/>
        <v>1.4401082459163198E-68</v>
      </c>
      <c r="AK423">
        <f t="shared" ca="1" si="679"/>
        <v>9.9310124573623791E-62</v>
      </c>
      <c r="AL423">
        <f t="shared" ca="1" si="679"/>
        <v>1.7950772619905777E-55</v>
      </c>
      <c r="AM423">
        <f t="shared" ca="1" si="680"/>
        <v>9.6462227357854618E-50</v>
      </c>
      <c r="AN423">
        <f t="shared" ca="1" si="680"/>
        <v>1.7152179575773218E-44</v>
      </c>
      <c r="AO423">
        <f t="shared" ca="1" si="680"/>
        <v>1.1061122523233293E-39</v>
      </c>
      <c r="AP423">
        <f t="shared" ca="1" si="680"/>
        <v>2.7998329872562652E-35</v>
      </c>
      <c r="AQ423">
        <f t="shared" ca="1" si="680"/>
        <v>2.9791028298962957E-31</v>
      </c>
      <c r="AR423">
        <f t="shared" ca="1" si="680"/>
        <v>1.4144774860497579E-27</v>
      </c>
      <c r="AS423">
        <f t="shared" ca="1" si="680"/>
        <v>3.1576330393713585E-24</v>
      </c>
      <c r="AT423">
        <f t="shared" ca="1" si="680"/>
        <v>3.4699312776198404E-21</v>
      </c>
      <c r="AU423">
        <f t="shared" ca="1" si="680"/>
        <v>1.9545393574729872E-18</v>
      </c>
      <c r="AV423">
        <f t="shared" ca="1" si="680"/>
        <v>5.8486737373143313E-16</v>
      </c>
      <c r="AW423">
        <f t="shared" ca="1" si="681"/>
        <v>9.5963499231258168E-14</v>
      </c>
      <c r="AX423">
        <f t="shared" ca="1" si="681"/>
        <v>8.8793303964883458E-12</v>
      </c>
      <c r="AY423">
        <f t="shared" ca="1" si="681"/>
        <v>4.75006181783942E-10</v>
      </c>
      <c r="AZ423">
        <f t="shared" ca="1" si="681"/>
        <v>1.5019970087506109E-8</v>
      </c>
      <c r="BA423">
        <f t="shared" ca="1" si="681"/>
        <v>2.8629538267060784E-7</v>
      </c>
      <c r="BB423">
        <f t="shared" ca="1" si="681"/>
        <v>3.3472716826899834E-6</v>
      </c>
      <c r="BC423">
        <f t="shared" ca="1" si="681"/>
        <v>2.4377067765402658E-5</v>
      </c>
      <c r="BD423">
        <f t="shared" ca="1" si="681"/>
        <v>1.1209246308823379E-4</v>
      </c>
      <c r="BE423">
        <f t="shared" ca="1" si="681"/>
        <v>3.2933947551097326E-4</v>
      </c>
      <c r="BF423">
        <f t="shared" ca="1" si="681"/>
        <v>6.2472397854624912E-4</v>
      </c>
      <c r="BG423">
        <f t="shared" ca="1" si="682"/>
        <v>7.7197129066904329E-4</v>
      </c>
      <c r="BH423">
        <f t="shared" ca="1" si="682"/>
        <v>6.2618706219760097E-4</v>
      </c>
      <c r="BI423">
        <f t="shared" ca="1" si="682"/>
        <v>3.3557093678003493E-4</v>
      </c>
      <c r="BJ423">
        <f t="shared" ca="1" si="682"/>
        <v>1.1943332195745761E-4</v>
      </c>
      <c r="BK423">
        <f t="shared" ca="1" si="682"/>
        <v>2.8348663350602804E-5</v>
      </c>
      <c r="BL423">
        <f t="shared" ca="1" si="682"/>
        <v>4.5014488451437481E-6</v>
      </c>
      <c r="BM423">
        <f t="shared" ca="1" si="682"/>
        <v>4.7916972710474757E-7</v>
      </c>
      <c r="BN423">
        <f t="shared" ca="1" si="682"/>
        <v>3.4230914718157562E-8</v>
      </c>
      <c r="BO423">
        <f t="shared" ca="1" si="682"/>
        <v>1.6413192489784006E-9</v>
      </c>
      <c r="BP423">
        <f t="shared" ca="1" si="682"/>
        <v>5.2777640099619816E-11</v>
      </c>
      <c r="BQ423">
        <f t="shared" ca="1" si="683"/>
        <v>1.1360862399303234E-12</v>
      </c>
      <c r="BR423">
        <f t="shared" ca="1" si="683"/>
        <v>1.6326104095592532E-14</v>
      </c>
      <c r="BS423">
        <f t="shared" ca="1" si="683"/>
        <v>1.5604418829869332E-16</v>
      </c>
      <c r="BT423">
        <f t="shared" ca="1" si="683"/>
        <v>9.8732503242354856E-19</v>
      </c>
      <c r="BU423">
        <f t="shared" ca="1" si="683"/>
        <v>4.1117991072819532E-21</v>
      </c>
      <c r="BV423">
        <f t="shared" ca="1" si="683"/>
        <v>1.1194812496867052E-23</v>
      </c>
      <c r="BW423">
        <f t="shared" ca="1" si="683"/>
        <v>1.9769322288430916E-26</v>
      </c>
      <c r="BX423">
        <f t="shared" ca="1" si="683"/>
        <v>2.2440508476345473E-29</v>
      </c>
      <c r="BY423">
        <f t="shared" ca="1" si="683"/>
        <v>1.6206390564971908E-32</v>
      </c>
      <c r="BZ423">
        <f t="shared" ca="1" si="683"/>
        <v>7.3609996313845892E-36</v>
      </c>
      <c r="CA423">
        <f t="shared" ca="1" si="684"/>
        <v>2.0757106812558777E-39</v>
      </c>
      <c r="CB423">
        <f t="shared" ca="1" si="684"/>
        <v>3.5818889961912562E-43</v>
      </c>
      <c r="CC423">
        <f t="shared" ca="1" si="684"/>
        <v>3.7222799026898936E-47</v>
      </c>
      <c r="CD423">
        <f t="shared" ca="1" si="684"/>
        <v>2.2884091956247122E-51</v>
      </c>
      <c r="CE423">
        <f t="shared" ca="1" si="684"/>
        <v>8.1607838455766167E-56</v>
      </c>
      <c r="CF423">
        <f t="shared" ca="1" si="684"/>
        <v>1.6517255255900094E-60</v>
      </c>
      <c r="CG423">
        <f t="shared" ca="1" si="684"/>
        <v>1.8521689822468602E-65</v>
      </c>
      <c r="CH423">
        <f t="shared" ca="1" si="684"/>
        <v>1.1204043273398428E-70</v>
      </c>
      <c r="CI423">
        <f t="shared" ca="1" si="684"/>
        <v>3.5497234172612991E-76</v>
      </c>
      <c r="CJ423">
        <f t="shared" ca="1" si="684"/>
        <v>5.700671844186535E-82</v>
      </c>
      <c r="CK423">
        <f t="shared" ca="1" si="685"/>
        <v>4.4750247980528909E-88</v>
      </c>
      <c r="CL423">
        <f t="shared" ca="1" si="685"/>
        <v>1.6491741911735291E-94</v>
      </c>
      <c r="CM423">
        <f t="shared" ca="1" si="685"/>
        <v>2.7277368577266949E-101</v>
      </c>
      <c r="CN423">
        <f t="shared" ca="1" si="685"/>
        <v>1.9256772045054876E-108</v>
      </c>
      <c r="CO423">
        <f t="shared" ca="1" si="685"/>
        <v>5.4849233398568158E-116</v>
      </c>
      <c r="CP423">
        <f t="shared" ca="1" si="685"/>
        <v>5.9170138508762639E-124</v>
      </c>
      <c r="CQ423">
        <f t="shared" ca="1" si="685"/>
        <v>2.2511823706094248E-132</v>
      </c>
      <c r="CR423">
        <f t="shared" ca="1" si="685"/>
        <v>2.7863041175465739E-141</v>
      </c>
      <c r="CS423">
        <f t="shared" ca="1" si="685"/>
        <v>1.0234602636032201E-150</v>
      </c>
      <c r="CT423">
        <f t="shared" ca="1" si="685"/>
        <v>1.0044872081130187E-160</v>
      </c>
      <c r="CU423">
        <f t="shared" ca="1" si="686"/>
        <v>2.3347427609620165E-171</v>
      </c>
      <c r="CV423">
        <f t="shared" ca="1" si="686"/>
        <v>1.1177295294953312E-182</v>
      </c>
      <c r="CW423">
        <f t="shared" ca="1" si="686"/>
        <v>9.367881232024626E-195</v>
      </c>
      <c r="CX423">
        <f t="shared" ca="1" si="686"/>
        <v>1.1358019123371366E-207</v>
      </c>
      <c r="CY423">
        <f t="shared" ca="1" si="686"/>
        <v>1.5894540558694011E-221</v>
      </c>
      <c r="CZ423">
        <f t="shared" ca="1" si="686"/>
        <v>1.9599992118267002E-236</v>
      </c>
      <c r="DA423">
        <f t="shared" ca="1" si="686"/>
        <v>1.5369892989790994E-252</v>
      </c>
      <c r="DB423">
        <f t="shared" ca="1" si="686"/>
        <v>5.1422889483213211E-270</v>
      </c>
      <c r="DC423">
        <f t="shared" ca="1" si="686"/>
        <v>4.4724096299934953E-289</v>
      </c>
      <c r="DD423">
        <f t="shared" ca="1" si="686"/>
        <v>0</v>
      </c>
      <c r="DE423">
        <f t="shared" ca="1" si="687"/>
        <v>0</v>
      </c>
      <c r="DF423">
        <f t="shared" ca="1" si="687"/>
        <v>0</v>
      </c>
      <c r="DG423">
        <f t="shared" ca="1" si="687"/>
        <v>0</v>
      </c>
      <c r="DH423">
        <f t="shared" ca="1" si="687"/>
        <v>0</v>
      </c>
      <c r="DI423">
        <f t="shared" ca="1" si="687"/>
        <v>0</v>
      </c>
      <c r="DJ423">
        <f t="shared" ca="1" si="687"/>
        <v>0</v>
      </c>
      <c r="DK423">
        <f t="shared" ca="1" si="687"/>
        <v>0</v>
      </c>
      <c r="DL423">
        <f t="shared" ca="1" si="687"/>
        <v>0</v>
      </c>
      <c r="DM423">
        <f t="shared" ca="1" si="687"/>
        <v>0</v>
      </c>
      <c r="DN423">
        <f t="shared" ca="1" si="687"/>
        <v>0</v>
      </c>
      <c r="DQ423">
        <f t="shared" ca="1" si="661"/>
        <v>0</v>
      </c>
      <c r="DR423">
        <f t="shared" ca="1" si="661"/>
        <v>0</v>
      </c>
      <c r="DS423">
        <f t="shared" ca="1" si="661"/>
        <v>0</v>
      </c>
      <c r="DT423">
        <f t="shared" ca="1" si="661"/>
        <v>0</v>
      </c>
      <c r="DU423">
        <f t="shared" ca="1" si="661"/>
        <v>0</v>
      </c>
      <c r="DV423">
        <f t="shared" ca="1" si="661"/>
        <v>3.6912585956972348E-270</v>
      </c>
      <c r="DW423">
        <f t="shared" ca="1" si="661"/>
        <v>2.7984161960279007E-239</v>
      </c>
      <c r="DX423">
        <f t="shared" ca="1" si="661"/>
        <v>1.2895457432796634E-213</v>
      </c>
      <c r="DY423">
        <f t="shared" ca="1" si="661"/>
        <v>8.865051086414638E-192</v>
      </c>
      <c r="DZ423">
        <f t="shared" ca="1" si="661"/>
        <v>7.1604420777908335E-173</v>
      </c>
      <c r="EA423">
        <f t="shared" ca="1" si="661"/>
        <v>2.7795242346889879E-156</v>
      </c>
      <c r="EB423">
        <f t="shared" ca="1" si="661"/>
        <v>1.4154754278514699E-141</v>
      </c>
      <c r="EC423">
        <f t="shared" ca="1" si="661"/>
        <v>1.9840569675882226E-128</v>
      </c>
      <c r="ED423">
        <f t="shared" ca="1" si="661"/>
        <v>1.3431463807672608E-116</v>
      </c>
      <c r="EE423">
        <f t="shared" ca="1" si="661"/>
        <v>6.7957827989479919E-106</v>
      </c>
      <c r="EF423">
        <f t="shared" ca="1" si="661"/>
        <v>3.6311504355641221E-96</v>
      </c>
      <c r="EG423">
        <f t="shared" ca="1" si="660"/>
        <v>2.7064138790511206E-87</v>
      </c>
      <c r="EH423">
        <f t="shared" ca="1" si="660"/>
        <v>3.5315448845149292E-79</v>
      </c>
      <c r="EI423">
        <f t="shared" ca="1" si="660"/>
        <v>9.7346332500030088E-72</v>
      </c>
      <c r="EJ423">
        <f t="shared" ca="1" si="660"/>
        <v>6.6314393263922952E-65</v>
      </c>
      <c r="EK423">
        <f t="shared" ca="1" si="660"/>
        <v>1.2744138199253753E-58</v>
      </c>
      <c r="EL423">
        <f t="shared" ca="1" si="660"/>
        <v>7.7324371186924449E-53</v>
      </c>
      <c r="EM423">
        <f t="shared" ca="1" si="660"/>
        <v>1.6312246620422713E-47</v>
      </c>
      <c r="EN423">
        <f t="shared" ca="1" si="660"/>
        <v>1.3002514779571324E-42</v>
      </c>
      <c r="EO423">
        <f t="shared" ca="1" si="660"/>
        <v>4.2091218257038119E-38</v>
      </c>
      <c r="EP423">
        <f t="shared" ca="1" si="660"/>
        <v>5.8928306182298525E-34</v>
      </c>
      <c r="EQ423">
        <f t="shared" ca="1" si="660"/>
        <v>3.7700510894526422E-30</v>
      </c>
      <c r="ER423">
        <f t="shared" ca="1" si="660"/>
        <v>1.1568897348244068E-26</v>
      </c>
      <c r="ES423">
        <f t="shared" ca="1" si="660"/>
        <v>1.7770847147353055E-23</v>
      </c>
      <c r="ET423">
        <f t="shared" ca="1" si="660"/>
        <v>1.4190686054165952E-20</v>
      </c>
      <c r="EU423">
        <f t="shared" ca="1" si="660"/>
        <v>6.0914878604598574E-18</v>
      </c>
      <c r="EV423">
        <f t="shared" ca="1" si="673"/>
        <v>1.4480557795069003E-15</v>
      </c>
      <c r="EW423">
        <f t="shared" ca="1" si="673"/>
        <v>1.9573729715644842E-13</v>
      </c>
      <c r="EX423">
        <f t="shared" ca="1" si="673"/>
        <v>1.5402982587746294E-11</v>
      </c>
      <c r="EY423">
        <f t="shared" ca="1" si="673"/>
        <v>7.2055475258748343E-10</v>
      </c>
      <c r="EZ423">
        <f t="shared" ca="1" si="673"/>
        <v>2.0414452209682105E-8</v>
      </c>
      <c r="FA423">
        <f t="shared" ca="1" si="673"/>
        <v>3.5611069213238378E-7</v>
      </c>
      <c r="FB423">
        <f t="shared" ca="1" si="673"/>
        <v>3.8810828856191358E-6</v>
      </c>
      <c r="FC423">
        <f t="shared" ca="1" si="673"/>
        <v>2.6769172424051183E-5</v>
      </c>
      <c r="FD423">
        <f t="shared" ca="1" si="673"/>
        <v>1.1817799816014123E-4</v>
      </c>
      <c r="FE423">
        <f t="shared" ca="1" si="673"/>
        <v>3.3723215782573628E-4</v>
      </c>
      <c r="FF423">
        <f t="shared" ca="1" si="673"/>
        <v>6.2732703634281342E-4</v>
      </c>
      <c r="FG423">
        <f t="shared" ca="1" si="673"/>
        <v>7.6623730137919635E-4</v>
      </c>
      <c r="FH423">
        <f t="shared" ca="1" si="673"/>
        <v>6.1823063736443445E-4</v>
      </c>
      <c r="FI423">
        <f t="shared" ca="1" si="673"/>
        <v>3.3111479716480072E-4</v>
      </c>
      <c r="FJ423">
        <f t="shared" ca="1" si="673"/>
        <v>1.181685259011446E-4</v>
      </c>
      <c r="FK423">
        <f t="shared" ca="1" si="673"/>
        <v>2.8178886176754929E-5</v>
      </c>
      <c r="FL423">
        <f t="shared" ca="1" si="672"/>
        <v>4.4979154177453196E-6</v>
      </c>
      <c r="FM423">
        <f t="shared" ca="1" si="672"/>
        <v>4.809544538021459E-7</v>
      </c>
      <c r="FN423">
        <f t="shared" ca="1" si="672"/>
        <v>3.4444593125508129E-8</v>
      </c>
      <c r="FO423">
        <f t="shared" ca="1" si="672"/>
        <v>1.6503053703823296E-9</v>
      </c>
      <c r="FP423">
        <f t="shared" ca="1" si="672"/>
        <v>5.2785847142803769E-11</v>
      </c>
      <c r="FQ423">
        <f t="shared" ca="1" si="672"/>
        <v>1.1236802218401848E-12</v>
      </c>
      <c r="FR423">
        <f t="shared" ca="1" si="672"/>
        <v>1.5855260967329401E-14</v>
      </c>
      <c r="FS423">
        <f t="shared" ca="1" si="672"/>
        <v>1.4753785458811158E-16</v>
      </c>
      <c r="FT423">
        <f t="shared" ca="1" si="672"/>
        <v>8.9985669351992177E-19</v>
      </c>
      <c r="FU423">
        <f t="shared" ca="1" si="672"/>
        <v>3.5715094624873805E-21</v>
      </c>
      <c r="FV423">
        <f t="shared" ca="1" si="672"/>
        <v>9.1477378069556531E-24</v>
      </c>
      <c r="FW423">
        <f t="shared" ca="1" si="672"/>
        <v>1.4976605060790975E-26</v>
      </c>
      <c r="FX423">
        <f t="shared" ca="1" si="672"/>
        <v>1.5504326576530695E-29</v>
      </c>
      <c r="FY423">
        <f t="shared" ca="1" si="672"/>
        <v>1.0026399717247331E-32</v>
      </c>
      <c r="FZ423">
        <f t="shared" ca="1" si="672"/>
        <v>3.9954867580700367E-36</v>
      </c>
      <c r="GA423">
        <f t="shared" ca="1" si="677"/>
        <v>9.6632651940347581E-40</v>
      </c>
      <c r="GB423">
        <f t="shared" ca="1" si="677"/>
        <v>1.3946434938425718E-43</v>
      </c>
      <c r="GC423">
        <f t="shared" ca="1" si="677"/>
        <v>1.1787843255928732E-47</v>
      </c>
      <c r="GD423">
        <f t="shared" ca="1" si="677"/>
        <v>5.7147487247668312E-52</v>
      </c>
      <c r="GE423">
        <f t="shared" ca="1" si="677"/>
        <v>1.5528660318050626E-56</v>
      </c>
      <c r="GF423">
        <f t="shared" ca="1" si="677"/>
        <v>2.3053934087609063E-61</v>
      </c>
      <c r="GG423">
        <f t="shared" ca="1" si="677"/>
        <v>1.8177167804517718E-66</v>
      </c>
      <c r="GH423">
        <f t="shared" ca="1" si="677"/>
        <v>7.3761033475115445E-72</v>
      </c>
      <c r="GI423">
        <f t="shared" ca="1" si="677"/>
        <v>1.4875931344401056E-77</v>
      </c>
      <c r="GJ423">
        <f t="shared" ca="1" si="677"/>
        <v>1.4342556164919176E-83</v>
      </c>
      <c r="GK423">
        <f t="shared" ca="1" si="677"/>
        <v>6.3305987397063994E-90</v>
      </c>
      <c r="GL423">
        <f t="shared" ca="1" si="677"/>
        <v>1.2187606445191216E-96</v>
      </c>
      <c r="GM423">
        <f t="shared" ca="1" si="677"/>
        <v>9.693732037182806E-104</v>
      </c>
      <c r="GN423">
        <f t="shared" ca="1" si="677"/>
        <v>2.9969582536952684E-111</v>
      </c>
      <c r="GO423">
        <f t="shared" ca="1" si="677"/>
        <v>3.3621005958342724E-119</v>
      </c>
      <c r="GP423">
        <f t="shared" ca="1" si="677"/>
        <v>1.2660163458596993E-127</v>
      </c>
      <c r="GQ423">
        <f t="shared" ca="1" si="676"/>
        <v>1.4644091578867618E-136</v>
      </c>
      <c r="GR423">
        <f t="shared" ca="1" si="676"/>
        <v>4.7016831115294659E-146</v>
      </c>
      <c r="GS423">
        <f t="shared" ca="1" si="676"/>
        <v>3.7289956542690166E-156</v>
      </c>
      <c r="GT423">
        <f t="shared" ca="1" si="676"/>
        <v>6.3843707097171653E-167</v>
      </c>
      <c r="GU423">
        <f t="shared" ca="1" si="676"/>
        <v>2.0166072991603595E-178</v>
      </c>
      <c r="GV423">
        <f t="shared" ca="1" si="676"/>
        <v>9.7732504615334242E-191</v>
      </c>
      <c r="GW423">
        <f t="shared" ca="1" si="676"/>
        <v>5.8423431298325248E-204</v>
      </c>
      <c r="GX423">
        <f t="shared" ca="1" si="676"/>
        <v>3.3186560437176669E-218</v>
      </c>
      <c r="GY423">
        <f t="shared" ca="1" si="676"/>
        <v>1.3068693370778118E-233</v>
      </c>
      <c r="GZ423">
        <f t="shared" ca="1" si="676"/>
        <v>2.425646422598237E-250</v>
      </c>
      <c r="HA423">
        <f t="shared" ca="1" si="676"/>
        <v>1.3143865584391176E-268</v>
      </c>
      <c r="HB423">
        <f t="shared" ca="1" si="676"/>
        <v>1.1358899412789171E-288</v>
      </c>
      <c r="HC423">
        <f t="shared" ca="1" si="676"/>
        <v>0</v>
      </c>
      <c r="HD423">
        <f t="shared" ca="1" si="676"/>
        <v>0</v>
      </c>
      <c r="HE423">
        <f t="shared" ca="1" si="676"/>
        <v>0</v>
      </c>
      <c r="HF423">
        <f t="shared" ca="1" si="675"/>
        <v>0</v>
      </c>
      <c r="HG423">
        <f t="shared" ca="1" si="675"/>
        <v>0</v>
      </c>
      <c r="HH423">
        <f t="shared" ca="1" si="675"/>
        <v>0</v>
      </c>
      <c r="HI423">
        <f t="shared" ca="1" si="675"/>
        <v>0</v>
      </c>
      <c r="HJ423">
        <f t="shared" ca="1" si="675"/>
        <v>0</v>
      </c>
      <c r="HK423">
        <f t="shared" ca="1" si="675"/>
        <v>0</v>
      </c>
      <c r="HL423">
        <f t="shared" ca="1" si="675"/>
        <v>0</v>
      </c>
    </row>
    <row r="424" spans="1:220" x14ac:dyDescent="0.25">
      <c r="A424" s="6">
        <v>45376</v>
      </c>
      <c r="B424">
        <f t="shared" ca="1" si="622"/>
        <v>4.0027709055133504E-2</v>
      </c>
      <c r="C424" s="5">
        <v>1010</v>
      </c>
      <c r="D424">
        <f t="shared" si="623"/>
        <v>1.0043213737826426</v>
      </c>
      <c r="E424" t="s">
        <v>45</v>
      </c>
      <c r="F424">
        <v>0.75285290000000005</v>
      </c>
      <c r="G424">
        <v>50</v>
      </c>
      <c r="H424">
        <v>50</v>
      </c>
      <c r="I424">
        <f t="shared" si="624"/>
        <v>1</v>
      </c>
      <c r="J424">
        <f t="shared" si="625"/>
        <v>0</v>
      </c>
      <c r="K424">
        <f t="shared" ca="1" si="626"/>
        <v>3.0265201341381304E-2</v>
      </c>
      <c r="L424">
        <f t="shared" ca="1" si="627"/>
        <v>0</v>
      </c>
      <c r="M424">
        <f t="shared" si="628"/>
        <v>1</v>
      </c>
      <c r="Q424">
        <f t="shared" si="643"/>
        <v>505</v>
      </c>
      <c r="R424">
        <f t="shared" si="630"/>
        <v>505</v>
      </c>
      <c r="S424">
        <f t="shared" ca="1" si="678"/>
        <v>0</v>
      </c>
      <c r="T424">
        <f t="shared" ca="1" si="678"/>
        <v>0</v>
      </c>
      <c r="U424">
        <f t="shared" ca="1" si="678"/>
        <v>0</v>
      </c>
      <c r="V424">
        <f t="shared" ca="1" si="678"/>
        <v>0</v>
      </c>
      <c r="W424">
        <f t="shared" ca="1" si="678"/>
        <v>0</v>
      </c>
      <c r="X424">
        <f t="shared" ca="1" si="678"/>
        <v>0</v>
      </c>
      <c r="Y424">
        <f t="shared" ca="1" si="678"/>
        <v>0</v>
      </c>
      <c r="Z424">
        <f t="shared" ca="1" si="678"/>
        <v>5.990148453281755E-299</v>
      </c>
      <c r="AA424">
        <f t="shared" ca="1" si="678"/>
        <v>4.9241877012045923E-272</v>
      </c>
      <c r="AB424">
        <f t="shared" ca="1" si="678"/>
        <v>1.3409381529190738E-248</v>
      </c>
      <c r="AC424">
        <f t="shared" ca="1" si="679"/>
        <v>6.4789648757768389E-228</v>
      </c>
      <c r="AD424">
        <f t="shared" ca="1" si="679"/>
        <v>1.8377977659186966E-209</v>
      </c>
      <c r="AE424">
        <f t="shared" ca="1" si="679"/>
        <v>7.4014540716598403E-193</v>
      </c>
      <c r="AF424">
        <f t="shared" ca="1" si="679"/>
        <v>8.2728251616341526E-178</v>
      </c>
      <c r="AG424">
        <f t="shared" ca="1" si="679"/>
        <v>4.3193088003809715E-164</v>
      </c>
      <c r="AH424">
        <f t="shared" ca="1" si="679"/>
        <v>1.5910420853125429E-151</v>
      </c>
      <c r="AI424">
        <f t="shared" ca="1" si="679"/>
        <v>5.7632712619601852E-140</v>
      </c>
      <c r="AJ424">
        <f t="shared" ca="1" si="679"/>
        <v>2.6926524715640991E-129</v>
      </c>
      <c r="AK424">
        <f t="shared" ca="1" si="679"/>
        <v>2.0307145924481706E-119</v>
      </c>
      <c r="AL424">
        <f t="shared" ca="1" si="679"/>
        <v>2.9822316401077203E-110</v>
      </c>
      <c r="AM424">
        <f t="shared" ca="1" si="680"/>
        <v>9.9914748586373622E-102</v>
      </c>
      <c r="AN424">
        <f t="shared" ca="1" si="680"/>
        <v>8.7390314234200958E-94</v>
      </c>
      <c r="AO424">
        <f t="shared" ca="1" si="680"/>
        <v>2.2400954945950004E-86</v>
      </c>
      <c r="AP424">
        <f t="shared" ca="1" si="680"/>
        <v>1.8595666963847809E-79</v>
      </c>
      <c r="AQ424">
        <f t="shared" ca="1" si="680"/>
        <v>5.4522972502344981E-73</v>
      </c>
      <c r="AR424">
        <f t="shared" ca="1" si="680"/>
        <v>6.090889923330732E-67</v>
      </c>
      <c r="AS424">
        <f t="shared" ca="1" si="680"/>
        <v>2.7707513153027216E-61</v>
      </c>
      <c r="AT424">
        <f t="shared" ca="1" si="680"/>
        <v>5.4423143075513378E-56</v>
      </c>
      <c r="AU424">
        <f t="shared" ca="1" si="680"/>
        <v>4.8613275501318286E-51</v>
      </c>
      <c r="AV424">
        <f t="shared" ca="1" si="680"/>
        <v>2.0677279619603678E-46</v>
      </c>
      <c r="AW424">
        <f t="shared" ca="1" si="681"/>
        <v>4.3629697240079343E-42</v>
      </c>
      <c r="AX424">
        <f t="shared" ca="1" si="681"/>
        <v>4.7367947561082034E-38</v>
      </c>
      <c r="AY424">
        <f t="shared" ca="1" si="681"/>
        <v>2.7338729432664264E-34</v>
      </c>
      <c r="AZ424">
        <f t="shared" ca="1" si="681"/>
        <v>8.6368099044872102E-31</v>
      </c>
      <c r="BA424">
        <f t="shared" ca="1" si="681"/>
        <v>1.5331297589923991E-27</v>
      </c>
      <c r="BB424">
        <f t="shared" ca="1" si="681"/>
        <v>1.565474004017585E-24</v>
      </c>
      <c r="BC424">
        <f t="shared" ca="1" si="681"/>
        <v>9.3904868316413565E-22</v>
      </c>
      <c r="BD424">
        <f t="shared" ca="1" si="681"/>
        <v>3.3719916192321564E-19</v>
      </c>
      <c r="BE424">
        <f t="shared" ca="1" si="681"/>
        <v>7.3715335549945019E-17</v>
      </c>
      <c r="BF424">
        <f t="shared" ca="1" si="681"/>
        <v>9.9593635872929831E-15</v>
      </c>
      <c r="BG424">
        <f t="shared" ca="1" si="682"/>
        <v>8.4278233296645238E-13</v>
      </c>
      <c r="BH424">
        <f t="shared" ca="1" si="682"/>
        <v>4.5201399501655918E-11</v>
      </c>
      <c r="BI424">
        <f t="shared" ca="1" si="682"/>
        <v>1.5526256581571021E-9</v>
      </c>
      <c r="BJ424">
        <f t="shared" ca="1" si="682"/>
        <v>3.4467560055265062E-8</v>
      </c>
      <c r="BK424">
        <f t="shared" ca="1" si="682"/>
        <v>4.9841789000926173E-7</v>
      </c>
      <c r="BL424">
        <f t="shared" ca="1" si="682"/>
        <v>4.7262425937030733E-6</v>
      </c>
      <c r="BM424">
        <f t="shared" ca="1" si="682"/>
        <v>2.9552353185493365E-5</v>
      </c>
      <c r="BN424">
        <f t="shared" ca="1" si="682"/>
        <v>1.2239699757457737E-4</v>
      </c>
      <c r="BO424">
        <f t="shared" ca="1" si="682"/>
        <v>3.3693937730326195E-4</v>
      </c>
      <c r="BP424">
        <f t="shared" ca="1" si="682"/>
        <v>6.1801313075461389E-4</v>
      </c>
      <c r="BQ424">
        <f t="shared" ca="1" si="683"/>
        <v>7.5638470453639312E-4</v>
      </c>
      <c r="BR424">
        <f t="shared" ca="1" si="683"/>
        <v>6.1801313075460196E-4</v>
      </c>
      <c r="BS424">
        <f t="shared" ca="1" si="683"/>
        <v>3.3693937730324965E-4</v>
      </c>
      <c r="BT424">
        <f t="shared" ca="1" si="683"/>
        <v>1.2239699757456986E-4</v>
      </c>
      <c r="BU424">
        <f t="shared" ca="1" si="683"/>
        <v>2.9552353185491108E-5</v>
      </c>
      <c r="BV424">
        <f t="shared" ca="1" si="683"/>
        <v>4.7262425937026117E-6</v>
      </c>
      <c r="BW424">
        <f t="shared" ca="1" si="683"/>
        <v>4.9841789000921747E-7</v>
      </c>
      <c r="BX424">
        <f t="shared" ca="1" si="683"/>
        <v>3.446756005526041E-8</v>
      </c>
      <c r="BY424">
        <f t="shared" ca="1" si="683"/>
        <v>1.5526256581568567E-9</v>
      </c>
      <c r="BZ424">
        <f t="shared" ca="1" si="683"/>
        <v>4.5201399501647246E-11</v>
      </c>
      <c r="CA424">
        <f t="shared" ca="1" si="684"/>
        <v>8.4278233296630859E-13</v>
      </c>
      <c r="CB424">
        <f t="shared" ca="1" si="684"/>
        <v>9.9593635872906497E-15</v>
      </c>
      <c r="CC424">
        <f t="shared" ca="1" si="684"/>
        <v>7.3715335549924336E-17</v>
      </c>
      <c r="CD424">
        <f t="shared" ca="1" si="684"/>
        <v>3.3719916192311501E-19</v>
      </c>
      <c r="CE424">
        <f t="shared" ca="1" si="684"/>
        <v>9.3904868316385541E-22</v>
      </c>
      <c r="CF424">
        <f t="shared" ca="1" si="684"/>
        <v>1.5654740040170511E-24</v>
      </c>
      <c r="CG424">
        <f t="shared" ca="1" si="684"/>
        <v>1.5331297589918546E-27</v>
      </c>
      <c r="CH424">
        <f t="shared" ca="1" si="684"/>
        <v>8.6368099044844496E-31</v>
      </c>
      <c r="CI424">
        <f t="shared" ca="1" si="684"/>
        <v>2.7338729432653774E-34</v>
      </c>
      <c r="CJ424">
        <f t="shared" ca="1" si="684"/>
        <v>4.7367947561063846E-38</v>
      </c>
      <c r="CK424">
        <f t="shared" ca="1" si="685"/>
        <v>4.3629697240057027E-42</v>
      </c>
      <c r="CL424">
        <f t="shared" ca="1" si="685"/>
        <v>2.0677279619592515E-46</v>
      </c>
      <c r="CM424">
        <f t="shared" ca="1" si="685"/>
        <v>4.8613275501293413E-51</v>
      </c>
      <c r="CN424">
        <f t="shared" ca="1" si="685"/>
        <v>5.4423143075483223E-56</v>
      </c>
      <c r="CO424">
        <f t="shared" ca="1" si="685"/>
        <v>2.7707513153012251E-61</v>
      </c>
      <c r="CP424">
        <f t="shared" ca="1" si="685"/>
        <v>6.0908899233265783E-67</v>
      </c>
      <c r="CQ424">
        <f t="shared" ca="1" si="685"/>
        <v>5.4522972502307788E-73</v>
      </c>
      <c r="CR424">
        <f t="shared" ca="1" si="685"/>
        <v>1.8595666963835126E-79</v>
      </c>
      <c r="CS424">
        <f t="shared" ca="1" si="685"/>
        <v>2.240095494592963E-86</v>
      </c>
      <c r="CT424">
        <f t="shared" ca="1" si="685"/>
        <v>8.7390314234116502E-94</v>
      </c>
      <c r="CU424">
        <f t="shared" ca="1" si="686"/>
        <v>9.9914748586274246E-102</v>
      </c>
      <c r="CV424">
        <f t="shared" ca="1" si="686"/>
        <v>2.9822316401044153E-110</v>
      </c>
      <c r="CW424">
        <f t="shared" ca="1" si="686"/>
        <v>2.030714592445862E-119</v>
      </c>
      <c r="CX424">
        <f t="shared" ca="1" si="686"/>
        <v>2.6926524715608852E-129</v>
      </c>
      <c r="CY424">
        <f t="shared" ca="1" si="686"/>
        <v>5.763271261951995E-140</v>
      </c>
      <c r="CZ424">
        <f t="shared" ca="1" si="686"/>
        <v>1.591042085310282E-151</v>
      </c>
      <c r="DA424">
        <f t="shared" ca="1" si="686"/>
        <v>4.3193088003740965E-164</v>
      </c>
      <c r="DB424">
        <f t="shared" ca="1" si="686"/>
        <v>8.2728251616191047E-178</v>
      </c>
      <c r="DC424">
        <f t="shared" ca="1" si="686"/>
        <v>7.4014540716459563E-193</v>
      </c>
      <c r="DD424">
        <f t="shared" ca="1" si="686"/>
        <v>1.8377977659144132E-209</v>
      </c>
      <c r="DE424">
        <f t="shared" ca="1" si="687"/>
        <v>6.4789648757613709E-228</v>
      </c>
      <c r="DF424">
        <f t="shared" ca="1" si="687"/>
        <v>1.3409381529149576E-248</v>
      </c>
      <c r="DG424">
        <f t="shared" ca="1" si="687"/>
        <v>4.9241877011877979E-272</v>
      </c>
      <c r="DH424">
        <f t="shared" ca="1" si="687"/>
        <v>5.9901484532565584E-299</v>
      </c>
      <c r="DI424">
        <f t="shared" ca="1" si="687"/>
        <v>0</v>
      </c>
      <c r="DJ424">
        <f t="shared" ca="1" si="687"/>
        <v>0</v>
      </c>
      <c r="DK424">
        <f t="shared" ca="1" si="687"/>
        <v>0</v>
      </c>
      <c r="DL424">
        <f t="shared" ca="1" si="687"/>
        <v>0</v>
      </c>
      <c r="DM424">
        <f t="shared" ca="1" si="687"/>
        <v>0</v>
      </c>
      <c r="DN424">
        <f t="shared" ca="1" si="687"/>
        <v>0</v>
      </c>
      <c r="DQ424">
        <f t="shared" ca="1" si="661"/>
        <v>0</v>
      </c>
      <c r="DR424">
        <f t="shared" ca="1" si="661"/>
        <v>0</v>
      </c>
      <c r="DS424">
        <f t="shared" ca="1" si="661"/>
        <v>0</v>
      </c>
      <c r="DT424">
        <f t="shared" ca="1" si="661"/>
        <v>0</v>
      </c>
      <c r="DU424">
        <f t="shared" ca="1" si="661"/>
        <v>0</v>
      </c>
      <c r="DV424">
        <f t="shared" ca="1" si="661"/>
        <v>0</v>
      </c>
      <c r="DW424">
        <f t="shared" ca="1" si="661"/>
        <v>0</v>
      </c>
      <c r="DX424">
        <f t="shared" ca="1" si="661"/>
        <v>5.990148453281755E-299</v>
      </c>
      <c r="DY424">
        <f t="shared" ca="1" si="661"/>
        <v>4.9241877012045923E-272</v>
      </c>
      <c r="DZ424">
        <f t="shared" ca="1" si="661"/>
        <v>1.3409381529190738E-248</v>
      </c>
      <c r="EA424">
        <f t="shared" ca="1" si="661"/>
        <v>6.4789648757768389E-228</v>
      </c>
      <c r="EB424">
        <f t="shared" ca="1" si="661"/>
        <v>1.8377977659186966E-209</v>
      </c>
      <c r="EC424">
        <f t="shared" ca="1" si="661"/>
        <v>7.4014540716598403E-193</v>
      </c>
      <c r="ED424">
        <f t="shared" ca="1" si="661"/>
        <v>8.2728251616341526E-178</v>
      </c>
      <c r="EE424">
        <f t="shared" ca="1" si="661"/>
        <v>4.3193088003809715E-164</v>
      </c>
      <c r="EF424">
        <f t="shared" ca="1" si="661"/>
        <v>1.5910420853125429E-151</v>
      </c>
      <c r="EG424">
        <f t="shared" ca="1" si="660"/>
        <v>5.7632712619601852E-140</v>
      </c>
      <c r="EH424">
        <f t="shared" ca="1" si="660"/>
        <v>2.6926524715640991E-129</v>
      </c>
      <c r="EI424">
        <f t="shared" ca="1" si="660"/>
        <v>2.0307145924481706E-119</v>
      </c>
      <c r="EJ424">
        <f t="shared" ca="1" si="660"/>
        <v>2.9822316401077203E-110</v>
      </c>
      <c r="EK424">
        <f t="shared" ca="1" si="660"/>
        <v>9.9914748586373622E-102</v>
      </c>
      <c r="EL424">
        <f t="shared" ca="1" si="660"/>
        <v>8.7390314234200958E-94</v>
      </c>
      <c r="EM424">
        <f t="shared" ca="1" si="660"/>
        <v>2.2400954945950004E-86</v>
      </c>
      <c r="EN424">
        <f t="shared" ca="1" si="660"/>
        <v>1.8595666963847809E-79</v>
      </c>
      <c r="EO424">
        <f t="shared" ca="1" si="660"/>
        <v>5.4522972502344981E-73</v>
      </c>
      <c r="EP424">
        <f t="shared" ca="1" si="660"/>
        <v>6.090889923330732E-67</v>
      </c>
      <c r="EQ424">
        <f t="shared" ca="1" si="660"/>
        <v>2.7707513153027216E-61</v>
      </c>
      <c r="ER424">
        <f t="shared" ca="1" si="660"/>
        <v>5.4423143075513378E-56</v>
      </c>
      <c r="ES424">
        <f t="shared" ca="1" si="660"/>
        <v>4.8613275501318286E-51</v>
      </c>
      <c r="ET424">
        <f t="shared" ca="1" si="660"/>
        <v>2.0677279619603678E-46</v>
      </c>
      <c r="EU424">
        <f t="shared" ca="1" si="660"/>
        <v>4.3629697240079343E-42</v>
      </c>
      <c r="EV424">
        <f t="shared" ca="1" si="673"/>
        <v>4.7367947561082034E-38</v>
      </c>
      <c r="EW424">
        <f t="shared" ca="1" si="673"/>
        <v>2.7338729432664264E-34</v>
      </c>
      <c r="EX424">
        <f t="shared" ca="1" si="673"/>
        <v>8.6368099044872102E-31</v>
      </c>
      <c r="EY424">
        <f t="shared" ca="1" si="673"/>
        <v>1.5331297589923991E-27</v>
      </c>
      <c r="EZ424">
        <f t="shared" ca="1" si="673"/>
        <v>1.565474004017585E-24</v>
      </c>
      <c r="FA424">
        <f t="shared" ca="1" si="673"/>
        <v>9.3904868316413565E-22</v>
      </c>
      <c r="FB424">
        <f t="shared" ca="1" si="673"/>
        <v>3.3719916192321564E-19</v>
      </c>
      <c r="FC424">
        <f t="shared" ca="1" si="673"/>
        <v>7.3715335549945019E-17</v>
      </c>
      <c r="FD424">
        <f t="shared" ca="1" si="673"/>
        <v>9.9593635872929831E-15</v>
      </c>
      <c r="FE424">
        <f t="shared" ca="1" si="673"/>
        <v>8.4278233296645238E-13</v>
      </c>
      <c r="FF424">
        <f t="shared" ca="1" si="673"/>
        <v>4.5201399501655918E-11</v>
      </c>
      <c r="FG424">
        <f t="shared" ca="1" si="673"/>
        <v>1.5526256581571021E-9</v>
      </c>
      <c r="FH424">
        <f t="shared" ca="1" si="673"/>
        <v>3.4467560055265062E-8</v>
      </c>
      <c r="FI424">
        <f t="shared" ca="1" si="673"/>
        <v>4.9841789000926173E-7</v>
      </c>
      <c r="FJ424">
        <f t="shared" ca="1" si="673"/>
        <v>4.7262425937030733E-6</v>
      </c>
      <c r="FK424">
        <f t="shared" ca="1" si="673"/>
        <v>2.9552353185493365E-5</v>
      </c>
      <c r="FL424">
        <f t="shared" ca="1" si="672"/>
        <v>1.2239699757457737E-4</v>
      </c>
      <c r="FM424">
        <f t="shared" ca="1" si="672"/>
        <v>3.3693937730326195E-4</v>
      </c>
      <c r="FN424">
        <f t="shared" ca="1" si="672"/>
        <v>6.1801313075461389E-4</v>
      </c>
      <c r="FO424">
        <f t="shared" ca="1" si="672"/>
        <v>7.5638470453639312E-4</v>
      </c>
      <c r="FP424">
        <f t="shared" ca="1" si="672"/>
        <v>6.1801313075460196E-4</v>
      </c>
      <c r="FQ424">
        <f t="shared" ca="1" si="672"/>
        <v>3.3693937730324965E-4</v>
      </c>
      <c r="FR424">
        <f t="shared" ca="1" si="672"/>
        <v>1.2239699757456986E-4</v>
      </c>
      <c r="FS424">
        <f t="shared" ca="1" si="672"/>
        <v>2.9552353185491108E-5</v>
      </c>
      <c r="FT424">
        <f t="shared" ca="1" si="672"/>
        <v>4.7262425937026117E-6</v>
      </c>
      <c r="FU424">
        <f t="shared" ca="1" si="672"/>
        <v>4.9841789000921747E-7</v>
      </c>
      <c r="FV424">
        <f t="shared" ca="1" si="672"/>
        <v>3.446756005526041E-8</v>
      </c>
      <c r="FW424">
        <f t="shared" ca="1" si="672"/>
        <v>1.5526256581568567E-9</v>
      </c>
      <c r="FX424">
        <f t="shared" ca="1" si="672"/>
        <v>4.5201399501647246E-11</v>
      </c>
      <c r="FY424">
        <f t="shared" ca="1" si="672"/>
        <v>8.4278233296630859E-13</v>
      </c>
      <c r="FZ424">
        <f t="shared" ca="1" si="672"/>
        <v>9.9593635872906497E-15</v>
      </c>
      <c r="GA424">
        <f t="shared" ca="1" si="677"/>
        <v>7.3715335549924336E-17</v>
      </c>
      <c r="GB424">
        <f t="shared" ca="1" si="677"/>
        <v>3.3719916192311501E-19</v>
      </c>
      <c r="GC424">
        <f t="shared" ca="1" si="677"/>
        <v>9.3904868316385541E-22</v>
      </c>
      <c r="GD424">
        <f t="shared" ca="1" si="677"/>
        <v>1.5654740040170511E-24</v>
      </c>
      <c r="GE424">
        <f t="shared" ca="1" si="677"/>
        <v>1.5331297589918546E-27</v>
      </c>
      <c r="GF424">
        <f t="shared" ca="1" si="677"/>
        <v>8.6368099044844496E-31</v>
      </c>
      <c r="GG424">
        <f t="shared" ca="1" si="677"/>
        <v>2.7338729432653774E-34</v>
      </c>
      <c r="GH424">
        <f t="shared" ca="1" si="677"/>
        <v>4.7367947561063846E-38</v>
      </c>
      <c r="GI424">
        <f t="shared" ca="1" si="677"/>
        <v>4.3629697240057027E-42</v>
      </c>
      <c r="GJ424">
        <f t="shared" ca="1" si="677"/>
        <v>2.0677279619592515E-46</v>
      </c>
      <c r="GK424">
        <f t="shared" ca="1" si="677"/>
        <v>4.8613275501293413E-51</v>
      </c>
      <c r="GL424">
        <f t="shared" ca="1" si="677"/>
        <v>5.4423143075483223E-56</v>
      </c>
      <c r="GM424">
        <f t="shared" ca="1" si="677"/>
        <v>2.7707513153012251E-61</v>
      </c>
      <c r="GN424">
        <f t="shared" ca="1" si="677"/>
        <v>6.0908899233265783E-67</v>
      </c>
      <c r="GO424">
        <f t="shared" ca="1" si="677"/>
        <v>5.4522972502307788E-73</v>
      </c>
      <c r="GP424">
        <f t="shared" ca="1" si="677"/>
        <v>1.8595666963835126E-79</v>
      </c>
      <c r="GQ424">
        <f t="shared" ca="1" si="676"/>
        <v>2.240095494592963E-86</v>
      </c>
      <c r="GR424">
        <f t="shared" ca="1" si="676"/>
        <v>8.7390314234116502E-94</v>
      </c>
      <c r="GS424">
        <f t="shared" ca="1" si="676"/>
        <v>9.9914748586274246E-102</v>
      </c>
      <c r="GT424">
        <f t="shared" ca="1" si="676"/>
        <v>2.9822316401044153E-110</v>
      </c>
      <c r="GU424">
        <f t="shared" ca="1" si="676"/>
        <v>2.030714592445862E-119</v>
      </c>
      <c r="GV424">
        <f t="shared" ca="1" si="676"/>
        <v>2.6926524715608852E-129</v>
      </c>
      <c r="GW424">
        <f t="shared" ca="1" si="676"/>
        <v>5.763271261951995E-140</v>
      </c>
      <c r="GX424">
        <f t="shared" ca="1" si="676"/>
        <v>1.591042085310282E-151</v>
      </c>
      <c r="GY424">
        <f t="shared" ca="1" si="676"/>
        <v>4.3193088003740965E-164</v>
      </c>
      <c r="GZ424">
        <f t="shared" ca="1" si="676"/>
        <v>8.2728251616191047E-178</v>
      </c>
      <c r="HA424">
        <f t="shared" ca="1" si="676"/>
        <v>7.4014540716459563E-193</v>
      </c>
      <c r="HB424">
        <f t="shared" ca="1" si="676"/>
        <v>1.8377977659144132E-209</v>
      </c>
      <c r="HC424">
        <f t="shared" ca="1" si="676"/>
        <v>6.4789648757613709E-228</v>
      </c>
      <c r="HD424">
        <f t="shared" ca="1" si="676"/>
        <v>1.3409381529149576E-248</v>
      </c>
      <c r="HE424">
        <f t="shared" ca="1" si="676"/>
        <v>4.9241877011877979E-272</v>
      </c>
      <c r="HF424">
        <f t="shared" ca="1" si="675"/>
        <v>5.9901484532565584E-299</v>
      </c>
      <c r="HG424">
        <f t="shared" ca="1" si="675"/>
        <v>0</v>
      </c>
      <c r="HH424">
        <f t="shared" ca="1" si="675"/>
        <v>0</v>
      </c>
      <c r="HI424">
        <f t="shared" ca="1" si="675"/>
        <v>0</v>
      </c>
      <c r="HJ424">
        <f t="shared" ca="1" si="675"/>
        <v>0</v>
      </c>
      <c r="HK424">
        <f t="shared" ca="1" si="675"/>
        <v>0</v>
      </c>
      <c r="HL424">
        <f t="shared" ca="1" si="675"/>
        <v>0</v>
      </c>
    </row>
    <row r="425" spans="1:220" x14ac:dyDescent="0.25">
      <c r="A425" s="6">
        <v>45376</v>
      </c>
      <c r="B425">
        <f t="shared" ca="1" si="622"/>
        <v>4.0027709055133504E-2</v>
      </c>
      <c r="C425" s="5">
        <v>4000</v>
      </c>
      <c r="D425">
        <f t="shared" si="623"/>
        <v>1.6020599913279625</v>
      </c>
      <c r="E425" t="s">
        <v>45</v>
      </c>
      <c r="F425">
        <v>0.75285290000000005</v>
      </c>
      <c r="G425">
        <v>44</v>
      </c>
      <c r="H425">
        <v>43</v>
      </c>
      <c r="I425">
        <f t="shared" si="624"/>
        <v>1</v>
      </c>
      <c r="J425">
        <f t="shared" si="625"/>
        <v>0</v>
      </c>
      <c r="K425">
        <f t="shared" ca="1" si="626"/>
        <v>4.9400785872450344E-2</v>
      </c>
      <c r="L425">
        <f t="shared" ca="1" si="627"/>
        <v>0</v>
      </c>
      <c r="M425">
        <f t="shared" si="628"/>
        <v>1.0232558139534884</v>
      </c>
      <c r="Q425">
        <f t="shared" si="643"/>
        <v>1760</v>
      </c>
      <c r="R425">
        <f t="shared" si="630"/>
        <v>1720</v>
      </c>
      <c r="S425">
        <f t="shared" ca="1" si="678"/>
        <v>0</v>
      </c>
      <c r="T425">
        <f t="shared" ca="1" si="678"/>
        <v>0</v>
      </c>
      <c r="U425">
        <f t="shared" ca="1" si="678"/>
        <v>0</v>
      </c>
      <c r="V425">
        <f t="shared" ca="1" si="678"/>
        <v>0</v>
      </c>
      <c r="W425">
        <f t="shared" ca="1" si="678"/>
        <v>0</v>
      </c>
      <c r="X425">
        <f t="shared" ca="1" si="678"/>
        <v>0</v>
      </c>
      <c r="Y425">
        <f t="shared" ca="1" si="678"/>
        <v>0</v>
      </c>
      <c r="Z425">
        <f t="shared" ca="1" si="678"/>
        <v>0</v>
      </c>
      <c r="AA425">
        <f t="shared" ca="1" si="678"/>
        <v>0</v>
      </c>
      <c r="AB425">
        <f t="shared" ca="1" si="678"/>
        <v>0</v>
      </c>
      <c r="AC425">
        <f t="shared" ca="1" si="679"/>
        <v>0</v>
      </c>
      <c r="AD425">
        <f t="shared" ca="1" si="679"/>
        <v>0</v>
      </c>
      <c r="AE425">
        <f t="shared" ca="1" si="679"/>
        <v>0</v>
      </c>
      <c r="AF425">
        <f t="shared" ca="1" si="679"/>
        <v>0</v>
      </c>
      <c r="AG425">
        <f t="shared" ca="1" si="679"/>
        <v>0</v>
      </c>
      <c r="AH425">
        <f t="shared" ca="1" si="679"/>
        <v>0</v>
      </c>
      <c r="AI425">
        <f t="shared" ca="1" si="679"/>
        <v>0</v>
      </c>
      <c r="AJ425">
        <f t="shared" ca="1" si="679"/>
        <v>0</v>
      </c>
      <c r="AK425">
        <f t="shared" ca="1" si="679"/>
        <v>0</v>
      </c>
      <c r="AL425">
        <f t="shared" ca="1" si="679"/>
        <v>5.9977970170629718E-287</v>
      </c>
      <c r="AM425">
        <f t="shared" ca="1" si="680"/>
        <v>7.9355133991033666E-260</v>
      </c>
      <c r="AN425">
        <f t="shared" ca="1" si="680"/>
        <v>9.0334786196868545E-235</v>
      </c>
      <c r="AO425">
        <f t="shared" ca="1" si="680"/>
        <v>1.3214175561657575E-211</v>
      </c>
      <c r="AP425">
        <f t="shared" ca="1" si="680"/>
        <v>3.5109736982582469E-190</v>
      </c>
      <c r="AQ425">
        <f t="shared" ca="1" si="680"/>
        <v>2.2879362543042969E-170</v>
      </c>
      <c r="AR425">
        <f t="shared" ca="1" si="680"/>
        <v>4.7517880270270057E-152</v>
      </c>
      <c r="AS425">
        <f t="shared" ca="1" si="680"/>
        <v>3.956912299750018E-135</v>
      </c>
      <c r="AT425">
        <f t="shared" ca="1" si="680"/>
        <v>1.6167519311389548E-119</v>
      </c>
      <c r="AU425">
        <f t="shared" ca="1" si="680"/>
        <v>3.8738158081035929E-105</v>
      </c>
      <c r="AV425">
        <f t="shared" ca="1" si="680"/>
        <v>6.3736649766570658E-92</v>
      </c>
      <c r="AW425">
        <f t="shared" ca="1" si="681"/>
        <v>8.2838025237439408E-80</v>
      </c>
      <c r="AX425">
        <f t="shared" ca="1" si="681"/>
        <v>9.6328810719739093E-69</v>
      </c>
      <c r="AY425">
        <f t="shared" ca="1" si="681"/>
        <v>1.1197939163832095E-58</v>
      </c>
      <c r="AZ425">
        <f t="shared" ca="1" si="681"/>
        <v>1.4364947187675842E-49</v>
      </c>
      <c r="BA425">
        <f t="shared" ca="1" si="681"/>
        <v>2.2208611495870463E-41</v>
      </c>
      <c r="BB425">
        <f t="shared" ca="1" si="681"/>
        <v>4.4759861621887645E-34</v>
      </c>
      <c r="BC425">
        <f t="shared" ca="1" si="681"/>
        <v>1.2611155277333524E-27</v>
      </c>
      <c r="BD425">
        <f t="shared" ca="1" si="681"/>
        <v>5.2853887097114344E-22</v>
      </c>
      <c r="BE425">
        <f t="shared" ca="1" si="681"/>
        <v>3.4811787226370878E-17</v>
      </c>
      <c r="BF425">
        <f t="shared" ca="1" si="681"/>
        <v>3.7822531172154445E-13</v>
      </c>
      <c r="BG425">
        <f t="shared" ca="1" si="682"/>
        <v>7.0728980039344699E-10</v>
      </c>
      <c r="BH425">
        <f t="shared" ca="1" si="682"/>
        <v>2.362140380360996E-7</v>
      </c>
      <c r="BI425">
        <f t="shared" ca="1" si="682"/>
        <v>1.4543484754929158E-5</v>
      </c>
      <c r="BJ425">
        <f t="shared" ca="1" si="682"/>
        <v>1.6957831873202882E-4</v>
      </c>
      <c r="BK425">
        <f t="shared" ca="1" si="682"/>
        <v>3.8291546635148716E-4</v>
      </c>
      <c r="BL425">
        <f t="shared" ca="1" si="682"/>
        <v>1.7047492593708096E-4</v>
      </c>
      <c r="BM425">
        <f t="shared" ca="1" si="682"/>
        <v>1.517111714294189E-5</v>
      </c>
      <c r="BN425">
        <f t="shared" ca="1" si="682"/>
        <v>2.7251453520886036E-7</v>
      </c>
      <c r="BO425">
        <f t="shared" ca="1" si="682"/>
        <v>9.9375498837876561E-10</v>
      </c>
      <c r="BP425">
        <f t="shared" ca="1" si="682"/>
        <v>7.3706723914082334E-13</v>
      </c>
      <c r="BQ425">
        <f t="shared" ca="1" si="683"/>
        <v>1.1097601933792754E-16</v>
      </c>
      <c r="BR425">
        <f t="shared" ca="1" si="683"/>
        <v>3.3724148653010671E-21</v>
      </c>
      <c r="BS425">
        <f t="shared" ca="1" si="683"/>
        <v>2.048652590914291E-26</v>
      </c>
      <c r="BT425">
        <f t="shared" ca="1" si="683"/>
        <v>2.4543928218192606E-32</v>
      </c>
      <c r="BU425">
        <f t="shared" ca="1" si="683"/>
        <v>5.6986509133440327E-39</v>
      </c>
      <c r="BV425">
        <f t="shared" ca="1" si="683"/>
        <v>2.5094362388624862E-46</v>
      </c>
      <c r="BW425">
        <f t="shared" ca="1" si="683"/>
        <v>2.0423711104459534E-54</v>
      </c>
      <c r="BX425">
        <f t="shared" ca="1" si="683"/>
        <v>2.9805628261116152E-63</v>
      </c>
      <c r="BY425">
        <f t="shared" ca="1" si="683"/>
        <v>7.5316644094791994E-73</v>
      </c>
      <c r="BZ425">
        <f t="shared" ca="1" si="683"/>
        <v>3.1665863919773266E-83</v>
      </c>
      <c r="CA425">
        <f t="shared" ca="1" si="684"/>
        <v>2.1173519273528088E-94</v>
      </c>
      <c r="CB425">
        <f t="shared" ca="1" si="684"/>
        <v>2.1401349382395687E-106</v>
      </c>
      <c r="CC425">
        <f t="shared" ca="1" si="684"/>
        <v>3.0891694928707731E-119</v>
      </c>
      <c r="CD425">
        <f t="shared" ca="1" si="684"/>
        <v>5.976414999986848E-133</v>
      </c>
      <c r="CE425">
        <f t="shared" ca="1" si="684"/>
        <v>1.4440017816895462E-147</v>
      </c>
      <c r="CF425">
        <f t="shared" ca="1" si="684"/>
        <v>4.0284579503154168E-163</v>
      </c>
      <c r="CG425">
        <f t="shared" ca="1" si="684"/>
        <v>1.1893578054127104E-179</v>
      </c>
      <c r="CH425">
        <f t="shared" ca="1" si="684"/>
        <v>3.3735711858195423E-197</v>
      </c>
      <c r="CI425">
        <f t="shared" ca="1" si="684"/>
        <v>8.2575193164519336E-216</v>
      </c>
      <c r="CJ425">
        <f t="shared" ca="1" si="684"/>
        <v>1.5481237920541372E-235</v>
      </c>
      <c r="CK425">
        <f t="shared" ca="1" si="685"/>
        <v>1.9470306843347449E-256</v>
      </c>
      <c r="CL425">
        <f t="shared" ca="1" si="685"/>
        <v>1.4171663705898836E-278</v>
      </c>
      <c r="CM425">
        <f t="shared" ca="1" si="685"/>
        <v>5.0628577388899701E-302</v>
      </c>
      <c r="CN425">
        <f t="shared" ca="1" si="685"/>
        <v>0</v>
      </c>
      <c r="CO425">
        <f t="shared" ca="1" si="685"/>
        <v>0</v>
      </c>
      <c r="CP425">
        <f t="shared" ca="1" si="685"/>
        <v>0</v>
      </c>
      <c r="CQ425">
        <f t="shared" ca="1" si="685"/>
        <v>0</v>
      </c>
      <c r="CR425">
        <f t="shared" ca="1" si="685"/>
        <v>0</v>
      </c>
      <c r="CS425">
        <f t="shared" ca="1" si="685"/>
        <v>0</v>
      </c>
      <c r="CT425">
        <f t="shared" ca="1" si="685"/>
        <v>0</v>
      </c>
      <c r="CU425">
        <f t="shared" ca="1" si="686"/>
        <v>0</v>
      </c>
      <c r="CV425">
        <f t="shared" ca="1" si="686"/>
        <v>0</v>
      </c>
      <c r="CW425">
        <f t="shared" ca="1" si="686"/>
        <v>0</v>
      </c>
      <c r="CX425">
        <f t="shared" ca="1" si="686"/>
        <v>0</v>
      </c>
      <c r="CY425">
        <f t="shared" ca="1" si="686"/>
        <v>0</v>
      </c>
      <c r="CZ425">
        <f t="shared" ca="1" si="686"/>
        <v>0</v>
      </c>
      <c r="DA425">
        <f t="shared" ca="1" si="686"/>
        <v>0</v>
      </c>
      <c r="DB425">
        <f t="shared" ca="1" si="686"/>
        <v>0</v>
      </c>
      <c r="DC425">
        <f t="shared" ca="1" si="686"/>
        <v>0</v>
      </c>
      <c r="DD425">
        <f t="shared" ca="1" si="686"/>
        <v>0</v>
      </c>
      <c r="DE425">
        <f t="shared" ca="1" si="687"/>
        <v>0</v>
      </c>
      <c r="DF425">
        <f t="shared" ca="1" si="687"/>
        <v>0</v>
      </c>
      <c r="DG425">
        <f t="shared" ca="1" si="687"/>
        <v>0</v>
      </c>
      <c r="DH425">
        <f t="shared" ca="1" si="687"/>
        <v>0</v>
      </c>
      <c r="DI425">
        <f t="shared" ca="1" si="687"/>
        <v>0</v>
      </c>
      <c r="DJ425">
        <f t="shared" ca="1" si="687"/>
        <v>0</v>
      </c>
      <c r="DK425">
        <f t="shared" ca="1" si="687"/>
        <v>0</v>
      </c>
      <c r="DL425">
        <f t="shared" ca="1" si="687"/>
        <v>0</v>
      </c>
      <c r="DM425">
        <f t="shared" ca="1" si="687"/>
        <v>0</v>
      </c>
      <c r="DN425">
        <f t="shared" ca="1" si="687"/>
        <v>0</v>
      </c>
      <c r="DQ425">
        <f t="shared" ca="1" si="661"/>
        <v>0</v>
      </c>
      <c r="DR425">
        <f t="shared" ca="1" si="661"/>
        <v>0</v>
      </c>
      <c r="DS425">
        <f t="shared" ca="1" si="661"/>
        <v>0</v>
      </c>
      <c r="DT425">
        <f t="shared" ca="1" si="661"/>
        <v>0</v>
      </c>
      <c r="DU425">
        <f t="shared" ca="1" si="661"/>
        <v>0</v>
      </c>
      <c r="DV425">
        <f t="shared" ca="1" si="661"/>
        <v>0</v>
      </c>
      <c r="DW425">
        <f t="shared" ca="1" si="661"/>
        <v>0</v>
      </c>
      <c r="DX425">
        <f t="shared" ca="1" si="661"/>
        <v>0</v>
      </c>
      <c r="DY425">
        <f t="shared" ca="1" si="661"/>
        <v>0</v>
      </c>
      <c r="DZ425">
        <f t="shared" ca="1" si="661"/>
        <v>0</v>
      </c>
      <c r="EA425">
        <f t="shared" ca="1" si="661"/>
        <v>0</v>
      </c>
      <c r="EB425">
        <f t="shared" ca="1" si="661"/>
        <v>0</v>
      </c>
      <c r="EC425">
        <f t="shared" ca="1" si="661"/>
        <v>0</v>
      </c>
      <c r="ED425">
        <f t="shared" ca="1" si="661"/>
        <v>0</v>
      </c>
      <c r="EE425">
        <f t="shared" ca="1" si="661"/>
        <v>0</v>
      </c>
      <c r="EF425">
        <f t="shared" ref="EF425:EU440" ca="1" si="688">_xlfn.BINOM.DIST($R425,$C425,EF$1,FALSE)*$F425*$B425</f>
        <v>0</v>
      </c>
      <c r="EG425">
        <f t="shared" ca="1" si="688"/>
        <v>0</v>
      </c>
      <c r="EH425">
        <f t="shared" ca="1" si="688"/>
        <v>0</v>
      </c>
      <c r="EI425">
        <f t="shared" ca="1" si="688"/>
        <v>1.5421587844981096E-294</v>
      </c>
      <c r="EJ425">
        <f t="shared" ca="1" si="688"/>
        <v>2.6660823616717059E-266</v>
      </c>
      <c r="EK425">
        <f t="shared" ca="1" si="688"/>
        <v>2.7580349366062598E-240</v>
      </c>
      <c r="EL425">
        <f t="shared" ca="1" si="688"/>
        <v>2.6964474694309715E-216</v>
      </c>
      <c r="EM425">
        <f t="shared" ca="1" si="688"/>
        <v>3.6858870956614601E-194</v>
      </c>
      <c r="EN425">
        <f t="shared" ca="1" si="688"/>
        <v>9.8757076035545045E-174</v>
      </c>
      <c r="EO425">
        <f t="shared" ca="1" si="688"/>
        <v>6.9528526190773423E-155</v>
      </c>
      <c r="EP425">
        <f t="shared" ca="1" si="688"/>
        <v>1.6608573335714562E-137</v>
      </c>
      <c r="EQ425">
        <f t="shared" ca="1" si="688"/>
        <v>1.6839003062624847E-121</v>
      </c>
      <c r="ER425">
        <f t="shared" ca="1" si="688"/>
        <v>8.8233256336098006E-107</v>
      </c>
      <c r="ES425">
        <f t="shared" ca="1" si="688"/>
        <v>2.8427760728440007E-93</v>
      </c>
      <c r="ET425">
        <f t="shared" ca="1" si="688"/>
        <v>6.5679274245087136E-81</v>
      </c>
      <c r="EU425">
        <f t="shared" ca="1" si="688"/>
        <v>1.2471716490327332E-69</v>
      </c>
      <c r="EV425">
        <f t="shared" ca="1" si="673"/>
        <v>2.1972382736692577E-59</v>
      </c>
      <c r="EW425">
        <f t="shared" ca="1" si="673"/>
        <v>4.0005578965449965E-50</v>
      </c>
      <c r="EX425">
        <f t="shared" ca="1" si="673"/>
        <v>8.2863567582504599E-42</v>
      </c>
      <c r="EY425">
        <f t="shared" ca="1" si="673"/>
        <v>2.1269007658590916E-34</v>
      </c>
      <c r="EZ425">
        <f t="shared" ca="1" si="673"/>
        <v>7.3000579498088358E-28</v>
      </c>
      <c r="FA425">
        <f t="shared" ca="1" si="673"/>
        <v>3.584915162529933E-22</v>
      </c>
      <c r="FB425">
        <f t="shared" ca="1" si="673"/>
        <v>2.6745765277547445E-17</v>
      </c>
      <c r="FC425">
        <f t="shared" ca="1" si="673"/>
        <v>3.1965030004456262E-13</v>
      </c>
      <c r="FD425">
        <f t="shared" ca="1" si="673"/>
        <v>6.4118711977422118E-10</v>
      </c>
      <c r="FE425">
        <f t="shared" ca="1" si="673"/>
        <v>2.2483961776057236E-7</v>
      </c>
      <c r="FF425">
        <f t="shared" ca="1" si="673"/>
        <v>1.4277658218882413E-5</v>
      </c>
      <c r="FG425">
        <f t="shared" ca="1" si="673"/>
        <v>1.6921610231139045E-4</v>
      </c>
      <c r="FH425">
        <f t="shared" ca="1" si="673"/>
        <v>3.8392943490812864E-4</v>
      </c>
      <c r="FI425">
        <f t="shared" ca="1" si="673"/>
        <v>1.7027151879069947E-4</v>
      </c>
      <c r="FJ425">
        <f t="shared" ca="1" si="673"/>
        <v>1.5006956371850152E-5</v>
      </c>
      <c r="FK425">
        <f t="shared" ca="1" si="673"/>
        <v>2.6612138080358517E-7</v>
      </c>
      <c r="FL425">
        <f t="shared" ca="1" si="672"/>
        <v>9.5749214258353071E-10</v>
      </c>
      <c r="FM425">
        <f t="shared" ca="1" si="672"/>
        <v>7.0208331611809715E-13</v>
      </c>
      <c r="FN425">
        <f t="shared" ca="1" si="672"/>
        <v>1.0497745306745262E-16</v>
      </c>
      <c r="FO425">
        <f t="shared" ca="1" si="672"/>
        <v>3.1904667548690795E-21</v>
      </c>
      <c r="FP425">
        <f t="shared" ca="1" si="672"/>
        <v>1.9570514037754305E-26</v>
      </c>
      <c r="FQ425">
        <f t="shared" ca="1" si="672"/>
        <v>2.3966750108337925E-32</v>
      </c>
      <c r="FR425">
        <f t="shared" ca="1" si="672"/>
        <v>5.7736265086776971E-39</v>
      </c>
      <c r="FS425">
        <f t="shared" ca="1" si="672"/>
        <v>2.685097183262268E-46</v>
      </c>
      <c r="FT425">
        <f t="shared" ca="1" si="672"/>
        <v>2.3561027022640919E-54</v>
      </c>
      <c r="FU425">
        <f t="shared" ca="1" si="672"/>
        <v>3.7961705761197597E-63</v>
      </c>
      <c r="FV425">
        <f t="shared" ca="1" si="672"/>
        <v>1.0880963604417005E-72</v>
      </c>
      <c r="FW425">
        <f t="shared" ca="1" si="672"/>
        <v>5.3501741041020515E-83</v>
      </c>
      <c r="FX425">
        <f t="shared" ca="1" si="672"/>
        <v>4.3300232169141703E-94</v>
      </c>
      <c r="FY425">
        <f t="shared" ca="1" si="672"/>
        <v>5.5051323844902082E-106</v>
      </c>
      <c r="FZ425">
        <f t="shared" ca="1" si="672"/>
        <v>1.0434151024421209E-118</v>
      </c>
      <c r="GA425">
        <f t="shared" ca="1" si="677"/>
        <v>2.780629352034768E-132</v>
      </c>
      <c r="GB425">
        <f t="shared" ca="1" si="677"/>
        <v>9.7614157979186785E-147</v>
      </c>
      <c r="GC425">
        <f t="shared" ca="1" si="677"/>
        <v>4.1984973286393716E-162</v>
      </c>
      <c r="GD425">
        <f t="shared" ca="1" si="677"/>
        <v>2.0415095875101096E-178</v>
      </c>
      <c r="GE425">
        <f t="shared" ca="1" si="677"/>
        <v>1.0264477991173818E-195</v>
      </c>
      <c r="GF425">
        <f t="shared" ca="1" si="677"/>
        <v>4.8337083893101287E-214</v>
      </c>
      <c r="GG425">
        <f t="shared" ca="1" si="677"/>
        <v>1.9103691825357906E-233</v>
      </c>
      <c r="GH425">
        <f t="shared" ca="1" si="677"/>
        <v>5.6096386891843311E-254</v>
      </c>
      <c r="GI425">
        <f t="shared" ca="1" si="677"/>
        <v>1.0688738811590785E-275</v>
      </c>
      <c r="GJ425">
        <f t="shared" ca="1" si="677"/>
        <v>1.1366634255737493E-298</v>
      </c>
      <c r="GK425">
        <f t="shared" ca="1" si="677"/>
        <v>0</v>
      </c>
      <c r="GL425">
        <f t="shared" ca="1" si="677"/>
        <v>0</v>
      </c>
      <c r="GM425">
        <f t="shared" ca="1" si="677"/>
        <v>0</v>
      </c>
      <c r="GN425">
        <f t="shared" ca="1" si="677"/>
        <v>0</v>
      </c>
      <c r="GO425">
        <f t="shared" ca="1" si="677"/>
        <v>0</v>
      </c>
      <c r="GP425">
        <f t="shared" ca="1" si="677"/>
        <v>0</v>
      </c>
      <c r="GQ425">
        <f t="shared" ca="1" si="676"/>
        <v>0</v>
      </c>
      <c r="GR425">
        <f t="shared" ca="1" si="676"/>
        <v>0</v>
      </c>
      <c r="GS425">
        <f t="shared" ca="1" si="676"/>
        <v>0</v>
      </c>
      <c r="GT425">
        <f t="shared" ca="1" si="676"/>
        <v>0</v>
      </c>
      <c r="GU425">
        <f t="shared" ca="1" si="676"/>
        <v>0</v>
      </c>
      <c r="GV425">
        <f t="shared" ca="1" si="676"/>
        <v>0</v>
      </c>
      <c r="GW425">
        <f t="shared" ca="1" si="676"/>
        <v>0</v>
      </c>
      <c r="GX425">
        <f t="shared" ca="1" si="676"/>
        <v>0</v>
      </c>
      <c r="GY425">
        <f t="shared" ca="1" si="676"/>
        <v>0</v>
      </c>
      <c r="GZ425">
        <f t="shared" ca="1" si="676"/>
        <v>0</v>
      </c>
      <c r="HA425">
        <f t="shared" ca="1" si="676"/>
        <v>0</v>
      </c>
      <c r="HB425">
        <f t="shared" ca="1" si="676"/>
        <v>0</v>
      </c>
      <c r="HC425">
        <f t="shared" ca="1" si="676"/>
        <v>0</v>
      </c>
      <c r="HD425">
        <f t="shared" ca="1" si="676"/>
        <v>0</v>
      </c>
      <c r="HE425">
        <f t="shared" ca="1" si="676"/>
        <v>0</v>
      </c>
      <c r="HF425">
        <f t="shared" ca="1" si="675"/>
        <v>0</v>
      </c>
      <c r="HG425">
        <f t="shared" ca="1" si="675"/>
        <v>0</v>
      </c>
      <c r="HH425">
        <f t="shared" ca="1" si="675"/>
        <v>0</v>
      </c>
      <c r="HI425">
        <f t="shared" ca="1" si="675"/>
        <v>0</v>
      </c>
      <c r="HJ425">
        <f t="shared" ca="1" si="675"/>
        <v>0</v>
      </c>
      <c r="HK425">
        <f t="shared" ca="1" si="675"/>
        <v>0</v>
      </c>
      <c r="HL425">
        <f t="shared" ca="1" si="675"/>
        <v>0</v>
      </c>
    </row>
    <row r="426" spans="1:220" x14ac:dyDescent="0.25">
      <c r="A426" s="6">
        <v>45376</v>
      </c>
      <c r="B426">
        <f t="shared" ca="1" si="622"/>
        <v>4.0027709055133504E-2</v>
      </c>
      <c r="C426" s="5">
        <v>1000</v>
      </c>
      <c r="D426">
        <f t="shared" si="623"/>
        <v>1</v>
      </c>
      <c r="E426" t="s">
        <v>47</v>
      </c>
      <c r="F426">
        <v>0.628</v>
      </c>
      <c r="G426">
        <v>37</v>
      </c>
      <c r="H426">
        <v>41</v>
      </c>
      <c r="I426">
        <f t="shared" si="624"/>
        <v>0</v>
      </c>
      <c r="J426">
        <f t="shared" si="625"/>
        <v>1</v>
      </c>
      <c r="K426">
        <f t="shared" ca="1" si="626"/>
        <v>0</v>
      </c>
      <c r="L426">
        <f t="shared" ca="1" si="627"/>
        <v>2.7854958182475065E-2</v>
      </c>
      <c r="M426">
        <f t="shared" si="628"/>
        <v>1.1081081081081081</v>
      </c>
      <c r="Q426">
        <f t="shared" si="643"/>
        <v>370</v>
      </c>
      <c r="R426">
        <f t="shared" si="630"/>
        <v>410</v>
      </c>
      <c r="S426">
        <f t="shared" ca="1" si="678"/>
        <v>0</v>
      </c>
      <c r="T426">
        <f t="shared" ca="1" si="678"/>
        <v>0</v>
      </c>
      <c r="U426">
        <f t="shared" ca="1" si="678"/>
        <v>0</v>
      </c>
      <c r="V426">
        <f t="shared" ca="1" si="678"/>
        <v>1.5820237953927903E-289</v>
      </c>
      <c r="W426">
        <f t="shared" ca="1" si="678"/>
        <v>3.9014835825760121E-246</v>
      </c>
      <c r="X426">
        <f t="shared" ca="1" si="678"/>
        <v>3.8276226316072272E-213</v>
      </c>
      <c r="Y426">
        <f t="shared" ca="1" si="678"/>
        <v>9.6530951545278614E-187</v>
      </c>
      <c r="Z426">
        <f t="shared" ca="1" si="678"/>
        <v>6.7404450371268513E-165</v>
      </c>
      <c r="AA426">
        <f t="shared" ca="1" si="678"/>
        <v>2.1270739662308535E-146</v>
      </c>
      <c r="AB426">
        <f t="shared" ca="1" si="678"/>
        <v>1.8363769474602732E-130</v>
      </c>
      <c r="AC426">
        <f t="shared" ca="1" si="679"/>
        <v>1.4823034664994515E-116</v>
      </c>
      <c r="AD426">
        <f t="shared" ca="1" si="679"/>
        <v>2.6862960427414705E-104</v>
      </c>
      <c r="AE426">
        <f t="shared" ca="1" si="679"/>
        <v>2.0859345124236587E-93</v>
      </c>
      <c r="AF426">
        <f t="shared" ca="1" si="679"/>
        <v>1.1332498773598284E-83</v>
      </c>
      <c r="AG426">
        <f t="shared" ca="1" si="679"/>
        <v>6.3030922282813405E-75</v>
      </c>
      <c r="AH426">
        <f t="shared" ca="1" si="679"/>
        <v>4.8511558603406936E-67</v>
      </c>
      <c r="AI426">
        <f t="shared" ca="1" si="679"/>
        <v>6.5841539833328166E-60</v>
      </c>
      <c r="AJ426">
        <f t="shared" ca="1" si="679"/>
        <v>1.9206811952277361E-53</v>
      </c>
      <c r="AK426">
        <f t="shared" ca="1" si="679"/>
        <v>1.418110482991617E-47</v>
      </c>
      <c r="AL426">
        <f t="shared" ca="1" si="679"/>
        <v>3.0377387667847982E-42</v>
      </c>
      <c r="AM426">
        <f t="shared" ca="1" si="680"/>
        <v>2.1180995993421862E-37</v>
      </c>
      <c r="AN426">
        <f t="shared" ca="1" si="680"/>
        <v>5.3010602708296472E-33</v>
      </c>
      <c r="AO426">
        <f t="shared" ca="1" si="680"/>
        <v>5.1778298717060791E-29</v>
      </c>
      <c r="AP426">
        <f t="shared" ca="1" si="680"/>
        <v>2.1213501674674364E-25</v>
      </c>
      <c r="AQ426">
        <f t="shared" ca="1" si="680"/>
        <v>3.880420119341864E-22</v>
      </c>
      <c r="AR426">
        <f t="shared" ca="1" si="680"/>
        <v>3.3462264127055104E-19</v>
      </c>
      <c r="AS426">
        <f t="shared" ca="1" si="680"/>
        <v>1.4265216170102448E-16</v>
      </c>
      <c r="AT426">
        <f t="shared" ca="1" si="680"/>
        <v>3.1343738270967799E-14</v>
      </c>
      <c r="AU426">
        <f t="shared" ca="1" si="680"/>
        <v>3.6821419402085034E-12</v>
      </c>
      <c r="AV426">
        <f t="shared" ca="1" si="680"/>
        <v>2.3887741631623783E-10</v>
      </c>
      <c r="AW426">
        <f t="shared" ca="1" si="681"/>
        <v>8.8061409558060542E-9</v>
      </c>
      <c r="AX426">
        <f t="shared" ca="1" si="681"/>
        <v>1.8919517679780725E-7</v>
      </c>
      <c r="AY426">
        <f t="shared" ca="1" si="681"/>
        <v>2.422496513987272E-6</v>
      </c>
      <c r="AZ426">
        <f t="shared" ca="1" si="681"/>
        <v>1.8855568621017762E-5</v>
      </c>
      <c r="BA426">
        <f t="shared" ca="1" si="681"/>
        <v>9.0789343242522947E-5</v>
      </c>
      <c r="BB426">
        <f t="shared" ca="1" si="681"/>
        <v>2.7462955429540827E-4</v>
      </c>
      <c r="BC426">
        <f t="shared" ca="1" si="681"/>
        <v>5.2901144896238747E-4</v>
      </c>
      <c r="BD426">
        <f t="shared" ca="1" si="681"/>
        <v>6.5665950962071344E-4</v>
      </c>
      <c r="BE426">
        <f t="shared" ca="1" si="681"/>
        <v>5.3070271520490634E-4</v>
      </c>
      <c r="BF426">
        <f t="shared" ca="1" si="681"/>
        <v>2.8174539994940006E-4</v>
      </c>
      <c r="BG426">
        <f t="shared" ca="1" si="682"/>
        <v>9.9001257393758376E-5</v>
      </c>
      <c r="BH426">
        <f t="shared" ca="1" si="682"/>
        <v>2.3171305241648877E-5</v>
      </c>
      <c r="BI426">
        <f t="shared" ca="1" si="682"/>
        <v>3.6310277612047658E-6</v>
      </c>
      <c r="BJ426">
        <f t="shared" ca="1" si="682"/>
        <v>3.8251090026597304E-7</v>
      </c>
      <c r="BK426">
        <f t="shared" ca="1" si="682"/>
        <v>2.7170866665245938E-8</v>
      </c>
      <c r="BL426">
        <f t="shared" ca="1" si="682"/>
        <v>1.3040092008918031E-9</v>
      </c>
      <c r="BM426">
        <f t="shared" ca="1" si="682"/>
        <v>4.2327497050750956E-11</v>
      </c>
      <c r="BN426">
        <f t="shared" ca="1" si="682"/>
        <v>9.2931182250213008E-13</v>
      </c>
      <c r="BO426">
        <f t="shared" ca="1" si="682"/>
        <v>1.3788610262549161E-14</v>
      </c>
      <c r="BP426">
        <f t="shared" ca="1" si="682"/>
        <v>1.3801196193742951E-16</v>
      </c>
      <c r="BQ426">
        <f t="shared" ca="1" si="683"/>
        <v>9.2930979247086347E-19</v>
      </c>
      <c r="BR426">
        <f t="shared" ca="1" si="683"/>
        <v>4.1942252617933976E-21</v>
      </c>
      <c r="BS426">
        <f t="shared" ca="1" si="683"/>
        <v>1.2629113576255186E-23</v>
      </c>
      <c r="BT426">
        <f t="shared" ca="1" si="683"/>
        <v>2.5227744810395905E-26</v>
      </c>
      <c r="BU426">
        <f t="shared" ca="1" si="683"/>
        <v>3.3210947903336214E-29</v>
      </c>
      <c r="BV426">
        <f t="shared" ca="1" si="683"/>
        <v>2.8591370201196106E-32</v>
      </c>
      <c r="BW426">
        <f t="shared" ca="1" si="683"/>
        <v>1.5955571191594332E-35</v>
      </c>
      <c r="BX426">
        <f t="shared" ca="1" si="683"/>
        <v>5.7145204527855053E-39</v>
      </c>
      <c r="BY426">
        <f t="shared" ca="1" si="683"/>
        <v>1.2988731714619696E-42</v>
      </c>
      <c r="BZ426">
        <f t="shared" ca="1" si="683"/>
        <v>1.850249171860342E-46</v>
      </c>
      <c r="CA426">
        <f t="shared" ca="1" si="684"/>
        <v>1.6289710121965085E-50</v>
      </c>
      <c r="CB426">
        <f t="shared" ca="1" si="684"/>
        <v>8.7276547524656251E-55</v>
      </c>
      <c r="CC426">
        <f t="shared" ca="1" si="684"/>
        <v>2.7973522699068934E-59</v>
      </c>
      <c r="CD426">
        <f t="shared" ca="1" si="684"/>
        <v>5.2631486657045046E-64</v>
      </c>
      <c r="CE426">
        <f t="shared" ca="1" si="684"/>
        <v>5.6927489898043053E-69</v>
      </c>
      <c r="CF426">
        <f t="shared" ca="1" si="684"/>
        <v>3.4591235655634725E-74</v>
      </c>
      <c r="CG426">
        <f t="shared" ca="1" si="684"/>
        <v>1.1511450877505484E-79</v>
      </c>
      <c r="CH426">
        <f t="shared" ca="1" si="684"/>
        <v>2.0399301641089552E-85</v>
      </c>
      <c r="CI426">
        <f t="shared" ca="1" si="684"/>
        <v>1.8661228054570882E-91</v>
      </c>
      <c r="CJ426">
        <f t="shared" ca="1" si="684"/>
        <v>8.5150434000967253E-98</v>
      </c>
      <c r="CK426">
        <f t="shared" ca="1" si="685"/>
        <v>1.865612556619016E-104</v>
      </c>
      <c r="CL426">
        <f t="shared" ca="1" si="685"/>
        <v>1.8814118707400978E-111</v>
      </c>
      <c r="CM426">
        <f t="shared" ca="1" si="685"/>
        <v>8.3318146997790434E-119</v>
      </c>
      <c r="CN426">
        <f t="shared" ca="1" si="685"/>
        <v>1.5373963377712868E-126</v>
      </c>
      <c r="CO426">
        <f t="shared" ca="1" si="685"/>
        <v>1.1145555005739968E-134</v>
      </c>
      <c r="CP426">
        <f t="shared" ca="1" si="685"/>
        <v>2.9718651267171961E-143</v>
      </c>
      <c r="CQ426">
        <f t="shared" ca="1" si="685"/>
        <v>2.7056249783143188E-152</v>
      </c>
      <c r="CR426">
        <f t="shared" ca="1" si="685"/>
        <v>7.7314541081581108E-162</v>
      </c>
      <c r="CS426">
        <f t="shared" ca="1" si="685"/>
        <v>6.3015602207246953E-172</v>
      </c>
      <c r="CT426">
        <f t="shared" ca="1" si="685"/>
        <v>1.3132144029690328E-182</v>
      </c>
      <c r="CU426">
        <f t="shared" ca="1" si="686"/>
        <v>6.1709017634725478E-194</v>
      </c>
      <c r="CV426">
        <f t="shared" ca="1" si="686"/>
        <v>5.6543379616514338E-206</v>
      </c>
      <c r="CW426">
        <f t="shared" ca="1" si="686"/>
        <v>8.5302110135295479E-219</v>
      </c>
      <c r="CX426">
        <f t="shared" ca="1" si="686"/>
        <v>1.7372840200639427E-232</v>
      </c>
      <c r="CY426">
        <f t="shared" ca="1" si="686"/>
        <v>3.7764269964333949E-247</v>
      </c>
      <c r="CZ426">
        <f t="shared" ca="1" si="686"/>
        <v>6.6168592524031091E-263</v>
      </c>
      <c r="DA426">
        <f t="shared" ca="1" si="686"/>
        <v>6.656495072916619E-280</v>
      </c>
      <c r="DB426">
        <f t="shared" ca="1" si="686"/>
        <v>2.5385843576323643E-298</v>
      </c>
      <c r="DC426">
        <f t="shared" ca="1" si="686"/>
        <v>0</v>
      </c>
      <c r="DD426">
        <f t="shared" ca="1" si="686"/>
        <v>0</v>
      </c>
      <c r="DE426">
        <f t="shared" ca="1" si="687"/>
        <v>0</v>
      </c>
      <c r="DF426">
        <f t="shared" ca="1" si="687"/>
        <v>0</v>
      </c>
      <c r="DG426">
        <f t="shared" ca="1" si="687"/>
        <v>0</v>
      </c>
      <c r="DH426">
        <f t="shared" ca="1" si="687"/>
        <v>0</v>
      </c>
      <c r="DI426">
        <f t="shared" ca="1" si="687"/>
        <v>0</v>
      </c>
      <c r="DJ426">
        <f t="shared" ca="1" si="687"/>
        <v>0</v>
      </c>
      <c r="DK426">
        <f t="shared" ca="1" si="687"/>
        <v>0</v>
      </c>
      <c r="DL426">
        <f t="shared" ca="1" si="687"/>
        <v>0</v>
      </c>
      <c r="DM426">
        <f t="shared" ca="1" si="687"/>
        <v>0</v>
      </c>
      <c r="DN426">
        <f t="shared" ca="1" si="687"/>
        <v>0</v>
      </c>
      <c r="DQ426">
        <f t="shared" ref="DQ426:EF441" ca="1" si="689">_xlfn.BINOM.DIST($R426,$C426,DQ$1,FALSE)*$F426*$B426</f>
        <v>0</v>
      </c>
      <c r="DR426">
        <f t="shared" ca="1" si="689"/>
        <v>0</v>
      </c>
      <c r="DS426">
        <f t="shared" ca="1" si="689"/>
        <v>0</v>
      </c>
      <c r="DT426">
        <f t="shared" ca="1" si="689"/>
        <v>0</v>
      </c>
      <c r="DU426">
        <f t="shared" ca="1" si="689"/>
        <v>1.4120656959515499E-293</v>
      </c>
      <c r="DV426">
        <f t="shared" ca="1" si="689"/>
        <v>1.5843818657633208E-256</v>
      </c>
      <c r="DW426">
        <f t="shared" ca="1" si="689"/>
        <v>8.9676210124027612E-227</v>
      </c>
      <c r="DX426">
        <f t="shared" ca="1" si="689"/>
        <v>4.5747463306121079E-202</v>
      </c>
      <c r="DY426">
        <f t="shared" ca="1" si="689"/>
        <v>4.6445513135372622E-181</v>
      </c>
      <c r="DZ426">
        <f t="shared" ca="1" si="689"/>
        <v>6.9036903589024945E-163</v>
      </c>
      <c r="EA426">
        <f t="shared" ca="1" si="689"/>
        <v>5.8655877192606525E-147</v>
      </c>
      <c r="EB426">
        <f t="shared" ca="1" si="689"/>
        <v>7.5220427994520585E-133</v>
      </c>
      <c r="EC426">
        <f t="shared" ca="1" si="689"/>
        <v>2.9807009975763193E-120</v>
      </c>
      <c r="ED426">
        <f t="shared" ca="1" si="689"/>
        <v>6.2858564032675797E-109</v>
      </c>
      <c r="EE426">
        <f t="shared" ca="1" si="689"/>
        <v>1.0759988981067971E-98</v>
      </c>
      <c r="EF426">
        <f t="shared" ca="1" si="689"/>
        <v>2.0883983867981665E-89</v>
      </c>
      <c r="EG426">
        <f t="shared" ca="1" si="688"/>
        <v>6.0145429458710412E-81</v>
      </c>
      <c r="EH426">
        <f t="shared" ca="1" si="688"/>
        <v>3.2015716953945307E-73</v>
      </c>
      <c r="EI426">
        <f t="shared" ca="1" si="688"/>
        <v>3.7768606677040129E-66</v>
      </c>
      <c r="EJ426">
        <f t="shared" ca="1" si="688"/>
        <v>1.1491282300330718E-59</v>
      </c>
      <c r="EK426">
        <f t="shared" ca="1" si="688"/>
        <v>1.024758459798358E-53</v>
      </c>
      <c r="EL426">
        <f t="shared" ca="1" si="688"/>
        <v>2.986246591601341E-48</v>
      </c>
      <c r="EM426">
        <f t="shared" ca="1" si="688"/>
        <v>3.121373143025111E-43</v>
      </c>
      <c r="EN426">
        <f t="shared" ca="1" si="688"/>
        <v>1.2681527966325513E-38</v>
      </c>
      <c r="EO426">
        <f t="shared" ca="1" si="688"/>
        <v>2.1471357954459434E-34</v>
      </c>
      <c r="EP426">
        <f t="shared" ca="1" si="688"/>
        <v>1.6098296478985074E-30</v>
      </c>
      <c r="EQ426">
        <f t="shared" ca="1" si="688"/>
        <v>5.6366137290181147E-27</v>
      </c>
      <c r="ER426">
        <f t="shared" ca="1" si="688"/>
        <v>9.6574338275894856E-24</v>
      </c>
      <c r="ES426">
        <f t="shared" ca="1" si="688"/>
        <v>8.4371682475263566E-21</v>
      </c>
      <c r="ET426">
        <f t="shared" ca="1" si="688"/>
        <v>3.8979462628177479E-18</v>
      </c>
      <c r="EU426">
        <f t="shared" ca="1" si="688"/>
        <v>9.835331632958972E-16</v>
      </c>
      <c r="EV426">
        <f t="shared" ca="1" si="673"/>
        <v>1.3947262405033507E-13</v>
      </c>
      <c r="EW426">
        <f t="shared" ca="1" si="673"/>
        <v>1.1401987817456869E-11</v>
      </c>
      <c r="EX426">
        <f t="shared" ca="1" si="673"/>
        <v>5.4964199619968927E-10</v>
      </c>
      <c r="EY426">
        <f t="shared" ca="1" si="673"/>
        <v>1.5940756279035525E-8</v>
      </c>
      <c r="EZ426">
        <f t="shared" ca="1" si="673"/>
        <v>2.8314543733072169E-7</v>
      </c>
      <c r="FA426">
        <f t="shared" ca="1" si="673"/>
        <v>3.1292548202456724E-6</v>
      </c>
      <c r="FB426">
        <f t="shared" ca="1" si="673"/>
        <v>2.182036494535309E-5</v>
      </c>
      <c r="FC426">
        <f t="shared" ca="1" si="673"/>
        <v>9.7185703257417495E-5</v>
      </c>
      <c r="FD426">
        <f t="shared" ca="1" si="673"/>
        <v>2.7946183218862265E-4</v>
      </c>
      <c r="FE426">
        <f t="shared" ca="1" si="673"/>
        <v>5.2367897222527931E-4</v>
      </c>
      <c r="FF426">
        <f t="shared" ca="1" si="673"/>
        <v>6.44613043069117E-4</v>
      </c>
      <c r="FG426">
        <f t="shared" ca="1" si="673"/>
        <v>5.2475457073127506E-4</v>
      </c>
      <c r="FH426">
        <f t="shared" ca="1" si="673"/>
        <v>2.8409435166006547E-4</v>
      </c>
      <c r="FI426">
        <f t="shared" ca="1" si="673"/>
        <v>1.027458425361112E-4</v>
      </c>
      <c r="FJ426">
        <f t="shared" ca="1" si="673"/>
        <v>2.4908548140836736E-5</v>
      </c>
      <c r="FK426">
        <f t="shared" ca="1" si="673"/>
        <v>4.0575160816943518E-6</v>
      </c>
      <c r="FL426">
        <f t="shared" ca="1" si="672"/>
        <v>4.4474982197062018E-7</v>
      </c>
      <c r="FM426">
        <f t="shared" ca="1" si="672"/>
        <v>3.2817918588603205E-8</v>
      </c>
      <c r="FN426">
        <f t="shared" ca="1" si="672"/>
        <v>1.629399858557908E-9</v>
      </c>
      <c r="FO426">
        <f t="shared" ca="1" si="672"/>
        <v>5.4354474435960943E-11</v>
      </c>
      <c r="FP426">
        <f t="shared" ca="1" si="672"/>
        <v>1.215319263520311E-12</v>
      </c>
      <c r="FQ426">
        <f t="shared" ca="1" si="672"/>
        <v>1.8152310291244626E-14</v>
      </c>
      <c r="FR426">
        <f t="shared" ca="1" si="672"/>
        <v>1.803323670110177E-16</v>
      </c>
      <c r="FS426">
        <f t="shared" ca="1" si="672"/>
        <v>1.1852042069064744E-18</v>
      </c>
      <c r="FT426">
        <f t="shared" ca="1" si="672"/>
        <v>5.1205520479754487E-21</v>
      </c>
      <c r="FU426">
        <f t="shared" ca="1" si="672"/>
        <v>1.4434480700977845E-23</v>
      </c>
      <c r="FV426">
        <f t="shared" ca="1" si="672"/>
        <v>2.6321496813111625E-26</v>
      </c>
      <c r="FW426">
        <f t="shared" ca="1" si="672"/>
        <v>3.0746073451749011E-29</v>
      </c>
      <c r="FX426">
        <f t="shared" ca="1" si="672"/>
        <v>2.2752608954092708E-32</v>
      </c>
      <c r="FY426">
        <f t="shared" ca="1" si="672"/>
        <v>1.053509619811236E-35</v>
      </c>
      <c r="FZ426">
        <f t="shared" ca="1" si="672"/>
        <v>3.0101037504332879E-39</v>
      </c>
      <c r="GA426">
        <f t="shared" ca="1" si="677"/>
        <v>5.2257143083106844E-43</v>
      </c>
      <c r="GB426">
        <f t="shared" ca="1" si="677"/>
        <v>5.4184296650343264E-47</v>
      </c>
      <c r="GC426">
        <f t="shared" ca="1" si="677"/>
        <v>3.2922723218299069E-51</v>
      </c>
      <c r="GD426">
        <f t="shared" ca="1" si="677"/>
        <v>1.1477659985103295E-55</v>
      </c>
      <c r="GE426">
        <f t="shared" ca="1" si="677"/>
        <v>2.2428776945781995E-60</v>
      </c>
      <c r="GF426">
        <f t="shared" ca="1" si="677"/>
        <v>2.3940025027580443E-65</v>
      </c>
      <c r="GG426">
        <f t="shared" ca="1" si="677"/>
        <v>1.3563519094035487E-70</v>
      </c>
      <c r="GH426">
        <f t="shared" ca="1" si="677"/>
        <v>3.9514594476600449E-76</v>
      </c>
      <c r="GI426">
        <f t="shared" ca="1" si="677"/>
        <v>5.7143607650306899E-82</v>
      </c>
      <c r="GJ426">
        <f t="shared" ca="1" si="677"/>
        <v>3.9443250704871489E-88</v>
      </c>
      <c r="GK426">
        <f t="shared" ca="1" si="677"/>
        <v>1.2439215552217456E-94</v>
      </c>
      <c r="GL426">
        <f t="shared" ca="1" si="677"/>
        <v>1.706964416953463E-101</v>
      </c>
      <c r="GM426">
        <f t="shared" ca="1" si="677"/>
        <v>9.6496454637374705E-109</v>
      </c>
      <c r="GN426">
        <f t="shared" ca="1" si="677"/>
        <v>2.1132655430954169E-116</v>
      </c>
      <c r="GO426">
        <f t="shared" ca="1" si="677"/>
        <v>1.6727706881919752E-124</v>
      </c>
      <c r="GP426">
        <f t="shared" ca="1" si="677"/>
        <v>4.4243709884302372E-133</v>
      </c>
      <c r="GQ426">
        <f t="shared" ca="1" si="676"/>
        <v>3.5760184679915354E-142</v>
      </c>
      <c r="GR426">
        <f t="shared" ca="1" si="676"/>
        <v>7.9748456625471703E-152</v>
      </c>
      <c r="GS426">
        <f t="shared" ca="1" si="676"/>
        <v>4.3633803675249783E-162</v>
      </c>
      <c r="GT426">
        <f t="shared" ca="1" si="676"/>
        <v>5.113441210618405E-173</v>
      </c>
      <c r="GU426">
        <f t="shared" ca="1" si="676"/>
        <v>1.0956919049844061E-184</v>
      </c>
      <c r="GV426">
        <f t="shared" ca="1" si="676"/>
        <v>3.5654344151722346E-197</v>
      </c>
      <c r="GW426">
        <f t="shared" ca="1" si="676"/>
        <v>1.4142559584868099E-210</v>
      </c>
      <c r="GX426">
        <f t="shared" ca="1" si="676"/>
        <v>5.2581545933461798E-225</v>
      </c>
      <c r="GY426">
        <f t="shared" ca="1" si="676"/>
        <v>1.333942239649605E-240</v>
      </c>
      <c r="GZ426">
        <f t="shared" ca="1" si="676"/>
        <v>1.5656778208439001E-257</v>
      </c>
      <c r="HA426">
        <f t="shared" ca="1" si="676"/>
        <v>5.2488204216672382E-276</v>
      </c>
      <c r="HB426">
        <f t="shared" ca="1" si="676"/>
        <v>2.7341222715383559E-296</v>
      </c>
      <c r="HC426">
        <f t="shared" ca="1" si="676"/>
        <v>0</v>
      </c>
      <c r="HD426">
        <f t="shared" ca="1" si="676"/>
        <v>0</v>
      </c>
      <c r="HE426">
        <f t="shared" ca="1" si="676"/>
        <v>0</v>
      </c>
      <c r="HF426">
        <f t="shared" ca="1" si="675"/>
        <v>0</v>
      </c>
      <c r="HG426">
        <f t="shared" ca="1" si="675"/>
        <v>0</v>
      </c>
      <c r="HH426">
        <f t="shared" ca="1" si="675"/>
        <v>0</v>
      </c>
      <c r="HI426">
        <f t="shared" ca="1" si="675"/>
        <v>0</v>
      </c>
      <c r="HJ426">
        <f t="shared" ca="1" si="675"/>
        <v>0</v>
      </c>
      <c r="HK426">
        <f t="shared" ca="1" si="675"/>
        <v>0</v>
      </c>
      <c r="HL426">
        <f t="shared" ca="1" si="675"/>
        <v>0</v>
      </c>
    </row>
    <row r="427" spans="1:220" x14ac:dyDescent="0.25">
      <c r="A427" s="6">
        <v>45376</v>
      </c>
      <c r="B427">
        <f t="shared" ca="1" si="622"/>
        <v>4.0027709055133504E-2</v>
      </c>
      <c r="C427" s="5">
        <v>786</v>
      </c>
      <c r="D427">
        <f t="shared" si="623"/>
        <v>0.89542254603940785</v>
      </c>
      <c r="E427" t="s">
        <v>46</v>
      </c>
      <c r="F427">
        <v>1</v>
      </c>
      <c r="G427">
        <v>43</v>
      </c>
      <c r="H427">
        <v>47</v>
      </c>
      <c r="I427">
        <f t="shared" si="624"/>
        <v>0</v>
      </c>
      <c r="J427">
        <f t="shared" si="625"/>
        <v>1</v>
      </c>
      <c r="K427">
        <f t="shared" ca="1" si="626"/>
        <v>0</v>
      </c>
      <c r="L427">
        <f t="shared" ca="1" si="627"/>
        <v>3.9175826005832512E-2</v>
      </c>
      <c r="M427">
        <f t="shared" si="628"/>
        <v>1.0930232558139534</v>
      </c>
      <c r="Q427">
        <f t="shared" si="643"/>
        <v>337.98</v>
      </c>
      <c r="R427">
        <f t="shared" si="630"/>
        <v>369.41999999999996</v>
      </c>
      <c r="S427">
        <f t="shared" ca="1" si="678"/>
        <v>0</v>
      </c>
      <c r="T427">
        <f t="shared" ca="1" si="678"/>
        <v>0</v>
      </c>
      <c r="U427">
        <f t="shared" ca="1" si="678"/>
        <v>0</v>
      </c>
      <c r="V427">
        <f t="shared" ca="1" si="678"/>
        <v>1.1053784913207134E-289</v>
      </c>
      <c r="W427">
        <f t="shared" ca="1" si="678"/>
        <v>1.340109222448386E-249</v>
      </c>
      <c r="X427">
        <f t="shared" ca="1" si="678"/>
        <v>5.5453596702364503E-219</v>
      </c>
      <c r="Y427">
        <f t="shared" ca="1" si="678"/>
        <v>2.3148194841368763E-194</v>
      </c>
      <c r="Z427">
        <f t="shared" ca="1" si="678"/>
        <v>6.9186740248880375E-174</v>
      </c>
      <c r="AA427">
        <f t="shared" ca="1" si="678"/>
        <v>1.8845149110179162E-156</v>
      </c>
      <c r="AB427">
        <f t="shared" ca="1" si="678"/>
        <v>2.4124055386095745E-141</v>
      </c>
      <c r="AC427">
        <f t="shared" ca="1" si="679"/>
        <v>4.4465811432051678E-128</v>
      </c>
      <c r="AD427">
        <f t="shared" ca="1" si="679"/>
        <v>2.6217263894398812E-116</v>
      </c>
      <c r="AE427">
        <f t="shared" ca="1" si="679"/>
        <v>8.9112616839201705E-106</v>
      </c>
      <c r="AF427">
        <f t="shared" ca="1" si="679"/>
        <v>2.7301948105486545E-96</v>
      </c>
      <c r="AG427">
        <f t="shared" ca="1" si="679"/>
        <v>1.0668223745247301E-87</v>
      </c>
      <c r="AH427">
        <f t="shared" ca="1" si="679"/>
        <v>6.9982818790074188E-80</v>
      </c>
      <c r="AI427">
        <f t="shared" ca="1" si="679"/>
        <v>9.6155267523067821E-73</v>
      </c>
      <c r="AJ427">
        <f t="shared" ca="1" si="679"/>
        <v>3.3150452816790911E-66</v>
      </c>
      <c r="AK427">
        <f t="shared" ca="1" si="679"/>
        <v>3.3296104336330844E-60</v>
      </c>
      <c r="AL427">
        <f t="shared" ca="1" si="679"/>
        <v>1.1037646509545614E-54</v>
      </c>
      <c r="AM427">
        <f t="shared" ca="1" si="680"/>
        <v>1.3416899967430804E-49</v>
      </c>
      <c r="AN427">
        <f t="shared" ca="1" si="680"/>
        <v>6.5404224172070185E-45</v>
      </c>
      <c r="AO427">
        <f t="shared" ca="1" si="680"/>
        <v>1.3805734869440488E-40</v>
      </c>
      <c r="AP427">
        <f t="shared" ca="1" si="680"/>
        <v>1.3482046603686707E-36</v>
      </c>
      <c r="AQ427">
        <f t="shared" ca="1" si="680"/>
        <v>6.4510569304921582E-33</v>
      </c>
      <c r="AR427">
        <f t="shared" ca="1" si="680"/>
        <v>1.5901191541898933E-29</v>
      </c>
      <c r="AS427">
        <f t="shared" ca="1" si="680"/>
        <v>2.1095989908770264E-26</v>
      </c>
      <c r="AT427">
        <f t="shared" ca="1" si="680"/>
        <v>1.5656410486942366E-23</v>
      </c>
      <c r="AU427">
        <f t="shared" ca="1" si="680"/>
        <v>6.7249172331877044E-21</v>
      </c>
      <c r="AV427">
        <f t="shared" ca="1" si="680"/>
        <v>1.7229130101511387E-18</v>
      </c>
      <c r="AW427">
        <f t="shared" ca="1" si="681"/>
        <v>2.7040971510155094E-16</v>
      </c>
      <c r="AX427">
        <f t="shared" ca="1" si="681"/>
        <v>2.662392289401605E-14</v>
      </c>
      <c r="AY427">
        <f t="shared" ca="1" si="681"/>
        <v>1.6795153698299811E-12</v>
      </c>
      <c r="AZ427">
        <f t="shared" ca="1" si="681"/>
        <v>6.9170933249018983E-11</v>
      </c>
      <c r="BA427">
        <f t="shared" ca="1" si="681"/>
        <v>1.8913050632014264E-9</v>
      </c>
      <c r="BB427">
        <f t="shared" ca="1" si="681"/>
        <v>3.4847173875969267E-8</v>
      </c>
      <c r="BC427">
        <f t="shared" ca="1" si="681"/>
        <v>4.3842020521083024E-7</v>
      </c>
      <c r="BD427">
        <f t="shared" ca="1" si="681"/>
        <v>3.8108968945090632E-6</v>
      </c>
      <c r="BE427">
        <f t="shared" ca="1" si="681"/>
        <v>2.3124914103638914E-5</v>
      </c>
      <c r="BF427">
        <f t="shared" ca="1" si="681"/>
        <v>9.8857123961737365E-5</v>
      </c>
      <c r="BG427">
        <f t="shared" ca="1" si="682"/>
        <v>3.0010137373780182E-4</v>
      </c>
      <c r="BH427">
        <f t="shared" ca="1" si="682"/>
        <v>6.5140700655722677E-4</v>
      </c>
      <c r="BI427">
        <f t="shared" ca="1" si="682"/>
        <v>1.0169964981750878E-3</v>
      </c>
      <c r="BJ427">
        <f t="shared" ca="1" si="682"/>
        <v>1.1476757650475597E-3</v>
      </c>
      <c r="BK427">
        <f t="shared" ca="1" si="682"/>
        <v>9.399734464919493E-4</v>
      </c>
      <c r="BL427">
        <f t="shared" ca="1" si="682"/>
        <v>5.6053690194587534E-4</v>
      </c>
      <c r="BM427">
        <f t="shared" ca="1" si="682"/>
        <v>2.4396466033241274E-4</v>
      </c>
      <c r="BN427">
        <f t="shared" ca="1" si="682"/>
        <v>7.7621683686711528E-5</v>
      </c>
      <c r="BO427">
        <f t="shared" ca="1" si="682"/>
        <v>1.8069152000800936E-5</v>
      </c>
      <c r="BP427">
        <f t="shared" ca="1" si="682"/>
        <v>3.0777087641940284E-6</v>
      </c>
      <c r="BQ427">
        <f t="shared" ca="1" si="683"/>
        <v>3.8332124653779831E-7</v>
      </c>
      <c r="BR427">
        <f t="shared" ca="1" si="683"/>
        <v>3.4860110665879524E-8</v>
      </c>
      <c r="BS427">
        <f t="shared" ca="1" si="683"/>
        <v>2.3098398531328633E-9</v>
      </c>
      <c r="BT427">
        <f t="shared" ca="1" si="683"/>
        <v>1.1118488527163279E-10</v>
      </c>
      <c r="BU427">
        <f t="shared" ca="1" si="683"/>
        <v>3.8734947264451885E-12</v>
      </c>
      <c r="BV427">
        <f t="shared" ca="1" si="683"/>
        <v>9.7226472292921507E-14</v>
      </c>
      <c r="BW427">
        <f t="shared" ca="1" si="683"/>
        <v>1.7488651640674465E-15</v>
      </c>
      <c r="BX427">
        <f t="shared" ca="1" si="683"/>
        <v>2.2402805095482222E-17</v>
      </c>
      <c r="BY427">
        <f t="shared" ca="1" si="683"/>
        <v>2.0291058503561028E-19</v>
      </c>
      <c r="BZ427">
        <f t="shared" ca="1" si="683"/>
        <v>1.2888995564377867E-21</v>
      </c>
      <c r="CA427">
        <f t="shared" ca="1" si="684"/>
        <v>5.6891445595865037E-24</v>
      </c>
      <c r="CB427">
        <f t="shared" ca="1" si="684"/>
        <v>1.7270401622828862E-26</v>
      </c>
      <c r="CC427">
        <f t="shared" ca="1" si="684"/>
        <v>3.5642956906638077E-29</v>
      </c>
      <c r="CD427">
        <f t="shared" ca="1" si="684"/>
        <v>4.9371776645370022E-32</v>
      </c>
      <c r="CE427">
        <f t="shared" ca="1" si="684"/>
        <v>4.5249476668413949E-35</v>
      </c>
      <c r="CF427">
        <f t="shared" ca="1" si="684"/>
        <v>2.7008009989784313E-38</v>
      </c>
      <c r="CG427">
        <f t="shared" ca="1" si="684"/>
        <v>1.0315244187205853E-41</v>
      </c>
      <c r="CH427">
        <f t="shared" ca="1" si="684"/>
        <v>2.4723331894497699E-45</v>
      </c>
      <c r="CI427">
        <f t="shared" ca="1" si="684"/>
        <v>3.6390106894146148E-49</v>
      </c>
      <c r="CJ427">
        <f t="shared" ca="1" si="684"/>
        <v>3.2113200712064347E-53</v>
      </c>
      <c r="CK427">
        <f t="shared" ca="1" si="685"/>
        <v>1.6543307320893869E-57</v>
      </c>
      <c r="CL427">
        <f t="shared" ca="1" si="685"/>
        <v>4.8295209977228725E-62</v>
      </c>
      <c r="CM427">
        <f t="shared" ca="1" si="685"/>
        <v>7.7294190584562964E-67</v>
      </c>
      <c r="CN427">
        <f t="shared" ca="1" si="685"/>
        <v>6.5354192297632972E-72</v>
      </c>
      <c r="CO427">
        <f t="shared" ca="1" si="685"/>
        <v>2.8006721443965523E-77</v>
      </c>
      <c r="CP427">
        <f t="shared" ca="1" si="685"/>
        <v>5.8056271414416631E-83</v>
      </c>
      <c r="CQ427">
        <f t="shared" ca="1" si="685"/>
        <v>5.5229054814214584E-89</v>
      </c>
      <c r="CR427">
        <f t="shared" ca="1" si="685"/>
        <v>2.2714973719848151E-95</v>
      </c>
      <c r="CS427">
        <f t="shared" ca="1" si="685"/>
        <v>3.7740207143115104E-102</v>
      </c>
      <c r="CT427">
        <f t="shared" ca="1" si="685"/>
        <v>2.3438649468077489E-109</v>
      </c>
      <c r="CU427">
        <f t="shared" ca="1" si="686"/>
        <v>4.9766047882306673E-117</v>
      </c>
      <c r="CV427">
        <f t="shared" ca="1" si="686"/>
        <v>3.2580494645385972E-125</v>
      </c>
      <c r="CW427">
        <f t="shared" ca="1" si="686"/>
        <v>5.8312616448472728E-134</v>
      </c>
      <c r="CX427">
        <f t="shared" ca="1" si="686"/>
        <v>2.4775493462757764E-143</v>
      </c>
      <c r="CY427">
        <f t="shared" ca="1" si="686"/>
        <v>2.1141271280499194E-153</v>
      </c>
      <c r="CZ427">
        <f t="shared" ca="1" si="686"/>
        <v>2.9668307071998673E-164</v>
      </c>
      <c r="DA427">
        <f t="shared" ca="1" si="686"/>
        <v>5.3778114599779148E-176</v>
      </c>
      <c r="DB427">
        <f t="shared" ca="1" si="686"/>
        <v>9.3689905717972929E-189</v>
      </c>
      <c r="DC427">
        <f t="shared" ca="1" si="686"/>
        <v>1.0868746854461017E-202</v>
      </c>
      <c r="DD427">
        <f t="shared" ca="1" si="686"/>
        <v>5.2830820914262353E-218</v>
      </c>
      <c r="DE427">
        <f t="shared" ca="1" si="687"/>
        <v>5.9274126780093948E-235</v>
      </c>
      <c r="DF427">
        <f t="shared" ca="1" si="687"/>
        <v>6.998024105578285E-254</v>
      </c>
      <c r="DG427">
        <f t="shared" ca="1" si="687"/>
        <v>2.9994488378849958E-275</v>
      </c>
      <c r="DH427">
        <f t="shared" ca="1" si="687"/>
        <v>1.0493324726325732E-299</v>
      </c>
      <c r="DI427">
        <f t="shared" ca="1" si="687"/>
        <v>0</v>
      </c>
      <c r="DJ427">
        <f t="shared" ca="1" si="687"/>
        <v>0</v>
      </c>
      <c r="DK427">
        <f t="shared" ca="1" si="687"/>
        <v>0</v>
      </c>
      <c r="DL427">
        <f t="shared" ca="1" si="687"/>
        <v>0</v>
      </c>
      <c r="DM427">
        <f t="shared" ca="1" si="687"/>
        <v>0</v>
      </c>
      <c r="DN427">
        <f t="shared" ca="1" si="687"/>
        <v>0</v>
      </c>
      <c r="DQ427">
        <f t="shared" ca="1" si="689"/>
        <v>0</v>
      </c>
      <c r="DR427">
        <f t="shared" ca="1" si="689"/>
        <v>0</v>
      </c>
      <c r="DS427">
        <f t="shared" ca="1" si="689"/>
        <v>0</v>
      </c>
      <c r="DT427">
        <f t="shared" ca="1" si="689"/>
        <v>0</v>
      </c>
      <c r="DU427">
        <f t="shared" ca="1" si="689"/>
        <v>6.2684500081570686E-291</v>
      </c>
      <c r="DV427">
        <f t="shared" ca="1" si="689"/>
        <v>4.5771399817481378E-257</v>
      </c>
      <c r="DW427">
        <f t="shared" ca="1" si="689"/>
        <v>9.1631655242211052E-230</v>
      </c>
      <c r="DX427">
        <f t="shared" ca="1" si="689"/>
        <v>5.3516228745396281E-207</v>
      </c>
      <c r="DY427">
        <f t="shared" ca="1" si="689"/>
        <v>1.4779113766464571E-187</v>
      </c>
      <c r="DZ427">
        <f t="shared" ca="1" si="689"/>
        <v>1.1632304711686688E-170</v>
      </c>
      <c r="EA427">
        <f t="shared" ca="1" si="689"/>
        <v>8.8929453885740238E-156</v>
      </c>
      <c r="EB427">
        <f t="shared" ca="1" si="689"/>
        <v>1.5828974645205221E-142</v>
      </c>
      <c r="EC427">
        <f t="shared" ca="1" si="689"/>
        <v>1.2504699720208805E-130</v>
      </c>
      <c r="ED427">
        <f t="shared" ca="1" si="689"/>
        <v>7.1539274629284539E-120</v>
      </c>
      <c r="EE427">
        <f t="shared" ca="1" si="689"/>
        <v>4.3352936832853683E-110</v>
      </c>
      <c r="EF427">
        <f t="shared" ca="1" si="689"/>
        <v>3.7608481938595595E-101</v>
      </c>
      <c r="EG427">
        <f t="shared" ca="1" si="688"/>
        <v>5.9518924775879962E-93</v>
      </c>
      <c r="EH427">
        <f t="shared" ca="1" si="688"/>
        <v>2.0947668790745509E-85</v>
      </c>
      <c r="EI427">
        <f t="shared" ca="1" si="688"/>
        <v>1.9313012263302151E-78</v>
      </c>
      <c r="EJ427">
        <f t="shared" ca="1" si="688"/>
        <v>5.3487316939599062E-72</v>
      </c>
      <c r="EK427">
        <f t="shared" ca="1" si="688"/>
        <v>4.9947317047604046E-66</v>
      </c>
      <c r="EL427">
        <f t="shared" ca="1" si="688"/>
        <v>1.7351459626568231E-60</v>
      </c>
      <c r="EM427">
        <f t="shared" ca="1" si="688"/>
        <v>2.4397073493230257E-55</v>
      </c>
      <c r="EN427">
        <f t="shared" ca="1" si="688"/>
        <v>1.4932175188408547E-50</v>
      </c>
      <c r="EO427">
        <f t="shared" ca="1" si="688"/>
        <v>4.2377502854573893E-46</v>
      </c>
      <c r="EP427">
        <f t="shared" ca="1" si="688"/>
        <v>5.8929020636362129E-42</v>
      </c>
      <c r="EQ427">
        <f t="shared" ca="1" si="688"/>
        <v>4.2141667694690306E-38</v>
      </c>
      <c r="ER427">
        <f t="shared" ca="1" si="688"/>
        <v>1.6172636823019095E-34</v>
      </c>
      <c r="ES427">
        <f t="shared" ca="1" si="688"/>
        <v>3.4584680365564284E-31</v>
      </c>
      <c r="ET427">
        <f t="shared" ca="1" si="688"/>
        <v>4.2610028992361905E-28</v>
      </c>
      <c r="EU427">
        <f t="shared" ca="1" si="688"/>
        <v>3.1156227519528675E-25</v>
      </c>
      <c r="EV427">
        <f t="shared" ca="1" si="673"/>
        <v>1.3882096256466566E-22</v>
      </c>
      <c r="EW427">
        <f t="shared" ca="1" si="673"/>
        <v>3.8590267380230347E-20</v>
      </c>
      <c r="EX427">
        <f t="shared" ca="1" si="673"/>
        <v>6.8352708814751008E-18</v>
      </c>
      <c r="EY427">
        <f t="shared" ca="1" si="673"/>
        <v>7.8606905290167086E-16</v>
      </c>
      <c r="EZ427">
        <f t="shared" ca="1" si="673"/>
        <v>5.9689408395251488E-14</v>
      </c>
      <c r="FA427">
        <f t="shared" ca="1" si="673"/>
        <v>3.0380234622658311E-12</v>
      </c>
      <c r="FB427">
        <f t="shared" ca="1" si="673"/>
        <v>1.0504236518929638E-10</v>
      </c>
      <c r="FC427">
        <f t="shared" ca="1" si="673"/>
        <v>2.4968983450723455E-9</v>
      </c>
      <c r="FD427">
        <f t="shared" ca="1" si="673"/>
        <v>4.1238264647700101E-8</v>
      </c>
      <c r="FE427">
        <f t="shared" ca="1" si="673"/>
        <v>4.7766937614478194E-7</v>
      </c>
      <c r="FF427">
        <f t="shared" ca="1" si="673"/>
        <v>3.9124713783343031E-6</v>
      </c>
      <c r="FG427">
        <f t="shared" ca="1" si="673"/>
        <v>2.2823416816175177E-5</v>
      </c>
      <c r="FH427">
        <f t="shared" ca="1" si="673"/>
        <v>9.5410047799600767E-5</v>
      </c>
      <c r="FI427">
        <f t="shared" ca="1" si="673"/>
        <v>2.873188199826869E-4</v>
      </c>
      <c r="FJ427">
        <f t="shared" ca="1" si="673"/>
        <v>6.260057053345681E-4</v>
      </c>
      <c r="FK427">
        <f t="shared" ca="1" si="673"/>
        <v>9.9027753240214702E-4</v>
      </c>
      <c r="FL427">
        <f t="shared" ca="1" si="672"/>
        <v>1.1404241117675417E-3</v>
      </c>
      <c r="FM427">
        <f t="shared" ca="1" si="672"/>
        <v>9.579218431481826E-4</v>
      </c>
      <c r="FN427">
        <f t="shared" ca="1" si="672"/>
        <v>5.8753825963930883E-4</v>
      </c>
      <c r="FO427">
        <f t="shared" ca="1" si="672"/>
        <v>2.6323437218850478E-4</v>
      </c>
      <c r="FP427">
        <f t="shared" ca="1" si="672"/>
        <v>8.6115145787905387E-5</v>
      </c>
      <c r="FQ427">
        <f t="shared" ca="1" si="672"/>
        <v>2.0547026260653965E-5</v>
      </c>
      <c r="FR427">
        <f t="shared" ca="1" si="672"/>
        <v>3.5687968837915454E-6</v>
      </c>
      <c r="FS427">
        <f t="shared" ca="1" si="672"/>
        <v>4.5002057996541653E-7</v>
      </c>
      <c r="FT427">
        <f t="shared" ca="1" si="672"/>
        <v>4.1055359259490996E-8</v>
      </c>
      <c r="FU427">
        <f t="shared" ca="1" si="672"/>
        <v>2.6981572014037119E-9</v>
      </c>
      <c r="FV427">
        <f t="shared" ca="1" si="672"/>
        <v>1.2708283919596468E-10</v>
      </c>
      <c r="FW427">
        <f t="shared" ca="1" si="672"/>
        <v>4.2638597368208837E-12</v>
      </c>
      <c r="FX427">
        <f t="shared" ca="1" si="672"/>
        <v>1.0119981934024178E-13</v>
      </c>
      <c r="FY427">
        <f t="shared" ca="1" si="672"/>
        <v>1.6855706653002996E-15</v>
      </c>
      <c r="FZ427">
        <f t="shared" ca="1" si="672"/>
        <v>1.952402873429405E-17</v>
      </c>
      <c r="GA427">
        <f t="shared" ca="1" si="677"/>
        <v>1.5567268038456059E-19</v>
      </c>
      <c r="GB427">
        <f t="shared" ca="1" si="677"/>
        <v>8.4469684766952126E-22</v>
      </c>
      <c r="GC427">
        <f t="shared" ca="1" si="677"/>
        <v>3.0794446972578596E-24</v>
      </c>
      <c r="GD427">
        <f t="shared" ca="1" si="677"/>
        <v>7.4357072758308737E-27</v>
      </c>
      <c r="GE427">
        <f t="shared" ca="1" si="677"/>
        <v>1.170414815780674E-29</v>
      </c>
      <c r="GF427">
        <f t="shared" ca="1" si="677"/>
        <v>1.1798704242104108E-32</v>
      </c>
      <c r="GG427">
        <f t="shared" ca="1" si="677"/>
        <v>7.4687674468846651E-36</v>
      </c>
      <c r="GH427">
        <f t="shared" ca="1" si="677"/>
        <v>2.9044238881990089E-39</v>
      </c>
      <c r="GI427">
        <f t="shared" ca="1" si="677"/>
        <v>6.7710991378566379E-43</v>
      </c>
      <c r="GJ427">
        <f t="shared" ca="1" si="677"/>
        <v>9.2090533796116292E-47</v>
      </c>
      <c r="GK427">
        <f t="shared" ca="1" si="677"/>
        <v>7.0877671576124963E-51</v>
      </c>
      <c r="GL427">
        <f t="shared" ca="1" si="677"/>
        <v>2.9836249340304464E-55</v>
      </c>
      <c r="GM427">
        <f t="shared" ca="1" si="677"/>
        <v>6.6116502796680863E-60</v>
      </c>
      <c r="GN427">
        <f t="shared" ca="1" si="677"/>
        <v>7.3876956729209036E-65</v>
      </c>
      <c r="GO427">
        <f t="shared" ca="1" si="677"/>
        <v>3.9648114096732223E-70</v>
      </c>
      <c r="GP427">
        <f t="shared" ca="1" si="677"/>
        <v>9.6717351896619813E-76</v>
      </c>
      <c r="GQ427">
        <f t="shared" ca="1" si="676"/>
        <v>1.0071298887354029E-81</v>
      </c>
      <c r="GR427">
        <f t="shared" ca="1" si="676"/>
        <v>4.1664078359245876E-88</v>
      </c>
      <c r="GS427">
        <f t="shared" ca="1" si="676"/>
        <v>6.3042377183199808E-95</v>
      </c>
      <c r="GT427">
        <f t="shared" ca="1" si="676"/>
        <v>3.1706094717356397E-102</v>
      </c>
      <c r="GU427">
        <f t="shared" ca="1" si="676"/>
        <v>4.7409496911124586E-110</v>
      </c>
      <c r="GV427">
        <f t="shared" ca="1" si="676"/>
        <v>1.8489939521842764E-118</v>
      </c>
      <c r="GW427">
        <f t="shared" ca="1" si="676"/>
        <v>1.6106772090116765E-127</v>
      </c>
      <c r="GX427">
        <f t="shared" ca="1" si="676"/>
        <v>2.6035013303093663E-137</v>
      </c>
      <c r="GY427">
        <f t="shared" ca="1" si="676"/>
        <v>6.2407757282755875E-148</v>
      </c>
      <c r="GZ427">
        <f t="shared" ca="1" si="676"/>
        <v>1.6861698415818496E-159</v>
      </c>
      <c r="HA427">
        <f t="shared" ca="1" si="676"/>
        <v>3.6526227050395975E-172</v>
      </c>
      <c r="HB427">
        <f t="shared" ca="1" si="676"/>
        <v>4.1264952742479828E-186</v>
      </c>
      <c r="HC427">
        <f t="shared" ca="1" si="676"/>
        <v>1.3976717018037308E-201</v>
      </c>
      <c r="HD427">
        <f t="shared" ca="1" si="676"/>
        <v>6.8441479924483245E-219</v>
      </c>
      <c r="HE427">
        <f t="shared" ca="1" si="676"/>
        <v>1.8036491243509897E-238</v>
      </c>
      <c r="HF427">
        <f t="shared" ca="1" si="675"/>
        <v>6.3974940622701962E-261</v>
      </c>
      <c r="HG427">
        <f t="shared" ca="1" si="675"/>
        <v>4.0102234977954768E-287</v>
      </c>
      <c r="HH427">
        <f t="shared" ca="1" si="675"/>
        <v>0</v>
      </c>
      <c r="HI427">
        <f t="shared" ca="1" si="675"/>
        <v>0</v>
      </c>
      <c r="HJ427">
        <f t="shared" ca="1" si="675"/>
        <v>0</v>
      </c>
      <c r="HK427">
        <f t="shared" ca="1" si="675"/>
        <v>0</v>
      </c>
      <c r="HL427">
        <f t="shared" ca="1" si="675"/>
        <v>0</v>
      </c>
    </row>
    <row r="428" spans="1:220" x14ac:dyDescent="0.25">
      <c r="A428" s="6">
        <v>45376</v>
      </c>
      <c r="B428">
        <f t="shared" ca="1" si="622"/>
        <v>4.0027709055133504E-2</v>
      </c>
      <c r="C428" s="5">
        <v>1094</v>
      </c>
      <c r="D428">
        <f t="shared" si="623"/>
        <v>1.0390173219974119</v>
      </c>
      <c r="E428" t="s">
        <v>45</v>
      </c>
      <c r="F428">
        <v>0.75285290000000005</v>
      </c>
      <c r="G428">
        <v>45</v>
      </c>
      <c r="H428">
        <v>50</v>
      </c>
      <c r="I428">
        <f t="shared" si="624"/>
        <v>0</v>
      </c>
      <c r="J428">
        <f t="shared" si="625"/>
        <v>1</v>
      </c>
      <c r="K428">
        <f t="shared" ca="1" si="626"/>
        <v>0</v>
      </c>
      <c r="L428">
        <f t="shared" ca="1" si="627"/>
        <v>3.4789736597069361E-2</v>
      </c>
      <c r="M428">
        <f t="shared" si="628"/>
        <v>1.1111111111111112</v>
      </c>
      <c r="Q428">
        <f t="shared" si="643"/>
        <v>492.3</v>
      </c>
      <c r="R428">
        <f t="shared" si="630"/>
        <v>547</v>
      </c>
      <c r="S428">
        <f t="shared" ca="1" si="678"/>
        <v>0</v>
      </c>
      <c r="T428">
        <f t="shared" ca="1" si="678"/>
        <v>0</v>
      </c>
      <c r="U428">
        <f t="shared" ca="1" si="678"/>
        <v>0</v>
      </c>
      <c r="V428">
        <f t="shared" ca="1" si="678"/>
        <v>0</v>
      </c>
      <c r="W428">
        <f t="shared" ca="1" si="678"/>
        <v>0</v>
      </c>
      <c r="X428">
        <f t="shared" ca="1" si="678"/>
        <v>0</v>
      </c>
      <c r="Y428">
        <f t="shared" ca="1" si="678"/>
        <v>2.8709340619473913E-294</v>
      </c>
      <c r="Z428">
        <f t="shared" ca="1" si="678"/>
        <v>3.9775063227341648E-264</v>
      </c>
      <c r="AA428">
        <f t="shared" ca="1" si="678"/>
        <v>2.0192301593415457E-238</v>
      </c>
      <c r="AB428">
        <f t="shared" ca="1" si="678"/>
        <v>4.1197701222263452E-216</v>
      </c>
      <c r="AC428">
        <f t="shared" ca="1" si="679"/>
        <v>1.7323308705043502E-196</v>
      </c>
      <c r="AD428">
        <f t="shared" ca="1" si="679"/>
        <v>4.8153211865322199E-179</v>
      </c>
      <c r="AE428">
        <f t="shared" ca="1" si="679"/>
        <v>2.0911339456172419E-163</v>
      </c>
      <c r="AF428">
        <f t="shared" ca="1" si="679"/>
        <v>2.7249564986770593E-149</v>
      </c>
      <c r="AG428">
        <f t="shared" ca="1" si="679"/>
        <v>1.7688921903114973E-136</v>
      </c>
      <c r="AH428">
        <f t="shared" ca="1" si="679"/>
        <v>8.5454098630404926E-125</v>
      </c>
      <c r="AI428">
        <f t="shared" ca="1" si="679"/>
        <v>4.244258608244043E-114</v>
      </c>
      <c r="AJ428">
        <f t="shared" ca="1" si="679"/>
        <v>2.8217666136346736E-104</v>
      </c>
      <c r="AK428">
        <f t="shared" ca="1" si="679"/>
        <v>3.1235740635223335E-95</v>
      </c>
      <c r="AL428">
        <f t="shared" ca="1" si="679"/>
        <v>6.9086500723196862E-87</v>
      </c>
      <c r="AM428">
        <f t="shared" ca="1" si="680"/>
        <v>3.5609854406162669E-79</v>
      </c>
      <c r="AN428">
        <f t="shared" ca="1" si="680"/>
        <v>4.8757578442256146E-72</v>
      </c>
      <c r="AO428">
        <f t="shared" ca="1" si="680"/>
        <v>1.9840378196211092E-65</v>
      </c>
      <c r="AP428">
        <f t="shared" ca="1" si="680"/>
        <v>2.6433339668896479E-59</v>
      </c>
      <c r="AQ428">
        <f t="shared" ca="1" si="680"/>
        <v>1.2541619984030094E-53</v>
      </c>
      <c r="AR428">
        <f t="shared" ca="1" si="680"/>
        <v>2.2803682764449089E-48</v>
      </c>
      <c r="AS428">
        <f t="shared" ca="1" si="680"/>
        <v>1.6944261368463605E-43</v>
      </c>
      <c r="AT428">
        <f t="shared" ca="1" si="680"/>
        <v>5.4446995684100675E-39</v>
      </c>
      <c r="AU428">
        <f t="shared" ca="1" si="680"/>
        <v>7.9534294706814829E-35</v>
      </c>
      <c r="AV428">
        <f t="shared" ca="1" si="680"/>
        <v>5.5205335983444989E-31</v>
      </c>
      <c r="AW428">
        <f t="shared" ca="1" si="681"/>
        <v>1.8937278792536561E-27</v>
      </c>
      <c r="AX428">
        <f t="shared" ca="1" si="681"/>
        <v>3.3246516877297438E-24</v>
      </c>
      <c r="AY428">
        <f t="shared" ca="1" si="681"/>
        <v>3.0817325445814773E-21</v>
      </c>
      <c r="AZ428">
        <f t="shared" ca="1" si="681"/>
        <v>1.5507072167049398E-18</v>
      </c>
      <c r="BA428">
        <f t="shared" ca="1" si="681"/>
        <v>4.342267190844118E-16</v>
      </c>
      <c r="BB428">
        <f t="shared" ca="1" si="681"/>
        <v>6.9176515374809075E-14</v>
      </c>
      <c r="BC428">
        <f t="shared" ca="1" si="681"/>
        <v>6.3946220076947418E-12</v>
      </c>
      <c r="BD428">
        <f t="shared" ca="1" si="681"/>
        <v>3.4905926849119422E-10</v>
      </c>
      <c r="BE428">
        <f t="shared" ca="1" si="681"/>
        <v>1.1427909056979649E-8</v>
      </c>
      <c r="BF428">
        <f t="shared" ca="1" si="681"/>
        <v>2.275031926723534E-7</v>
      </c>
      <c r="BG428">
        <f t="shared" ca="1" si="682"/>
        <v>2.7874598878587837E-6</v>
      </c>
      <c r="BH428">
        <f t="shared" ca="1" si="682"/>
        <v>2.1242649181983195E-5</v>
      </c>
      <c r="BI428">
        <f t="shared" ca="1" si="682"/>
        <v>1.0161157027066409E-4</v>
      </c>
      <c r="BJ428">
        <f t="shared" ca="1" si="682"/>
        <v>3.0745631820792903E-4</v>
      </c>
      <c r="BK428">
        <f t="shared" ca="1" si="682"/>
        <v>5.9231025397273518E-4</v>
      </c>
      <c r="BL428">
        <f t="shared" ca="1" si="682"/>
        <v>7.3035837757415214E-4</v>
      </c>
      <c r="BM428">
        <f t="shared" ca="1" si="682"/>
        <v>5.7881098253678253E-4</v>
      </c>
      <c r="BN428">
        <f t="shared" ca="1" si="682"/>
        <v>2.9570574780838201E-4</v>
      </c>
      <c r="BO428">
        <f t="shared" ca="1" si="682"/>
        <v>9.7575732259261094E-5</v>
      </c>
      <c r="BP428">
        <f t="shared" ca="1" si="682"/>
        <v>2.0814095706577677E-5</v>
      </c>
      <c r="BQ428">
        <f t="shared" ca="1" si="683"/>
        <v>2.8696234047578982E-6</v>
      </c>
      <c r="BR428">
        <f t="shared" ca="1" si="683"/>
        <v>2.553918179488681E-7</v>
      </c>
      <c r="BS428">
        <f t="shared" ca="1" si="683"/>
        <v>1.4638956848990388E-8</v>
      </c>
      <c r="BT428">
        <f t="shared" ca="1" si="683"/>
        <v>5.3861504847956906E-10</v>
      </c>
      <c r="BU428">
        <f t="shared" ca="1" si="683"/>
        <v>1.2664401409054819E-11</v>
      </c>
      <c r="BV428">
        <f t="shared" ca="1" si="683"/>
        <v>1.8924163261971665E-13</v>
      </c>
      <c r="BW428">
        <f t="shared" ca="1" si="683"/>
        <v>1.7850923709936365E-15</v>
      </c>
      <c r="BX428">
        <f t="shared" ca="1" si="683"/>
        <v>1.0545797116515896E-17</v>
      </c>
      <c r="BY428">
        <f t="shared" ca="1" si="683"/>
        <v>3.8662133374565345E-20</v>
      </c>
      <c r="BZ428">
        <f t="shared" ca="1" si="683"/>
        <v>8.7038547602430382E-23</v>
      </c>
      <c r="CA428">
        <f t="shared" ca="1" si="684"/>
        <v>1.1889679021378947E-25</v>
      </c>
      <c r="CB428">
        <f t="shared" ca="1" si="684"/>
        <v>9.7232716086729996E-29</v>
      </c>
      <c r="CC428">
        <f t="shared" ca="1" si="684"/>
        <v>4.6889603318013984E-32</v>
      </c>
      <c r="CD428">
        <f t="shared" ca="1" si="684"/>
        <v>1.3110775524250347E-35</v>
      </c>
      <c r="CE428">
        <f t="shared" ca="1" si="684"/>
        <v>2.0858968304036338E-39</v>
      </c>
      <c r="CF428">
        <f t="shared" ca="1" si="684"/>
        <v>1.849159314059798E-43</v>
      </c>
      <c r="CG428">
        <f t="shared" ca="1" si="684"/>
        <v>8.9241016451653866E-48</v>
      </c>
      <c r="CH428">
        <f t="shared" ca="1" si="684"/>
        <v>2.2847300694073758E-52</v>
      </c>
      <c r="CI428">
        <f t="shared" ca="1" si="684"/>
        <v>3.0151724916132152E-57</v>
      </c>
      <c r="CJ428">
        <f t="shared" ca="1" si="684"/>
        <v>1.9867009212319479E-62</v>
      </c>
      <c r="CK428">
        <f t="shared" ca="1" si="685"/>
        <v>6.3077023346941856E-68</v>
      </c>
      <c r="CL428">
        <f t="shared" ca="1" si="685"/>
        <v>9.2756097233064656E-74</v>
      </c>
      <c r="CM428">
        <f t="shared" ca="1" si="685"/>
        <v>6.0445402576307583E-80</v>
      </c>
      <c r="CN428">
        <f t="shared" ca="1" si="685"/>
        <v>1.6613967829183084E-86</v>
      </c>
      <c r="CO428">
        <f t="shared" ca="1" si="685"/>
        <v>1.8222239411009083E-93</v>
      </c>
      <c r="CP428">
        <f t="shared" ca="1" si="685"/>
        <v>7.4931939100238052E-101</v>
      </c>
      <c r="CQ428">
        <f t="shared" ca="1" si="685"/>
        <v>1.0767008966825349E-108</v>
      </c>
      <c r="CR428">
        <f t="shared" ca="1" si="685"/>
        <v>4.9915362524973321E-117</v>
      </c>
      <c r="CS428">
        <f t="shared" ca="1" si="685"/>
        <v>6.8177102648126755E-126</v>
      </c>
      <c r="CT428">
        <f t="shared" ca="1" si="685"/>
        <v>2.4727744625021224E-135</v>
      </c>
      <c r="CU428">
        <f t="shared" ca="1" si="686"/>
        <v>2.1133486558123861E-145</v>
      </c>
      <c r="CV428">
        <f t="shared" ca="1" si="686"/>
        <v>3.7062714492209224E-156</v>
      </c>
      <c r="CW428">
        <f t="shared" ca="1" si="686"/>
        <v>1.13528162108453E-167</v>
      </c>
      <c r="CX428">
        <f t="shared" ca="1" si="686"/>
        <v>5.0270393059439633E-180</v>
      </c>
      <c r="CY428">
        <f t="shared" ca="1" si="686"/>
        <v>2.572044412866413E-193</v>
      </c>
      <c r="CZ428">
        <f t="shared" ca="1" si="686"/>
        <v>1.1632942063645869E-207</v>
      </c>
      <c r="DA428">
        <f t="shared" ca="1" si="686"/>
        <v>3.3647720849497843E-223</v>
      </c>
      <c r="DB428">
        <f t="shared" ca="1" si="686"/>
        <v>4.1880372834676299E-240</v>
      </c>
      <c r="DC428">
        <f t="shared" ca="1" si="686"/>
        <v>1.3715921180678715E-258</v>
      </c>
      <c r="DD428">
        <f t="shared" ca="1" si="686"/>
        <v>6.3521375932694455E-279</v>
      </c>
      <c r="DE428">
        <f t="shared" ca="1" si="687"/>
        <v>1.8704874831341704E-301</v>
      </c>
      <c r="DF428">
        <f t="shared" ca="1" si="687"/>
        <v>0</v>
      </c>
      <c r="DG428">
        <f t="shared" ca="1" si="687"/>
        <v>0</v>
      </c>
      <c r="DH428">
        <f t="shared" ca="1" si="687"/>
        <v>0</v>
      </c>
      <c r="DI428">
        <f t="shared" ca="1" si="687"/>
        <v>0</v>
      </c>
      <c r="DJ428">
        <f t="shared" ca="1" si="687"/>
        <v>0</v>
      </c>
      <c r="DK428">
        <f t="shared" ca="1" si="687"/>
        <v>0</v>
      </c>
      <c r="DL428">
        <f t="shared" ca="1" si="687"/>
        <v>0</v>
      </c>
      <c r="DM428">
        <f t="shared" ca="1" si="687"/>
        <v>0</v>
      </c>
      <c r="DN428">
        <f t="shared" ca="1" si="687"/>
        <v>0</v>
      </c>
      <c r="DQ428">
        <f t="shared" ca="1" si="689"/>
        <v>0</v>
      </c>
      <c r="DR428">
        <f t="shared" ca="1" si="689"/>
        <v>0</v>
      </c>
      <c r="DS428">
        <f t="shared" ca="1" si="689"/>
        <v>0</v>
      </c>
      <c r="DT428">
        <f t="shared" ca="1" si="689"/>
        <v>0</v>
      </c>
      <c r="DU428">
        <f t="shared" ca="1" si="689"/>
        <v>0</v>
      </c>
      <c r="DV428">
        <f t="shared" ca="1" si="689"/>
        <v>0</v>
      </c>
      <c r="DW428">
        <f t="shared" ca="1" si="689"/>
        <v>0</v>
      </c>
      <c r="DX428">
        <f t="shared" ca="1" si="689"/>
        <v>0</v>
      </c>
      <c r="DY428">
        <f t="shared" ca="1" si="689"/>
        <v>2.3462955501392358E-294</v>
      </c>
      <c r="DZ428">
        <f t="shared" ca="1" si="689"/>
        <v>5.6821479464231418E-269</v>
      </c>
      <c r="EA428">
        <f t="shared" ca="1" si="689"/>
        <v>1.4416868516127719E-246</v>
      </c>
      <c r="EB428">
        <f t="shared" ca="1" si="689"/>
        <v>1.4007179388570439E-226</v>
      </c>
      <c r="EC428">
        <f t="shared" ca="1" si="689"/>
        <v>1.3563804719281248E-208</v>
      </c>
      <c r="ED428">
        <f t="shared" ca="1" si="689"/>
        <v>2.7055973729057534E-192</v>
      </c>
      <c r="EE428">
        <f t="shared" ca="1" si="689"/>
        <v>1.9539192904146381E-177</v>
      </c>
      <c r="EF428">
        <f t="shared" ca="1" si="689"/>
        <v>7.9852651884217904E-164</v>
      </c>
      <c r="EG428">
        <f t="shared" ca="1" si="688"/>
        <v>2.646173177540596E-151</v>
      </c>
      <c r="EH428">
        <f t="shared" ca="1" si="688"/>
        <v>9.5388231704787653E-140</v>
      </c>
      <c r="EI428">
        <f t="shared" ca="1" si="688"/>
        <v>4.7693129399696539E-129</v>
      </c>
      <c r="EJ428">
        <f t="shared" ca="1" si="688"/>
        <v>4.0526894155776388E-119</v>
      </c>
      <c r="EK428">
        <f t="shared" ca="1" si="688"/>
        <v>6.9478236579386936E-110</v>
      </c>
      <c r="EL428">
        <f t="shared" ca="1" si="688"/>
        <v>2.7809387884254256E-101</v>
      </c>
      <c r="EM428">
        <f t="shared" ca="1" si="688"/>
        <v>2.9455904001824223E-93</v>
      </c>
      <c r="EN428">
        <f t="shared" ca="1" si="688"/>
        <v>9.1996487364106107E-86</v>
      </c>
      <c r="EO428">
        <f t="shared" ca="1" si="688"/>
        <v>9.3068447240382054E-79</v>
      </c>
      <c r="EP428">
        <f t="shared" ca="1" si="688"/>
        <v>3.3106562766995318E-72</v>
      </c>
      <c r="EQ428">
        <f t="shared" ca="1" si="688"/>
        <v>4.4503104413310371E-66</v>
      </c>
      <c r="ER428">
        <f t="shared" ca="1" si="688"/>
        <v>2.40880561684292E-60</v>
      </c>
      <c r="ES428">
        <f t="shared" ca="1" si="688"/>
        <v>5.553118823449334E-55</v>
      </c>
      <c r="ET428">
        <f t="shared" ca="1" si="688"/>
        <v>5.7311249150210392E-50</v>
      </c>
      <c r="EU428">
        <f t="shared" ca="1" si="688"/>
        <v>2.7680408420812189E-45</v>
      </c>
      <c r="EV428">
        <f t="shared" ca="1" si="673"/>
        <v>6.5090474120200361E-41</v>
      </c>
      <c r="EW428">
        <f t="shared" ca="1" si="673"/>
        <v>7.7202553611878477E-37</v>
      </c>
      <c r="EX428">
        <f t="shared" ca="1" si="673"/>
        <v>4.7671680845575325E-33</v>
      </c>
      <c r="EY428">
        <f t="shared" ca="1" si="673"/>
        <v>1.5765895290173895E-29</v>
      </c>
      <c r="EZ428">
        <f t="shared" ca="1" si="673"/>
        <v>2.8644722385598626E-26</v>
      </c>
      <c r="FA428">
        <f t="shared" ca="1" si="673"/>
        <v>2.9250410357422206E-23</v>
      </c>
      <c r="FB428">
        <f t="shared" ca="1" si="673"/>
        <v>1.7133334351812759E-20</v>
      </c>
      <c r="FC428">
        <f t="shared" ca="1" si="673"/>
        <v>5.8627284538926004E-18</v>
      </c>
      <c r="FD428">
        <f t="shared" ca="1" si="673"/>
        <v>1.1911818534499627E-15</v>
      </c>
      <c r="FE428">
        <f t="shared" ca="1" si="673"/>
        <v>1.4580334599553334E-13</v>
      </c>
      <c r="FF428">
        <f t="shared" ca="1" si="673"/>
        <v>1.089026049705364E-11</v>
      </c>
      <c r="FG428">
        <f t="shared" ca="1" si="673"/>
        <v>5.0198715093925538E-10</v>
      </c>
      <c r="FH428">
        <f t="shared" ca="1" si="673"/>
        <v>1.4421469945465696E-8</v>
      </c>
      <c r="FI428">
        <f t="shared" ca="1" si="673"/>
        <v>2.6042524695973483E-7</v>
      </c>
      <c r="FJ428">
        <f t="shared" ca="1" si="673"/>
        <v>2.9775184606961195E-6</v>
      </c>
      <c r="FK428">
        <f t="shared" ref="FK428:FZ443" ca="1" si="690">_xlfn.BINOM.DIST($R428,$C428,FK$1,FALSE)*$F428*$B428</f>
        <v>2.1683971476070272E-5</v>
      </c>
      <c r="FL428">
        <f t="shared" ca="1" si="690"/>
        <v>1.010758114993901E-4</v>
      </c>
      <c r="FM428">
        <f t="shared" ca="1" si="690"/>
        <v>3.0269419136286761E-4</v>
      </c>
      <c r="FN428">
        <f t="shared" ca="1" si="690"/>
        <v>5.8392944518268213E-4</v>
      </c>
      <c r="FO428">
        <f t="shared" ca="1" si="690"/>
        <v>7.267800842355865E-4</v>
      </c>
      <c r="FP428">
        <f t="shared" ca="1" si="690"/>
        <v>5.8392944518266901E-4</v>
      </c>
      <c r="FQ428">
        <f t="shared" ca="1" si="690"/>
        <v>3.0269419136285655E-4</v>
      </c>
      <c r="FR428">
        <f t="shared" ca="1" si="690"/>
        <v>1.0107581149938497E-4</v>
      </c>
      <c r="FS428">
        <f t="shared" ca="1" si="690"/>
        <v>2.1683971476068402E-5</v>
      </c>
      <c r="FT428">
        <f t="shared" ca="1" si="690"/>
        <v>2.9775184606958286E-6</v>
      </c>
      <c r="FU428">
        <f t="shared" ca="1" si="690"/>
        <v>2.6042524695970111E-7</v>
      </c>
      <c r="FV428">
        <f t="shared" ca="1" si="690"/>
        <v>1.4421469945463775E-8</v>
      </c>
      <c r="FW428">
        <f t="shared" ca="1" si="690"/>
        <v>5.0198715093917142E-10</v>
      </c>
      <c r="FX428">
        <f t="shared" ca="1" si="690"/>
        <v>1.0890260497051549E-11</v>
      </c>
      <c r="FY428">
        <f t="shared" ca="1" si="690"/>
        <v>1.4580334599550434E-13</v>
      </c>
      <c r="FZ428">
        <f t="shared" ca="1" si="690"/>
        <v>1.1911818534496497E-15</v>
      </c>
      <c r="GA428">
        <f t="shared" ca="1" si="677"/>
        <v>5.862728453890894E-18</v>
      </c>
      <c r="GB428">
        <f t="shared" ca="1" si="677"/>
        <v>1.7133334351807526E-20</v>
      </c>
      <c r="GC428">
        <f t="shared" ca="1" si="677"/>
        <v>2.9250410357411192E-23</v>
      </c>
      <c r="GD428">
        <f t="shared" ca="1" si="677"/>
        <v>2.8644722385588449E-26</v>
      </c>
      <c r="GE428">
        <f t="shared" ca="1" si="677"/>
        <v>1.5765895290168408E-29</v>
      </c>
      <c r="GF428">
        <f t="shared" ca="1" si="677"/>
        <v>4.7671680845552978E-33</v>
      </c>
      <c r="GG428">
        <f t="shared" ca="1" si="677"/>
        <v>7.7202553611849945E-37</v>
      </c>
      <c r="GH428">
        <f t="shared" ca="1" si="677"/>
        <v>6.5090474120169845E-41</v>
      </c>
      <c r="GI428">
        <f t="shared" ca="1" si="677"/>
        <v>2.7680408420798026E-45</v>
      </c>
      <c r="GJ428">
        <f t="shared" ca="1" si="677"/>
        <v>5.7311249150180253E-50</v>
      </c>
      <c r="GK428">
        <f t="shared" ca="1" si="677"/>
        <v>5.5531188234461776E-55</v>
      </c>
      <c r="GL428">
        <f t="shared" ca="1" si="677"/>
        <v>2.4088056168413453E-60</v>
      </c>
      <c r="GM428">
        <f t="shared" ca="1" si="677"/>
        <v>4.4503104413282539E-66</v>
      </c>
      <c r="GN428">
        <f t="shared" ca="1" si="677"/>
        <v>3.3106562766974627E-72</v>
      </c>
      <c r="GO428">
        <f t="shared" ca="1" si="677"/>
        <v>9.306844724031592E-79</v>
      </c>
      <c r="GP428">
        <f t="shared" ca="1" si="677"/>
        <v>9.1996487364022441E-86</v>
      </c>
      <c r="GQ428">
        <f t="shared" ca="1" si="676"/>
        <v>2.9455904001797432E-93</v>
      </c>
      <c r="GR428">
        <f t="shared" ca="1" si="676"/>
        <v>2.7809387884225009E-101</v>
      </c>
      <c r="GS428">
        <f t="shared" ca="1" si="676"/>
        <v>6.9478236579300036E-110</v>
      </c>
      <c r="GT428">
        <f t="shared" ca="1" si="676"/>
        <v>4.0526894155723402E-119</v>
      </c>
      <c r="GU428">
        <f t="shared" ca="1" si="676"/>
        <v>4.7693129399645023E-129</v>
      </c>
      <c r="GV428">
        <f t="shared" ca="1" si="676"/>
        <v>9.5388231704662931E-140</v>
      </c>
      <c r="GW428">
        <f t="shared" ca="1" si="676"/>
        <v>2.646173177536234E-151</v>
      </c>
      <c r="GX428">
        <f t="shared" ca="1" si="676"/>
        <v>7.9852651884099884E-164</v>
      </c>
      <c r="GY428">
        <f t="shared" ca="1" si="676"/>
        <v>1.953919290411417E-177</v>
      </c>
      <c r="GZ428">
        <f t="shared" ca="1" si="676"/>
        <v>2.7055973729006787E-192</v>
      </c>
      <c r="HA428">
        <f t="shared" ca="1" si="676"/>
        <v>1.356380471925349E-208</v>
      </c>
      <c r="HB428">
        <f t="shared" ca="1" si="676"/>
        <v>1.4007179388536998E-226</v>
      </c>
      <c r="HC428">
        <f t="shared" ca="1" si="676"/>
        <v>1.4416868516085106E-246</v>
      </c>
      <c r="HD428">
        <f t="shared" ca="1" si="676"/>
        <v>5.6821479464050546E-269</v>
      </c>
      <c r="HE428">
        <f t="shared" ca="1" si="676"/>
        <v>2.3462955501298996E-294</v>
      </c>
      <c r="HF428">
        <f t="shared" ca="1" si="675"/>
        <v>0</v>
      </c>
      <c r="HG428">
        <f t="shared" ca="1" si="675"/>
        <v>0</v>
      </c>
      <c r="HH428">
        <f t="shared" ca="1" si="675"/>
        <v>0</v>
      </c>
      <c r="HI428">
        <f t="shared" ca="1" si="675"/>
        <v>0</v>
      </c>
      <c r="HJ428">
        <f t="shared" ca="1" si="675"/>
        <v>0</v>
      </c>
      <c r="HK428">
        <f t="shared" ca="1" si="675"/>
        <v>0</v>
      </c>
      <c r="HL428">
        <f t="shared" ca="1" si="675"/>
        <v>0</v>
      </c>
    </row>
    <row r="429" spans="1:220" x14ac:dyDescent="0.25">
      <c r="A429" s="6">
        <v>45376</v>
      </c>
      <c r="B429">
        <f t="shared" ca="1" si="622"/>
        <v>4.0027709055133504E-2</v>
      </c>
      <c r="C429" s="5">
        <v>1094</v>
      </c>
      <c r="D429">
        <f t="shared" si="623"/>
        <v>1.0390173219974119</v>
      </c>
      <c r="E429" t="s">
        <v>45</v>
      </c>
      <c r="F429">
        <v>0.75285290000000005</v>
      </c>
      <c r="G429">
        <v>38</v>
      </c>
      <c r="H429">
        <v>43</v>
      </c>
      <c r="I429">
        <f t="shared" si="624"/>
        <v>0</v>
      </c>
      <c r="J429">
        <f t="shared" si="625"/>
        <v>1</v>
      </c>
      <c r="K429">
        <f t="shared" ca="1" si="626"/>
        <v>0</v>
      </c>
      <c r="L429">
        <f t="shared" ca="1" si="627"/>
        <v>3.5430600165962736E-2</v>
      </c>
      <c r="M429">
        <f t="shared" si="628"/>
        <v>1.131578947368421</v>
      </c>
      <c r="Q429">
        <f t="shared" si="643"/>
        <v>415.72</v>
      </c>
      <c r="R429">
        <f t="shared" si="630"/>
        <v>470.42</v>
      </c>
      <c r="S429">
        <f t="shared" ca="1" si="678"/>
        <v>0</v>
      </c>
      <c r="T429">
        <f t="shared" ca="1" si="678"/>
        <v>0</v>
      </c>
      <c r="U429">
        <f t="shared" ca="1" si="678"/>
        <v>0</v>
      </c>
      <c r="V429">
        <f t="shared" ca="1" si="678"/>
        <v>0</v>
      </c>
      <c r="W429">
        <f t="shared" ca="1" si="678"/>
        <v>1.114038640522021E-280</v>
      </c>
      <c r="X429">
        <f t="shared" ca="1" si="678"/>
        <v>1.5021607504952514E-243</v>
      </c>
      <c r="Y429">
        <f t="shared" ca="1" si="678"/>
        <v>8.2493194756339397E-214</v>
      </c>
      <c r="Z429">
        <f t="shared" ca="1" si="678"/>
        <v>3.5111169363121534E-189</v>
      </c>
      <c r="AA429">
        <f t="shared" ca="1" si="678"/>
        <v>2.6553146339565244E-168</v>
      </c>
      <c r="AB429">
        <f t="shared" ca="1" si="678"/>
        <v>2.6889543108719088E-150</v>
      </c>
      <c r="AC429">
        <f t="shared" ca="1" si="679"/>
        <v>1.447106615664601E-134</v>
      </c>
      <c r="AD429">
        <f t="shared" ca="1" si="679"/>
        <v>1.1056444041557695E-120</v>
      </c>
      <c r="AE429">
        <f t="shared" ca="1" si="679"/>
        <v>2.476213684796158E-108</v>
      </c>
      <c r="AF429">
        <f t="shared" ca="1" si="679"/>
        <v>2.8177363528904356E-97</v>
      </c>
      <c r="AG429">
        <f t="shared" ca="1" si="679"/>
        <v>2.4970073489052006E-87</v>
      </c>
      <c r="AH429">
        <f t="shared" ca="1" si="679"/>
        <v>2.4163491499007128E-78</v>
      </c>
      <c r="AI429">
        <f t="shared" ca="1" si="679"/>
        <v>3.3516962840911066E-70</v>
      </c>
      <c r="AJ429">
        <f t="shared" ca="1" si="679"/>
        <v>8.3207737831034974E-63</v>
      </c>
      <c r="AK429">
        <f t="shared" ca="1" si="679"/>
        <v>4.4415239273852244E-56</v>
      </c>
      <c r="AL429">
        <f t="shared" ca="1" si="679"/>
        <v>5.9416741898299954E-50</v>
      </c>
      <c r="AM429">
        <f t="shared" ca="1" si="680"/>
        <v>2.2666579493940091E-44</v>
      </c>
      <c r="AN429">
        <f t="shared" ca="1" si="680"/>
        <v>2.7519397441499112E-39</v>
      </c>
      <c r="AO429">
        <f t="shared" ca="1" si="680"/>
        <v>1.168111737119505E-34</v>
      </c>
      <c r="AP429">
        <f t="shared" ca="1" si="680"/>
        <v>1.8797104640754843E-30</v>
      </c>
      <c r="AQ429">
        <f t="shared" ca="1" si="680"/>
        <v>1.2300735743036746E-26</v>
      </c>
      <c r="AR429">
        <f t="shared" ca="1" si="680"/>
        <v>3.4796700210813123E-23</v>
      </c>
      <c r="AS429">
        <f t="shared" ca="1" si="680"/>
        <v>4.4886291434252795E-20</v>
      </c>
      <c r="AT429">
        <f t="shared" ca="1" si="680"/>
        <v>2.7670739603781265E-17</v>
      </c>
      <c r="AU429">
        <f t="shared" ca="1" si="680"/>
        <v>8.4954170454091372E-15</v>
      </c>
      <c r="AV429">
        <f t="shared" ca="1" si="680"/>
        <v>1.3471765916650997E-12</v>
      </c>
      <c r="AW429">
        <f t="shared" ca="1" si="681"/>
        <v>1.1395319280831205E-10</v>
      </c>
      <c r="AX429">
        <f t="shared" ca="1" si="681"/>
        <v>5.2902009782815865E-9</v>
      </c>
      <c r="AY429">
        <f t="shared" ca="1" si="681"/>
        <v>1.382386073488686E-7</v>
      </c>
      <c r="AZ429">
        <f t="shared" ca="1" si="681"/>
        <v>2.0792786911322304E-6</v>
      </c>
      <c r="BA429">
        <f t="shared" ca="1" si="681"/>
        <v>1.8361976410972548E-5</v>
      </c>
      <c r="BB429">
        <f t="shared" ca="1" si="681"/>
        <v>9.6882243127818346E-5</v>
      </c>
      <c r="BC429">
        <f t="shared" ca="1" si="681"/>
        <v>3.1015356193471531E-4</v>
      </c>
      <c r="BD429">
        <f t="shared" ca="1" si="681"/>
        <v>6.1063991152981263E-4</v>
      </c>
      <c r="BE429">
        <f t="shared" ca="1" si="681"/>
        <v>7.4814604592031626E-4</v>
      </c>
      <c r="BF429">
        <f t="shared" ca="1" si="681"/>
        <v>5.7624412145941106E-4</v>
      </c>
      <c r="BG429">
        <f t="shared" ca="1" si="682"/>
        <v>2.8146994695154849E-4</v>
      </c>
      <c r="BH429">
        <f t="shared" ca="1" si="682"/>
        <v>8.7832058912812612E-5</v>
      </c>
      <c r="BI429">
        <f t="shared" ca="1" si="682"/>
        <v>1.7615694260088116E-5</v>
      </c>
      <c r="BJ429">
        <f t="shared" ca="1" si="682"/>
        <v>2.2817743132672065E-6</v>
      </c>
      <c r="BK429">
        <f t="shared" ca="1" si="682"/>
        <v>1.9158773302936599E-7</v>
      </c>
      <c r="BL429">
        <f t="shared" ca="1" si="682"/>
        <v>1.045432514146555E-8</v>
      </c>
      <c r="BM429">
        <f t="shared" ca="1" si="682"/>
        <v>3.7127840296230582E-10</v>
      </c>
      <c r="BN429">
        <f t="shared" ca="1" si="682"/>
        <v>8.5854511586269532E-12</v>
      </c>
      <c r="BO429">
        <f t="shared" ca="1" si="682"/>
        <v>1.2918748946779878E-13</v>
      </c>
      <c r="BP429">
        <f t="shared" ca="1" si="682"/>
        <v>1.2628721968159359E-15</v>
      </c>
      <c r="BQ429">
        <f t="shared" ca="1" si="683"/>
        <v>7.9987360042310661E-18</v>
      </c>
      <c r="BR429">
        <f t="shared" ca="1" si="683"/>
        <v>3.2703786556249152E-20</v>
      </c>
      <c r="BS429">
        <f t="shared" ca="1" si="683"/>
        <v>8.5906179701463234E-23</v>
      </c>
      <c r="BT429">
        <f t="shared" ca="1" si="683"/>
        <v>1.441345320150386E-25</v>
      </c>
      <c r="BU429">
        <f t="shared" ca="1" si="683"/>
        <v>1.5339622005556793E-28</v>
      </c>
      <c r="BV429">
        <f t="shared" ca="1" si="683"/>
        <v>1.0271872338581956E-31</v>
      </c>
      <c r="BW429">
        <f t="shared" ca="1" si="683"/>
        <v>4.2878063327805361E-35</v>
      </c>
      <c r="BX429">
        <f t="shared" ca="1" si="683"/>
        <v>1.1040355611047117E-38</v>
      </c>
      <c r="BY429">
        <f t="shared" ca="1" si="683"/>
        <v>1.7326950251258316E-42</v>
      </c>
      <c r="BZ429">
        <f t="shared" ca="1" si="683"/>
        <v>1.6355362108110094E-46</v>
      </c>
      <c r="CA429">
        <f t="shared" ca="1" si="684"/>
        <v>9.1482840453370344E-51</v>
      </c>
      <c r="CB429">
        <f t="shared" ca="1" si="684"/>
        <v>2.982540297060306E-55</v>
      </c>
      <c r="CC429">
        <f t="shared" ca="1" si="684"/>
        <v>5.5648038944406371E-60</v>
      </c>
      <c r="CD429">
        <f t="shared" ca="1" si="684"/>
        <v>5.8228457339626307E-65</v>
      </c>
      <c r="CE429">
        <f t="shared" ca="1" si="684"/>
        <v>3.3413644214458012E-70</v>
      </c>
      <c r="CF429">
        <f t="shared" ca="1" si="684"/>
        <v>1.0258449864424856E-75</v>
      </c>
      <c r="CG429">
        <f t="shared" ca="1" si="684"/>
        <v>1.6396627907505057E-81</v>
      </c>
      <c r="CH429">
        <f t="shared" ca="1" si="684"/>
        <v>1.3238687099296419E-87</v>
      </c>
      <c r="CI429">
        <f t="shared" ca="1" si="684"/>
        <v>5.2224064843012482E-94</v>
      </c>
      <c r="CJ429">
        <f t="shared" ca="1" si="684"/>
        <v>9.7006176924507242E-101</v>
      </c>
      <c r="CK429">
        <f t="shared" ca="1" si="685"/>
        <v>8.1443265815708577E-108</v>
      </c>
      <c r="CL429">
        <f t="shared" ca="1" si="685"/>
        <v>2.9531935517372171E-115</v>
      </c>
      <c r="CM429">
        <f t="shared" ca="1" si="685"/>
        <v>4.396690752873889E-123</v>
      </c>
      <c r="CN429">
        <f t="shared" ca="1" si="685"/>
        <v>2.539916466238189E-131</v>
      </c>
      <c r="CO429">
        <f t="shared" ca="1" si="685"/>
        <v>5.3444569138377864E-140</v>
      </c>
      <c r="CP429">
        <f t="shared" ca="1" si="685"/>
        <v>3.8152835104075894E-149</v>
      </c>
      <c r="CQ429">
        <f t="shared" ca="1" si="685"/>
        <v>8.5292439946282513E-159</v>
      </c>
      <c r="CR429">
        <f t="shared" ca="1" si="685"/>
        <v>5.4536620488979553E-169</v>
      </c>
      <c r="CS429">
        <f t="shared" ca="1" si="685"/>
        <v>8.9969853745797244E-180</v>
      </c>
      <c r="CT429">
        <f t="shared" ca="1" si="685"/>
        <v>3.403930071016926E-191</v>
      </c>
      <c r="CU429">
        <f t="shared" ca="1" si="686"/>
        <v>2.579575700017868E-203</v>
      </c>
      <c r="CV429">
        <f t="shared" ca="1" si="686"/>
        <v>3.34822397061592E-216</v>
      </c>
      <c r="CW429">
        <f t="shared" ca="1" si="686"/>
        <v>6.2032077186219462E-230</v>
      </c>
      <c r="CX429">
        <f t="shared" ca="1" si="686"/>
        <v>1.3245323553014307E-244</v>
      </c>
      <c r="CY429">
        <f t="shared" ca="1" si="686"/>
        <v>2.5305129182493621E-260</v>
      </c>
      <c r="CZ429">
        <f t="shared" ca="1" si="686"/>
        <v>3.1963600201688766E-277</v>
      </c>
      <c r="DA429">
        <f t="shared" ca="1" si="686"/>
        <v>1.8519536421023239E-295</v>
      </c>
      <c r="DB429">
        <f t="shared" ca="1" si="686"/>
        <v>0</v>
      </c>
      <c r="DC429">
        <f t="shared" ca="1" si="686"/>
        <v>0</v>
      </c>
      <c r="DD429">
        <f t="shared" ca="1" si="686"/>
        <v>0</v>
      </c>
      <c r="DE429">
        <f t="shared" ca="1" si="687"/>
        <v>0</v>
      </c>
      <c r="DF429">
        <f t="shared" ca="1" si="687"/>
        <v>0</v>
      </c>
      <c r="DG429">
        <f t="shared" ca="1" si="687"/>
        <v>0</v>
      </c>
      <c r="DH429">
        <f t="shared" ca="1" si="687"/>
        <v>0</v>
      </c>
      <c r="DI429">
        <f t="shared" ca="1" si="687"/>
        <v>0</v>
      </c>
      <c r="DJ429">
        <f t="shared" ca="1" si="687"/>
        <v>0</v>
      </c>
      <c r="DK429">
        <f t="shared" ca="1" si="687"/>
        <v>0</v>
      </c>
      <c r="DL429">
        <f t="shared" ca="1" si="687"/>
        <v>0</v>
      </c>
      <c r="DM429">
        <f t="shared" ca="1" si="687"/>
        <v>0</v>
      </c>
      <c r="DN429">
        <f t="shared" ca="1" si="687"/>
        <v>0</v>
      </c>
      <c r="DQ429">
        <f t="shared" ca="1" si="689"/>
        <v>0</v>
      </c>
      <c r="DR429">
        <f t="shared" ca="1" si="689"/>
        <v>0</v>
      </c>
      <c r="DS429">
        <f t="shared" ca="1" si="689"/>
        <v>0</v>
      </c>
      <c r="DT429">
        <f t="shared" ca="1" si="689"/>
        <v>0</v>
      </c>
      <c r="DU429">
        <f t="shared" ca="1" si="689"/>
        <v>0</v>
      </c>
      <c r="DV429">
        <f t="shared" ca="1" si="689"/>
        <v>1.2160495099452491E-304</v>
      </c>
      <c r="DW429">
        <f t="shared" ca="1" si="689"/>
        <v>2.706374204753927E-270</v>
      </c>
      <c r="DX429">
        <f t="shared" ca="1" si="689"/>
        <v>9.9760409514267229E-242</v>
      </c>
      <c r="DY429">
        <f t="shared" ca="1" si="689"/>
        <v>2.1155225975318475E-217</v>
      </c>
      <c r="DZ429">
        <f t="shared" ca="1" si="689"/>
        <v>2.5428911113419089E-196</v>
      </c>
      <c r="EA429">
        <f t="shared" ca="1" si="689"/>
        <v>8.2574396636582811E-178</v>
      </c>
      <c r="EB429">
        <f t="shared" ca="1" si="689"/>
        <v>2.2051883512233491E-161</v>
      </c>
      <c r="EC429">
        <f t="shared" ca="1" si="689"/>
        <v>1.1012668919821729E-146</v>
      </c>
      <c r="ED429">
        <f t="shared" ca="1" si="689"/>
        <v>1.9182655929243175E-133</v>
      </c>
      <c r="EE429">
        <f t="shared" ca="1" si="689"/>
        <v>1.8911669243098739E-121</v>
      </c>
      <c r="EF429">
        <f t="shared" ca="1" si="689"/>
        <v>1.5481781035421017E-110</v>
      </c>
      <c r="EG429">
        <f t="shared" ca="1" si="688"/>
        <v>1.4328009796643716E-100</v>
      </c>
      <c r="EH429">
        <f t="shared" ca="1" si="688"/>
        <v>1.9286002083632628E-91</v>
      </c>
      <c r="EI429">
        <f t="shared" ca="1" si="688"/>
        <v>4.6498699328274175E-83</v>
      </c>
      <c r="EJ429">
        <f t="shared" ca="1" si="688"/>
        <v>2.3898120520898867E-75</v>
      </c>
      <c r="EK429">
        <f t="shared" ca="1" si="688"/>
        <v>3.0322804361867495E-68</v>
      </c>
      <c r="EL429">
        <f t="shared" ca="1" si="688"/>
        <v>1.0762000529166192E-61</v>
      </c>
      <c r="EM429">
        <f t="shared" ca="1" si="688"/>
        <v>1.1890813956068519E-55</v>
      </c>
      <c r="EN429">
        <f t="shared" ca="1" si="688"/>
        <v>4.4855422816890877E-50</v>
      </c>
      <c r="EO429">
        <f t="shared" ca="1" si="688"/>
        <v>6.2587082383235115E-45</v>
      </c>
      <c r="EP429">
        <f t="shared" ca="1" si="688"/>
        <v>3.4637931670968591E-40</v>
      </c>
      <c r="EQ429">
        <f t="shared" ca="1" si="688"/>
        <v>8.0832530965014492E-36</v>
      </c>
      <c r="ER429">
        <f t="shared" ca="1" si="688"/>
        <v>8.3936989521101876E-32</v>
      </c>
      <c r="ES429">
        <f t="shared" ca="1" si="688"/>
        <v>4.0669798702240321E-28</v>
      </c>
      <c r="ET429">
        <f t="shared" ca="1" si="688"/>
        <v>9.589327079455944E-25</v>
      </c>
      <c r="EU429">
        <f t="shared" ca="1" si="688"/>
        <v>1.1420528607833855E-21</v>
      </c>
      <c r="EV429">
        <f t="shared" ref="EV429:FK444" ca="1" si="691">_xlfn.BINOM.DIST($R429,$C429,EV$1,FALSE)*$F429*$B429</f>
        <v>7.1014697436433637E-19</v>
      </c>
      <c r="EW429">
        <f t="shared" ca="1" si="691"/>
        <v>2.3744928048858719E-16</v>
      </c>
      <c r="EX429">
        <f t="shared" ca="1" si="691"/>
        <v>4.3827646167116928E-14</v>
      </c>
      <c r="EY429">
        <f t="shared" ca="1" si="691"/>
        <v>4.5711587802835445E-12</v>
      </c>
      <c r="EZ429">
        <f t="shared" ca="1" si="691"/>
        <v>2.750647311606909E-10</v>
      </c>
      <c r="FA429">
        <f t="shared" ca="1" si="691"/>
        <v>9.7274418983290756E-9</v>
      </c>
      <c r="FB429">
        <f t="shared" ca="1" si="691"/>
        <v>2.055098723108035E-7</v>
      </c>
      <c r="FC429">
        <f t="shared" ca="1" si="691"/>
        <v>2.6316260436239482E-6</v>
      </c>
      <c r="FD429">
        <f t="shared" ca="1" si="691"/>
        <v>2.0687207379098377E-5</v>
      </c>
      <c r="FE429">
        <f t="shared" ca="1" si="691"/>
        <v>1.0094752660612204E-4</v>
      </c>
      <c r="FF429">
        <f t="shared" ca="1" si="691"/>
        <v>3.0873611995916239E-4</v>
      </c>
      <c r="FG429">
        <f t="shared" ca="1" si="691"/>
        <v>5.9669718523008256E-4</v>
      </c>
      <c r="FH429">
        <f t="shared" ca="1" si="691"/>
        <v>7.338437181363056E-4</v>
      </c>
      <c r="FI429">
        <f t="shared" ca="1" si="691"/>
        <v>5.7757225038141064E-4</v>
      </c>
      <c r="FJ429">
        <f t="shared" ca="1" si="691"/>
        <v>2.9222625854520443E-4</v>
      </c>
      <c r="FK429">
        <f t="shared" ca="1" si="691"/>
        <v>9.5368848464862644E-5</v>
      </c>
      <c r="FL429">
        <f t="shared" ca="1" si="690"/>
        <v>2.0121269575036111E-5</v>
      </c>
      <c r="FM429">
        <f t="shared" ca="1" si="690"/>
        <v>2.7478151490803728E-6</v>
      </c>
      <c r="FN429">
        <f t="shared" ca="1" si="690"/>
        <v>2.4292209472438796E-7</v>
      </c>
      <c r="FO429">
        <f t="shared" ca="1" si="690"/>
        <v>1.3890064501806479E-8</v>
      </c>
      <c r="FP429">
        <f t="shared" ca="1" si="690"/>
        <v>5.1269162448781505E-10</v>
      </c>
      <c r="FQ429">
        <f t="shared" ca="1" si="690"/>
        <v>1.217932303757355E-11</v>
      </c>
      <c r="FR429">
        <f t="shared" ca="1" si="690"/>
        <v>1.8545629663969037E-13</v>
      </c>
      <c r="FS429">
        <f t="shared" ca="1" si="690"/>
        <v>1.8008336822627456E-15</v>
      </c>
      <c r="FT429">
        <f t="shared" ca="1" si="690"/>
        <v>1.1081337366793047E-17</v>
      </c>
      <c r="FU429">
        <f t="shared" ca="1" si="690"/>
        <v>4.2890621482188399E-20</v>
      </c>
      <c r="FV429">
        <f t="shared" ca="1" si="690"/>
        <v>1.035184991056395E-22</v>
      </c>
      <c r="FW429">
        <f t="shared" ca="1" si="690"/>
        <v>1.5425302932519258E-25</v>
      </c>
      <c r="FX429">
        <f t="shared" ca="1" si="690"/>
        <v>1.4031095604295668E-28</v>
      </c>
      <c r="FY429">
        <f t="shared" ca="1" si="690"/>
        <v>7.6920444963654696E-32</v>
      </c>
      <c r="FZ429">
        <f t="shared" ca="1" si="690"/>
        <v>2.5052828098871726E-35</v>
      </c>
      <c r="GA429">
        <f t="shared" ca="1" si="677"/>
        <v>4.7706534751375122E-39</v>
      </c>
      <c r="GB429">
        <f t="shared" ca="1" si="677"/>
        <v>5.2173933447820707E-43</v>
      </c>
      <c r="GC429">
        <f t="shared" ca="1" si="677"/>
        <v>3.2126822224494382E-47</v>
      </c>
      <c r="GD429">
        <f t="shared" ca="1" si="677"/>
        <v>1.0895742114370696E-51</v>
      </c>
      <c r="GE429">
        <f t="shared" ca="1" si="677"/>
        <v>1.986156463488842E-56</v>
      </c>
      <c r="GF429">
        <f t="shared" ca="1" si="677"/>
        <v>1.8939794916632769E-61</v>
      </c>
      <c r="GG429">
        <f t="shared" ca="1" si="677"/>
        <v>9.1684297656065482E-67</v>
      </c>
      <c r="GH429">
        <f t="shared" ca="1" si="677"/>
        <v>2.1791599972651011E-72</v>
      </c>
      <c r="GI429">
        <f t="shared" ca="1" si="677"/>
        <v>2.4505370364683809E-78</v>
      </c>
      <c r="GJ429">
        <f t="shared" ca="1" si="677"/>
        <v>1.2511059969268601E-84</v>
      </c>
      <c r="GK429">
        <f t="shared" ca="1" si="677"/>
        <v>2.7695193201425899E-91</v>
      </c>
      <c r="GL429">
        <f t="shared" ca="1" si="677"/>
        <v>2.5249490013467172E-98</v>
      </c>
      <c r="GM429">
        <f t="shared" ca="1" si="677"/>
        <v>8.9494619566890284E-106</v>
      </c>
      <c r="GN429">
        <f t="shared" ca="1" si="677"/>
        <v>1.1557894457724464E-113</v>
      </c>
      <c r="GO429">
        <f t="shared" ca="1" si="677"/>
        <v>5.0550181458136532E-122</v>
      </c>
      <c r="GP429">
        <f t="shared" ca="1" si="677"/>
        <v>6.8917580933225043E-131</v>
      </c>
      <c r="GQ429">
        <f t="shared" ca="1" si="676"/>
        <v>2.665235666830605E-140</v>
      </c>
      <c r="GR429">
        <f t="shared" ca="1" si="676"/>
        <v>2.624776562039496E-150</v>
      </c>
      <c r="GS429">
        <f t="shared" ca="1" si="676"/>
        <v>5.8147453414903858E-161</v>
      </c>
      <c r="GT429">
        <f t="shared" ca="1" si="676"/>
        <v>2.5102986146702408E-172</v>
      </c>
      <c r="GU429">
        <f t="shared" ca="1" si="676"/>
        <v>1.7867892202480497E-184</v>
      </c>
      <c r="GV429">
        <f t="shared" ca="1" si="676"/>
        <v>1.723256303138807E-197</v>
      </c>
      <c r="GW429">
        <f t="shared" ca="1" si="676"/>
        <v>1.7850613437696149E-211</v>
      </c>
      <c r="GX429">
        <f t="shared" ca="1" si="676"/>
        <v>1.5043893676034785E-226</v>
      </c>
      <c r="GY429">
        <f t="shared" ca="1" si="676"/>
        <v>7.3737068302245465E-243</v>
      </c>
      <c r="GZ429">
        <f t="shared" ca="1" si="676"/>
        <v>1.39386299735962E-260</v>
      </c>
      <c r="HA429">
        <f t="shared" ca="1" si="676"/>
        <v>6.102010676562111E-280</v>
      </c>
      <c r="HB429">
        <f t="shared" ca="1" si="676"/>
        <v>3.2498115715285907E-301</v>
      </c>
      <c r="HC429">
        <f t="shared" ca="1" si="676"/>
        <v>0</v>
      </c>
      <c r="HD429">
        <f t="shared" ca="1" si="676"/>
        <v>0</v>
      </c>
      <c r="HE429">
        <f t="shared" ca="1" si="676"/>
        <v>0</v>
      </c>
      <c r="HF429">
        <f t="shared" ca="1" si="675"/>
        <v>0</v>
      </c>
      <c r="HG429">
        <f t="shared" ca="1" si="675"/>
        <v>0</v>
      </c>
      <c r="HH429">
        <f t="shared" ca="1" si="675"/>
        <v>0</v>
      </c>
      <c r="HI429">
        <f t="shared" ca="1" si="675"/>
        <v>0</v>
      </c>
      <c r="HJ429">
        <f t="shared" ca="1" si="675"/>
        <v>0</v>
      </c>
      <c r="HK429">
        <f t="shared" ca="1" si="675"/>
        <v>0</v>
      </c>
      <c r="HL429">
        <f t="shared" ca="1" si="675"/>
        <v>0</v>
      </c>
    </row>
    <row r="430" spans="1:220" x14ac:dyDescent="0.25">
      <c r="A430" s="6">
        <v>45376</v>
      </c>
      <c r="B430">
        <f t="shared" ca="1" si="622"/>
        <v>4.0027709055133504E-2</v>
      </c>
      <c r="C430" s="5">
        <v>1407</v>
      </c>
      <c r="D430">
        <f t="shared" si="623"/>
        <v>1.1482940974347458</v>
      </c>
      <c r="E430" t="s">
        <v>45</v>
      </c>
      <c r="F430">
        <v>0.75285290000000005</v>
      </c>
      <c r="G430">
        <v>38</v>
      </c>
      <c r="H430">
        <v>39</v>
      </c>
      <c r="I430">
        <f t="shared" si="624"/>
        <v>0</v>
      </c>
      <c r="J430">
        <f t="shared" si="625"/>
        <v>1</v>
      </c>
      <c r="K430">
        <f t="shared" ca="1" si="626"/>
        <v>0</v>
      </c>
      <c r="L430">
        <f t="shared" ca="1" si="627"/>
        <v>3.5514442772343426E-2</v>
      </c>
      <c r="M430">
        <f t="shared" si="628"/>
        <v>1.0263157894736843</v>
      </c>
      <c r="Q430">
        <f t="shared" si="643"/>
        <v>534.66</v>
      </c>
      <c r="R430">
        <f t="shared" si="630"/>
        <v>548.73</v>
      </c>
      <c r="S430">
        <f t="shared" ca="1" si="678"/>
        <v>0</v>
      </c>
      <c r="T430">
        <f t="shared" ca="1" si="678"/>
        <v>0</v>
      </c>
      <c r="U430">
        <f t="shared" ca="1" si="678"/>
        <v>0</v>
      </c>
      <c r="V430">
        <f t="shared" ca="1" si="678"/>
        <v>0</v>
      </c>
      <c r="W430">
        <f t="shared" ca="1" si="678"/>
        <v>0</v>
      </c>
      <c r="X430">
        <f t="shared" ca="1" si="678"/>
        <v>0</v>
      </c>
      <c r="Y430">
        <f t="shared" ca="1" si="678"/>
        <v>3.3921863203669829E-274</v>
      </c>
      <c r="Z430">
        <f t="shared" ca="1" si="678"/>
        <v>1.6790485585654936E-242</v>
      </c>
      <c r="AA430">
        <f t="shared" ca="1" si="678"/>
        <v>1.24142968902982E-215</v>
      </c>
      <c r="AB430">
        <f t="shared" ca="1" si="678"/>
        <v>1.8438744138344883E-192</v>
      </c>
      <c r="AC430">
        <f t="shared" ca="1" si="679"/>
        <v>3.2419517098474995E-172</v>
      </c>
      <c r="AD430">
        <f t="shared" ca="1" si="679"/>
        <v>2.3892713559720103E-154</v>
      </c>
      <c r="AE430">
        <f t="shared" ca="1" si="679"/>
        <v>1.8760913348557174E-138</v>
      </c>
      <c r="AF430">
        <f t="shared" ca="1" si="679"/>
        <v>3.1853229373454259E-124</v>
      </c>
      <c r="AG430">
        <f t="shared" ca="1" si="679"/>
        <v>2.0258849999757624E-111</v>
      </c>
      <c r="AH430">
        <f t="shared" ca="1" si="679"/>
        <v>7.4567620612216022E-100</v>
      </c>
      <c r="AI430">
        <f t="shared" ca="1" si="679"/>
        <v>2.254152382357485E-89</v>
      </c>
      <c r="AJ430">
        <f t="shared" ca="1" si="679"/>
        <v>7.4472247624604592E-80</v>
      </c>
      <c r="AK430">
        <f t="shared" ca="1" si="679"/>
        <v>3.4049179988221011E-71</v>
      </c>
      <c r="AL430">
        <f t="shared" ca="1" si="679"/>
        <v>2.6238571726733573E-63</v>
      </c>
      <c r="AM430">
        <f t="shared" ca="1" si="680"/>
        <v>4.0241311801534828E-56</v>
      </c>
      <c r="AN430">
        <f t="shared" ca="1" si="680"/>
        <v>1.4146528716878241E-49</v>
      </c>
      <c r="AO430">
        <f t="shared" ca="1" si="680"/>
        <v>1.2864576944904214E-43</v>
      </c>
      <c r="AP430">
        <f t="shared" ca="1" si="680"/>
        <v>3.3586388714464696E-38</v>
      </c>
      <c r="AQ430">
        <f t="shared" ca="1" si="680"/>
        <v>2.7552749017738059E-33</v>
      </c>
      <c r="AR430">
        <f t="shared" ca="1" si="680"/>
        <v>7.6832218396196564E-29</v>
      </c>
      <c r="AS430">
        <f t="shared" ca="1" si="680"/>
        <v>7.8010837899609875E-25</v>
      </c>
      <c r="AT430">
        <f t="shared" ca="1" si="680"/>
        <v>3.0633932219139472E-21</v>
      </c>
      <c r="AU430">
        <f t="shared" ca="1" si="680"/>
        <v>4.906297992342243E-18</v>
      </c>
      <c r="AV430">
        <f t="shared" ca="1" si="680"/>
        <v>3.3586527982411756E-15</v>
      </c>
      <c r="AW430">
        <f t="shared" ca="1" si="681"/>
        <v>1.0243178803992934E-12</v>
      </c>
      <c r="AX430">
        <f t="shared" ca="1" si="681"/>
        <v>1.4437650425664943E-10</v>
      </c>
      <c r="AY430">
        <f t="shared" ca="1" si="681"/>
        <v>9.7154968749513771E-9</v>
      </c>
      <c r="AZ430">
        <f t="shared" ca="1" si="681"/>
        <v>3.2124949501537313E-7</v>
      </c>
      <c r="BA430">
        <f t="shared" ca="1" si="681"/>
        <v>5.3541832324197299E-6</v>
      </c>
      <c r="BB430">
        <f t="shared" ca="1" si="681"/>
        <v>4.6003601555717938E-5</v>
      </c>
      <c r="BC430">
        <f t="shared" ca="1" si="681"/>
        <v>2.0784926769029915E-4</v>
      </c>
      <c r="BD430">
        <f t="shared" ca="1" si="681"/>
        <v>5.0247692862721719E-4</v>
      </c>
      <c r="BE430">
        <f t="shared" ca="1" si="681"/>
        <v>6.5990485935069434E-4</v>
      </c>
      <c r="BF430">
        <f t="shared" ca="1" si="681"/>
        <v>4.7702585387127876E-4</v>
      </c>
      <c r="BG430">
        <f t="shared" ca="1" si="682"/>
        <v>1.9194321068823303E-4</v>
      </c>
      <c r="BH430">
        <f t="shared" ca="1" si="682"/>
        <v>4.3399172915101294E-5</v>
      </c>
      <c r="BI430">
        <f t="shared" ca="1" si="682"/>
        <v>5.5571901077802814E-6</v>
      </c>
      <c r="BJ430">
        <f t="shared" ca="1" si="682"/>
        <v>4.0550861259794595E-7</v>
      </c>
      <c r="BK430">
        <f t="shared" ca="1" si="682"/>
        <v>1.6942309888702865E-8</v>
      </c>
      <c r="BL430">
        <f t="shared" ca="1" si="682"/>
        <v>4.0663624428991748E-10</v>
      </c>
      <c r="BM430">
        <f t="shared" ca="1" si="682"/>
        <v>5.6173339634824322E-12</v>
      </c>
      <c r="BN430">
        <f t="shared" ca="1" si="682"/>
        <v>4.4687504224816761E-14</v>
      </c>
      <c r="BO430">
        <f t="shared" ca="1" si="682"/>
        <v>2.0456698895698891E-16</v>
      </c>
      <c r="BP430">
        <f t="shared" ca="1" si="682"/>
        <v>5.3773248041690046E-19</v>
      </c>
      <c r="BQ430">
        <f t="shared" ca="1" si="683"/>
        <v>8.088945360169497E-22</v>
      </c>
      <c r="BR430">
        <f t="shared" ca="1" si="683"/>
        <v>6.930230862433322E-25</v>
      </c>
      <c r="BS430">
        <f t="shared" ca="1" si="683"/>
        <v>3.3611007510896871E-28</v>
      </c>
      <c r="BT430">
        <f t="shared" ca="1" si="683"/>
        <v>9.1588331155091047E-32</v>
      </c>
      <c r="BU430">
        <f t="shared" ca="1" si="683"/>
        <v>1.3897945507538034E-35</v>
      </c>
      <c r="BV430">
        <f t="shared" ca="1" si="683"/>
        <v>1.1622418697630332E-39</v>
      </c>
      <c r="BW430">
        <f t="shared" ca="1" si="683"/>
        <v>5.2928403548617894E-44</v>
      </c>
      <c r="BX430">
        <f t="shared" ca="1" si="683"/>
        <v>1.2948827671483454E-48</v>
      </c>
      <c r="BY430">
        <f t="shared" ca="1" si="683"/>
        <v>1.676003344803222E-53</v>
      </c>
      <c r="BZ430">
        <f t="shared" ca="1" si="683"/>
        <v>1.128176201725909E-58</v>
      </c>
      <c r="CA430">
        <f t="shared" ca="1" si="684"/>
        <v>3.8746808402164907E-64</v>
      </c>
      <c r="CB430">
        <f t="shared" ca="1" si="684"/>
        <v>6.6470604890667224E-70</v>
      </c>
      <c r="CC430">
        <f t="shared" ca="1" si="684"/>
        <v>5.5633686587556508E-76</v>
      </c>
      <c r="CD430">
        <f t="shared" ca="1" si="684"/>
        <v>2.2133715315659802E-82</v>
      </c>
      <c r="CE430">
        <f t="shared" ca="1" si="684"/>
        <v>4.0671021305851323E-89</v>
      </c>
      <c r="CF430">
        <f t="shared" ca="1" si="684"/>
        <v>3.3437281861324214E-96</v>
      </c>
      <c r="CG430">
        <f t="shared" ca="1" si="684"/>
        <v>1.1875501484605476E-103</v>
      </c>
      <c r="CH430">
        <f t="shared" ca="1" si="684"/>
        <v>1.7527095648008366E-111</v>
      </c>
      <c r="CI430">
        <f t="shared" ca="1" si="684"/>
        <v>1.0298791346996833E-119</v>
      </c>
      <c r="CJ430">
        <f t="shared" ca="1" si="684"/>
        <v>2.2975711647167341E-128</v>
      </c>
      <c r="CK430">
        <f t="shared" ca="1" si="685"/>
        <v>1.8463096471173187E-137</v>
      </c>
      <c r="CL430">
        <f t="shared" ca="1" si="685"/>
        <v>5.0408779547781947E-147</v>
      </c>
      <c r="CM430">
        <f t="shared" ca="1" si="685"/>
        <v>4.3813732975640019E-157</v>
      </c>
      <c r="CN430">
        <f t="shared" ca="1" si="685"/>
        <v>1.1273771188270094E-167</v>
      </c>
      <c r="CO430">
        <f t="shared" ca="1" si="685"/>
        <v>7.9171143178366141E-179</v>
      </c>
      <c r="CP430">
        <f t="shared" ca="1" si="685"/>
        <v>1.3849625272107557E-190</v>
      </c>
      <c r="CQ430">
        <f t="shared" ca="1" si="685"/>
        <v>5.4446265074466948E-203</v>
      </c>
      <c r="CR430">
        <f t="shared" ca="1" si="685"/>
        <v>4.2809867780485582E-216</v>
      </c>
      <c r="CS430">
        <f t="shared" ca="1" si="685"/>
        <v>5.8967673772173765E-230</v>
      </c>
      <c r="CT430">
        <f t="shared" ca="1" si="685"/>
        <v>1.2229447946464801E-244</v>
      </c>
      <c r="CU430">
        <f t="shared" ca="1" si="686"/>
        <v>3.2087439985042085E-260</v>
      </c>
      <c r="CV430">
        <f t="shared" ca="1" si="686"/>
        <v>8.7094256099481582E-277</v>
      </c>
      <c r="CW430">
        <f t="shared" ca="1" si="686"/>
        <v>1.9345944126030447E-294</v>
      </c>
      <c r="CX430">
        <f t="shared" ca="1" si="686"/>
        <v>0</v>
      </c>
      <c r="CY430">
        <f t="shared" ca="1" si="686"/>
        <v>0</v>
      </c>
      <c r="CZ430">
        <f t="shared" ca="1" si="686"/>
        <v>0</v>
      </c>
      <c r="DA430">
        <f t="shared" ca="1" si="686"/>
        <v>0</v>
      </c>
      <c r="DB430">
        <f t="shared" ca="1" si="686"/>
        <v>0</v>
      </c>
      <c r="DC430">
        <f t="shared" ca="1" si="686"/>
        <v>0</v>
      </c>
      <c r="DD430">
        <f t="shared" ca="1" si="686"/>
        <v>0</v>
      </c>
      <c r="DE430">
        <f t="shared" ca="1" si="687"/>
        <v>0</v>
      </c>
      <c r="DF430">
        <f t="shared" ca="1" si="687"/>
        <v>0</v>
      </c>
      <c r="DG430">
        <f t="shared" ca="1" si="687"/>
        <v>0</v>
      </c>
      <c r="DH430">
        <f t="shared" ca="1" si="687"/>
        <v>0</v>
      </c>
      <c r="DI430">
        <f t="shared" ca="1" si="687"/>
        <v>0</v>
      </c>
      <c r="DJ430">
        <f t="shared" ca="1" si="687"/>
        <v>0</v>
      </c>
      <c r="DK430">
        <f t="shared" ca="1" si="687"/>
        <v>0</v>
      </c>
      <c r="DL430">
        <f t="shared" ca="1" si="687"/>
        <v>0</v>
      </c>
      <c r="DM430">
        <f t="shared" ca="1" si="687"/>
        <v>0</v>
      </c>
      <c r="DN430">
        <f t="shared" ca="1" si="687"/>
        <v>0</v>
      </c>
      <c r="DQ430">
        <f t="shared" ca="1" si="689"/>
        <v>0</v>
      </c>
      <c r="DR430">
        <f t="shared" ca="1" si="689"/>
        <v>0</v>
      </c>
      <c r="DS430">
        <f t="shared" ca="1" si="689"/>
        <v>0</v>
      </c>
      <c r="DT430">
        <f t="shared" ca="1" si="689"/>
        <v>0</v>
      </c>
      <c r="DU430">
        <f t="shared" ca="1" si="689"/>
        <v>0</v>
      </c>
      <c r="DV430">
        <f t="shared" ca="1" si="689"/>
        <v>0</v>
      </c>
      <c r="DW430">
        <f t="shared" ca="1" si="689"/>
        <v>4.5634303471327949E-288</v>
      </c>
      <c r="DX430">
        <f t="shared" ca="1" si="689"/>
        <v>2.2706945073385691E-255</v>
      </c>
      <c r="DY430">
        <f t="shared" ca="1" si="689"/>
        <v>1.2665914008958314E-227</v>
      </c>
      <c r="DZ430">
        <f t="shared" ca="1" si="689"/>
        <v>1.1403315764407744E-203</v>
      </c>
      <c r="EA430">
        <f t="shared" ca="1" si="689"/>
        <v>1.0230469905492966E-182</v>
      </c>
      <c r="EB430">
        <f t="shared" ca="1" si="689"/>
        <v>3.3480130988767572E-164</v>
      </c>
      <c r="EC430">
        <f t="shared" ca="1" si="689"/>
        <v>1.0411617024728234E-147</v>
      </c>
      <c r="ED430">
        <f t="shared" ca="1" si="689"/>
        <v>6.3617271315275456E-133</v>
      </c>
      <c r="EE430">
        <f t="shared" ca="1" si="689"/>
        <v>1.3424964429765897E-119</v>
      </c>
      <c r="EF430">
        <f t="shared" ca="1" si="689"/>
        <v>1.5291395631501241E-107</v>
      </c>
      <c r="EG430">
        <f t="shared" ca="1" si="688"/>
        <v>1.3465956164673504E-96</v>
      </c>
      <c r="EH430">
        <f t="shared" ca="1" si="688"/>
        <v>1.2293349820855426E-86</v>
      </c>
      <c r="EI430">
        <f t="shared" ca="1" si="688"/>
        <v>1.4825589399941294E-77</v>
      </c>
      <c r="EJ430">
        <f t="shared" ca="1" si="688"/>
        <v>2.8919082665098584E-69</v>
      </c>
      <c r="EK430">
        <f t="shared" ca="1" si="688"/>
        <v>1.0822221631319647E-61</v>
      </c>
      <c r="EL430">
        <f t="shared" ca="1" si="688"/>
        <v>8.9830725349819844E-55</v>
      </c>
      <c r="EM430">
        <f t="shared" ca="1" si="688"/>
        <v>1.8727196845692249E-48</v>
      </c>
      <c r="EN430">
        <f t="shared" ca="1" si="688"/>
        <v>1.0913574930871993E-42</v>
      </c>
      <c r="EO430">
        <f t="shared" ca="1" si="688"/>
        <v>1.9508155151405364E-37</v>
      </c>
      <c r="EP430">
        <f t="shared" ca="1" si="688"/>
        <v>1.1596581366559097E-32</v>
      </c>
      <c r="EQ430">
        <f t="shared" ca="1" si="688"/>
        <v>2.4604917359142653E-28</v>
      </c>
      <c r="ER430">
        <f t="shared" ca="1" si="688"/>
        <v>1.9827117319963493E-24</v>
      </c>
      <c r="ES430">
        <f t="shared" ca="1" si="688"/>
        <v>6.409078393991965E-21</v>
      </c>
      <c r="ET430">
        <f t="shared" ca="1" si="688"/>
        <v>8.7217648247258114E-18</v>
      </c>
      <c r="EU430">
        <f t="shared" ca="1" si="688"/>
        <v>5.2148753543729409E-15</v>
      </c>
      <c r="EV430">
        <f t="shared" ca="1" si="691"/>
        <v>1.4228435132636382E-12</v>
      </c>
      <c r="EW430">
        <f t="shared" ca="1" si="691"/>
        <v>1.8319942564024061E-10</v>
      </c>
      <c r="EX430">
        <f t="shared" ca="1" si="691"/>
        <v>1.1467653098539827E-8</v>
      </c>
      <c r="EY430">
        <f t="shared" ca="1" si="691"/>
        <v>3.5831677729609112E-7</v>
      </c>
      <c r="EZ430">
        <f t="shared" ca="1" si="691"/>
        <v>5.7206006873243149E-6</v>
      </c>
      <c r="FA430">
        <f t="shared" ca="1" si="691"/>
        <v>4.763739959454344E-5</v>
      </c>
      <c r="FB430">
        <f t="shared" ca="1" si="691"/>
        <v>2.1069621947435161E-4</v>
      </c>
      <c r="FC430">
        <f t="shared" ca="1" si="691"/>
        <v>5.0286591419520502E-4</v>
      </c>
      <c r="FD430">
        <f t="shared" ca="1" si="691"/>
        <v>6.5661817326292081E-4</v>
      </c>
      <c r="FE430">
        <f t="shared" ca="1" si="691"/>
        <v>4.7465635631197667E-4</v>
      </c>
      <c r="FF430">
        <f t="shared" ca="1" si="691"/>
        <v>1.918719356321459E-4</v>
      </c>
      <c r="FG430">
        <f t="shared" ca="1" si="691"/>
        <v>4.3735851108073444E-5</v>
      </c>
      <c r="FH430">
        <f t="shared" ca="1" si="691"/>
        <v>5.6597161939384718E-6</v>
      </c>
      <c r="FI430">
        <f t="shared" ca="1" si="691"/>
        <v>4.1798614509758856E-7</v>
      </c>
      <c r="FJ430">
        <f t="shared" ca="1" si="691"/>
        <v>1.7684296924620874E-8</v>
      </c>
      <c r="FK430">
        <f t="shared" ca="1" si="691"/>
        <v>4.2964664338717059E-10</v>
      </c>
      <c r="FL430">
        <f t="shared" ca="1" si="690"/>
        <v>6.0003710857611016E-12</v>
      </c>
      <c r="FM430">
        <f t="shared" ca="1" si="690"/>
        <v>4.8155981384690991E-14</v>
      </c>
      <c r="FN430">
        <f t="shared" ca="1" si="690"/>
        <v>2.2172420047851027E-16</v>
      </c>
      <c r="FO430">
        <f t="shared" ca="1" si="690"/>
        <v>5.8395055369053566E-19</v>
      </c>
      <c r="FP430">
        <f t="shared" ca="1" si="690"/>
        <v>8.759296350676999E-22</v>
      </c>
      <c r="FQ430">
        <f t="shared" ca="1" si="690"/>
        <v>7.4410665940153377E-25</v>
      </c>
      <c r="FR430">
        <f t="shared" ca="1" si="690"/>
        <v>3.5548107251433206E-28</v>
      </c>
      <c r="FS430">
        <f t="shared" ca="1" si="690"/>
        <v>9.4697338076802315E-32</v>
      </c>
      <c r="FT430">
        <f t="shared" ca="1" si="690"/>
        <v>1.3927820135630745E-35</v>
      </c>
      <c r="FU430">
        <f t="shared" ca="1" si="690"/>
        <v>1.1180671170212793E-39</v>
      </c>
      <c r="FV430">
        <f t="shared" ca="1" si="690"/>
        <v>4.8350862453975907E-44</v>
      </c>
      <c r="FW430">
        <f t="shared" ca="1" si="690"/>
        <v>1.1098413411358094E-48</v>
      </c>
      <c r="FX430">
        <f t="shared" ca="1" si="690"/>
        <v>1.3298886389932986E-53</v>
      </c>
      <c r="FY430">
        <f t="shared" ca="1" si="690"/>
        <v>8.1657811211642114E-59</v>
      </c>
      <c r="FZ430">
        <f t="shared" ca="1" si="690"/>
        <v>2.5166741915005209E-64</v>
      </c>
      <c r="GA430">
        <f t="shared" ca="1" si="677"/>
        <v>3.8048304855997691E-70</v>
      </c>
      <c r="GB430">
        <f t="shared" ca="1" si="677"/>
        <v>2.7509458888643807E-76</v>
      </c>
      <c r="GC430">
        <f t="shared" ca="1" si="677"/>
        <v>9.248128937468174E-83</v>
      </c>
      <c r="GD430">
        <f t="shared" ca="1" si="677"/>
        <v>1.4013593352690531E-89</v>
      </c>
      <c r="GE430">
        <f t="shared" ca="1" si="677"/>
        <v>9.2479695268255452E-97</v>
      </c>
      <c r="GF430">
        <f t="shared" ca="1" si="677"/>
        <v>2.5588581349876454E-104</v>
      </c>
      <c r="GG430">
        <f t="shared" ca="1" si="677"/>
        <v>2.8463972660447798E-112</v>
      </c>
      <c r="GH430">
        <f t="shared" ca="1" si="677"/>
        <v>1.2150011848201683E-120</v>
      </c>
      <c r="GI430">
        <f t="shared" ca="1" si="677"/>
        <v>1.8900082756268422E-129</v>
      </c>
      <c r="GJ430">
        <f t="shared" ca="1" si="677"/>
        <v>1.0116616032728509E-138</v>
      </c>
      <c r="GK430">
        <f t="shared" ca="1" si="677"/>
        <v>1.7479819394288181E-148</v>
      </c>
      <c r="GL430">
        <f t="shared" ca="1" si="677"/>
        <v>9.0778025527805161E-159</v>
      </c>
      <c r="GM430">
        <f t="shared" ca="1" si="677"/>
        <v>1.3081823739747069E-169</v>
      </c>
      <c r="GN430">
        <f t="shared" ca="1" si="677"/>
        <v>4.7821122023225064E-181</v>
      </c>
      <c r="GO430">
        <f t="shared" ca="1" si="677"/>
        <v>4.007607437593535E-193</v>
      </c>
      <c r="GP430">
        <f t="shared" ca="1" si="677"/>
        <v>6.8660744369343288E-206</v>
      </c>
      <c r="GQ430">
        <f t="shared" ca="1" si="676"/>
        <v>2.1110818622559141E-219</v>
      </c>
      <c r="GR430">
        <f t="shared" ca="1" si="676"/>
        <v>1.0036913408674107E-233</v>
      </c>
      <c r="GS430">
        <f t="shared" ca="1" si="676"/>
        <v>6.2181203112165472E-249</v>
      </c>
      <c r="GT430">
        <f t="shared" ca="1" si="676"/>
        <v>4.1182578768743016E-265</v>
      </c>
      <c r="GU430">
        <f t="shared" ca="1" si="676"/>
        <v>2.3155436050389606E-282</v>
      </c>
      <c r="GV430">
        <f t="shared" ca="1" si="676"/>
        <v>8.4333099021473344E-301</v>
      </c>
      <c r="GW430">
        <f t="shared" ca="1" si="676"/>
        <v>0</v>
      </c>
      <c r="GX430">
        <f t="shared" ca="1" si="676"/>
        <v>0</v>
      </c>
      <c r="GY430">
        <f t="shared" ca="1" si="676"/>
        <v>0</v>
      </c>
      <c r="GZ430">
        <f t="shared" ca="1" si="676"/>
        <v>0</v>
      </c>
      <c r="HA430">
        <f t="shared" ca="1" si="676"/>
        <v>0</v>
      </c>
      <c r="HB430">
        <f t="shared" ca="1" si="676"/>
        <v>0</v>
      </c>
      <c r="HC430">
        <f t="shared" ca="1" si="676"/>
        <v>0</v>
      </c>
      <c r="HD430">
        <f t="shared" ca="1" si="676"/>
        <v>0</v>
      </c>
      <c r="HE430">
        <f t="shared" ca="1" si="676"/>
        <v>0</v>
      </c>
      <c r="HF430">
        <f t="shared" ca="1" si="675"/>
        <v>0</v>
      </c>
      <c r="HG430">
        <f t="shared" ca="1" si="675"/>
        <v>0</v>
      </c>
      <c r="HH430">
        <f t="shared" ca="1" si="675"/>
        <v>0</v>
      </c>
      <c r="HI430">
        <f t="shared" ca="1" si="675"/>
        <v>0</v>
      </c>
      <c r="HJ430">
        <f t="shared" ca="1" si="675"/>
        <v>0</v>
      </c>
      <c r="HK430">
        <f t="shared" ca="1" si="675"/>
        <v>0</v>
      </c>
      <c r="HL430">
        <f t="shared" ca="1" si="675"/>
        <v>0</v>
      </c>
    </row>
    <row r="431" spans="1:220" x14ac:dyDescent="0.25">
      <c r="A431" s="6">
        <v>45376</v>
      </c>
      <c r="B431">
        <f t="shared" ca="1" si="622"/>
        <v>4.0027709055133504E-2</v>
      </c>
      <c r="C431" s="5">
        <v>1407</v>
      </c>
      <c r="D431">
        <f t="shared" si="623"/>
        <v>1.1482940974347458</v>
      </c>
      <c r="E431" t="s">
        <v>45</v>
      </c>
      <c r="F431">
        <v>0.75285290000000005</v>
      </c>
      <c r="G431">
        <v>48</v>
      </c>
      <c r="H431">
        <v>45</v>
      </c>
      <c r="I431">
        <f t="shared" si="624"/>
        <v>1</v>
      </c>
      <c r="J431">
        <f t="shared" si="625"/>
        <v>0</v>
      </c>
      <c r="K431">
        <f t="shared" ca="1" si="626"/>
        <v>3.6910737103563768E-2</v>
      </c>
      <c r="L431">
        <f t="shared" ca="1" si="627"/>
        <v>0</v>
      </c>
      <c r="M431">
        <f t="shared" si="628"/>
        <v>1.0666666666666667</v>
      </c>
      <c r="Q431">
        <f t="shared" si="643"/>
        <v>675.36</v>
      </c>
      <c r="R431">
        <f t="shared" si="630"/>
        <v>633.15</v>
      </c>
      <c r="S431">
        <f t="shared" ca="1" si="678"/>
        <v>0</v>
      </c>
      <c r="T431">
        <f t="shared" ca="1" si="678"/>
        <v>0</v>
      </c>
      <c r="U431">
        <f t="shared" ca="1" si="678"/>
        <v>0</v>
      </c>
      <c r="V431">
        <f t="shared" ca="1" si="678"/>
        <v>0</v>
      </c>
      <c r="W431">
        <f t="shared" ca="1" si="678"/>
        <v>0</v>
      </c>
      <c r="X431">
        <f t="shared" ca="1" si="678"/>
        <v>0</v>
      </c>
      <c r="Y431">
        <f t="shared" ca="1" si="678"/>
        <v>0</v>
      </c>
      <c r="Z431">
        <f t="shared" ca="1" si="678"/>
        <v>0</v>
      </c>
      <c r="AA431">
        <f t="shared" ca="1" si="678"/>
        <v>0</v>
      </c>
      <c r="AB431">
        <f t="shared" ca="1" si="678"/>
        <v>0</v>
      </c>
      <c r="AC431">
        <f t="shared" ca="1" si="679"/>
        <v>2.2924359917794771E-289</v>
      </c>
      <c r="AD431">
        <f t="shared" ca="1" si="679"/>
        <v>5.6018007149066327E-265</v>
      </c>
      <c r="AE431">
        <f t="shared" ca="1" si="679"/>
        <v>4.6072035997349931E-243</v>
      </c>
      <c r="AF431">
        <f t="shared" ca="1" si="679"/>
        <v>3.1234606049514995E-223</v>
      </c>
      <c r="AG431">
        <f t="shared" ca="1" si="679"/>
        <v>3.5000214172271479E-205</v>
      </c>
      <c r="AH431">
        <f t="shared" ca="1" si="679"/>
        <v>1.1246924874720136E-188</v>
      </c>
      <c r="AI431">
        <f t="shared" ca="1" si="679"/>
        <v>1.6151244768697152E-173</v>
      </c>
      <c r="AJ431">
        <f t="shared" ca="1" si="679"/>
        <v>1.4892439977684356E-159</v>
      </c>
      <c r="AK431">
        <f t="shared" ca="1" si="679"/>
        <v>1.1897650260351165E-146</v>
      </c>
      <c r="AL431">
        <f t="shared" ca="1" si="679"/>
        <v>1.0580221773687717E-134</v>
      </c>
      <c r="AM431">
        <f t="shared" ca="1" si="680"/>
        <v>1.2938915006458151E-123</v>
      </c>
      <c r="AN431">
        <f t="shared" ca="1" si="680"/>
        <v>2.6051640637159187E-113</v>
      </c>
      <c r="AO431">
        <f t="shared" ca="1" si="680"/>
        <v>1.0077180397699221E-103</v>
      </c>
      <c r="AP431">
        <f t="shared" ca="1" si="680"/>
        <v>8.5561905299078802E-95</v>
      </c>
      <c r="AQ431">
        <f t="shared" ca="1" si="680"/>
        <v>1.7902678543929851E-86</v>
      </c>
      <c r="AR431">
        <f t="shared" ca="1" si="680"/>
        <v>1.0212474029604788E-78</v>
      </c>
      <c r="AS431">
        <f t="shared" ca="1" si="680"/>
        <v>1.7354377179241048E-71</v>
      </c>
      <c r="AT431">
        <f t="shared" ca="1" si="680"/>
        <v>9.4984933775748041E-65</v>
      </c>
      <c r="AU431">
        <f t="shared" ca="1" si="680"/>
        <v>1.7940678038447274E-58</v>
      </c>
      <c r="AV431">
        <f t="shared" ca="1" si="680"/>
        <v>1.2431975710505533E-52</v>
      </c>
      <c r="AW431">
        <f t="shared" ca="1" si="681"/>
        <v>3.3372791486366861E-47</v>
      </c>
      <c r="AX431">
        <f t="shared" ca="1" si="681"/>
        <v>3.6429907337825426E-42</v>
      </c>
      <c r="AY431">
        <f t="shared" ca="1" si="681"/>
        <v>1.6886505106480001E-37</v>
      </c>
      <c r="AZ431">
        <f t="shared" ca="1" si="681"/>
        <v>3.4549781357342172E-33</v>
      </c>
      <c r="BA431">
        <f t="shared" ca="1" si="681"/>
        <v>3.2300565735677544E-29</v>
      </c>
      <c r="BB431">
        <f t="shared" ca="1" si="681"/>
        <v>1.423270040925182E-25</v>
      </c>
      <c r="BC431">
        <f t="shared" ca="1" si="681"/>
        <v>3.0388501357940334E-22</v>
      </c>
      <c r="BD431">
        <f t="shared" ca="1" si="681"/>
        <v>3.2227473059018057E-19</v>
      </c>
      <c r="BE431">
        <f t="shared" ca="1" si="681"/>
        <v>1.7355004788944835E-16</v>
      </c>
      <c r="BF431">
        <f t="shared" ca="1" si="681"/>
        <v>4.8398207761880141E-14</v>
      </c>
      <c r="BG431">
        <f t="shared" ca="1" si="682"/>
        <v>7.1119670518839078E-12</v>
      </c>
      <c r="BH431">
        <f t="shared" ca="1" si="682"/>
        <v>5.5918577717559948E-10</v>
      </c>
      <c r="BI431">
        <f t="shared" ca="1" si="682"/>
        <v>2.384199625539988E-8</v>
      </c>
      <c r="BJ431">
        <f t="shared" ca="1" si="682"/>
        <v>5.5767628578073052E-7</v>
      </c>
      <c r="BK431">
        <f t="shared" ca="1" si="682"/>
        <v>7.2272438044769974E-6</v>
      </c>
      <c r="BL431">
        <f t="shared" ca="1" si="682"/>
        <v>5.2325792771855627E-5</v>
      </c>
      <c r="BM431">
        <f t="shared" ca="1" si="682"/>
        <v>2.1308304006414737E-4</v>
      </c>
      <c r="BN431">
        <f t="shared" ca="1" si="682"/>
        <v>4.9064905098191152E-4</v>
      </c>
      <c r="BO431">
        <f t="shared" ca="1" si="682"/>
        <v>6.4130271416591202E-4</v>
      </c>
      <c r="BP431">
        <f t="shared" ca="1" si="682"/>
        <v>4.7698336348085072E-4</v>
      </c>
      <c r="BQ431">
        <f t="shared" ca="1" si="683"/>
        <v>2.0210469827209004E-4</v>
      </c>
      <c r="BR431">
        <f t="shared" ca="1" si="683"/>
        <v>4.8773032133865375E-5</v>
      </c>
      <c r="BS431">
        <f t="shared" ca="1" si="683"/>
        <v>6.6930338460720735E-6</v>
      </c>
      <c r="BT431">
        <f t="shared" ca="1" si="683"/>
        <v>5.2074402822330943E-7</v>
      </c>
      <c r="BU431">
        <f t="shared" ca="1" si="683"/>
        <v>2.2871833466529135E-8</v>
      </c>
      <c r="BV431">
        <f t="shared" ca="1" si="683"/>
        <v>5.6383989425205413E-10</v>
      </c>
      <c r="BW431">
        <f t="shared" ca="1" si="683"/>
        <v>7.7456474508977062E-12</v>
      </c>
      <c r="BX431">
        <f t="shared" ca="1" si="683"/>
        <v>5.877834748034791E-14</v>
      </c>
      <c r="BY431">
        <f t="shared" ca="1" si="683"/>
        <v>2.4386896496000011E-16</v>
      </c>
      <c r="BZ431">
        <f t="shared" ca="1" si="683"/>
        <v>5.4660208765114506E-19</v>
      </c>
      <c r="CA431">
        <f t="shared" ca="1" si="684"/>
        <v>6.528117606662447E-22</v>
      </c>
      <c r="CB431">
        <f t="shared" ca="1" si="684"/>
        <v>4.0898867687731986E-25</v>
      </c>
      <c r="CC431">
        <f t="shared" ca="1" si="684"/>
        <v>1.3205761320129903E-28</v>
      </c>
      <c r="CD431">
        <f t="shared" ca="1" si="684"/>
        <v>2.1543348501810221E-32</v>
      </c>
      <c r="CE431">
        <f t="shared" ca="1" si="684"/>
        <v>1.7365740603038559E-36</v>
      </c>
      <c r="CF431">
        <f t="shared" ca="1" si="684"/>
        <v>6.7469036329759778E-41</v>
      </c>
      <c r="CG431">
        <f t="shared" ca="1" si="684"/>
        <v>1.2288647155044143E-45</v>
      </c>
      <c r="CH431">
        <f t="shared" ca="1" si="684"/>
        <v>1.0173634299077279E-50</v>
      </c>
      <c r="CI431">
        <f t="shared" ca="1" si="684"/>
        <v>3.698967501192666E-56</v>
      </c>
      <c r="CJ431">
        <f t="shared" ca="1" si="684"/>
        <v>5.6842928342089169E-62</v>
      </c>
      <c r="CK431">
        <f t="shared" ca="1" si="685"/>
        <v>3.5376574105005517E-68</v>
      </c>
      <c r="CL431">
        <f t="shared" ca="1" si="685"/>
        <v>8.5015899893808279E-75</v>
      </c>
      <c r="CM431">
        <f t="shared" ca="1" si="685"/>
        <v>7.4798750375391675E-82</v>
      </c>
      <c r="CN431">
        <f t="shared" ca="1" si="685"/>
        <v>2.2697930111946638E-89</v>
      </c>
      <c r="CO431">
        <f t="shared" ca="1" si="685"/>
        <v>2.2216817208113889E-97</v>
      </c>
      <c r="CP431">
        <f t="shared" ca="1" si="685"/>
        <v>6.5045827955185766E-106</v>
      </c>
      <c r="CQ431">
        <f t="shared" ca="1" si="685"/>
        <v>5.2309917032913481E-115</v>
      </c>
      <c r="CR431">
        <f t="shared" ca="1" si="685"/>
        <v>1.0490489781754735E-124</v>
      </c>
      <c r="CS431">
        <f t="shared" ca="1" si="685"/>
        <v>4.6993683402587027E-135</v>
      </c>
      <c r="CT431">
        <f t="shared" ca="1" si="685"/>
        <v>4.1456313040686558E-146</v>
      </c>
      <c r="CU431">
        <f t="shared" ca="1" si="686"/>
        <v>6.2298609646960178E-158</v>
      </c>
      <c r="CV431">
        <f t="shared" ca="1" si="686"/>
        <v>1.3483540666962071E-170</v>
      </c>
      <c r="CW431">
        <f t="shared" ca="1" si="686"/>
        <v>3.4562440691339057E-184</v>
      </c>
      <c r="CX431">
        <f t="shared" ca="1" si="686"/>
        <v>8.3387914325457164E-199</v>
      </c>
      <c r="CY431">
        <f t="shared" ca="1" si="686"/>
        <v>1.4425328260737603E-214</v>
      </c>
      <c r="CZ431">
        <f t="shared" ca="1" si="686"/>
        <v>1.2922805108316536E-231</v>
      </c>
      <c r="DA431">
        <f t="shared" ca="1" si="686"/>
        <v>4.0453584980379291E-250</v>
      </c>
      <c r="DB431">
        <f t="shared" ca="1" si="686"/>
        <v>2.7340705376028754E-270</v>
      </c>
      <c r="DC431">
        <f t="shared" ca="1" si="686"/>
        <v>2.1940984822006479E-292</v>
      </c>
      <c r="DD431">
        <f t="shared" ca="1" si="686"/>
        <v>0</v>
      </c>
      <c r="DE431">
        <f t="shared" ca="1" si="687"/>
        <v>0</v>
      </c>
      <c r="DF431">
        <f t="shared" ca="1" si="687"/>
        <v>0</v>
      </c>
      <c r="DG431">
        <f t="shared" ca="1" si="687"/>
        <v>0</v>
      </c>
      <c r="DH431">
        <f t="shared" ca="1" si="687"/>
        <v>0</v>
      </c>
      <c r="DI431">
        <f t="shared" ca="1" si="687"/>
        <v>0</v>
      </c>
      <c r="DJ431">
        <f t="shared" ca="1" si="687"/>
        <v>0</v>
      </c>
      <c r="DK431">
        <f t="shared" ca="1" si="687"/>
        <v>0</v>
      </c>
      <c r="DL431">
        <f t="shared" ca="1" si="687"/>
        <v>0</v>
      </c>
      <c r="DM431">
        <f t="shared" ca="1" si="687"/>
        <v>0</v>
      </c>
      <c r="DN431">
        <f t="shared" ca="1" si="687"/>
        <v>0</v>
      </c>
      <c r="DQ431">
        <f t="shared" ca="1" si="689"/>
        <v>0</v>
      </c>
      <c r="DR431">
        <f t="shared" ca="1" si="689"/>
        <v>0</v>
      </c>
      <c r="DS431">
        <f t="shared" ca="1" si="689"/>
        <v>0</v>
      </c>
      <c r="DT431">
        <f t="shared" ca="1" si="689"/>
        <v>0</v>
      </c>
      <c r="DU431">
        <f t="shared" ca="1" si="689"/>
        <v>0</v>
      </c>
      <c r="DV431">
        <f t="shared" ca="1" si="689"/>
        <v>0</v>
      </c>
      <c r="DW431">
        <f t="shared" ca="1" si="689"/>
        <v>0</v>
      </c>
      <c r="DX431">
        <f t="shared" ca="1" si="689"/>
        <v>0</v>
      </c>
      <c r="DY431">
        <f t="shared" ca="1" si="689"/>
        <v>8.1744895550572444E-306</v>
      </c>
      <c r="DZ431">
        <f t="shared" ca="1" si="689"/>
        <v>4.1520888992997399E-277</v>
      </c>
      <c r="EA431">
        <f t="shared" ca="1" si="689"/>
        <v>7.3862298451096205E-252</v>
      </c>
      <c r="EB431">
        <f t="shared" ca="1" si="689"/>
        <v>2.0613671944714217E-229</v>
      </c>
      <c r="EC431">
        <f t="shared" ca="1" si="689"/>
        <v>2.729213458664249E-209</v>
      </c>
      <c r="ED431">
        <f t="shared" ca="1" si="689"/>
        <v>3.9697581493236428E-191</v>
      </c>
      <c r="EE431">
        <f t="shared" ca="1" si="689"/>
        <v>1.2177786583145609E-174</v>
      </c>
      <c r="EF431">
        <f t="shared" ca="1" si="689"/>
        <v>1.3204926766812208E-159</v>
      </c>
      <c r="EG431">
        <f t="shared" ca="1" si="688"/>
        <v>7.6707343906555363E-146</v>
      </c>
      <c r="EH431">
        <f t="shared" ca="1" si="688"/>
        <v>3.3522102016418462E-133</v>
      </c>
      <c r="EI431">
        <f t="shared" ca="1" si="688"/>
        <v>1.4592778392479113E-121</v>
      </c>
      <c r="EJ431">
        <f t="shared" ca="1" si="688"/>
        <v>8.0011889611277056E-111</v>
      </c>
      <c r="EK431">
        <f t="shared" ca="1" si="688"/>
        <v>6.7353116990476238E-101</v>
      </c>
      <c r="EL431">
        <f t="shared" ca="1" si="688"/>
        <v>1.0301553853988679E-91</v>
      </c>
      <c r="EM431">
        <f t="shared" ca="1" si="688"/>
        <v>3.3075007761752044E-83</v>
      </c>
      <c r="EN431">
        <f t="shared" ca="1" si="688"/>
        <v>2.52500355859528E-75</v>
      </c>
      <c r="EO431">
        <f t="shared" ca="1" si="688"/>
        <v>5.1068951411597013E-68</v>
      </c>
      <c r="EP431">
        <f t="shared" ca="1" si="688"/>
        <v>3.0072107587547352E-61</v>
      </c>
      <c r="EQ431">
        <f t="shared" ca="1" si="688"/>
        <v>5.6001653377999944E-55</v>
      </c>
      <c r="ER431">
        <f t="shared" ca="1" si="688"/>
        <v>3.5471287943562435E-49</v>
      </c>
      <c r="ES431">
        <f t="shared" ca="1" si="688"/>
        <v>8.1490426221954461E-44</v>
      </c>
      <c r="ET431">
        <f t="shared" ca="1" si="688"/>
        <v>7.1881162228287896E-39</v>
      </c>
      <c r="EU431">
        <f t="shared" ca="1" si="688"/>
        <v>2.5606942157591307E-34</v>
      </c>
      <c r="EV431">
        <f t="shared" ca="1" si="691"/>
        <v>3.8536204645135412E-30</v>
      </c>
      <c r="EW431">
        <f t="shared" ca="1" si="691"/>
        <v>2.5500883254278908E-26</v>
      </c>
      <c r="EX431">
        <f t="shared" ca="1" si="691"/>
        <v>7.6902727833619448E-23</v>
      </c>
      <c r="EY431">
        <f t="shared" ca="1" si="691"/>
        <v>1.0911415884028671E-19</v>
      </c>
      <c r="EZ431">
        <f t="shared" ca="1" si="691"/>
        <v>7.4942922879148375E-17</v>
      </c>
      <c r="FA431">
        <f t="shared" ca="1" si="691"/>
        <v>2.5556616798658385E-14</v>
      </c>
      <c r="FB431">
        <f t="shared" ca="1" si="691"/>
        <v>4.4258544080381081E-12</v>
      </c>
      <c r="FC431">
        <f t="shared" ca="1" si="691"/>
        <v>3.9710453058296311E-10</v>
      </c>
      <c r="FD431">
        <f t="shared" ca="1" si="691"/>
        <v>1.8789233258588559E-8</v>
      </c>
      <c r="FE431">
        <f t="shared" ca="1" si="691"/>
        <v>4.7617086532558387E-7</v>
      </c>
      <c r="FF431">
        <f t="shared" ca="1" si="691"/>
        <v>6.55177276670087E-6</v>
      </c>
      <c r="FG431">
        <f t="shared" ca="1" si="691"/>
        <v>4.9520879755525537E-5</v>
      </c>
      <c r="FH431">
        <f t="shared" ca="1" si="691"/>
        <v>2.0767833068105563E-4</v>
      </c>
      <c r="FI431">
        <f t="shared" ca="1" si="691"/>
        <v>4.8730136785011153E-4</v>
      </c>
      <c r="FJ431">
        <f t="shared" ca="1" si="691"/>
        <v>6.4411498101961222E-4</v>
      </c>
      <c r="FK431">
        <f t="shared" ca="1" si="691"/>
        <v>4.8216765037256633E-4</v>
      </c>
      <c r="FL431">
        <f t="shared" ca="1" si="690"/>
        <v>2.0520486659966424E-4</v>
      </c>
      <c r="FM431">
        <f t="shared" ca="1" si="690"/>
        <v>4.977505447120568E-5</v>
      </c>
      <c r="FN431">
        <f t="shared" ca="1" si="690"/>
        <v>6.8889886581135953E-6</v>
      </c>
      <c r="FO431">
        <f t="shared" ca="1" si="690"/>
        <v>5.4389693650999716E-7</v>
      </c>
      <c r="FP431">
        <f t="shared" ca="1" si="690"/>
        <v>2.4457266953773548E-8</v>
      </c>
      <c r="FQ431">
        <f t="shared" ca="1" si="690"/>
        <v>6.2453209433449508E-10</v>
      </c>
      <c r="FR431">
        <f t="shared" ca="1" si="690"/>
        <v>9.0175386294811766E-12</v>
      </c>
      <c r="FS431">
        <f t="shared" ca="1" si="690"/>
        <v>7.3203559897933626E-14</v>
      </c>
      <c r="FT431">
        <f t="shared" ca="1" si="690"/>
        <v>3.3173295999150661E-16</v>
      </c>
      <c r="FU431">
        <f t="shared" ca="1" si="690"/>
        <v>8.3198061441914504E-19</v>
      </c>
      <c r="FV431">
        <f t="shared" ca="1" si="690"/>
        <v>1.1431119666359807E-21</v>
      </c>
      <c r="FW431">
        <f t="shared" ca="1" si="690"/>
        <v>8.5033725184009048E-25</v>
      </c>
      <c r="FX431">
        <f t="shared" ca="1" si="690"/>
        <v>3.3786949480878283E-28</v>
      </c>
      <c r="FY431">
        <f t="shared" ca="1" si="690"/>
        <v>7.0614728321529923E-32</v>
      </c>
      <c r="FZ431">
        <f t="shared" ca="1" si="690"/>
        <v>7.6297781850525765E-36</v>
      </c>
      <c r="GA431">
        <f t="shared" ca="1" si="677"/>
        <v>4.1798793443890767E-40</v>
      </c>
      <c r="GB431">
        <f t="shared" ca="1" si="677"/>
        <v>1.1361161773023994E-44</v>
      </c>
      <c r="GC431">
        <f t="shared" ca="1" si="677"/>
        <v>1.495476653835784E-49</v>
      </c>
      <c r="GD431">
        <f t="shared" ca="1" si="677"/>
        <v>9.2798636242826093E-55</v>
      </c>
      <c r="GE431">
        <f t="shared" ca="1" si="677"/>
        <v>2.6345927998571662E-60</v>
      </c>
      <c r="GF431">
        <f t="shared" ca="1" si="677"/>
        <v>3.310244609329821E-66</v>
      </c>
      <c r="GG431">
        <f t="shared" ca="1" si="677"/>
        <v>1.7739667462587941E-72</v>
      </c>
      <c r="GH431">
        <f t="shared" ca="1" si="677"/>
        <v>3.8917593393474383E-79</v>
      </c>
      <c r="GI431">
        <f t="shared" ca="1" si="677"/>
        <v>3.3391120583621088E-86</v>
      </c>
      <c r="GJ431">
        <f t="shared" ca="1" si="677"/>
        <v>1.0648921482062894E-93</v>
      </c>
      <c r="GK431">
        <f t="shared" ca="1" si="677"/>
        <v>1.1926335209699983E-101</v>
      </c>
      <c r="GL431">
        <f t="shared" ca="1" si="677"/>
        <v>4.4019431271286885E-110</v>
      </c>
      <c r="GM431">
        <f t="shared" ca="1" si="677"/>
        <v>4.986208457400628E-119</v>
      </c>
      <c r="GN431">
        <f t="shared" ca="1" si="677"/>
        <v>1.5998046360517655E-128</v>
      </c>
      <c r="GO431">
        <f t="shared" ca="1" si="677"/>
        <v>1.3280838954574735E-138</v>
      </c>
      <c r="GP431">
        <f t="shared" ca="1" si="677"/>
        <v>2.5745102407781582E-149</v>
      </c>
      <c r="GQ431">
        <f t="shared" ca="1" si="676"/>
        <v>1.036952758737829E-160</v>
      </c>
      <c r="GR431">
        <f t="shared" ca="1" si="676"/>
        <v>7.5928255672995355E-173</v>
      </c>
      <c r="GS431">
        <f t="shared" ca="1" si="676"/>
        <v>8.6676012134541563E-186</v>
      </c>
      <c r="GT431">
        <f t="shared" ca="1" si="676"/>
        <v>1.2912924136811218E-199</v>
      </c>
      <c r="GU431">
        <f t="shared" ca="1" si="676"/>
        <v>2.0408355967532765E-214</v>
      </c>
      <c r="GV431">
        <f t="shared" ca="1" si="676"/>
        <v>2.6829843086741202E-230</v>
      </c>
      <c r="GW431">
        <f t="shared" ca="1" si="676"/>
        <v>2.1997593115750559E-247</v>
      </c>
      <c r="GX431">
        <f t="shared" ca="1" si="676"/>
        <v>7.9714072652412639E-266</v>
      </c>
      <c r="GY431">
        <f t="shared" ca="1" si="676"/>
        <v>8.4205365254755487E-286</v>
      </c>
      <c r="GZ431">
        <f t="shared" ca="1" si="676"/>
        <v>1.5579808132169343E-307</v>
      </c>
      <c r="HA431">
        <f t="shared" ca="1" si="676"/>
        <v>0</v>
      </c>
      <c r="HB431">
        <f t="shared" ca="1" si="676"/>
        <v>0</v>
      </c>
      <c r="HC431">
        <f t="shared" ca="1" si="676"/>
        <v>0</v>
      </c>
      <c r="HD431">
        <f t="shared" ca="1" si="676"/>
        <v>0</v>
      </c>
      <c r="HE431">
        <f t="shared" ca="1" si="676"/>
        <v>0</v>
      </c>
      <c r="HF431">
        <f t="shared" ca="1" si="675"/>
        <v>0</v>
      </c>
      <c r="HG431">
        <f t="shared" ca="1" si="675"/>
        <v>0</v>
      </c>
      <c r="HH431">
        <f t="shared" ca="1" si="675"/>
        <v>0</v>
      </c>
      <c r="HI431">
        <f t="shared" ca="1" si="675"/>
        <v>0</v>
      </c>
      <c r="HJ431">
        <f t="shared" ca="1" si="675"/>
        <v>0</v>
      </c>
      <c r="HK431">
        <f t="shared" ca="1" si="675"/>
        <v>0</v>
      </c>
      <c r="HL431">
        <f t="shared" ca="1" si="675"/>
        <v>0</v>
      </c>
    </row>
    <row r="432" spans="1:220" x14ac:dyDescent="0.25">
      <c r="A432" s="6">
        <v>45377</v>
      </c>
      <c r="B432">
        <f t="shared" ca="1" si="622"/>
        <v>4.2059381019761144E-2</v>
      </c>
      <c r="C432" s="5">
        <v>1415</v>
      </c>
      <c r="D432">
        <f t="shared" si="623"/>
        <v>1.150756439860309</v>
      </c>
      <c r="E432" t="s">
        <v>45</v>
      </c>
      <c r="F432">
        <v>0.75285290000000005</v>
      </c>
      <c r="G432">
        <v>43</v>
      </c>
      <c r="H432">
        <v>44</v>
      </c>
      <c r="I432">
        <f t="shared" si="624"/>
        <v>0</v>
      </c>
      <c r="J432">
        <f t="shared" si="625"/>
        <v>1</v>
      </c>
      <c r="K432">
        <f t="shared" ca="1" si="626"/>
        <v>0</v>
      </c>
      <c r="L432">
        <f t="shared" ca="1" si="627"/>
        <v>3.7285557360144488E-2</v>
      </c>
      <c r="M432">
        <f t="shared" si="628"/>
        <v>1.0232558139534884</v>
      </c>
      <c r="Q432">
        <f t="shared" si="643"/>
        <v>608.45000000000005</v>
      </c>
      <c r="R432">
        <f t="shared" si="630"/>
        <v>622.6</v>
      </c>
      <c r="S432">
        <f t="shared" ref="S432:AB441" ca="1" si="692">_xlfn.BINOM.DIST($Q432,$C432,S$1,FALSE)*$F432*$B432</f>
        <v>0</v>
      </c>
      <c r="T432">
        <f t="shared" ca="1" si="692"/>
        <v>0</v>
      </c>
      <c r="U432">
        <f t="shared" ca="1" si="692"/>
        <v>0</v>
      </c>
      <c r="V432">
        <f t="shared" ca="1" si="692"/>
        <v>0</v>
      </c>
      <c r="W432">
        <f t="shared" ca="1" si="692"/>
        <v>0</v>
      </c>
      <c r="X432">
        <f t="shared" ca="1" si="692"/>
        <v>0</v>
      </c>
      <c r="Y432">
        <f t="shared" ca="1" si="692"/>
        <v>0</v>
      </c>
      <c r="Z432">
        <f t="shared" ca="1" si="692"/>
        <v>0</v>
      </c>
      <c r="AA432">
        <f t="shared" ca="1" si="692"/>
        <v>3.5231114459370032E-280</v>
      </c>
      <c r="AB432">
        <f t="shared" ca="1" si="692"/>
        <v>6.5657896442290143E-253</v>
      </c>
      <c r="AC432">
        <f t="shared" ref="AC432:AL441" ca="1" si="693">_xlfn.BINOM.DIST($Q432,$C432,AC$1,FALSE)*$F432*$B432</f>
        <v>5.8229456956090221E-229</v>
      </c>
      <c r="AD432">
        <f t="shared" ca="1" si="693"/>
        <v>1.0373505965632029E-207</v>
      </c>
      <c r="AE432">
        <f t="shared" ca="1" si="693"/>
        <v>1.0743644874742255E-188</v>
      </c>
      <c r="AF432">
        <f t="shared" ca="1" si="693"/>
        <v>1.4488809027947454E-171</v>
      </c>
      <c r="AG432">
        <f t="shared" ca="1" si="693"/>
        <v>4.7591946566801236E-156</v>
      </c>
      <c r="AH432">
        <f t="shared" ca="1" si="693"/>
        <v>6.2516719339788685E-142</v>
      </c>
      <c r="AI432">
        <f t="shared" ca="1" si="693"/>
        <v>4.8952055111850707E-129</v>
      </c>
      <c r="AJ432">
        <f t="shared" ca="1" si="693"/>
        <v>3.1652088246261032E-117</v>
      </c>
      <c r="AK432">
        <f t="shared" ca="1" si="693"/>
        <v>2.2125831407107511E-106</v>
      </c>
      <c r="AL432">
        <f t="shared" ca="1" si="693"/>
        <v>2.0942920145479832E-96</v>
      </c>
      <c r="AM432">
        <f t="shared" ref="AM432:AV441" ca="1" si="694">_xlfn.BINOM.DIST($Q432,$C432,AM$1,FALSE)*$F432*$B432</f>
        <v>3.2455962177356E-87</v>
      </c>
      <c r="AN432">
        <f t="shared" ca="1" si="694"/>
        <v>9.6790223344862697E-79</v>
      </c>
      <c r="AO432">
        <f t="shared" ca="1" si="694"/>
        <v>6.3792839490126334E-71</v>
      </c>
      <c r="AP432">
        <f t="shared" ca="1" si="694"/>
        <v>1.0470734203181216E-63</v>
      </c>
      <c r="AQ432">
        <f t="shared" ca="1" si="694"/>
        <v>4.7472439932346695E-57</v>
      </c>
      <c r="AR432">
        <f t="shared" ca="1" si="694"/>
        <v>6.5073243187790973E-51</v>
      </c>
      <c r="AS432">
        <f t="shared" ca="1" si="694"/>
        <v>2.9189792755044187E-45</v>
      </c>
      <c r="AT432">
        <f t="shared" ca="1" si="694"/>
        <v>4.5936124081938664E-40</v>
      </c>
      <c r="AU432">
        <f t="shared" ca="1" si="694"/>
        <v>2.6967786326953805E-35</v>
      </c>
      <c r="AV432">
        <f t="shared" ca="1" si="694"/>
        <v>6.2360237602331528E-31</v>
      </c>
      <c r="AW432">
        <f t="shared" ref="AW432:BF441" ca="1" si="695">_xlfn.BINOM.DIST($Q432,$C432,AW$1,FALSE)*$F432*$B432</f>
        <v>5.9604463528424497E-27</v>
      </c>
      <c r="AX432">
        <f t="shared" ca="1" si="695"/>
        <v>2.4578971080703363E-23</v>
      </c>
      <c r="AY432">
        <f t="shared" ca="1" si="695"/>
        <v>4.542730730208003E-20</v>
      </c>
      <c r="AZ432">
        <f t="shared" ca="1" si="695"/>
        <v>3.8929501964970562E-17</v>
      </c>
      <c r="BA432">
        <f t="shared" ca="1" si="695"/>
        <v>1.5943187966911706E-14</v>
      </c>
      <c r="BB432">
        <f t="shared" ca="1" si="695"/>
        <v>3.2054381256422196E-12</v>
      </c>
      <c r="BC432">
        <f t="shared" ca="1" si="695"/>
        <v>3.2403885872128728E-10</v>
      </c>
      <c r="BD432">
        <f t="shared" ca="1" si="695"/>
        <v>1.6823225417796808E-8</v>
      </c>
      <c r="BE432">
        <f t="shared" ca="1" si="695"/>
        <v>4.570437669340663E-7</v>
      </c>
      <c r="BF432">
        <f t="shared" ca="1" si="695"/>
        <v>6.6053456427774164E-6</v>
      </c>
      <c r="BG432">
        <f t="shared" ref="BG432:BP441" ca="1" si="696">_xlfn.BINOM.DIST($Q432,$C432,BG$1,FALSE)*$F432*$B432</f>
        <v>5.1519472700846503E-5</v>
      </c>
      <c r="BH432">
        <f t="shared" ca="1" si="696"/>
        <v>2.1958157872428943E-4</v>
      </c>
      <c r="BI432">
        <f t="shared" ca="1" si="696"/>
        <v>5.1688864250732541E-4</v>
      </c>
      <c r="BJ432">
        <f t="shared" ca="1" si="696"/>
        <v>6.7805846552426643E-4</v>
      </c>
      <c r="BK432">
        <f t="shared" ca="1" si="696"/>
        <v>4.9934731613599328E-4</v>
      </c>
      <c r="BL432">
        <f t="shared" ca="1" si="696"/>
        <v>2.076521440540101E-4</v>
      </c>
      <c r="BM432">
        <f t="shared" ca="1" si="696"/>
        <v>4.8973761501572933E-5</v>
      </c>
      <c r="BN432">
        <f t="shared" ca="1" si="696"/>
        <v>6.5699492546507175E-6</v>
      </c>
      <c r="BO432">
        <f t="shared" ca="1" si="696"/>
        <v>5.0212085542892412E-7</v>
      </c>
      <c r="BP432">
        <f t="shared" ca="1" si="696"/>
        <v>2.1866858304422775E-8</v>
      </c>
      <c r="BQ432">
        <f t="shared" ref="BQ432:BZ441" ca="1" si="697">_xlfn.BINOM.DIST($Q432,$C432,BQ$1,FALSE)*$F432*$B432</f>
        <v>5.4199310024438334E-10</v>
      </c>
      <c r="BR432">
        <f t="shared" ca="1" si="697"/>
        <v>7.6267809468519898E-12</v>
      </c>
      <c r="BS432">
        <f t="shared" ca="1" si="697"/>
        <v>6.0694468748925379E-14</v>
      </c>
      <c r="BT432">
        <f t="shared" ca="1" si="697"/>
        <v>2.717300657016881E-16</v>
      </c>
      <c r="BU432">
        <f t="shared" ca="1" si="697"/>
        <v>6.7985103301836144E-19</v>
      </c>
      <c r="BV432">
        <f t="shared" ca="1" si="697"/>
        <v>9.4286920520288921E-22</v>
      </c>
      <c r="BW432">
        <f t="shared" ca="1" si="697"/>
        <v>7.1790663392282301E-25</v>
      </c>
      <c r="BX432">
        <f t="shared" ca="1" si="697"/>
        <v>2.9675191074077629E-28</v>
      </c>
      <c r="BY432">
        <f t="shared" ca="1" si="697"/>
        <v>6.5740811361212633E-32</v>
      </c>
      <c r="BZ432">
        <f t="shared" ca="1" si="697"/>
        <v>7.691890155483593E-36</v>
      </c>
      <c r="CA432">
        <f t="shared" ref="CA432:CJ441" ca="1" si="698">_xlfn.BINOM.DIST($Q432,$C432,CA$1,FALSE)*$F432*$B432</f>
        <v>4.6753147897160231E-40</v>
      </c>
      <c r="CB432">
        <f t="shared" ca="1" si="698"/>
        <v>1.4491561335594974E-44</v>
      </c>
      <c r="CC432">
        <f t="shared" ca="1" si="698"/>
        <v>2.2436096903356952E-49</v>
      </c>
      <c r="CD432">
        <f t="shared" ca="1" si="698"/>
        <v>1.6954422920328534E-54</v>
      </c>
      <c r="CE432">
        <f t="shared" ca="1" si="698"/>
        <v>6.0950872072584748E-60</v>
      </c>
      <c r="CF432">
        <f t="shared" ca="1" si="698"/>
        <v>1.0131418423664018E-65</v>
      </c>
      <c r="CG432">
        <f t="shared" ca="1" si="698"/>
        <v>7.5446046152918357E-72</v>
      </c>
      <c r="CH432">
        <f t="shared" ca="1" si="698"/>
        <v>2.4303406218237902E-78</v>
      </c>
      <c r="CI432">
        <f t="shared" ca="1" si="698"/>
        <v>3.2575347100060825E-85</v>
      </c>
      <c r="CJ432">
        <f t="shared" ca="1" si="698"/>
        <v>1.7400900147883686E-92</v>
      </c>
      <c r="CK432">
        <f t="shared" ref="CK432:CT441" ca="1" si="699">_xlfn.BINOM.DIST($Q432,$C432,CK$1,FALSE)*$F432*$B432</f>
        <v>3.5310064414478783E-100</v>
      </c>
      <c r="CL432">
        <f t="shared" ca="1" si="699"/>
        <v>2.5804648522317213E-108</v>
      </c>
      <c r="CM432">
        <f t="shared" ca="1" si="699"/>
        <v>6.3992156481629835E-117</v>
      </c>
      <c r="CN432">
        <f t="shared" ca="1" si="699"/>
        <v>5.038418662402305E-126</v>
      </c>
      <c r="CO432">
        <f t="shared" ca="1" si="699"/>
        <v>1.1690013999994249E-135</v>
      </c>
      <c r="CP432">
        <f t="shared" ca="1" si="699"/>
        <v>7.3497533164330822E-146</v>
      </c>
      <c r="CQ432">
        <f t="shared" ca="1" si="699"/>
        <v>1.139131313668302E-156</v>
      </c>
      <c r="CR432">
        <f t="shared" ca="1" si="699"/>
        <v>3.909868881489234E-168</v>
      </c>
      <c r="CS432">
        <f t="shared" ca="1" si="699"/>
        <v>2.6306282626187143E-180</v>
      </c>
      <c r="CT432">
        <f t="shared" ca="1" si="699"/>
        <v>3.0177271992606544E-193</v>
      </c>
      <c r="CU432">
        <f t="shared" ref="CU432:DD441" ca="1" si="700">_xlfn.BINOM.DIST($Q432,$C432,CU$1,FALSE)*$F432*$B432</f>
        <v>5.0275478686592046E-207</v>
      </c>
      <c r="CV432">
        <f t="shared" ca="1" si="700"/>
        <v>1.0103807644055977E-221</v>
      </c>
      <c r="CW432">
        <f t="shared" ca="1" si="700"/>
        <v>1.9732017413643285E-237</v>
      </c>
      <c r="CX432">
        <f t="shared" ca="1" si="700"/>
        <v>2.9053425147711052E-254</v>
      </c>
      <c r="CY432">
        <f t="shared" ca="1" si="700"/>
        <v>2.388193716477379E-272</v>
      </c>
      <c r="CZ432">
        <f t="shared" ca="1" si="700"/>
        <v>7.6522740437181915E-292</v>
      </c>
      <c r="DA432">
        <f t="shared" ca="1" si="700"/>
        <v>0</v>
      </c>
      <c r="DB432">
        <f t="shared" ca="1" si="700"/>
        <v>0</v>
      </c>
      <c r="DC432">
        <f t="shared" ca="1" si="700"/>
        <v>0</v>
      </c>
      <c r="DD432">
        <f t="shared" ca="1" si="700"/>
        <v>0</v>
      </c>
      <c r="DE432">
        <f t="shared" ref="DE432:DN441" ca="1" si="701">_xlfn.BINOM.DIST($Q432,$C432,DE$1,FALSE)*$F432*$B432</f>
        <v>0</v>
      </c>
      <c r="DF432">
        <f t="shared" ca="1" si="701"/>
        <v>0</v>
      </c>
      <c r="DG432">
        <f t="shared" ca="1" si="701"/>
        <v>0</v>
      </c>
      <c r="DH432">
        <f t="shared" ca="1" si="701"/>
        <v>0</v>
      </c>
      <c r="DI432">
        <f t="shared" ca="1" si="701"/>
        <v>0</v>
      </c>
      <c r="DJ432">
        <f t="shared" ca="1" si="701"/>
        <v>0</v>
      </c>
      <c r="DK432">
        <f t="shared" ca="1" si="701"/>
        <v>0</v>
      </c>
      <c r="DL432">
        <f t="shared" ca="1" si="701"/>
        <v>0</v>
      </c>
      <c r="DM432">
        <f t="shared" ca="1" si="701"/>
        <v>0</v>
      </c>
      <c r="DN432">
        <f t="shared" ca="1" si="701"/>
        <v>0</v>
      </c>
      <c r="DQ432">
        <f t="shared" ca="1" si="689"/>
        <v>0</v>
      </c>
      <c r="DR432">
        <f t="shared" ca="1" si="689"/>
        <v>0</v>
      </c>
      <c r="DS432">
        <f t="shared" ca="1" si="689"/>
        <v>0</v>
      </c>
      <c r="DT432">
        <f t="shared" ca="1" si="689"/>
        <v>0</v>
      </c>
      <c r="DU432">
        <f t="shared" ca="1" si="689"/>
        <v>0</v>
      </c>
      <c r="DV432">
        <f t="shared" ca="1" si="689"/>
        <v>0</v>
      </c>
      <c r="DW432">
        <f t="shared" ca="1" si="689"/>
        <v>0</v>
      </c>
      <c r="DX432">
        <f t="shared" ca="1" si="689"/>
        <v>0</v>
      </c>
      <c r="DY432">
        <f t="shared" ca="1" si="689"/>
        <v>1.9727671766949503E-293</v>
      </c>
      <c r="DZ432">
        <f t="shared" ca="1" si="689"/>
        <v>2.2285471207196547E-265</v>
      </c>
      <c r="EA432">
        <f t="shared" ca="1" si="689"/>
        <v>1.0084789202651227E-240</v>
      </c>
      <c r="EB432">
        <f t="shared" ca="1" si="689"/>
        <v>7.9777840683393331E-219</v>
      </c>
      <c r="EC432">
        <f t="shared" ca="1" si="689"/>
        <v>3.2722833013276926E-199</v>
      </c>
      <c r="ED432">
        <f t="shared" ca="1" si="689"/>
        <v>1.5881418887662609E-181</v>
      </c>
      <c r="EE432">
        <f t="shared" ca="1" si="689"/>
        <v>1.7308796320110946E-165</v>
      </c>
      <c r="EF432">
        <f t="shared" ca="1" si="689"/>
        <v>7.0360361720289332E-151</v>
      </c>
      <c r="EG432">
        <f t="shared" ca="1" si="688"/>
        <v>1.6049440552539658E-137</v>
      </c>
      <c r="EH432">
        <f t="shared" ca="1" si="688"/>
        <v>2.8675644714778451E-125</v>
      </c>
      <c r="EI432">
        <f t="shared" ca="1" si="688"/>
        <v>5.2873730606775337E-114</v>
      </c>
      <c r="EJ432">
        <f t="shared" ca="1" si="688"/>
        <v>1.266824934458541E-103</v>
      </c>
      <c r="EK432">
        <f t="shared" ca="1" si="688"/>
        <v>4.7904225941020656E-94</v>
      </c>
      <c r="EL432">
        <f t="shared" ca="1" si="688"/>
        <v>3.3731958491166871E-85</v>
      </c>
      <c r="EM432">
        <f t="shared" ca="1" si="688"/>
        <v>5.0966433563317087E-77</v>
      </c>
      <c r="EN432">
        <f t="shared" ca="1" si="688"/>
        <v>1.867307769118813E-69</v>
      </c>
      <c r="EO432">
        <f t="shared" ca="1" si="688"/>
        <v>1.8447089833919184E-62</v>
      </c>
      <c r="EP432">
        <f t="shared" ca="1" si="688"/>
        <v>5.3904385936251057E-56</v>
      </c>
      <c r="EQ432">
        <f t="shared" ca="1" si="688"/>
        <v>5.0528106525791194E-50</v>
      </c>
      <c r="ER432">
        <f t="shared" ca="1" si="688"/>
        <v>1.6317221983670321E-44</v>
      </c>
      <c r="ES432">
        <f t="shared" ca="1" si="688"/>
        <v>1.9334012910997753E-39</v>
      </c>
      <c r="ET432">
        <f t="shared" ca="1" si="688"/>
        <v>8.8875502000405181E-35</v>
      </c>
      <c r="EU432">
        <f t="shared" ca="1" si="688"/>
        <v>1.6654170493917126E-30</v>
      </c>
      <c r="EV432">
        <f t="shared" ca="1" si="691"/>
        <v>1.3294112786327726E-26</v>
      </c>
      <c r="EW432">
        <f t="shared" ca="1" si="691"/>
        <v>4.7012260119429055E-23</v>
      </c>
      <c r="EX432">
        <f t="shared" ca="1" si="691"/>
        <v>7.6268637009658889E-20</v>
      </c>
      <c r="EY432">
        <f t="shared" ca="1" si="691"/>
        <v>5.8557715373397179E-17</v>
      </c>
      <c r="EZ432">
        <f t="shared" ca="1" si="691"/>
        <v>2.1876218026941771E-14</v>
      </c>
      <c r="FA432">
        <f t="shared" ca="1" si="691"/>
        <v>4.0759766358120562E-12</v>
      </c>
      <c r="FB432">
        <f t="shared" ca="1" si="691"/>
        <v>3.8715504755823263E-10</v>
      </c>
      <c r="FC432">
        <f t="shared" ca="1" si="691"/>
        <v>1.9114533670920474E-8</v>
      </c>
      <c r="FD432">
        <f t="shared" ca="1" si="691"/>
        <v>4.9900118094961187E-7</v>
      </c>
      <c r="FE432">
        <f t="shared" ca="1" si="691"/>
        <v>6.9921864369230373E-6</v>
      </c>
      <c r="FF432">
        <f t="shared" ca="1" si="691"/>
        <v>5.3279599464097959E-5</v>
      </c>
      <c r="FG432">
        <f t="shared" ca="1" si="691"/>
        <v>2.2326176940997788E-4</v>
      </c>
      <c r="FH432">
        <f t="shared" ca="1" si="691"/>
        <v>5.1939379647334262E-4</v>
      </c>
      <c r="FI432">
        <f t="shared" ca="1" si="691"/>
        <v>6.7612505494416984E-4</v>
      </c>
      <c r="FJ432">
        <f t="shared" ca="1" si="691"/>
        <v>4.956249679936959E-4</v>
      </c>
      <c r="FK432">
        <f t="shared" ca="1" si="691"/>
        <v>2.0557944296632801E-4</v>
      </c>
      <c r="FL432">
        <f t="shared" ca="1" si="690"/>
        <v>4.8416018117571163E-5</v>
      </c>
      <c r="FM432">
        <f t="shared" ca="1" si="690"/>
        <v>6.4872104862748559E-6</v>
      </c>
      <c r="FN432">
        <f t="shared" ca="1" si="690"/>
        <v>4.9484394760712831E-7</v>
      </c>
      <c r="FO432">
        <f t="shared" ca="1" si="690"/>
        <v>2.1474001291015313E-8</v>
      </c>
      <c r="FP432">
        <f t="shared" ca="1" si="690"/>
        <v>5.2905135976324127E-10</v>
      </c>
      <c r="FQ432">
        <f t="shared" ca="1" si="690"/>
        <v>7.3745889633722411E-12</v>
      </c>
      <c r="FR432">
        <f t="shared" ca="1" si="690"/>
        <v>5.7882739062303964E-14</v>
      </c>
      <c r="FS432">
        <f t="shared" ca="1" si="690"/>
        <v>2.5423537116924028E-16</v>
      </c>
      <c r="FT432">
        <f t="shared" ca="1" si="690"/>
        <v>6.2011627370763259E-19</v>
      </c>
      <c r="FU432">
        <f t="shared" ca="1" si="690"/>
        <v>8.3230420887485133E-22</v>
      </c>
      <c r="FV432">
        <f t="shared" ca="1" si="690"/>
        <v>6.081382811953859E-25</v>
      </c>
      <c r="FW432">
        <f t="shared" ca="1" si="690"/>
        <v>2.3892198875441846E-28</v>
      </c>
      <c r="FX432">
        <f t="shared" ca="1" si="690"/>
        <v>4.9762989153311019E-32</v>
      </c>
      <c r="FY432">
        <f t="shared" ca="1" si="690"/>
        <v>5.4076391194457612E-36</v>
      </c>
      <c r="FZ432">
        <f t="shared" ca="1" si="690"/>
        <v>3.0112553744316183E-40</v>
      </c>
      <c r="GA432">
        <f t="shared" ca="1" si="677"/>
        <v>8.4213132932475496E-45</v>
      </c>
      <c r="GB432">
        <f t="shared" ca="1" si="677"/>
        <v>1.1565003929563915E-49</v>
      </c>
      <c r="GC432">
        <f t="shared" ca="1" si="677"/>
        <v>7.6064806682649942E-55</v>
      </c>
      <c r="GD432">
        <f t="shared" ca="1" si="677"/>
        <v>2.3303644209582858E-60</v>
      </c>
      <c r="GE432">
        <f t="shared" ca="1" si="677"/>
        <v>3.2245265782113291E-66</v>
      </c>
      <c r="GF432">
        <f t="shared" ca="1" si="677"/>
        <v>1.9473250138210368E-72</v>
      </c>
      <c r="GG432">
        <f t="shared" ca="1" si="677"/>
        <v>4.9412104404149323E-79</v>
      </c>
      <c r="GH432">
        <f t="shared" ca="1" si="677"/>
        <v>5.0502687367145059E-86</v>
      </c>
      <c r="GI432">
        <f t="shared" ca="1" si="677"/>
        <v>1.9837764073331675E-93</v>
      </c>
      <c r="GJ432">
        <f t="shared" ca="1" si="677"/>
        <v>2.8422487002443932E-101</v>
      </c>
      <c r="GK432">
        <f t="shared" ca="1" si="677"/>
        <v>1.4011623983090355E-109</v>
      </c>
      <c r="GL432">
        <f t="shared" ca="1" si="677"/>
        <v>2.2265928616992826E-118</v>
      </c>
      <c r="GM432">
        <f t="shared" ca="1" si="677"/>
        <v>1.0601112735171093E-127</v>
      </c>
      <c r="GN432">
        <f t="shared" ca="1" si="677"/>
        <v>1.3928025267344628E-137</v>
      </c>
      <c r="GO432">
        <f t="shared" ca="1" si="677"/>
        <v>4.6017806687624135E-148</v>
      </c>
      <c r="GP432">
        <f t="shared" ca="1" si="677"/>
        <v>3.4416116143412196E-159</v>
      </c>
      <c r="GQ432">
        <f t="shared" ca="1" si="676"/>
        <v>5.1687509284112051E-171</v>
      </c>
      <c r="GR432">
        <f t="shared" ca="1" si="676"/>
        <v>1.3592781821466321E-183</v>
      </c>
      <c r="GS432">
        <f t="shared" ca="1" si="676"/>
        <v>5.347063109340067E-197</v>
      </c>
      <c r="GT432">
        <f t="shared" ca="1" si="676"/>
        <v>2.6220691299507299E-211</v>
      </c>
      <c r="GU432">
        <f t="shared" ca="1" si="676"/>
        <v>1.2961926933721039E-226</v>
      </c>
      <c r="GV432">
        <f t="shared" ca="1" si="676"/>
        <v>5.034136072168097E-243</v>
      </c>
      <c r="GW432">
        <f t="shared" ca="1" si="676"/>
        <v>1.1434548372333858E-260</v>
      </c>
      <c r="GX432">
        <f t="shared" ca="1" si="676"/>
        <v>1.0673259408142111E-279</v>
      </c>
      <c r="GY432">
        <f t="shared" ca="1" si="676"/>
        <v>2.672549795111361E-300</v>
      </c>
      <c r="GZ432">
        <f t="shared" ca="1" si="676"/>
        <v>0</v>
      </c>
      <c r="HA432">
        <f t="shared" ca="1" si="676"/>
        <v>0</v>
      </c>
      <c r="HB432">
        <f t="shared" ca="1" si="676"/>
        <v>0</v>
      </c>
      <c r="HC432">
        <f t="shared" ca="1" si="676"/>
        <v>0</v>
      </c>
      <c r="HD432">
        <f t="shared" ca="1" si="676"/>
        <v>0</v>
      </c>
      <c r="HE432">
        <f t="shared" ca="1" si="676"/>
        <v>0</v>
      </c>
      <c r="HF432">
        <f t="shared" ca="1" si="675"/>
        <v>0</v>
      </c>
      <c r="HG432">
        <f t="shared" ca="1" si="675"/>
        <v>0</v>
      </c>
      <c r="HH432">
        <f t="shared" ca="1" si="675"/>
        <v>0</v>
      </c>
      <c r="HI432">
        <f t="shared" ca="1" si="675"/>
        <v>0</v>
      </c>
      <c r="HJ432">
        <f t="shared" ca="1" si="675"/>
        <v>0</v>
      </c>
      <c r="HK432">
        <f t="shared" ca="1" si="675"/>
        <v>0</v>
      </c>
      <c r="HL432">
        <f t="shared" ca="1" si="675"/>
        <v>0</v>
      </c>
    </row>
    <row r="433" spans="1:220" x14ac:dyDescent="0.25">
      <c r="A433" s="6">
        <v>45377</v>
      </c>
      <c r="B433">
        <f t="shared" ca="1" si="622"/>
        <v>4.2059381019761144E-2</v>
      </c>
      <c r="C433" s="5">
        <v>1799</v>
      </c>
      <c r="D433">
        <f t="shared" si="623"/>
        <v>1.2550311633455513</v>
      </c>
      <c r="E433" t="s">
        <v>46</v>
      </c>
      <c r="F433">
        <v>1</v>
      </c>
      <c r="G433">
        <v>39</v>
      </c>
      <c r="H433">
        <v>42</v>
      </c>
      <c r="I433">
        <f t="shared" si="624"/>
        <v>0</v>
      </c>
      <c r="J433">
        <f t="shared" si="625"/>
        <v>1</v>
      </c>
      <c r="K433">
        <f t="shared" ca="1" si="626"/>
        <v>0</v>
      </c>
      <c r="L433">
        <f t="shared" ca="1" si="627"/>
        <v>5.6846282651657289E-2</v>
      </c>
      <c r="M433">
        <f t="shared" si="628"/>
        <v>1.0769230769230769</v>
      </c>
      <c r="Q433">
        <f t="shared" si="643"/>
        <v>701.61</v>
      </c>
      <c r="R433">
        <f t="shared" si="630"/>
        <v>755.57999999999993</v>
      </c>
      <c r="S433">
        <f t="shared" ca="1" si="692"/>
        <v>0</v>
      </c>
      <c r="T433">
        <f t="shared" ca="1" si="692"/>
        <v>0</v>
      </c>
      <c r="U433">
        <f t="shared" ca="1" si="692"/>
        <v>0</v>
      </c>
      <c r="V433">
        <f t="shared" ca="1" si="692"/>
        <v>0</v>
      </c>
      <c r="W433">
        <f t="shared" ca="1" si="692"/>
        <v>0</v>
      </c>
      <c r="X433">
        <f t="shared" ca="1" si="692"/>
        <v>0</v>
      </c>
      <c r="Y433">
        <f t="shared" ca="1" si="692"/>
        <v>0</v>
      </c>
      <c r="Z433">
        <f t="shared" ca="1" si="692"/>
        <v>0</v>
      </c>
      <c r="AA433">
        <f t="shared" ca="1" si="692"/>
        <v>3.8507205208615044E-290</v>
      </c>
      <c r="AB433">
        <f t="shared" ca="1" si="692"/>
        <v>1.7055897528555057E-259</v>
      </c>
      <c r="AC433">
        <f t="shared" ca="1" si="693"/>
        <v>1.0932061267309434E-232</v>
      </c>
      <c r="AD433">
        <f t="shared" ca="1" si="693"/>
        <v>5.3324437707933989E-209</v>
      </c>
      <c r="AE433">
        <f t="shared" ca="1" si="693"/>
        <v>6.7368083535495097E-188</v>
      </c>
      <c r="AF433">
        <f t="shared" ca="1" si="693"/>
        <v>5.5828509711559814E-169</v>
      </c>
      <c r="AG433">
        <f t="shared" ca="1" si="693"/>
        <v>6.2442339824909912E-152</v>
      </c>
      <c r="AH433">
        <f t="shared" ca="1" si="693"/>
        <v>1.668705605869152E-136</v>
      </c>
      <c r="AI433">
        <f t="shared" ca="1" si="693"/>
        <v>1.6872934878405515E-122</v>
      </c>
      <c r="AJ433">
        <f t="shared" ca="1" si="693"/>
        <v>9.3943342368905705E-110</v>
      </c>
      <c r="AK433">
        <f t="shared" ca="1" si="693"/>
        <v>3.9270161500689677E-98</v>
      </c>
      <c r="AL433">
        <f t="shared" ca="1" si="693"/>
        <v>1.5968042847005241E-87</v>
      </c>
      <c r="AM433">
        <f t="shared" ca="1" si="694"/>
        <v>7.85704734636846E-78</v>
      </c>
      <c r="AN433">
        <f t="shared" ca="1" si="694"/>
        <v>5.6324654703762265E-69</v>
      </c>
      <c r="AO433">
        <f t="shared" ca="1" si="694"/>
        <v>6.8960389073959652E-61</v>
      </c>
      <c r="AP433">
        <f t="shared" ca="1" si="694"/>
        <v>1.6536971590624551E-53</v>
      </c>
      <c r="AQ433">
        <f t="shared" ca="1" si="694"/>
        <v>8.7464427285844315E-47</v>
      </c>
      <c r="AR433">
        <f t="shared" ca="1" si="694"/>
        <v>1.1314620077297042E-40</v>
      </c>
      <c r="AS433">
        <f t="shared" ca="1" si="694"/>
        <v>3.9189695110539623E-35</v>
      </c>
      <c r="AT433">
        <f t="shared" ca="1" si="694"/>
        <v>3.9348282461195055E-30</v>
      </c>
      <c r="AU433">
        <f t="shared" ca="1" si="694"/>
        <v>1.2282527495788923E-25</v>
      </c>
      <c r="AV433">
        <f t="shared" ca="1" si="694"/>
        <v>1.2679149227473367E-21</v>
      </c>
      <c r="AW433">
        <f t="shared" ca="1" si="695"/>
        <v>4.5716627666696241E-18</v>
      </c>
      <c r="AX433">
        <f t="shared" ca="1" si="695"/>
        <v>6.0433215130178105E-15</v>
      </c>
      <c r="AY433">
        <f t="shared" ca="1" si="695"/>
        <v>3.0573675113183488E-12</v>
      </c>
      <c r="AZ433">
        <f t="shared" ca="1" si="695"/>
        <v>6.149388233267657E-10</v>
      </c>
      <c r="BA433">
        <f t="shared" ca="1" si="695"/>
        <v>5.0861453155963201E-8</v>
      </c>
      <c r="BB433">
        <f t="shared" ca="1" si="695"/>
        <v>1.7823433741998706E-6</v>
      </c>
      <c r="BC433">
        <f t="shared" ca="1" si="695"/>
        <v>2.7170095490765278E-5</v>
      </c>
      <c r="BD433">
        <f t="shared" ca="1" si="695"/>
        <v>1.8439900087321266E-4</v>
      </c>
      <c r="BE433">
        <f t="shared" ca="1" si="695"/>
        <v>5.6859493938902367E-4</v>
      </c>
      <c r="BF433">
        <f t="shared" ca="1" si="695"/>
        <v>8.1072779008035814E-4</v>
      </c>
      <c r="BG433">
        <f t="shared" ca="1" si="696"/>
        <v>5.42692143938196E-4</v>
      </c>
      <c r="BH433">
        <f t="shared" ca="1" si="696"/>
        <v>1.7275038987947107E-4</v>
      </c>
      <c r="BI433">
        <f t="shared" ca="1" si="696"/>
        <v>2.6431158170501065E-5</v>
      </c>
      <c r="BJ433">
        <f t="shared" ca="1" si="696"/>
        <v>1.9606748689466987E-6</v>
      </c>
      <c r="BK433">
        <f t="shared" ca="1" si="696"/>
        <v>7.0991534264613154E-8</v>
      </c>
      <c r="BL433">
        <f t="shared" ca="1" si="696"/>
        <v>1.260758525976884E-9</v>
      </c>
      <c r="BM433">
        <f t="shared" ca="1" si="696"/>
        <v>1.1015773230397053E-11</v>
      </c>
      <c r="BN433">
        <f t="shared" ca="1" si="696"/>
        <v>4.7416547315953003E-14</v>
      </c>
      <c r="BO433">
        <f t="shared" ca="1" si="696"/>
        <v>1.0050910456804064E-16</v>
      </c>
      <c r="BP433">
        <f t="shared" ca="1" si="696"/>
        <v>1.0469649629809419E-19</v>
      </c>
      <c r="BQ433">
        <f t="shared" ca="1" si="697"/>
        <v>5.3390562090783693E-23</v>
      </c>
      <c r="BR433">
        <f t="shared" ca="1" si="697"/>
        <v>1.3256107232411717E-26</v>
      </c>
      <c r="BS433">
        <f t="shared" ca="1" si="697"/>
        <v>1.5909232142927971E-30</v>
      </c>
      <c r="BT433">
        <f t="shared" ca="1" si="697"/>
        <v>9.1465917710004283E-35</v>
      </c>
      <c r="BU433">
        <f t="shared" ca="1" si="697"/>
        <v>2.492019950548987E-39</v>
      </c>
      <c r="BV433">
        <f t="shared" ca="1" si="697"/>
        <v>3.1769629742021038E-44</v>
      </c>
      <c r="BW433">
        <f t="shared" ca="1" si="697"/>
        <v>1.8675507213438004E-49</v>
      </c>
      <c r="BX433">
        <f t="shared" ca="1" si="697"/>
        <v>4.9781129404483296E-55</v>
      </c>
      <c r="BY433">
        <f t="shared" ca="1" si="697"/>
        <v>5.9043356336248098E-61</v>
      </c>
      <c r="BZ433">
        <f t="shared" ca="1" si="697"/>
        <v>3.0504332912099101E-67</v>
      </c>
      <c r="CA433">
        <f t="shared" ca="1" si="698"/>
        <v>6.7038407587956061E-74</v>
      </c>
      <c r="CB433">
        <f t="shared" ca="1" si="698"/>
        <v>6.1035084509949217E-81</v>
      </c>
      <c r="CC433">
        <f t="shared" ca="1" si="698"/>
        <v>2.235579487623617E-88</v>
      </c>
      <c r="CD433">
        <f t="shared" ca="1" si="698"/>
        <v>3.18892925793471E-96</v>
      </c>
      <c r="CE433">
        <f t="shared" ca="1" si="698"/>
        <v>1.7089694443215893E-104</v>
      </c>
      <c r="CF433">
        <f t="shared" ca="1" si="698"/>
        <v>3.3067578700795215E-113</v>
      </c>
      <c r="CG433">
        <f t="shared" ca="1" si="698"/>
        <v>2.2109372656405417E-122</v>
      </c>
      <c r="CH433">
        <f t="shared" ca="1" si="698"/>
        <v>4.8659693807702847E-132</v>
      </c>
      <c r="CI433">
        <f t="shared" ca="1" si="698"/>
        <v>3.3408016764779909E-142</v>
      </c>
      <c r="CJ433">
        <f t="shared" ca="1" si="698"/>
        <v>6.7418506800179797E-153</v>
      </c>
      <c r="CK433">
        <f t="shared" ca="1" si="699"/>
        <v>3.7436085007883858E-164</v>
      </c>
      <c r="CL433">
        <f t="shared" ca="1" si="699"/>
        <v>5.3153374050418282E-176</v>
      </c>
      <c r="CM433">
        <f t="shared" ca="1" si="699"/>
        <v>1.7783822075911447E-188</v>
      </c>
      <c r="CN433">
        <f t="shared" ca="1" si="699"/>
        <v>1.2798665349934545E-201</v>
      </c>
      <c r="CO433">
        <f t="shared" ca="1" si="699"/>
        <v>1.7889503850689412E-215</v>
      </c>
      <c r="CP433">
        <f t="shared" ca="1" si="699"/>
        <v>4.3301391434688866E-230</v>
      </c>
      <c r="CQ433">
        <f t="shared" ca="1" si="699"/>
        <v>1.5947708204635328E-245</v>
      </c>
      <c r="CR433">
        <f t="shared" ca="1" si="699"/>
        <v>7.7194966988211551E-262</v>
      </c>
      <c r="CS433">
        <f t="shared" ca="1" si="699"/>
        <v>4.1576384614734452E-279</v>
      </c>
      <c r="CT433">
        <f t="shared" ca="1" si="699"/>
        <v>2.0596968510980982E-297</v>
      </c>
      <c r="CU433">
        <f t="shared" ca="1" si="700"/>
        <v>0</v>
      </c>
      <c r="CV433">
        <f t="shared" ca="1" si="700"/>
        <v>0</v>
      </c>
      <c r="CW433">
        <f t="shared" ca="1" si="700"/>
        <v>0</v>
      </c>
      <c r="CX433">
        <f t="shared" ca="1" si="700"/>
        <v>0</v>
      </c>
      <c r="CY433">
        <f t="shared" ca="1" si="700"/>
        <v>0</v>
      </c>
      <c r="CZ433">
        <f t="shared" ca="1" si="700"/>
        <v>0</v>
      </c>
      <c r="DA433">
        <f t="shared" ca="1" si="700"/>
        <v>0</v>
      </c>
      <c r="DB433">
        <f t="shared" ca="1" si="700"/>
        <v>0</v>
      </c>
      <c r="DC433">
        <f t="shared" ca="1" si="700"/>
        <v>0</v>
      </c>
      <c r="DD433">
        <f t="shared" ca="1" si="700"/>
        <v>0</v>
      </c>
      <c r="DE433">
        <f t="shared" ca="1" si="701"/>
        <v>0</v>
      </c>
      <c r="DF433">
        <f t="shared" ca="1" si="701"/>
        <v>0</v>
      </c>
      <c r="DG433">
        <f t="shared" ca="1" si="701"/>
        <v>0</v>
      </c>
      <c r="DH433">
        <f t="shared" ca="1" si="701"/>
        <v>0</v>
      </c>
      <c r="DI433">
        <f t="shared" ca="1" si="701"/>
        <v>0</v>
      </c>
      <c r="DJ433">
        <f t="shared" ca="1" si="701"/>
        <v>0</v>
      </c>
      <c r="DK433">
        <f t="shared" ca="1" si="701"/>
        <v>0</v>
      </c>
      <c r="DL433">
        <f t="shared" ca="1" si="701"/>
        <v>0</v>
      </c>
      <c r="DM433">
        <f t="shared" ca="1" si="701"/>
        <v>0</v>
      </c>
      <c r="DN433">
        <f t="shared" ca="1" si="701"/>
        <v>0</v>
      </c>
      <c r="DQ433">
        <f t="shared" ca="1" si="689"/>
        <v>0</v>
      </c>
      <c r="DR433">
        <f t="shared" ca="1" si="689"/>
        <v>0</v>
      </c>
      <c r="DS433">
        <f t="shared" ca="1" si="689"/>
        <v>0</v>
      </c>
      <c r="DT433">
        <f t="shared" ca="1" si="689"/>
        <v>0</v>
      </c>
      <c r="DU433">
        <f t="shared" ca="1" si="689"/>
        <v>0</v>
      </c>
      <c r="DV433">
        <f t="shared" ca="1" si="689"/>
        <v>0</v>
      </c>
      <c r="DW433">
        <f t="shared" ca="1" si="689"/>
        <v>0</v>
      </c>
      <c r="DX433">
        <f t="shared" ca="1" si="689"/>
        <v>0</v>
      </c>
      <c r="DY433">
        <f t="shared" ca="1" si="689"/>
        <v>0</v>
      </c>
      <c r="DZ433">
        <f t="shared" ca="1" si="689"/>
        <v>1.0568279641782884E-304</v>
      </c>
      <c r="EA433">
        <f t="shared" ca="1" si="689"/>
        <v>3.63811096432904E-275</v>
      </c>
      <c r="EB433">
        <f t="shared" ca="1" si="689"/>
        <v>5.5762253731746688E-249</v>
      </c>
      <c r="EC433">
        <f t="shared" ca="1" si="689"/>
        <v>1.4237920945038009E-225</v>
      </c>
      <c r="ED433">
        <f t="shared" ca="1" si="689"/>
        <v>1.6482641470756316E-204</v>
      </c>
      <c r="EE433">
        <f t="shared" ca="1" si="689"/>
        <v>1.8825482751117054E-185</v>
      </c>
      <c r="EF433">
        <f t="shared" ca="1" si="689"/>
        <v>3.9260436088224965E-168</v>
      </c>
      <c r="EG433">
        <f t="shared" ca="1" si="688"/>
        <v>2.4539044055375216E-152</v>
      </c>
      <c r="EH433">
        <f t="shared" ca="1" si="688"/>
        <v>6.8890631799332033E-138</v>
      </c>
      <c r="EI433">
        <f t="shared" ca="1" si="688"/>
        <v>1.2136663980253381E-124</v>
      </c>
      <c r="EJ433">
        <f t="shared" ca="1" si="688"/>
        <v>1.7742896336937283E-112</v>
      </c>
      <c r="EK433">
        <f t="shared" ca="1" si="688"/>
        <v>2.7245151825508496E-101</v>
      </c>
      <c r="EL433">
        <f t="shared" ca="1" si="688"/>
        <v>5.3696616100392134E-91</v>
      </c>
      <c r="EM433">
        <f t="shared" ca="1" si="688"/>
        <v>1.6128178304364758E-81</v>
      </c>
      <c r="EN433">
        <f t="shared" ca="1" si="688"/>
        <v>8.5610958579760496E-73</v>
      </c>
      <c r="EO433">
        <f t="shared" ca="1" si="688"/>
        <v>9.1321685783318589E-65</v>
      </c>
      <c r="EP433">
        <f t="shared" ca="1" si="688"/>
        <v>2.1895840198055756E-57</v>
      </c>
      <c r="EQ433">
        <f t="shared" ca="1" si="688"/>
        <v>1.3016349569988062E-50</v>
      </c>
      <c r="ER433">
        <f t="shared" ca="1" si="688"/>
        <v>2.0912405539284803E-44</v>
      </c>
      <c r="ES433">
        <f t="shared" ca="1" si="688"/>
        <v>9.7979681665860251E-39</v>
      </c>
      <c r="ET433">
        <f t="shared" ca="1" si="688"/>
        <v>1.4318600197034376E-33</v>
      </c>
      <c r="EU433">
        <f t="shared" ca="1" si="688"/>
        <v>6.9278292439285646E-29</v>
      </c>
      <c r="EV433">
        <f t="shared" ca="1" si="691"/>
        <v>1.170107225238279E-24</v>
      </c>
      <c r="EW433">
        <f t="shared" ca="1" si="691"/>
        <v>7.2316031177616207E-21</v>
      </c>
      <c r="EX433">
        <f t="shared" ca="1" si="691"/>
        <v>1.7053546665787032E-17</v>
      </c>
      <c r="EY433">
        <f t="shared" ca="1" si="691"/>
        <v>1.5927483325895571E-14</v>
      </c>
      <c r="EZ433">
        <f t="shared" ca="1" si="691"/>
        <v>6.089952511529582E-12</v>
      </c>
      <c r="FA433">
        <f t="shared" ca="1" si="691"/>
        <v>9.816959627891755E-10</v>
      </c>
      <c r="FB433">
        <f t="shared" ca="1" si="691"/>
        <v>6.847489683419283E-8</v>
      </c>
      <c r="FC433">
        <f t="shared" ca="1" si="691"/>
        <v>2.114634767644128E-6</v>
      </c>
      <c r="FD433">
        <f t="shared" ca="1" si="691"/>
        <v>2.9500008610179737E-5</v>
      </c>
      <c r="FE433">
        <f t="shared" ca="1" si="691"/>
        <v>1.8918858963030445E-4</v>
      </c>
      <c r="FF433">
        <f t="shared" ca="1" si="691"/>
        <v>5.6624980346738204E-4</v>
      </c>
      <c r="FG433">
        <f t="shared" ca="1" si="691"/>
        <v>8.011901781569328E-4</v>
      </c>
      <c r="FH433">
        <f t="shared" ca="1" si="691"/>
        <v>5.4166324995810061E-4</v>
      </c>
      <c r="FI433">
        <f t="shared" ca="1" si="691"/>
        <v>1.7650907053378816E-4</v>
      </c>
      <c r="FJ433">
        <f t="shared" ca="1" si="691"/>
        <v>2.7912055427780966E-5</v>
      </c>
      <c r="FK433">
        <f t="shared" ca="1" si="691"/>
        <v>2.1525054575535478E-6</v>
      </c>
      <c r="FL433">
        <f t="shared" ca="1" si="690"/>
        <v>8.1205733062047748E-8</v>
      </c>
      <c r="FM433">
        <f t="shared" ca="1" si="690"/>
        <v>1.5007939136324003E-9</v>
      </c>
      <c r="FN433">
        <f t="shared" ca="1" si="690"/>
        <v>1.3583145545873819E-11</v>
      </c>
      <c r="FO433">
        <f t="shared" ca="1" si="690"/>
        <v>6.0080548239790551E-14</v>
      </c>
      <c r="FP433">
        <f t="shared" ca="1" si="690"/>
        <v>1.2938579248117323E-16</v>
      </c>
      <c r="FQ433">
        <f t="shared" ca="1" si="690"/>
        <v>1.3491876304953086E-19</v>
      </c>
      <c r="FR433">
        <f t="shared" ca="1" si="690"/>
        <v>6.7630300944369896E-23</v>
      </c>
      <c r="FS433">
        <f t="shared" ca="1" si="690"/>
        <v>1.6149572422210738E-26</v>
      </c>
      <c r="FT433">
        <f t="shared" ca="1" si="690"/>
        <v>1.8171510781442309E-30</v>
      </c>
      <c r="FU433">
        <f t="shared" ca="1" si="690"/>
        <v>9.5115375714453205E-35</v>
      </c>
      <c r="FV433">
        <f t="shared" ca="1" si="690"/>
        <v>2.2818113934752299E-39</v>
      </c>
      <c r="FW433">
        <f t="shared" ca="1" si="690"/>
        <v>2.4665527167251412E-44</v>
      </c>
      <c r="FX433">
        <f t="shared" ca="1" si="690"/>
        <v>1.1784503553912047E-49</v>
      </c>
      <c r="FY433">
        <f t="shared" ca="1" si="690"/>
        <v>2.4351239524591421E-55</v>
      </c>
      <c r="FZ433">
        <f t="shared" ca="1" si="690"/>
        <v>2.1240818857915581E-61</v>
      </c>
      <c r="GA433">
        <f t="shared" ca="1" si="677"/>
        <v>7.6119604936964663E-68</v>
      </c>
      <c r="GB433">
        <f t="shared" ca="1" si="677"/>
        <v>1.0874538868316326E-74</v>
      </c>
      <c r="GC433">
        <f t="shared" ca="1" si="677"/>
        <v>5.9894541594473191E-82</v>
      </c>
      <c r="GD433">
        <f t="shared" ca="1" si="677"/>
        <v>1.22551506279778E-89</v>
      </c>
      <c r="GE433">
        <f t="shared" ca="1" si="677"/>
        <v>8.9403971762448544E-98</v>
      </c>
      <c r="GF433">
        <f t="shared" ca="1" si="677"/>
        <v>2.2219043444417906E-106</v>
      </c>
      <c r="GG433">
        <f t="shared" ca="1" si="677"/>
        <v>1.7885560129492304E-115</v>
      </c>
      <c r="GH433">
        <f t="shared" ca="1" si="677"/>
        <v>4.4092828187958477E-125</v>
      </c>
      <c r="GI433">
        <f t="shared" ca="1" si="677"/>
        <v>3.1282843684583633E-135</v>
      </c>
      <c r="GJ433">
        <f t="shared" ca="1" si="677"/>
        <v>5.9601772563514022E-146</v>
      </c>
      <c r="GK433">
        <f t="shared" ca="1" si="677"/>
        <v>2.8230307800690086E-157</v>
      </c>
      <c r="GL433">
        <f t="shared" ca="1" si="677"/>
        <v>3.0494762787177871E-169</v>
      </c>
      <c r="GM433">
        <f t="shared" ca="1" si="677"/>
        <v>6.8205557780826031E-182</v>
      </c>
      <c r="GN433">
        <f t="shared" ca="1" si="677"/>
        <v>2.8334724923958775E-195</v>
      </c>
      <c r="GO433">
        <f t="shared" ca="1" si="677"/>
        <v>1.9341698331374267E-209</v>
      </c>
      <c r="GP433">
        <f t="shared" ca="1" si="677"/>
        <v>1.8882278291458437E-224</v>
      </c>
      <c r="GQ433">
        <f t="shared" ca="1" si="676"/>
        <v>2.2511264777890192E-240</v>
      </c>
      <c r="GR433">
        <f t="shared" ca="1" si="676"/>
        <v>2.7358590120654765E-257</v>
      </c>
      <c r="GS433">
        <f t="shared" ca="1" si="676"/>
        <v>2.7539226539850152E-275</v>
      </c>
      <c r="GT433">
        <f t="shared" ca="1" si="676"/>
        <v>1.8056964100815874E-294</v>
      </c>
      <c r="GU433">
        <f t="shared" ca="1" si="676"/>
        <v>0</v>
      </c>
      <c r="GV433">
        <f t="shared" ca="1" si="676"/>
        <v>0</v>
      </c>
      <c r="GW433">
        <f t="shared" ca="1" si="676"/>
        <v>0</v>
      </c>
      <c r="GX433">
        <f t="shared" ca="1" si="676"/>
        <v>0</v>
      </c>
      <c r="GY433">
        <f t="shared" ca="1" si="676"/>
        <v>0</v>
      </c>
      <c r="GZ433">
        <f t="shared" ca="1" si="676"/>
        <v>0</v>
      </c>
      <c r="HA433">
        <f t="shared" ca="1" si="676"/>
        <v>0</v>
      </c>
      <c r="HB433">
        <f t="shared" ca="1" si="676"/>
        <v>0</v>
      </c>
      <c r="HC433">
        <f t="shared" ca="1" si="676"/>
        <v>0</v>
      </c>
      <c r="HD433">
        <f t="shared" ca="1" si="676"/>
        <v>0</v>
      </c>
      <c r="HE433">
        <f t="shared" ca="1" si="676"/>
        <v>0</v>
      </c>
      <c r="HF433">
        <f t="shared" ca="1" si="675"/>
        <v>0</v>
      </c>
      <c r="HG433">
        <f t="shared" ca="1" si="675"/>
        <v>0</v>
      </c>
      <c r="HH433">
        <f t="shared" ca="1" si="675"/>
        <v>0</v>
      </c>
      <c r="HI433">
        <f t="shared" ca="1" si="675"/>
        <v>0</v>
      </c>
      <c r="HJ433">
        <f t="shared" ca="1" si="675"/>
        <v>0</v>
      </c>
      <c r="HK433">
        <f t="shared" ca="1" si="675"/>
        <v>0</v>
      </c>
      <c r="HL433">
        <f t="shared" ca="1" si="675"/>
        <v>0</v>
      </c>
    </row>
    <row r="434" spans="1:220" x14ac:dyDescent="0.25">
      <c r="A434" s="6">
        <v>45377</v>
      </c>
      <c r="B434">
        <f t="shared" ca="1" si="622"/>
        <v>4.2059381019761144E-2</v>
      </c>
      <c r="C434" s="5">
        <v>1799</v>
      </c>
      <c r="D434">
        <f t="shared" si="623"/>
        <v>1.2550311633455513</v>
      </c>
      <c r="E434" t="s">
        <v>46</v>
      </c>
      <c r="F434">
        <v>1</v>
      </c>
      <c r="G434">
        <v>48</v>
      </c>
      <c r="H434">
        <v>45</v>
      </c>
      <c r="I434">
        <f t="shared" si="624"/>
        <v>1</v>
      </c>
      <c r="J434">
        <f t="shared" si="625"/>
        <v>0</v>
      </c>
      <c r="K434">
        <f t="shared" ca="1" si="626"/>
        <v>5.6304889483546276E-2</v>
      </c>
      <c r="L434">
        <f t="shared" ca="1" si="627"/>
        <v>0</v>
      </c>
      <c r="M434">
        <f t="shared" si="628"/>
        <v>1.0666666666666667</v>
      </c>
      <c r="Q434">
        <f t="shared" si="643"/>
        <v>863.52</v>
      </c>
      <c r="R434">
        <f t="shared" si="630"/>
        <v>809.55000000000007</v>
      </c>
      <c r="S434">
        <f t="shared" ca="1" si="692"/>
        <v>0</v>
      </c>
      <c r="T434">
        <f t="shared" ca="1" si="692"/>
        <v>0</v>
      </c>
      <c r="U434">
        <f t="shared" ca="1" si="692"/>
        <v>0</v>
      </c>
      <c r="V434">
        <f t="shared" ca="1" si="692"/>
        <v>0</v>
      </c>
      <c r="W434">
        <f t="shared" ca="1" si="692"/>
        <v>0</v>
      </c>
      <c r="X434">
        <f t="shared" ca="1" si="692"/>
        <v>0</v>
      </c>
      <c r="Y434">
        <f t="shared" ca="1" si="692"/>
        <v>0</v>
      </c>
      <c r="Z434">
        <f t="shared" ca="1" si="692"/>
        <v>0</v>
      </c>
      <c r="AA434">
        <f t="shared" ca="1" si="692"/>
        <v>0</v>
      </c>
      <c r="AB434">
        <f t="shared" ca="1" si="692"/>
        <v>0</v>
      </c>
      <c r="AC434">
        <f t="shared" ca="1" si="693"/>
        <v>0</v>
      </c>
      <c r="AD434">
        <f t="shared" ca="1" si="693"/>
        <v>0</v>
      </c>
      <c r="AE434">
        <f t="shared" ca="1" si="693"/>
        <v>0</v>
      </c>
      <c r="AF434">
        <f t="shared" ca="1" si="693"/>
        <v>3.3983644086797269E-284</v>
      </c>
      <c r="AG434">
        <f t="shared" ca="1" si="693"/>
        <v>4.0474510879922794E-261</v>
      </c>
      <c r="AH434">
        <f t="shared" ca="1" si="693"/>
        <v>5.1405251526052814E-240</v>
      </c>
      <c r="AI434">
        <f t="shared" ca="1" si="693"/>
        <v>1.2277027844996519E-220</v>
      </c>
      <c r="AJ434">
        <f t="shared" ca="1" si="693"/>
        <v>8.7629446456081052E-203</v>
      </c>
      <c r="AK434">
        <f t="shared" ca="1" si="693"/>
        <v>2.7420425528378489E-186</v>
      </c>
      <c r="AL434">
        <f t="shared" ca="1" si="693"/>
        <v>5.1816938211653022E-171</v>
      </c>
      <c r="AM434">
        <f t="shared" ca="1" si="694"/>
        <v>7.7490870096074271E-157</v>
      </c>
      <c r="AN434">
        <f t="shared" ca="1" si="694"/>
        <v>1.1543706017524441E-143</v>
      </c>
      <c r="AO434">
        <f t="shared" ca="1" si="694"/>
        <v>2.0866909029436201E-131</v>
      </c>
      <c r="AP434">
        <f t="shared" ca="1" si="694"/>
        <v>5.4272234092768527E-120</v>
      </c>
      <c r="AQ434">
        <f t="shared" ca="1" si="694"/>
        <v>2.3548347000309154E-109</v>
      </c>
      <c r="AR434">
        <f t="shared" ca="1" si="694"/>
        <v>1.9395745345894139E-99</v>
      </c>
      <c r="AS434">
        <f t="shared" ca="1" si="694"/>
        <v>3.3964515348653241E-90</v>
      </c>
      <c r="AT434">
        <f t="shared" ca="1" si="694"/>
        <v>1.3972110022924829E-81</v>
      </c>
      <c r="AU434">
        <f t="shared" ca="1" si="694"/>
        <v>1.4748035110861582E-73</v>
      </c>
      <c r="AV434">
        <f t="shared" ca="1" si="694"/>
        <v>4.319396208368653E-66</v>
      </c>
      <c r="AW434">
        <f t="shared" ca="1" si="695"/>
        <v>3.7630910919633891E-59</v>
      </c>
      <c r="AX434">
        <f t="shared" ca="1" si="695"/>
        <v>1.0375933123652155E-52</v>
      </c>
      <c r="AY434">
        <f t="shared" ca="1" si="695"/>
        <v>9.5699581366660403E-47</v>
      </c>
      <c r="AZ434">
        <f t="shared" ca="1" si="695"/>
        <v>3.1022864606518859E-41</v>
      </c>
      <c r="BA434">
        <f t="shared" ca="1" si="695"/>
        <v>3.6945838672911048E-36</v>
      </c>
      <c r="BB434">
        <f t="shared" ca="1" si="695"/>
        <v>1.6817465555664816E-31</v>
      </c>
      <c r="BC434">
        <f t="shared" ca="1" si="695"/>
        <v>3.0314489981291063E-27</v>
      </c>
      <c r="BD434">
        <f t="shared" ca="1" si="695"/>
        <v>2.2334622336087446E-23</v>
      </c>
      <c r="BE434">
        <f t="shared" ca="1" si="695"/>
        <v>6.9183368784390488E-20</v>
      </c>
      <c r="BF434">
        <f t="shared" ca="1" si="695"/>
        <v>9.2388494204527512E-17</v>
      </c>
      <c r="BG434">
        <f t="shared" ca="1" si="696"/>
        <v>5.4385024684231483E-14</v>
      </c>
      <c r="BH434">
        <f t="shared" ca="1" si="696"/>
        <v>1.439089157304063E-11</v>
      </c>
      <c r="BI434">
        <f t="shared" ca="1" si="696"/>
        <v>1.7413097957798591E-9</v>
      </c>
      <c r="BJ434">
        <f t="shared" ca="1" si="696"/>
        <v>9.7786416121501145E-8</v>
      </c>
      <c r="BK434">
        <f t="shared" ca="1" si="696"/>
        <v>2.581009126659215E-6</v>
      </c>
      <c r="BL434">
        <f t="shared" ca="1" si="696"/>
        <v>3.2360349957618177E-5</v>
      </c>
      <c r="BM434">
        <f t="shared" ca="1" si="696"/>
        <v>1.9440363910269099E-4</v>
      </c>
      <c r="BN434">
        <f t="shared" ca="1" si="696"/>
        <v>5.6338048550831253E-4</v>
      </c>
      <c r="BO434">
        <f t="shared" ca="1" si="696"/>
        <v>7.9150552759422142E-4</v>
      </c>
      <c r="BP434">
        <f t="shared" ca="1" si="696"/>
        <v>5.4080207233672673E-4</v>
      </c>
      <c r="BQ434">
        <f t="shared" ca="1" si="697"/>
        <v>1.7995928349556105E-4</v>
      </c>
      <c r="BR434">
        <f t="shared" ca="1" si="697"/>
        <v>2.9156093485509796E-5</v>
      </c>
      <c r="BS434">
        <f t="shared" ca="1" si="697"/>
        <v>2.295198203175736E-6</v>
      </c>
      <c r="BT434">
        <f t="shared" ca="1" si="697"/>
        <v>8.7459491540400797E-8</v>
      </c>
      <c r="BU434">
        <f t="shared" ca="1" si="697"/>
        <v>1.6042854179967045E-9</v>
      </c>
      <c r="BV434">
        <f t="shared" ca="1" si="697"/>
        <v>1.4062106479191912E-11</v>
      </c>
      <c r="BW434">
        <f t="shared" ca="1" si="697"/>
        <v>5.8359149262322137E-14</v>
      </c>
      <c r="BX434">
        <f t="shared" ca="1" si="697"/>
        <v>1.1339954779472527E-16</v>
      </c>
      <c r="BY434">
        <f t="shared" ca="1" si="697"/>
        <v>1.0181944187461228E-19</v>
      </c>
      <c r="BZ434">
        <f t="shared" ca="1" si="697"/>
        <v>4.1601825854028523E-23</v>
      </c>
      <c r="CA434">
        <f t="shared" ca="1" si="698"/>
        <v>7.600066965148895E-27</v>
      </c>
      <c r="CB434">
        <f t="shared" ca="1" si="698"/>
        <v>6.0849392391038883E-31</v>
      </c>
      <c r="CC434">
        <f t="shared" ca="1" si="698"/>
        <v>2.0874252148998066E-35</v>
      </c>
      <c r="CD434">
        <f t="shared" ca="1" si="698"/>
        <v>2.9911924779447069E-40</v>
      </c>
      <c r="CE434">
        <f t="shared" ca="1" si="698"/>
        <v>1.7401821964507483E-45</v>
      </c>
      <c r="CF434">
        <f t="shared" ca="1" si="698"/>
        <v>3.9815552767733176E-51</v>
      </c>
      <c r="CG434">
        <f t="shared" ca="1" si="698"/>
        <v>3.4579537399894137E-57</v>
      </c>
      <c r="CH434">
        <f t="shared" ca="1" si="698"/>
        <v>1.0958192148378159E-63</v>
      </c>
      <c r="CI434">
        <f t="shared" ca="1" si="698"/>
        <v>1.2125728159375278E-70</v>
      </c>
      <c r="CJ434">
        <f t="shared" ca="1" si="698"/>
        <v>4.4611537386187913E-78</v>
      </c>
      <c r="CK434">
        <f t="shared" ca="1" si="699"/>
        <v>5.1670112219988364E-86</v>
      </c>
      <c r="CL434">
        <f t="shared" ca="1" si="699"/>
        <v>1.7726272972102192E-94</v>
      </c>
      <c r="CM434">
        <f t="shared" ca="1" si="699"/>
        <v>1.6826671310200906E-103</v>
      </c>
      <c r="CN434">
        <f t="shared" ca="1" si="699"/>
        <v>4.0949442323595218E-113</v>
      </c>
      <c r="CO434">
        <f t="shared" ca="1" si="699"/>
        <v>2.3451157496528931E-123</v>
      </c>
      <c r="CP434">
        <f t="shared" ca="1" si="699"/>
        <v>2.8698214605641178E-134</v>
      </c>
      <c r="CQ434">
        <f t="shared" ca="1" si="699"/>
        <v>6.7295935576563308E-146</v>
      </c>
      <c r="CR434">
        <f t="shared" ca="1" si="699"/>
        <v>2.6723097190421393E-158</v>
      </c>
      <c r="CS434">
        <f t="shared" ca="1" si="699"/>
        <v>1.5610176959856207E-171</v>
      </c>
      <c r="CT434">
        <f t="shared" ca="1" si="699"/>
        <v>1.1417633794226987E-185</v>
      </c>
      <c r="CU434">
        <f t="shared" ca="1" si="700"/>
        <v>8.687026981168644E-201</v>
      </c>
      <c r="CV434">
        <f t="shared" ca="1" si="700"/>
        <v>5.5472563884691572E-217</v>
      </c>
      <c r="CW434">
        <f t="shared" ca="1" si="700"/>
        <v>2.3150258175516435E-234</v>
      </c>
      <c r="CX434">
        <f t="shared" ca="1" si="700"/>
        <v>4.7067440848046518E-253</v>
      </c>
      <c r="CY434">
        <f t="shared" ca="1" si="700"/>
        <v>3.2920323344235556E-273</v>
      </c>
      <c r="CZ434">
        <f t="shared" ca="1" si="700"/>
        <v>5.2250183789837276E-295</v>
      </c>
      <c r="DA434">
        <f t="shared" ca="1" si="700"/>
        <v>0</v>
      </c>
      <c r="DB434">
        <f t="shared" ca="1" si="700"/>
        <v>0</v>
      </c>
      <c r="DC434">
        <f t="shared" ca="1" si="700"/>
        <v>0</v>
      </c>
      <c r="DD434">
        <f t="shared" ca="1" si="700"/>
        <v>0</v>
      </c>
      <c r="DE434">
        <f t="shared" ca="1" si="701"/>
        <v>0</v>
      </c>
      <c r="DF434">
        <f t="shared" ca="1" si="701"/>
        <v>0</v>
      </c>
      <c r="DG434">
        <f t="shared" ca="1" si="701"/>
        <v>0</v>
      </c>
      <c r="DH434">
        <f t="shared" ca="1" si="701"/>
        <v>0</v>
      </c>
      <c r="DI434">
        <f t="shared" ca="1" si="701"/>
        <v>0</v>
      </c>
      <c r="DJ434">
        <f t="shared" ca="1" si="701"/>
        <v>0</v>
      </c>
      <c r="DK434">
        <f t="shared" ca="1" si="701"/>
        <v>0</v>
      </c>
      <c r="DL434">
        <f t="shared" ca="1" si="701"/>
        <v>0</v>
      </c>
      <c r="DM434">
        <f t="shared" ca="1" si="701"/>
        <v>0</v>
      </c>
      <c r="DN434">
        <f t="shared" ca="1" si="701"/>
        <v>0</v>
      </c>
      <c r="DQ434">
        <f t="shared" ca="1" si="689"/>
        <v>0</v>
      </c>
      <c r="DR434">
        <f t="shared" ca="1" si="689"/>
        <v>0</v>
      </c>
      <c r="DS434">
        <f t="shared" ca="1" si="689"/>
        <v>0</v>
      </c>
      <c r="DT434">
        <f t="shared" ca="1" si="689"/>
        <v>0</v>
      </c>
      <c r="DU434">
        <f t="shared" ca="1" si="689"/>
        <v>0</v>
      </c>
      <c r="DV434">
        <f t="shared" ca="1" si="689"/>
        <v>0</v>
      </c>
      <c r="DW434">
        <f t="shared" ca="1" si="689"/>
        <v>0</v>
      </c>
      <c r="DX434">
        <f t="shared" ca="1" si="689"/>
        <v>0</v>
      </c>
      <c r="DY434">
        <f t="shared" ca="1" si="689"/>
        <v>0</v>
      </c>
      <c r="DZ434">
        <f t="shared" ca="1" si="689"/>
        <v>0</v>
      </c>
      <c r="EA434">
        <f t="shared" ca="1" si="689"/>
        <v>0</v>
      </c>
      <c r="EB434">
        <f t="shared" ca="1" si="689"/>
        <v>7.5005063913613788E-292</v>
      </c>
      <c r="EC434">
        <f t="shared" ca="1" si="689"/>
        <v>3.8705723976802281E-266</v>
      </c>
      <c r="ED434">
        <f t="shared" ca="1" si="689"/>
        <v>6.2594161007651563E-243</v>
      </c>
      <c r="EE434">
        <f t="shared" ca="1" si="689"/>
        <v>7.3004445863846061E-222</v>
      </c>
      <c r="EF434">
        <f t="shared" ca="1" si="689"/>
        <v>1.188137620078199E-202</v>
      </c>
      <c r="EG434">
        <f t="shared" ca="1" si="688"/>
        <v>4.5905094303191135E-185</v>
      </c>
      <c r="EH434">
        <f t="shared" ca="1" si="688"/>
        <v>6.4981624065895038E-169</v>
      </c>
      <c r="EI434">
        <f t="shared" ca="1" si="688"/>
        <v>4.8247209785564752E-154</v>
      </c>
      <c r="EJ434">
        <f t="shared" ca="1" si="688"/>
        <v>2.5359084726074882E-140</v>
      </c>
      <c r="EK434">
        <f t="shared" ca="1" si="688"/>
        <v>1.2152211743341015E-127</v>
      </c>
      <c r="EL434">
        <f t="shared" ca="1" si="688"/>
        <v>6.5846323490647787E-116</v>
      </c>
      <c r="EM434">
        <f t="shared" ca="1" si="688"/>
        <v>4.8518477321507662E-105</v>
      </c>
      <c r="EN434">
        <f t="shared" ca="1" si="688"/>
        <v>5.7008415848860525E-95</v>
      </c>
      <c r="EO434">
        <f t="shared" ca="1" si="688"/>
        <v>1.2264578200201056E-85</v>
      </c>
      <c r="EP434">
        <f t="shared" ca="1" si="688"/>
        <v>5.450288450723379E-77</v>
      </c>
      <c r="EQ434">
        <f t="shared" ca="1" si="688"/>
        <v>5.5608701746324478E-69</v>
      </c>
      <c r="ER434">
        <f t="shared" ca="1" si="688"/>
        <v>1.4296128326227679E-61</v>
      </c>
      <c r="ES434">
        <f t="shared" ca="1" si="688"/>
        <v>1.0053575339936568E-54</v>
      </c>
      <c r="ET434">
        <f t="shared" ca="1" si="688"/>
        <v>2.0799229459766547E-48</v>
      </c>
      <c r="EU434">
        <f t="shared" ca="1" si="688"/>
        <v>1.3503812411688347E-42</v>
      </c>
      <c r="EV434">
        <f t="shared" ca="1" si="691"/>
        <v>2.9141496870675315E-37</v>
      </c>
      <c r="EW434">
        <f t="shared" ca="1" si="691"/>
        <v>2.2001776767963051E-32</v>
      </c>
      <c r="EX434">
        <f t="shared" ca="1" si="691"/>
        <v>6.0832231655370148E-28</v>
      </c>
      <c r="EY434">
        <f t="shared" ca="1" si="691"/>
        <v>6.4156666081403249E-24</v>
      </c>
      <c r="EZ434">
        <f t="shared" ca="1" si="691"/>
        <v>2.6765334157637885E-20</v>
      </c>
      <c r="FA434">
        <f t="shared" ca="1" si="691"/>
        <v>4.5624600929351621E-17</v>
      </c>
      <c r="FB434">
        <f t="shared" ca="1" si="691"/>
        <v>3.2706979838848176E-14</v>
      </c>
      <c r="FC434">
        <f t="shared" ca="1" si="691"/>
        <v>1.0115887253327393E-11</v>
      </c>
      <c r="FD434">
        <f t="shared" ca="1" si="691"/>
        <v>1.380719501997813E-9</v>
      </c>
      <c r="FE434">
        <f t="shared" ca="1" si="691"/>
        <v>8.4834514376592134E-8</v>
      </c>
      <c r="FF434">
        <f t="shared" ca="1" si="691"/>
        <v>2.3874447280767046E-6</v>
      </c>
      <c r="FG434">
        <f t="shared" ca="1" si="691"/>
        <v>3.1238579216564097E-5</v>
      </c>
      <c r="FH434">
        <f t="shared" ca="1" si="691"/>
        <v>1.9248167692848049E-4</v>
      </c>
      <c r="FI434">
        <f t="shared" ca="1" si="691"/>
        <v>5.6449971560214838E-4</v>
      </c>
      <c r="FJ434">
        <f t="shared" ca="1" si="691"/>
        <v>7.9485508613559336E-4</v>
      </c>
      <c r="FK434">
        <f t="shared" ca="1" si="691"/>
        <v>5.4101557646722036E-4</v>
      </c>
      <c r="FL434">
        <f t="shared" ca="1" si="690"/>
        <v>1.7888737397642629E-4</v>
      </c>
      <c r="FM434">
        <f t="shared" ca="1" si="690"/>
        <v>2.8825241152554414E-5</v>
      </c>
      <c r="FN434">
        <f t="shared" ca="1" si="690"/>
        <v>2.2667561047038078E-6</v>
      </c>
      <c r="FO434">
        <f t="shared" ca="1" si="690"/>
        <v>8.6964001427543573E-8</v>
      </c>
      <c r="FP434">
        <f t="shared" ca="1" si="690"/>
        <v>1.6244015882832145E-9</v>
      </c>
      <c r="FQ434">
        <f t="shared" ca="1" si="690"/>
        <v>1.4717421104761132E-11</v>
      </c>
      <c r="FR434">
        <f t="shared" ca="1" si="690"/>
        <v>6.4322005581210611E-14</v>
      </c>
      <c r="FS434">
        <f t="shared" ca="1" si="690"/>
        <v>1.3461912876392533E-16</v>
      </c>
      <c r="FT434">
        <f t="shared" ca="1" si="690"/>
        <v>1.336922253841191E-19</v>
      </c>
      <c r="FU434">
        <f t="shared" ca="1" si="690"/>
        <v>6.2311080668176444E-23</v>
      </c>
      <c r="FV434">
        <f t="shared" ca="1" si="690"/>
        <v>1.345336660278129E-26</v>
      </c>
      <c r="FW434">
        <f t="shared" ca="1" si="690"/>
        <v>1.3253970521630764E-30</v>
      </c>
      <c r="FX434">
        <f t="shared" ca="1" si="690"/>
        <v>5.8559489902074181E-35</v>
      </c>
      <c r="FY434">
        <f t="shared" ca="1" si="690"/>
        <v>1.1377705519084546E-39</v>
      </c>
      <c r="FZ434">
        <f t="shared" ca="1" si="690"/>
        <v>9.5082193895705015E-45</v>
      </c>
      <c r="GA434">
        <f t="shared" ca="1" si="677"/>
        <v>3.3337971326846163E-50</v>
      </c>
      <c r="GB434">
        <f t="shared" ca="1" si="677"/>
        <v>4.7699414507438275E-56</v>
      </c>
      <c r="GC434">
        <f t="shared" ca="1" si="677"/>
        <v>2.7000787231383203E-62</v>
      </c>
      <c r="GD434">
        <f t="shared" ca="1" si="677"/>
        <v>5.8421290328754086E-69</v>
      </c>
      <c r="GE434">
        <f t="shared" ca="1" si="677"/>
        <v>4.6502193525328692E-76</v>
      </c>
      <c r="GF434">
        <f t="shared" ca="1" si="677"/>
        <v>1.3050212338106096E-83</v>
      </c>
      <c r="GG434">
        <f t="shared" ca="1" si="677"/>
        <v>1.2316594122630897E-91</v>
      </c>
      <c r="GH434">
        <f t="shared" ca="1" si="677"/>
        <v>3.7093090264405519E-100</v>
      </c>
      <c r="GI434">
        <f t="shared" ca="1" si="677"/>
        <v>3.3624687592812442E-109</v>
      </c>
      <c r="GJ434">
        <f t="shared" ca="1" si="677"/>
        <v>8.5965411755771284E-119</v>
      </c>
      <c r="GK434">
        <f t="shared" ca="1" si="677"/>
        <v>5.7642439934610395E-129</v>
      </c>
      <c r="GL434">
        <f t="shared" ca="1" si="677"/>
        <v>9.3459202076566112E-140</v>
      </c>
      <c r="GM434">
        <f t="shared" ca="1" si="677"/>
        <v>3.3448563223222442E-151</v>
      </c>
      <c r="GN434">
        <f t="shared" ca="1" si="677"/>
        <v>2.3849121339996381E-163</v>
      </c>
      <c r="GO434">
        <f t="shared" ca="1" si="677"/>
        <v>3.0173602423485937E-176</v>
      </c>
      <c r="GP434">
        <f t="shared" ca="1" si="677"/>
        <v>5.9409518966981461E-190</v>
      </c>
      <c r="GQ434">
        <f t="shared" ca="1" si="676"/>
        <v>1.5677951065480187E-204</v>
      </c>
      <c r="GR434">
        <f t="shared" ca="1" si="676"/>
        <v>4.6743406008539001E-220</v>
      </c>
      <c r="GS434">
        <f t="shared" ca="1" si="676"/>
        <v>1.293590739257826E-236</v>
      </c>
      <c r="GT434">
        <f t="shared" ca="1" si="676"/>
        <v>2.6469572676235876E-254</v>
      </c>
      <c r="GU434">
        <f t="shared" ca="1" si="676"/>
        <v>3.0724749071401394E-273</v>
      </c>
      <c r="GV434">
        <f t="shared" ca="1" si="676"/>
        <v>1.4822129751893788E-293</v>
      </c>
      <c r="GW434">
        <f t="shared" ca="1" si="676"/>
        <v>0</v>
      </c>
      <c r="GX434">
        <f t="shared" ca="1" si="676"/>
        <v>0</v>
      </c>
      <c r="GY434">
        <f t="shared" ca="1" si="676"/>
        <v>0</v>
      </c>
      <c r="GZ434">
        <f t="shared" ca="1" si="676"/>
        <v>0</v>
      </c>
      <c r="HA434">
        <f t="shared" ca="1" si="676"/>
        <v>0</v>
      </c>
      <c r="HB434">
        <f t="shared" ca="1" si="676"/>
        <v>0</v>
      </c>
      <c r="HC434">
        <f t="shared" ca="1" si="676"/>
        <v>0</v>
      </c>
      <c r="HD434">
        <f t="shared" ca="1" si="676"/>
        <v>0</v>
      </c>
      <c r="HE434">
        <f t="shared" ca="1" si="676"/>
        <v>0</v>
      </c>
      <c r="HF434">
        <f t="shared" ca="1" si="675"/>
        <v>0</v>
      </c>
      <c r="HG434">
        <f t="shared" ca="1" si="675"/>
        <v>0</v>
      </c>
      <c r="HH434">
        <f t="shared" ca="1" si="675"/>
        <v>0</v>
      </c>
      <c r="HI434">
        <f t="shared" ca="1" si="675"/>
        <v>0</v>
      </c>
      <c r="HJ434">
        <f t="shared" ca="1" si="675"/>
        <v>0</v>
      </c>
      <c r="HK434">
        <f t="shared" ca="1" si="675"/>
        <v>0</v>
      </c>
      <c r="HL434">
        <f t="shared" ca="1" si="675"/>
        <v>0</v>
      </c>
    </row>
    <row r="435" spans="1:220" x14ac:dyDescent="0.25">
      <c r="A435" s="6">
        <v>45377</v>
      </c>
      <c r="B435">
        <f t="shared" ca="1" si="622"/>
        <v>4.2059381019761144E-2</v>
      </c>
      <c r="C435" s="5">
        <v>2000</v>
      </c>
      <c r="D435">
        <f t="shared" si="623"/>
        <v>1.3010299956639813</v>
      </c>
      <c r="E435" t="s">
        <v>45</v>
      </c>
      <c r="F435">
        <v>0.75285290000000005</v>
      </c>
      <c r="G435">
        <v>37</v>
      </c>
      <c r="H435">
        <v>40</v>
      </c>
      <c r="I435">
        <f t="shared" si="624"/>
        <v>0</v>
      </c>
      <c r="J435">
        <f t="shared" si="625"/>
        <v>1</v>
      </c>
      <c r="K435">
        <f t="shared" ca="1" si="626"/>
        <v>0</v>
      </c>
      <c r="L435">
        <f t="shared" ca="1" si="627"/>
        <v>4.453675609761721E-2</v>
      </c>
      <c r="M435">
        <f t="shared" si="628"/>
        <v>1.0810810810810811</v>
      </c>
      <c r="Q435">
        <f t="shared" si="643"/>
        <v>740</v>
      </c>
      <c r="R435">
        <f t="shared" si="630"/>
        <v>800</v>
      </c>
      <c r="S435">
        <f t="shared" ca="1" si="692"/>
        <v>0</v>
      </c>
      <c r="T435">
        <f t="shared" ca="1" si="692"/>
        <v>0</v>
      </c>
      <c r="U435">
        <f t="shared" ca="1" si="692"/>
        <v>0</v>
      </c>
      <c r="V435">
        <f t="shared" ca="1" si="692"/>
        <v>0</v>
      </c>
      <c r="W435">
        <f t="shared" ca="1" si="692"/>
        <v>0</v>
      </c>
      <c r="X435">
        <f t="shared" ca="1" si="692"/>
        <v>0</v>
      </c>
      <c r="Y435">
        <f t="shared" ca="1" si="692"/>
        <v>0</v>
      </c>
      <c r="Z435">
        <f t="shared" ca="1" si="692"/>
        <v>0</v>
      </c>
      <c r="AA435">
        <f t="shared" ca="1" si="692"/>
        <v>6.1379325208900129E-289</v>
      </c>
      <c r="AB435">
        <f t="shared" ca="1" si="692"/>
        <v>4.5748893005226541E-257</v>
      </c>
      <c r="AC435">
        <f t="shared" ca="1" si="693"/>
        <v>2.9807885800509221E-229</v>
      </c>
      <c r="AD435">
        <f t="shared" ca="1" si="693"/>
        <v>9.7895937513474476E-205</v>
      </c>
      <c r="AE435">
        <f t="shared" ca="1" si="693"/>
        <v>5.9028026638637618E-183</v>
      </c>
      <c r="AF435">
        <f t="shared" ca="1" si="693"/>
        <v>1.7422412283683936E-163</v>
      </c>
      <c r="AG435">
        <f t="shared" ca="1" si="693"/>
        <v>5.3896957390205501E-146</v>
      </c>
      <c r="AH435">
        <f t="shared" ca="1" si="693"/>
        <v>3.1926211131693075E-130</v>
      </c>
      <c r="AI435">
        <f t="shared" ca="1" si="693"/>
        <v>5.8810772425575424E-116</v>
      </c>
      <c r="AJ435">
        <f t="shared" ca="1" si="693"/>
        <v>5.0045783628150979E-103</v>
      </c>
      <c r="AK435">
        <f t="shared" ca="1" si="693"/>
        <v>2.7282053740862589E-91</v>
      </c>
      <c r="AL435">
        <f t="shared" ca="1" si="693"/>
        <v>1.2518657923045175E-80</v>
      </c>
      <c r="AM435">
        <f t="shared" ca="1" si="694"/>
        <v>6.0862485114947017E-71</v>
      </c>
      <c r="AN435">
        <f t="shared" ca="1" si="694"/>
        <v>3.8122590949818901E-62</v>
      </c>
      <c r="AO435">
        <f t="shared" ca="1" si="694"/>
        <v>3.6370768580328325E-54</v>
      </c>
      <c r="AP435">
        <f t="shared" ca="1" si="694"/>
        <v>6.1049435210418151E-47</v>
      </c>
      <c r="AQ435">
        <f t="shared" ca="1" si="694"/>
        <v>2.0427462435104526E-40</v>
      </c>
      <c r="AR435">
        <f t="shared" ca="1" si="694"/>
        <v>1.5190342670947669E-34</v>
      </c>
      <c r="AS435">
        <f t="shared" ca="1" si="694"/>
        <v>2.7606645570964359E-29</v>
      </c>
      <c r="AT435">
        <f t="shared" ca="1" si="694"/>
        <v>1.3327801306692251E-24</v>
      </c>
      <c r="AU435">
        <f t="shared" ca="1" si="694"/>
        <v>1.8393228950712091E-20</v>
      </c>
      <c r="AV435">
        <f t="shared" ca="1" si="694"/>
        <v>7.7411790285568592E-17</v>
      </c>
      <c r="AW435">
        <f t="shared" ca="1" si="695"/>
        <v>1.0520301603455772E-13</v>
      </c>
      <c r="AX435">
        <f t="shared" ca="1" si="695"/>
        <v>4.8559817563190252E-11</v>
      </c>
      <c r="AY435">
        <f t="shared" ca="1" si="695"/>
        <v>7.9612863850632006E-9</v>
      </c>
      <c r="AZ435">
        <f t="shared" ca="1" si="695"/>
        <v>4.8232102391942668E-7</v>
      </c>
      <c r="BA435">
        <f t="shared" ca="1" si="695"/>
        <v>1.1182185029414637E-5</v>
      </c>
      <c r="BB435">
        <f t="shared" ca="1" si="695"/>
        <v>1.0231786498114928E-4</v>
      </c>
      <c r="BC435">
        <f t="shared" ca="1" si="695"/>
        <v>3.7965320248941904E-4</v>
      </c>
      <c r="BD435">
        <f t="shared" ca="1" si="695"/>
        <v>5.849751281506E-4</v>
      </c>
      <c r="BE435">
        <f t="shared" ca="1" si="695"/>
        <v>3.8208460938953431E-4</v>
      </c>
      <c r="BF435">
        <f t="shared" ca="1" si="695"/>
        <v>1.0768881382903119E-4</v>
      </c>
      <c r="BG435">
        <f t="shared" ca="1" si="696"/>
        <v>1.3296530871154241E-5</v>
      </c>
      <c r="BH435">
        <f t="shared" ca="1" si="696"/>
        <v>7.2837984822727317E-7</v>
      </c>
      <c r="BI435">
        <f t="shared" ca="1" si="696"/>
        <v>1.7886116859060795E-8</v>
      </c>
      <c r="BJ435">
        <f t="shared" ca="1" si="696"/>
        <v>1.9849270781864498E-10</v>
      </c>
      <c r="BK435">
        <f t="shared" ca="1" si="696"/>
        <v>1.0015298731180221E-12</v>
      </c>
      <c r="BL435">
        <f t="shared" ca="1" si="696"/>
        <v>2.3068440543629348E-15</v>
      </c>
      <c r="BM435">
        <f t="shared" ca="1" si="696"/>
        <v>2.4305362429867098E-18</v>
      </c>
      <c r="BN435">
        <f t="shared" ca="1" si="696"/>
        <v>1.1716013125967433E-21</v>
      </c>
      <c r="BO435">
        <f t="shared" ca="1" si="696"/>
        <v>2.5792765989492293E-25</v>
      </c>
      <c r="BP435">
        <f t="shared" ca="1" si="696"/>
        <v>2.583987358445315E-29</v>
      </c>
      <c r="BQ435">
        <f t="shared" ca="1" si="697"/>
        <v>1.1715961940032871E-33</v>
      </c>
      <c r="BR435">
        <f t="shared" ca="1" si="697"/>
        <v>2.3864944490666951E-38</v>
      </c>
      <c r="BS435">
        <f t="shared" ca="1" si="697"/>
        <v>2.1637279899252175E-43</v>
      </c>
      <c r="BT435">
        <f t="shared" ca="1" si="697"/>
        <v>8.6340345804753283E-49</v>
      </c>
      <c r="BU435">
        <f t="shared" ca="1" si="697"/>
        <v>1.4963027286824179E-54</v>
      </c>
      <c r="BV435">
        <f t="shared" ca="1" si="697"/>
        <v>1.1089880408636187E-60</v>
      </c>
      <c r="BW435">
        <f t="shared" ca="1" si="697"/>
        <v>3.4536763554003322E-67</v>
      </c>
      <c r="BX435">
        <f t="shared" ca="1" si="697"/>
        <v>4.4301303824994992E-74</v>
      </c>
      <c r="BY435">
        <f t="shared" ca="1" si="697"/>
        <v>2.2887081602690213E-81</v>
      </c>
      <c r="BZ435">
        <f t="shared" ca="1" si="697"/>
        <v>4.6442689539886938E-89</v>
      </c>
      <c r="CA435">
        <f t="shared" ca="1" si="698"/>
        <v>3.5998436381108059E-97</v>
      </c>
      <c r="CB435">
        <f t="shared" ca="1" si="698"/>
        <v>1.033360939698647E-105</v>
      </c>
      <c r="CC435">
        <f t="shared" ca="1" si="698"/>
        <v>1.0615763777764061E-114</v>
      </c>
      <c r="CD435">
        <f t="shared" ca="1" si="698"/>
        <v>3.7579257954576011E-124</v>
      </c>
      <c r="CE435">
        <f t="shared" ca="1" si="698"/>
        <v>4.3964384254481271E-134</v>
      </c>
      <c r="CF435">
        <f t="shared" ca="1" si="698"/>
        <v>1.623263701087234E-144</v>
      </c>
      <c r="CG435">
        <f t="shared" ca="1" si="698"/>
        <v>1.7976993209167209E-155</v>
      </c>
      <c r="CH435">
        <f t="shared" ca="1" si="698"/>
        <v>5.6453064855734572E-167</v>
      </c>
      <c r="CI435">
        <f t="shared" ca="1" si="698"/>
        <v>4.7242988870002908E-179</v>
      </c>
      <c r="CJ435">
        <f t="shared" ca="1" si="698"/>
        <v>9.8362748815081312E-192</v>
      </c>
      <c r="CK435">
        <f t="shared" ca="1" si="699"/>
        <v>4.7217157360380399E-205</v>
      </c>
      <c r="CL435">
        <f t="shared" ca="1" si="699"/>
        <v>4.8020279657339127E-219</v>
      </c>
      <c r="CM435">
        <f t="shared" ca="1" si="699"/>
        <v>9.4175108770665245E-234</v>
      </c>
      <c r="CN435">
        <f t="shared" ca="1" si="699"/>
        <v>3.206480547818767E-249</v>
      </c>
      <c r="CO435">
        <f t="shared" ca="1" si="699"/>
        <v>1.6852344336648284E-265</v>
      </c>
      <c r="CP435">
        <f t="shared" ca="1" si="699"/>
        <v>1.1981608276224585E-282</v>
      </c>
      <c r="CQ435">
        <f t="shared" ca="1" si="699"/>
        <v>9.9309803952878499E-301</v>
      </c>
      <c r="CR435">
        <f t="shared" ca="1" si="699"/>
        <v>0</v>
      </c>
      <c r="CS435">
        <f t="shared" ca="1" si="699"/>
        <v>0</v>
      </c>
      <c r="CT435">
        <f t="shared" ca="1" si="699"/>
        <v>0</v>
      </c>
      <c r="CU435">
        <f t="shared" ca="1" si="700"/>
        <v>0</v>
      </c>
      <c r="CV435">
        <f t="shared" ca="1" si="700"/>
        <v>0</v>
      </c>
      <c r="CW435">
        <f t="shared" ca="1" si="700"/>
        <v>0</v>
      </c>
      <c r="CX435">
        <f t="shared" ca="1" si="700"/>
        <v>0</v>
      </c>
      <c r="CY435">
        <f t="shared" ca="1" si="700"/>
        <v>0</v>
      </c>
      <c r="CZ435">
        <f t="shared" ca="1" si="700"/>
        <v>0</v>
      </c>
      <c r="DA435">
        <f t="shared" ca="1" si="700"/>
        <v>0</v>
      </c>
      <c r="DB435">
        <f t="shared" ca="1" si="700"/>
        <v>0</v>
      </c>
      <c r="DC435">
        <f t="shared" ca="1" si="700"/>
        <v>0</v>
      </c>
      <c r="DD435">
        <f t="shared" ca="1" si="700"/>
        <v>0</v>
      </c>
      <c r="DE435">
        <f t="shared" ca="1" si="701"/>
        <v>0</v>
      </c>
      <c r="DF435">
        <f t="shared" ca="1" si="701"/>
        <v>0</v>
      </c>
      <c r="DG435">
        <f t="shared" ca="1" si="701"/>
        <v>0</v>
      </c>
      <c r="DH435">
        <f t="shared" ca="1" si="701"/>
        <v>0</v>
      </c>
      <c r="DI435">
        <f t="shared" ca="1" si="701"/>
        <v>0</v>
      </c>
      <c r="DJ435">
        <f t="shared" ca="1" si="701"/>
        <v>0</v>
      </c>
      <c r="DK435">
        <f t="shared" ca="1" si="701"/>
        <v>0</v>
      </c>
      <c r="DL435">
        <f t="shared" ca="1" si="701"/>
        <v>0</v>
      </c>
      <c r="DM435">
        <f t="shared" ca="1" si="701"/>
        <v>0</v>
      </c>
      <c r="DN435">
        <f t="shared" ca="1" si="701"/>
        <v>0</v>
      </c>
      <c r="DQ435">
        <f t="shared" ca="1" si="689"/>
        <v>0</v>
      </c>
      <c r="DR435">
        <f t="shared" ca="1" si="689"/>
        <v>0</v>
      </c>
      <c r="DS435">
        <f t="shared" ca="1" si="689"/>
        <v>0</v>
      </c>
      <c r="DT435">
        <f t="shared" ca="1" si="689"/>
        <v>0</v>
      </c>
      <c r="DU435">
        <f t="shared" ca="1" si="689"/>
        <v>0</v>
      </c>
      <c r="DV435">
        <f t="shared" ca="1" si="689"/>
        <v>0</v>
      </c>
      <c r="DW435">
        <f t="shared" ca="1" si="689"/>
        <v>0</v>
      </c>
      <c r="DX435">
        <f t="shared" ca="1" si="689"/>
        <v>0</v>
      </c>
      <c r="DY435">
        <f t="shared" ca="1" si="689"/>
        <v>0</v>
      </c>
      <c r="DZ435">
        <f t="shared" ca="1" si="689"/>
        <v>3.7582871842416456E-305</v>
      </c>
      <c r="EA435">
        <f t="shared" ca="1" si="689"/>
        <v>2.6443744567369275E-274</v>
      </c>
      <c r="EB435">
        <f t="shared" ca="1" si="689"/>
        <v>5.1697283929211621E-247</v>
      </c>
      <c r="EC435">
        <f t="shared" ca="1" si="689"/>
        <v>1.1363576619981106E-222</v>
      </c>
      <c r="ED435">
        <f t="shared" ca="1" si="689"/>
        <v>8.1114148604631442E-201</v>
      </c>
      <c r="EE435">
        <f t="shared" ca="1" si="689"/>
        <v>4.2843176313095511E-181</v>
      </c>
      <c r="EF435">
        <f t="shared" ca="1" si="689"/>
        <v>3.2138805249535874E-163</v>
      </c>
      <c r="EG435">
        <f t="shared" ca="1" si="688"/>
        <v>5.7868340107496051E-147</v>
      </c>
      <c r="EH435">
        <f t="shared" ca="1" si="688"/>
        <v>3.8384826344609302E-132</v>
      </c>
      <c r="EI435">
        <f t="shared" ca="1" si="688"/>
        <v>1.336406469475612E-118</v>
      </c>
      <c r="EJ435">
        <f t="shared" ca="1" si="688"/>
        <v>3.2825779123133028E-106</v>
      </c>
      <c r="EK435">
        <f t="shared" ca="1" si="688"/>
        <v>7.2994905015724273E-95</v>
      </c>
      <c r="EL435">
        <f t="shared" ca="1" si="688"/>
        <v>1.8165901789538446E-84</v>
      </c>
      <c r="EM435">
        <f t="shared" ca="1" si="688"/>
        <v>6.0670770810240482E-75</v>
      </c>
      <c r="EN435">
        <f t="shared" ca="1" si="688"/>
        <v>3.1801722769807046E-66</v>
      </c>
      <c r="EO435">
        <f t="shared" ca="1" si="688"/>
        <v>2.9965100077897785E-58</v>
      </c>
      <c r="EP435">
        <f t="shared" ca="1" si="688"/>
        <v>5.7126107649490755E-51</v>
      </c>
      <c r="EQ435">
        <f t="shared" ca="1" si="688"/>
        <v>2.4437325866429814E-44</v>
      </c>
      <c r="ER435">
        <f t="shared" ca="1" si="688"/>
        <v>2.5689467254190013E-38</v>
      </c>
      <c r="ES435">
        <f t="shared" ca="1" si="688"/>
        <v>7.1900583947454947E-33</v>
      </c>
      <c r="ET435">
        <f t="shared" ca="1" si="688"/>
        <v>5.750801910146424E-28</v>
      </c>
      <c r="EU435">
        <f t="shared" ca="1" si="688"/>
        <v>1.3994694394145842E-23</v>
      </c>
      <c r="EV435">
        <f t="shared" ca="1" si="691"/>
        <v>1.095407167747047E-19</v>
      </c>
      <c r="EW435">
        <f t="shared" ca="1" si="691"/>
        <v>2.8972737370058423E-16</v>
      </c>
      <c r="EX435">
        <f t="shared" ca="1" si="691"/>
        <v>2.7053706214674011E-13</v>
      </c>
      <c r="EY435">
        <f t="shared" ca="1" si="691"/>
        <v>9.2718823081464756E-11</v>
      </c>
      <c r="EZ435">
        <f t="shared" ca="1" si="691"/>
        <v>1.2071884675584133E-8</v>
      </c>
      <c r="FA435">
        <f t="shared" ca="1" si="691"/>
        <v>6.1557506661453697E-7</v>
      </c>
      <c r="FB435">
        <f t="shared" ca="1" si="691"/>
        <v>1.2628455091210515E-5</v>
      </c>
      <c r="FC435">
        <f t="shared" ca="1" si="691"/>
        <v>1.067127514122418E-4</v>
      </c>
      <c r="FD435">
        <f t="shared" ca="1" si="691"/>
        <v>3.7913969849654415E-4</v>
      </c>
      <c r="FE435">
        <f t="shared" ca="1" si="691"/>
        <v>5.7650774881931556E-4</v>
      </c>
      <c r="FF435">
        <f t="shared" ca="1" si="691"/>
        <v>3.8089999996860767E-4</v>
      </c>
      <c r="FG435">
        <f t="shared" ca="1" si="691"/>
        <v>1.1074808366116986E-4</v>
      </c>
      <c r="FH435">
        <f t="shared" ca="1" si="691"/>
        <v>1.4318677149005409E-5</v>
      </c>
      <c r="FI435">
        <f t="shared" ca="1" si="691"/>
        <v>8.3001362711163448E-7</v>
      </c>
      <c r="FJ435">
        <f t="shared" ca="1" si="691"/>
        <v>2.1704512696616782E-8</v>
      </c>
      <c r="FK435">
        <f t="shared" ca="1" si="691"/>
        <v>2.5709211619827028E-10</v>
      </c>
      <c r="FL435">
        <f t="shared" ca="1" si="690"/>
        <v>1.3824247349268624E-12</v>
      </c>
      <c r="FM435">
        <f t="shared" ca="1" si="690"/>
        <v>3.3753117285175396E-15</v>
      </c>
      <c r="FN435">
        <f t="shared" ca="1" si="690"/>
        <v>3.7358288067530124E-18</v>
      </c>
      <c r="FO435">
        <f t="shared" ca="1" si="690"/>
        <v>1.8677566798730369E-21</v>
      </c>
      <c r="FP435">
        <f t="shared" ca="1" si="690"/>
        <v>4.1951600937884253E-25</v>
      </c>
      <c r="FQ435">
        <f t="shared" ca="1" si="690"/>
        <v>4.2021483926515739E-29</v>
      </c>
      <c r="FR435">
        <f t="shared" ca="1" si="690"/>
        <v>1.8596740449163212E-33</v>
      </c>
      <c r="FS435">
        <f t="shared" ca="1" si="690"/>
        <v>3.5951540348937406E-38</v>
      </c>
      <c r="FT435">
        <f t="shared" ca="1" si="690"/>
        <v>2.9955719278826831E-43</v>
      </c>
      <c r="FU435">
        <f t="shared" ca="1" si="690"/>
        <v>1.0591196231944375E-48</v>
      </c>
      <c r="FV435">
        <f t="shared" ca="1" si="690"/>
        <v>1.5607841991566702E-54</v>
      </c>
      <c r="FW435">
        <f t="shared" ca="1" si="690"/>
        <v>9.3940951366871604E-61</v>
      </c>
      <c r="FX435">
        <f t="shared" ca="1" si="690"/>
        <v>2.2570906601806521E-67</v>
      </c>
      <c r="FY435">
        <f t="shared" ca="1" si="690"/>
        <v>2.1100926597373729E-74</v>
      </c>
      <c r="FZ435">
        <f t="shared" ca="1" si="690"/>
        <v>7.4594716317499429E-82</v>
      </c>
      <c r="GA435">
        <f t="shared" ca="1" si="677"/>
        <v>9.6600453451471774E-90</v>
      </c>
      <c r="GB435">
        <f t="shared" ca="1" si="677"/>
        <v>4.4240504366289838E-98</v>
      </c>
      <c r="GC435">
        <f t="shared" ca="1" si="677"/>
        <v>6.8911504885756027E-107</v>
      </c>
      <c r="GD435">
        <f t="shared" ca="1" si="677"/>
        <v>3.496633876838411E-116</v>
      </c>
      <c r="GE435">
        <f t="shared" ca="1" si="677"/>
        <v>5.5101130649637043E-126</v>
      </c>
      <c r="GF435">
        <f t="shared" ca="1" si="677"/>
        <v>2.5578886826363956E-136</v>
      </c>
      <c r="GG435">
        <f t="shared" ca="1" si="677"/>
        <v>3.2992541765052121E-147</v>
      </c>
      <c r="GH435">
        <f t="shared" ca="1" si="677"/>
        <v>1.1081966097092939E-158</v>
      </c>
      <c r="GI435">
        <f t="shared" ca="1" si="677"/>
        <v>9.0208882170441779E-171</v>
      </c>
      <c r="GJ435">
        <f t="shared" ca="1" si="677"/>
        <v>1.6428128085643272E-183</v>
      </c>
      <c r="GK435">
        <f t="shared" ca="1" si="677"/>
        <v>6.1227479552432285E-197</v>
      </c>
      <c r="GL435">
        <f t="shared" ca="1" si="677"/>
        <v>4.2278221857718852E-211</v>
      </c>
      <c r="GM435">
        <f t="shared" ca="1" si="677"/>
        <v>4.8384357236456588E-226</v>
      </c>
      <c r="GN435">
        <f t="shared" ca="1" si="677"/>
        <v>8.0971604668909026E-242</v>
      </c>
      <c r="GO435">
        <f t="shared" ca="1" si="677"/>
        <v>1.7205825136051895E-258</v>
      </c>
      <c r="GP435">
        <f t="shared" ca="1" si="677"/>
        <v>3.9563525572172533E-276</v>
      </c>
      <c r="GQ435">
        <f t="shared" ca="1" si="676"/>
        <v>8.2074976167760088E-295</v>
      </c>
      <c r="GR435">
        <f t="shared" ca="1" si="676"/>
        <v>0</v>
      </c>
      <c r="GS435">
        <f t="shared" ca="1" si="676"/>
        <v>0</v>
      </c>
      <c r="GT435">
        <f t="shared" ca="1" si="676"/>
        <v>0</v>
      </c>
      <c r="GU435">
        <f t="shared" ca="1" si="676"/>
        <v>0</v>
      </c>
      <c r="GV435">
        <f t="shared" ca="1" si="676"/>
        <v>0</v>
      </c>
      <c r="GW435">
        <f t="shared" ca="1" si="676"/>
        <v>0</v>
      </c>
      <c r="GX435">
        <f t="shared" ca="1" si="676"/>
        <v>0</v>
      </c>
      <c r="GY435">
        <f t="shared" ca="1" si="676"/>
        <v>0</v>
      </c>
      <c r="GZ435">
        <f t="shared" ca="1" si="676"/>
        <v>0</v>
      </c>
      <c r="HA435">
        <f t="shared" ca="1" si="676"/>
        <v>0</v>
      </c>
      <c r="HB435">
        <f t="shared" ca="1" si="676"/>
        <v>0</v>
      </c>
      <c r="HC435">
        <f t="shared" ca="1" si="676"/>
        <v>0</v>
      </c>
      <c r="HD435">
        <f t="shared" ca="1" si="676"/>
        <v>0</v>
      </c>
      <c r="HE435">
        <f t="shared" ca="1" si="676"/>
        <v>0</v>
      </c>
      <c r="HF435">
        <f t="shared" ca="1" si="675"/>
        <v>0</v>
      </c>
      <c r="HG435">
        <f t="shared" ca="1" si="675"/>
        <v>0</v>
      </c>
      <c r="HH435">
        <f t="shared" ca="1" si="675"/>
        <v>0</v>
      </c>
      <c r="HI435">
        <f t="shared" ca="1" si="675"/>
        <v>0</v>
      </c>
      <c r="HJ435">
        <f t="shared" ca="1" si="675"/>
        <v>0</v>
      </c>
      <c r="HK435">
        <f t="shared" ca="1" si="675"/>
        <v>0</v>
      </c>
      <c r="HL435">
        <f t="shared" ca="1" si="675"/>
        <v>0</v>
      </c>
    </row>
    <row r="436" spans="1:220" x14ac:dyDescent="0.25">
      <c r="A436" s="6">
        <v>45377</v>
      </c>
      <c r="B436">
        <f t="shared" ca="1" si="622"/>
        <v>4.2059381019761144E-2</v>
      </c>
      <c r="C436" s="5">
        <v>2000</v>
      </c>
      <c r="D436">
        <f t="shared" si="623"/>
        <v>1.3010299956639813</v>
      </c>
      <c r="E436" t="s">
        <v>45</v>
      </c>
      <c r="F436">
        <v>0.75285290000000005</v>
      </c>
      <c r="G436">
        <v>45</v>
      </c>
      <c r="H436">
        <v>47</v>
      </c>
      <c r="I436">
        <f t="shared" si="624"/>
        <v>0</v>
      </c>
      <c r="J436">
        <f t="shared" si="625"/>
        <v>1</v>
      </c>
      <c r="K436">
        <f t="shared" ca="1" si="626"/>
        <v>0</v>
      </c>
      <c r="L436">
        <f t="shared" ca="1" si="627"/>
        <v>4.3027454918753517E-2</v>
      </c>
      <c r="M436">
        <f t="shared" si="628"/>
        <v>1.0444444444444445</v>
      </c>
      <c r="Q436">
        <f t="shared" si="643"/>
        <v>900</v>
      </c>
      <c r="R436">
        <f t="shared" si="630"/>
        <v>940</v>
      </c>
      <c r="S436">
        <f t="shared" ca="1" si="692"/>
        <v>0</v>
      </c>
      <c r="T436">
        <f t="shared" ca="1" si="692"/>
        <v>0</v>
      </c>
      <c r="U436">
        <f t="shared" ca="1" si="692"/>
        <v>0</v>
      </c>
      <c r="V436">
        <f t="shared" ca="1" si="692"/>
        <v>0</v>
      </c>
      <c r="W436">
        <f t="shared" ca="1" si="692"/>
        <v>0</v>
      </c>
      <c r="X436">
        <f t="shared" ca="1" si="692"/>
        <v>0</v>
      </c>
      <c r="Y436">
        <f t="shared" ca="1" si="692"/>
        <v>0</v>
      </c>
      <c r="Z436">
        <f t="shared" ca="1" si="692"/>
        <v>0</v>
      </c>
      <c r="AA436">
        <f t="shared" ca="1" si="692"/>
        <v>0</v>
      </c>
      <c r="AB436">
        <f t="shared" ca="1" si="692"/>
        <v>0</v>
      </c>
      <c r="AC436">
        <f t="shared" ca="1" si="693"/>
        <v>0</v>
      </c>
      <c r="AD436">
        <f t="shared" ca="1" si="693"/>
        <v>0</v>
      </c>
      <c r="AE436">
        <f t="shared" ca="1" si="693"/>
        <v>4.5495183347544083E-296</v>
      </c>
      <c r="AF436">
        <f t="shared" ca="1" si="693"/>
        <v>3.0485938429695513E-270</v>
      </c>
      <c r="AG436">
        <f t="shared" ca="1" si="693"/>
        <v>8.4612219990652598E-247</v>
      </c>
      <c r="AH436">
        <f t="shared" ca="1" si="693"/>
        <v>2.0270107287937106E-225</v>
      </c>
      <c r="AI436">
        <f t="shared" ca="1" si="693"/>
        <v>7.5701357931866288E-206</v>
      </c>
      <c r="AJ436">
        <f t="shared" ca="1" si="693"/>
        <v>7.1422568735143089E-188</v>
      </c>
      <c r="AK436">
        <f t="shared" ca="1" si="693"/>
        <v>2.5374461046848029E-171</v>
      </c>
      <c r="AL436">
        <f t="shared" ca="1" si="693"/>
        <v>4.7387766039029443E-156</v>
      </c>
      <c r="AM436">
        <f t="shared" ca="1" si="694"/>
        <v>6.1643373831927142E-142</v>
      </c>
      <c r="AN436">
        <f t="shared" ca="1" si="694"/>
        <v>7.0969262405116089E-129</v>
      </c>
      <c r="AO436">
        <f t="shared" ca="1" si="694"/>
        <v>8.8793323355502414E-117</v>
      </c>
      <c r="AP436">
        <f t="shared" ca="1" si="694"/>
        <v>1.4413010967656636E-105</v>
      </c>
      <c r="AQ436">
        <f t="shared" ca="1" si="694"/>
        <v>3.5397587246714831E-95</v>
      </c>
      <c r="AR436">
        <f t="shared" ca="1" si="694"/>
        <v>1.5041880955172939E-85</v>
      </c>
      <c r="AS436">
        <f t="shared" ca="1" si="694"/>
        <v>1.2439688040454825E-76</v>
      </c>
      <c r="AT436">
        <f t="shared" ca="1" si="694"/>
        <v>2.220437161565474E-68</v>
      </c>
      <c r="AU436">
        <f t="shared" ca="1" si="694"/>
        <v>9.3730059763910369E-61</v>
      </c>
      <c r="AV436">
        <f t="shared" ca="1" si="694"/>
        <v>1.0145800340943944E-53</v>
      </c>
      <c r="AW436">
        <f t="shared" ca="1" si="695"/>
        <v>3.0260623694966208E-47</v>
      </c>
      <c r="AX436">
        <f t="shared" ca="1" si="695"/>
        <v>2.6511168704971964E-41</v>
      </c>
      <c r="AY436">
        <f t="shared" ca="1" si="695"/>
        <v>7.2225253748498003E-36</v>
      </c>
      <c r="AZ436">
        <f t="shared" ca="1" si="695"/>
        <v>6.4377405875257948E-31</v>
      </c>
      <c r="BA436">
        <f t="shared" ca="1" si="695"/>
        <v>1.9645317207289005E-26</v>
      </c>
      <c r="BB436">
        <f t="shared" ca="1" si="695"/>
        <v>2.1371590000095826E-22</v>
      </c>
      <c r="BC436">
        <f t="shared" ca="1" si="695"/>
        <v>8.5926413364780458E-19</v>
      </c>
      <c r="BD436">
        <f t="shared" ca="1" si="695"/>
        <v>1.3184409114124789E-15</v>
      </c>
      <c r="BE436">
        <f t="shared" ca="1" si="695"/>
        <v>7.9432826171283315E-13</v>
      </c>
      <c r="BF436">
        <f t="shared" ca="1" si="695"/>
        <v>1.9269455692488678E-10</v>
      </c>
      <c r="BG436">
        <f t="shared" ca="1" si="696"/>
        <v>1.9242975579919212E-8</v>
      </c>
      <c r="BH436">
        <f t="shared" ca="1" si="696"/>
        <v>8.0647046243827266E-7</v>
      </c>
      <c r="BI436">
        <f t="shared" ca="1" si="696"/>
        <v>1.4423109108335167E-5</v>
      </c>
      <c r="BJ436">
        <f t="shared" ca="1" si="696"/>
        <v>1.1164926615935133E-4</v>
      </c>
      <c r="BK436">
        <f t="shared" ca="1" si="696"/>
        <v>3.785673508260677E-4</v>
      </c>
      <c r="BL436">
        <f t="shared" ca="1" si="696"/>
        <v>5.6770857358027507E-4</v>
      </c>
      <c r="BM436">
        <f t="shared" ca="1" si="696"/>
        <v>3.7939266503633946E-4</v>
      </c>
      <c r="BN436">
        <f t="shared" ca="1" si="696"/>
        <v>1.136143830640263E-4</v>
      </c>
      <c r="BO436">
        <f t="shared" ca="1" si="696"/>
        <v>1.5300169703007956E-5</v>
      </c>
      <c r="BP436">
        <f t="shared" ca="1" si="696"/>
        <v>9.2804779869042609E-7</v>
      </c>
      <c r="BQ436">
        <f t="shared" ca="1" si="697"/>
        <v>2.5346224870182076E-8</v>
      </c>
      <c r="BR436">
        <f t="shared" ca="1" si="697"/>
        <v>3.1099337040040184E-10</v>
      </c>
      <c r="BS436">
        <f t="shared" ca="1" si="697"/>
        <v>1.7071630253989918E-12</v>
      </c>
      <c r="BT436">
        <f t="shared" ca="1" si="697"/>
        <v>4.1670717807142273E-15</v>
      </c>
      <c r="BU436">
        <f t="shared" ca="1" si="697"/>
        <v>4.4864548543217357E-18</v>
      </c>
      <c r="BV436">
        <f t="shared" ca="1" si="697"/>
        <v>2.1090666736180557E-21</v>
      </c>
      <c r="BW436">
        <f t="shared" ca="1" si="697"/>
        <v>4.2763481182425301E-25</v>
      </c>
      <c r="BX436">
        <f t="shared" ca="1" si="697"/>
        <v>3.6861741933952824E-29</v>
      </c>
      <c r="BY436">
        <f t="shared" ca="1" si="697"/>
        <v>1.3283675438196436E-33</v>
      </c>
      <c r="BZ436">
        <f t="shared" ca="1" si="697"/>
        <v>1.9631680670164988E-38</v>
      </c>
      <c r="CA436">
        <f t="shared" ca="1" si="698"/>
        <v>1.1641807600184976E-43</v>
      </c>
      <c r="CB436">
        <f t="shared" ca="1" si="698"/>
        <v>2.7028618624045241E-49</v>
      </c>
      <c r="CC436">
        <f t="shared" ca="1" si="698"/>
        <v>2.3899094057461467E-55</v>
      </c>
      <c r="CD436">
        <f t="shared" ca="1" si="698"/>
        <v>7.8036106626607661E-62</v>
      </c>
      <c r="CE436">
        <f t="shared" ca="1" si="698"/>
        <v>9.0914266895086838E-69</v>
      </c>
      <c r="CF436">
        <f t="shared" ca="1" si="698"/>
        <v>3.6372602416469961E-76</v>
      </c>
      <c r="CG436">
        <f t="shared" ca="1" si="698"/>
        <v>4.7891158813135092E-84</v>
      </c>
      <c r="CH436">
        <f t="shared" ca="1" si="698"/>
        <v>1.9795246217396214E-92</v>
      </c>
      <c r="CI436">
        <f t="shared" ca="1" si="698"/>
        <v>2.4372618973831521E-101</v>
      </c>
      <c r="CJ436">
        <f t="shared" ca="1" si="698"/>
        <v>8.4323668601358863E-111</v>
      </c>
      <c r="CK436">
        <f t="shared" ca="1" si="699"/>
        <v>7.6828227904808731E-121</v>
      </c>
      <c r="CL436">
        <f t="shared" ca="1" si="699"/>
        <v>1.7148105532256773E-131</v>
      </c>
      <c r="CM436">
        <f t="shared" ca="1" si="699"/>
        <v>8.649397892539919E-143</v>
      </c>
      <c r="CN436">
        <f t="shared" ca="1" si="699"/>
        <v>9.0078116122000448E-155</v>
      </c>
      <c r="CO436">
        <f t="shared" ca="1" si="699"/>
        <v>1.7503912647247603E-167</v>
      </c>
      <c r="CP436">
        <f t="shared" ca="1" si="699"/>
        <v>5.6630605258439607E-181</v>
      </c>
      <c r="CQ436">
        <f t="shared" ca="1" si="699"/>
        <v>2.6822765145516127E-195</v>
      </c>
      <c r="CR436">
        <f t="shared" ca="1" si="699"/>
        <v>1.607595886053564E-210</v>
      </c>
      <c r="CS436">
        <f t="shared" ca="1" si="699"/>
        <v>1.0327517448722307E-226</v>
      </c>
      <c r="CT436">
        <f t="shared" ca="1" si="699"/>
        <v>5.8818098491801652E-244</v>
      </c>
      <c r="CU436">
        <f t="shared" ca="1" si="700"/>
        <v>2.3871963110502428E-262</v>
      </c>
      <c r="CV436">
        <f t="shared" ca="1" si="700"/>
        <v>5.3626894805525322E-282</v>
      </c>
      <c r="CW436">
        <f t="shared" ca="1" si="700"/>
        <v>4.9673798413979289E-303</v>
      </c>
      <c r="CX436">
        <f t="shared" ca="1" si="700"/>
        <v>0</v>
      </c>
      <c r="CY436">
        <f t="shared" ca="1" si="700"/>
        <v>0</v>
      </c>
      <c r="CZ436">
        <f t="shared" ca="1" si="700"/>
        <v>0</v>
      </c>
      <c r="DA436">
        <f t="shared" ca="1" si="700"/>
        <v>0</v>
      </c>
      <c r="DB436">
        <f t="shared" ca="1" si="700"/>
        <v>0</v>
      </c>
      <c r="DC436">
        <f t="shared" ca="1" si="700"/>
        <v>0</v>
      </c>
      <c r="DD436">
        <f t="shared" ca="1" si="700"/>
        <v>0</v>
      </c>
      <c r="DE436">
        <f t="shared" ca="1" si="701"/>
        <v>0</v>
      </c>
      <c r="DF436">
        <f t="shared" ca="1" si="701"/>
        <v>0</v>
      </c>
      <c r="DG436">
        <f t="shared" ca="1" si="701"/>
        <v>0</v>
      </c>
      <c r="DH436">
        <f t="shared" ca="1" si="701"/>
        <v>0</v>
      </c>
      <c r="DI436">
        <f t="shared" ca="1" si="701"/>
        <v>0</v>
      </c>
      <c r="DJ436">
        <f t="shared" ca="1" si="701"/>
        <v>0</v>
      </c>
      <c r="DK436">
        <f t="shared" ca="1" si="701"/>
        <v>0</v>
      </c>
      <c r="DL436">
        <f t="shared" ca="1" si="701"/>
        <v>0</v>
      </c>
      <c r="DM436">
        <f t="shared" ca="1" si="701"/>
        <v>0</v>
      </c>
      <c r="DN436">
        <f t="shared" ca="1" si="701"/>
        <v>0</v>
      </c>
      <c r="DQ436">
        <f t="shared" ca="1" si="689"/>
        <v>0</v>
      </c>
      <c r="DR436">
        <f t="shared" ca="1" si="689"/>
        <v>0</v>
      </c>
      <c r="DS436">
        <f t="shared" ca="1" si="689"/>
        <v>0</v>
      </c>
      <c r="DT436">
        <f t="shared" ca="1" si="689"/>
        <v>0</v>
      </c>
      <c r="DU436">
        <f t="shared" ca="1" si="689"/>
        <v>0</v>
      </c>
      <c r="DV436">
        <f t="shared" ca="1" si="689"/>
        <v>0</v>
      </c>
      <c r="DW436">
        <f t="shared" ca="1" si="689"/>
        <v>0</v>
      </c>
      <c r="DX436">
        <f t="shared" ca="1" si="689"/>
        <v>0</v>
      </c>
      <c r="DY436">
        <f t="shared" ca="1" si="689"/>
        <v>0</v>
      </c>
      <c r="DZ436">
        <f t="shared" ca="1" si="689"/>
        <v>0</v>
      </c>
      <c r="EA436">
        <f t="shared" ca="1" si="689"/>
        <v>0</v>
      </c>
      <c r="EB436">
        <f t="shared" ca="1" si="689"/>
        <v>0</v>
      </c>
      <c r="EC436">
        <f t="shared" ca="1" si="689"/>
        <v>0</v>
      </c>
      <c r="ED436">
        <f t="shared" ca="1" si="689"/>
        <v>1.7598569526136931E-300</v>
      </c>
      <c r="EE436">
        <f t="shared" ca="1" si="689"/>
        <v>1.5032467716122853E-275</v>
      </c>
      <c r="EF436">
        <f t="shared" ca="1" si="689"/>
        <v>9.0816172338865432E-253</v>
      </c>
      <c r="EG436">
        <f t="shared" ca="1" si="688"/>
        <v>7.1968979782525637E-232</v>
      </c>
      <c r="EH436">
        <f t="shared" ca="1" si="688"/>
        <v>1.2390317587448011E-212</v>
      </c>
      <c r="EI436">
        <f t="shared" ca="1" si="688"/>
        <v>7.0332612239923377E-195</v>
      </c>
      <c r="EJ436">
        <f t="shared" ca="1" si="688"/>
        <v>1.8656206110974041E-178</v>
      </c>
      <c r="EK436">
        <f t="shared" ca="1" si="688"/>
        <v>3.1038488192670337E-163</v>
      </c>
      <c r="EL436">
        <f t="shared" ca="1" si="688"/>
        <v>4.1607559398695603E-149</v>
      </c>
      <c r="EM436">
        <f t="shared" ca="1" si="688"/>
        <v>5.5707959204147383E-136</v>
      </c>
      <c r="EN436">
        <f t="shared" ca="1" si="688"/>
        <v>8.9671196250954815E-124</v>
      </c>
      <c r="EO436">
        <f t="shared" ca="1" si="688"/>
        <v>2.0384189621486398E-112</v>
      </c>
      <c r="EP436">
        <f t="shared" ca="1" si="688"/>
        <v>7.5312275735203458E-102</v>
      </c>
      <c r="EQ436">
        <f t="shared" ca="1" si="688"/>
        <v>5.1155040342618354E-92</v>
      </c>
      <c r="ER436">
        <f t="shared" ca="1" si="688"/>
        <v>7.1201388224994065E-83</v>
      </c>
      <c r="ES436">
        <f t="shared" ca="1" si="688"/>
        <v>2.2351882354030283E-74</v>
      </c>
      <c r="ET436">
        <f t="shared" ca="1" si="688"/>
        <v>1.7230032289866888E-66</v>
      </c>
      <c r="EU436">
        <f t="shared" ca="1" si="688"/>
        <v>3.517387984516875E-59</v>
      </c>
      <c r="EV436">
        <f t="shared" ca="1" si="691"/>
        <v>2.0339806162810649E-52</v>
      </c>
      <c r="EW436">
        <f t="shared" ca="1" si="691"/>
        <v>3.5378996754564855E-46</v>
      </c>
      <c r="EX436">
        <f t="shared" ca="1" si="691"/>
        <v>1.9530473484986349E-40</v>
      </c>
      <c r="EY436">
        <f t="shared" ca="1" si="691"/>
        <v>3.5898154155633686E-35</v>
      </c>
      <c r="EZ436">
        <f t="shared" ca="1" si="691"/>
        <v>2.2931800494755744E-30</v>
      </c>
      <c r="FA436">
        <f t="shared" ca="1" si="691"/>
        <v>5.2898282093882862E-26</v>
      </c>
      <c r="FB436">
        <f t="shared" ca="1" si="691"/>
        <v>4.5595445965933687E-22</v>
      </c>
      <c r="FC436">
        <f t="shared" ca="1" si="691"/>
        <v>1.5138753308418148E-18</v>
      </c>
      <c r="FD436">
        <f t="shared" ca="1" si="691"/>
        <v>1.9891802583542753E-15</v>
      </c>
      <c r="FE436">
        <f t="shared" ca="1" si="691"/>
        <v>1.0593407507214869E-12</v>
      </c>
      <c r="FF436">
        <f t="shared" ca="1" si="691"/>
        <v>2.3349419148837434E-10</v>
      </c>
      <c r="FG436">
        <f t="shared" ca="1" si="691"/>
        <v>2.1693247682595249E-8</v>
      </c>
      <c r="FH436">
        <f t="shared" ca="1" si="691"/>
        <v>8.6300573494836274E-7</v>
      </c>
      <c r="FI436">
        <f t="shared" ca="1" si="691"/>
        <v>1.4898513804231893E-5</v>
      </c>
      <c r="FJ436">
        <f t="shared" ca="1" si="691"/>
        <v>1.1285797066556795E-4</v>
      </c>
      <c r="FK436">
        <f t="shared" ca="1" si="691"/>
        <v>3.7849976755303802E-4</v>
      </c>
      <c r="FL436">
        <f t="shared" ca="1" si="690"/>
        <v>5.6588301727110088E-4</v>
      </c>
      <c r="FM436">
        <f t="shared" ca="1" si="690"/>
        <v>3.7898830633189504E-4</v>
      </c>
      <c r="FN436">
        <f t="shared" ca="1" si="690"/>
        <v>1.140303125538594E-4</v>
      </c>
      <c r="FO436">
        <f t="shared" ca="1" si="690"/>
        <v>1.5428620477521937E-5</v>
      </c>
      <c r="FP436">
        <f t="shared" ca="1" si="690"/>
        <v>9.3784007429507731E-7</v>
      </c>
      <c r="FQ436">
        <f t="shared" ca="1" si="690"/>
        <v>2.5537187132167688E-8</v>
      </c>
      <c r="FR436">
        <f t="shared" ca="1" si="690"/>
        <v>3.1000254604418801E-10</v>
      </c>
      <c r="FS436">
        <f t="shared" ca="1" si="690"/>
        <v>1.6663040126731237E-12</v>
      </c>
      <c r="FT436">
        <f t="shared" ca="1" si="690"/>
        <v>3.9310733784549035E-15</v>
      </c>
      <c r="FU436">
        <f t="shared" ca="1" si="690"/>
        <v>4.0262513670434583E-18</v>
      </c>
      <c r="FV436">
        <f t="shared" ca="1" si="690"/>
        <v>1.767037111094564E-21</v>
      </c>
      <c r="FW436">
        <f t="shared" ca="1" si="690"/>
        <v>3.2725040675880744E-25</v>
      </c>
      <c r="FX436">
        <f t="shared" ca="1" si="690"/>
        <v>2.5124503642703159E-29</v>
      </c>
      <c r="FY436">
        <f t="shared" ca="1" si="690"/>
        <v>7.8358225492711548E-34</v>
      </c>
      <c r="FZ436">
        <f t="shared" ca="1" si="690"/>
        <v>9.7016763485053278E-39</v>
      </c>
      <c r="GA436">
        <f t="shared" ca="1" si="677"/>
        <v>4.6464253730861824E-44</v>
      </c>
      <c r="GB436">
        <f t="shared" ca="1" si="677"/>
        <v>8.3610808208153674E-50</v>
      </c>
      <c r="GC436">
        <f t="shared" ca="1" si="677"/>
        <v>5.4719835392643207E-56</v>
      </c>
      <c r="GD436">
        <f t="shared" ca="1" si="677"/>
        <v>1.2560319293925957E-62</v>
      </c>
      <c r="GE436">
        <f t="shared" ca="1" si="677"/>
        <v>9.7111329138869036E-70</v>
      </c>
      <c r="GF436">
        <f t="shared" ca="1" si="677"/>
        <v>2.4177379833510272E-77</v>
      </c>
      <c r="GG436">
        <f t="shared" ca="1" si="677"/>
        <v>1.8436283894197325E-85</v>
      </c>
      <c r="GH436">
        <f t="shared" ca="1" si="677"/>
        <v>4.0724820750544345E-94</v>
      </c>
      <c r="GI436">
        <f t="shared" ca="1" si="677"/>
        <v>2.4490973046311089E-103</v>
      </c>
      <c r="GJ436">
        <f t="shared" ca="1" si="677"/>
        <v>3.7414848663854701E-113</v>
      </c>
      <c r="GK436">
        <f t="shared" ca="1" si="677"/>
        <v>1.3439350862065049E-123</v>
      </c>
      <c r="GL436">
        <f t="shared" ca="1" si="677"/>
        <v>1.0408710890337374E-134</v>
      </c>
      <c r="GM436">
        <f t="shared" ca="1" si="677"/>
        <v>1.5771892935370176E-146</v>
      </c>
      <c r="GN436">
        <f t="shared" ca="1" si="677"/>
        <v>4.1909762976144883E-159</v>
      </c>
      <c r="GO436">
        <f t="shared" ca="1" si="677"/>
        <v>1.7258831247482789E-172</v>
      </c>
      <c r="GP436">
        <f t="shared" ref="GP436:HE451" ca="1" si="702">_xlfn.BINOM.DIST($R436,$C436,GP$1,FALSE)*$F436*$B436</f>
        <v>9.5742830995372571E-187</v>
      </c>
      <c r="GQ436">
        <f t="shared" ca="1" si="702"/>
        <v>6.0993931079668327E-202</v>
      </c>
      <c r="GR436">
        <f t="shared" ca="1" si="702"/>
        <v>3.7173774066139392E-218</v>
      </c>
      <c r="GS436">
        <f t="shared" ca="1" si="702"/>
        <v>1.7567161760257601E-235</v>
      </c>
      <c r="GT436">
        <f t="shared" ca="1" si="702"/>
        <v>5.0472309789835643E-254</v>
      </c>
      <c r="GU436">
        <f t="shared" ca="1" si="702"/>
        <v>6.6404127427207549E-274</v>
      </c>
      <c r="GV436">
        <f t="shared" ca="1" si="702"/>
        <v>2.8680183030629423E-295</v>
      </c>
      <c r="GW436">
        <f t="shared" ca="1" si="702"/>
        <v>0</v>
      </c>
      <c r="GX436">
        <f t="shared" ca="1" si="702"/>
        <v>0</v>
      </c>
      <c r="GY436">
        <f t="shared" ca="1" si="702"/>
        <v>0</v>
      </c>
      <c r="GZ436">
        <f t="shared" ca="1" si="702"/>
        <v>0</v>
      </c>
      <c r="HA436">
        <f t="shared" ca="1" si="702"/>
        <v>0</v>
      </c>
      <c r="HB436">
        <f t="shared" ca="1" si="702"/>
        <v>0</v>
      </c>
      <c r="HC436">
        <f t="shared" ca="1" si="702"/>
        <v>0</v>
      </c>
      <c r="HD436">
        <f t="shared" ca="1" si="702"/>
        <v>0</v>
      </c>
      <c r="HE436">
        <f t="shared" ca="1" si="702"/>
        <v>0</v>
      </c>
      <c r="HF436">
        <f t="shared" ca="1" si="675"/>
        <v>0</v>
      </c>
      <c r="HG436">
        <f t="shared" ca="1" si="675"/>
        <v>0</v>
      </c>
      <c r="HH436">
        <f t="shared" ca="1" si="675"/>
        <v>0</v>
      </c>
      <c r="HI436">
        <f t="shared" ca="1" si="675"/>
        <v>0</v>
      </c>
      <c r="HJ436">
        <f t="shared" ca="1" si="675"/>
        <v>0</v>
      </c>
      <c r="HK436">
        <f t="shared" ca="1" si="675"/>
        <v>0</v>
      </c>
      <c r="HL436">
        <f t="shared" ca="1" si="675"/>
        <v>0</v>
      </c>
    </row>
    <row r="437" spans="1:220" x14ac:dyDescent="0.25">
      <c r="A437" s="6">
        <v>45378</v>
      </c>
      <c r="B437">
        <f t="shared" ca="1" si="622"/>
        <v>4.4194173824159223E-2</v>
      </c>
      <c r="C437" s="5">
        <v>1080</v>
      </c>
      <c r="D437">
        <f t="shared" si="623"/>
        <v>1.0334237554869496</v>
      </c>
      <c r="E437" t="s">
        <v>45</v>
      </c>
      <c r="F437">
        <v>0.75285290000000005</v>
      </c>
      <c r="G437">
        <v>46</v>
      </c>
      <c r="H437">
        <v>50</v>
      </c>
      <c r="I437">
        <f t="shared" si="624"/>
        <v>0</v>
      </c>
      <c r="J437">
        <f t="shared" si="625"/>
        <v>1</v>
      </c>
      <c r="K437">
        <f t="shared" ca="1" si="626"/>
        <v>0</v>
      </c>
      <c r="L437">
        <f t="shared" ca="1" si="627"/>
        <v>3.7373671185532628E-2</v>
      </c>
      <c r="M437">
        <f t="shared" si="628"/>
        <v>1.0869565217391304</v>
      </c>
      <c r="Q437">
        <f t="shared" si="643"/>
        <v>496.8</v>
      </c>
      <c r="R437">
        <f t="shared" si="630"/>
        <v>540</v>
      </c>
      <c r="S437">
        <f t="shared" ca="1" si="692"/>
        <v>0</v>
      </c>
      <c r="T437">
        <f t="shared" ca="1" si="692"/>
        <v>0</v>
      </c>
      <c r="U437">
        <f t="shared" ca="1" si="692"/>
        <v>0</v>
      </c>
      <c r="V437">
        <f t="shared" ca="1" si="692"/>
        <v>0</v>
      </c>
      <c r="W437">
        <f t="shared" ca="1" si="692"/>
        <v>0</v>
      </c>
      <c r="X437">
        <f t="shared" ca="1" si="692"/>
        <v>0</v>
      </c>
      <c r="Y437">
        <f t="shared" ca="1" si="692"/>
        <v>5.3948176235257736E-302</v>
      </c>
      <c r="Z437">
        <f t="shared" ca="1" si="692"/>
        <v>1.6786489286709285E-271</v>
      </c>
      <c r="AA437">
        <f t="shared" ca="1" si="692"/>
        <v>1.7660979761863174E-245</v>
      </c>
      <c r="AB437">
        <f t="shared" ca="1" si="692"/>
        <v>7.0266427317023403E-223</v>
      </c>
      <c r="AC437">
        <f t="shared" ca="1" si="693"/>
        <v>5.4943407179918214E-203</v>
      </c>
      <c r="AD437">
        <f t="shared" ca="1" si="693"/>
        <v>2.734171765051597E-185</v>
      </c>
      <c r="AE437">
        <f t="shared" ca="1" si="693"/>
        <v>2.0609556696521415E-169</v>
      </c>
      <c r="AF437">
        <f t="shared" ca="1" si="693"/>
        <v>4.5439793442719309E-155</v>
      </c>
      <c r="AG437">
        <f t="shared" ca="1" si="693"/>
        <v>4.8853006677846864E-142</v>
      </c>
      <c r="AH437">
        <f t="shared" ca="1" si="693"/>
        <v>3.8389033991760864E-130</v>
      </c>
      <c r="AI437">
        <f t="shared" ca="1" si="693"/>
        <v>3.0542496482529959E-119</v>
      </c>
      <c r="AJ437">
        <f t="shared" ca="1" si="693"/>
        <v>3.2104138943021797E-109</v>
      </c>
      <c r="AK437">
        <f t="shared" ca="1" si="693"/>
        <v>5.5557462063370753E-100</v>
      </c>
      <c r="AL437">
        <f t="shared" ca="1" si="693"/>
        <v>1.9025109838887122E-91</v>
      </c>
      <c r="AM437">
        <f t="shared" ca="1" si="694"/>
        <v>1.505637169809647E-83</v>
      </c>
      <c r="AN437">
        <f t="shared" ca="1" si="694"/>
        <v>3.1425455164291376E-76</v>
      </c>
      <c r="AO437">
        <f t="shared" ca="1" si="694"/>
        <v>1.9372592093039308E-69</v>
      </c>
      <c r="AP437">
        <f t="shared" ca="1" si="694"/>
        <v>3.889378780905308E-63</v>
      </c>
      <c r="AQ437">
        <f t="shared" ca="1" si="694"/>
        <v>2.7682407409962296E-57</v>
      </c>
      <c r="AR437">
        <f t="shared" ca="1" si="694"/>
        <v>7.5216340026214883E-52</v>
      </c>
      <c r="AS437">
        <f t="shared" ca="1" si="694"/>
        <v>8.3252060559691185E-47</v>
      </c>
      <c r="AT437">
        <f t="shared" ca="1" si="694"/>
        <v>3.9743618763798396E-42</v>
      </c>
      <c r="AU437">
        <f t="shared" ca="1" si="694"/>
        <v>8.6069947222017108E-38</v>
      </c>
      <c r="AV437">
        <f t="shared" ca="1" si="694"/>
        <v>8.8424514683991606E-34</v>
      </c>
      <c r="AW437">
        <f t="shared" ca="1" si="695"/>
        <v>4.4842290139688082E-30</v>
      </c>
      <c r="AX437">
        <f t="shared" ca="1" si="695"/>
        <v>1.1629450846207023E-26</v>
      </c>
      <c r="AY437">
        <f t="shared" ca="1" si="695"/>
        <v>1.5917847592275313E-23</v>
      </c>
      <c r="AZ437">
        <f t="shared" ca="1" si="695"/>
        <v>1.1827393109071305E-20</v>
      </c>
      <c r="BA437">
        <f t="shared" ca="1" si="695"/>
        <v>4.8920544753361978E-18</v>
      </c>
      <c r="BB437">
        <f t="shared" ca="1" si="695"/>
        <v>1.1519678329870826E-15</v>
      </c>
      <c r="BC437">
        <f t="shared" ca="1" si="695"/>
        <v>1.5755611454024905E-13</v>
      </c>
      <c r="BD437">
        <f t="shared" ca="1" si="695"/>
        <v>1.2741662377689899E-11</v>
      </c>
      <c r="BE437">
        <f t="shared" ca="1" si="695"/>
        <v>6.1901427447939748E-10</v>
      </c>
      <c r="BF437">
        <f t="shared" ca="1" si="695"/>
        <v>1.8321406327155646E-8</v>
      </c>
      <c r="BG437">
        <f t="shared" ca="1" si="696"/>
        <v>3.3448450030312041E-7</v>
      </c>
      <c r="BH437">
        <f t="shared" ca="1" si="696"/>
        <v>3.8076568907807663E-6</v>
      </c>
      <c r="BI437">
        <f t="shared" ca="1" si="696"/>
        <v>2.7282637532421478E-5</v>
      </c>
      <c r="BJ437">
        <f t="shared" ca="1" si="696"/>
        <v>1.2403942811910229E-4</v>
      </c>
      <c r="BK437">
        <f t="shared" ca="1" si="696"/>
        <v>3.6026774717600135E-4</v>
      </c>
      <c r="BL437">
        <f t="shared" ca="1" si="696"/>
        <v>6.7221402958722273E-4</v>
      </c>
      <c r="BM437">
        <f t="shared" ca="1" si="696"/>
        <v>8.0933873403102677E-4</v>
      </c>
      <c r="BN437">
        <f t="shared" ca="1" si="696"/>
        <v>6.3086358274814364E-4</v>
      </c>
      <c r="BO437">
        <f t="shared" ca="1" si="696"/>
        <v>3.190777317341993E-4</v>
      </c>
      <c r="BP437">
        <f t="shared" ca="1" si="696"/>
        <v>1.0484038579132711E-4</v>
      </c>
      <c r="BQ437">
        <f t="shared" ca="1" si="697"/>
        <v>2.2381786977726524E-5</v>
      </c>
      <c r="BR437">
        <f t="shared" ca="1" si="697"/>
        <v>3.1017597516458701E-6</v>
      </c>
      <c r="BS437">
        <f t="shared" ca="1" si="697"/>
        <v>2.7850381285621931E-7</v>
      </c>
      <c r="BT437">
        <f t="shared" ca="1" si="697"/>
        <v>1.6153641173090546E-8</v>
      </c>
      <c r="BU437">
        <f t="shared" ca="1" si="697"/>
        <v>6.027936230760036E-10</v>
      </c>
      <c r="BV437">
        <f t="shared" ca="1" si="697"/>
        <v>1.4397666480977825E-11</v>
      </c>
      <c r="BW437">
        <f t="shared" ca="1" si="697"/>
        <v>2.1873311511802123E-13</v>
      </c>
      <c r="BX437">
        <f t="shared" ca="1" si="697"/>
        <v>2.0979568284953563E-15</v>
      </c>
      <c r="BY437">
        <f t="shared" ca="1" si="697"/>
        <v>1.2593906789062833E-17</v>
      </c>
      <c r="BZ437">
        <f t="shared" ca="1" si="697"/>
        <v>4.6844668921408978E-20</v>
      </c>
      <c r="CA437">
        <f t="shared" ca="1" si="698"/>
        <v>1.0674442468560003E-22</v>
      </c>
      <c r="CB437">
        <f t="shared" ca="1" si="698"/>
        <v>1.4710205637310257E-25</v>
      </c>
      <c r="CC437">
        <f t="shared" ca="1" si="698"/>
        <v>1.2083381584436774E-28</v>
      </c>
      <c r="CD437">
        <f t="shared" ca="1" si="698"/>
        <v>5.8211589641601902E-32</v>
      </c>
      <c r="CE437">
        <f t="shared" ca="1" si="698"/>
        <v>1.6151676930246628E-35</v>
      </c>
      <c r="CF437">
        <f t="shared" ca="1" si="698"/>
        <v>2.5296059287964136E-39</v>
      </c>
      <c r="CG437">
        <f t="shared" ca="1" si="698"/>
        <v>2.1866015745455905E-43</v>
      </c>
      <c r="CH437">
        <f t="shared" ca="1" si="698"/>
        <v>1.0174969201811147E-47</v>
      </c>
      <c r="CI437">
        <f t="shared" ca="1" si="698"/>
        <v>2.4791232377321466E-52</v>
      </c>
      <c r="CJ437">
        <f t="shared" ca="1" si="698"/>
        <v>3.0666787225448226E-57</v>
      </c>
      <c r="CK437">
        <f t="shared" ca="1" si="699"/>
        <v>1.860932747594433E-62</v>
      </c>
      <c r="CL437">
        <f t="shared" ca="1" si="699"/>
        <v>5.3316522171880402E-68</v>
      </c>
      <c r="CM437">
        <f t="shared" ca="1" si="699"/>
        <v>6.9103271580965687E-74</v>
      </c>
      <c r="CN437">
        <f t="shared" ca="1" si="699"/>
        <v>3.8624864034328293E-80</v>
      </c>
      <c r="CO437">
        <f t="shared" ca="1" si="699"/>
        <v>8.8238532471712394E-87</v>
      </c>
      <c r="CP437">
        <f t="shared" ca="1" si="699"/>
        <v>7.7560711035799795E-94</v>
      </c>
      <c r="CQ437">
        <f t="shared" ca="1" si="699"/>
        <v>2.4501744449341844E-101</v>
      </c>
      <c r="CR437">
        <f t="shared" ca="1" si="699"/>
        <v>2.5748147887204414E-109</v>
      </c>
      <c r="CS437">
        <f t="shared" ca="1" si="699"/>
        <v>8.2424934310940006E-118</v>
      </c>
      <c r="CT437">
        <f t="shared" ca="1" si="699"/>
        <v>7.2676746934035921E-127</v>
      </c>
      <c r="CU437">
        <f t="shared" ca="1" si="700"/>
        <v>1.5719585522129317E-136</v>
      </c>
      <c r="CV437">
        <f t="shared" ca="1" si="700"/>
        <v>7.2939435073535355E-147</v>
      </c>
      <c r="CW437">
        <f t="shared" ca="1" si="700"/>
        <v>6.2101749875956836E-158</v>
      </c>
      <c r="CX437">
        <f t="shared" ca="1" si="700"/>
        <v>8.0759566392341555E-170</v>
      </c>
      <c r="CY437">
        <f t="shared" ca="1" si="700"/>
        <v>1.2908798829228992E-182</v>
      </c>
      <c r="CZ437">
        <f t="shared" ca="1" si="700"/>
        <v>1.9560165175583937E-196</v>
      </c>
      <c r="DA437">
        <f t="shared" ca="1" si="700"/>
        <v>2.0525546441592763E-211</v>
      </c>
      <c r="DB437">
        <f t="shared" ca="1" si="700"/>
        <v>1.0156805153143797E-227</v>
      </c>
      <c r="DC437">
        <f t="shared" ca="1" si="700"/>
        <v>1.4707645495787372E-245</v>
      </c>
      <c r="DD437">
        <f t="shared" ca="1" si="700"/>
        <v>3.4124123364436175E-265</v>
      </c>
      <c r="DE437">
        <f t="shared" ca="1" si="701"/>
        <v>5.8421776233017401E-287</v>
      </c>
      <c r="DF437">
        <f t="shared" ca="1" si="701"/>
        <v>0</v>
      </c>
      <c r="DG437">
        <f t="shared" ca="1" si="701"/>
        <v>0</v>
      </c>
      <c r="DH437">
        <f t="shared" ca="1" si="701"/>
        <v>0</v>
      </c>
      <c r="DI437">
        <f t="shared" ca="1" si="701"/>
        <v>0</v>
      </c>
      <c r="DJ437">
        <f t="shared" ca="1" si="701"/>
        <v>0</v>
      </c>
      <c r="DK437">
        <f t="shared" ca="1" si="701"/>
        <v>0</v>
      </c>
      <c r="DL437">
        <f t="shared" ca="1" si="701"/>
        <v>0</v>
      </c>
      <c r="DM437">
        <f t="shared" ca="1" si="701"/>
        <v>0</v>
      </c>
      <c r="DN437">
        <f t="shared" ca="1" si="701"/>
        <v>0</v>
      </c>
      <c r="DQ437">
        <f t="shared" ca="1" si="689"/>
        <v>0</v>
      </c>
      <c r="DR437">
        <f t="shared" ca="1" si="689"/>
        <v>0</v>
      </c>
      <c r="DS437">
        <f t="shared" ca="1" si="689"/>
        <v>0</v>
      </c>
      <c r="DT437">
        <f t="shared" ca="1" si="689"/>
        <v>0</v>
      </c>
      <c r="DU437">
        <f t="shared" ca="1" si="689"/>
        <v>0</v>
      </c>
      <c r="DV437">
        <f t="shared" ca="1" si="689"/>
        <v>0</v>
      </c>
      <c r="DW437">
        <f t="shared" ca="1" si="689"/>
        <v>0</v>
      </c>
      <c r="DX437">
        <f t="shared" ca="1" si="689"/>
        <v>0</v>
      </c>
      <c r="DY437">
        <f t="shared" ca="1" si="689"/>
        <v>1.3602472580393929E-290</v>
      </c>
      <c r="DZ437">
        <f t="shared" ca="1" si="689"/>
        <v>1.559211637299752E-265</v>
      </c>
      <c r="EA437">
        <f t="shared" ca="1" si="689"/>
        <v>2.0443404137791417E-243</v>
      </c>
      <c r="EB437">
        <f t="shared" ca="1" si="689"/>
        <v>1.1021778795303747E-223</v>
      </c>
      <c r="EC437">
        <f t="shared" ca="1" si="689"/>
        <v>6.2822316099699435E-206</v>
      </c>
      <c r="ED437">
        <f t="shared" ca="1" si="689"/>
        <v>7.7518395796323494E-190</v>
      </c>
      <c r="EE437">
        <f t="shared" ca="1" si="689"/>
        <v>3.613275319878924E-175</v>
      </c>
      <c r="EF437">
        <f t="shared" ca="1" si="689"/>
        <v>9.8877594577771673E-162</v>
      </c>
      <c r="EG437">
        <f t="shared" ca="1" si="688"/>
        <v>2.2657042771053143E-149</v>
      </c>
      <c r="EH437">
        <f t="shared" ca="1" si="688"/>
        <v>5.8101259132019871E-138</v>
      </c>
      <c r="EI437">
        <f t="shared" ca="1" si="688"/>
        <v>2.119488965482836E-127</v>
      </c>
      <c r="EJ437">
        <f t="shared" ca="1" si="688"/>
        <v>1.3441657522139168E-117</v>
      </c>
      <c r="EK437">
        <f t="shared" ca="1" si="688"/>
        <v>1.7554511600723506E-108</v>
      </c>
      <c r="EL437">
        <f t="shared" ca="1" si="688"/>
        <v>5.4531390262222487E-100</v>
      </c>
      <c r="EM437">
        <f t="shared" ca="1" si="688"/>
        <v>4.559646917069533E-92</v>
      </c>
      <c r="EN437">
        <f t="shared" ca="1" si="688"/>
        <v>1.1418818225162816E-84</v>
      </c>
      <c r="EO437">
        <f t="shared" ca="1" si="688"/>
        <v>9.397416440879628E-78</v>
      </c>
      <c r="EP437">
        <f t="shared" ca="1" si="688"/>
        <v>2.7560369212786862E-71</v>
      </c>
      <c r="EQ437">
        <f t="shared" ca="1" si="688"/>
        <v>3.0926777926855002E-65</v>
      </c>
      <c r="ER437">
        <f t="shared" ca="1" si="688"/>
        <v>1.4137584958263328E-59</v>
      </c>
      <c r="ES437">
        <f t="shared" ca="1" si="688"/>
        <v>2.7828071758204823E-54</v>
      </c>
      <c r="ET437">
        <f t="shared" ca="1" si="688"/>
        <v>2.4775663315685671E-49</v>
      </c>
      <c r="EU437">
        <f t="shared" ca="1" si="688"/>
        <v>1.0423588863304076E-44</v>
      </c>
      <c r="EV437">
        <f t="shared" ca="1" si="691"/>
        <v>2.1548735255631863E-40</v>
      </c>
      <c r="EW437">
        <f t="shared" ca="1" si="691"/>
        <v>2.2667272780540803E-36</v>
      </c>
      <c r="EX437">
        <f t="shared" ca="1" si="691"/>
        <v>1.2517543502660882E-32</v>
      </c>
      <c r="EY437">
        <f t="shared" ca="1" si="691"/>
        <v>3.7319731654414529E-29</v>
      </c>
      <c r="EZ437">
        <f t="shared" ca="1" si="691"/>
        <v>6.159630392399493E-26</v>
      </c>
      <c r="FA437">
        <f t="shared" ca="1" si="691"/>
        <v>5.7561815419162456E-23</v>
      </c>
      <c r="FB437">
        <f t="shared" ca="1" si="691"/>
        <v>3.1076050462319938E-20</v>
      </c>
      <c r="FC437">
        <f t="shared" ca="1" si="691"/>
        <v>9.8685334840481348E-18</v>
      </c>
      <c r="FD437">
        <f t="shared" ca="1" si="691"/>
        <v>1.8732546400166692E-15</v>
      </c>
      <c r="FE437">
        <f t="shared" ca="1" si="691"/>
        <v>2.1560987170367292E-13</v>
      </c>
      <c r="FF437">
        <f t="shared" ca="1" si="691"/>
        <v>1.5239370659265616E-11</v>
      </c>
      <c r="FG437">
        <f t="shared" ca="1" si="691"/>
        <v>6.6885419571658863E-10</v>
      </c>
      <c r="FH437">
        <f t="shared" ca="1" si="691"/>
        <v>1.8407134809963623E-8</v>
      </c>
      <c r="FI437">
        <f t="shared" ca="1" si="691"/>
        <v>3.2031553553904806E-7</v>
      </c>
      <c r="FJ437">
        <f t="shared" ca="1" si="691"/>
        <v>3.5498326737089053E-6</v>
      </c>
      <c r="FK437">
        <f t="shared" ca="1" si="691"/>
        <v>2.520330698629652E-5</v>
      </c>
      <c r="FL437">
        <f t="shared" ca="1" si="690"/>
        <v>1.1518899431989549E-4</v>
      </c>
      <c r="FM437">
        <f t="shared" ca="1" si="690"/>
        <v>3.4015108648974491E-4</v>
      </c>
      <c r="FN437">
        <f t="shared" ca="1" si="690"/>
        <v>6.5069343517047955E-4</v>
      </c>
      <c r="FO437">
        <f t="shared" ca="1" si="690"/>
        <v>8.0761206778401384E-4</v>
      </c>
      <c r="FP437">
        <f t="shared" ca="1" si="690"/>
        <v>6.5069343517046589E-4</v>
      </c>
      <c r="FQ437">
        <f t="shared" ca="1" si="690"/>
        <v>3.4015108648973087E-4</v>
      </c>
      <c r="FR437">
        <f t="shared" ca="1" si="690"/>
        <v>1.1518899431988803E-4</v>
      </c>
      <c r="FS437">
        <f t="shared" ca="1" si="690"/>
        <v>2.5203306986294565E-5</v>
      </c>
      <c r="FT437">
        <f t="shared" ca="1" si="690"/>
        <v>3.5498326737085237E-6</v>
      </c>
      <c r="FU437">
        <f t="shared" ca="1" si="690"/>
        <v>3.2031553553901281E-7</v>
      </c>
      <c r="FV437">
        <f t="shared" ca="1" si="690"/>
        <v>1.8407134809960287E-8</v>
      </c>
      <c r="FW437">
        <f t="shared" ca="1" si="690"/>
        <v>6.6885419571647592E-10</v>
      </c>
      <c r="FX437">
        <f t="shared" ca="1" si="690"/>
        <v>1.5239370659262475E-11</v>
      </c>
      <c r="FY437">
        <f t="shared" ca="1" si="690"/>
        <v>2.156098717036239E-13</v>
      </c>
      <c r="FZ437">
        <f t="shared" ca="1" si="690"/>
        <v>1.8732546400162034E-15</v>
      </c>
      <c r="GA437">
        <f t="shared" ref="GA437:GP452" ca="1" si="703">_xlfn.BINOM.DIST($R437,$C437,GA$1,FALSE)*$F437*$B437</f>
        <v>9.8685334840454709E-18</v>
      </c>
      <c r="GB437">
        <f t="shared" ca="1" si="703"/>
        <v>3.1076050462309779E-20</v>
      </c>
      <c r="GC437">
        <f t="shared" ca="1" si="703"/>
        <v>5.7561815419142813E-23</v>
      </c>
      <c r="GD437">
        <f t="shared" ca="1" si="703"/>
        <v>6.1596303923970857E-26</v>
      </c>
      <c r="GE437">
        <f t="shared" ca="1" si="703"/>
        <v>3.7319731654400208E-29</v>
      </c>
      <c r="GF437">
        <f t="shared" ca="1" si="703"/>
        <v>1.2517543502656078E-32</v>
      </c>
      <c r="GG437">
        <f t="shared" ca="1" si="703"/>
        <v>2.2667272780529206E-36</v>
      </c>
      <c r="GH437">
        <f t="shared" ca="1" si="703"/>
        <v>2.1548735255621447E-40</v>
      </c>
      <c r="GI437">
        <f t="shared" ca="1" si="703"/>
        <v>1.0423588863298742E-44</v>
      </c>
      <c r="GJ437">
        <f t="shared" ca="1" si="703"/>
        <v>2.4775663315672996E-49</v>
      </c>
      <c r="GK437">
        <f t="shared" ca="1" si="703"/>
        <v>2.7828071758188219E-54</v>
      </c>
      <c r="GL437">
        <f t="shared" ca="1" si="703"/>
        <v>1.4137584958255291E-59</v>
      </c>
      <c r="GM437">
        <f t="shared" ca="1" si="703"/>
        <v>3.0926777926840066E-65</v>
      </c>
      <c r="GN437">
        <f t="shared" ca="1" si="703"/>
        <v>2.7560369212767281E-71</v>
      </c>
      <c r="GO437">
        <f t="shared" ca="1" si="703"/>
        <v>9.3974164408726824E-78</v>
      </c>
      <c r="GP437">
        <f t="shared" ca="1" si="703"/>
        <v>1.1418818225153405E-84</v>
      </c>
      <c r="GQ437">
        <f t="shared" ca="1" si="702"/>
        <v>4.5596469170646074E-92</v>
      </c>
      <c r="GR437">
        <f t="shared" ca="1" si="702"/>
        <v>5.453139026216516E-100</v>
      </c>
      <c r="GS437">
        <f t="shared" ca="1" si="702"/>
        <v>1.7554511600704045E-108</v>
      </c>
      <c r="GT437">
        <f t="shared" ca="1" si="702"/>
        <v>1.3441657522124648E-117</v>
      </c>
      <c r="GU437">
        <f t="shared" ca="1" si="702"/>
        <v>2.1194889654803057E-127</v>
      </c>
      <c r="GV437">
        <f t="shared" ca="1" si="702"/>
        <v>5.8101259131947221E-138</v>
      </c>
      <c r="GW437">
        <f t="shared" ca="1" si="702"/>
        <v>2.2657042771018364E-149</v>
      </c>
      <c r="GX437">
        <f t="shared" ca="1" si="702"/>
        <v>9.8877594577619916E-162</v>
      </c>
      <c r="GY437">
        <f t="shared" ca="1" si="702"/>
        <v>3.613275319872762E-175</v>
      </c>
      <c r="GZ437">
        <f t="shared" ca="1" si="702"/>
        <v>7.7518395796178082E-190</v>
      </c>
      <c r="HA437">
        <f t="shared" ca="1" si="702"/>
        <v>6.2822316099574447E-206</v>
      </c>
      <c r="HB437">
        <f t="shared" ca="1" si="702"/>
        <v>1.1021778795277434E-223</v>
      </c>
      <c r="HC437">
        <f t="shared" ca="1" si="702"/>
        <v>2.0443404137735637E-243</v>
      </c>
      <c r="HD437">
        <f t="shared" ca="1" si="702"/>
        <v>1.5592116372944339E-265</v>
      </c>
      <c r="HE437">
        <f t="shared" ca="1" si="702"/>
        <v>1.360247258034599E-290</v>
      </c>
      <c r="HF437">
        <f t="shared" ca="1" si="675"/>
        <v>0</v>
      </c>
      <c r="HG437">
        <f t="shared" ca="1" si="675"/>
        <v>0</v>
      </c>
      <c r="HH437">
        <f t="shared" ca="1" si="675"/>
        <v>0</v>
      </c>
      <c r="HI437">
        <f t="shared" ca="1" si="675"/>
        <v>0</v>
      </c>
      <c r="HJ437">
        <f t="shared" ca="1" si="675"/>
        <v>0</v>
      </c>
      <c r="HK437">
        <f t="shared" ca="1" si="675"/>
        <v>0</v>
      </c>
      <c r="HL437">
        <f t="shared" ca="1" si="675"/>
        <v>0</v>
      </c>
    </row>
    <row r="438" spans="1:220" x14ac:dyDescent="0.25">
      <c r="A438" s="6">
        <v>45379</v>
      </c>
      <c r="B438">
        <f t="shared" ca="1" si="622"/>
        <v>4.6437321535529631E-2</v>
      </c>
      <c r="C438" s="5">
        <v>4000</v>
      </c>
      <c r="D438">
        <f t="shared" si="623"/>
        <v>1.6020599913279625</v>
      </c>
      <c r="E438" t="s">
        <v>45</v>
      </c>
      <c r="F438">
        <v>0.75285290000000005</v>
      </c>
      <c r="G438">
        <v>43</v>
      </c>
      <c r="H438">
        <v>44</v>
      </c>
      <c r="I438">
        <f t="shared" si="624"/>
        <v>0</v>
      </c>
      <c r="J438">
        <f t="shared" si="625"/>
        <v>1</v>
      </c>
      <c r="K438">
        <f t="shared" ca="1" si="626"/>
        <v>0</v>
      </c>
      <c r="L438">
        <f t="shared" ca="1" si="627"/>
        <v>5.731130339003547E-2</v>
      </c>
      <c r="M438">
        <f t="shared" si="628"/>
        <v>1.0232558139534884</v>
      </c>
      <c r="Q438">
        <f t="shared" si="643"/>
        <v>1720</v>
      </c>
      <c r="R438">
        <f t="shared" si="630"/>
        <v>1760</v>
      </c>
      <c r="S438">
        <f t="shared" ca="1" si="692"/>
        <v>0</v>
      </c>
      <c r="T438">
        <f t="shared" ca="1" si="692"/>
        <v>0</v>
      </c>
      <c r="U438">
        <f t="shared" ca="1" si="692"/>
        <v>0</v>
      </c>
      <c r="V438">
        <f t="shared" ca="1" si="692"/>
        <v>0</v>
      </c>
      <c r="W438">
        <f t="shared" ca="1" si="692"/>
        <v>0</v>
      </c>
      <c r="X438">
        <f t="shared" ca="1" si="692"/>
        <v>0</v>
      </c>
      <c r="Y438">
        <f t="shared" ca="1" si="692"/>
        <v>0</v>
      </c>
      <c r="Z438">
        <f t="shared" ca="1" si="692"/>
        <v>0</v>
      </c>
      <c r="AA438">
        <f t="shared" ca="1" si="692"/>
        <v>0</v>
      </c>
      <c r="AB438">
        <f t="shared" ca="1" si="692"/>
        <v>0</v>
      </c>
      <c r="AC438">
        <f t="shared" ca="1" si="693"/>
        <v>0</v>
      </c>
      <c r="AD438">
        <f t="shared" ca="1" si="693"/>
        <v>0</v>
      </c>
      <c r="AE438">
        <f t="shared" ca="1" si="693"/>
        <v>0</v>
      </c>
      <c r="AF438">
        <f t="shared" ca="1" si="693"/>
        <v>0</v>
      </c>
      <c r="AG438">
        <f t="shared" ca="1" si="693"/>
        <v>0</v>
      </c>
      <c r="AH438">
        <f t="shared" ca="1" si="693"/>
        <v>0</v>
      </c>
      <c r="AI438">
        <f t="shared" ca="1" si="693"/>
        <v>0</v>
      </c>
      <c r="AJ438">
        <f t="shared" ca="1" si="693"/>
        <v>0</v>
      </c>
      <c r="AK438">
        <f t="shared" ca="1" si="693"/>
        <v>1.7891037240212951E-294</v>
      </c>
      <c r="AL438">
        <f t="shared" ca="1" si="693"/>
        <v>3.0930004936986342E-266</v>
      </c>
      <c r="AM438">
        <f t="shared" ca="1" si="694"/>
        <v>3.1996773780133048E-240</v>
      </c>
      <c r="AN438">
        <f t="shared" ca="1" si="694"/>
        <v>3.1282279475240781E-216</v>
      </c>
      <c r="AO438">
        <f t="shared" ca="1" si="694"/>
        <v>4.2761059337453961E-194</v>
      </c>
      <c r="AP438">
        <f t="shared" ca="1" si="694"/>
        <v>1.1457098600008943E-173</v>
      </c>
      <c r="AQ438">
        <f t="shared" ca="1" si="694"/>
        <v>8.0662086410322791E-155</v>
      </c>
      <c r="AR438">
        <f t="shared" ca="1" si="694"/>
        <v>1.9268093988958585E-137</v>
      </c>
      <c r="AS438">
        <f t="shared" ca="1" si="694"/>
        <v>1.9535422286592069E-121</v>
      </c>
      <c r="AT438">
        <f t="shared" ca="1" si="694"/>
        <v>1.0236199351210969E-106</v>
      </c>
      <c r="AU438">
        <f t="shared" ca="1" si="694"/>
        <v>3.2979880603793098E-93</v>
      </c>
      <c r="AV438">
        <f t="shared" ca="1" si="694"/>
        <v>7.6196456113397943E-81</v>
      </c>
      <c r="AW438">
        <f t="shared" ca="1" si="695"/>
        <v>1.446880479628703E-69</v>
      </c>
      <c r="AX438">
        <f t="shared" ca="1" si="695"/>
        <v>2.5490806896795324E-59</v>
      </c>
      <c r="AY438">
        <f t="shared" ca="1" si="695"/>
        <v>4.64116477681694E-50</v>
      </c>
      <c r="AZ438">
        <f t="shared" ca="1" si="695"/>
        <v>9.6132459794532253E-42</v>
      </c>
      <c r="BA438">
        <f t="shared" ca="1" si="695"/>
        <v>2.4674800799196885E-34</v>
      </c>
      <c r="BB438">
        <f t="shared" ca="1" si="695"/>
        <v>8.4690117482453425E-28</v>
      </c>
      <c r="BC438">
        <f t="shared" ca="1" si="695"/>
        <v>4.1589654269421126E-22</v>
      </c>
      <c r="BD438">
        <f t="shared" ca="1" si="695"/>
        <v>3.1028548253824922E-17</v>
      </c>
      <c r="BE438">
        <f t="shared" ca="1" si="695"/>
        <v>3.7083570637661039E-13</v>
      </c>
      <c r="BF438">
        <f t="shared" ca="1" si="695"/>
        <v>7.4386001967747022E-10</v>
      </c>
      <c r="BG438">
        <f t="shared" ca="1" si="696"/>
        <v>2.6084304773705846E-7</v>
      </c>
      <c r="BH438">
        <f t="shared" ca="1" si="696"/>
        <v>1.6563930865276659E-5</v>
      </c>
      <c r="BI438">
        <f t="shared" ca="1" si="696"/>
        <v>1.9631257290292876E-4</v>
      </c>
      <c r="BJ438">
        <f t="shared" ca="1" si="696"/>
        <v>4.4540781964878552E-4</v>
      </c>
      <c r="BK438">
        <f t="shared" ca="1" si="696"/>
        <v>1.9753699257521283E-4</v>
      </c>
      <c r="BL438">
        <f t="shared" ca="1" si="696"/>
        <v>1.7410011083806864E-5</v>
      </c>
      <c r="BM438">
        <f t="shared" ca="1" si="696"/>
        <v>3.0873523415575826E-7</v>
      </c>
      <c r="BN438">
        <f t="shared" ca="1" si="696"/>
        <v>1.1108147716286106E-9</v>
      </c>
      <c r="BO438">
        <f t="shared" ca="1" si="696"/>
        <v>8.1450748656137982E-13</v>
      </c>
      <c r="BP438">
        <f t="shared" ca="1" si="696"/>
        <v>1.2178742818780114E-16</v>
      </c>
      <c r="BQ438">
        <f t="shared" ca="1" si="697"/>
        <v>3.7013542378906723E-21</v>
      </c>
      <c r="BR438">
        <f t="shared" ca="1" si="697"/>
        <v>2.2704328437458756E-26</v>
      </c>
      <c r="BS438">
        <f t="shared" ca="1" si="697"/>
        <v>2.7804531091440095E-32</v>
      </c>
      <c r="BT438">
        <f t="shared" ca="1" si="697"/>
        <v>6.6981537774303025E-39</v>
      </c>
      <c r="BU438">
        <f t="shared" ca="1" si="697"/>
        <v>3.1150601469984379E-46</v>
      </c>
      <c r="BV438">
        <f t="shared" ca="1" si="697"/>
        <v>2.7333839817079423E-54</v>
      </c>
      <c r="BW438">
        <f t="shared" ca="1" si="697"/>
        <v>4.4040490402330893E-63</v>
      </c>
      <c r="BX438">
        <f t="shared" ca="1" si="697"/>
        <v>1.2623325627223375E-72</v>
      </c>
      <c r="BY438">
        <f t="shared" ca="1" si="697"/>
        <v>6.2068941992419133E-83</v>
      </c>
      <c r="BZ438">
        <f t="shared" ca="1" si="697"/>
        <v>5.0233871766978903E-94</v>
      </c>
      <c r="CA438">
        <f t="shared" ca="1" si="698"/>
        <v>6.3866658539490592E-106</v>
      </c>
      <c r="CB438">
        <f t="shared" ca="1" si="698"/>
        <v>1.2104965223064214E-118</v>
      </c>
      <c r="CC438">
        <f t="shared" ca="1" si="698"/>
        <v>3.2258898233150273E-132</v>
      </c>
      <c r="CD438">
        <f t="shared" ca="1" si="698"/>
        <v>1.1324505317693516E-146</v>
      </c>
      <c r="CE438">
        <f t="shared" ca="1" si="698"/>
        <v>4.8708001286694783E-162</v>
      </c>
      <c r="CF438">
        <f t="shared" ca="1" si="698"/>
        <v>2.3684152645981912E-178</v>
      </c>
      <c r="CG438">
        <f t="shared" ca="1" si="698"/>
        <v>1.1908122551154984E-195</v>
      </c>
      <c r="CH438">
        <f t="shared" ca="1" si="698"/>
        <v>5.60772714656759E-214</v>
      </c>
      <c r="CI438">
        <f t="shared" ca="1" si="698"/>
        <v>2.2162754270745389E-233</v>
      </c>
      <c r="CJ438">
        <f t="shared" ca="1" si="698"/>
        <v>6.5079066890637193E-254</v>
      </c>
      <c r="CK438">
        <f t="shared" ca="1" si="699"/>
        <v>1.2400319996317129E-275</v>
      </c>
      <c r="CL438">
        <f t="shared" ca="1" si="699"/>
        <v>1.3186766421815819E-298</v>
      </c>
      <c r="CM438">
        <f t="shared" ca="1" si="699"/>
        <v>0</v>
      </c>
      <c r="CN438">
        <f t="shared" ca="1" si="699"/>
        <v>0</v>
      </c>
      <c r="CO438">
        <f t="shared" ca="1" si="699"/>
        <v>0</v>
      </c>
      <c r="CP438">
        <f t="shared" ca="1" si="699"/>
        <v>0</v>
      </c>
      <c r="CQ438">
        <f t="shared" ca="1" si="699"/>
        <v>0</v>
      </c>
      <c r="CR438">
        <f t="shared" ca="1" si="699"/>
        <v>0</v>
      </c>
      <c r="CS438">
        <f t="shared" ca="1" si="699"/>
        <v>0</v>
      </c>
      <c r="CT438">
        <f t="shared" ca="1" si="699"/>
        <v>0</v>
      </c>
      <c r="CU438">
        <f t="shared" ca="1" si="700"/>
        <v>0</v>
      </c>
      <c r="CV438">
        <f t="shared" ca="1" si="700"/>
        <v>0</v>
      </c>
      <c r="CW438">
        <f t="shared" ca="1" si="700"/>
        <v>0</v>
      </c>
      <c r="CX438">
        <f t="shared" ca="1" si="700"/>
        <v>0</v>
      </c>
      <c r="CY438">
        <f t="shared" ca="1" si="700"/>
        <v>0</v>
      </c>
      <c r="CZ438">
        <f t="shared" ca="1" si="700"/>
        <v>0</v>
      </c>
      <c r="DA438">
        <f t="shared" ca="1" si="700"/>
        <v>0</v>
      </c>
      <c r="DB438">
        <f t="shared" ca="1" si="700"/>
        <v>0</v>
      </c>
      <c r="DC438">
        <f t="shared" ca="1" si="700"/>
        <v>0</v>
      </c>
      <c r="DD438">
        <f t="shared" ca="1" si="700"/>
        <v>0</v>
      </c>
      <c r="DE438">
        <f t="shared" ca="1" si="701"/>
        <v>0</v>
      </c>
      <c r="DF438">
        <f t="shared" ca="1" si="701"/>
        <v>0</v>
      </c>
      <c r="DG438">
        <f t="shared" ca="1" si="701"/>
        <v>0</v>
      </c>
      <c r="DH438">
        <f t="shared" ca="1" si="701"/>
        <v>0</v>
      </c>
      <c r="DI438">
        <f t="shared" ca="1" si="701"/>
        <v>0</v>
      </c>
      <c r="DJ438">
        <f t="shared" ca="1" si="701"/>
        <v>0</v>
      </c>
      <c r="DK438">
        <f t="shared" ca="1" si="701"/>
        <v>0</v>
      </c>
      <c r="DL438">
        <f t="shared" ca="1" si="701"/>
        <v>0</v>
      </c>
      <c r="DM438">
        <f t="shared" ca="1" si="701"/>
        <v>0</v>
      </c>
      <c r="DN438">
        <f t="shared" ca="1" si="701"/>
        <v>0</v>
      </c>
      <c r="DQ438">
        <f t="shared" ca="1" si="689"/>
        <v>0</v>
      </c>
      <c r="DR438">
        <f t="shared" ca="1" si="689"/>
        <v>0</v>
      </c>
      <c r="DS438">
        <f t="shared" ca="1" si="689"/>
        <v>0</v>
      </c>
      <c r="DT438">
        <f t="shared" ca="1" si="689"/>
        <v>0</v>
      </c>
      <c r="DU438">
        <f t="shared" ca="1" si="689"/>
        <v>0</v>
      </c>
      <c r="DV438">
        <f t="shared" ca="1" si="689"/>
        <v>0</v>
      </c>
      <c r="DW438">
        <f t="shared" ca="1" si="689"/>
        <v>0</v>
      </c>
      <c r="DX438">
        <f t="shared" ca="1" si="689"/>
        <v>0</v>
      </c>
      <c r="DY438">
        <f t="shared" ca="1" si="689"/>
        <v>0</v>
      </c>
      <c r="DZ438">
        <f t="shared" ca="1" si="689"/>
        <v>0</v>
      </c>
      <c r="EA438">
        <f t="shared" ca="1" si="689"/>
        <v>0</v>
      </c>
      <c r="EB438">
        <f t="shared" ca="1" si="689"/>
        <v>0</v>
      </c>
      <c r="EC438">
        <f t="shared" ca="1" si="689"/>
        <v>0</v>
      </c>
      <c r="ED438">
        <f t="shared" ca="1" si="689"/>
        <v>0</v>
      </c>
      <c r="EE438">
        <f t="shared" ca="1" si="689"/>
        <v>0</v>
      </c>
      <c r="EF438">
        <f t="shared" ca="1" si="689"/>
        <v>0</v>
      </c>
      <c r="EG438">
        <f t="shared" ca="1" si="688"/>
        <v>0</v>
      </c>
      <c r="EH438">
        <f t="shared" ca="1" si="688"/>
        <v>0</v>
      </c>
      <c r="EI438">
        <f t="shared" ca="1" si="688"/>
        <v>0</v>
      </c>
      <c r="EJ438">
        <f t="shared" ca="1" si="688"/>
        <v>6.9582205717185232E-287</v>
      </c>
      <c r="EK438">
        <f t="shared" ca="1" si="688"/>
        <v>9.2062222885675378E-260</v>
      </c>
      <c r="EL438">
        <f t="shared" ca="1" si="688"/>
        <v>1.0480004005948267E-234</v>
      </c>
      <c r="EM438">
        <f t="shared" ca="1" si="688"/>
        <v>1.5330153382958431E-211</v>
      </c>
      <c r="EN438">
        <f t="shared" ca="1" si="688"/>
        <v>4.0731837613848175E-190</v>
      </c>
      <c r="EO438">
        <f t="shared" ca="1" si="688"/>
        <v>2.6543020822796265E-170</v>
      </c>
      <c r="EP438">
        <f t="shared" ca="1" si="688"/>
        <v>5.5126889269580523E-152</v>
      </c>
      <c r="EQ438">
        <f t="shared" ca="1" si="688"/>
        <v>4.5905302373985873E-135</v>
      </c>
      <c r="ER438">
        <f t="shared" ca="1" si="688"/>
        <v>1.8756414254454938E-119</v>
      </c>
      <c r="ES438">
        <f t="shared" ca="1" si="688"/>
        <v>4.4941275555527573E-105</v>
      </c>
      <c r="ET438">
        <f t="shared" ca="1" si="688"/>
        <v>7.3942760369596914E-92</v>
      </c>
      <c r="EU438">
        <f t="shared" ca="1" si="688"/>
        <v>9.6102827369430681E-80</v>
      </c>
      <c r="EV438">
        <f t="shared" ca="1" si="691"/>
        <v>1.1175388404982945E-68</v>
      </c>
      <c r="EW438">
        <f t="shared" ca="1" si="691"/>
        <v>1.2991058288395378E-58</v>
      </c>
      <c r="EX438">
        <f t="shared" ca="1" si="691"/>
        <v>1.6665197363061536E-49</v>
      </c>
      <c r="EY438">
        <f t="shared" ca="1" si="691"/>
        <v>2.5764862822173741E-41</v>
      </c>
      <c r="EZ438">
        <f t="shared" ca="1" si="691"/>
        <v>5.1927230788014354E-34</v>
      </c>
      <c r="FA438">
        <f t="shared" ca="1" si="691"/>
        <v>1.4630571830663443E-27</v>
      </c>
      <c r="FB438">
        <f t="shared" ca="1" si="691"/>
        <v>6.1317347594153827E-22</v>
      </c>
      <c r="FC438">
        <f t="shared" ca="1" si="691"/>
        <v>4.0386177346067852E-17</v>
      </c>
      <c r="FD438">
        <f t="shared" ca="1" si="691"/>
        <v>4.3879029871775167E-13</v>
      </c>
      <c r="FE438">
        <f t="shared" ca="1" si="691"/>
        <v>8.2054768196779384E-10</v>
      </c>
      <c r="FF438">
        <f t="shared" ca="1" si="691"/>
        <v>2.7403884694923365E-7</v>
      </c>
      <c r="FG438">
        <f t="shared" ca="1" si="691"/>
        <v>1.6872324041365654E-5</v>
      </c>
      <c r="FH438">
        <f t="shared" ca="1" si="691"/>
        <v>1.9673279081666107E-4</v>
      </c>
      <c r="FI438">
        <f t="shared" ca="1" si="691"/>
        <v>4.4423148492958337E-4</v>
      </c>
      <c r="FJ438">
        <f t="shared" ca="1" si="691"/>
        <v>1.9777297118308502E-4</v>
      </c>
      <c r="FK438">
        <f t="shared" ca="1" si="691"/>
        <v>1.7600458818405101E-5</v>
      </c>
      <c r="FL438">
        <f t="shared" ca="1" si="690"/>
        <v>3.1615212045157729E-7</v>
      </c>
      <c r="FM438">
        <f t="shared" ca="1" si="690"/>
        <v>1.1528843646614573E-9</v>
      </c>
      <c r="FN438">
        <f t="shared" ca="1" si="690"/>
        <v>8.5509336370320949E-13</v>
      </c>
      <c r="FO438">
        <f t="shared" ca="1" si="690"/>
        <v>1.2874654119300825E-16</v>
      </c>
      <c r="FP438">
        <f t="shared" ca="1" si="690"/>
        <v>3.9124375875591355E-21</v>
      </c>
      <c r="FQ438">
        <f t="shared" ca="1" si="690"/>
        <v>2.376702072752824E-26</v>
      </c>
      <c r="FR438">
        <f t="shared" ca="1" si="690"/>
        <v>2.8474132377730893E-32</v>
      </c>
      <c r="FS438">
        <f t="shared" ca="1" si="690"/>
        <v>6.6111723860388654E-39</v>
      </c>
      <c r="FT438">
        <f t="shared" ca="1" si="690"/>
        <v>2.9112707233996045E-46</v>
      </c>
      <c r="FU438">
        <f t="shared" ca="1" si="690"/>
        <v>2.3694147426729143E-54</v>
      </c>
      <c r="FV438">
        <f t="shared" ca="1" si="690"/>
        <v>3.4578385218686689E-63</v>
      </c>
      <c r="FW438">
        <f t="shared" ca="1" si="690"/>
        <v>8.7377052081334497E-73</v>
      </c>
      <c r="FX438">
        <f t="shared" ca="1" si="690"/>
        <v>3.6736499271477811E-83</v>
      </c>
      <c r="FY438">
        <f t="shared" ca="1" si="690"/>
        <v>2.4564021917648524E-94</v>
      </c>
      <c r="FZ438">
        <f t="shared" ca="1" si="690"/>
        <v>2.4828334321997891E-106</v>
      </c>
      <c r="GA438">
        <f t="shared" ca="1" si="703"/>
        <v>3.5838363075088719E-119</v>
      </c>
      <c r="GB438">
        <f t="shared" ca="1" si="703"/>
        <v>6.9334146653731328E-133</v>
      </c>
      <c r="GC438">
        <f t="shared" ca="1" si="703"/>
        <v>1.6752289006056751E-147</v>
      </c>
      <c r="GD438">
        <f t="shared" ca="1" si="703"/>
        <v>4.673532449071453E-163</v>
      </c>
      <c r="GE438">
        <f t="shared" ca="1" si="703"/>
        <v>1.3798089407182465E-179</v>
      </c>
      <c r="GF438">
        <f t="shared" ca="1" si="703"/>
        <v>3.9137790689724389E-197</v>
      </c>
      <c r="GG438">
        <f t="shared" ca="1" si="703"/>
        <v>9.5797908158010704E-216</v>
      </c>
      <c r="GH438">
        <f t="shared" ca="1" si="703"/>
        <v>1.79602390457571E-235</v>
      </c>
      <c r="GI438">
        <f t="shared" ca="1" si="703"/>
        <v>2.2588075126522697E-256</v>
      </c>
      <c r="GJ438">
        <f t="shared" ca="1" si="703"/>
        <v>1.6440963515992678E-278</v>
      </c>
      <c r="GK438">
        <f t="shared" ca="1" si="703"/>
        <v>5.8735700408346513E-302</v>
      </c>
      <c r="GL438">
        <f t="shared" ca="1" si="703"/>
        <v>0</v>
      </c>
      <c r="GM438">
        <f t="shared" ca="1" si="703"/>
        <v>0</v>
      </c>
      <c r="GN438">
        <f t="shared" ca="1" si="703"/>
        <v>0</v>
      </c>
      <c r="GO438">
        <f t="shared" ca="1" si="703"/>
        <v>0</v>
      </c>
      <c r="GP438">
        <f t="shared" ca="1" si="703"/>
        <v>0</v>
      </c>
      <c r="GQ438">
        <f t="shared" ca="1" si="702"/>
        <v>0</v>
      </c>
      <c r="GR438">
        <f t="shared" ca="1" si="702"/>
        <v>0</v>
      </c>
      <c r="GS438">
        <f t="shared" ca="1" si="702"/>
        <v>0</v>
      </c>
      <c r="GT438">
        <f t="shared" ca="1" si="702"/>
        <v>0</v>
      </c>
      <c r="GU438">
        <f t="shared" ca="1" si="702"/>
        <v>0</v>
      </c>
      <c r="GV438">
        <f t="shared" ca="1" si="702"/>
        <v>0</v>
      </c>
      <c r="GW438">
        <f t="shared" ca="1" si="702"/>
        <v>0</v>
      </c>
      <c r="GX438">
        <f t="shared" ca="1" si="702"/>
        <v>0</v>
      </c>
      <c r="GY438">
        <f t="shared" ca="1" si="702"/>
        <v>0</v>
      </c>
      <c r="GZ438">
        <f t="shared" ca="1" si="702"/>
        <v>0</v>
      </c>
      <c r="HA438">
        <f t="shared" ca="1" si="702"/>
        <v>0</v>
      </c>
      <c r="HB438">
        <f t="shared" ca="1" si="702"/>
        <v>0</v>
      </c>
      <c r="HC438">
        <f t="shared" ca="1" si="702"/>
        <v>0</v>
      </c>
      <c r="HD438">
        <f t="shared" ca="1" si="702"/>
        <v>0</v>
      </c>
      <c r="HE438">
        <f t="shared" ca="1" si="702"/>
        <v>0</v>
      </c>
      <c r="HF438">
        <f t="shared" ca="1" si="675"/>
        <v>0</v>
      </c>
      <c r="HG438">
        <f t="shared" ca="1" si="675"/>
        <v>0</v>
      </c>
      <c r="HH438">
        <f t="shared" ca="1" si="675"/>
        <v>0</v>
      </c>
      <c r="HI438">
        <f t="shared" ca="1" si="675"/>
        <v>0</v>
      </c>
      <c r="HJ438">
        <f t="shared" ca="1" si="675"/>
        <v>0</v>
      </c>
      <c r="HK438">
        <f t="shared" ca="1" si="675"/>
        <v>0</v>
      </c>
      <c r="HL438">
        <f t="shared" ca="1" si="675"/>
        <v>0</v>
      </c>
    </row>
    <row r="439" spans="1:220" x14ac:dyDescent="0.25">
      <c r="A439" s="6">
        <v>45379</v>
      </c>
      <c r="B439">
        <f t="shared" ca="1" si="622"/>
        <v>4.6437321535529631E-2</v>
      </c>
      <c r="C439" s="5">
        <v>1000</v>
      </c>
      <c r="D439">
        <f t="shared" si="623"/>
        <v>1</v>
      </c>
      <c r="E439" t="s">
        <v>45</v>
      </c>
      <c r="F439">
        <v>0.75285290000000005</v>
      </c>
      <c r="G439">
        <v>44</v>
      </c>
      <c r="H439">
        <v>46</v>
      </c>
      <c r="I439">
        <f t="shared" si="624"/>
        <v>0</v>
      </c>
      <c r="J439">
        <f t="shared" si="625"/>
        <v>1</v>
      </c>
      <c r="K439">
        <f t="shared" ca="1" si="626"/>
        <v>0</v>
      </c>
      <c r="L439">
        <f t="shared" ca="1" si="627"/>
        <v>3.6549584558358481E-2</v>
      </c>
      <c r="M439">
        <f t="shared" si="628"/>
        <v>1.0454545454545454</v>
      </c>
      <c r="Q439">
        <f t="shared" si="643"/>
        <v>440</v>
      </c>
      <c r="R439">
        <f t="shared" si="630"/>
        <v>460</v>
      </c>
      <c r="S439">
        <f t="shared" ca="1" si="692"/>
        <v>0</v>
      </c>
      <c r="T439">
        <f t="shared" ca="1" si="692"/>
        <v>0</v>
      </c>
      <c r="U439">
        <f t="shared" ca="1" si="692"/>
        <v>0</v>
      </c>
      <c r="V439">
        <f t="shared" ca="1" si="692"/>
        <v>0</v>
      </c>
      <c r="W439">
        <f t="shared" ca="1" si="692"/>
        <v>0</v>
      </c>
      <c r="X439">
        <f t="shared" ca="1" si="692"/>
        <v>8.2433626718855399E-291</v>
      </c>
      <c r="Y439">
        <f t="shared" ca="1" si="692"/>
        <v>1.5213590502110373E-258</v>
      </c>
      <c r="Z439">
        <f t="shared" ca="1" si="692"/>
        <v>1.0906171788573904E-231</v>
      </c>
      <c r="AA439">
        <f t="shared" ca="1" si="692"/>
        <v>8.4112613566604459E-209</v>
      </c>
      <c r="AB439">
        <f t="shared" ca="1" si="692"/>
        <v>5.9424753763732095E-189</v>
      </c>
      <c r="AC439">
        <f t="shared" ca="1" si="693"/>
        <v>1.6591621195125379E-171</v>
      </c>
      <c r="AD439">
        <f t="shared" ca="1" si="693"/>
        <v>5.1912115627692448E-156</v>
      </c>
      <c r="AE439">
        <f t="shared" ca="1" si="693"/>
        <v>3.9276086042265645E-142</v>
      </c>
      <c r="AF439">
        <f t="shared" ca="1" si="693"/>
        <v>1.288071642537726E-129</v>
      </c>
      <c r="AG439">
        <f t="shared" ca="1" si="693"/>
        <v>2.8810575434263107E-118</v>
      </c>
      <c r="AH439">
        <f t="shared" ca="1" si="693"/>
        <v>6.2926839842397456E-108</v>
      </c>
      <c r="AI439">
        <f t="shared" ca="1" si="693"/>
        <v>1.7917445864733672E-98</v>
      </c>
      <c r="AJ439">
        <f t="shared" ca="1" si="693"/>
        <v>8.4205541838076241E-90</v>
      </c>
      <c r="AK439">
        <f t="shared" ca="1" si="693"/>
        <v>7.9385853442501931E-82</v>
      </c>
      <c r="AL439">
        <f t="shared" ca="1" si="693"/>
        <v>1.767170808896384E-74</v>
      </c>
      <c r="AM439">
        <f t="shared" ca="1" si="694"/>
        <v>1.0657966365526757E-67</v>
      </c>
      <c r="AN439">
        <f t="shared" ca="1" si="694"/>
        <v>1.9576918971424952E-61</v>
      </c>
      <c r="AO439">
        <f t="shared" ca="1" si="694"/>
        <v>1.2107113287183639E-55</v>
      </c>
      <c r="AP439">
        <f t="shared" ca="1" si="694"/>
        <v>2.7487641754863884E-50</v>
      </c>
      <c r="AQ439">
        <f t="shared" ca="1" si="694"/>
        <v>2.4696850231645888E-45</v>
      </c>
      <c r="AR439">
        <f t="shared" ca="1" si="694"/>
        <v>9.3755089505995834E-41</v>
      </c>
      <c r="AS439">
        <f t="shared" ca="1" si="694"/>
        <v>1.5926476100241438E-36</v>
      </c>
      <c r="AT439">
        <f t="shared" ca="1" si="694"/>
        <v>1.2733313599377696E-32</v>
      </c>
      <c r="AU439">
        <f t="shared" ca="1" si="694"/>
        <v>5.0097416467732757E-29</v>
      </c>
      <c r="AV439">
        <f t="shared" ca="1" si="694"/>
        <v>1.0089691694808653E-25</v>
      </c>
      <c r="AW439">
        <f t="shared" ca="1" si="695"/>
        <v>1.0773033798069878E-22</v>
      </c>
      <c r="AX439">
        <f t="shared" ca="1" si="695"/>
        <v>6.2909993115851379E-20</v>
      </c>
      <c r="AY439">
        <f t="shared" ca="1" si="695"/>
        <v>2.0656898424099669E-17</v>
      </c>
      <c r="AZ439">
        <f t="shared" ca="1" si="695"/>
        <v>3.9093683844778949E-15</v>
      </c>
      <c r="BA439">
        <f t="shared" ca="1" si="695"/>
        <v>4.359241603941211E-13</v>
      </c>
      <c r="BB439">
        <f t="shared" ca="1" si="695"/>
        <v>2.9208064018831984E-11</v>
      </c>
      <c r="BC439">
        <f t="shared" ca="1" si="695"/>
        <v>1.196655954834093E-9</v>
      </c>
      <c r="BD439">
        <f t="shared" ca="1" si="695"/>
        <v>3.0447372548041375E-8</v>
      </c>
      <c r="BE439">
        <f t="shared" ca="1" si="695"/>
        <v>4.8776672311394044E-7</v>
      </c>
      <c r="BF439">
        <f t="shared" ca="1" si="695"/>
        <v>4.9798726350174738E-6</v>
      </c>
      <c r="BG439">
        <f t="shared" ca="1" si="696"/>
        <v>3.2747634675410768E-5</v>
      </c>
      <c r="BH439">
        <f t="shared" ca="1" si="696"/>
        <v>1.3999322357629725E-4</v>
      </c>
      <c r="BI439">
        <f t="shared" ca="1" si="696"/>
        <v>3.9214592649686653E-4</v>
      </c>
      <c r="BJ439">
        <f t="shared" ca="1" si="696"/>
        <v>7.2464144494860687E-4</v>
      </c>
      <c r="BK439">
        <f t="shared" ca="1" si="696"/>
        <v>8.8829315412557815E-4</v>
      </c>
      <c r="BL439">
        <f t="shared" ca="1" si="696"/>
        <v>7.2559739628813287E-4</v>
      </c>
      <c r="BM439">
        <f t="shared" ca="1" si="696"/>
        <v>3.9630995213424511E-4</v>
      </c>
      <c r="BN439">
        <f t="shared" ca="1" si="696"/>
        <v>1.4508683466395297E-4</v>
      </c>
      <c r="BO439">
        <f t="shared" ca="1" si="696"/>
        <v>3.5653356232006654E-5</v>
      </c>
      <c r="BP439">
        <f t="shared" ca="1" si="696"/>
        <v>5.8837927272293484E-6</v>
      </c>
      <c r="BQ439">
        <f t="shared" ca="1" si="697"/>
        <v>6.5176025577596316E-7</v>
      </c>
      <c r="BR439">
        <f t="shared" ca="1" si="697"/>
        <v>4.8391138153159039E-8</v>
      </c>
      <c r="BS439">
        <f t="shared" ca="1" si="697"/>
        <v>2.4024129894637897E-9</v>
      </c>
      <c r="BT439">
        <f t="shared" ca="1" si="697"/>
        <v>7.9481600915002701E-11</v>
      </c>
      <c r="BU439">
        <f t="shared" ca="1" si="697"/>
        <v>1.7447114109814575E-12</v>
      </c>
      <c r="BV439">
        <f t="shared" ca="1" si="697"/>
        <v>2.5274037723725353E-14</v>
      </c>
      <c r="BW439">
        <f t="shared" ca="1" si="697"/>
        <v>2.4005693273365159E-16</v>
      </c>
      <c r="BX439">
        <f t="shared" ca="1" si="697"/>
        <v>1.483730957521448E-18</v>
      </c>
      <c r="BY439">
        <f t="shared" ca="1" si="697"/>
        <v>5.9156616765082316E-21</v>
      </c>
      <c r="BZ439">
        <f t="shared" ca="1" si="697"/>
        <v>1.5063587806089862E-23</v>
      </c>
      <c r="CA439">
        <f t="shared" ca="1" si="698"/>
        <v>2.4223051369463683E-26</v>
      </c>
      <c r="CB439">
        <f t="shared" ca="1" si="698"/>
        <v>2.4287950958099108E-29</v>
      </c>
      <c r="CC439">
        <f t="shared" ca="1" si="698"/>
        <v>1.4970662591905246E-32</v>
      </c>
      <c r="CD439">
        <f t="shared" ca="1" si="698"/>
        <v>5.5832975698039319E-36</v>
      </c>
      <c r="CE439">
        <f t="shared" ca="1" si="698"/>
        <v>1.2378628242398928E-39</v>
      </c>
      <c r="CF439">
        <f t="shared" ca="1" si="698"/>
        <v>1.599798542281847E-43</v>
      </c>
      <c r="CG439">
        <f t="shared" ca="1" si="698"/>
        <v>1.1792576976549867E-47</v>
      </c>
      <c r="CH439">
        <f t="shared" ca="1" si="698"/>
        <v>4.8395285661319841E-52</v>
      </c>
      <c r="CI439">
        <f t="shared" ca="1" si="698"/>
        <v>1.0764478324877148E-56</v>
      </c>
      <c r="CJ439">
        <f t="shared" ca="1" si="698"/>
        <v>1.2595981360659848E-61</v>
      </c>
      <c r="CK439">
        <f t="shared" ca="1" si="699"/>
        <v>7.5010798222175067E-67</v>
      </c>
      <c r="CL439">
        <f t="shared" ca="1" si="699"/>
        <v>2.1909668042141943E-72</v>
      </c>
      <c r="CM439">
        <f t="shared" ca="1" si="699"/>
        <v>3.0121702795726898E-78</v>
      </c>
      <c r="CN439">
        <f t="shared" ca="1" si="699"/>
        <v>1.8614437616465266E-84</v>
      </c>
      <c r="CO439">
        <f t="shared" ca="1" si="699"/>
        <v>4.9103797828816796E-91</v>
      </c>
      <c r="CP439">
        <f t="shared" ca="1" si="699"/>
        <v>5.2172816989627754E-98</v>
      </c>
      <c r="CQ439">
        <f t="shared" ca="1" si="699"/>
        <v>2.0910263219067267E-105</v>
      </c>
      <c r="CR439">
        <f t="shared" ca="1" si="699"/>
        <v>2.9348829379219972E-113</v>
      </c>
      <c r="CS439">
        <f t="shared" ca="1" si="699"/>
        <v>1.3255923282107838E-121</v>
      </c>
      <c r="CT439">
        <f t="shared" ca="1" si="699"/>
        <v>1.7490763055387132E-130</v>
      </c>
      <c r="CU439">
        <f t="shared" ca="1" si="700"/>
        <v>6.0321951899383724E-140</v>
      </c>
      <c r="CV439">
        <f t="shared" ca="1" si="700"/>
        <v>4.7808858879284992E-150</v>
      </c>
      <c r="CW439">
        <f t="shared" ca="1" si="700"/>
        <v>7.4951692536854743E-161</v>
      </c>
      <c r="CX439">
        <f t="shared" ca="1" si="700"/>
        <v>1.9491270785176027E-172</v>
      </c>
      <c r="CY439">
        <f t="shared" ca="1" si="700"/>
        <v>6.8258963964177482E-185</v>
      </c>
      <c r="CZ439">
        <f t="shared" ca="1" si="700"/>
        <v>2.5090881722269361E-198</v>
      </c>
      <c r="DA439">
        <f t="shared" ca="1" si="700"/>
        <v>7.1631173275673125E-213</v>
      </c>
      <c r="DB439">
        <f t="shared" ca="1" si="700"/>
        <v>1.0985807423042193E-228</v>
      </c>
      <c r="DC439">
        <f t="shared" ca="1" si="700"/>
        <v>5.72739413517021E-246</v>
      </c>
      <c r="DD439">
        <f t="shared" ca="1" si="700"/>
        <v>5.6962645391347713E-265</v>
      </c>
      <c r="DE439">
        <f t="shared" ca="1" si="701"/>
        <v>5.1379241787723499E-286</v>
      </c>
      <c r="DF439">
        <f t="shared" ca="1" si="701"/>
        <v>0</v>
      </c>
      <c r="DG439">
        <f t="shared" ca="1" si="701"/>
        <v>0</v>
      </c>
      <c r="DH439">
        <f t="shared" ca="1" si="701"/>
        <v>0</v>
      </c>
      <c r="DI439">
        <f t="shared" ca="1" si="701"/>
        <v>0</v>
      </c>
      <c r="DJ439">
        <f t="shared" ca="1" si="701"/>
        <v>0</v>
      </c>
      <c r="DK439">
        <f t="shared" ca="1" si="701"/>
        <v>0</v>
      </c>
      <c r="DL439">
        <f t="shared" ca="1" si="701"/>
        <v>0</v>
      </c>
      <c r="DM439">
        <f t="shared" ca="1" si="701"/>
        <v>0</v>
      </c>
      <c r="DN439">
        <f t="shared" ca="1" si="701"/>
        <v>0</v>
      </c>
      <c r="DQ439">
        <f t="shared" ca="1" si="689"/>
        <v>0</v>
      </c>
      <c r="DR439">
        <f t="shared" ca="1" si="689"/>
        <v>0</v>
      </c>
      <c r="DS439">
        <f t="shared" ca="1" si="689"/>
        <v>0</v>
      </c>
      <c r="DT439">
        <f t="shared" ca="1" si="689"/>
        <v>0</v>
      </c>
      <c r="DU439">
        <f t="shared" ca="1" si="689"/>
        <v>0</v>
      </c>
      <c r="DV439">
        <f t="shared" ca="1" si="689"/>
        <v>0</v>
      </c>
      <c r="DW439">
        <f t="shared" ca="1" si="689"/>
        <v>1.0572685072153785E-280</v>
      </c>
      <c r="DX439">
        <f t="shared" ca="1" si="689"/>
        <v>2.0486124205152145E-252</v>
      </c>
      <c r="DY439">
        <f t="shared" ca="1" si="689"/>
        <v>2.833935481347563E-228</v>
      </c>
      <c r="DZ439">
        <f t="shared" ca="1" si="689"/>
        <v>2.6270925404698305E-207</v>
      </c>
      <c r="EA439">
        <f t="shared" ca="1" si="689"/>
        <v>7.5253078846920834E-189</v>
      </c>
      <c r="EB439">
        <f t="shared" ca="1" si="689"/>
        <v>1.9806509054513272E-172</v>
      </c>
      <c r="EC439">
        <f t="shared" ca="1" si="689"/>
        <v>1.0704966653522381E-157</v>
      </c>
      <c r="ED439">
        <f t="shared" ca="1" si="689"/>
        <v>2.1872964645705703E-144</v>
      </c>
      <c r="EE439">
        <f t="shared" ca="1" si="689"/>
        <v>2.7141213373549417E-132</v>
      </c>
      <c r="EF439">
        <f t="shared" ca="1" si="689"/>
        <v>2.9769272884425688E-121</v>
      </c>
      <c r="EG439">
        <f t="shared" ca="1" si="688"/>
        <v>3.9045920970573444E-111</v>
      </c>
      <c r="EH439">
        <f t="shared" ca="1" si="688"/>
        <v>7.8386792302675478E-102</v>
      </c>
      <c r="EI439">
        <f t="shared" ca="1" si="688"/>
        <v>2.953940957508932E-93</v>
      </c>
      <c r="EJ439">
        <f t="shared" ca="1" si="688"/>
        <v>2.4781968953172783E-85</v>
      </c>
      <c r="EK439">
        <f t="shared" ca="1" si="688"/>
        <v>5.3451531953422127E-78</v>
      </c>
      <c r="EL439">
        <f t="shared" ca="1" si="688"/>
        <v>3.3502255796268785E-71</v>
      </c>
      <c r="EM439">
        <f t="shared" ca="1" si="688"/>
        <v>6.7777852889779878E-65</v>
      </c>
      <c r="EN439">
        <f t="shared" ca="1" si="688"/>
        <v>4.8457983421754208E-59</v>
      </c>
      <c r="EO439">
        <f t="shared" ca="1" si="688"/>
        <v>1.3245861043803798E-53</v>
      </c>
      <c r="EP439">
        <f t="shared" ca="1" si="688"/>
        <v>1.4827071998319777E-48</v>
      </c>
      <c r="EQ439">
        <f t="shared" ca="1" si="688"/>
        <v>7.2183493515644122E-44</v>
      </c>
      <c r="ER439">
        <f t="shared" ca="1" si="688"/>
        <v>1.6115550817622839E-39</v>
      </c>
      <c r="ES439">
        <f t="shared" ca="1" si="688"/>
        <v>1.7290663785914551E-35</v>
      </c>
      <c r="ET439">
        <f t="shared" ca="1" si="688"/>
        <v>9.2930124205778152E-32</v>
      </c>
      <c r="EU439">
        <f t="shared" ca="1" si="688"/>
        <v>2.5958999766587497E-28</v>
      </c>
      <c r="EV439">
        <f t="shared" ca="1" si="691"/>
        <v>3.8945504823515228E-25</v>
      </c>
      <c r="EW439">
        <f t="shared" ca="1" si="691"/>
        <v>3.2312611891748939E-22</v>
      </c>
      <c r="EX439">
        <f t="shared" ca="1" si="691"/>
        <v>1.5218609661387066E-19</v>
      </c>
      <c r="EY439">
        <f t="shared" ca="1" si="691"/>
        <v>4.1648197269264792E-17</v>
      </c>
      <c r="EZ439">
        <f t="shared" ca="1" si="691"/>
        <v>6.7621089544671788E-15</v>
      </c>
      <c r="FA439">
        <f t="shared" ca="1" si="691"/>
        <v>6.6359862890844983E-13</v>
      </c>
      <c r="FB439">
        <f t="shared" ca="1" si="691"/>
        <v>4.001832911073092E-11</v>
      </c>
      <c r="FC439">
        <f t="shared" ca="1" si="691"/>
        <v>1.504998089344915E-9</v>
      </c>
      <c r="FD439">
        <f t="shared" ca="1" si="691"/>
        <v>3.5760148514985171E-8</v>
      </c>
      <c r="FE439">
        <f t="shared" ca="1" si="691"/>
        <v>5.4305071997285926E-7</v>
      </c>
      <c r="FF439">
        <f t="shared" ca="1" si="691"/>
        <v>5.3238958834363562E-6</v>
      </c>
      <c r="FG439">
        <f t="shared" ca="1" si="691"/>
        <v>3.3990635377628926E-5</v>
      </c>
      <c r="FH439">
        <f t="shared" ca="1" si="691"/>
        <v>1.4239043131357806E-4</v>
      </c>
      <c r="FI439">
        <f t="shared" ca="1" si="691"/>
        <v>3.9385371182692309E-4</v>
      </c>
      <c r="FJ439">
        <f t="shared" ca="1" si="691"/>
        <v>7.2306583136267483E-4</v>
      </c>
      <c r="FK439">
        <f t="shared" ca="1" si="691"/>
        <v>8.8471227653203377E-4</v>
      </c>
      <c r="FL439">
        <f t="shared" ca="1" si="690"/>
        <v>7.2369139822047552E-4</v>
      </c>
      <c r="FM439">
        <f t="shared" ca="1" si="690"/>
        <v>3.9659198348924866E-4</v>
      </c>
      <c r="FN439">
        <f t="shared" ca="1" si="690"/>
        <v>1.4576762631972863E-4</v>
      </c>
      <c r="FO439">
        <f t="shared" ca="1" si="690"/>
        <v>3.5939622559502196E-5</v>
      </c>
      <c r="FP439">
        <f t="shared" ca="1" si="690"/>
        <v>5.9392744777450846E-6</v>
      </c>
      <c r="FQ439">
        <f t="shared" ca="1" si="690"/>
        <v>6.5671272348581891E-7</v>
      </c>
      <c r="FR439">
        <f t="shared" ca="1" si="690"/>
        <v>4.8452085780848096E-8</v>
      </c>
      <c r="FS439">
        <f t="shared" ca="1" si="690"/>
        <v>2.3764451908905413E-9</v>
      </c>
      <c r="FT439">
        <f t="shared" ca="1" si="690"/>
        <v>7.7119424822974145E-11</v>
      </c>
      <c r="FU439">
        <f t="shared" ca="1" si="690"/>
        <v>1.6462921266132854E-12</v>
      </c>
      <c r="FV439">
        <f t="shared" ca="1" si="690"/>
        <v>2.2959836872176647E-14</v>
      </c>
      <c r="FW439">
        <f t="shared" ca="1" si="690"/>
        <v>2.0752146736349127E-16</v>
      </c>
      <c r="FX439">
        <f t="shared" ca="1" si="690"/>
        <v>1.2044177848470426E-18</v>
      </c>
      <c r="FY439">
        <f t="shared" ca="1" si="690"/>
        <v>4.4416023003266026E-21</v>
      </c>
      <c r="FZ439">
        <f t="shared" ca="1" si="690"/>
        <v>1.0284450093366044E-23</v>
      </c>
      <c r="GA439">
        <f t="shared" ca="1" si="703"/>
        <v>1.4753277729644984E-26</v>
      </c>
      <c r="GB439">
        <f t="shared" ca="1" si="703"/>
        <v>1.2916740083976112E-29</v>
      </c>
      <c r="GC439">
        <f t="shared" ca="1" si="703"/>
        <v>6.7874653059186823E-33</v>
      </c>
      <c r="GD439">
        <f t="shared" ca="1" si="703"/>
        <v>2.101150595469867E-36</v>
      </c>
      <c r="GE439">
        <f t="shared" ca="1" si="703"/>
        <v>3.7531396807020647E-40</v>
      </c>
      <c r="GF439">
        <f t="shared" ca="1" si="703"/>
        <v>3.7801231811631817E-44</v>
      </c>
      <c r="GG439">
        <f t="shared" ca="1" si="703"/>
        <v>2.0924607166572809E-48</v>
      </c>
      <c r="GH439">
        <f t="shared" ca="1" si="703"/>
        <v>6.1867929993233246E-53</v>
      </c>
      <c r="GI439">
        <f t="shared" ca="1" si="703"/>
        <v>9.4655342432480415E-58</v>
      </c>
      <c r="GJ439">
        <f t="shared" ca="1" si="703"/>
        <v>7.2331663297148056E-63</v>
      </c>
      <c r="GK439">
        <f t="shared" ca="1" si="703"/>
        <v>2.6537160979850147E-68</v>
      </c>
      <c r="GL439">
        <f t="shared" ca="1" si="703"/>
        <v>4.4721614847423766E-74</v>
      </c>
      <c r="GM439">
        <f t="shared" ca="1" si="703"/>
        <v>3.2943380031984296E-80</v>
      </c>
      <c r="GN439">
        <f t="shared" ca="1" si="703"/>
        <v>1.0031249186571902E-86</v>
      </c>
      <c r="GO439">
        <f t="shared" ca="1" si="703"/>
        <v>1.1854743161284612E-93</v>
      </c>
      <c r="GP439">
        <f t="shared" ca="1" si="703"/>
        <v>5.0621406138789718E-101</v>
      </c>
      <c r="GQ439">
        <f t="shared" ca="1" si="702"/>
        <v>7.2000258787131616E-109</v>
      </c>
      <c r="GR439">
        <f t="shared" ca="1" si="702"/>
        <v>3.1077804166908476E-117</v>
      </c>
      <c r="GS439">
        <f t="shared" ca="1" si="702"/>
        <v>3.6573022286160826E-126</v>
      </c>
      <c r="GT439">
        <f t="shared" ca="1" si="702"/>
        <v>1.0366266615391956E-135</v>
      </c>
      <c r="GU439">
        <f t="shared" ca="1" si="702"/>
        <v>6.1248298462650691E-146</v>
      </c>
      <c r="GV439">
        <f t="shared" ca="1" si="702"/>
        <v>6.3666241610282451E-157</v>
      </c>
      <c r="GW439">
        <f t="shared" ca="1" si="702"/>
        <v>9.5242634184564084E-169</v>
      </c>
      <c r="GX439">
        <f t="shared" ca="1" si="702"/>
        <v>1.6127048588847547E-181</v>
      </c>
      <c r="GY439">
        <f t="shared" ca="1" si="702"/>
        <v>2.312043570301823E-195</v>
      </c>
      <c r="GZ439">
        <f t="shared" ca="1" si="702"/>
        <v>1.9671416151467989E-210</v>
      </c>
      <c r="HA439">
        <f t="shared" ca="1" si="702"/>
        <v>6.3895640889436997E-227</v>
      </c>
      <c r="HB439">
        <f t="shared" ca="1" si="702"/>
        <v>4.5396484025026542E-245</v>
      </c>
      <c r="HC439">
        <f t="shared" ca="1" si="702"/>
        <v>3.4444788139900102E-265</v>
      </c>
      <c r="HD439">
        <f t="shared" ca="1" si="702"/>
        <v>1.0853373299217215E-287</v>
      </c>
      <c r="HE439">
        <f t="shared" ca="1" si="702"/>
        <v>0</v>
      </c>
      <c r="HF439">
        <f t="shared" ca="1" si="675"/>
        <v>0</v>
      </c>
      <c r="HG439">
        <f t="shared" ca="1" si="675"/>
        <v>0</v>
      </c>
      <c r="HH439">
        <f t="shared" ca="1" si="675"/>
        <v>0</v>
      </c>
      <c r="HI439">
        <f t="shared" ca="1" si="675"/>
        <v>0</v>
      </c>
      <c r="HJ439">
        <f t="shared" ca="1" si="675"/>
        <v>0</v>
      </c>
      <c r="HK439">
        <f t="shared" ca="1" si="675"/>
        <v>0</v>
      </c>
      <c r="HL439">
        <f t="shared" ca="1" si="675"/>
        <v>0</v>
      </c>
    </row>
    <row r="440" spans="1:220" x14ac:dyDescent="0.25">
      <c r="A440" s="6">
        <v>45379</v>
      </c>
      <c r="B440">
        <f t="shared" ca="1" si="622"/>
        <v>4.6437321535529631E-2</v>
      </c>
      <c r="C440" s="5">
        <v>821</v>
      </c>
      <c r="D440">
        <f t="shared" si="623"/>
        <v>0.9143431571194407</v>
      </c>
      <c r="E440" t="s">
        <v>46</v>
      </c>
      <c r="F440">
        <v>1</v>
      </c>
      <c r="G440">
        <v>40</v>
      </c>
      <c r="H440">
        <v>41</v>
      </c>
      <c r="I440">
        <f t="shared" si="624"/>
        <v>0</v>
      </c>
      <c r="J440">
        <f t="shared" si="625"/>
        <v>1</v>
      </c>
      <c r="K440">
        <f t="shared" ca="1" si="626"/>
        <v>0</v>
      </c>
      <c r="L440">
        <f t="shared" ca="1" si="627"/>
        <v>4.3521138360490923E-2</v>
      </c>
      <c r="M440">
        <f t="shared" si="628"/>
        <v>1.0249999999999999</v>
      </c>
      <c r="Q440">
        <f t="shared" si="643"/>
        <v>328.40000000000003</v>
      </c>
      <c r="R440">
        <f t="shared" si="630"/>
        <v>336.60999999999996</v>
      </c>
      <c r="S440">
        <f t="shared" ca="1" si="692"/>
        <v>0</v>
      </c>
      <c r="T440">
        <f t="shared" ca="1" si="692"/>
        <v>0</v>
      </c>
      <c r="U440">
        <f t="shared" ca="1" si="692"/>
        <v>0</v>
      </c>
      <c r="V440">
        <f t="shared" ca="1" si="692"/>
        <v>9.7783449305399071E-270</v>
      </c>
      <c r="W440">
        <f t="shared" ca="1" si="692"/>
        <v>5.6418801428043743E-231</v>
      </c>
      <c r="X440">
        <f t="shared" ca="1" si="692"/>
        <v>1.9766402801865926E-201</v>
      </c>
      <c r="Y440">
        <f t="shared" ca="1" si="692"/>
        <v>1.0038544813592612E-177</v>
      </c>
      <c r="Z440">
        <f t="shared" ca="1" si="692"/>
        <v>4.680363387311839E-158</v>
      </c>
      <c r="AA440">
        <f t="shared" ca="1" si="692"/>
        <v>2.3820091550201525E-141</v>
      </c>
      <c r="AB440">
        <f t="shared" ca="1" si="692"/>
        <v>6.530979521622863E-127</v>
      </c>
      <c r="AC440">
        <f t="shared" ca="1" si="693"/>
        <v>2.8680450264360373E-114</v>
      </c>
      <c r="AD440">
        <f t="shared" ca="1" si="693"/>
        <v>4.3863453243426017E-103</v>
      </c>
      <c r="AE440">
        <f t="shared" ca="1" si="693"/>
        <v>4.1441444529438306E-93</v>
      </c>
      <c r="AF440">
        <f t="shared" ca="1" si="693"/>
        <v>3.7362842503500961E-84</v>
      </c>
      <c r="AG440">
        <f t="shared" ca="1" si="693"/>
        <v>4.5056865660660652E-76</v>
      </c>
      <c r="AH440">
        <f t="shared" ca="1" si="693"/>
        <v>9.4949385637056262E-69</v>
      </c>
      <c r="AI440">
        <f t="shared" ca="1" si="693"/>
        <v>4.3358190707977547E-62</v>
      </c>
      <c r="AJ440">
        <f t="shared" ca="1" si="693"/>
        <v>5.1141629907825528E-56</v>
      </c>
      <c r="AK440">
        <f t="shared" ca="1" si="693"/>
        <v>1.8015225832674683E-50</v>
      </c>
      <c r="AL440">
        <f t="shared" ca="1" si="693"/>
        <v>2.1395588241824027E-45</v>
      </c>
      <c r="AM440">
        <f t="shared" ca="1" si="694"/>
        <v>9.4892300703929558E-41</v>
      </c>
      <c r="AN440">
        <f t="shared" ca="1" si="694"/>
        <v>1.7144052600483273E-36</v>
      </c>
      <c r="AO440">
        <f t="shared" ca="1" si="694"/>
        <v>1.3592747443947073E-32</v>
      </c>
      <c r="AP440">
        <f t="shared" ca="1" si="694"/>
        <v>5.0429717511068689E-29</v>
      </c>
      <c r="AQ440">
        <f t="shared" ca="1" si="694"/>
        <v>9.2558666151586913E-26</v>
      </c>
      <c r="AR440">
        <f t="shared" ca="1" si="694"/>
        <v>8.8217451658369778E-23</v>
      </c>
      <c r="AS440">
        <f t="shared" ca="1" si="694"/>
        <v>4.5553817062728558E-20</v>
      </c>
      <c r="AT440">
        <f t="shared" ca="1" si="694"/>
        <v>1.3228588134842539E-17</v>
      </c>
      <c r="AU440">
        <f t="shared" ca="1" si="694"/>
        <v>2.2324607519766143E-15</v>
      </c>
      <c r="AV440">
        <f t="shared" ca="1" si="694"/>
        <v>2.2539176319072322E-13</v>
      </c>
      <c r="AW440">
        <f t="shared" ca="1" si="695"/>
        <v>1.3967995507497608E-11</v>
      </c>
      <c r="AX440">
        <f t="shared" ca="1" si="695"/>
        <v>5.4358332111184469E-10</v>
      </c>
      <c r="AY440">
        <f t="shared" ca="1" si="695"/>
        <v>1.3555503850695734E-8</v>
      </c>
      <c r="AZ440">
        <f t="shared" ca="1" si="695"/>
        <v>2.2053565968035782E-7</v>
      </c>
      <c r="BA440">
        <f t="shared" ca="1" si="695"/>
        <v>2.3783393620635804E-6</v>
      </c>
      <c r="BB440">
        <f t="shared" ca="1" si="695"/>
        <v>1.7243768486639481E-5</v>
      </c>
      <c r="BC440">
        <f t="shared" ca="1" si="695"/>
        <v>8.5109146897144569E-5</v>
      </c>
      <c r="BD440">
        <f t="shared" ca="1" si="695"/>
        <v>2.8912469403750572E-4</v>
      </c>
      <c r="BE440">
        <f t="shared" ca="1" si="695"/>
        <v>6.8257664523769764E-4</v>
      </c>
      <c r="BF440">
        <f t="shared" ca="1" si="695"/>
        <v>1.1293500530636378E-3</v>
      </c>
      <c r="BG440">
        <f t="shared" ca="1" si="696"/>
        <v>1.3190838595853818E-3</v>
      </c>
      <c r="BH440">
        <f t="shared" ca="1" si="696"/>
        <v>1.0943986666365117E-3</v>
      </c>
      <c r="BI440">
        <f t="shared" ca="1" si="696"/>
        <v>6.4833115035254339E-4</v>
      </c>
      <c r="BJ440">
        <f t="shared" ca="1" si="696"/>
        <v>2.7541404785430784E-4</v>
      </c>
      <c r="BK440">
        <f t="shared" ca="1" si="696"/>
        <v>8.4179048624864316E-5</v>
      </c>
      <c r="BL440">
        <f t="shared" ca="1" si="696"/>
        <v>1.8558345280847812E-5</v>
      </c>
      <c r="BM440">
        <f t="shared" ca="1" si="696"/>
        <v>2.9561141200850674E-6</v>
      </c>
      <c r="BN440">
        <f t="shared" ca="1" si="696"/>
        <v>3.4051004471821678E-7</v>
      </c>
      <c r="BO440">
        <f t="shared" ca="1" si="696"/>
        <v>2.8366325544985665E-8</v>
      </c>
      <c r="BP440">
        <f t="shared" ca="1" si="696"/>
        <v>1.707811278096681E-9</v>
      </c>
      <c r="BQ440">
        <f t="shared" ca="1" si="697"/>
        <v>7.4199737947027176E-11</v>
      </c>
      <c r="BR440">
        <f t="shared" ca="1" si="697"/>
        <v>2.3212078241549081E-12</v>
      </c>
      <c r="BS440">
        <f t="shared" ca="1" si="697"/>
        <v>5.2126138063257098E-14</v>
      </c>
      <c r="BT440">
        <f t="shared" ca="1" si="697"/>
        <v>8.3706272510262532E-16</v>
      </c>
      <c r="BU440">
        <f t="shared" ca="1" si="697"/>
        <v>9.5673806347043042E-18</v>
      </c>
      <c r="BV440">
        <f t="shared" ca="1" si="697"/>
        <v>7.7403439060314438E-20</v>
      </c>
      <c r="BW440">
        <f t="shared" ca="1" si="697"/>
        <v>4.4042420322561682E-22</v>
      </c>
      <c r="BX440">
        <f t="shared" ca="1" si="697"/>
        <v>1.7495649631318982E-24</v>
      </c>
      <c r="BY440">
        <f t="shared" ca="1" si="697"/>
        <v>4.8118365471828693E-27</v>
      </c>
      <c r="BZ440">
        <f t="shared" ca="1" si="697"/>
        <v>9.0767420407345134E-30</v>
      </c>
      <c r="CA440">
        <f t="shared" ca="1" si="698"/>
        <v>1.1620228340108167E-32</v>
      </c>
      <c r="CB440">
        <f t="shared" ca="1" si="698"/>
        <v>9.9785160268886366E-36</v>
      </c>
      <c r="CC440">
        <f t="shared" ca="1" si="698"/>
        <v>5.6730433097805433E-39</v>
      </c>
      <c r="CD440">
        <f t="shared" ca="1" si="698"/>
        <v>2.1046457049787526E-42</v>
      </c>
      <c r="CE440">
        <f t="shared" ca="1" si="698"/>
        <v>5.0141019098021718E-46</v>
      </c>
      <c r="CF440">
        <f t="shared" ca="1" si="698"/>
        <v>7.5362562170308967E-50</v>
      </c>
      <c r="CG440">
        <f t="shared" ca="1" si="698"/>
        <v>7.0072202947442232E-54</v>
      </c>
      <c r="CH440">
        <f t="shared" ca="1" si="698"/>
        <v>3.9439959224778327E-58</v>
      </c>
      <c r="CI440">
        <f t="shared" ca="1" si="698"/>
        <v>1.3118720851289397E-62</v>
      </c>
      <c r="CJ440">
        <f t="shared" ca="1" si="698"/>
        <v>2.5109937614856317E-67</v>
      </c>
      <c r="CK440">
        <f t="shared" ca="1" si="699"/>
        <v>2.6851250306389668E-72</v>
      </c>
      <c r="CL440">
        <f t="shared" ca="1" si="699"/>
        <v>1.5523160778650422E-77</v>
      </c>
      <c r="CM440">
        <f t="shared" ca="1" si="699"/>
        <v>4.677320102133329E-83</v>
      </c>
      <c r="CN440">
        <f t="shared" ca="1" si="699"/>
        <v>7.0511939655148264E-89</v>
      </c>
      <c r="CO440">
        <f t="shared" ca="1" si="699"/>
        <v>5.0803476587556585E-95</v>
      </c>
      <c r="CP440">
        <f t="shared" ca="1" si="699"/>
        <v>1.6616803316123897E-101</v>
      </c>
      <c r="CQ440">
        <f t="shared" ca="1" si="699"/>
        <v>2.3282480265989506E-108</v>
      </c>
      <c r="CR440">
        <f t="shared" ca="1" si="699"/>
        <v>1.3086087649792263E-115</v>
      </c>
      <c r="CS440">
        <f t="shared" ca="1" si="699"/>
        <v>2.7380422127719101E-123</v>
      </c>
      <c r="CT440">
        <f t="shared" ca="1" si="699"/>
        <v>1.958064793173189E-131</v>
      </c>
      <c r="CU440">
        <f t="shared" ca="1" si="700"/>
        <v>4.3384281293690481E-140</v>
      </c>
      <c r="CV440">
        <f t="shared" ca="1" si="700"/>
        <v>2.6585220916523254E-149</v>
      </c>
      <c r="CW440">
        <f t="shared" ca="1" si="700"/>
        <v>3.9474570135700087E-159</v>
      </c>
      <c r="CX440">
        <f t="shared" ca="1" si="700"/>
        <v>1.2160777723341811E-169</v>
      </c>
      <c r="CY440">
        <f t="shared" ca="1" si="700"/>
        <v>6.4682394565483273E-181</v>
      </c>
      <c r="CZ440">
        <f t="shared" ca="1" si="700"/>
        <v>4.7689982200473637E-193</v>
      </c>
      <c r="DA440">
        <f t="shared" ca="1" si="700"/>
        <v>3.7380267837292264E-206</v>
      </c>
      <c r="DB440">
        <f t="shared" ca="1" si="700"/>
        <v>2.2512118066085335E-220</v>
      </c>
      <c r="DC440">
        <f t="shared" ca="1" si="700"/>
        <v>6.9614479182956421E-236</v>
      </c>
      <c r="DD440">
        <f t="shared" ca="1" si="700"/>
        <v>6.6457618469622085E-253</v>
      </c>
      <c r="DE440">
        <f t="shared" ca="1" si="701"/>
        <v>1.0175878379118084E-271</v>
      </c>
      <c r="DF440">
        <f t="shared" ca="1" si="701"/>
        <v>1.054781846060671E-292</v>
      </c>
      <c r="DG440">
        <f t="shared" ca="1" si="701"/>
        <v>0</v>
      </c>
      <c r="DH440">
        <f t="shared" ca="1" si="701"/>
        <v>0</v>
      </c>
      <c r="DI440">
        <f t="shared" ca="1" si="701"/>
        <v>0</v>
      </c>
      <c r="DJ440">
        <f t="shared" ca="1" si="701"/>
        <v>0</v>
      </c>
      <c r="DK440">
        <f t="shared" ca="1" si="701"/>
        <v>0</v>
      </c>
      <c r="DL440">
        <f t="shared" ca="1" si="701"/>
        <v>0</v>
      </c>
      <c r="DM440">
        <f t="shared" ca="1" si="701"/>
        <v>0</v>
      </c>
      <c r="DN440">
        <f t="shared" ca="1" si="701"/>
        <v>0</v>
      </c>
      <c r="DQ440">
        <f t="shared" ca="1" si="689"/>
        <v>0</v>
      </c>
      <c r="DR440">
        <f t="shared" ca="1" si="689"/>
        <v>0</v>
      </c>
      <c r="DS440">
        <f t="shared" ca="1" si="689"/>
        <v>0</v>
      </c>
      <c r="DT440">
        <f t="shared" ca="1" si="689"/>
        <v>1.8063184682508941E-280</v>
      </c>
      <c r="DU440">
        <f t="shared" ca="1" si="689"/>
        <v>1.1310107367707001E-240</v>
      </c>
      <c r="DV440">
        <f t="shared" ca="1" si="689"/>
        <v>2.5682165442813342E-210</v>
      </c>
      <c r="DW440">
        <f t="shared" ca="1" si="689"/>
        <v>6.1036657418359405E-186</v>
      </c>
      <c r="DX440">
        <f t="shared" ca="1" si="689"/>
        <v>1.0639791335817565E-165</v>
      </c>
      <c r="DY440">
        <f t="shared" ca="1" si="689"/>
        <v>1.7182783149461389E-148</v>
      </c>
      <c r="DZ440">
        <f t="shared" ca="1" si="689"/>
        <v>1.3192286204689033E-133</v>
      </c>
      <c r="EA440">
        <f t="shared" ca="1" si="689"/>
        <v>1.4702077082867896E-120</v>
      </c>
      <c r="EB440">
        <f t="shared" ca="1" si="689"/>
        <v>5.2705635387799402E-109</v>
      </c>
      <c r="EC440">
        <f t="shared" ca="1" si="689"/>
        <v>1.0933426309556582E-98</v>
      </c>
      <c r="ED440">
        <f t="shared" ca="1" si="689"/>
        <v>2.0491111310666124E-89</v>
      </c>
      <c r="EE440">
        <f t="shared" ca="1" si="689"/>
        <v>4.903774132168754E-81</v>
      </c>
      <c r="EF440">
        <f t="shared" ca="1" si="689"/>
        <v>1.9706233819088795E-73</v>
      </c>
      <c r="EG440">
        <f t="shared" ca="1" si="688"/>
        <v>1.6577900540674276E-66</v>
      </c>
      <c r="EH440">
        <f t="shared" ca="1" si="688"/>
        <v>3.495215863791917E-60</v>
      </c>
      <c r="EI440">
        <f t="shared" ca="1" si="688"/>
        <v>2.1430965549567807E-54</v>
      </c>
      <c r="EJ440">
        <f t="shared" ca="1" si="688"/>
        <v>4.3271872983450708E-49</v>
      </c>
      <c r="EK440">
        <f t="shared" ca="1" si="688"/>
        <v>3.1950955587096911E-44</v>
      </c>
      <c r="EL440">
        <f t="shared" ca="1" si="688"/>
        <v>9.431568510982996E-40</v>
      </c>
      <c r="EM440">
        <f t="shared" ca="1" si="688"/>
        <v>1.2013365169426232E-35</v>
      </c>
      <c r="EN440">
        <f t="shared" ca="1" si="688"/>
        <v>7.0520637221934467E-32</v>
      </c>
      <c r="EO440">
        <f t="shared" ca="1" si="688"/>
        <v>2.0199056716373887E-28</v>
      </c>
      <c r="EP440">
        <f t="shared" ca="1" si="688"/>
        <v>2.9669981541361748E-25</v>
      </c>
      <c r="EQ440">
        <f t="shared" ca="1" si="688"/>
        <v>2.3344824053609824E-22</v>
      </c>
      <c r="ER440">
        <f t="shared" ca="1" si="688"/>
        <v>1.0222886362073017E-19</v>
      </c>
      <c r="ES440">
        <f t="shared" ca="1" si="688"/>
        <v>2.5770385635057011E-17</v>
      </c>
      <c r="ET440">
        <f t="shared" ca="1" si="688"/>
        <v>3.8529026870091706E-15</v>
      </c>
      <c r="EU440">
        <f t="shared" ca="1" si="688"/>
        <v>3.507943663150767E-13</v>
      </c>
      <c r="EV440">
        <f t="shared" ca="1" si="691"/>
        <v>1.9911306298774839E-11</v>
      </c>
      <c r="EW440">
        <f t="shared" ca="1" si="691"/>
        <v>7.19410869703057E-10</v>
      </c>
      <c r="EX440">
        <f t="shared" ca="1" si="691"/>
        <v>1.6854843571430208E-8</v>
      </c>
      <c r="EY440">
        <f t="shared" ca="1" si="691"/>
        <v>2.6030738020634655E-7</v>
      </c>
      <c r="EZ440">
        <f t="shared" ca="1" si="691"/>
        <v>2.689072372731977E-6</v>
      </c>
      <c r="FA440">
        <f t="shared" ca="1" si="691"/>
        <v>1.8823017991332659E-5</v>
      </c>
      <c r="FB440">
        <f t="shared" ca="1" si="691"/>
        <v>9.030408340360536E-5</v>
      </c>
      <c r="FC440">
        <f t="shared" ca="1" si="691"/>
        <v>2.9992970975872417E-4</v>
      </c>
      <c r="FD440">
        <f t="shared" ca="1" si="691"/>
        <v>6.9572812225935688E-4</v>
      </c>
      <c r="FE440">
        <f t="shared" ca="1" si="691"/>
        <v>1.1357301095869276E-3</v>
      </c>
      <c r="FF440">
        <f t="shared" ca="1" si="691"/>
        <v>1.3132975123421801E-3</v>
      </c>
      <c r="FG440">
        <f t="shared" ca="1" si="691"/>
        <v>1.0816831613645673E-3</v>
      </c>
      <c r="FH440">
        <f t="shared" ca="1" si="691"/>
        <v>6.3748165762006839E-4</v>
      </c>
      <c r="FI440">
        <f t="shared" ca="1" si="691"/>
        <v>2.6980749805491675E-4</v>
      </c>
      <c r="FJ440">
        <f t="shared" ca="1" si="691"/>
        <v>8.2237642240395406E-5</v>
      </c>
      <c r="FK440">
        <f t="shared" ca="1" si="691"/>
        <v>1.8087001578954982E-5</v>
      </c>
      <c r="FL440">
        <f t="shared" ca="1" si="690"/>
        <v>2.8736815530550356E-6</v>
      </c>
      <c r="FM440">
        <f t="shared" ca="1" si="690"/>
        <v>3.299430908073091E-7</v>
      </c>
      <c r="FN440">
        <f t="shared" ca="1" si="690"/>
        <v>2.7364020961271261E-8</v>
      </c>
      <c r="FO440">
        <f t="shared" ca="1" si="690"/>
        <v>1.6373260714116909E-9</v>
      </c>
      <c r="FP440">
        <f t="shared" ca="1" si="690"/>
        <v>7.0540673212130885E-11</v>
      </c>
      <c r="FQ440">
        <f t="shared" ca="1" si="690"/>
        <v>2.1821530414733521E-12</v>
      </c>
      <c r="FR440">
        <f t="shared" ca="1" si="690"/>
        <v>4.8296415821063724E-14</v>
      </c>
      <c r="FS440">
        <f t="shared" ca="1" si="690"/>
        <v>7.6140072047624546E-16</v>
      </c>
      <c r="FT440">
        <f t="shared" ca="1" si="690"/>
        <v>8.5053946263570926E-18</v>
      </c>
      <c r="FU440">
        <f t="shared" ca="1" si="690"/>
        <v>6.6909346355846007E-20</v>
      </c>
      <c r="FV440">
        <f t="shared" ca="1" si="690"/>
        <v>3.6805615040198344E-22</v>
      </c>
      <c r="FW440">
        <f t="shared" ca="1" si="690"/>
        <v>1.4043433351131905E-24</v>
      </c>
      <c r="FX440">
        <f t="shared" ca="1" si="690"/>
        <v>3.6830535909385953E-27</v>
      </c>
      <c r="FY440">
        <f t="shared" ca="1" si="690"/>
        <v>6.5716971365626181E-30</v>
      </c>
      <c r="FZ440">
        <f t="shared" ca="1" si="690"/>
        <v>7.8871588694287683E-33</v>
      </c>
      <c r="GA440">
        <f t="shared" ca="1" si="703"/>
        <v>6.2865684394991113E-36</v>
      </c>
      <c r="GB440">
        <f t="shared" ca="1" si="703"/>
        <v>3.2811222073611515E-39</v>
      </c>
      <c r="GC440">
        <f t="shared" ca="1" si="703"/>
        <v>1.103940707361634E-42</v>
      </c>
      <c r="GD440">
        <f t="shared" ca="1" si="703"/>
        <v>2.3531573004372428E-46</v>
      </c>
      <c r="GE440">
        <f t="shared" ca="1" si="703"/>
        <v>3.1174444601968169E-50</v>
      </c>
      <c r="GF440">
        <f t="shared" ca="1" si="703"/>
        <v>2.5127898295713676E-54</v>
      </c>
      <c r="GG440">
        <f t="shared" ca="1" si="703"/>
        <v>1.203637671367419E-58</v>
      </c>
      <c r="GH440">
        <f t="shared" ca="1" si="703"/>
        <v>3.3379329965305893E-63</v>
      </c>
      <c r="GI440">
        <f t="shared" ca="1" si="703"/>
        <v>5.2060891548262004E-68</v>
      </c>
      <c r="GJ440">
        <f t="shared" ca="1" si="703"/>
        <v>4.4217661219683243E-73</v>
      </c>
      <c r="GK440">
        <f t="shared" ca="1" si="703"/>
        <v>1.9729933398793131E-78</v>
      </c>
      <c r="GL440">
        <f t="shared" ca="1" si="703"/>
        <v>4.4429173565458089E-84</v>
      </c>
      <c r="GM440">
        <f t="shared" ca="1" si="703"/>
        <v>4.8271768804732196E-90</v>
      </c>
      <c r="GN440">
        <f t="shared" ca="1" si="703"/>
        <v>2.4057490496109205E-96</v>
      </c>
      <c r="GO440">
        <f t="shared" ca="1" si="703"/>
        <v>5.1949438023295979E-103</v>
      </c>
      <c r="GP440">
        <f t="shared" ca="1" si="703"/>
        <v>4.5566507605185278E-110</v>
      </c>
      <c r="GQ440">
        <f t="shared" ca="1" si="702"/>
        <v>1.508510439869096E-117</v>
      </c>
      <c r="GR440">
        <f t="shared" ca="1" si="702"/>
        <v>1.7330944715253055E-125</v>
      </c>
      <c r="GS440">
        <f t="shared" ca="1" si="702"/>
        <v>6.2740090912983619E-134</v>
      </c>
      <c r="GT440">
        <f t="shared" ca="1" si="702"/>
        <v>6.4006550539677113E-143</v>
      </c>
      <c r="GU440">
        <f t="shared" ca="1" si="702"/>
        <v>1.615775406029366E-152</v>
      </c>
      <c r="GV440">
        <f t="shared" ca="1" si="702"/>
        <v>8.6641811553129172E-163</v>
      </c>
      <c r="GW440">
        <f t="shared" ca="1" si="702"/>
        <v>8.2374600670131389E-174</v>
      </c>
      <c r="GX440">
        <f t="shared" ca="1" si="702"/>
        <v>1.1188743023885787E-185</v>
      </c>
      <c r="GY440">
        <f t="shared" ca="1" si="702"/>
        <v>1.6723937626252891E-198</v>
      </c>
      <c r="GZ440">
        <f t="shared" ca="1" si="702"/>
        <v>1.9987402858092093E-212</v>
      </c>
      <c r="HA440">
        <f t="shared" ca="1" si="702"/>
        <v>1.2848244509960777E-227</v>
      </c>
      <c r="HB440">
        <f t="shared" ca="1" si="702"/>
        <v>2.6931227697309684E-244</v>
      </c>
      <c r="HC440">
        <f t="shared" ca="1" si="702"/>
        <v>9.6659554455410055E-263</v>
      </c>
      <c r="HD440">
        <f t="shared" ca="1" si="702"/>
        <v>2.542649604082605E-283</v>
      </c>
      <c r="HE440">
        <f t="shared" ca="1" si="702"/>
        <v>1.5527991925439121E-306</v>
      </c>
      <c r="HF440">
        <f t="shared" ca="1" si="675"/>
        <v>0</v>
      </c>
      <c r="HG440">
        <f t="shared" ca="1" si="675"/>
        <v>0</v>
      </c>
      <c r="HH440">
        <f t="shared" ca="1" si="675"/>
        <v>0</v>
      </c>
      <c r="HI440">
        <f t="shared" ca="1" si="675"/>
        <v>0</v>
      </c>
      <c r="HJ440">
        <f t="shared" ca="1" si="675"/>
        <v>0</v>
      </c>
      <c r="HK440">
        <f t="shared" ca="1" si="675"/>
        <v>0</v>
      </c>
      <c r="HL440">
        <f t="shared" ca="1" si="675"/>
        <v>0</v>
      </c>
    </row>
    <row r="441" spans="1:220" x14ac:dyDescent="0.25">
      <c r="A441" s="6">
        <v>45379</v>
      </c>
      <c r="B441">
        <f t="shared" ca="1" si="622"/>
        <v>4.6437321535529631E-2</v>
      </c>
      <c r="C441" s="5">
        <v>1199</v>
      </c>
      <c r="D441">
        <f t="shared" si="623"/>
        <v>1.0788191830988487</v>
      </c>
      <c r="E441" t="s">
        <v>45</v>
      </c>
      <c r="F441">
        <v>0.75285290000000005</v>
      </c>
      <c r="G441">
        <v>43</v>
      </c>
      <c r="H441">
        <v>41</v>
      </c>
      <c r="I441">
        <f t="shared" si="624"/>
        <v>1</v>
      </c>
      <c r="J441">
        <f t="shared" si="625"/>
        <v>0</v>
      </c>
      <c r="K441">
        <f t="shared" ca="1" si="626"/>
        <v>3.9555834290810887E-2</v>
      </c>
      <c r="L441">
        <f t="shared" ca="1" si="627"/>
        <v>0</v>
      </c>
      <c r="M441">
        <f t="shared" si="628"/>
        <v>1.0487804878048781</v>
      </c>
      <c r="Q441">
        <f t="shared" si="643"/>
        <v>515.56999999999994</v>
      </c>
      <c r="R441">
        <f t="shared" si="630"/>
        <v>491.59</v>
      </c>
      <c r="S441">
        <f t="shared" ca="1" si="692"/>
        <v>0</v>
      </c>
      <c r="T441">
        <f t="shared" ca="1" si="692"/>
        <v>0</v>
      </c>
      <c r="U441">
        <f t="shared" ca="1" si="692"/>
        <v>0</v>
      </c>
      <c r="V441">
        <f t="shared" ca="1" si="692"/>
        <v>0</v>
      </c>
      <c r="W441">
        <f t="shared" ca="1" si="692"/>
        <v>0</v>
      </c>
      <c r="X441">
        <f t="shared" ca="1" si="692"/>
        <v>0</v>
      </c>
      <c r="Y441">
        <f t="shared" ca="1" si="692"/>
        <v>1.0539550604645948E-295</v>
      </c>
      <c r="Z441">
        <f t="shared" ca="1" si="692"/>
        <v>2.1052501253020586E-264</v>
      </c>
      <c r="AA441">
        <f t="shared" ca="1" si="692"/>
        <v>9.4993412390791291E-238</v>
      </c>
      <c r="AB441">
        <f t="shared" ca="1" si="692"/>
        <v>1.1876295433449474E-214</v>
      </c>
      <c r="AC441">
        <f t="shared" ca="1" si="693"/>
        <v>2.2769460478147848E-194</v>
      </c>
      <c r="AD441">
        <f t="shared" ca="1" si="693"/>
        <v>2.2671157040045957E-176</v>
      </c>
      <c r="AE441">
        <f t="shared" ca="1" si="693"/>
        <v>2.8838040597455109E-160</v>
      </c>
      <c r="AF441">
        <f t="shared" ca="1" si="693"/>
        <v>9.2783662742143418E-146</v>
      </c>
      <c r="AG441">
        <f t="shared" ca="1" si="693"/>
        <v>1.2833801226525318E-132</v>
      </c>
      <c r="AH441">
        <f t="shared" ca="1" si="693"/>
        <v>1.1615017965828687E-120</v>
      </c>
      <c r="AI441">
        <f t="shared" ca="1" si="693"/>
        <v>9.6449286176811742E-110</v>
      </c>
      <c r="AJ441">
        <f t="shared" ca="1" si="693"/>
        <v>9.6846956834385568E-100</v>
      </c>
      <c r="AK441">
        <f t="shared" ca="1" si="693"/>
        <v>1.4773773698489666E-90</v>
      </c>
      <c r="AL441">
        <f t="shared" ca="1" si="693"/>
        <v>4.1431789101483935E-82</v>
      </c>
      <c r="AM441">
        <f t="shared" ca="1" si="694"/>
        <v>2.5088526385158471E-74</v>
      </c>
      <c r="AN441">
        <f t="shared" ca="1" si="694"/>
        <v>3.7613479831544431E-67</v>
      </c>
      <c r="AO441">
        <f t="shared" ca="1" si="694"/>
        <v>1.5698752672011884E-60</v>
      </c>
      <c r="AP441">
        <f t="shared" ca="1" si="694"/>
        <v>2.0182169565182445E-54</v>
      </c>
      <c r="AQ441">
        <f t="shared" ca="1" si="694"/>
        <v>8.7249487614326362E-49</v>
      </c>
      <c r="AR441">
        <f t="shared" ca="1" si="694"/>
        <v>1.3692568102930858E-43</v>
      </c>
      <c r="AS441">
        <f t="shared" ca="1" si="694"/>
        <v>8.3415505235743083E-39</v>
      </c>
      <c r="AT441">
        <f t="shared" ca="1" si="694"/>
        <v>2.0924310110991949E-34</v>
      </c>
      <c r="AU441">
        <f t="shared" ca="1" si="694"/>
        <v>2.2766170491331267E-30</v>
      </c>
      <c r="AV441">
        <f t="shared" ca="1" si="694"/>
        <v>1.1250082971170604E-26</v>
      </c>
      <c r="AW441">
        <f t="shared" ca="1" si="695"/>
        <v>2.6301579734594071E-23</v>
      </c>
      <c r="AX441">
        <f t="shared" ca="1" si="695"/>
        <v>3.0166621384067335E-20</v>
      </c>
      <c r="AY441">
        <f t="shared" ca="1" si="695"/>
        <v>1.7531190519923739E-17</v>
      </c>
      <c r="AZ441">
        <f t="shared" ca="1" si="695"/>
        <v>5.3127620881524992E-15</v>
      </c>
      <c r="BA441">
        <f t="shared" ca="1" si="695"/>
        <v>8.613317792997398E-13</v>
      </c>
      <c r="BB441">
        <f t="shared" ca="1" si="695"/>
        <v>7.6428452770016965E-11</v>
      </c>
      <c r="BC441">
        <f t="shared" ca="1" si="695"/>
        <v>3.7876198487300628E-9</v>
      </c>
      <c r="BD441">
        <f t="shared" ca="1" si="695"/>
        <v>1.0673331650587835E-7</v>
      </c>
      <c r="BE441">
        <f t="shared" ca="1" si="695"/>
        <v>1.7375773954364898E-6</v>
      </c>
      <c r="BF441">
        <f t="shared" ca="1" si="695"/>
        <v>1.6571279776101271E-5</v>
      </c>
      <c r="BG441">
        <f t="shared" ca="1" si="696"/>
        <v>9.3718877861920946E-5</v>
      </c>
      <c r="BH441">
        <f t="shared" ca="1" si="696"/>
        <v>3.1764239179791549E-4</v>
      </c>
      <c r="BI441">
        <f t="shared" ca="1" si="696"/>
        <v>6.5104114394447113E-4</v>
      </c>
      <c r="BJ441">
        <f t="shared" ca="1" si="696"/>
        <v>8.1307795672904554E-4</v>
      </c>
      <c r="BK441">
        <f t="shared" ca="1" si="696"/>
        <v>6.2260864449279591E-4</v>
      </c>
      <c r="BL441">
        <f t="shared" ca="1" si="696"/>
        <v>2.9376529799825924E-4</v>
      </c>
      <c r="BM441">
        <f t="shared" ca="1" si="696"/>
        <v>8.5721807246243173E-5</v>
      </c>
      <c r="BN441">
        <f t="shared" ca="1" si="696"/>
        <v>1.5508433333572429E-5</v>
      </c>
      <c r="BO441">
        <f t="shared" ca="1" si="696"/>
        <v>1.7418091926404616E-6</v>
      </c>
      <c r="BP441">
        <f t="shared" ca="1" si="696"/>
        <v>1.2146690041071687E-7</v>
      </c>
      <c r="BQ441">
        <f t="shared" ca="1" si="697"/>
        <v>5.2542590692286489E-9</v>
      </c>
      <c r="BR441">
        <f t="shared" ca="1" si="697"/>
        <v>1.4068108643705366E-10</v>
      </c>
      <c r="BS441">
        <f t="shared" ca="1" si="697"/>
        <v>2.3238314256560001E-12</v>
      </c>
      <c r="BT441">
        <f t="shared" ca="1" si="697"/>
        <v>2.3576750959504163E-14</v>
      </c>
      <c r="BU441">
        <f t="shared" ca="1" si="697"/>
        <v>1.4608965473068983E-16</v>
      </c>
      <c r="BV441">
        <f t="shared" ca="1" si="697"/>
        <v>5.4906125133440143E-19</v>
      </c>
      <c r="BW441">
        <f t="shared" ca="1" si="697"/>
        <v>1.2414833755652511E-21</v>
      </c>
      <c r="BX441">
        <f t="shared" ca="1" si="697"/>
        <v>1.6728252354153485E-24</v>
      </c>
      <c r="BY441">
        <f t="shared" ca="1" si="697"/>
        <v>1.3286408491326644E-27</v>
      </c>
      <c r="BZ441">
        <f t="shared" ca="1" si="697"/>
        <v>6.1435624267983666E-31</v>
      </c>
      <c r="CA441">
        <f t="shared" ca="1" si="698"/>
        <v>1.6308135061032761E-34</v>
      </c>
      <c r="CB441">
        <f t="shared" ca="1" si="698"/>
        <v>2.446428459673756E-38</v>
      </c>
      <c r="CC441">
        <f t="shared" ca="1" si="698"/>
        <v>2.0378699302770075E-42</v>
      </c>
      <c r="CD441">
        <f t="shared" ca="1" si="698"/>
        <v>9.2435440260036498E-47</v>
      </c>
      <c r="CE441">
        <f t="shared" ca="1" si="698"/>
        <v>2.2339498025045848E-51</v>
      </c>
      <c r="CF441">
        <f t="shared" ca="1" si="698"/>
        <v>2.8080012080578025E-56</v>
      </c>
      <c r="CG441">
        <f t="shared" ca="1" si="698"/>
        <v>1.787237814106914E-61</v>
      </c>
      <c r="CH441">
        <f t="shared" ca="1" si="698"/>
        <v>5.5915801057430939E-67</v>
      </c>
      <c r="CI441">
        <f t="shared" ca="1" si="698"/>
        <v>8.320539720469951E-73</v>
      </c>
      <c r="CJ441">
        <f t="shared" ca="1" si="698"/>
        <v>5.6774928501318923E-79</v>
      </c>
      <c r="CK441">
        <f t="shared" ca="1" si="699"/>
        <v>1.7057097001182543E-85</v>
      </c>
      <c r="CL441">
        <f t="shared" ca="1" si="699"/>
        <v>2.1565346316769263E-92</v>
      </c>
      <c r="CM441">
        <f t="shared" ca="1" si="699"/>
        <v>1.0909513494366727E-99</v>
      </c>
      <c r="CN441">
        <f t="shared" ca="1" si="699"/>
        <v>2.0871993479785918E-107</v>
      </c>
      <c r="CO441">
        <f t="shared" ca="1" si="699"/>
        <v>1.4176922235390531E-115</v>
      </c>
      <c r="CP441">
        <f t="shared" ca="1" si="699"/>
        <v>3.1841451874475831E-124</v>
      </c>
      <c r="CQ441">
        <f t="shared" ca="1" si="699"/>
        <v>2.1825572229234658E-133</v>
      </c>
      <c r="CR441">
        <f t="shared" ca="1" si="699"/>
        <v>4.1690738050426115E-143</v>
      </c>
      <c r="CS441">
        <f t="shared" ca="1" si="699"/>
        <v>2.00129150373813E-153</v>
      </c>
      <c r="CT441">
        <f t="shared" ca="1" si="699"/>
        <v>2.1449930838554269E-164</v>
      </c>
      <c r="CU441">
        <f t="shared" ca="1" si="700"/>
        <v>4.4806045818824876E-176</v>
      </c>
      <c r="CV441">
        <f t="shared" ca="1" si="700"/>
        <v>1.5585619087619E-188</v>
      </c>
      <c r="CW441">
        <f t="shared" ca="1" si="700"/>
        <v>7.5162938739549431E-202</v>
      </c>
      <c r="CX441">
        <f t="shared" ca="1" si="700"/>
        <v>4.0528084697610173E-216</v>
      </c>
      <c r="CY441">
        <f t="shared" ca="1" si="700"/>
        <v>1.8939859027847832E-231</v>
      </c>
      <c r="CZ441">
        <f t="shared" ca="1" si="700"/>
        <v>5.6577560875858831E-248</v>
      </c>
      <c r="DA441">
        <f t="shared" ca="1" si="700"/>
        <v>7.4774768645802036E-266</v>
      </c>
      <c r="DB441">
        <f t="shared" ca="1" si="700"/>
        <v>2.7870474332144165E-285</v>
      </c>
      <c r="DC441">
        <f t="shared" ca="1" si="700"/>
        <v>1.6750382840233005E-306</v>
      </c>
      <c r="DD441">
        <f t="shared" ca="1" si="700"/>
        <v>0</v>
      </c>
      <c r="DE441">
        <f t="shared" ca="1" si="701"/>
        <v>0</v>
      </c>
      <c r="DF441">
        <f t="shared" ca="1" si="701"/>
        <v>0</v>
      </c>
      <c r="DG441">
        <f t="shared" ca="1" si="701"/>
        <v>0</v>
      </c>
      <c r="DH441">
        <f t="shared" ca="1" si="701"/>
        <v>0</v>
      </c>
      <c r="DI441">
        <f t="shared" ca="1" si="701"/>
        <v>0</v>
      </c>
      <c r="DJ441">
        <f t="shared" ca="1" si="701"/>
        <v>0</v>
      </c>
      <c r="DK441">
        <f t="shared" ca="1" si="701"/>
        <v>0</v>
      </c>
      <c r="DL441">
        <f t="shared" ca="1" si="701"/>
        <v>0</v>
      </c>
      <c r="DM441">
        <f t="shared" ca="1" si="701"/>
        <v>0</v>
      </c>
      <c r="DN441">
        <f t="shared" ca="1" si="701"/>
        <v>0</v>
      </c>
      <c r="DQ441">
        <f t="shared" ca="1" si="689"/>
        <v>0</v>
      </c>
      <c r="DR441">
        <f t="shared" ca="1" si="689"/>
        <v>0</v>
      </c>
      <c r="DS441">
        <f t="shared" ca="1" si="689"/>
        <v>0</v>
      </c>
      <c r="DT441">
        <f t="shared" ca="1" si="689"/>
        <v>0</v>
      </c>
      <c r="DU441">
        <f t="shared" ca="1" si="689"/>
        <v>0</v>
      </c>
      <c r="DV441">
        <f t="shared" ca="1" si="689"/>
        <v>4.9598787781444096E-306</v>
      </c>
      <c r="DW441">
        <f t="shared" ca="1" si="689"/>
        <v>2.0877124240170947E-270</v>
      </c>
      <c r="DX441">
        <f t="shared" ca="1" si="689"/>
        <v>7.9790578156185333E-241</v>
      </c>
      <c r="DY441">
        <f t="shared" ca="1" si="689"/>
        <v>1.1268127760275123E-215</v>
      </c>
      <c r="DZ441">
        <f t="shared" ca="1" si="689"/>
        <v>6.4159989884398767E-194</v>
      </c>
      <c r="EA441">
        <f t="shared" ca="1" si="689"/>
        <v>7.5263267990686799E-175</v>
      </c>
      <c r="EB441">
        <f t="shared" ca="1" si="689"/>
        <v>5.8186134437717133E-158</v>
      </c>
      <c r="EC441">
        <f t="shared" ca="1" si="689"/>
        <v>6.9921394380721543E-143</v>
      </c>
      <c r="ED441">
        <f t="shared" ca="1" si="689"/>
        <v>2.5043972913584142E-129</v>
      </c>
      <c r="EE441">
        <f t="shared" ca="1" si="689"/>
        <v>4.432567799844481E-117</v>
      </c>
      <c r="EF441">
        <f t="shared" ref="EF441:EU456" ca="1" si="704">_xlfn.BINOM.DIST($R441,$C441,EF$1,FALSE)*$F441*$B441</f>
        <v>5.7848751558179993E-106</v>
      </c>
      <c r="EG441">
        <f t="shared" ca="1" si="704"/>
        <v>7.6830278001035958E-96</v>
      </c>
      <c r="EH441">
        <f t="shared" ca="1" si="704"/>
        <v>1.3508159741092768E-86</v>
      </c>
      <c r="EI441">
        <f t="shared" ca="1" si="704"/>
        <v>3.9074540729757482E-78</v>
      </c>
      <c r="EJ441">
        <f t="shared" ca="1" si="704"/>
        <v>2.2299638496823297E-70</v>
      </c>
      <c r="EK441">
        <f t="shared" ca="1" si="704"/>
        <v>2.9263417948691815E-63</v>
      </c>
      <c r="EL441">
        <f t="shared" ca="1" si="704"/>
        <v>1.005867408768504E-56</v>
      </c>
      <c r="EM441">
        <f t="shared" ca="1" si="704"/>
        <v>1.0125147936561495E-50</v>
      </c>
      <c r="EN441">
        <f t="shared" ca="1" si="704"/>
        <v>3.2861493349449789E-45</v>
      </c>
      <c r="EO441">
        <f t="shared" ca="1" si="704"/>
        <v>3.7379148505857845E-40</v>
      </c>
      <c r="EP441">
        <f t="shared" ca="1" si="704"/>
        <v>1.6025261610533105E-35</v>
      </c>
      <c r="EQ441">
        <f t="shared" ca="1" si="704"/>
        <v>2.7596741908266619E-31</v>
      </c>
      <c r="ER441">
        <f t="shared" ca="1" si="704"/>
        <v>2.0187361313979881E-27</v>
      </c>
      <c r="ES441">
        <f t="shared" ca="1" si="704"/>
        <v>6.590027867710452E-24</v>
      </c>
      <c r="ET441">
        <f t="shared" ca="1" si="704"/>
        <v>1.0027998267489862E-20</v>
      </c>
      <c r="EU441">
        <f t="shared" ca="1" si="704"/>
        <v>7.3932396880953842E-18</v>
      </c>
      <c r="EV441">
        <f t="shared" ca="1" si="691"/>
        <v>2.7329664692334861E-15</v>
      </c>
      <c r="EW441">
        <f t="shared" ca="1" si="691"/>
        <v>5.2219888460219275E-13</v>
      </c>
      <c r="EX441">
        <f t="shared" ca="1" si="691"/>
        <v>5.298966586272023E-11</v>
      </c>
      <c r="EY441">
        <f t="shared" ca="1" si="691"/>
        <v>2.9251020361659196E-9</v>
      </c>
      <c r="EZ441">
        <f t="shared" ca="1" si="691"/>
        <v>8.9733099246370877E-8</v>
      </c>
      <c r="FA441">
        <f t="shared" ca="1" si="691"/>
        <v>1.5589631371481668E-6</v>
      </c>
      <c r="FB441">
        <f t="shared" ca="1" si="691"/>
        <v>1.5597030405720798E-5</v>
      </c>
      <c r="FC441">
        <f t="shared" ca="1" si="691"/>
        <v>9.1190268066408534E-5</v>
      </c>
      <c r="FD441">
        <f t="shared" ca="1" si="691"/>
        <v>3.1559609901781323E-4</v>
      </c>
      <c r="FE441">
        <f t="shared" ca="1" si="691"/>
        <v>6.5377363467879646E-4</v>
      </c>
      <c r="FF441">
        <f t="shared" ca="1" si="691"/>
        <v>8.1843516448589719E-4</v>
      </c>
      <c r="FG441">
        <f t="shared" ca="1" si="691"/>
        <v>6.2417650441193523E-4</v>
      </c>
      <c r="FH441">
        <f t="shared" ca="1" si="691"/>
        <v>2.9194153990178397E-4</v>
      </c>
      <c r="FI441">
        <f t="shared" ca="1" si="691"/>
        <v>8.4192550070394002E-5</v>
      </c>
      <c r="FJ441">
        <f t="shared" ca="1" si="691"/>
        <v>1.5031932411968426E-5</v>
      </c>
      <c r="FK441">
        <f t="shared" ca="1" si="691"/>
        <v>1.666340305114136E-6</v>
      </c>
      <c r="FL441">
        <f t="shared" ca="1" si="690"/>
        <v>1.1488155689086717E-7</v>
      </c>
      <c r="FM441">
        <f t="shared" ca="1" si="690"/>
        <v>4.928346490910453E-9</v>
      </c>
      <c r="FN441">
        <f t="shared" ca="1" si="690"/>
        <v>1.3147596287871006E-10</v>
      </c>
      <c r="FO441">
        <f t="shared" ca="1" si="690"/>
        <v>2.1773166199237997E-12</v>
      </c>
      <c r="FP441">
        <f t="shared" ca="1" si="690"/>
        <v>2.231862900059212E-14</v>
      </c>
      <c r="FQ441">
        <f t="shared" ca="1" si="690"/>
        <v>1.4103411425767375E-16</v>
      </c>
      <c r="FR441">
        <f t="shared" ca="1" si="690"/>
        <v>5.4653978452504986E-19</v>
      </c>
      <c r="FS441">
        <f t="shared" ca="1" si="690"/>
        <v>1.2905275861260176E-21</v>
      </c>
      <c r="FT441">
        <f t="shared" ca="1" si="690"/>
        <v>1.8425814022485176E-24</v>
      </c>
      <c r="FU441">
        <f t="shared" ca="1" si="690"/>
        <v>1.5765313127018863E-27</v>
      </c>
      <c r="FV441">
        <f t="shared" ca="1" si="690"/>
        <v>8.0003147660754362E-31</v>
      </c>
      <c r="FW441">
        <f t="shared" ca="1" si="690"/>
        <v>2.3797362703299337E-34</v>
      </c>
      <c r="FX441">
        <f t="shared" ca="1" si="690"/>
        <v>4.0944414263331251E-38</v>
      </c>
      <c r="FY441">
        <f t="shared" ca="1" si="690"/>
        <v>4.0144327531481177E-42</v>
      </c>
      <c r="FZ441">
        <f t="shared" ca="1" si="690"/>
        <v>2.2058559789845247E-46</v>
      </c>
      <c r="GA441">
        <f t="shared" ca="1" si="703"/>
        <v>6.6679500386778556E-51</v>
      </c>
      <c r="GB441">
        <f t="shared" ca="1" si="703"/>
        <v>1.0862175362439303E-55</v>
      </c>
      <c r="GC441">
        <f t="shared" ca="1" si="703"/>
        <v>9.320176955927465E-61</v>
      </c>
      <c r="GD441">
        <f t="shared" ca="1" si="703"/>
        <v>4.1069545847926468E-66</v>
      </c>
      <c r="GE441">
        <f t="shared" ca="1" si="703"/>
        <v>9.0371607146408825E-72</v>
      </c>
      <c r="GF441">
        <f t="shared" ca="1" si="703"/>
        <v>9.6268443135626669E-78</v>
      </c>
      <c r="GG441">
        <f t="shared" ca="1" si="703"/>
        <v>4.7967510359142598E-84</v>
      </c>
      <c r="GH441">
        <f t="shared" ca="1" si="703"/>
        <v>1.0761409937566799E-90</v>
      </c>
      <c r="GI441">
        <f t="shared" ca="1" si="703"/>
        <v>1.0420111767349456E-97</v>
      </c>
      <c r="GJ441">
        <f t="shared" ca="1" si="703"/>
        <v>4.1544938679805645E-105</v>
      </c>
      <c r="GK441">
        <f t="shared" ca="1" si="703"/>
        <v>6.4718482692435158E-113</v>
      </c>
      <c r="GL441">
        <f t="shared" ca="1" si="703"/>
        <v>3.714973605307527E-121</v>
      </c>
      <c r="GM441">
        <f t="shared" ca="1" si="703"/>
        <v>7.3585312744528051E-130</v>
      </c>
      <c r="GN441">
        <f t="shared" ca="1" si="703"/>
        <v>4.6718926372893224E-139</v>
      </c>
      <c r="GO441">
        <f t="shared" ca="1" si="703"/>
        <v>8.7482126338779621E-149</v>
      </c>
      <c r="GP441">
        <f t="shared" ca="1" si="703"/>
        <v>4.3968368298914291E-159</v>
      </c>
      <c r="GQ441">
        <f t="shared" ca="1" si="702"/>
        <v>5.3283694780122965E-170</v>
      </c>
      <c r="GR441">
        <f t="shared" ca="1" si="702"/>
        <v>1.3773644956684277E-181</v>
      </c>
      <c r="GS441">
        <f t="shared" ca="1" si="702"/>
        <v>6.5963992237099024E-194</v>
      </c>
      <c r="GT441">
        <f t="shared" ca="1" si="702"/>
        <v>4.9725611525338238E-207</v>
      </c>
      <c r="GU441">
        <f t="shared" ca="1" si="702"/>
        <v>4.8800191056958651E-221</v>
      </c>
      <c r="GV441">
        <f t="shared" ca="1" si="702"/>
        <v>4.989604023302576E-236</v>
      </c>
      <c r="GW441">
        <f t="shared" ca="1" si="702"/>
        <v>4.0828513244919419E-252</v>
      </c>
      <c r="GX441">
        <f t="shared" ca="1" si="702"/>
        <v>1.9506992900062068E-269</v>
      </c>
      <c r="GY441">
        <f t="shared" ca="1" si="702"/>
        <v>3.7177074313196327E-288</v>
      </c>
      <c r="GZ441">
        <f t="shared" ca="1" si="702"/>
        <v>0</v>
      </c>
      <c r="HA441">
        <f t="shared" ca="1" si="702"/>
        <v>0</v>
      </c>
      <c r="HB441">
        <f t="shared" ca="1" si="702"/>
        <v>0</v>
      </c>
      <c r="HC441">
        <f t="shared" ca="1" si="702"/>
        <v>0</v>
      </c>
      <c r="HD441">
        <f t="shared" ca="1" si="702"/>
        <v>0</v>
      </c>
      <c r="HE441">
        <f t="shared" ca="1" si="702"/>
        <v>0</v>
      </c>
      <c r="HF441">
        <f t="shared" ca="1" si="675"/>
        <v>0</v>
      </c>
      <c r="HG441">
        <f t="shared" ca="1" si="675"/>
        <v>0</v>
      </c>
      <c r="HH441">
        <f t="shared" ca="1" si="675"/>
        <v>0</v>
      </c>
      <c r="HI441">
        <f t="shared" ca="1" si="675"/>
        <v>0</v>
      </c>
      <c r="HJ441">
        <f t="shared" ca="1" si="675"/>
        <v>0</v>
      </c>
      <c r="HK441">
        <f t="shared" ca="1" si="675"/>
        <v>0</v>
      </c>
      <c r="HL441">
        <f t="shared" ca="1" si="675"/>
        <v>0</v>
      </c>
    </row>
    <row r="442" spans="1:220" x14ac:dyDescent="0.25">
      <c r="A442" s="6">
        <v>45379</v>
      </c>
      <c r="B442">
        <f t="shared" ca="1" si="622"/>
        <v>4.6437321535529631E-2</v>
      </c>
      <c r="C442" s="5">
        <v>1199</v>
      </c>
      <c r="D442">
        <f t="shared" si="623"/>
        <v>1.0788191830988487</v>
      </c>
      <c r="E442" t="s">
        <v>45</v>
      </c>
      <c r="F442">
        <v>0.75285290000000005</v>
      </c>
      <c r="G442">
        <v>50</v>
      </c>
      <c r="H442">
        <v>48</v>
      </c>
      <c r="I442">
        <f t="shared" si="624"/>
        <v>1</v>
      </c>
      <c r="J442">
        <f t="shared" si="625"/>
        <v>0</v>
      </c>
      <c r="K442">
        <f t="shared" ca="1" si="626"/>
        <v>3.9287529213256935E-2</v>
      </c>
      <c r="L442">
        <f t="shared" ca="1" si="627"/>
        <v>0</v>
      </c>
      <c r="M442">
        <f t="shared" si="628"/>
        <v>1.0416666666666667</v>
      </c>
      <c r="Q442">
        <f t="shared" si="643"/>
        <v>599.5</v>
      </c>
      <c r="R442">
        <f t="shared" si="630"/>
        <v>575.52</v>
      </c>
      <c r="S442">
        <f t="shared" ref="S442:AB451" ca="1" si="705">_xlfn.BINOM.DIST($Q442,$C442,S$1,FALSE)*$F442*$B442</f>
        <v>0</v>
      </c>
      <c r="T442">
        <f t="shared" ca="1" si="705"/>
        <v>0</v>
      </c>
      <c r="U442">
        <f t="shared" ca="1" si="705"/>
        <v>0</v>
      </c>
      <c r="V442">
        <f t="shared" ca="1" si="705"/>
        <v>0</v>
      </c>
      <c r="W442">
        <f t="shared" ca="1" si="705"/>
        <v>0</v>
      </c>
      <c r="X442">
        <f t="shared" ca="1" si="705"/>
        <v>0</v>
      </c>
      <c r="Y442">
        <f t="shared" ca="1" si="705"/>
        <v>0</v>
      </c>
      <c r="Z442">
        <f t="shared" ca="1" si="705"/>
        <v>0</v>
      </c>
      <c r="AA442">
        <f t="shared" ca="1" si="705"/>
        <v>0</v>
      </c>
      <c r="AB442">
        <f t="shared" ca="1" si="705"/>
        <v>7.1928267217556253E-294</v>
      </c>
      <c r="AC442">
        <f t="shared" ref="AC442:AL451" ca="1" si="706">_xlfn.BINOM.DIST($Q442,$C442,AC$1,FALSE)*$F442*$B442</f>
        <v>2.4339223284583793E-269</v>
      </c>
      <c r="AD442">
        <f t="shared" ca="1" si="706"/>
        <v>1.8579047625540031E-247</v>
      </c>
      <c r="AE442">
        <f t="shared" ca="1" si="706"/>
        <v>9.1194936213952395E-228</v>
      </c>
      <c r="AF442">
        <f t="shared" ca="1" si="706"/>
        <v>6.3741261488384693E-210</v>
      </c>
      <c r="AG442">
        <f t="shared" ca="1" si="706"/>
        <v>1.1764275019587819E-193</v>
      </c>
      <c r="AH442">
        <f t="shared" ca="1" si="706"/>
        <v>9.3501946974872355E-179</v>
      </c>
      <c r="AI442">
        <f t="shared" ca="1" si="706"/>
        <v>4.7450664568925319E-165</v>
      </c>
      <c r="AJ442">
        <f t="shared" ca="1" si="706"/>
        <v>2.1210962810379349E-152</v>
      </c>
      <c r="AK442">
        <f t="shared" ca="1" si="706"/>
        <v>1.0897905518573419E-140</v>
      </c>
      <c r="AL442">
        <f t="shared" ca="1" si="706"/>
        <v>8.0393206180971789E-130</v>
      </c>
      <c r="AM442">
        <f t="shared" ref="AM442:AV451" ca="1" si="707">_xlfn.BINOM.DIST($Q442,$C442,AM$1,FALSE)*$F442*$B442</f>
        <v>1.0274498880635017E-119</v>
      </c>
      <c r="AN442">
        <f t="shared" ca="1" si="707"/>
        <v>2.6693982484129368E-110</v>
      </c>
      <c r="AO442">
        <f t="shared" ca="1" si="707"/>
        <v>1.6171431968430628E-101</v>
      </c>
      <c r="AP442">
        <f t="shared" ca="1" si="707"/>
        <v>2.5716385612475485E-93</v>
      </c>
      <c r="AQ442">
        <f t="shared" ca="1" si="707"/>
        <v>1.1898444933281165E-85</v>
      </c>
      <c r="AR442">
        <f t="shared" ca="1" si="707"/>
        <v>1.7523638315615439E-78</v>
      </c>
      <c r="AS442">
        <f t="shared" ca="1" si="707"/>
        <v>8.8893155800183761E-72</v>
      </c>
      <c r="AT442">
        <f t="shared" ca="1" si="707"/>
        <v>1.6649908638456743E-65</v>
      </c>
      <c r="AU442">
        <f t="shared" ca="1" si="707"/>
        <v>1.2245025222470201E-59</v>
      </c>
      <c r="AV442">
        <f t="shared" ca="1" si="707"/>
        <v>3.7343156455337446E-54</v>
      </c>
      <c r="AW442">
        <f t="shared" ref="AW442:BF451" ca="1" si="708">_xlfn.BINOM.DIST($Q442,$C442,AW$1,FALSE)*$F442*$B442</f>
        <v>4.9574305287571362E-49</v>
      </c>
      <c r="AX442">
        <f t="shared" ca="1" si="708"/>
        <v>2.9916452972285382E-44</v>
      </c>
      <c r="AY442">
        <f t="shared" ca="1" si="708"/>
        <v>8.530720021715288E-40</v>
      </c>
      <c r="AZ442">
        <f t="shared" ca="1" si="708"/>
        <v>1.1899608099781426E-35</v>
      </c>
      <c r="BA442">
        <f t="shared" ca="1" si="708"/>
        <v>8.3759424501594798E-32</v>
      </c>
      <c r="BB442">
        <f t="shared" ca="1" si="708"/>
        <v>3.0589586248649271E-28</v>
      </c>
      <c r="BC442">
        <f t="shared" ca="1" si="708"/>
        <v>5.9426944513411108E-25</v>
      </c>
      <c r="BD442">
        <f t="shared" ca="1" si="708"/>
        <v>6.2800548886692621E-22</v>
      </c>
      <c r="BE442">
        <f t="shared" ca="1" si="708"/>
        <v>3.6828931893218083E-19</v>
      </c>
      <c r="BF442">
        <f t="shared" ca="1" si="708"/>
        <v>1.2201175292383757E-16</v>
      </c>
      <c r="BG442">
        <f t="shared" ref="BG442:BP451" ca="1" si="709">_xlfn.BINOM.DIST($Q442,$C442,BG$1,FALSE)*$F442*$B442</f>
        <v>2.3199898610270396E-14</v>
      </c>
      <c r="BH442">
        <f t="shared" ca="1" si="709"/>
        <v>2.5676641157801523E-12</v>
      </c>
      <c r="BI442">
        <f t="shared" ca="1" si="709"/>
        <v>1.674642610300849E-10</v>
      </c>
      <c r="BJ442">
        <f t="shared" ca="1" si="709"/>
        <v>6.506079217967617E-9</v>
      </c>
      <c r="BK442">
        <f t="shared" ca="1" si="709"/>
        <v>1.5197441146828171E-7</v>
      </c>
      <c r="BL442">
        <f t="shared" ca="1" si="709"/>
        <v>2.1513471683947962E-6</v>
      </c>
      <c r="BM442">
        <f t="shared" ca="1" si="709"/>
        <v>1.8577964228620205E-5</v>
      </c>
      <c r="BN442">
        <f t="shared" ca="1" si="709"/>
        <v>9.8387452389380505E-5</v>
      </c>
      <c r="BO442">
        <f t="shared" ca="1" si="709"/>
        <v>3.2085471089788643E-4</v>
      </c>
      <c r="BP442">
        <f t="shared" ca="1" si="709"/>
        <v>6.4618764052957415E-4</v>
      </c>
      <c r="BQ442">
        <f t="shared" ref="BQ442:BZ451" ca="1" si="710">_xlfn.BINOM.DIST($Q442,$C442,BQ$1,FALSE)*$F442*$B442</f>
        <v>8.0507483216404494E-4</v>
      </c>
      <c r="BR442">
        <f t="shared" ca="1" si="710"/>
        <v>6.2084694874408794E-4</v>
      </c>
      <c r="BS442">
        <f t="shared" ca="1" si="710"/>
        <v>2.9617357929034394E-4</v>
      </c>
      <c r="BT442">
        <f t="shared" ca="1" si="710"/>
        <v>8.724925023208728E-5</v>
      </c>
      <c r="BU442">
        <f t="shared" ca="1" si="710"/>
        <v>1.5825673231786113E-5</v>
      </c>
      <c r="BV442">
        <f t="shared" ca="1" si="710"/>
        <v>1.760193137777408E-6</v>
      </c>
      <c r="BW442">
        <f t="shared" ca="1" si="710"/>
        <v>1.1940846615363502E-7</v>
      </c>
      <c r="BX442">
        <f t="shared" ca="1" si="710"/>
        <v>4.9080948486417236E-9</v>
      </c>
      <c r="BY442">
        <f t="shared" ca="1" si="710"/>
        <v>1.2126722350451934E-10</v>
      </c>
      <c r="BZ442">
        <f t="shared" ca="1" si="710"/>
        <v>1.7843089618129361E-12</v>
      </c>
      <c r="CA442">
        <f t="shared" ref="CA442:CJ451" ca="1" si="711">_xlfn.BINOM.DIST($Q442,$C442,CA$1,FALSE)*$F442*$B442</f>
        <v>1.5466599073510145E-14</v>
      </c>
      <c r="CB442">
        <f t="shared" ca="1" si="711"/>
        <v>7.8007514164398964E-17</v>
      </c>
      <c r="CC442">
        <f t="shared" ca="1" si="711"/>
        <v>2.257257116035271E-19</v>
      </c>
      <c r="CD442">
        <f t="shared" ca="1" si="711"/>
        <v>3.6882862044552809E-22</v>
      </c>
      <c r="CE442">
        <f t="shared" ca="1" si="711"/>
        <v>3.3427656288782891E-25</v>
      </c>
      <c r="CF442">
        <f t="shared" ca="1" si="711"/>
        <v>1.6471315672343443E-28</v>
      </c>
      <c r="CG442">
        <f t="shared" ca="1" si="711"/>
        <v>4.3148794440195716E-32</v>
      </c>
      <c r="CH442">
        <f t="shared" ca="1" si="711"/>
        <v>5.8610010043675663E-36</v>
      </c>
      <c r="CI442">
        <f t="shared" ca="1" si="711"/>
        <v>4.0144564808054372E-40</v>
      </c>
      <c r="CJ442">
        <f t="shared" ca="1" si="711"/>
        <v>1.3440725248411167E-44</v>
      </c>
      <c r="CK442">
        <f t="shared" ref="CK442:CT451" ca="1" si="712">_xlfn.BINOM.DIST($Q442,$C442,CK$1,FALSE)*$F442*$B442</f>
        <v>2.1246130837519778E-49</v>
      </c>
      <c r="CL442">
        <f t="shared" ca="1" si="712"/>
        <v>1.525283855217154E-54</v>
      </c>
      <c r="CM442">
        <f t="shared" ca="1" si="712"/>
        <v>4.7619542531797989E-60</v>
      </c>
      <c r="CN442">
        <f t="shared" ca="1" si="712"/>
        <v>6.1581853868224323E-66</v>
      </c>
      <c r="CO442">
        <f t="shared" ca="1" si="712"/>
        <v>3.1232730416259209E-72</v>
      </c>
      <c r="CP442">
        <f t="shared" ca="1" si="712"/>
        <v>5.8412127718668451E-79</v>
      </c>
      <c r="CQ442">
        <f t="shared" ca="1" si="712"/>
        <v>3.7574036631382886E-86</v>
      </c>
      <c r="CR442">
        <f t="shared" ca="1" si="712"/>
        <v>7.6815177803437316E-94</v>
      </c>
      <c r="CS442">
        <f t="shared" ca="1" si="712"/>
        <v>4.5611731192968187E-102</v>
      </c>
      <c r="CT442">
        <f t="shared" ca="1" si="712"/>
        <v>7.095868761595705E-111</v>
      </c>
      <c r="CU442">
        <f t="shared" ref="CU442:DD451" ca="1" si="713">_xlfn.BINOM.DIST($Q442,$C442,CU$1,FALSE)*$F442*$B442</f>
        <v>2.5686247201558249E-120</v>
      </c>
      <c r="CV442">
        <f t="shared" ca="1" si="713"/>
        <v>1.8857665647363598E-130</v>
      </c>
      <c r="CW442">
        <f t="shared" ca="1" si="713"/>
        <v>2.392223162609941E-141</v>
      </c>
      <c r="CX442">
        <f t="shared" ca="1" si="713"/>
        <v>4.344414069589615E-153</v>
      </c>
      <c r="CY442">
        <f t="shared" ca="1" si="713"/>
        <v>9.0382218226382866E-166</v>
      </c>
      <c r="CZ442">
        <f t="shared" ca="1" si="713"/>
        <v>1.6500343583774659E-179</v>
      </c>
      <c r="DA442">
        <f t="shared" ca="1" si="713"/>
        <v>1.9151145380689291E-194</v>
      </c>
      <c r="DB442">
        <f t="shared" ca="1" si="713"/>
        <v>9.5245563143393584E-211</v>
      </c>
      <c r="DC442">
        <f t="shared" ca="1" si="713"/>
        <v>1.2435673120059336E-228</v>
      </c>
      <c r="DD442">
        <f t="shared" ca="1" si="713"/>
        <v>2.2962867851727425E-248</v>
      </c>
      <c r="DE442">
        <f t="shared" ref="DE442:DN451" ca="1" si="714">_xlfn.BINOM.DIST($Q442,$C442,DE$1,FALSE)*$F442*$B442</f>
        <v>2.7043581427232444E-270</v>
      </c>
      <c r="DF442">
        <f t="shared" ca="1" si="714"/>
        <v>7.1137846698426806E-295</v>
      </c>
      <c r="DG442">
        <f t="shared" ca="1" si="714"/>
        <v>0</v>
      </c>
      <c r="DH442">
        <f t="shared" ca="1" si="714"/>
        <v>0</v>
      </c>
      <c r="DI442">
        <f t="shared" ca="1" si="714"/>
        <v>0</v>
      </c>
      <c r="DJ442">
        <f t="shared" ca="1" si="714"/>
        <v>0</v>
      </c>
      <c r="DK442">
        <f t="shared" ca="1" si="714"/>
        <v>0</v>
      </c>
      <c r="DL442">
        <f t="shared" ca="1" si="714"/>
        <v>0</v>
      </c>
      <c r="DM442">
        <f t="shared" ca="1" si="714"/>
        <v>0</v>
      </c>
      <c r="DN442">
        <f t="shared" ca="1" si="714"/>
        <v>0</v>
      </c>
      <c r="DQ442">
        <f t="shared" ref="DQ442:EF457" ca="1" si="715">_xlfn.BINOM.DIST($R442,$C442,DQ$1,FALSE)*$F442*$B442</f>
        <v>0</v>
      </c>
      <c r="DR442">
        <f t="shared" ca="1" si="715"/>
        <v>0</v>
      </c>
      <c r="DS442">
        <f t="shared" ca="1" si="715"/>
        <v>0</v>
      </c>
      <c r="DT442">
        <f t="shared" ca="1" si="715"/>
        <v>0</v>
      </c>
      <c r="DU442">
        <f t="shared" ca="1" si="715"/>
        <v>0</v>
      </c>
      <c r="DV442">
        <f t="shared" ca="1" si="715"/>
        <v>0</v>
      </c>
      <c r="DW442">
        <f t="shared" ca="1" si="715"/>
        <v>0</v>
      </c>
      <c r="DX442">
        <f t="shared" ca="1" si="715"/>
        <v>0</v>
      </c>
      <c r="DY442">
        <f t="shared" ca="1" si="715"/>
        <v>1.2210477159499851E-296</v>
      </c>
      <c r="DZ442">
        <f t="shared" ca="1" si="715"/>
        <v>3.4487172360182614E-270</v>
      </c>
      <c r="EA442">
        <f t="shared" ca="1" si="715"/>
        <v>7.140222442042309E-247</v>
      </c>
      <c r="EB442">
        <f t="shared" ca="1" si="715"/>
        <v>4.2319834827027825E-226</v>
      </c>
      <c r="EC442">
        <f t="shared" ca="1" si="715"/>
        <v>1.9624100108736369E-207</v>
      </c>
      <c r="ED442">
        <f t="shared" ca="1" si="715"/>
        <v>1.5269578958443654E-190</v>
      </c>
      <c r="EE442">
        <f t="shared" ca="1" si="715"/>
        <v>3.6061180737763445E-175</v>
      </c>
      <c r="EF442">
        <f t="shared" ca="1" si="715"/>
        <v>4.1330385332250152E-161</v>
      </c>
      <c r="EG442">
        <f t="shared" ca="1" si="704"/>
        <v>3.3546744527011803E-148</v>
      </c>
      <c r="EH442">
        <f t="shared" ca="1" si="704"/>
        <v>2.6257011039849087E-136</v>
      </c>
      <c r="EI442">
        <f t="shared" ca="1" si="704"/>
        <v>2.5581156429146653E-125</v>
      </c>
      <c r="EJ442">
        <f t="shared" ca="1" si="704"/>
        <v>3.8402383448440238E-115</v>
      </c>
      <c r="EK442">
        <f t="shared" ca="1" si="704"/>
        <v>1.0636169295176631E-105</v>
      </c>
      <c r="EL442">
        <f t="shared" ca="1" si="704"/>
        <v>6.3355640939058241E-97</v>
      </c>
      <c r="EM442">
        <f t="shared" ca="1" si="704"/>
        <v>9.2567685107336364E-89</v>
      </c>
      <c r="EN442">
        <f t="shared" ca="1" si="704"/>
        <v>3.7162427019253146E-81</v>
      </c>
      <c r="EO442">
        <f t="shared" ca="1" si="704"/>
        <v>4.5240919063008363E-74</v>
      </c>
      <c r="EP442">
        <f t="shared" ca="1" si="704"/>
        <v>1.8202003537306002E-67</v>
      </c>
      <c r="EQ442">
        <f t="shared" ca="1" si="704"/>
        <v>2.6100813708352976E-61</v>
      </c>
      <c r="ER442">
        <f t="shared" ca="1" si="704"/>
        <v>1.4256566958798161E-55</v>
      </c>
      <c r="ES442">
        <f t="shared" ca="1" si="704"/>
        <v>3.1458038997298919E-50</v>
      </c>
      <c r="ET442">
        <f t="shared" ca="1" si="704"/>
        <v>2.9542295927655437E-45</v>
      </c>
      <c r="EU442">
        <f t="shared" ca="1" si="704"/>
        <v>1.2367567356043659E-40</v>
      </c>
      <c r="EV442">
        <f t="shared" ca="1" si="691"/>
        <v>2.4054283563771719E-36</v>
      </c>
      <c r="EW442">
        <f t="shared" ca="1" si="691"/>
        <v>2.2551992281535499E-32</v>
      </c>
      <c r="EX442">
        <f t="shared" ca="1" si="691"/>
        <v>1.0533632601324106E-28</v>
      </c>
      <c r="EY442">
        <f t="shared" ca="1" si="691"/>
        <v>2.5245206589254088E-25</v>
      </c>
      <c r="EZ442">
        <f t="shared" ca="1" si="691"/>
        <v>3.1874684748179114E-22</v>
      </c>
      <c r="FA442">
        <f t="shared" ca="1" si="691"/>
        <v>2.1708387174342821E-19</v>
      </c>
      <c r="FB442">
        <f t="shared" ca="1" si="691"/>
        <v>8.1447929617260355E-17</v>
      </c>
      <c r="FC442">
        <f t="shared" ca="1" si="691"/>
        <v>1.7154108519539056E-14</v>
      </c>
      <c r="FD442">
        <f t="shared" ca="1" si="691"/>
        <v>2.0623004595147117E-12</v>
      </c>
      <c r="FE442">
        <f t="shared" ca="1" si="691"/>
        <v>1.4363527312925872E-10</v>
      </c>
      <c r="FF442">
        <f t="shared" ca="1" si="691"/>
        <v>5.871630667531309E-9</v>
      </c>
      <c r="FG442">
        <f t="shared" ca="1" si="691"/>
        <v>1.4249374925534639E-7</v>
      </c>
      <c r="FH442">
        <f t="shared" ca="1" si="691"/>
        <v>2.0732790033029772E-6</v>
      </c>
      <c r="FI442">
        <f t="shared" ca="1" si="691"/>
        <v>1.8239111698507136E-5</v>
      </c>
      <c r="FJ442">
        <f t="shared" ca="1" si="691"/>
        <v>9.7701114268426527E-5</v>
      </c>
      <c r="FK442">
        <f t="shared" ca="1" si="691"/>
        <v>3.2051266703956102E-4</v>
      </c>
      <c r="FL442">
        <f t="shared" ca="1" si="690"/>
        <v>6.4683989138598745E-4</v>
      </c>
      <c r="FM442">
        <f t="shared" ca="1" si="690"/>
        <v>8.0571930726233113E-4</v>
      </c>
      <c r="FN442">
        <f t="shared" ca="1" si="690"/>
        <v>6.2075718223606174E-4</v>
      </c>
      <c r="FO442">
        <f t="shared" ca="1" si="690"/>
        <v>2.9608816637101702E-4</v>
      </c>
      <c r="FP442">
        <f t="shared" ca="1" si="690"/>
        <v>8.7416023273381409E-5</v>
      </c>
      <c r="FQ442">
        <f t="shared" ca="1" si="690"/>
        <v>1.5952933835276653E-5</v>
      </c>
      <c r="FR442">
        <f t="shared" ca="1" si="690"/>
        <v>1.7950403854296698E-6</v>
      </c>
      <c r="FS442">
        <f t="shared" ca="1" si="690"/>
        <v>1.2407512434167817E-7</v>
      </c>
      <c r="FT442">
        <f t="shared" ca="1" si="690"/>
        <v>5.2425297854827454E-9</v>
      </c>
      <c r="FU442">
        <f t="shared" ca="1" si="690"/>
        <v>1.345772059997584E-10</v>
      </c>
      <c r="FV442">
        <f t="shared" ca="1" si="690"/>
        <v>2.0832632126810568E-12</v>
      </c>
      <c r="FW442">
        <f t="shared" ca="1" si="690"/>
        <v>1.9276996058450559E-14</v>
      </c>
      <c r="FX442">
        <f t="shared" ca="1" si="690"/>
        <v>1.0554049796156843E-16</v>
      </c>
      <c r="FY442">
        <f t="shared" ca="1" si="690"/>
        <v>3.3790094848041357E-19</v>
      </c>
      <c r="FZ442">
        <f t="shared" ca="1" si="690"/>
        <v>6.2424599874090198E-22</v>
      </c>
      <c r="GA442">
        <f t="shared" ca="1" si="703"/>
        <v>6.5549834869960747E-25</v>
      </c>
      <c r="GB442">
        <f t="shared" ca="1" si="703"/>
        <v>3.8466051188437381E-28</v>
      </c>
      <c r="GC442">
        <f t="shared" ca="1" si="703"/>
        <v>1.2377455428735102E-31</v>
      </c>
      <c r="GD442">
        <f t="shared" ca="1" si="703"/>
        <v>2.138088097242921E-35</v>
      </c>
      <c r="GE442">
        <f t="shared" ca="1" si="703"/>
        <v>1.9363908532162069E-39</v>
      </c>
      <c r="GF442">
        <f t="shared" ca="1" si="703"/>
        <v>8.9556247596397738E-44</v>
      </c>
      <c r="GG442">
        <f t="shared" ca="1" si="703"/>
        <v>2.0539843455417947E-48</v>
      </c>
      <c r="GH442">
        <f t="shared" ca="1" si="703"/>
        <v>2.2610490202920849E-53</v>
      </c>
      <c r="GI442">
        <f t="shared" ca="1" si="703"/>
        <v>1.1519186370785515E-58</v>
      </c>
      <c r="GJ442">
        <f t="shared" ca="1" si="703"/>
        <v>2.6078766990039254E-64</v>
      </c>
      <c r="GK442">
        <f t="shared" ca="1" si="703"/>
        <v>2.5071646576170956E-70</v>
      </c>
      <c r="GL442">
        <f t="shared" ca="1" si="703"/>
        <v>9.7279035509205974E-77</v>
      </c>
      <c r="GM442">
        <f t="shared" ca="1" si="703"/>
        <v>1.4387781397455082E-83</v>
      </c>
      <c r="GN442">
        <f t="shared" ca="1" si="703"/>
        <v>7.6063746588051701E-91</v>
      </c>
      <c r="GO442">
        <f t="shared" ca="1" si="703"/>
        <v>1.3366455014483372E-98</v>
      </c>
      <c r="GP442">
        <f t="shared" ca="1" si="703"/>
        <v>7.1898942165337737E-107</v>
      </c>
      <c r="GQ442">
        <f t="shared" ca="1" si="702"/>
        <v>1.077792684914599E-115</v>
      </c>
      <c r="GR442">
        <f t="shared" ca="1" si="702"/>
        <v>4.0439265376572662E-125</v>
      </c>
      <c r="GS442">
        <f t="shared" ca="1" si="702"/>
        <v>3.3561832553065494E-135</v>
      </c>
      <c r="GT442">
        <f t="shared" ca="1" si="702"/>
        <v>5.3397226673138778E-146</v>
      </c>
      <c r="GU442">
        <f t="shared" ca="1" si="702"/>
        <v>1.3784599630929559E-157</v>
      </c>
      <c r="GV442">
        <f t="shared" ca="1" si="702"/>
        <v>4.7469636692721974E-170</v>
      </c>
      <c r="GW442">
        <f t="shared" ca="1" si="702"/>
        <v>1.7291971635074424E-183</v>
      </c>
      <c r="GX442">
        <f t="shared" ca="1" si="702"/>
        <v>5.0490978590331663E-198</v>
      </c>
      <c r="GY442">
        <f t="shared" ca="1" si="702"/>
        <v>8.4506395883623778E-214</v>
      </c>
      <c r="GZ442">
        <f t="shared" ca="1" si="702"/>
        <v>5.3778408629421696E-231</v>
      </c>
      <c r="HA442">
        <f t="shared" ca="1" si="702"/>
        <v>7.8166356970060937E-250</v>
      </c>
      <c r="HB442">
        <f t="shared" ca="1" si="702"/>
        <v>1.3635630091624046E-270</v>
      </c>
      <c r="HC442">
        <f t="shared" ca="1" si="702"/>
        <v>1.246891829641462E-293</v>
      </c>
      <c r="HD442">
        <f t="shared" ca="1" si="702"/>
        <v>0</v>
      </c>
      <c r="HE442">
        <f t="shared" ca="1" si="702"/>
        <v>0</v>
      </c>
      <c r="HF442">
        <f t="shared" ca="1" si="675"/>
        <v>0</v>
      </c>
      <c r="HG442">
        <f t="shared" ca="1" si="675"/>
        <v>0</v>
      </c>
      <c r="HH442">
        <f t="shared" ca="1" si="675"/>
        <v>0</v>
      </c>
      <c r="HI442">
        <f t="shared" ca="1" si="675"/>
        <v>0</v>
      </c>
      <c r="HJ442">
        <f t="shared" ca="1" si="675"/>
        <v>0</v>
      </c>
      <c r="HK442">
        <f t="shared" ca="1" si="675"/>
        <v>0</v>
      </c>
      <c r="HL442">
        <f t="shared" ca="1" si="675"/>
        <v>0</v>
      </c>
    </row>
    <row r="443" spans="1:220" x14ac:dyDescent="0.25">
      <c r="A443" s="6">
        <v>45379</v>
      </c>
      <c r="B443">
        <f t="shared" ca="1" si="622"/>
        <v>4.6437321535529631E-2</v>
      </c>
      <c r="C443">
        <v>674</v>
      </c>
      <c r="D443">
        <f t="shared" si="623"/>
        <v>0.8286598965353198</v>
      </c>
      <c r="E443" t="s">
        <v>46</v>
      </c>
      <c r="F443">
        <v>1</v>
      </c>
      <c r="G443">
        <v>41</v>
      </c>
      <c r="H443">
        <v>41</v>
      </c>
      <c r="I443">
        <f t="shared" si="624"/>
        <v>1</v>
      </c>
      <c r="J443">
        <f t="shared" si="625"/>
        <v>0</v>
      </c>
      <c r="K443">
        <f t="shared" ca="1" si="626"/>
        <v>3.8480746059009363E-2</v>
      </c>
      <c r="L443">
        <f t="shared" ca="1" si="627"/>
        <v>0</v>
      </c>
      <c r="M443">
        <f t="shared" si="628"/>
        <v>1</v>
      </c>
      <c r="Q443">
        <f t="shared" si="643"/>
        <v>276.33999999999997</v>
      </c>
      <c r="R443">
        <f t="shared" si="630"/>
        <v>276.33999999999997</v>
      </c>
      <c r="S443">
        <f t="shared" ca="1" si="705"/>
        <v>0</v>
      </c>
      <c r="T443">
        <f t="shared" ca="1" si="705"/>
        <v>0</v>
      </c>
      <c r="U443">
        <f t="shared" ca="1" si="705"/>
        <v>6.7019408946379008E-278</v>
      </c>
      <c r="V443">
        <f t="shared" ca="1" si="705"/>
        <v>4.5139859723580103E-231</v>
      </c>
      <c r="W443">
        <f t="shared" ca="1" si="705"/>
        <v>2.2205063568462842E-198</v>
      </c>
      <c r="X443">
        <f t="shared" ca="1" si="705"/>
        <v>1.9215857358029362E-173</v>
      </c>
      <c r="Y443">
        <f t="shared" ca="1" si="705"/>
        <v>2.0350472777400644E-153</v>
      </c>
      <c r="Z443">
        <f t="shared" ca="1" si="705"/>
        <v>8.6539868898885678E-137</v>
      </c>
      <c r="AA443">
        <f t="shared" ca="1" si="705"/>
        <v>1.1866847405281126E-122</v>
      </c>
      <c r="AB443">
        <f t="shared" ca="1" si="705"/>
        <v>2.010714517576025E-110</v>
      </c>
      <c r="AC443">
        <f t="shared" ca="1" si="706"/>
        <v>1.0530825621183173E-99</v>
      </c>
      <c r="AD443">
        <f t="shared" ca="1" si="706"/>
        <v>3.2775355642994196E-90</v>
      </c>
      <c r="AE443">
        <f t="shared" ca="1" si="706"/>
        <v>9.819086580145829E-82</v>
      </c>
      <c r="AF443">
        <f t="shared" ca="1" si="706"/>
        <v>4.082925386167952E-74</v>
      </c>
      <c r="AG443">
        <f t="shared" ca="1" si="706"/>
        <v>3.1308705151628045E-67</v>
      </c>
      <c r="AH443">
        <f t="shared" ca="1" si="706"/>
        <v>5.5445154526387726E-61</v>
      </c>
      <c r="AI443">
        <f t="shared" ca="1" si="706"/>
        <v>2.7177827024061631E-55</v>
      </c>
      <c r="AJ443">
        <f t="shared" ca="1" si="706"/>
        <v>4.2749075853781465E-50</v>
      </c>
      <c r="AK443">
        <f t="shared" ca="1" si="706"/>
        <v>2.4381943568733742E-45</v>
      </c>
      <c r="AL443">
        <f t="shared" ca="1" si="706"/>
        <v>5.5843810054075813E-41</v>
      </c>
      <c r="AM443">
        <f t="shared" ca="1" si="707"/>
        <v>5.5980566701205982E-37</v>
      </c>
      <c r="AN443">
        <f t="shared" ca="1" si="707"/>
        <v>2.6427211759786868E-33</v>
      </c>
      <c r="AO443">
        <f t="shared" ca="1" si="707"/>
        <v>6.2554051350266832E-30</v>
      </c>
      <c r="AP443">
        <f t="shared" ca="1" si="707"/>
        <v>7.8367325231757257E-27</v>
      </c>
      <c r="AQ443">
        <f t="shared" ca="1" si="707"/>
        <v>5.4457299941989722E-24</v>
      </c>
      <c r="AR443">
        <f t="shared" ca="1" si="707"/>
        <v>2.1865977048745793E-21</v>
      </c>
      <c r="AS443">
        <f t="shared" ca="1" si="707"/>
        <v>5.2578980073752711E-19</v>
      </c>
      <c r="AT443">
        <f t="shared" ca="1" si="707"/>
        <v>7.8134151514591828E-17</v>
      </c>
      <c r="AU443">
        <f t="shared" ca="1" si="707"/>
        <v>7.3772396987839812E-15</v>
      </c>
      <c r="AV443">
        <f t="shared" ca="1" si="707"/>
        <v>4.5353820286249504E-13</v>
      </c>
      <c r="AW443">
        <f t="shared" ca="1" si="708"/>
        <v>1.8553672775876292E-11</v>
      </c>
      <c r="AX443">
        <f t="shared" ca="1" si="708"/>
        <v>5.1488385758287342E-10</v>
      </c>
      <c r="AY443">
        <f t="shared" ca="1" si="708"/>
        <v>9.8601821512070365E-9</v>
      </c>
      <c r="AZ443">
        <f t="shared" ca="1" si="708"/>
        <v>1.3230082298982741E-7</v>
      </c>
      <c r="BA443">
        <f t="shared" ca="1" si="708"/>
        <v>1.2606981451622511E-6</v>
      </c>
      <c r="BB443">
        <f t="shared" ca="1" si="708"/>
        <v>8.6345527906236606E-6</v>
      </c>
      <c r="BC443">
        <f t="shared" ca="1" si="708"/>
        <v>4.2959925732326109E-5</v>
      </c>
      <c r="BD443">
        <f t="shared" ca="1" si="708"/>
        <v>1.5673218551634513E-4</v>
      </c>
      <c r="BE443">
        <f t="shared" ca="1" si="708"/>
        <v>4.2277446738549874E-4</v>
      </c>
      <c r="BF443">
        <f t="shared" ca="1" si="708"/>
        <v>8.492773429947312E-4</v>
      </c>
      <c r="BG443">
        <f t="shared" ca="1" si="709"/>
        <v>1.2784946757122089E-3</v>
      </c>
      <c r="BH443">
        <f t="shared" ca="1" si="709"/>
        <v>1.4500692824385968E-3</v>
      </c>
      <c r="BI443">
        <f t="shared" ca="1" si="709"/>
        <v>1.2447703998300038E-3</v>
      </c>
      <c r="BJ443">
        <f t="shared" ca="1" si="709"/>
        <v>8.1176432669503732E-4</v>
      </c>
      <c r="BK443">
        <f t="shared" ca="1" si="709"/>
        <v>4.0338256498880708E-4</v>
      </c>
      <c r="BL443">
        <f t="shared" ca="1" si="709"/>
        <v>1.5309037442608873E-4</v>
      </c>
      <c r="BM443">
        <f t="shared" ca="1" si="709"/>
        <v>4.4444867744221032E-5</v>
      </c>
      <c r="BN443">
        <f t="shared" ca="1" si="709"/>
        <v>9.8798091633280958E-6</v>
      </c>
      <c r="BO443">
        <f t="shared" ca="1" si="709"/>
        <v>1.6821160196739237E-6</v>
      </c>
      <c r="BP443">
        <f t="shared" ca="1" si="709"/>
        <v>2.1927637318311922E-7</v>
      </c>
      <c r="BQ443">
        <f t="shared" ca="1" si="710"/>
        <v>2.1863847375092646E-8</v>
      </c>
      <c r="BR443">
        <f t="shared" ca="1" si="710"/>
        <v>1.6647618652428554E-9</v>
      </c>
      <c r="BS443">
        <f t="shared" ca="1" si="710"/>
        <v>9.6578172504774466E-11</v>
      </c>
      <c r="BT443">
        <f t="shared" ca="1" si="710"/>
        <v>4.2562892361552408E-12</v>
      </c>
      <c r="BU443">
        <f t="shared" ca="1" si="710"/>
        <v>1.4198366584805678E-13</v>
      </c>
      <c r="BV443">
        <f t="shared" ca="1" si="710"/>
        <v>3.5696566692755404E-15</v>
      </c>
      <c r="BW443">
        <f t="shared" ca="1" si="710"/>
        <v>6.7298341213197599E-17</v>
      </c>
      <c r="BX443">
        <f t="shared" ca="1" si="710"/>
        <v>9.4590854952279155E-19</v>
      </c>
      <c r="BY443">
        <f t="shared" ca="1" si="710"/>
        <v>9.8466265363407732E-21</v>
      </c>
      <c r="BZ443">
        <f t="shared" ca="1" si="710"/>
        <v>7.534836835208767E-23</v>
      </c>
      <c r="CA443">
        <f t="shared" ca="1" si="711"/>
        <v>4.2030573793700686E-25</v>
      </c>
      <c r="CB443">
        <f t="shared" ca="1" si="711"/>
        <v>1.6931355327106855E-27</v>
      </c>
      <c r="CC443">
        <f t="shared" ca="1" si="711"/>
        <v>4.8744028556755068E-30</v>
      </c>
      <c r="CD443">
        <f t="shared" ca="1" si="711"/>
        <v>9.9133740310150905E-33</v>
      </c>
      <c r="CE443">
        <f t="shared" ca="1" si="711"/>
        <v>1.40608569358694E-35</v>
      </c>
      <c r="CF443">
        <f t="shared" ca="1" si="711"/>
        <v>1.3712345564995273E-38</v>
      </c>
      <c r="CG443">
        <f t="shared" ca="1" si="711"/>
        <v>9.0506309608366924E-42</v>
      </c>
      <c r="CH443">
        <f t="shared" ca="1" si="711"/>
        <v>3.9731712237033261E-45</v>
      </c>
      <c r="CI443">
        <f t="shared" ca="1" si="711"/>
        <v>1.1378760140779621E-48</v>
      </c>
      <c r="CJ443">
        <f t="shared" ca="1" si="711"/>
        <v>2.0808791278888366E-52</v>
      </c>
      <c r="CK443">
        <f t="shared" ca="1" si="712"/>
        <v>2.3728052079726144E-56</v>
      </c>
      <c r="CL443">
        <f t="shared" ca="1" si="712"/>
        <v>1.6430511162381872E-60</v>
      </c>
      <c r="CM443">
        <f t="shared" ca="1" si="712"/>
        <v>6.7082486785524135E-65</v>
      </c>
      <c r="CN443">
        <f t="shared" ca="1" si="712"/>
        <v>1.5625401771960858E-69</v>
      </c>
      <c r="CO443">
        <f t="shared" ca="1" si="712"/>
        <v>2.0012014213794973E-74</v>
      </c>
      <c r="CP443">
        <f t="shared" ca="1" si="712"/>
        <v>1.3519972620804923E-79</v>
      </c>
      <c r="CQ443">
        <f t="shared" ca="1" si="712"/>
        <v>4.5980038995550908E-85</v>
      </c>
      <c r="CR443">
        <f t="shared" ca="1" si="712"/>
        <v>7.4655626979732846E-91</v>
      </c>
      <c r="CS443">
        <f t="shared" ca="1" si="712"/>
        <v>5.4485504226118208E-97</v>
      </c>
      <c r="CT443">
        <f t="shared" ca="1" si="712"/>
        <v>1.668399937103455E-103</v>
      </c>
      <c r="CU443">
        <f t="shared" ca="1" si="713"/>
        <v>1.980242369908508E-110</v>
      </c>
      <c r="CV443">
        <f t="shared" ca="1" si="713"/>
        <v>8.3126989835707315E-118</v>
      </c>
      <c r="CW443">
        <f t="shared" ca="1" si="713"/>
        <v>1.1092359936119713E-125</v>
      </c>
      <c r="CX443">
        <f t="shared" ca="1" si="713"/>
        <v>4.1511446681957772E-134</v>
      </c>
      <c r="CY443">
        <f t="shared" ca="1" si="713"/>
        <v>3.7564681823676554E-143</v>
      </c>
      <c r="CZ443">
        <f t="shared" ca="1" si="713"/>
        <v>6.884751444624941E-153</v>
      </c>
      <c r="DA443">
        <f t="shared" ca="1" si="713"/>
        <v>2.0628821013013553E-163</v>
      </c>
      <c r="DB443">
        <f t="shared" ca="1" si="713"/>
        <v>7.775200649554507E-175</v>
      </c>
      <c r="DC443">
        <f t="shared" ca="1" si="713"/>
        <v>2.6625459096015604E-187</v>
      </c>
      <c r="DD443">
        <f t="shared" ca="1" si="713"/>
        <v>5.4938170329909597E-201</v>
      </c>
      <c r="DE443">
        <f t="shared" ca="1" si="714"/>
        <v>4.0260231685419617E-216</v>
      </c>
      <c r="DF443">
        <f t="shared" ca="1" si="714"/>
        <v>5.2225992496630808E-233</v>
      </c>
      <c r="DG443">
        <f t="shared" ca="1" si="714"/>
        <v>4.668730816814645E-252</v>
      </c>
      <c r="DH443">
        <f t="shared" ca="1" si="714"/>
        <v>7.660504836386367E-274</v>
      </c>
      <c r="DI443">
        <f t="shared" ca="1" si="714"/>
        <v>3.3222239958838505E-299</v>
      </c>
      <c r="DJ443">
        <f t="shared" ca="1" si="714"/>
        <v>0</v>
      </c>
      <c r="DK443">
        <f t="shared" ca="1" si="714"/>
        <v>0</v>
      </c>
      <c r="DL443">
        <f t="shared" ca="1" si="714"/>
        <v>0</v>
      </c>
      <c r="DM443">
        <f t="shared" ca="1" si="714"/>
        <v>0</v>
      </c>
      <c r="DN443">
        <f t="shared" ca="1" si="714"/>
        <v>0</v>
      </c>
      <c r="DQ443">
        <f t="shared" ca="1" si="715"/>
        <v>0</v>
      </c>
      <c r="DR443">
        <f t="shared" ca="1" si="715"/>
        <v>0</v>
      </c>
      <c r="DS443">
        <f t="shared" ca="1" si="715"/>
        <v>6.7019408946379008E-278</v>
      </c>
      <c r="DT443">
        <f t="shared" ca="1" si="715"/>
        <v>4.5139859723580103E-231</v>
      </c>
      <c r="DU443">
        <f t="shared" ca="1" si="715"/>
        <v>2.2205063568462842E-198</v>
      </c>
      <c r="DV443">
        <f t="shared" ca="1" si="715"/>
        <v>1.9215857358029362E-173</v>
      </c>
      <c r="DW443">
        <f t="shared" ca="1" si="715"/>
        <v>2.0350472777400644E-153</v>
      </c>
      <c r="DX443">
        <f t="shared" ca="1" si="715"/>
        <v>8.6539868898885678E-137</v>
      </c>
      <c r="DY443">
        <f t="shared" ca="1" si="715"/>
        <v>1.1866847405281126E-122</v>
      </c>
      <c r="DZ443">
        <f t="shared" ca="1" si="715"/>
        <v>2.010714517576025E-110</v>
      </c>
      <c r="EA443">
        <f t="shared" ca="1" si="715"/>
        <v>1.0530825621183173E-99</v>
      </c>
      <c r="EB443">
        <f t="shared" ca="1" si="715"/>
        <v>3.2775355642994196E-90</v>
      </c>
      <c r="EC443">
        <f t="shared" ca="1" si="715"/>
        <v>9.819086580145829E-82</v>
      </c>
      <c r="ED443">
        <f t="shared" ca="1" si="715"/>
        <v>4.082925386167952E-74</v>
      </c>
      <c r="EE443">
        <f t="shared" ca="1" si="715"/>
        <v>3.1308705151628045E-67</v>
      </c>
      <c r="EF443">
        <f t="shared" ca="1" si="715"/>
        <v>5.5445154526387726E-61</v>
      </c>
      <c r="EG443">
        <f t="shared" ca="1" si="704"/>
        <v>2.7177827024061631E-55</v>
      </c>
      <c r="EH443">
        <f t="shared" ca="1" si="704"/>
        <v>4.2749075853781465E-50</v>
      </c>
      <c r="EI443">
        <f t="shared" ca="1" si="704"/>
        <v>2.4381943568733742E-45</v>
      </c>
      <c r="EJ443">
        <f t="shared" ca="1" si="704"/>
        <v>5.5843810054075813E-41</v>
      </c>
      <c r="EK443">
        <f t="shared" ca="1" si="704"/>
        <v>5.5980566701205982E-37</v>
      </c>
      <c r="EL443">
        <f t="shared" ca="1" si="704"/>
        <v>2.6427211759786868E-33</v>
      </c>
      <c r="EM443">
        <f t="shared" ca="1" si="704"/>
        <v>6.2554051350266832E-30</v>
      </c>
      <c r="EN443">
        <f t="shared" ca="1" si="704"/>
        <v>7.8367325231757257E-27</v>
      </c>
      <c r="EO443">
        <f t="shared" ca="1" si="704"/>
        <v>5.4457299941989722E-24</v>
      </c>
      <c r="EP443">
        <f t="shared" ca="1" si="704"/>
        <v>2.1865977048745793E-21</v>
      </c>
      <c r="EQ443">
        <f t="shared" ca="1" si="704"/>
        <v>5.2578980073752711E-19</v>
      </c>
      <c r="ER443">
        <f t="shared" ca="1" si="704"/>
        <v>7.8134151514591828E-17</v>
      </c>
      <c r="ES443">
        <f t="shared" ca="1" si="704"/>
        <v>7.3772396987839812E-15</v>
      </c>
      <c r="ET443">
        <f t="shared" ca="1" si="704"/>
        <v>4.5353820286249504E-13</v>
      </c>
      <c r="EU443">
        <f t="shared" ca="1" si="704"/>
        <v>1.8553672775876292E-11</v>
      </c>
      <c r="EV443">
        <f t="shared" ca="1" si="691"/>
        <v>5.1488385758287342E-10</v>
      </c>
      <c r="EW443">
        <f t="shared" ca="1" si="691"/>
        <v>9.8601821512070365E-9</v>
      </c>
      <c r="EX443">
        <f t="shared" ca="1" si="691"/>
        <v>1.3230082298982741E-7</v>
      </c>
      <c r="EY443">
        <f t="shared" ca="1" si="691"/>
        <v>1.2606981451622511E-6</v>
      </c>
      <c r="EZ443">
        <f t="shared" ca="1" si="691"/>
        <v>8.6345527906236606E-6</v>
      </c>
      <c r="FA443">
        <f t="shared" ca="1" si="691"/>
        <v>4.2959925732326109E-5</v>
      </c>
      <c r="FB443">
        <f t="shared" ca="1" si="691"/>
        <v>1.5673218551634513E-4</v>
      </c>
      <c r="FC443">
        <f t="shared" ca="1" si="691"/>
        <v>4.2277446738549874E-4</v>
      </c>
      <c r="FD443">
        <f t="shared" ca="1" si="691"/>
        <v>8.492773429947312E-4</v>
      </c>
      <c r="FE443">
        <f t="shared" ca="1" si="691"/>
        <v>1.2784946757122089E-3</v>
      </c>
      <c r="FF443">
        <f t="shared" ca="1" si="691"/>
        <v>1.4500692824385968E-3</v>
      </c>
      <c r="FG443">
        <f t="shared" ca="1" si="691"/>
        <v>1.2447703998300038E-3</v>
      </c>
      <c r="FH443">
        <f t="shared" ca="1" si="691"/>
        <v>8.1176432669503732E-4</v>
      </c>
      <c r="FI443">
        <f t="shared" ca="1" si="691"/>
        <v>4.0338256498880708E-4</v>
      </c>
      <c r="FJ443">
        <f t="shared" ca="1" si="691"/>
        <v>1.5309037442608873E-4</v>
      </c>
      <c r="FK443">
        <f t="shared" ca="1" si="691"/>
        <v>4.4444867744221032E-5</v>
      </c>
      <c r="FL443">
        <f t="shared" ca="1" si="690"/>
        <v>9.8798091633280958E-6</v>
      </c>
      <c r="FM443">
        <f t="shared" ca="1" si="690"/>
        <v>1.6821160196739237E-6</v>
      </c>
      <c r="FN443">
        <f t="shared" ca="1" si="690"/>
        <v>2.1927637318311922E-7</v>
      </c>
      <c r="FO443">
        <f t="shared" ca="1" si="690"/>
        <v>2.1863847375092646E-8</v>
      </c>
      <c r="FP443">
        <f t="shared" ca="1" si="690"/>
        <v>1.6647618652428554E-9</v>
      </c>
      <c r="FQ443">
        <f t="shared" ca="1" si="690"/>
        <v>9.6578172504774466E-11</v>
      </c>
      <c r="FR443">
        <f t="shared" ca="1" si="690"/>
        <v>4.2562892361552408E-12</v>
      </c>
      <c r="FS443">
        <f t="shared" ca="1" si="690"/>
        <v>1.4198366584805678E-13</v>
      </c>
      <c r="FT443">
        <f t="shared" ca="1" si="690"/>
        <v>3.5696566692755404E-15</v>
      </c>
      <c r="FU443">
        <f t="shared" ca="1" si="690"/>
        <v>6.7298341213197599E-17</v>
      </c>
      <c r="FV443">
        <f t="shared" ca="1" si="690"/>
        <v>9.4590854952279155E-19</v>
      </c>
      <c r="FW443">
        <f t="shared" ca="1" si="690"/>
        <v>9.8466265363407732E-21</v>
      </c>
      <c r="FX443">
        <f t="shared" ca="1" si="690"/>
        <v>7.534836835208767E-23</v>
      </c>
      <c r="FY443">
        <f t="shared" ca="1" si="690"/>
        <v>4.2030573793700686E-25</v>
      </c>
      <c r="FZ443">
        <f t="shared" ca="1" si="690"/>
        <v>1.6931355327106855E-27</v>
      </c>
      <c r="GA443">
        <f t="shared" ca="1" si="703"/>
        <v>4.8744028556755068E-30</v>
      </c>
      <c r="GB443">
        <f t="shared" ca="1" si="703"/>
        <v>9.9133740310150905E-33</v>
      </c>
      <c r="GC443">
        <f t="shared" ca="1" si="703"/>
        <v>1.40608569358694E-35</v>
      </c>
      <c r="GD443">
        <f t="shared" ca="1" si="703"/>
        <v>1.3712345564995273E-38</v>
      </c>
      <c r="GE443">
        <f t="shared" ca="1" si="703"/>
        <v>9.0506309608366924E-42</v>
      </c>
      <c r="GF443">
        <f t="shared" ca="1" si="703"/>
        <v>3.9731712237033261E-45</v>
      </c>
      <c r="GG443">
        <f t="shared" ca="1" si="703"/>
        <v>1.1378760140779621E-48</v>
      </c>
      <c r="GH443">
        <f t="shared" ca="1" si="703"/>
        <v>2.0808791278888366E-52</v>
      </c>
      <c r="GI443">
        <f t="shared" ca="1" si="703"/>
        <v>2.3728052079726144E-56</v>
      </c>
      <c r="GJ443">
        <f t="shared" ca="1" si="703"/>
        <v>1.6430511162381872E-60</v>
      </c>
      <c r="GK443">
        <f t="shared" ca="1" si="703"/>
        <v>6.7082486785524135E-65</v>
      </c>
      <c r="GL443">
        <f t="shared" ca="1" si="703"/>
        <v>1.5625401771960858E-69</v>
      </c>
      <c r="GM443">
        <f t="shared" ca="1" si="703"/>
        <v>2.0012014213794973E-74</v>
      </c>
      <c r="GN443">
        <f t="shared" ca="1" si="703"/>
        <v>1.3519972620804923E-79</v>
      </c>
      <c r="GO443">
        <f t="shared" ca="1" si="703"/>
        <v>4.5980038995550908E-85</v>
      </c>
      <c r="GP443">
        <f t="shared" ca="1" si="703"/>
        <v>7.4655626979732846E-91</v>
      </c>
      <c r="GQ443">
        <f t="shared" ca="1" si="702"/>
        <v>5.4485504226118208E-97</v>
      </c>
      <c r="GR443">
        <f t="shared" ca="1" si="702"/>
        <v>1.668399937103455E-103</v>
      </c>
      <c r="GS443">
        <f t="shared" ca="1" si="702"/>
        <v>1.980242369908508E-110</v>
      </c>
      <c r="GT443">
        <f t="shared" ca="1" si="702"/>
        <v>8.3126989835707315E-118</v>
      </c>
      <c r="GU443">
        <f t="shared" ca="1" si="702"/>
        <v>1.1092359936119713E-125</v>
      </c>
      <c r="GV443">
        <f t="shared" ca="1" si="702"/>
        <v>4.1511446681957772E-134</v>
      </c>
      <c r="GW443">
        <f t="shared" ca="1" si="702"/>
        <v>3.7564681823676554E-143</v>
      </c>
      <c r="GX443">
        <f t="shared" ca="1" si="702"/>
        <v>6.884751444624941E-153</v>
      </c>
      <c r="GY443">
        <f t="shared" ca="1" si="702"/>
        <v>2.0628821013013553E-163</v>
      </c>
      <c r="GZ443">
        <f t="shared" ca="1" si="702"/>
        <v>7.775200649554507E-175</v>
      </c>
      <c r="HA443">
        <f t="shared" ca="1" si="702"/>
        <v>2.6625459096015604E-187</v>
      </c>
      <c r="HB443">
        <f t="shared" ca="1" si="702"/>
        <v>5.4938170329909597E-201</v>
      </c>
      <c r="HC443">
        <f t="shared" ca="1" si="702"/>
        <v>4.0260231685419617E-216</v>
      </c>
      <c r="HD443">
        <f t="shared" ca="1" si="702"/>
        <v>5.2225992496630808E-233</v>
      </c>
      <c r="HE443">
        <f t="shared" ca="1" si="702"/>
        <v>4.668730816814645E-252</v>
      </c>
      <c r="HF443">
        <f t="shared" ca="1" si="675"/>
        <v>7.660504836386367E-274</v>
      </c>
      <c r="HG443">
        <f t="shared" ca="1" si="675"/>
        <v>3.3222239958838505E-299</v>
      </c>
      <c r="HH443">
        <f t="shared" ca="1" si="675"/>
        <v>0</v>
      </c>
      <c r="HI443">
        <f t="shared" ca="1" si="675"/>
        <v>0</v>
      </c>
      <c r="HJ443">
        <f t="shared" ca="1" si="675"/>
        <v>0</v>
      </c>
      <c r="HK443">
        <f t="shared" ca="1" si="675"/>
        <v>0</v>
      </c>
      <c r="HL443">
        <f t="shared" ca="1" si="675"/>
        <v>0</v>
      </c>
    </row>
    <row r="444" spans="1:220" x14ac:dyDescent="0.25">
      <c r="A444" s="6">
        <v>45379</v>
      </c>
      <c r="B444">
        <f t="shared" ca="1" si="622"/>
        <v>4.6437321535529631E-2</v>
      </c>
      <c r="C444" s="5">
        <v>868</v>
      </c>
      <c r="D444">
        <f t="shared" si="623"/>
        <v>0.93851972517649185</v>
      </c>
      <c r="E444" t="s">
        <v>45</v>
      </c>
      <c r="F444">
        <v>0.75285290000000005</v>
      </c>
      <c r="G444">
        <v>38</v>
      </c>
      <c r="H444">
        <v>41</v>
      </c>
      <c r="I444">
        <f t="shared" si="624"/>
        <v>0</v>
      </c>
      <c r="J444">
        <f t="shared" si="625"/>
        <v>1</v>
      </c>
      <c r="K444">
        <f t="shared" ca="1" si="626"/>
        <v>0</v>
      </c>
      <c r="L444">
        <f t="shared" ca="1" si="627"/>
        <v>3.540144217578152E-2</v>
      </c>
      <c r="M444">
        <f t="shared" si="628"/>
        <v>1.0789473684210527</v>
      </c>
      <c r="Q444">
        <f t="shared" si="643"/>
        <v>329.84000000000003</v>
      </c>
      <c r="R444">
        <f t="shared" si="630"/>
        <v>355.88</v>
      </c>
      <c r="S444">
        <f t="shared" ca="1" si="705"/>
        <v>0</v>
      </c>
      <c r="T444">
        <f t="shared" ca="1" si="705"/>
        <v>0</v>
      </c>
      <c r="U444">
        <f t="shared" ca="1" si="705"/>
        <v>0</v>
      </c>
      <c r="V444">
        <f t="shared" ca="1" si="705"/>
        <v>9.6250633593453802E-262</v>
      </c>
      <c r="W444">
        <f t="shared" ca="1" si="705"/>
        <v>4.5970346790980483E-223</v>
      </c>
      <c r="X444">
        <f t="shared" ca="1" si="705"/>
        <v>1.2436572386649524E-193</v>
      </c>
      <c r="Y444">
        <f t="shared" ca="1" si="705"/>
        <v>4.6582253150416692E-170</v>
      </c>
      <c r="Z444">
        <f t="shared" ca="1" si="705"/>
        <v>1.5492106006253247E-150</v>
      </c>
      <c r="AA444">
        <f t="shared" ca="1" si="705"/>
        <v>5.4801277715851035E-134</v>
      </c>
      <c r="AB444">
        <f t="shared" ca="1" si="705"/>
        <v>1.0224500285017771E-119</v>
      </c>
      <c r="AC444">
        <f t="shared" ca="1" si="706"/>
        <v>3.0009489844191647E-107</v>
      </c>
      <c r="AD444">
        <f t="shared" ca="1" si="706"/>
        <v>3.0196250772849123E-96</v>
      </c>
      <c r="AE444">
        <f t="shared" ca="1" si="706"/>
        <v>1.850701015963575E-86</v>
      </c>
      <c r="AF444">
        <f t="shared" ca="1" si="706"/>
        <v>1.0685284628689678E-77</v>
      </c>
      <c r="AG444">
        <f t="shared" ca="1" si="706"/>
        <v>8.1533293008823125E-70</v>
      </c>
      <c r="AH444">
        <f t="shared" ca="1" si="706"/>
        <v>1.0749077994075787E-62</v>
      </c>
      <c r="AI444">
        <f t="shared" ca="1" si="706"/>
        <v>3.0377743162652204E-56</v>
      </c>
      <c r="AJ444">
        <f t="shared" ca="1" si="706"/>
        <v>2.1944866789588925E-50</v>
      </c>
      <c r="AK444">
        <f t="shared" ca="1" si="706"/>
        <v>4.6866944289600419E-45</v>
      </c>
      <c r="AL444">
        <f t="shared" ca="1" si="706"/>
        <v>3.3412264738877445E-40</v>
      </c>
      <c r="AM444">
        <f t="shared" ca="1" si="707"/>
        <v>8.8088169818288421E-36</v>
      </c>
      <c r="AN444">
        <f t="shared" ca="1" si="707"/>
        <v>9.3690638306626043E-32</v>
      </c>
      <c r="AO444">
        <f t="shared" ca="1" si="707"/>
        <v>4.3311065246224278E-28</v>
      </c>
      <c r="AP444">
        <f t="shared" ca="1" si="707"/>
        <v>9.2790805019459736E-25</v>
      </c>
      <c r="AQ444">
        <f t="shared" ca="1" si="707"/>
        <v>9.7402653250231809E-22</v>
      </c>
      <c r="AR444">
        <f t="shared" ca="1" si="707"/>
        <v>5.2581121630567538E-19</v>
      </c>
      <c r="AS444">
        <f t="shared" ca="1" si="707"/>
        <v>1.5229107144223935E-16</v>
      </c>
      <c r="AT444">
        <f t="shared" ca="1" si="707"/>
        <v>2.4560999597820691E-14</v>
      </c>
      <c r="AU444">
        <f t="shared" ca="1" si="707"/>
        <v>2.2790503125133834E-12</v>
      </c>
      <c r="AV444">
        <f t="shared" ca="1" si="707"/>
        <v>1.2523833728212268E-10</v>
      </c>
      <c r="AW444">
        <f t="shared" ca="1" si="708"/>
        <v>4.1810214460578E-9</v>
      </c>
      <c r="AX444">
        <f t="shared" ca="1" si="708"/>
        <v>8.6736761661154331E-8</v>
      </c>
      <c r="AY444">
        <f t="shared" ca="1" si="708"/>
        <v>1.1407562074540802E-6</v>
      </c>
      <c r="AZ444">
        <f t="shared" ca="1" si="708"/>
        <v>9.6816839267751879E-6</v>
      </c>
      <c r="BA444">
        <f t="shared" ca="1" si="708"/>
        <v>5.386305582900381E-5</v>
      </c>
      <c r="BB444">
        <f t="shared" ca="1" si="708"/>
        <v>1.9917363363097909E-4</v>
      </c>
      <c r="BC444">
        <f t="shared" ca="1" si="708"/>
        <v>4.955354793116988E-4</v>
      </c>
      <c r="BD444">
        <f t="shared" ca="1" si="708"/>
        <v>8.3843499785488009E-4</v>
      </c>
      <c r="BE444">
        <f t="shared" ca="1" si="708"/>
        <v>9.7380040594892338E-4</v>
      </c>
      <c r="BF444">
        <f t="shared" ca="1" si="708"/>
        <v>7.8267742459000092E-4</v>
      </c>
      <c r="BG444">
        <f t="shared" ca="1" si="709"/>
        <v>4.383359881456619E-4</v>
      </c>
      <c r="BH444">
        <f t="shared" ca="1" si="709"/>
        <v>1.7205573796158543E-4</v>
      </c>
      <c r="BI444">
        <f t="shared" ca="1" si="709"/>
        <v>4.7561013003583237E-5</v>
      </c>
      <c r="BJ444">
        <f t="shared" ca="1" si="709"/>
        <v>9.2942664319051021E-6</v>
      </c>
      <c r="BK444">
        <f t="shared" ca="1" si="709"/>
        <v>1.2877250529492942E-6</v>
      </c>
      <c r="BL444">
        <f t="shared" ca="1" si="709"/>
        <v>1.2675137937477689E-7</v>
      </c>
      <c r="BM444">
        <f t="shared" ca="1" si="709"/>
        <v>8.8737909347116485E-9</v>
      </c>
      <c r="BN444">
        <f t="shared" ca="1" si="709"/>
        <v>4.4201295716516411E-10</v>
      </c>
      <c r="BO444">
        <f t="shared" ca="1" si="709"/>
        <v>1.5657244752989717E-11</v>
      </c>
      <c r="BP444">
        <f t="shared" ca="1" si="709"/>
        <v>3.938957282215408E-13</v>
      </c>
      <c r="BQ444">
        <f t="shared" ca="1" si="710"/>
        <v>7.0227917201123925E-15</v>
      </c>
      <c r="BR444">
        <f t="shared" ca="1" si="710"/>
        <v>8.8475106962981315E-17</v>
      </c>
      <c r="BS444">
        <f t="shared" ca="1" si="710"/>
        <v>7.8464466471422999E-19</v>
      </c>
      <c r="BT444">
        <f t="shared" ca="1" si="710"/>
        <v>4.8758748590434987E-21</v>
      </c>
      <c r="BU444">
        <f t="shared" ca="1" si="710"/>
        <v>2.1113696909182642E-23</v>
      </c>
      <c r="BV444">
        <f t="shared" ca="1" si="710"/>
        <v>6.3301761204208228E-26</v>
      </c>
      <c r="BW444">
        <f t="shared" ca="1" si="710"/>
        <v>1.3043661983166729E-28</v>
      </c>
      <c r="BX444">
        <f t="shared" ca="1" si="710"/>
        <v>1.8317706595535125E-31</v>
      </c>
      <c r="BY444">
        <f t="shared" ca="1" si="710"/>
        <v>1.7366945101328622E-34</v>
      </c>
      <c r="BZ444">
        <f t="shared" ca="1" si="710"/>
        <v>1.0999086740348785E-37</v>
      </c>
      <c r="CA444">
        <f t="shared" ca="1" si="711"/>
        <v>4.5987809826715413E-41</v>
      </c>
      <c r="CB444">
        <f t="shared" ca="1" si="711"/>
        <v>1.2528091902639414E-44</v>
      </c>
      <c r="CC444">
        <f t="shared" ca="1" si="711"/>
        <v>2.1916461966943583E-48</v>
      </c>
      <c r="CD444">
        <f t="shared" ca="1" si="711"/>
        <v>2.4227916437446293E-52</v>
      </c>
      <c r="CE444">
        <f t="shared" ca="1" si="711"/>
        <v>1.6626673900294287E-56</v>
      </c>
      <c r="CF444">
        <f t="shared" ca="1" si="711"/>
        <v>6.9457038993248526E-61</v>
      </c>
      <c r="CG444">
        <f t="shared" ca="1" si="711"/>
        <v>1.7283715295315353E-65</v>
      </c>
      <c r="CH444">
        <f t="shared" ca="1" si="711"/>
        <v>2.5013226025798939E-70</v>
      </c>
      <c r="CI444">
        <f t="shared" ca="1" si="711"/>
        <v>2.0502962602721411E-75</v>
      </c>
      <c r="CJ444">
        <f t="shared" ca="1" si="711"/>
        <v>9.2437853888611421E-81</v>
      </c>
      <c r="CK444">
        <f t="shared" ca="1" si="712"/>
        <v>2.219000925428958E-86</v>
      </c>
      <c r="CL444">
        <f t="shared" ca="1" si="712"/>
        <v>2.7356694519717046E-92</v>
      </c>
      <c r="CM444">
        <f t="shared" ca="1" si="712"/>
        <v>1.6638579422371247E-98</v>
      </c>
      <c r="CN444">
        <f t="shared" ca="1" si="712"/>
        <v>4.7734885600449822E-105</v>
      </c>
      <c r="CO444">
        <f t="shared" ca="1" si="712"/>
        <v>6.1435072132561314E-112</v>
      </c>
      <c r="CP444">
        <f t="shared" ca="1" si="712"/>
        <v>3.3524812290471759E-119</v>
      </c>
      <c r="CQ444">
        <f t="shared" ca="1" si="712"/>
        <v>7.279091317246458E-127</v>
      </c>
      <c r="CR444">
        <f t="shared" ca="1" si="712"/>
        <v>5.851917838970442E-135</v>
      </c>
      <c r="CS444">
        <f t="shared" ca="1" si="712"/>
        <v>1.6050747882315181E-143</v>
      </c>
      <c r="CT444">
        <f t="shared" ca="1" si="712"/>
        <v>1.3679143984896113E-152</v>
      </c>
      <c r="CU444">
        <f t="shared" ca="1" si="713"/>
        <v>3.2532647536447478E-162</v>
      </c>
      <c r="CV444">
        <f t="shared" ca="1" si="713"/>
        <v>1.906813198800573E-172</v>
      </c>
      <c r="CW444">
        <f t="shared" ca="1" si="713"/>
        <v>2.3833274207985962E-183</v>
      </c>
      <c r="CX444">
        <f t="shared" ca="1" si="713"/>
        <v>5.3605214649560492E-195</v>
      </c>
      <c r="CY444">
        <f t="shared" ca="1" si="713"/>
        <v>1.7746053671242999E-207</v>
      </c>
      <c r="CZ444">
        <f t="shared" ca="1" si="713"/>
        <v>6.8008189887891319E-221</v>
      </c>
      <c r="DA444">
        <f t="shared" ca="1" si="713"/>
        <v>2.2570839600696859E-235</v>
      </c>
      <c r="DB444">
        <f t="shared" ca="1" si="713"/>
        <v>4.5482782920452551E-251</v>
      </c>
      <c r="DC444">
        <f t="shared" ca="1" si="713"/>
        <v>3.5812676676142643E-268</v>
      </c>
      <c r="DD444">
        <f t="shared" ca="1" si="713"/>
        <v>6.3170674086732924E-287</v>
      </c>
      <c r="DE444">
        <f t="shared" ca="1" si="714"/>
        <v>1.2199207833867659E-307</v>
      </c>
      <c r="DF444">
        <f t="shared" ca="1" si="714"/>
        <v>0</v>
      </c>
      <c r="DG444">
        <f t="shared" ca="1" si="714"/>
        <v>0</v>
      </c>
      <c r="DH444">
        <f t="shared" ca="1" si="714"/>
        <v>0</v>
      </c>
      <c r="DI444">
        <f t="shared" ca="1" si="714"/>
        <v>0</v>
      </c>
      <c r="DJ444">
        <f t="shared" ca="1" si="714"/>
        <v>0</v>
      </c>
      <c r="DK444">
        <f t="shared" ca="1" si="714"/>
        <v>0</v>
      </c>
      <c r="DL444">
        <f t="shared" ca="1" si="714"/>
        <v>0</v>
      </c>
      <c r="DM444">
        <f t="shared" ca="1" si="714"/>
        <v>0</v>
      </c>
      <c r="DN444">
        <f t="shared" ca="1" si="714"/>
        <v>0</v>
      </c>
      <c r="DQ444">
        <f t="shared" ca="1" si="715"/>
        <v>0</v>
      </c>
      <c r="DR444">
        <f t="shared" ca="1" si="715"/>
        <v>0</v>
      </c>
      <c r="DS444">
        <f t="shared" ca="1" si="715"/>
        <v>0</v>
      </c>
      <c r="DT444">
        <f t="shared" ca="1" si="715"/>
        <v>3.8836177658149051E-296</v>
      </c>
      <c r="DU444">
        <f t="shared" ca="1" si="715"/>
        <v>4.3025987407998363E-254</v>
      </c>
      <c r="DV444">
        <f t="shared" ca="1" si="715"/>
        <v>5.0565281290169775E-222</v>
      </c>
      <c r="DW444">
        <f t="shared" ca="1" si="715"/>
        <v>2.8547899414586625E-196</v>
      </c>
      <c r="DX444">
        <f t="shared" ca="1" si="715"/>
        <v>6.8999856620681877E-175</v>
      </c>
      <c r="DY444">
        <f t="shared" ca="1" si="715"/>
        <v>1.0408596799129585E-156</v>
      </c>
      <c r="DZ444">
        <f t="shared" ca="1" si="715"/>
        <v>5.5159013039589076E-141</v>
      </c>
      <c r="EA444">
        <f t="shared" ca="1" si="715"/>
        <v>3.3396327971824528E-127</v>
      </c>
      <c r="EB444">
        <f t="shared" ca="1" si="715"/>
        <v>5.3551053009530401E-115</v>
      </c>
      <c r="EC444">
        <f t="shared" ca="1" si="715"/>
        <v>4.22906670190318E-104</v>
      </c>
      <c r="ED444">
        <f t="shared" ca="1" si="715"/>
        <v>2.6336498703533915E-94</v>
      </c>
      <c r="EE444">
        <f t="shared" ca="1" si="715"/>
        <v>1.8640155404603611E-85</v>
      </c>
      <c r="EF444">
        <f t="shared" ca="1" si="715"/>
        <v>2.0026139231094975E-77</v>
      </c>
      <c r="EG444">
        <f t="shared" ca="1" si="704"/>
        <v>4.1224838946573007E-70</v>
      </c>
      <c r="EH444">
        <f t="shared" ca="1" si="704"/>
        <v>1.9666172910087776E-63</v>
      </c>
      <c r="EI444">
        <f t="shared" ca="1" si="704"/>
        <v>2.5441162947706691E-57</v>
      </c>
      <c r="EJ444">
        <f t="shared" ca="1" si="704"/>
        <v>1.0177342685239352E-51</v>
      </c>
      <c r="EK444">
        <f t="shared" ca="1" si="704"/>
        <v>1.4063815573941254E-46</v>
      </c>
      <c r="EL444">
        <f t="shared" ca="1" si="704"/>
        <v>7.3763045194172251E-42</v>
      </c>
      <c r="EM444">
        <f t="shared" ca="1" si="704"/>
        <v>1.5917477592199951E-37</v>
      </c>
      <c r="EN444">
        <f t="shared" ca="1" si="704"/>
        <v>1.5150088674051226E-33</v>
      </c>
      <c r="EO444">
        <f t="shared" ca="1" si="704"/>
        <v>6.7554614919861515E-30</v>
      </c>
      <c r="EP444">
        <f t="shared" ca="1" si="704"/>
        <v>1.4873821785590243E-26</v>
      </c>
      <c r="EQ444">
        <f t="shared" ca="1" si="704"/>
        <v>1.6931760887798673E-23</v>
      </c>
      <c r="ER444">
        <f t="shared" ca="1" si="704"/>
        <v>1.0376595640457057E-20</v>
      </c>
      <c r="ES444">
        <f t="shared" ca="1" si="704"/>
        <v>3.5478330148427467E-18</v>
      </c>
      <c r="ET444">
        <f t="shared" ca="1" si="704"/>
        <v>6.9841494185929076E-16</v>
      </c>
      <c r="EU444">
        <f t="shared" ca="1" si="704"/>
        <v>8.1401297584457148E-14</v>
      </c>
      <c r="EV444">
        <f t="shared" ca="1" si="691"/>
        <v>5.7580606423370891E-12</v>
      </c>
      <c r="EW444">
        <f t="shared" ca="1" si="691"/>
        <v>2.5270038112381529E-10</v>
      </c>
      <c r="EX444">
        <f t="shared" ca="1" si="691"/>
        <v>7.0163915561212992E-9</v>
      </c>
      <c r="EY444">
        <f t="shared" ca="1" si="691"/>
        <v>1.2541395334035348E-7</v>
      </c>
      <c r="EZ444">
        <f t="shared" ca="1" si="691"/>
        <v>1.4655447268992314E-6</v>
      </c>
      <c r="FA444">
        <f t="shared" ca="1" si="691"/>
        <v>1.1350259769208077E-5</v>
      </c>
      <c r="FB444">
        <f t="shared" ca="1" si="691"/>
        <v>5.8966491562343379E-5</v>
      </c>
      <c r="FC444">
        <f t="shared" ca="1" si="691"/>
        <v>2.0768488321084552E-4</v>
      </c>
      <c r="FD444">
        <f t="shared" ca="1" si="691"/>
        <v>5.005324402418286E-4</v>
      </c>
      <c r="FE444">
        <f t="shared" ca="1" si="691"/>
        <v>8.321080879417328E-4</v>
      </c>
      <c r="FF444">
        <f t="shared" ca="1" si="691"/>
        <v>9.6082099206369002E-4</v>
      </c>
      <c r="FG444">
        <f t="shared" ca="1" si="691"/>
        <v>7.750864847077E-4</v>
      </c>
      <c r="FH444">
        <f t="shared" ca="1" si="691"/>
        <v>4.3892878797125047E-4</v>
      </c>
      <c r="FI444">
        <f t="shared" ca="1" si="691"/>
        <v>1.7516582619361907E-4</v>
      </c>
      <c r="FJ444">
        <f t="shared" ca="1" si="691"/>
        <v>4.9407567865114892E-5</v>
      </c>
      <c r="FK444">
        <f t="shared" ref="FK444:FZ459" ca="1" si="716">_xlfn.BINOM.DIST($R444,$C444,FK$1,FALSE)*$F444*$B444</f>
        <v>9.870074055338998E-6</v>
      </c>
      <c r="FL444">
        <f t="shared" ca="1" si="716"/>
        <v>1.3981444640441075E-6</v>
      </c>
      <c r="FM444">
        <f t="shared" ca="1" si="716"/>
        <v>1.4049016677320596E-7</v>
      </c>
      <c r="FN444">
        <f t="shared" ca="1" si="716"/>
        <v>1.0009217427732694E-8</v>
      </c>
      <c r="FO444">
        <f t="shared" ca="1" si="716"/>
        <v>5.0495786239128471E-10</v>
      </c>
      <c r="FP444">
        <f t="shared" ca="1" si="716"/>
        <v>1.8000847160141298E-11</v>
      </c>
      <c r="FQ444">
        <f t="shared" ca="1" si="716"/>
        <v>4.5209857597322282E-13</v>
      </c>
      <c r="FR444">
        <f t="shared" ca="1" si="716"/>
        <v>7.9694106227364876E-15</v>
      </c>
      <c r="FS444">
        <f t="shared" ca="1" si="716"/>
        <v>9.8139482791733616E-17</v>
      </c>
      <c r="FT444">
        <f t="shared" ca="1" si="716"/>
        <v>8.3958701321377813E-19</v>
      </c>
      <c r="FU444">
        <f t="shared" ca="1" si="716"/>
        <v>4.9575145747459202E-21</v>
      </c>
      <c r="FV444">
        <f t="shared" ca="1" si="716"/>
        <v>2.0053161484456833E-23</v>
      </c>
      <c r="FW444">
        <f t="shared" ca="1" si="716"/>
        <v>5.5095364932389653E-26</v>
      </c>
      <c r="FX444">
        <f t="shared" ca="1" si="716"/>
        <v>1.0182959236547925E-28</v>
      </c>
      <c r="FY444">
        <f t="shared" ca="1" si="716"/>
        <v>1.2524511979880993E-31</v>
      </c>
      <c r="FZ444">
        <f t="shared" ca="1" si="716"/>
        <v>1.0128058670145037E-34</v>
      </c>
      <c r="GA444">
        <f t="shared" ca="1" si="703"/>
        <v>5.3128335695524061E-38</v>
      </c>
      <c r="GB444">
        <f t="shared" ca="1" si="703"/>
        <v>1.7810285342612756E-41</v>
      </c>
      <c r="GC444">
        <f t="shared" ca="1" si="703"/>
        <v>3.752883068370199E-45</v>
      </c>
      <c r="GD444">
        <f t="shared" ca="1" si="703"/>
        <v>4.8802237594184532E-49</v>
      </c>
      <c r="GE444">
        <f t="shared" ca="1" si="703"/>
        <v>3.837716904193068E-53</v>
      </c>
      <c r="GF444">
        <f t="shared" ca="1" si="703"/>
        <v>1.7844216804326518E-57</v>
      </c>
      <c r="GG444">
        <f t="shared" ca="1" si="703"/>
        <v>4.7851357616034372E-62</v>
      </c>
      <c r="GH444">
        <f t="shared" ca="1" si="703"/>
        <v>7.1989229239302019E-67</v>
      </c>
      <c r="GI444">
        <f t="shared" ca="1" si="703"/>
        <v>5.8924953883908445E-72</v>
      </c>
      <c r="GJ444">
        <f t="shared" ca="1" si="703"/>
        <v>2.536168431800173E-77</v>
      </c>
      <c r="GK444">
        <f t="shared" ca="1" si="703"/>
        <v>5.5258321227182109E-83</v>
      </c>
      <c r="GL444">
        <f t="shared" ca="1" si="703"/>
        <v>5.8414105592553198E-89</v>
      </c>
      <c r="GM444">
        <f t="shared" ca="1" si="703"/>
        <v>2.856797049102844E-95</v>
      </c>
      <c r="GN444">
        <f t="shared" ca="1" si="703"/>
        <v>6.1272320452255547E-102</v>
      </c>
      <c r="GO444">
        <f t="shared" ca="1" si="703"/>
        <v>5.4260480185896747E-109</v>
      </c>
      <c r="GP444">
        <f t="shared" ca="1" si="703"/>
        <v>1.8530139478469387E-116</v>
      </c>
      <c r="GQ444">
        <f t="shared" ca="1" si="702"/>
        <v>2.2579306140353351E-124</v>
      </c>
      <c r="GR444">
        <f t="shared" ca="1" si="702"/>
        <v>8.9827017809742968E-133</v>
      </c>
      <c r="GS444">
        <f t="shared" ca="1" si="702"/>
        <v>1.0534757252671881E-141</v>
      </c>
      <c r="GT444">
        <f t="shared" ca="1" si="702"/>
        <v>3.2364609085637379E-151</v>
      </c>
      <c r="GU444">
        <f t="shared" ca="1" si="702"/>
        <v>2.2698862248093096E-161</v>
      </c>
      <c r="GV444">
        <f t="shared" ca="1" si="702"/>
        <v>3.0925080273567826E-172</v>
      </c>
      <c r="GW444">
        <f t="shared" ca="1" si="702"/>
        <v>6.7606589743214312E-184</v>
      </c>
      <c r="GX444">
        <f t="shared" ca="1" si="702"/>
        <v>1.8872346391974672E-196</v>
      </c>
      <c r="GY444">
        <f t="shared" ca="1" si="702"/>
        <v>5.1041551780132902E-210</v>
      </c>
      <c r="GZ444">
        <f t="shared" ca="1" si="702"/>
        <v>9.5403825213068222E-225</v>
      </c>
      <c r="HA444">
        <f t="shared" ca="1" si="702"/>
        <v>8.1025031920780949E-241</v>
      </c>
      <c r="HB444">
        <f t="shared" ca="1" si="702"/>
        <v>1.8415826731579829E-258</v>
      </c>
      <c r="HC444">
        <f t="shared" ca="1" si="702"/>
        <v>5.6673786009420972E-278</v>
      </c>
      <c r="HD444">
        <f t="shared" ca="1" si="702"/>
        <v>9.6248283148663242E-300</v>
      </c>
      <c r="HE444">
        <f t="shared" ca="1" si="702"/>
        <v>0</v>
      </c>
      <c r="HF444">
        <f t="shared" ca="1" si="675"/>
        <v>0</v>
      </c>
      <c r="HG444">
        <f t="shared" ca="1" si="675"/>
        <v>0</v>
      </c>
      <c r="HH444">
        <f t="shared" ca="1" si="675"/>
        <v>0</v>
      </c>
      <c r="HI444">
        <f t="shared" ca="1" si="675"/>
        <v>0</v>
      </c>
      <c r="HJ444">
        <f t="shared" ca="1" si="675"/>
        <v>0</v>
      </c>
      <c r="HK444">
        <f t="shared" ca="1" si="675"/>
        <v>0</v>
      </c>
      <c r="HL444">
        <f t="shared" ca="1" si="675"/>
        <v>0</v>
      </c>
    </row>
    <row r="445" spans="1:220" x14ac:dyDescent="0.25">
      <c r="A445" s="6">
        <v>45379</v>
      </c>
      <c r="B445">
        <f t="shared" ca="1" si="622"/>
        <v>4.6437321535529631E-2</v>
      </c>
      <c r="C445" s="5">
        <v>674</v>
      </c>
      <c r="D445">
        <f t="shared" si="623"/>
        <v>0.8286598965353198</v>
      </c>
      <c r="E445" t="s">
        <v>46</v>
      </c>
      <c r="F445">
        <v>1</v>
      </c>
      <c r="G445">
        <v>52</v>
      </c>
      <c r="H445">
        <v>48</v>
      </c>
      <c r="I445">
        <f t="shared" si="624"/>
        <v>1</v>
      </c>
      <c r="J445">
        <f t="shared" si="625"/>
        <v>0</v>
      </c>
      <c r="K445">
        <f t="shared" ca="1" si="626"/>
        <v>4.1687474897260136E-2</v>
      </c>
      <c r="L445">
        <f t="shared" ca="1" si="627"/>
        <v>0</v>
      </c>
      <c r="M445">
        <f t="shared" si="628"/>
        <v>1.0833333333333333</v>
      </c>
      <c r="Q445">
        <f t="shared" si="643"/>
        <v>350.48</v>
      </c>
      <c r="R445">
        <f t="shared" si="630"/>
        <v>323.52</v>
      </c>
      <c r="S445">
        <f t="shared" ca="1" si="705"/>
        <v>0</v>
      </c>
      <c r="T445">
        <f t="shared" ca="1" si="705"/>
        <v>0</v>
      </c>
      <c r="U445">
        <f t="shared" ca="1" si="705"/>
        <v>0</v>
      </c>
      <c r="V445">
        <f t="shared" ca="1" si="705"/>
        <v>0</v>
      </c>
      <c r="W445">
        <f t="shared" ca="1" si="705"/>
        <v>6.425207316875488E-296</v>
      </c>
      <c r="X445">
        <f t="shared" ca="1" si="705"/>
        <v>1.7904422057209779E-263</v>
      </c>
      <c r="Y445">
        <f t="shared" ca="1" si="705"/>
        <v>3.00173864338433E-237</v>
      </c>
      <c r="Z445">
        <f t="shared" ca="1" si="705"/>
        <v>2.5339615000544264E-215</v>
      </c>
      <c r="AA445">
        <f t="shared" ca="1" si="705"/>
        <v>1.5127326576987476E-196</v>
      </c>
      <c r="AB445">
        <f t="shared" ca="1" si="705"/>
        <v>3.5099432237070538E-180</v>
      </c>
      <c r="AC445">
        <f t="shared" ca="1" si="706"/>
        <v>1.0129400295144552E-165</v>
      </c>
      <c r="AD445">
        <f t="shared" ca="1" si="706"/>
        <v>8.3332159027630124E-153</v>
      </c>
      <c r="AE445">
        <f t="shared" ca="1" si="706"/>
        <v>3.6043965802227189E-141</v>
      </c>
      <c r="AF445">
        <f t="shared" ca="1" si="706"/>
        <v>1.3044331629867606E-130</v>
      </c>
      <c r="AG445">
        <f t="shared" ca="1" si="706"/>
        <v>5.6665844556533147E-121</v>
      </c>
      <c r="AH445">
        <f t="shared" ca="1" si="706"/>
        <v>3.9326317083918179E-112</v>
      </c>
      <c r="AI445">
        <f t="shared" ca="1" si="706"/>
        <v>5.4890007392068502E-104</v>
      </c>
      <c r="AJ445">
        <f t="shared" ca="1" si="706"/>
        <v>1.859666586156161E-96</v>
      </c>
      <c r="AK445">
        <f t="shared" ca="1" si="706"/>
        <v>1.7867987259234017E-89</v>
      </c>
      <c r="AL445">
        <f t="shared" ca="1" si="706"/>
        <v>5.5451988668310368E-83</v>
      </c>
      <c r="AM445">
        <f t="shared" ca="1" si="707"/>
        <v>6.2039022081254599E-77</v>
      </c>
      <c r="AN445">
        <f t="shared" ca="1" si="707"/>
        <v>2.7475234678582659E-71</v>
      </c>
      <c r="AO445">
        <f t="shared" ca="1" si="707"/>
        <v>5.2191554840738494E-66</v>
      </c>
      <c r="AP445">
        <f t="shared" ca="1" si="707"/>
        <v>4.5577262607103639E-61</v>
      </c>
      <c r="AQ445">
        <f t="shared" ca="1" si="707"/>
        <v>1.9433417173287931E-56</v>
      </c>
      <c r="AR445">
        <f t="shared" ca="1" si="707"/>
        <v>4.2644502261068365E-52</v>
      </c>
      <c r="AS445">
        <f t="shared" ca="1" si="707"/>
        <v>5.0438209158670991E-48</v>
      </c>
      <c r="AT445">
        <f t="shared" ca="1" si="707"/>
        <v>3.3491516301452672E-44</v>
      </c>
      <c r="AU445">
        <f t="shared" ca="1" si="707"/>
        <v>1.2943463076716968E-40</v>
      </c>
      <c r="AV445">
        <f t="shared" ca="1" si="707"/>
        <v>3.0061796132691738E-37</v>
      </c>
      <c r="AW445">
        <f t="shared" ca="1" si="708"/>
        <v>4.3173254910665373E-34</v>
      </c>
      <c r="AX445">
        <f t="shared" ca="1" si="708"/>
        <v>3.9328638905838604E-31</v>
      </c>
      <c r="AY445">
        <f t="shared" ca="1" si="708"/>
        <v>2.3248278760599502E-28</v>
      </c>
      <c r="AZ445">
        <f t="shared" ca="1" si="708"/>
        <v>9.1017668815818451E-26</v>
      </c>
      <c r="BA445">
        <f t="shared" ca="1" si="708"/>
        <v>2.4036252410675397E-23</v>
      </c>
      <c r="BB445">
        <f t="shared" ca="1" si="708"/>
        <v>4.3526500393391473E-21</v>
      </c>
      <c r="BC445">
        <f t="shared" ca="1" si="708"/>
        <v>5.4852637527438179E-19</v>
      </c>
      <c r="BD445">
        <f t="shared" ca="1" si="708"/>
        <v>4.8747474644036958E-17</v>
      </c>
      <c r="BE445">
        <f t="shared" ca="1" si="708"/>
        <v>3.0915543720470395E-15</v>
      </c>
      <c r="BF445">
        <f t="shared" ca="1" si="708"/>
        <v>1.4141311159450825E-13</v>
      </c>
      <c r="BG445">
        <f t="shared" ca="1" si="709"/>
        <v>4.7099116951057612E-12</v>
      </c>
      <c r="BH445">
        <f t="shared" ca="1" si="709"/>
        <v>1.1518934257240096E-10</v>
      </c>
      <c r="BI445">
        <f t="shared" ca="1" si="709"/>
        <v>2.0841656282604537E-9</v>
      </c>
      <c r="BJ445">
        <f t="shared" ca="1" si="709"/>
        <v>2.8081698122807008E-8</v>
      </c>
      <c r="BK445">
        <f t="shared" ca="1" si="709"/>
        <v>2.8337934740228713E-7</v>
      </c>
      <c r="BL445">
        <f t="shared" ca="1" si="709"/>
        <v>2.1522954776119509E-6</v>
      </c>
      <c r="BM445">
        <f t="shared" ca="1" si="709"/>
        <v>1.2354635782839276E-5</v>
      </c>
      <c r="BN445">
        <f t="shared" ca="1" si="709"/>
        <v>5.3782712744093998E-5</v>
      </c>
      <c r="BO445">
        <f t="shared" ca="1" si="709"/>
        <v>1.7804389834623455E-4</v>
      </c>
      <c r="BP445">
        <f t="shared" ca="1" si="709"/>
        <v>4.4913380187269482E-4</v>
      </c>
      <c r="BQ445">
        <f t="shared" ca="1" si="710"/>
        <v>8.6455693361886044E-4</v>
      </c>
      <c r="BR445">
        <f t="shared" ca="1" si="710"/>
        <v>1.2708732518191869E-3</v>
      </c>
      <c r="BS445">
        <f t="shared" ca="1" si="710"/>
        <v>1.4267302109779961E-3</v>
      </c>
      <c r="BT445">
        <f t="shared" ca="1" si="710"/>
        <v>1.222562321725681E-3</v>
      </c>
      <c r="BU445">
        <f t="shared" ca="1" si="710"/>
        <v>7.9866394406481094E-4</v>
      </c>
      <c r="BV445">
        <f t="shared" ca="1" si="710"/>
        <v>3.9701458522451794E-4</v>
      </c>
      <c r="BW445">
        <f t="shared" ca="1" si="710"/>
        <v>1.4979154813302657E-4</v>
      </c>
      <c r="BX445">
        <f t="shared" ca="1" si="710"/>
        <v>4.2755281365747378E-5</v>
      </c>
      <c r="BY445">
        <f t="shared" ca="1" si="710"/>
        <v>9.1955669689176316E-6</v>
      </c>
      <c r="BZ445">
        <f t="shared" ca="1" si="710"/>
        <v>1.4831474437877625E-6</v>
      </c>
      <c r="CA445">
        <f t="shared" ca="1" si="711"/>
        <v>1.7839615929477088E-7</v>
      </c>
      <c r="CB445">
        <f t="shared" ca="1" si="711"/>
        <v>1.5899578307143316E-8</v>
      </c>
      <c r="CC445">
        <f t="shared" ca="1" si="711"/>
        <v>1.0422869588392932E-9</v>
      </c>
      <c r="CD445">
        <f t="shared" ca="1" si="711"/>
        <v>4.9838112042476036E-11</v>
      </c>
      <c r="CE445">
        <f t="shared" ca="1" si="711"/>
        <v>1.7219154334307912E-12</v>
      </c>
      <c r="CF445">
        <f t="shared" ca="1" si="711"/>
        <v>4.2533573324577334E-14</v>
      </c>
      <c r="CG445">
        <f t="shared" ca="1" si="711"/>
        <v>7.4226201625965821E-16</v>
      </c>
      <c r="CH445">
        <f t="shared" ca="1" si="711"/>
        <v>9.0304239877952756E-18</v>
      </c>
      <c r="CI445">
        <f t="shared" ca="1" si="711"/>
        <v>7.5461094237381527E-20</v>
      </c>
      <c r="CJ445">
        <f t="shared" ca="1" si="711"/>
        <v>4.2597217949433286E-22</v>
      </c>
      <c r="CK445">
        <f t="shared" ca="1" si="712"/>
        <v>1.5944511196031455E-24</v>
      </c>
      <c r="CL445">
        <f t="shared" ca="1" si="712"/>
        <v>3.8760024829235398E-27</v>
      </c>
      <c r="CM445">
        <f t="shared" ca="1" si="712"/>
        <v>5.9784221934941323E-30</v>
      </c>
      <c r="CN445">
        <f t="shared" ca="1" si="712"/>
        <v>5.6999534027056432E-33</v>
      </c>
      <c r="CO445">
        <f t="shared" ca="1" si="712"/>
        <v>3.2619501821591465E-36</v>
      </c>
      <c r="CP445">
        <f t="shared" ca="1" si="712"/>
        <v>1.0839660306346486E-39</v>
      </c>
      <c r="CQ445">
        <f t="shared" ca="1" si="712"/>
        <v>2.0146995455935313E-43</v>
      </c>
      <c r="CR445">
        <f t="shared" ca="1" si="712"/>
        <v>2.0071662957498124E-47</v>
      </c>
      <c r="CS445">
        <f t="shared" ca="1" si="712"/>
        <v>1.0211045319259195E-51</v>
      </c>
      <c r="CT445">
        <f t="shared" ca="1" si="712"/>
        <v>2.5092510877632863E-56</v>
      </c>
      <c r="CU445">
        <f t="shared" ca="1" si="713"/>
        <v>2.7939891672738883E-61</v>
      </c>
      <c r="CV445">
        <f t="shared" ca="1" si="713"/>
        <v>1.308982956485112E-66</v>
      </c>
      <c r="CW445">
        <f t="shared" ca="1" si="713"/>
        <v>2.3667406137013465E-72</v>
      </c>
      <c r="CX445">
        <f t="shared" ca="1" si="713"/>
        <v>1.4920848949428889E-78</v>
      </c>
      <c r="CY445">
        <f t="shared" ca="1" si="713"/>
        <v>2.9082730431091653E-85</v>
      </c>
      <c r="CZ445">
        <f t="shared" ca="1" si="713"/>
        <v>1.5177582760858819E-92</v>
      </c>
      <c r="DA445">
        <f t="shared" ca="1" si="713"/>
        <v>1.7821824828048907E-100</v>
      </c>
      <c r="DB445">
        <f t="shared" ca="1" si="713"/>
        <v>3.8053555382264391E-109</v>
      </c>
      <c r="DC445">
        <f t="shared" ca="1" si="713"/>
        <v>1.134147781594258E-118</v>
      </c>
      <c r="DD445">
        <f t="shared" ca="1" si="713"/>
        <v>3.3786483492786469E-129</v>
      </c>
      <c r="DE445">
        <f t="shared" ca="1" si="714"/>
        <v>6.5446884795569902E-141</v>
      </c>
      <c r="DF445">
        <f t="shared" ca="1" si="714"/>
        <v>4.6781166448218527E-154</v>
      </c>
      <c r="DG445">
        <f t="shared" ca="1" si="714"/>
        <v>5.7267210887840426E-169</v>
      </c>
      <c r="DH445">
        <f t="shared" ca="1" si="714"/>
        <v>4.0907942246201295E-186</v>
      </c>
      <c r="DI445">
        <f t="shared" ca="1" si="714"/>
        <v>3.5217989516213629E-206</v>
      </c>
      <c r="DJ445">
        <f t="shared" ca="1" si="714"/>
        <v>3.1663136385639219E-230</v>
      </c>
      <c r="DK445">
        <f t="shared" ca="1" si="714"/>
        <v>4.9360486303612301E-260</v>
      </c>
      <c r="DL445">
        <f t="shared" ca="1" si="714"/>
        <v>6.1433349954199236E-299</v>
      </c>
      <c r="DM445">
        <f t="shared" ca="1" si="714"/>
        <v>0</v>
      </c>
      <c r="DN445">
        <f t="shared" ca="1" si="714"/>
        <v>0</v>
      </c>
      <c r="DQ445">
        <f t="shared" ca="1" si="715"/>
        <v>0</v>
      </c>
      <c r="DR445">
        <f t="shared" ca="1" si="715"/>
        <v>0</v>
      </c>
      <c r="DS445">
        <f t="shared" ca="1" si="715"/>
        <v>0</v>
      </c>
      <c r="DT445">
        <f t="shared" ca="1" si="715"/>
        <v>1.8335492140300623E-297</v>
      </c>
      <c r="DU445">
        <f t="shared" ca="1" si="715"/>
        <v>1.0935246196548571E-258</v>
      </c>
      <c r="DV445">
        <f t="shared" ca="1" si="715"/>
        <v>5.5532269968873201E-229</v>
      </c>
      <c r="DW445">
        <f t="shared" ca="1" si="715"/>
        <v>5.0930630992839284E-205</v>
      </c>
      <c r="DX445">
        <f t="shared" ca="1" si="715"/>
        <v>5.016842148008687E-185</v>
      </c>
      <c r="DY445">
        <f t="shared" ca="1" si="715"/>
        <v>6.07913469426085E-168</v>
      </c>
      <c r="DZ445">
        <f t="shared" ca="1" si="715"/>
        <v>4.3662422018422024E-153</v>
      </c>
      <c r="EA445">
        <f t="shared" ca="1" si="715"/>
        <v>5.4371258137947541E-140</v>
      </c>
      <c r="EB445">
        <f t="shared" ca="1" si="715"/>
        <v>2.5233541517727884E-128</v>
      </c>
      <c r="EC445">
        <f t="shared" ca="1" si="715"/>
        <v>7.6773080600311867E-118</v>
      </c>
      <c r="ED445">
        <f t="shared" ca="1" si="715"/>
        <v>2.3507640129658069E-108</v>
      </c>
      <c r="EE445">
        <f t="shared" ca="1" si="715"/>
        <v>1.0105562210201136E-99</v>
      </c>
      <c r="EF445">
        <f t="shared" ca="1" si="715"/>
        <v>7.9390432903033337E-92</v>
      </c>
      <c r="EG445">
        <f t="shared" ca="1" si="704"/>
        <v>1.4093938593541116E-84</v>
      </c>
      <c r="EH445">
        <f t="shared" ca="1" si="704"/>
        <v>6.7245093002907422E-78</v>
      </c>
      <c r="EI445">
        <f t="shared" ca="1" si="704"/>
        <v>9.9524477089061768E-72</v>
      </c>
      <c r="EJ445">
        <f t="shared" ca="1" si="704"/>
        <v>5.1511394077098761E-66</v>
      </c>
      <c r="EK445">
        <f t="shared" ca="1" si="704"/>
        <v>1.031626769455654E-60</v>
      </c>
      <c r="EL445">
        <f t="shared" ca="1" si="704"/>
        <v>8.713443337732343E-56</v>
      </c>
      <c r="EM445">
        <f t="shared" ca="1" si="704"/>
        <v>3.3417966499412633E-51</v>
      </c>
      <c r="EN445">
        <f t="shared" ca="1" si="704"/>
        <v>6.2027480176379471E-47</v>
      </c>
      <c r="EO445">
        <f t="shared" ca="1" si="704"/>
        <v>5.8891217486612593E-43</v>
      </c>
      <c r="EP445">
        <f t="shared" ca="1" si="704"/>
        <v>3.0017520848357753E-39</v>
      </c>
      <c r="EQ445">
        <f t="shared" ca="1" si="704"/>
        <v>8.569857283308701E-36</v>
      </c>
      <c r="ER445">
        <f t="shared" ca="1" si="704"/>
        <v>1.4225524731544174E-32</v>
      </c>
      <c r="ES445">
        <f t="shared" ca="1" si="704"/>
        <v>1.4190540591156512E-29</v>
      </c>
      <c r="ET445">
        <f t="shared" ca="1" si="704"/>
        <v>8.7595599879354241E-27</v>
      </c>
      <c r="EU445">
        <f t="shared" ca="1" si="704"/>
        <v>3.4342024114538532E-24</v>
      </c>
      <c r="EV445">
        <f t="shared" ref="EV445:FK460" ca="1" si="717">_xlfn.BINOM.DIST($R445,$C445,EV$1,FALSE)*$F445*$B445</f>
        <v>8.7519842337821163E-22</v>
      </c>
      <c r="EW445">
        <f t="shared" ca="1" si="717"/>
        <v>1.4801983869643994E-19</v>
      </c>
      <c r="EX445">
        <f t="shared" ca="1" si="717"/>
        <v>1.6924151249857768E-17</v>
      </c>
      <c r="EY445">
        <f t="shared" ca="1" si="717"/>
        <v>1.3300260562845891E-15</v>
      </c>
      <c r="EZ445">
        <f t="shared" ca="1" si="717"/>
        <v>7.29146971278603E-14</v>
      </c>
      <c r="FA445">
        <f t="shared" ca="1" si="717"/>
        <v>2.8257073779381296E-12</v>
      </c>
      <c r="FB445">
        <f t="shared" ca="1" si="717"/>
        <v>7.8331835143695537E-11</v>
      </c>
      <c r="FC445">
        <f t="shared" ca="1" si="717"/>
        <v>1.5697601161468106E-9</v>
      </c>
      <c r="FD445">
        <f t="shared" ca="1" si="717"/>
        <v>2.2955604183097355E-8</v>
      </c>
      <c r="FE445">
        <f t="shared" ca="1" si="717"/>
        <v>2.4701006671586192E-7</v>
      </c>
      <c r="FF445">
        <f t="shared" ca="1" si="717"/>
        <v>1.9701095500972526E-6</v>
      </c>
      <c r="FG445">
        <f t="shared" ca="1" si="717"/>
        <v>1.1721821630709075E-5</v>
      </c>
      <c r="FH445">
        <f t="shared" ca="1" si="717"/>
        <v>5.2315943567393696E-5</v>
      </c>
      <c r="FI445">
        <f t="shared" ca="1" si="717"/>
        <v>1.7597888172272549E-4</v>
      </c>
      <c r="FJ445">
        <f t="shared" ca="1" si="717"/>
        <v>4.4791389102255053E-4</v>
      </c>
      <c r="FK445">
        <f t="shared" ca="1" si="717"/>
        <v>8.6544186580938133E-4</v>
      </c>
      <c r="FL445">
        <f t="shared" ca="1" si="716"/>
        <v>1.272585329979611E-3</v>
      </c>
      <c r="FM445">
        <f t="shared" ca="1" si="716"/>
        <v>1.4267302109779961E-3</v>
      </c>
      <c r="FN445">
        <f t="shared" ca="1" si="716"/>
        <v>1.2209959656410215E-3</v>
      </c>
      <c r="FO445">
        <f t="shared" ca="1" si="716"/>
        <v>7.9805255410969589E-4</v>
      </c>
      <c r="FP445">
        <f t="shared" ca="1" si="716"/>
        <v>3.9832681071060705E-4</v>
      </c>
      <c r="FQ445">
        <f t="shared" ca="1" si="716"/>
        <v>1.5170604356128028E-4</v>
      </c>
      <c r="FR445">
        <f t="shared" ca="1" si="716"/>
        <v>4.4025326542332378E-5</v>
      </c>
      <c r="FS445">
        <f t="shared" ca="1" si="716"/>
        <v>9.7147563420610643E-6</v>
      </c>
      <c r="FT445">
        <f t="shared" ca="1" si="716"/>
        <v>1.6255098712032964E-6</v>
      </c>
      <c r="FU445">
        <f t="shared" ca="1" si="716"/>
        <v>2.0552787833570393E-7</v>
      </c>
      <c r="FV445">
        <f t="shared" ca="1" si="716"/>
        <v>1.9554866708996576E-8</v>
      </c>
      <c r="FW445">
        <f t="shared" ca="1" si="716"/>
        <v>1.3931292793675261E-9</v>
      </c>
      <c r="FX445">
        <f t="shared" ca="1" si="716"/>
        <v>7.388938271918255E-11</v>
      </c>
      <c r="FY445">
        <f t="shared" ca="1" si="716"/>
        <v>2.898407196987787E-12</v>
      </c>
      <c r="FZ445">
        <f t="shared" ca="1" si="716"/>
        <v>8.3456918318055595E-14</v>
      </c>
      <c r="GA445">
        <f t="shared" ca="1" si="703"/>
        <v>1.7490679821999761E-15</v>
      </c>
      <c r="GB445">
        <f t="shared" ca="1" si="703"/>
        <v>2.6427202371120787E-17</v>
      </c>
      <c r="GC445">
        <f t="shared" ca="1" si="703"/>
        <v>2.8481177177701919E-19</v>
      </c>
      <c r="GD445">
        <f t="shared" ca="1" si="703"/>
        <v>2.1634473568307786E-21</v>
      </c>
      <c r="GE445">
        <f t="shared" ca="1" si="703"/>
        <v>1.1429826321156731E-23</v>
      </c>
      <c r="GF445">
        <f t="shared" ca="1" si="703"/>
        <v>4.1381167452415422E-26</v>
      </c>
      <c r="GG445">
        <f t="shared" ca="1" si="703"/>
        <v>1.0098799823605796E-28</v>
      </c>
      <c r="GH445">
        <f t="shared" ca="1" si="703"/>
        <v>1.6310204763620155E-31</v>
      </c>
      <c r="GI445">
        <f t="shared" ca="1" si="703"/>
        <v>1.707952941520229E-34</v>
      </c>
      <c r="GJ445">
        <f t="shared" ca="1" si="703"/>
        <v>1.133424166215955E-37</v>
      </c>
      <c r="GK445">
        <f t="shared" ca="1" si="703"/>
        <v>4.6463713608712358E-41</v>
      </c>
      <c r="GL445">
        <f t="shared" ca="1" si="703"/>
        <v>1.1434405987004507E-44</v>
      </c>
      <c r="GM445">
        <f t="shared" ca="1" si="703"/>
        <v>1.6358338105508296E-48</v>
      </c>
      <c r="GN445">
        <f t="shared" ca="1" si="703"/>
        <v>1.3121385311092793E-52</v>
      </c>
      <c r="GO445">
        <f t="shared" ca="1" si="703"/>
        <v>5.6648017671090094E-57</v>
      </c>
      <c r="GP445">
        <f t="shared" ca="1" si="703"/>
        <v>1.2566757721831325E-61</v>
      </c>
      <c r="GQ445">
        <f t="shared" ca="1" si="702"/>
        <v>1.3588333804680516E-66</v>
      </c>
      <c r="GR445">
        <f t="shared" ca="1" si="702"/>
        <v>6.7417323651391318E-72</v>
      </c>
      <c r="GS445">
        <f t="shared" ca="1" si="702"/>
        <v>1.4316697403355837E-77</v>
      </c>
      <c r="GT445">
        <f t="shared" ca="1" si="702"/>
        <v>1.2006698401105636E-83</v>
      </c>
      <c r="GU445">
        <f t="shared" ca="1" si="702"/>
        <v>3.6205302513992485E-90</v>
      </c>
      <c r="GV445">
        <f t="shared" ca="1" si="702"/>
        <v>3.5159590692818718E-97</v>
      </c>
      <c r="GW445">
        <f t="shared" ca="1" si="702"/>
        <v>9.6509903106837494E-105</v>
      </c>
      <c r="GX445">
        <f t="shared" ca="1" si="702"/>
        <v>6.4060969005415461E-113</v>
      </c>
      <c r="GY445">
        <f t="shared" ca="1" si="702"/>
        <v>8.5150821873772203E-122</v>
      </c>
      <c r="GZ445">
        <f t="shared" ca="1" si="702"/>
        <v>1.7992181558415253E-131</v>
      </c>
      <c r="HA445">
        <f t="shared" ca="1" si="702"/>
        <v>4.5370026883861852E-142</v>
      </c>
      <c r="HB445">
        <f t="shared" ca="1" si="702"/>
        <v>9.5072126116074763E-154</v>
      </c>
      <c r="HC445">
        <f t="shared" ca="1" si="702"/>
        <v>1.0389128507821148E-166</v>
      </c>
      <c r="HD445">
        <f t="shared" ca="1" si="702"/>
        <v>3.2043437714246944E-181</v>
      </c>
      <c r="HE445">
        <f t="shared" ca="1" si="702"/>
        <v>1.2142335713940159E-197</v>
      </c>
      <c r="HF445">
        <f t="shared" ca="1" si="675"/>
        <v>1.7605687841521613E-216</v>
      </c>
      <c r="HG445">
        <f t="shared" ca="1" si="675"/>
        <v>1.7686185132808113E-238</v>
      </c>
      <c r="HH445">
        <f t="shared" ca="1" si="675"/>
        <v>8.6985046431424361E-265</v>
      </c>
      <c r="HI445">
        <f t="shared" ca="1" si="675"/>
        <v>2.47123358340016E-297</v>
      </c>
      <c r="HJ445">
        <f t="shared" ca="1" si="675"/>
        <v>0</v>
      </c>
      <c r="HK445">
        <f t="shared" ca="1" si="675"/>
        <v>0</v>
      </c>
      <c r="HL445">
        <f t="shared" ca="1" si="675"/>
        <v>0</v>
      </c>
    </row>
    <row r="446" spans="1:220" x14ac:dyDescent="0.25">
      <c r="A446" s="6">
        <v>45379</v>
      </c>
      <c r="B446">
        <f t="shared" ca="1" si="622"/>
        <v>4.6437321535529631E-2</v>
      </c>
      <c r="C446">
        <v>868</v>
      </c>
      <c r="D446">
        <f t="shared" si="623"/>
        <v>0.93851972517649185</v>
      </c>
      <c r="E446" t="s">
        <v>45</v>
      </c>
      <c r="F446">
        <v>0.75285290000000005</v>
      </c>
      <c r="G446">
        <v>50</v>
      </c>
      <c r="H446">
        <v>50</v>
      </c>
      <c r="I446">
        <f t="shared" si="624"/>
        <v>1</v>
      </c>
      <c r="J446">
        <f t="shared" si="625"/>
        <v>0</v>
      </c>
      <c r="K446">
        <f t="shared" ca="1" si="626"/>
        <v>3.2811092748285316E-2</v>
      </c>
      <c r="L446">
        <f t="shared" ca="1" si="627"/>
        <v>0</v>
      </c>
      <c r="M446">
        <f t="shared" si="628"/>
        <v>1</v>
      </c>
      <c r="Q446">
        <f t="shared" si="643"/>
        <v>434</v>
      </c>
      <c r="R446">
        <f t="shared" si="630"/>
        <v>434</v>
      </c>
      <c r="S446">
        <f t="shared" ca="1" si="705"/>
        <v>0</v>
      </c>
      <c r="T446">
        <f t="shared" ca="1" si="705"/>
        <v>0</v>
      </c>
      <c r="U446">
        <f t="shared" ca="1" si="705"/>
        <v>0</v>
      </c>
      <c r="V446">
        <f t="shared" ca="1" si="705"/>
        <v>0</v>
      </c>
      <c r="W446">
        <f t="shared" ca="1" si="705"/>
        <v>0</v>
      </c>
      <c r="X446">
        <f t="shared" ca="1" si="705"/>
        <v>0</v>
      </c>
      <c r="Y446">
        <f t="shared" ca="1" si="705"/>
        <v>2.11494836539889E-284</v>
      </c>
      <c r="Z446">
        <f t="shared" ca="1" si="705"/>
        <v>2.3137566434659718E-257</v>
      </c>
      <c r="AA446">
        <f t="shared" ca="1" si="705"/>
        <v>3.1270877094334312E-234</v>
      </c>
      <c r="AB446">
        <f t="shared" ca="1" si="705"/>
        <v>4.3189880674396171E-214</v>
      </c>
      <c r="AC446">
        <f t="shared" ca="1" si="706"/>
        <v>2.5788004470098888E-196</v>
      </c>
      <c r="AD446">
        <f t="shared" ca="1" si="706"/>
        <v>1.8614736060711511E-180</v>
      </c>
      <c r="AE446">
        <f t="shared" ca="1" si="706"/>
        <v>3.4698375134107932E-166</v>
      </c>
      <c r="AF446">
        <f t="shared" ca="1" si="706"/>
        <v>2.9712498841317566E-153</v>
      </c>
      <c r="AG446">
        <f t="shared" ca="1" si="706"/>
        <v>1.8283694841491991E-141</v>
      </c>
      <c r="AH446">
        <f t="shared" ca="1" si="706"/>
        <v>1.1523617390708653E-130</v>
      </c>
      <c r="AI446">
        <f t="shared" ca="1" si="706"/>
        <v>9.8958080735246688E-121</v>
      </c>
      <c r="AJ446">
        <f t="shared" ca="1" si="706"/>
        <v>1.4618156583108976E-111</v>
      </c>
      <c r="AK446">
        <f t="shared" ca="1" si="706"/>
        <v>4.5045124284256092E-103</v>
      </c>
      <c r="AL446">
        <f t="shared" ca="1" si="706"/>
        <v>3.4019634788585341E-95</v>
      </c>
      <c r="AM446">
        <f t="shared" ca="1" si="707"/>
        <v>7.2150793680171964E-88</v>
      </c>
      <c r="AN446">
        <f t="shared" ca="1" si="707"/>
        <v>4.8250317418034654E-81</v>
      </c>
      <c r="AO446">
        <f t="shared" ca="1" si="707"/>
        <v>1.1237499480358741E-74</v>
      </c>
      <c r="AP446">
        <f t="shared" ca="1" si="707"/>
        <v>9.9317138125879804E-69</v>
      </c>
      <c r="AQ446">
        <f t="shared" ca="1" si="707"/>
        <v>3.5887779911339926E-63</v>
      </c>
      <c r="AR446">
        <f t="shared" ca="1" si="707"/>
        <v>5.6587527142493751E-58</v>
      </c>
      <c r="AS446">
        <f t="shared" ca="1" si="707"/>
        <v>4.1225698496612845E-53</v>
      </c>
      <c r="AT446">
        <f t="shared" ca="1" si="707"/>
        <v>1.4593638275500151E-48</v>
      </c>
      <c r="AU446">
        <f t="shared" ca="1" si="707"/>
        <v>2.6245671808294868E-44</v>
      </c>
      <c r="AV446">
        <f t="shared" ca="1" si="707"/>
        <v>2.4947272585886582E-40</v>
      </c>
      <c r="AW446">
        <f t="shared" ca="1" si="708"/>
        <v>1.2982028393955885E-36</v>
      </c>
      <c r="AX446">
        <f t="shared" ca="1" si="708"/>
        <v>3.8163583208756467E-33</v>
      </c>
      <c r="AY446">
        <f t="shared" ca="1" si="708"/>
        <v>6.5181949506145874E-30</v>
      </c>
      <c r="AZ446">
        <f t="shared" ca="1" si="708"/>
        <v>6.632586449576225E-27</v>
      </c>
      <c r="BA446">
        <f t="shared" ca="1" si="708"/>
        <v>4.1123177251225845E-24</v>
      </c>
      <c r="BB446">
        <f t="shared" ca="1" si="708"/>
        <v>1.5852460188077958E-21</v>
      </c>
      <c r="BC446">
        <f t="shared" ca="1" si="708"/>
        <v>3.8686788763785174E-19</v>
      </c>
      <c r="BD446">
        <f t="shared" ca="1" si="708"/>
        <v>6.0745673016747715E-17</v>
      </c>
      <c r="BE446">
        <f t="shared" ca="1" si="708"/>
        <v>6.2264831060562741E-15</v>
      </c>
      <c r="BF446">
        <f t="shared" ca="1" si="708"/>
        <v>4.2204278898930656E-13</v>
      </c>
      <c r="BG446">
        <f t="shared" ca="1" si="709"/>
        <v>1.9135840525280905E-11</v>
      </c>
      <c r="BH446">
        <f t="shared" ca="1" si="709"/>
        <v>5.8632108074914E-10</v>
      </c>
      <c r="BI446">
        <f t="shared" ca="1" si="709"/>
        <v>1.2249260738411956E-8</v>
      </c>
      <c r="BJ446">
        <f t="shared" ca="1" si="709"/>
        <v>1.7585945525816471E-7</v>
      </c>
      <c r="BK446">
        <f t="shared" ca="1" si="709"/>
        <v>1.7467628863544985E-6</v>
      </c>
      <c r="BL446">
        <f t="shared" ca="1" si="709"/>
        <v>1.207276811654935E-5</v>
      </c>
      <c r="BM446">
        <f t="shared" ca="1" si="709"/>
        <v>5.8339050051547933E-5</v>
      </c>
      <c r="BN446">
        <f t="shared" ca="1" si="709"/>
        <v>1.9786382072658904E-4</v>
      </c>
      <c r="BO446">
        <f t="shared" ca="1" si="709"/>
        <v>4.7240751604578325E-4</v>
      </c>
      <c r="BP446">
        <f t="shared" ca="1" si="709"/>
        <v>7.9565317296950418E-4</v>
      </c>
      <c r="BQ446">
        <f t="shared" ca="1" si="710"/>
        <v>9.4652568566701604E-4</v>
      </c>
      <c r="BR446">
        <f t="shared" ca="1" si="710"/>
        <v>7.9565317296949258E-4</v>
      </c>
      <c r="BS446">
        <f t="shared" ca="1" si="710"/>
        <v>4.7240751604577251E-4</v>
      </c>
      <c r="BT446">
        <f t="shared" ca="1" si="710"/>
        <v>1.9786382072658099E-4</v>
      </c>
      <c r="BU446">
        <f t="shared" ca="1" si="710"/>
        <v>5.8339050051544498E-5</v>
      </c>
      <c r="BV446">
        <f t="shared" ca="1" si="710"/>
        <v>1.2072768116548362E-5</v>
      </c>
      <c r="BW446">
        <f t="shared" ca="1" si="710"/>
        <v>1.7467628863543541E-6</v>
      </c>
      <c r="BX446">
        <f t="shared" ca="1" si="710"/>
        <v>1.7585945525814724E-7</v>
      </c>
      <c r="BY446">
        <f t="shared" ca="1" si="710"/>
        <v>1.2249260738410216E-8</v>
      </c>
      <c r="BZ446">
        <f t="shared" ca="1" si="710"/>
        <v>5.8632108074903588E-10</v>
      </c>
      <c r="CA446">
        <f t="shared" ca="1" si="711"/>
        <v>1.9135840525277303E-11</v>
      </c>
      <c r="CB446">
        <f t="shared" ca="1" si="711"/>
        <v>4.2204278898923013E-13</v>
      </c>
      <c r="CC446">
        <f t="shared" ca="1" si="711"/>
        <v>6.226483106054593E-15</v>
      </c>
      <c r="CD446">
        <f t="shared" ca="1" si="711"/>
        <v>6.0745673016732616E-17</v>
      </c>
      <c r="CE446">
        <f t="shared" ca="1" si="711"/>
        <v>3.8686788763773633E-19</v>
      </c>
      <c r="CF446">
        <f t="shared" ca="1" si="711"/>
        <v>1.5852460188073115E-21</v>
      </c>
      <c r="CG446">
        <f t="shared" ca="1" si="711"/>
        <v>4.1123177251212995E-24</v>
      </c>
      <c r="CH446">
        <f t="shared" ca="1" si="711"/>
        <v>6.6325864495739621E-27</v>
      </c>
      <c r="CI446">
        <f t="shared" ca="1" si="711"/>
        <v>6.5181949506118563E-30</v>
      </c>
      <c r="CJ446">
        <f t="shared" ca="1" si="711"/>
        <v>3.8163583208744E-33</v>
      </c>
      <c r="CK446">
        <f t="shared" ca="1" si="712"/>
        <v>1.2982028393950167E-36</v>
      </c>
      <c r="CL446">
        <f t="shared" ca="1" si="712"/>
        <v>2.494727258587595E-40</v>
      </c>
      <c r="CM446">
        <f t="shared" ca="1" si="712"/>
        <v>2.6245671808282556E-44</v>
      </c>
      <c r="CN446">
        <f t="shared" ca="1" si="712"/>
        <v>1.4593638275491853E-48</v>
      </c>
      <c r="CO446">
        <f t="shared" ca="1" si="712"/>
        <v>4.1225698496585893E-53</v>
      </c>
      <c r="CP446">
        <f t="shared" ca="1" si="712"/>
        <v>5.6587527142467227E-58</v>
      </c>
      <c r="CQ446">
        <f t="shared" ca="1" si="712"/>
        <v>3.5887779911315443E-63</v>
      </c>
      <c r="CR446">
        <f t="shared" ca="1" si="712"/>
        <v>9.9317138125806399E-69</v>
      </c>
      <c r="CS446">
        <f t="shared" ca="1" si="712"/>
        <v>1.1237499480350437E-74</v>
      </c>
      <c r="CT446">
        <f t="shared" ca="1" si="712"/>
        <v>4.8250317417988034E-81</v>
      </c>
      <c r="CU446">
        <f t="shared" ca="1" si="713"/>
        <v>7.215079368011045E-88</v>
      </c>
      <c r="CV446">
        <f t="shared" ca="1" si="713"/>
        <v>3.4019634788553433E-95</v>
      </c>
      <c r="CW446">
        <f t="shared" ca="1" si="713"/>
        <v>4.5045124284210003E-103</v>
      </c>
      <c r="CX446">
        <f t="shared" ca="1" si="713"/>
        <v>1.4618156583091524E-111</v>
      </c>
      <c r="CY446">
        <f t="shared" ca="1" si="713"/>
        <v>9.895808073513418E-121</v>
      </c>
      <c r="CZ446">
        <f t="shared" ca="1" si="713"/>
        <v>1.152361739069293E-130</v>
      </c>
      <c r="DA446">
        <f t="shared" ca="1" si="713"/>
        <v>1.8283694841469127E-141</v>
      </c>
      <c r="DB446">
        <f t="shared" ca="1" si="713"/>
        <v>2.9712498841277025E-153</v>
      </c>
      <c r="DC446">
        <f t="shared" ca="1" si="713"/>
        <v>3.4698375134050738E-166</v>
      </c>
      <c r="DD446">
        <f t="shared" ca="1" si="713"/>
        <v>1.861473606067765E-180</v>
      </c>
      <c r="DE446">
        <f t="shared" ca="1" si="714"/>
        <v>2.5788004470041717E-196</v>
      </c>
      <c r="DF446">
        <f t="shared" ca="1" si="714"/>
        <v>4.3189880674290598E-214</v>
      </c>
      <c r="DG446">
        <f t="shared" ca="1" si="714"/>
        <v>3.1270877094245437E-234</v>
      </c>
      <c r="DH446">
        <f t="shared" ca="1" si="714"/>
        <v>2.3137566434580804E-257</v>
      </c>
      <c r="DI446">
        <f t="shared" ca="1" si="714"/>
        <v>2.1149483653902341E-284</v>
      </c>
      <c r="DJ446">
        <f t="shared" ca="1" si="714"/>
        <v>0</v>
      </c>
      <c r="DK446">
        <f t="shared" ca="1" si="714"/>
        <v>0</v>
      </c>
      <c r="DL446">
        <f t="shared" ca="1" si="714"/>
        <v>0</v>
      </c>
      <c r="DM446">
        <f t="shared" ca="1" si="714"/>
        <v>0</v>
      </c>
      <c r="DN446">
        <f t="shared" ca="1" si="714"/>
        <v>0</v>
      </c>
      <c r="DQ446">
        <f t="shared" ca="1" si="715"/>
        <v>0</v>
      </c>
      <c r="DR446">
        <f t="shared" ca="1" si="715"/>
        <v>0</v>
      </c>
      <c r="DS446">
        <f t="shared" ca="1" si="715"/>
        <v>0</v>
      </c>
      <c r="DT446">
        <f t="shared" ca="1" si="715"/>
        <v>0</v>
      </c>
      <c r="DU446">
        <f t="shared" ca="1" si="715"/>
        <v>0</v>
      </c>
      <c r="DV446">
        <f t="shared" ca="1" si="715"/>
        <v>0</v>
      </c>
      <c r="DW446">
        <f t="shared" ca="1" si="715"/>
        <v>2.11494836539889E-284</v>
      </c>
      <c r="DX446">
        <f t="shared" ca="1" si="715"/>
        <v>2.3137566434659718E-257</v>
      </c>
      <c r="DY446">
        <f t="shared" ca="1" si="715"/>
        <v>3.1270877094334312E-234</v>
      </c>
      <c r="DZ446">
        <f t="shared" ca="1" si="715"/>
        <v>4.3189880674396171E-214</v>
      </c>
      <c r="EA446">
        <f t="shared" ca="1" si="715"/>
        <v>2.5788004470098888E-196</v>
      </c>
      <c r="EB446">
        <f t="shared" ca="1" si="715"/>
        <v>1.8614736060711511E-180</v>
      </c>
      <c r="EC446">
        <f t="shared" ca="1" si="715"/>
        <v>3.4698375134107932E-166</v>
      </c>
      <c r="ED446">
        <f t="shared" ca="1" si="715"/>
        <v>2.9712498841317566E-153</v>
      </c>
      <c r="EE446">
        <f t="shared" ca="1" si="715"/>
        <v>1.8283694841491991E-141</v>
      </c>
      <c r="EF446">
        <f t="shared" ca="1" si="715"/>
        <v>1.1523617390708653E-130</v>
      </c>
      <c r="EG446">
        <f t="shared" ca="1" si="704"/>
        <v>9.8958080735246688E-121</v>
      </c>
      <c r="EH446">
        <f t="shared" ca="1" si="704"/>
        <v>1.4618156583108976E-111</v>
      </c>
      <c r="EI446">
        <f t="shared" ca="1" si="704"/>
        <v>4.5045124284256092E-103</v>
      </c>
      <c r="EJ446">
        <f t="shared" ca="1" si="704"/>
        <v>3.4019634788585341E-95</v>
      </c>
      <c r="EK446">
        <f t="shared" ca="1" si="704"/>
        <v>7.2150793680171964E-88</v>
      </c>
      <c r="EL446">
        <f t="shared" ca="1" si="704"/>
        <v>4.8250317418034654E-81</v>
      </c>
      <c r="EM446">
        <f t="shared" ca="1" si="704"/>
        <v>1.1237499480358741E-74</v>
      </c>
      <c r="EN446">
        <f t="shared" ca="1" si="704"/>
        <v>9.9317138125879804E-69</v>
      </c>
      <c r="EO446">
        <f t="shared" ca="1" si="704"/>
        <v>3.5887779911339926E-63</v>
      </c>
      <c r="EP446">
        <f t="shared" ca="1" si="704"/>
        <v>5.6587527142493751E-58</v>
      </c>
      <c r="EQ446">
        <f t="shared" ca="1" si="704"/>
        <v>4.1225698496612845E-53</v>
      </c>
      <c r="ER446">
        <f t="shared" ca="1" si="704"/>
        <v>1.4593638275500151E-48</v>
      </c>
      <c r="ES446">
        <f t="shared" ca="1" si="704"/>
        <v>2.6245671808294868E-44</v>
      </c>
      <c r="ET446">
        <f t="shared" ca="1" si="704"/>
        <v>2.4947272585886582E-40</v>
      </c>
      <c r="EU446">
        <f t="shared" ca="1" si="704"/>
        <v>1.2982028393955885E-36</v>
      </c>
      <c r="EV446">
        <f t="shared" ca="1" si="717"/>
        <v>3.8163583208756467E-33</v>
      </c>
      <c r="EW446">
        <f t="shared" ca="1" si="717"/>
        <v>6.5181949506145874E-30</v>
      </c>
      <c r="EX446">
        <f t="shared" ca="1" si="717"/>
        <v>6.632586449576225E-27</v>
      </c>
      <c r="EY446">
        <f t="shared" ca="1" si="717"/>
        <v>4.1123177251225845E-24</v>
      </c>
      <c r="EZ446">
        <f t="shared" ca="1" si="717"/>
        <v>1.5852460188077958E-21</v>
      </c>
      <c r="FA446">
        <f t="shared" ca="1" si="717"/>
        <v>3.8686788763785174E-19</v>
      </c>
      <c r="FB446">
        <f t="shared" ca="1" si="717"/>
        <v>6.0745673016747715E-17</v>
      </c>
      <c r="FC446">
        <f t="shared" ca="1" si="717"/>
        <v>6.2264831060562741E-15</v>
      </c>
      <c r="FD446">
        <f t="shared" ca="1" si="717"/>
        <v>4.2204278898930656E-13</v>
      </c>
      <c r="FE446">
        <f t="shared" ca="1" si="717"/>
        <v>1.9135840525280905E-11</v>
      </c>
      <c r="FF446">
        <f t="shared" ca="1" si="717"/>
        <v>5.8632108074914E-10</v>
      </c>
      <c r="FG446">
        <f t="shared" ca="1" si="717"/>
        <v>1.2249260738411956E-8</v>
      </c>
      <c r="FH446">
        <f t="shared" ca="1" si="717"/>
        <v>1.7585945525816471E-7</v>
      </c>
      <c r="FI446">
        <f t="shared" ca="1" si="717"/>
        <v>1.7467628863544985E-6</v>
      </c>
      <c r="FJ446">
        <f t="shared" ca="1" si="717"/>
        <v>1.207276811654935E-5</v>
      </c>
      <c r="FK446">
        <f t="shared" ca="1" si="717"/>
        <v>5.8339050051547933E-5</v>
      </c>
      <c r="FL446">
        <f t="shared" ca="1" si="716"/>
        <v>1.9786382072658904E-4</v>
      </c>
      <c r="FM446">
        <f t="shared" ca="1" si="716"/>
        <v>4.7240751604578325E-4</v>
      </c>
      <c r="FN446">
        <f t="shared" ca="1" si="716"/>
        <v>7.9565317296950418E-4</v>
      </c>
      <c r="FO446">
        <f t="shared" ca="1" si="716"/>
        <v>9.4652568566701604E-4</v>
      </c>
      <c r="FP446">
        <f t="shared" ca="1" si="716"/>
        <v>7.9565317296949258E-4</v>
      </c>
      <c r="FQ446">
        <f t="shared" ca="1" si="716"/>
        <v>4.7240751604577251E-4</v>
      </c>
      <c r="FR446">
        <f t="shared" ca="1" si="716"/>
        <v>1.9786382072658099E-4</v>
      </c>
      <c r="FS446">
        <f t="shared" ca="1" si="716"/>
        <v>5.8339050051544498E-5</v>
      </c>
      <c r="FT446">
        <f t="shared" ca="1" si="716"/>
        <v>1.2072768116548362E-5</v>
      </c>
      <c r="FU446">
        <f t="shared" ca="1" si="716"/>
        <v>1.7467628863543541E-6</v>
      </c>
      <c r="FV446">
        <f t="shared" ca="1" si="716"/>
        <v>1.7585945525814724E-7</v>
      </c>
      <c r="FW446">
        <f t="shared" ca="1" si="716"/>
        <v>1.2249260738410216E-8</v>
      </c>
      <c r="FX446">
        <f t="shared" ca="1" si="716"/>
        <v>5.8632108074903588E-10</v>
      </c>
      <c r="FY446">
        <f t="shared" ca="1" si="716"/>
        <v>1.9135840525277303E-11</v>
      </c>
      <c r="FZ446">
        <f t="shared" ca="1" si="716"/>
        <v>4.2204278898923013E-13</v>
      </c>
      <c r="GA446">
        <f t="shared" ca="1" si="703"/>
        <v>6.226483106054593E-15</v>
      </c>
      <c r="GB446">
        <f t="shared" ca="1" si="703"/>
        <v>6.0745673016732616E-17</v>
      </c>
      <c r="GC446">
        <f t="shared" ca="1" si="703"/>
        <v>3.8686788763773633E-19</v>
      </c>
      <c r="GD446">
        <f t="shared" ca="1" si="703"/>
        <v>1.5852460188073115E-21</v>
      </c>
      <c r="GE446">
        <f t="shared" ca="1" si="703"/>
        <v>4.1123177251212995E-24</v>
      </c>
      <c r="GF446">
        <f t="shared" ca="1" si="703"/>
        <v>6.6325864495739621E-27</v>
      </c>
      <c r="GG446">
        <f t="shared" ca="1" si="703"/>
        <v>6.5181949506118563E-30</v>
      </c>
      <c r="GH446">
        <f t="shared" ca="1" si="703"/>
        <v>3.8163583208744E-33</v>
      </c>
      <c r="GI446">
        <f t="shared" ca="1" si="703"/>
        <v>1.2982028393950167E-36</v>
      </c>
      <c r="GJ446">
        <f t="shared" ca="1" si="703"/>
        <v>2.494727258587595E-40</v>
      </c>
      <c r="GK446">
        <f t="shared" ca="1" si="703"/>
        <v>2.6245671808282556E-44</v>
      </c>
      <c r="GL446">
        <f t="shared" ca="1" si="703"/>
        <v>1.4593638275491853E-48</v>
      </c>
      <c r="GM446">
        <f t="shared" ca="1" si="703"/>
        <v>4.1225698496585893E-53</v>
      </c>
      <c r="GN446">
        <f t="shared" ca="1" si="703"/>
        <v>5.6587527142467227E-58</v>
      </c>
      <c r="GO446">
        <f t="shared" ca="1" si="703"/>
        <v>3.5887779911315443E-63</v>
      </c>
      <c r="GP446">
        <f t="shared" ca="1" si="703"/>
        <v>9.9317138125806399E-69</v>
      </c>
      <c r="GQ446">
        <f t="shared" ca="1" si="702"/>
        <v>1.1237499480350437E-74</v>
      </c>
      <c r="GR446">
        <f t="shared" ca="1" si="702"/>
        <v>4.8250317417988034E-81</v>
      </c>
      <c r="GS446">
        <f t="shared" ca="1" si="702"/>
        <v>7.215079368011045E-88</v>
      </c>
      <c r="GT446">
        <f t="shared" ca="1" si="702"/>
        <v>3.4019634788553433E-95</v>
      </c>
      <c r="GU446">
        <f t="shared" ca="1" si="702"/>
        <v>4.5045124284210003E-103</v>
      </c>
      <c r="GV446">
        <f t="shared" ca="1" si="702"/>
        <v>1.4618156583091524E-111</v>
      </c>
      <c r="GW446">
        <f t="shared" ca="1" si="702"/>
        <v>9.895808073513418E-121</v>
      </c>
      <c r="GX446">
        <f t="shared" ca="1" si="702"/>
        <v>1.152361739069293E-130</v>
      </c>
      <c r="GY446">
        <f t="shared" ca="1" si="702"/>
        <v>1.8283694841469127E-141</v>
      </c>
      <c r="GZ446">
        <f t="shared" ca="1" si="702"/>
        <v>2.9712498841277025E-153</v>
      </c>
      <c r="HA446">
        <f t="shared" ca="1" si="702"/>
        <v>3.4698375134050738E-166</v>
      </c>
      <c r="HB446">
        <f t="shared" ca="1" si="702"/>
        <v>1.861473606067765E-180</v>
      </c>
      <c r="HC446">
        <f t="shared" ca="1" si="702"/>
        <v>2.5788004470041717E-196</v>
      </c>
      <c r="HD446">
        <f t="shared" ca="1" si="702"/>
        <v>4.3189880674290598E-214</v>
      </c>
      <c r="HE446">
        <f t="shared" ca="1" si="702"/>
        <v>3.1270877094245437E-234</v>
      </c>
      <c r="HF446">
        <f t="shared" ca="1" si="675"/>
        <v>2.3137566434580804E-257</v>
      </c>
      <c r="HG446">
        <f t="shared" ca="1" si="675"/>
        <v>2.1149483653902341E-284</v>
      </c>
      <c r="HH446">
        <f t="shared" ca="1" si="675"/>
        <v>0</v>
      </c>
      <c r="HI446">
        <f t="shared" ca="1" si="675"/>
        <v>0</v>
      </c>
      <c r="HJ446">
        <f t="shared" ca="1" si="675"/>
        <v>0</v>
      </c>
      <c r="HK446">
        <f t="shared" ca="1" si="675"/>
        <v>0</v>
      </c>
      <c r="HL446">
        <f t="shared" ca="1" si="675"/>
        <v>0</v>
      </c>
    </row>
    <row r="447" spans="1:220" x14ac:dyDescent="0.25">
      <c r="A447" s="6">
        <v>45380</v>
      </c>
      <c r="B447">
        <f t="shared" ca="1" si="622"/>
        <v>4.8794323884731899E-2</v>
      </c>
      <c r="C447" s="5">
        <v>1200</v>
      </c>
      <c r="D447">
        <f t="shared" si="623"/>
        <v>1.0791812460476249</v>
      </c>
      <c r="E447" t="s">
        <v>46</v>
      </c>
      <c r="F447">
        <v>1</v>
      </c>
      <c r="G447">
        <v>41</v>
      </c>
      <c r="H447">
        <v>42</v>
      </c>
      <c r="I447">
        <f t="shared" si="624"/>
        <v>0</v>
      </c>
      <c r="J447">
        <f t="shared" si="625"/>
        <v>1</v>
      </c>
      <c r="K447">
        <f t="shared" ca="1" si="626"/>
        <v>0</v>
      </c>
      <c r="L447">
        <f t="shared" ca="1" si="627"/>
        <v>5.3942258743878223E-2</v>
      </c>
      <c r="M447">
        <f t="shared" si="628"/>
        <v>1.024390243902439</v>
      </c>
      <c r="Q447">
        <f t="shared" si="643"/>
        <v>491.99999999999994</v>
      </c>
      <c r="R447">
        <f t="shared" si="630"/>
        <v>504</v>
      </c>
      <c r="S447">
        <f t="shared" ca="1" si="705"/>
        <v>0</v>
      </c>
      <c r="T447">
        <f t="shared" ca="1" si="705"/>
        <v>0</v>
      </c>
      <c r="U447">
        <f t="shared" ca="1" si="705"/>
        <v>0</v>
      </c>
      <c r="V447">
        <f t="shared" ca="1" si="705"/>
        <v>0</v>
      </c>
      <c r="W447">
        <f t="shared" ca="1" si="705"/>
        <v>0</v>
      </c>
      <c r="X447">
        <f t="shared" ca="1" si="705"/>
        <v>1.1130679899100587E-305</v>
      </c>
      <c r="Y447">
        <f t="shared" ca="1" si="705"/>
        <v>4.6358092219128226E-270</v>
      </c>
      <c r="Z447">
        <f t="shared" ca="1" si="705"/>
        <v>1.7529179419527429E-240</v>
      </c>
      <c r="AA447">
        <f t="shared" ca="1" si="705"/>
        <v>2.4488749883704573E-215</v>
      </c>
      <c r="AB447">
        <f t="shared" ca="1" si="705"/>
        <v>1.3792173281599171E-193</v>
      </c>
      <c r="AC447">
        <f t="shared" ca="1" si="706"/>
        <v>1.6001201970598905E-174</v>
      </c>
      <c r="AD447">
        <f t="shared" ca="1" si="706"/>
        <v>1.2233100353455414E-157</v>
      </c>
      <c r="AE447">
        <f t="shared" ca="1" si="706"/>
        <v>1.4535158715544129E-142</v>
      </c>
      <c r="AF447">
        <f t="shared" ca="1" si="706"/>
        <v>5.146944719786786E-129</v>
      </c>
      <c r="AG447">
        <f t="shared" ca="1" si="706"/>
        <v>9.0049408453827938E-117</v>
      </c>
      <c r="AH447">
        <f t="shared" ca="1" si="706"/>
        <v>1.1615554378064251E-105</v>
      </c>
      <c r="AI447">
        <f t="shared" ca="1" si="706"/>
        <v>1.5245396238225106E-95</v>
      </c>
      <c r="AJ447">
        <f t="shared" ca="1" si="706"/>
        <v>2.6485081024727859E-86</v>
      </c>
      <c r="AK447">
        <f t="shared" ca="1" si="706"/>
        <v>7.5689347325611397E-78</v>
      </c>
      <c r="AL447">
        <f t="shared" ca="1" si="706"/>
        <v>4.2668744805611224E-70</v>
      </c>
      <c r="AM447">
        <f t="shared" ca="1" si="707"/>
        <v>5.5302155982793114E-63</v>
      </c>
      <c r="AN447">
        <f t="shared" ca="1" si="707"/>
        <v>1.8771321750528238E-56</v>
      </c>
      <c r="AO447">
        <f t="shared" ca="1" si="707"/>
        <v>1.8656192134847241E-50</v>
      </c>
      <c r="AP447">
        <f t="shared" ca="1" si="707"/>
        <v>5.9772999020197119E-45</v>
      </c>
      <c r="AQ447">
        <f t="shared" ca="1" si="707"/>
        <v>6.7107339599203183E-40</v>
      </c>
      <c r="AR447">
        <f t="shared" ca="1" si="707"/>
        <v>2.8391832043658386E-35</v>
      </c>
      <c r="AS447">
        <f t="shared" ca="1" si="707"/>
        <v>4.8241028395279571E-31</v>
      </c>
      <c r="AT447">
        <f t="shared" ca="1" si="707"/>
        <v>3.4812037444824716E-27</v>
      </c>
      <c r="AU447">
        <f t="shared" ca="1" si="707"/>
        <v>1.1208481344834209E-23</v>
      </c>
      <c r="AV447">
        <f t="shared" ca="1" si="707"/>
        <v>1.681897886137879E-20</v>
      </c>
      <c r="AW447">
        <f t="shared" ca="1" si="708"/>
        <v>1.2225309199025683E-17</v>
      </c>
      <c r="AX447">
        <f t="shared" ca="1" si="708"/>
        <v>4.4546175102984397E-15</v>
      </c>
      <c r="AY447">
        <f t="shared" ca="1" si="708"/>
        <v>8.3882599045005239E-13</v>
      </c>
      <c r="AZ447">
        <f t="shared" ca="1" si="708"/>
        <v>8.3867367157154586E-11</v>
      </c>
      <c r="BA447">
        <f t="shared" ca="1" si="708"/>
        <v>4.5604949741840155E-9</v>
      </c>
      <c r="BB447">
        <f t="shared" ca="1" si="708"/>
        <v>1.3778217948720546E-7</v>
      </c>
      <c r="BC447">
        <f t="shared" ca="1" si="708"/>
        <v>2.3569091685231585E-6</v>
      </c>
      <c r="BD447">
        <f t="shared" ca="1" si="708"/>
        <v>2.3211836029504179E-5</v>
      </c>
      <c r="BE447">
        <f t="shared" ca="1" si="708"/>
        <v>1.3355716988055523E-4</v>
      </c>
      <c r="BF447">
        <f t="shared" ca="1" si="708"/>
        <v>4.5476652295401305E-4</v>
      </c>
      <c r="BG447">
        <f t="shared" ca="1" si="709"/>
        <v>9.2662855341703006E-4</v>
      </c>
      <c r="BH447">
        <f t="shared" ca="1" si="709"/>
        <v>1.1406786637356012E-3</v>
      </c>
      <c r="BI447">
        <f t="shared" ca="1" si="709"/>
        <v>8.5518964973681992E-4</v>
      </c>
      <c r="BJ447">
        <f t="shared" ca="1" si="709"/>
        <v>3.9309523178878152E-4</v>
      </c>
      <c r="BK447">
        <f t="shared" ca="1" si="709"/>
        <v>1.1137525634640498E-4</v>
      </c>
      <c r="BL447">
        <f t="shared" ca="1" si="709"/>
        <v>1.9530102816205617E-5</v>
      </c>
      <c r="BM447">
        <f t="shared" ca="1" si="709"/>
        <v>2.1256144054636087E-6</v>
      </c>
      <c r="BN447">
        <f t="shared" ca="1" si="709"/>
        <v>1.4383123447114147E-7</v>
      </c>
      <c r="BO447">
        <f t="shared" ca="1" si="709"/>
        <v>6.0538492617658525E-9</v>
      </c>
      <c r="BP447">
        <f t="shared" ca="1" si="709"/>
        <v>1.5839576361713622E-10</v>
      </c>
      <c r="BQ447">
        <f t="shared" ca="1" si="710"/>
        <v>2.5716900096494451E-12</v>
      </c>
      <c r="BR447">
        <f t="shared" ca="1" si="710"/>
        <v>2.5833938348969926E-14</v>
      </c>
      <c r="BS447">
        <f t="shared" ca="1" si="710"/>
        <v>1.5991619159281557E-16</v>
      </c>
      <c r="BT447">
        <f t="shared" ca="1" si="710"/>
        <v>6.0680152690006371E-19</v>
      </c>
      <c r="BU447">
        <f t="shared" ca="1" si="710"/>
        <v>1.4023362153414195E-21</v>
      </c>
      <c r="BV447">
        <f t="shared" ca="1" si="710"/>
        <v>1.9586923310513155E-24</v>
      </c>
      <c r="BW447">
        <f t="shared" ca="1" si="710"/>
        <v>1.6386352884619865E-27</v>
      </c>
      <c r="BX447">
        <f t="shared" ca="1" si="710"/>
        <v>8.126481586527866E-31</v>
      </c>
      <c r="BY447">
        <f t="shared" ca="1" si="710"/>
        <v>2.3610497923204502E-34</v>
      </c>
      <c r="BZ447">
        <f t="shared" ca="1" si="710"/>
        <v>3.9655693123232059E-38</v>
      </c>
      <c r="CA447">
        <f t="shared" ca="1" si="711"/>
        <v>3.7932477109523362E-42</v>
      </c>
      <c r="CB447">
        <f t="shared" ca="1" si="711"/>
        <v>2.0322109476118827E-46</v>
      </c>
      <c r="CC447">
        <f t="shared" ca="1" si="711"/>
        <v>5.9855347909540357E-51</v>
      </c>
      <c r="CD447">
        <f t="shared" ca="1" si="711"/>
        <v>9.4939198227775323E-56</v>
      </c>
      <c r="CE447">
        <f t="shared" ca="1" si="711"/>
        <v>7.9259930032253673E-61</v>
      </c>
      <c r="CF447">
        <f t="shared" ca="1" si="711"/>
        <v>3.3955878467116716E-66</v>
      </c>
      <c r="CG447">
        <f t="shared" ca="1" si="711"/>
        <v>7.2583507077853504E-72</v>
      </c>
      <c r="CH447">
        <f t="shared" ca="1" si="711"/>
        <v>7.5045544679178835E-78</v>
      </c>
      <c r="CI447">
        <f t="shared" ca="1" si="711"/>
        <v>3.6259697956523152E-84</v>
      </c>
      <c r="CJ447">
        <f t="shared" ca="1" si="711"/>
        <v>7.8805747897317511E-91</v>
      </c>
      <c r="CK447">
        <f t="shared" ca="1" si="712"/>
        <v>7.3844925684149315E-98</v>
      </c>
      <c r="CL447">
        <f t="shared" ca="1" si="712"/>
        <v>2.8460540653796497E-105</v>
      </c>
      <c r="CM447">
        <f t="shared" ca="1" si="712"/>
        <v>4.2806861142659988E-113</v>
      </c>
      <c r="CN447">
        <f t="shared" ca="1" si="712"/>
        <v>2.3694444007396465E-121</v>
      </c>
      <c r="CO447">
        <f t="shared" ca="1" si="712"/>
        <v>4.5195116866965188E-130</v>
      </c>
      <c r="CP447">
        <f t="shared" ca="1" si="712"/>
        <v>2.7590520164892758E-139</v>
      </c>
      <c r="CQ447">
        <f t="shared" ca="1" si="712"/>
        <v>4.9597250105675246E-149</v>
      </c>
      <c r="CR447">
        <f t="shared" ca="1" si="712"/>
        <v>2.3888848195843862E-159</v>
      </c>
      <c r="CS447">
        <f t="shared" ca="1" si="712"/>
        <v>2.7691344238734934E-170</v>
      </c>
      <c r="CT447">
        <f t="shared" ca="1" si="712"/>
        <v>6.8327448654559294E-182</v>
      </c>
      <c r="CU447">
        <f t="shared" ca="1" si="713"/>
        <v>3.1164771954699853E-194</v>
      </c>
      <c r="CV447">
        <f t="shared" ca="1" si="713"/>
        <v>2.231828193522094E-207</v>
      </c>
      <c r="CW447">
        <f t="shared" ca="1" si="713"/>
        <v>2.0750141048960137E-221</v>
      </c>
      <c r="CX447">
        <f t="shared" ca="1" si="713"/>
        <v>2.0037430470521988E-236</v>
      </c>
      <c r="CY447">
        <f t="shared" ca="1" si="713"/>
        <v>1.5431586371590621E-252</v>
      </c>
      <c r="CZ447">
        <f t="shared" ca="1" si="713"/>
        <v>6.9120776877847546E-270</v>
      </c>
      <c r="DA447">
        <f t="shared" ca="1" si="713"/>
        <v>1.2295049200846556E-288</v>
      </c>
      <c r="DB447">
        <f t="shared" ca="1" si="713"/>
        <v>0</v>
      </c>
      <c r="DC447">
        <f t="shared" ca="1" si="713"/>
        <v>0</v>
      </c>
      <c r="DD447">
        <f t="shared" ca="1" si="713"/>
        <v>0</v>
      </c>
      <c r="DE447">
        <f t="shared" ca="1" si="714"/>
        <v>0</v>
      </c>
      <c r="DF447">
        <f t="shared" ca="1" si="714"/>
        <v>0</v>
      </c>
      <c r="DG447">
        <f t="shared" ca="1" si="714"/>
        <v>0</v>
      </c>
      <c r="DH447">
        <f t="shared" ca="1" si="714"/>
        <v>0</v>
      </c>
      <c r="DI447">
        <f t="shared" ca="1" si="714"/>
        <v>0</v>
      </c>
      <c r="DJ447">
        <f t="shared" ca="1" si="714"/>
        <v>0</v>
      </c>
      <c r="DK447">
        <f t="shared" ca="1" si="714"/>
        <v>0</v>
      </c>
      <c r="DL447">
        <f t="shared" ca="1" si="714"/>
        <v>0</v>
      </c>
      <c r="DM447">
        <f t="shared" ca="1" si="714"/>
        <v>0</v>
      </c>
      <c r="DN447">
        <f t="shared" ca="1" si="714"/>
        <v>0</v>
      </c>
      <c r="DQ447">
        <f t="shared" ca="1" si="715"/>
        <v>0</v>
      </c>
      <c r="DR447">
        <f t="shared" ca="1" si="715"/>
        <v>0</v>
      </c>
      <c r="DS447">
        <f t="shared" ca="1" si="715"/>
        <v>0</v>
      </c>
      <c r="DT447">
        <f t="shared" ca="1" si="715"/>
        <v>0</v>
      </c>
      <c r="DU447">
        <f t="shared" ca="1" si="715"/>
        <v>0</v>
      </c>
      <c r="DV447">
        <f t="shared" ca="1" si="715"/>
        <v>0</v>
      </c>
      <c r="DW447">
        <f t="shared" ca="1" si="715"/>
        <v>1.1965941529357323E-283</v>
      </c>
      <c r="DX447">
        <f t="shared" ca="1" si="715"/>
        <v>3.8572246929851948E-253</v>
      </c>
      <c r="DY447">
        <f t="shared" ca="1" si="715"/>
        <v>3.51893993633614E-227</v>
      </c>
      <c r="DZ447">
        <f t="shared" ca="1" si="715"/>
        <v>1.0562443297107263E-204</v>
      </c>
      <c r="EA447">
        <f t="shared" ca="1" si="715"/>
        <v>5.5656660892250275E-185</v>
      </c>
      <c r="EB447">
        <f t="shared" ca="1" si="715"/>
        <v>1.6985898406629841E-167</v>
      </c>
      <c r="EC447">
        <f t="shared" ca="1" si="715"/>
        <v>7.2446665688081788E-152</v>
      </c>
      <c r="ED447">
        <f t="shared" ca="1" si="715"/>
        <v>8.4251950286294197E-138</v>
      </c>
      <c r="EE447">
        <f t="shared" ca="1" si="715"/>
        <v>4.4893413133227163E-125</v>
      </c>
      <c r="EF447">
        <f t="shared" ca="1" si="715"/>
        <v>1.6530935783977688E-113</v>
      </c>
      <c r="EG447">
        <f t="shared" ca="1" si="704"/>
        <v>5.8557824706808018E-103</v>
      </c>
      <c r="EH447">
        <f t="shared" ca="1" si="704"/>
        <v>2.6142026226405058E-93</v>
      </c>
      <c r="EI447">
        <f t="shared" ca="1" si="704"/>
        <v>1.8387149565901999E-84</v>
      </c>
      <c r="EJ447">
        <f t="shared" ca="1" si="704"/>
        <v>2.4553793405294458E-76</v>
      </c>
      <c r="EK447">
        <f t="shared" ca="1" si="704"/>
        <v>7.2858351169324604E-69</v>
      </c>
      <c r="EL447">
        <f t="shared" ca="1" si="704"/>
        <v>5.4917487729076982E-62</v>
      </c>
      <c r="EM447">
        <f t="shared" ca="1" si="704"/>
        <v>1.1792480983707863E-55</v>
      </c>
      <c r="EN447">
        <f t="shared" ca="1" si="704"/>
        <v>7.9635122146984921E-50</v>
      </c>
      <c r="EO447">
        <f t="shared" ca="1" si="704"/>
        <v>1.842708451409297E-44</v>
      </c>
      <c r="EP447">
        <f t="shared" ca="1" si="704"/>
        <v>1.5744695611790194E-39</v>
      </c>
      <c r="EQ447">
        <f t="shared" ca="1" si="704"/>
        <v>5.3036503836356283E-35</v>
      </c>
      <c r="ER447">
        <f t="shared" ca="1" si="704"/>
        <v>7.4606790509065033E-31</v>
      </c>
      <c r="ES447">
        <f t="shared" ca="1" si="704"/>
        <v>4.6110081544601175E-27</v>
      </c>
      <c r="ET447">
        <f t="shared" ca="1" si="704"/>
        <v>1.3095805828526694E-23</v>
      </c>
      <c r="EU447">
        <f t="shared" ca="1" si="704"/>
        <v>1.7786021225183165E-20</v>
      </c>
      <c r="EV447">
        <f t="shared" ca="1" si="717"/>
        <v>1.1967168973963457E-17</v>
      </c>
      <c r="EW447">
        <f t="shared" ca="1" si="717"/>
        <v>4.1164504712822808E-15</v>
      </c>
      <c r="EX447">
        <f t="shared" ca="1" si="717"/>
        <v>7.444215825139263E-13</v>
      </c>
      <c r="EY447">
        <f t="shared" ca="1" si="717"/>
        <v>7.2557766234543866E-11</v>
      </c>
      <c r="EZ447">
        <f t="shared" ca="1" si="717"/>
        <v>3.8969169792119587E-9</v>
      </c>
      <c r="FA447">
        <f t="shared" ca="1" si="717"/>
        <v>1.1761233089814105E-7</v>
      </c>
      <c r="FB447">
        <f t="shared" ca="1" si="717"/>
        <v>2.0296536171454479E-6</v>
      </c>
      <c r="FC447">
        <f t="shared" ca="1" si="717"/>
        <v>2.0336638242879683E-5</v>
      </c>
      <c r="FD447">
        <f t="shared" ca="1" si="717"/>
        <v>1.1991063047951173E-4</v>
      </c>
      <c r="FE447">
        <f t="shared" ca="1" si="717"/>
        <v>4.2095577697759791E-4</v>
      </c>
      <c r="FF447">
        <f t="shared" ca="1" si="717"/>
        <v>8.8878039717838039E-4</v>
      </c>
      <c r="FG447">
        <f t="shared" ca="1" si="717"/>
        <v>1.1382992716530238E-3</v>
      </c>
      <c r="FH447">
        <f t="shared" ca="1" si="717"/>
        <v>8.9070058547064995E-4</v>
      </c>
      <c r="FI447">
        <f t="shared" ca="1" si="717"/>
        <v>4.2829827275378903E-4</v>
      </c>
      <c r="FJ447">
        <f t="shared" ca="1" si="717"/>
        <v>1.2713625322454468E-4</v>
      </c>
      <c r="FK447">
        <f t="shared" ca="1" si="717"/>
        <v>2.337408300305163E-5</v>
      </c>
      <c r="FL447">
        <f t="shared" ca="1" si="716"/>
        <v>2.6672039114045331E-6</v>
      </c>
      <c r="FM447">
        <f t="shared" ca="1" si="716"/>
        <v>1.8907816756992767E-7</v>
      </c>
      <c r="FN447">
        <f t="shared" ca="1" si="716"/>
        <v>8.3252536862004154E-9</v>
      </c>
      <c r="FO447">
        <f t="shared" ca="1" si="716"/>
        <v>2.2737137118117254E-10</v>
      </c>
      <c r="FP447">
        <f t="shared" ca="1" si="716"/>
        <v>3.8421209366318157E-12</v>
      </c>
      <c r="FQ447">
        <f t="shared" ca="1" si="716"/>
        <v>4.0023676809199093E-14</v>
      </c>
      <c r="FR447">
        <f t="shared" ca="1" si="716"/>
        <v>2.5578671220130789E-16</v>
      </c>
      <c r="FS447">
        <f t="shared" ca="1" si="716"/>
        <v>9.9686507026948112E-19</v>
      </c>
      <c r="FT447">
        <f t="shared" ca="1" si="716"/>
        <v>2.3519910801332967E-21</v>
      </c>
      <c r="FU447">
        <f t="shared" ca="1" si="716"/>
        <v>3.3308802782054095E-24</v>
      </c>
      <c r="FV447">
        <f t="shared" ca="1" si="716"/>
        <v>2.803515231390464E-27</v>
      </c>
      <c r="FW447">
        <f t="shared" ca="1" si="716"/>
        <v>1.3865816558204008E-30</v>
      </c>
      <c r="FX447">
        <f t="shared" ca="1" si="716"/>
        <v>3.9784025280588935E-34</v>
      </c>
      <c r="FY447">
        <f t="shared" ca="1" si="716"/>
        <v>6.5270168706521939E-38</v>
      </c>
      <c r="FZ447">
        <f t="shared" ca="1" si="716"/>
        <v>6.0246790166849199E-42</v>
      </c>
      <c r="GA447">
        <f t="shared" ca="1" si="703"/>
        <v>3.072736576074465E-46</v>
      </c>
      <c r="GB447">
        <f t="shared" ca="1" si="703"/>
        <v>8.4872589491717523E-51</v>
      </c>
      <c r="GC447">
        <f t="shared" ca="1" si="703"/>
        <v>1.2415894096177532E-55</v>
      </c>
      <c r="GD447">
        <f t="shared" ca="1" si="703"/>
        <v>9.3847172719086469E-61</v>
      </c>
      <c r="GE447">
        <f t="shared" ca="1" si="703"/>
        <v>3.5661561218936438E-66</v>
      </c>
      <c r="GF447">
        <f t="shared" ca="1" si="703"/>
        <v>6.608962594393869E-72</v>
      </c>
      <c r="GG447">
        <f t="shared" ca="1" si="703"/>
        <v>5.7757381030259064E-78</v>
      </c>
      <c r="GH447">
        <f t="shared" ca="1" si="703"/>
        <v>2.2930378203433028E-84</v>
      </c>
      <c r="GI447">
        <f t="shared" ca="1" si="703"/>
        <v>3.9676744395840642E-91</v>
      </c>
      <c r="GJ447">
        <f t="shared" ca="1" si="703"/>
        <v>2.8572278175836703E-98</v>
      </c>
      <c r="GK447">
        <f t="shared" ca="1" si="703"/>
        <v>8.133895586977463E-106</v>
      </c>
      <c r="GL447">
        <f t="shared" ca="1" si="703"/>
        <v>8.642351641483003E-114</v>
      </c>
      <c r="GM447">
        <f t="shared" ca="1" si="703"/>
        <v>3.2134201284303454E-122</v>
      </c>
      <c r="GN447">
        <f t="shared" ca="1" si="703"/>
        <v>3.8891380813959361E-131</v>
      </c>
      <c r="GO447">
        <f t="shared" ca="1" si="703"/>
        <v>1.411904487024245E-140</v>
      </c>
      <c r="GP447">
        <f t="shared" ca="1" si="703"/>
        <v>1.4016188603884133E-150</v>
      </c>
      <c r="GQ447">
        <f t="shared" ca="1" si="702"/>
        <v>3.4244922356831084E-161</v>
      </c>
      <c r="GR447">
        <f t="shared" ca="1" si="702"/>
        <v>1.825634031539262E-172</v>
      </c>
      <c r="GS447">
        <f t="shared" ca="1" si="702"/>
        <v>1.8491025763020598E-184</v>
      </c>
      <c r="GT447">
        <f t="shared" ca="1" si="702"/>
        <v>3.0317009206352749E-197</v>
      </c>
      <c r="GU447">
        <f t="shared" ca="1" si="702"/>
        <v>6.6769132073542171E-211</v>
      </c>
      <c r="GV447">
        <f t="shared" ca="1" si="702"/>
        <v>1.5868592744317571E-225</v>
      </c>
      <c r="GW447">
        <f t="shared" ca="1" si="702"/>
        <v>3.1404991582033221E-241</v>
      </c>
      <c r="GX447">
        <f t="shared" ca="1" si="702"/>
        <v>3.7965177996825242E-258</v>
      </c>
      <c r="GY447">
        <f t="shared" ca="1" si="702"/>
        <v>1.927803819670572E-276</v>
      </c>
      <c r="GZ447">
        <f t="shared" ca="1" si="702"/>
        <v>2.6002020895603642E-296</v>
      </c>
      <c r="HA447">
        <f t="shared" ca="1" si="702"/>
        <v>0</v>
      </c>
      <c r="HB447">
        <f t="shared" ca="1" si="702"/>
        <v>0</v>
      </c>
      <c r="HC447">
        <f t="shared" ca="1" si="702"/>
        <v>0</v>
      </c>
      <c r="HD447">
        <f t="shared" ca="1" si="702"/>
        <v>0</v>
      </c>
      <c r="HE447">
        <f t="shared" ca="1" si="702"/>
        <v>0</v>
      </c>
      <c r="HF447">
        <f t="shared" ca="1" si="675"/>
        <v>0</v>
      </c>
      <c r="HG447">
        <f t="shared" ca="1" si="675"/>
        <v>0</v>
      </c>
      <c r="HH447">
        <f t="shared" ca="1" si="675"/>
        <v>0</v>
      </c>
      <c r="HI447">
        <f t="shared" ca="1" si="675"/>
        <v>0</v>
      </c>
      <c r="HJ447">
        <f t="shared" ca="1" si="675"/>
        <v>0</v>
      </c>
      <c r="HK447">
        <f t="shared" ca="1" si="675"/>
        <v>0</v>
      </c>
      <c r="HL447">
        <f t="shared" ca="1" si="675"/>
        <v>0</v>
      </c>
    </row>
    <row r="448" spans="1:220" x14ac:dyDescent="0.25">
      <c r="A448" s="6">
        <v>45380</v>
      </c>
      <c r="B448">
        <f t="shared" ca="1" si="622"/>
        <v>4.8794323884731899E-2</v>
      </c>
      <c r="C448" s="5">
        <v>1200</v>
      </c>
      <c r="D448">
        <f t="shared" si="623"/>
        <v>1.0791812460476249</v>
      </c>
      <c r="E448" t="s">
        <v>46</v>
      </c>
      <c r="F448">
        <v>1</v>
      </c>
      <c r="G448">
        <v>47</v>
      </c>
      <c r="H448">
        <v>46</v>
      </c>
      <c r="I448">
        <f t="shared" si="624"/>
        <v>1</v>
      </c>
      <c r="J448">
        <f t="shared" si="625"/>
        <v>0</v>
      </c>
      <c r="K448">
        <f t="shared" ca="1" si="626"/>
        <v>5.3802656624975853E-2</v>
      </c>
      <c r="L448">
        <f t="shared" ca="1" si="627"/>
        <v>0</v>
      </c>
      <c r="M448">
        <f t="shared" si="628"/>
        <v>1.0217391304347827</v>
      </c>
      <c r="Q448">
        <f t="shared" si="643"/>
        <v>564</v>
      </c>
      <c r="R448">
        <f t="shared" si="630"/>
        <v>552</v>
      </c>
      <c r="S448">
        <f t="shared" ca="1" si="705"/>
        <v>0</v>
      </c>
      <c r="T448">
        <f t="shared" ca="1" si="705"/>
        <v>0</v>
      </c>
      <c r="U448">
        <f t="shared" ca="1" si="705"/>
        <v>0</v>
      </c>
      <c r="V448">
        <f t="shared" ca="1" si="705"/>
        <v>0</v>
      </c>
      <c r="W448">
        <f t="shared" ca="1" si="705"/>
        <v>0</v>
      </c>
      <c r="X448">
        <f t="shared" ca="1" si="705"/>
        <v>0</v>
      </c>
      <c r="Y448">
        <f t="shared" ca="1" si="705"/>
        <v>0</v>
      </c>
      <c r="Z448">
        <f t="shared" ca="1" si="705"/>
        <v>0</v>
      </c>
      <c r="AA448">
        <f t="shared" ca="1" si="705"/>
        <v>4.576957535904264E-285</v>
      </c>
      <c r="AB448">
        <f t="shared" ca="1" si="705"/>
        <v>3.1036080375864497E-259</v>
      </c>
      <c r="AC448">
        <f t="shared" ca="1" si="706"/>
        <v>1.7660460810121441E-236</v>
      </c>
      <c r="AD448">
        <f t="shared" ca="1" si="706"/>
        <v>3.208371747338107E-216</v>
      </c>
      <c r="AE448">
        <f t="shared" ca="1" si="706"/>
        <v>4.9884805848735341E-198</v>
      </c>
      <c r="AF448">
        <f t="shared" ca="1" si="706"/>
        <v>1.4030120285576394E-181</v>
      </c>
      <c r="AG448">
        <f t="shared" ca="1" si="706"/>
        <v>1.2764186506646558E-166</v>
      </c>
      <c r="AH448">
        <f t="shared" ca="1" si="706"/>
        <v>5.9521366002085117E-153</v>
      </c>
      <c r="AI448">
        <f t="shared" ca="1" si="706"/>
        <v>2.0609249703244278E-140</v>
      </c>
      <c r="AJ448">
        <f t="shared" ca="1" si="706"/>
        <v>7.1717383474489303E-129</v>
      </c>
      <c r="AK448">
        <f t="shared" ca="1" si="706"/>
        <v>3.221580754988521E-118</v>
      </c>
      <c r="AL448">
        <f t="shared" ca="1" si="706"/>
        <v>2.302867613677331E-108</v>
      </c>
      <c r="AM448">
        <f t="shared" ca="1" si="707"/>
        <v>3.1254698173642288E-99</v>
      </c>
      <c r="AN448">
        <f t="shared" ca="1" si="707"/>
        <v>9.3600532304673303E-91</v>
      </c>
      <c r="AO448">
        <f t="shared" ca="1" si="707"/>
        <v>7.0359917699651161E-83</v>
      </c>
      <c r="AP448">
        <f t="shared" ca="1" si="707"/>
        <v>1.4837705657925675E-75</v>
      </c>
      <c r="AQ448">
        <f t="shared" ca="1" si="707"/>
        <v>9.6683206164074938E-69</v>
      </c>
      <c r="AR448">
        <f t="shared" ca="1" si="707"/>
        <v>2.1178462879260804E-62</v>
      </c>
      <c r="AS448">
        <f t="shared" ca="1" si="707"/>
        <v>1.6792216787878923E-56</v>
      </c>
      <c r="AT448">
        <f t="shared" ca="1" si="707"/>
        <v>5.1436102156897336E-51</v>
      </c>
      <c r="AU448">
        <f t="shared" ca="1" si="707"/>
        <v>6.4470855807441689E-46</v>
      </c>
      <c r="AV448">
        <f t="shared" ca="1" si="707"/>
        <v>3.4797386604636119E-41</v>
      </c>
      <c r="AW448">
        <f t="shared" ca="1" si="708"/>
        <v>8.4626647951159833E-37</v>
      </c>
      <c r="AX448">
        <f t="shared" ca="1" si="708"/>
        <v>9.6556843358656874E-33</v>
      </c>
      <c r="AY448">
        <f t="shared" ca="1" si="708"/>
        <v>5.358241473083515E-29</v>
      </c>
      <c r="AZ448">
        <f t="shared" ca="1" si="708"/>
        <v>1.4934910926747284E-25</v>
      </c>
      <c r="BA448">
        <f t="shared" ca="1" si="708"/>
        <v>2.1518809673184303E-22</v>
      </c>
      <c r="BB448">
        <f t="shared" ca="1" si="708"/>
        <v>1.6445151029749752E-19</v>
      </c>
      <c r="BC448">
        <f t="shared" ca="1" si="708"/>
        <v>6.8208722317133487E-17</v>
      </c>
      <c r="BD448">
        <f t="shared" ca="1" si="708"/>
        <v>1.5672123819013394E-14</v>
      </c>
      <c r="BE448">
        <f t="shared" ca="1" si="708"/>
        <v>2.0315571343790805E-12</v>
      </c>
      <c r="BF448">
        <f t="shared" ca="1" si="708"/>
        <v>1.510008728512037E-10</v>
      </c>
      <c r="BG448">
        <f t="shared" ca="1" si="709"/>
        <v>6.5282440394495882E-9</v>
      </c>
      <c r="BH448">
        <f t="shared" ca="1" si="709"/>
        <v>1.662419491517106E-7</v>
      </c>
      <c r="BI448">
        <f t="shared" ca="1" si="709"/>
        <v>2.5209818465852821E-6</v>
      </c>
      <c r="BJ448">
        <f t="shared" ca="1" si="709"/>
        <v>2.2981754578062685E-5</v>
      </c>
      <c r="BK448">
        <f t="shared" ca="1" si="709"/>
        <v>1.2695819580901192E-4</v>
      </c>
      <c r="BL448">
        <f t="shared" ca="1" si="709"/>
        <v>4.2785273799491208E-4</v>
      </c>
      <c r="BM448">
        <f t="shared" ca="1" si="709"/>
        <v>8.8432997041227332E-4</v>
      </c>
      <c r="BN448">
        <f t="shared" ca="1" si="709"/>
        <v>1.1256696833042352E-3</v>
      </c>
      <c r="BO448">
        <f t="shared" ca="1" si="709"/>
        <v>8.8501464933970759E-4</v>
      </c>
      <c r="BP448">
        <f t="shared" ca="1" si="709"/>
        <v>4.3051388434640962E-4</v>
      </c>
      <c r="BQ448">
        <f t="shared" ca="1" si="710"/>
        <v>1.2964961490759003E-4</v>
      </c>
      <c r="BR448">
        <f t="shared" ca="1" si="710"/>
        <v>2.4157514299934419E-5</v>
      </c>
      <c r="BS448">
        <f t="shared" ca="1" si="710"/>
        <v>2.7802177314537798E-6</v>
      </c>
      <c r="BT448">
        <f t="shared" ca="1" si="710"/>
        <v>1.9705802685609594E-7</v>
      </c>
      <c r="BU448">
        <f t="shared" ca="1" si="710"/>
        <v>8.5669753551254256E-9</v>
      </c>
      <c r="BV448">
        <f t="shared" ca="1" si="710"/>
        <v>2.2723836916597133E-10</v>
      </c>
      <c r="BW448">
        <f t="shared" ca="1" si="710"/>
        <v>3.6535537810563334E-12</v>
      </c>
      <c r="BX448">
        <f t="shared" ca="1" si="710"/>
        <v>3.5328270403048312E-14</v>
      </c>
      <c r="BY448">
        <f t="shared" ca="1" si="710"/>
        <v>2.035649910611756E-16</v>
      </c>
      <c r="BZ448">
        <f t="shared" ca="1" si="710"/>
        <v>6.9156573609793672E-19</v>
      </c>
      <c r="CA448">
        <f t="shared" ca="1" si="711"/>
        <v>1.3684399010407139E-21</v>
      </c>
      <c r="CB448">
        <f t="shared" ca="1" si="711"/>
        <v>1.5555466605645466E-24</v>
      </c>
      <c r="CC448">
        <f t="shared" ca="1" si="711"/>
        <v>1.0001067379426954E-27</v>
      </c>
      <c r="CD448">
        <f t="shared" ca="1" si="711"/>
        <v>3.5738179544534839E-31</v>
      </c>
      <c r="CE448">
        <f t="shared" ca="1" si="711"/>
        <v>6.9608430697847429E-35</v>
      </c>
      <c r="CF448">
        <f t="shared" ca="1" si="711"/>
        <v>7.2306173888126741E-39</v>
      </c>
      <c r="CG448">
        <f t="shared" ca="1" si="711"/>
        <v>3.9096412877326955E-43</v>
      </c>
      <c r="CH448">
        <f t="shared" ca="1" si="711"/>
        <v>1.0710765561398963E-47</v>
      </c>
      <c r="CI448">
        <f t="shared" ca="1" si="711"/>
        <v>1.4427098791604067E-52</v>
      </c>
      <c r="CJ448">
        <f t="shared" ca="1" si="711"/>
        <v>9.2403938486326241E-58</v>
      </c>
      <c r="CK448">
        <f t="shared" ca="1" si="712"/>
        <v>2.7113063903279364E-63</v>
      </c>
      <c r="CL448">
        <f t="shared" ca="1" si="712"/>
        <v>3.4962410627170396E-69</v>
      </c>
      <c r="CM448">
        <f t="shared" ca="1" si="712"/>
        <v>1.8914808504400825E-75</v>
      </c>
      <c r="CN448">
        <f t="shared" ca="1" si="712"/>
        <v>4.0758025902056832E-82</v>
      </c>
      <c r="CO448">
        <f t="shared" ca="1" si="712"/>
        <v>3.2999340891172194E-89</v>
      </c>
      <c r="CP448">
        <f t="shared" ca="1" si="712"/>
        <v>9.4007844796062732E-97</v>
      </c>
      <c r="CQ448">
        <f t="shared" ca="1" si="712"/>
        <v>8.749471137836006E-105</v>
      </c>
      <c r="CR448">
        <f t="shared" ca="1" si="712"/>
        <v>2.4459001990540592E-113</v>
      </c>
      <c r="CS448">
        <f t="shared" ca="1" si="712"/>
        <v>1.8661517150660518E-122</v>
      </c>
      <c r="CT448">
        <f t="shared" ca="1" si="712"/>
        <v>3.4827072219945126E-132</v>
      </c>
      <c r="CU448">
        <f t="shared" ca="1" si="713"/>
        <v>1.401509137715329E-142</v>
      </c>
      <c r="CV448">
        <f t="shared" ca="1" si="713"/>
        <v>1.0510100805036357E-153</v>
      </c>
      <c r="CW448">
        <f t="shared" ca="1" si="713"/>
        <v>1.2390590897689628E-165</v>
      </c>
      <c r="CX448">
        <f t="shared" ca="1" si="713"/>
        <v>1.8807199204836111E-178</v>
      </c>
      <c r="CY448">
        <f t="shared" ca="1" si="713"/>
        <v>2.9012979823515646E-192</v>
      </c>
      <c r="CZ448">
        <f t="shared" ca="1" si="713"/>
        <v>3.4283163523861123E-207</v>
      </c>
      <c r="DA448">
        <f t="shared" ca="1" si="713"/>
        <v>2.2045665860138316E-223</v>
      </c>
      <c r="DB448">
        <f t="shared" ca="1" si="713"/>
        <v>5.0768761852308986E-241</v>
      </c>
      <c r="DC448">
        <f t="shared" ca="1" si="713"/>
        <v>2.4903799254028144E-260</v>
      </c>
      <c r="DD448">
        <f t="shared" ca="1" si="713"/>
        <v>1.3504469746829704E-281</v>
      </c>
      <c r="DE448">
        <f t="shared" ca="1" si="714"/>
        <v>3.4796963827975019E-305</v>
      </c>
      <c r="DF448">
        <f t="shared" ca="1" si="714"/>
        <v>0</v>
      </c>
      <c r="DG448">
        <f t="shared" ca="1" si="714"/>
        <v>0</v>
      </c>
      <c r="DH448">
        <f t="shared" ca="1" si="714"/>
        <v>0</v>
      </c>
      <c r="DI448">
        <f t="shared" ca="1" si="714"/>
        <v>0</v>
      </c>
      <c r="DJ448">
        <f t="shared" ca="1" si="714"/>
        <v>0</v>
      </c>
      <c r="DK448">
        <f t="shared" ca="1" si="714"/>
        <v>0</v>
      </c>
      <c r="DL448">
        <f t="shared" ca="1" si="714"/>
        <v>0</v>
      </c>
      <c r="DM448">
        <f t="shared" ca="1" si="714"/>
        <v>0</v>
      </c>
      <c r="DN448">
        <f t="shared" ca="1" si="714"/>
        <v>0</v>
      </c>
      <c r="DQ448">
        <f t="shared" ca="1" si="715"/>
        <v>0</v>
      </c>
      <c r="DR448">
        <f t="shared" ca="1" si="715"/>
        <v>0</v>
      </c>
      <c r="DS448">
        <f t="shared" ca="1" si="715"/>
        <v>0</v>
      </c>
      <c r="DT448">
        <f t="shared" ca="1" si="715"/>
        <v>0</v>
      </c>
      <c r="DU448">
        <f t="shared" ca="1" si="715"/>
        <v>0</v>
      </c>
      <c r="DV448">
        <f t="shared" ca="1" si="715"/>
        <v>0</v>
      </c>
      <c r="DW448">
        <f t="shared" ca="1" si="715"/>
        <v>0</v>
      </c>
      <c r="DX448">
        <f t="shared" ca="1" si="715"/>
        <v>4.8934031127756772E-302</v>
      </c>
      <c r="DY448">
        <f t="shared" ca="1" si="715"/>
        <v>4.5575053018665204E-273</v>
      </c>
      <c r="DZ448">
        <f t="shared" ca="1" si="715"/>
        <v>6.5952259310402199E-248</v>
      </c>
      <c r="EA448">
        <f t="shared" ca="1" si="715"/>
        <v>9.2830001990030775E-226</v>
      </c>
      <c r="EB448">
        <f t="shared" ca="1" si="715"/>
        <v>4.6992522314947728E-206</v>
      </c>
      <c r="EC448">
        <f t="shared" ca="1" si="715"/>
        <v>2.2457510669183043E-188</v>
      </c>
      <c r="ED448">
        <f t="shared" ca="1" si="715"/>
        <v>2.1074069759415051E-172</v>
      </c>
      <c r="EE448">
        <f t="shared" ca="1" si="715"/>
        <v>6.8582662834100557E-158</v>
      </c>
      <c r="EF448">
        <f t="shared" ca="1" si="715"/>
        <v>1.2144540979939435E-144</v>
      </c>
      <c r="EG448">
        <f t="shared" ca="1" si="704"/>
        <v>1.6817058590024184E-132</v>
      </c>
      <c r="EH448">
        <f t="shared" ca="1" si="704"/>
        <v>2.4487852664307976E-121</v>
      </c>
      <c r="EI448">
        <f t="shared" ca="1" si="704"/>
        <v>4.7900649782815873E-111</v>
      </c>
      <c r="EJ448">
        <f t="shared" ca="1" si="704"/>
        <v>1.5446219509871582E-101</v>
      </c>
      <c r="EK448">
        <f t="shared" ca="1" si="704"/>
        <v>9.7591371270271681E-93</v>
      </c>
      <c r="EL448">
        <f t="shared" ca="1" si="704"/>
        <v>1.3994200515943957E-84</v>
      </c>
      <c r="EM448">
        <f t="shared" ca="1" si="704"/>
        <v>5.166121314549239E-77</v>
      </c>
      <c r="EN448">
        <f t="shared" ca="1" si="704"/>
        <v>5.4739097975352479E-70</v>
      </c>
      <c r="EO448">
        <f t="shared" ca="1" si="704"/>
        <v>1.8295971110327378E-63</v>
      </c>
      <c r="EP448">
        <f t="shared" ca="1" si="704"/>
        <v>2.0947186908462779E-57</v>
      </c>
      <c r="EQ448">
        <f t="shared" ca="1" si="704"/>
        <v>8.8304880803525299E-52</v>
      </c>
      <c r="ER448">
        <f t="shared" ca="1" si="704"/>
        <v>1.4606743968916383E-46</v>
      </c>
      <c r="ES448">
        <f t="shared" ca="1" si="704"/>
        <v>1.0028436558889989E-41</v>
      </c>
      <c r="ET448">
        <f t="shared" ca="1" si="704"/>
        <v>3.0036342872452632E-37</v>
      </c>
      <c r="EU448">
        <f t="shared" ca="1" si="704"/>
        <v>4.1020861557182763E-33</v>
      </c>
      <c r="EV448">
        <f t="shared" ca="1" si="717"/>
        <v>2.6571008439658362E-29</v>
      </c>
      <c r="EW448">
        <f t="shared" ca="1" si="717"/>
        <v>8.4548461503036784E-26</v>
      </c>
      <c r="EX448">
        <f t="shared" ca="1" si="717"/>
        <v>1.3636697470690183E-22</v>
      </c>
      <c r="EY448">
        <f t="shared" ca="1" si="717"/>
        <v>1.1465016432703212E-19</v>
      </c>
      <c r="EZ448">
        <f t="shared" ca="1" si="717"/>
        <v>5.1517861712026181E-17</v>
      </c>
      <c r="FA448">
        <f t="shared" ca="1" si="717"/>
        <v>1.2651610359615191E-14</v>
      </c>
      <c r="FB448">
        <f t="shared" ca="1" si="717"/>
        <v>1.7320880841204949E-12</v>
      </c>
      <c r="FC448">
        <f t="shared" ca="1" si="717"/>
        <v>1.3455578381201759E-10</v>
      </c>
      <c r="FD448">
        <f t="shared" ca="1" si="717"/>
        <v>6.0247413758958143E-9</v>
      </c>
      <c r="FE448">
        <f t="shared" ca="1" si="717"/>
        <v>1.5764046407860004E-7</v>
      </c>
      <c r="FF448">
        <f t="shared" ca="1" si="717"/>
        <v>2.439690283177235E-6</v>
      </c>
      <c r="FG448">
        <f t="shared" ca="1" si="717"/>
        <v>2.2567859610315061E-5</v>
      </c>
      <c r="FH448">
        <f t="shared" ca="1" si="717"/>
        <v>1.2590303485920888E-4</v>
      </c>
      <c r="FI448">
        <f t="shared" ca="1" si="717"/>
        <v>4.2683612002014101E-4</v>
      </c>
      <c r="FJ448">
        <f t="shared" ca="1" si="717"/>
        <v>8.8485607998509911E-4</v>
      </c>
      <c r="FK448">
        <f t="shared" ca="1" si="717"/>
        <v>1.1272537703974244E-3</v>
      </c>
      <c r="FL448">
        <f t="shared" ca="1" si="716"/>
        <v>8.8577480880710764E-4</v>
      </c>
      <c r="FM448">
        <f t="shared" ca="1" si="716"/>
        <v>4.3039968990263912E-4</v>
      </c>
      <c r="FN448">
        <f t="shared" ca="1" si="716"/>
        <v>1.2949485995298774E-4</v>
      </c>
      <c r="FO448">
        <f t="shared" ca="1" si="716"/>
        <v>2.4129451303997342E-5</v>
      </c>
      <c r="FP448">
        <f t="shared" ca="1" si="716"/>
        <v>2.7818858637049661E-6</v>
      </c>
      <c r="FQ448">
        <f t="shared" ca="1" si="716"/>
        <v>1.9802031583999159E-7</v>
      </c>
      <c r="FR448">
        <f t="shared" ca="1" si="716"/>
        <v>8.6742953451716801E-9</v>
      </c>
      <c r="FS448">
        <f t="shared" ca="1" si="716"/>
        <v>2.3279443543881237E-10</v>
      </c>
      <c r="FT448">
        <f t="shared" ca="1" si="716"/>
        <v>3.8058859550005574E-12</v>
      </c>
      <c r="FU448">
        <f t="shared" ca="1" si="716"/>
        <v>3.7641551308291136E-14</v>
      </c>
      <c r="FV448">
        <f t="shared" ca="1" si="716"/>
        <v>2.2336842907184668E-16</v>
      </c>
      <c r="FW448">
        <f t="shared" ca="1" si="716"/>
        <v>7.8765288425737223E-19</v>
      </c>
      <c r="FX448">
        <f t="shared" ca="1" si="716"/>
        <v>1.6322693432803895E-21</v>
      </c>
      <c r="FY448">
        <f t="shared" ca="1" si="716"/>
        <v>1.9629391429744888E-24</v>
      </c>
      <c r="FZ448">
        <f t="shared" ca="1" si="716"/>
        <v>1.35044382137204E-27</v>
      </c>
      <c r="GA448">
        <f t="shared" ca="1" si="703"/>
        <v>5.2302861976287717E-31</v>
      </c>
      <c r="GB448">
        <f t="shared" ca="1" si="703"/>
        <v>1.1200637371491295E-34</v>
      </c>
      <c r="GC448">
        <f t="shared" ca="1" si="703"/>
        <v>1.2998953176590029E-38</v>
      </c>
      <c r="GD448">
        <f t="shared" ca="1" si="703"/>
        <v>7.994804512370358E-43</v>
      </c>
      <c r="GE448">
        <f t="shared" ca="1" si="703"/>
        <v>2.5417504292559034E-47</v>
      </c>
      <c r="GF448">
        <f t="shared" ca="1" si="703"/>
        <v>4.0631829254675284E-52</v>
      </c>
      <c r="GG448">
        <f t="shared" ca="1" si="703"/>
        <v>3.1669995978331921E-57</v>
      </c>
      <c r="GH448">
        <f t="shared" ca="1" si="703"/>
        <v>1.1631023538903197E-62</v>
      </c>
      <c r="GI448">
        <f t="shared" ca="1" si="703"/>
        <v>1.9374628742673738E-68</v>
      </c>
      <c r="GJ448">
        <f t="shared" ca="1" si="703"/>
        <v>1.4029861201272339E-74</v>
      </c>
      <c r="GK448">
        <f t="shared" ca="1" si="703"/>
        <v>4.2119633436121505E-81</v>
      </c>
      <c r="GL448">
        <f t="shared" ca="1" si="703"/>
        <v>4.9714171319029989E-88</v>
      </c>
      <c r="GM448">
        <f t="shared" ca="1" si="703"/>
        <v>2.1736069781400345E-95</v>
      </c>
      <c r="GN448">
        <f t="shared" ca="1" si="703"/>
        <v>3.2921927544959927E-103</v>
      </c>
      <c r="GO448">
        <f t="shared" ca="1" si="703"/>
        <v>1.6015105767741365E-111</v>
      </c>
      <c r="GP448">
        <f t="shared" ca="1" si="703"/>
        <v>2.296467363061198E-120</v>
      </c>
      <c r="GQ448">
        <f t="shared" ca="1" si="702"/>
        <v>8.803595931026835E-130</v>
      </c>
      <c r="GR448">
        <f t="shared" ca="1" si="702"/>
        <v>8.0686266991644146E-140</v>
      </c>
      <c r="GS448">
        <f t="shared" ca="1" si="702"/>
        <v>1.5547202416677908E-150</v>
      </c>
      <c r="GT448">
        <f t="shared" ca="1" si="702"/>
        <v>5.4275781010888231E-162</v>
      </c>
      <c r="GU448">
        <f t="shared" ca="1" si="702"/>
        <v>2.8865033497908984E-174</v>
      </c>
      <c r="GV448">
        <f t="shared" ca="1" si="702"/>
        <v>1.9078766279100817E-187</v>
      </c>
      <c r="GW448">
        <f t="shared" ca="1" si="702"/>
        <v>1.2315637866847225E-201</v>
      </c>
      <c r="GX448">
        <f t="shared" ca="1" si="702"/>
        <v>5.8200284210230047E-217</v>
      </c>
      <c r="GY448">
        <f t="shared" ca="1" si="702"/>
        <v>1.4211975463650748E-233</v>
      </c>
      <c r="GZ448">
        <f t="shared" ca="1" si="702"/>
        <v>1.170744115009916E-251</v>
      </c>
      <c r="HA448">
        <f t="shared" ca="1" si="702"/>
        <v>1.9161288455701439E-271</v>
      </c>
      <c r="HB448">
        <f t="shared" ca="1" si="702"/>
        <v>3.1936395181015504E-293</v>
      </c>
      <c r="HC448">
        <f t="shared" ca="1" si="702"/>
        <v>0</v>
      </c>
      <c r="HD448">
        <f t="shared" ca="1" si="702"/>
        <v>0</v>
      </c>
      <c r="HE448">
        <f t="shared" ca="1" si="702"/>
        <v>0</v>
      </c>
      <c r="HF448">
        <f t="shared" ca="1" si="675"/>
        <v>0</v>
      </c>
      <c r="HG448">
        <f t="shared" ca="1" si="675"/>
        <v>0</v>
      </c>
      <c r="HH448">
        <f t="shared" ca="1" si="675"/>
        <v>0</v>
      </c>
      <c r="HI448">
        <f t="shared" ca="1" si="675"/>
        <v>0</v>
      </c>
      <c r="HJ448">
        <f t="shared" ca="1" si="675"/>
        <v>0</v>
      </c>
      <c r="HK448">
        <f t="shared" ca="1" si="675"/>
        <v>0</v>
      </c>
      <c r="HL448">
        <f t="shared" ca="1" si="675"/>
        <v>0</v>
      </c>
    </row>
    <row r="449" spans="1:220" x14ac:dyDescent="0.25">
      <c r="A449" s="6">
        <v>45382</v>
      </c>
      <c r="B449">
        <f t="shared" ca="1" si="622"/>
        <v>5.3873301327936107E-2</v>
      </c>
      <c r="C449" s="5">
        <v>1092</v>
      </c>
      <c r="D449">
        <f t="shared" si="623"/>
        <v>1.0382226383687185</v>
      </c>
      <c r="E449" t="s">
        <v>46</v>
      </c>
      <c r="F449">
        <v>1</v>
      </c>
      <c r="G449">
        <v>40</v>
      </c>
      <c r="H449">
        <v>43</v>
      </c>
      <c r="I449">
        <f t="shared" si="624"/>
        <v>0</v>
      </c>
      <c r="J449">
        <f t="shared" si="625"/>
        <v>1</v>
      </c>
      <c r="K449">
        <f t="shared" ca="1" si="626"/>
        <v>0</v>
      </c>
      <c r="L449">
        <f t="shared" ca="1" si="627"/>
        <v>6.0127417120497018E-2</v>
      </c>
      <c r="M449">
        <f t="shared" si="628"/>
        <v>1.075</v>
      </c>
      <c r="Q449">
        <f t="shared" si="643"/>
        <v>436.8</v>
      </c>
      <c r="R449">
        <f t="shared" si="630"/>
        <v>469.56</v>
      </c>
      <c r="S449">
        <f t="shared" ca="1" si="705"/>
        <v>0</v>
      </c>
      <c r="T449">
        <f t="shared" ca="1" si="705"/>
        <v>0</v>
      </c>
      <c r="U449">
        <f t="shared" ca="1" si="705"/>
        <v>0</v>
      </c>
      <c r="V449">
        <f t="shared" ca="1" si="705"/>
        <v>0</v>
      </c>
      <c r="W449">
        <f t="shared" ca="1" si="705"/>
        <v>1.0599198257992076E-305</v>
      </c>
      <c r="X449">
        <f t="shared" ca="1" si="705"/>
        <v>1.9714913809585136E-266</v>
      </c>
      <c r="Y449">
        <f t="shared" ca="1" si="705"/>
        <v>6.3533832165071336E-235</v>
      </c>
      <c r="Z449">
        <f t="shared" ca="1" si="705"/>
        <v>8.8053702168970196E-209</v>
      </c>
      <c r="AA449">
        <f t="shared" ca="1" si="705"/>
        <v>1.4100580423634073E-186</v>
      </c>
      <c r="AB449">
        <f t="shared" ca="1" si="705"/>
        <v>2.1780878928036537E-167</v>
      </c>
      <c r="AC449">
        <f t="shared" ca="1" si="706"/>
        <v>1.3812558009153022E-150</v>
      </c>
      <c r="AD449">
        <f t="shared" ca="1" si="706"/>
        <v>1.0098177746509082E-135</v>
      </c>
      <c r="AE449">
        <f t="shared" ca="1" si="706"/>
        <v>1.8232412165709435E-122</v>
      </c>
      <c r="AF449">
        <f t="shared" ca="1" si="706"/>
        <v>1.4491697045172419E-110</v>
      </c>
      <c r="AG449">
        <f t="shared" ca="1" si="706"/>
        <v>7.943199937164211E-100</v>
      </c>
      <c r="AH449">
        <f t="shared" ca="1" si="706"/>
        <v>4.2834345919749882E-90</v>
      </c>
      <c r="AI449">
        <f t="shared" ca="1" si="706"/>
        <v>3.0249069332572862E-81</v>
      </c>
      <c r="AJ449">
        <f t="shared" ca="1" si="706"/>
        <v>3.5330211914743635E-73</v>
      </c>
      <c r="AK449">
        <f t="shared" ca="1" si="706"/>
        <v>8.27727361441273E-66</v>
      </c>
      <c r="AL449">
        <f t="shared" ca="1" si="706"/>
        <v>4.5701486110410508E-59</v>
      </c>
      <c r="AM449">
        <f t="shared" ca="1" si="707"/>
        <v>6.8123585683113098E-53</v>
      </c>
      <c r="AN449">
        <f t="shared" ca="1" si="707"/>
        <v>3.0773175474823997E-47</v>
      </c>
      <c r="AO449">
        <f t="shared" ca="1" si="707"/>
        <v>4.6508906235986424E-42</v>
      </c>
      <c r="AP449">
        <f t="shared" ca="1" si="707"/>
        <v>2.5611802227751098E-37</v>
      </c>
      <c r="AQ449">
        <f t="shared" ca="1" si="707"/>
        <v>5.5335755686842003E-33</v>
      </c>
      <c r="AR449">
        <f t="shared" ca="1" si="707"/>
        <v>5.0028846398777118E-29</v>
      </c>
      <c r="AS449">
        <f t="shared" ca="1" si="707"/>
        <v>2.0025150169250192E-25</v>
      </c>
      <c r="AT449">
        <f t="shared" ca="1" si="707"/>
        <v>3.7289394817021646E-22</v>
      </c>
      <c r="AU449">
        <f t="shared" ca="1" si="707"/>
        <v>3.374483017786949E-19</v>
      </c>
      <c r="AV449">
        <f t="shared" ca="1" si="707"/>
        <v>1.5423813542001327E-16</v>
      </c>
      <c r="AW449">
        <f t="shared" ca="1" si="708"/>
        <v>3.6844208380384062E-14</v>
      </c>
      <c r="AX449">
        <f t="shared" ca="1" si="708"/>
        <v>4.741218366967771E-12</v>
      </c>
      <c r="AY449">
        <f t="shared" ca="1" si="708"/>
        <v>3.3761769890143581E-10</v>
      </c>
      <c r="AZ449">
        <f t="shared" ca="1" si="708"/>
        <v>1.3624992794072211E-8</v>
      </c>
      <c r="BA449">
        <f t="shared" ca="1" si="708"/>
        <v>3.1828595039150239E-7</v>
      </c>
      <c r="BB449">
        <f t="shared" ca="1" si="708"/>
        <v>4.3854808325364994E-6</v>
      </c>
      <c r="BC449">
        <f t="shared" ca="1" si="708"/>
        <v>3.6236078408778443E-5</v>
      </c>
      <c r="BD449">
        <f t="shared" ca="1" si="708"/>
        <v>1.8219651158371159E-4</v>
      </c>
      <c r="BE449">
        <f t="shared" ca="1" si="708"/>
        <v>5.646565347023543E-4</v>
      </c>
      <c r="BF449">
        <f t="shared" ca="1" si="708"/>
        <v>1.0907578654775999E-3</v>
      </c>
      <c r="BG449">
        <f t="shared" ca="1" si="709"/>
        <v>1.3260637204201467E-3</v>
      </c>
      <c r="BH449">
        <f t="shared" ca="1" si="709"/>
        <v>1.022984585665649E-3</v>
      </c>
      <c r="BI449">
        <f t="shared" ca="1" si="709"/>
        <v>5.0424582785163409E-4</v>
      </c>
      <c r="BJ449">
        <f t="shared" ca="1" si="709"/>
        <v>1.5971285628274361E-4</v>
      </c>
      <c r="BK449">
        <f t="shared" ca="1" si="709"/>
        <v>3.2651308237584236E-5</v>
      </c>
      <c r="BL449">
        <f t="shared" ca="1" si="709"/>
        <v>4.3228307989611279E-6</v>
      </c>
      <c r="BM449">
        <f t="shared" ca="1" si="709"/>
        <v>3.7145737024514103E-7</v>
      </c>
      <c r="BN449">
        <f t="shared" ca="1" si="709"/>
        <v>2.0740749241690134E-8</v>
      </c>
      <c r="BO449">
        <f t="shared" ca="1" si="709"/>
        <v>7.5259415826176101E-10</v>
      </c>
      <c r="BP449">
        <f t="shared" ca="1" si="709"/>
        <v>1.7730228613891483E-11</v>
      </c>
      <c r="BQ449">
        <f t="shared" ca="1" si="710"/>
        <v>2.7066534739201634E-13</v>
      </c>
      <c r="BR449">
        <f t="shared" ca="1" si="710"/>
        <v>2.6693971973928333E-15</v>
      </c>
      <c r="BS449">
        <f t="shared" ca="1" si="710"/>
        <v>1.6939378256080233E-17</v>
      </c>
      <c r="BT449">
        <f t="shared" ca="1" si="710"/>
        <v>6.8811634604556302E-20</v>
      </c>
      <c r="BU449">
        <f t="shared" ca="1" si="710"/>
        <v>1.778299018093213E-22</v>
      </c>
      <c r="BV449">
        <f t="shared" ca="1" si="710"/>
        <v>2.9022149763522853E-25</v>
      </c>
      <c r="BW449">
        <f t="shared" ca="1" si="710"/>
        <v>2.9656744278593737E-28</v>
      </c>
      <c r="BX449">
        <f t="shared" ca="1" si="710"/>
        <v>1.8790219620548016E-31</v>
      </c>
      <c r="BY449">
        <f t="shared" ca="1" si="710"/>
        <v>7.3000799619634345E-35</v>
      </c>
      <c r="BZ449">
        <f t="shared" ca="1" si="710"/>
        <v>1.7174140317391378E-38</v>
      </c>
      <c r="CA449">
        <f t="shared" ca="1" si="711"/>
        <v>2.4126115420187797E-42</v>
      </c>
      <c r="CB449">
        <f t="shared" ca="1" si="711"/>
        <v>1.9924076328765885E-46</v>
      </c>
      <c r="CC449">
        <f t="shared" ca="1" si="711"/>
        <v>9.5061338410633216E-51</v>
      </c>
      <c r="CD449">
        <f t="shared" ca="1" si="711"/>
        <v>2.5703867420145754E-55</v>
      </c>
      <c r="CE449">
        <f t="shared" ca="1" si="711"/>
        <v>3.8556453791674289E-60</v>
      </c>
      <c r="CF449">
        <f t="shared" ca="1" si="711"/>
        <v>3.1336357472609558E-65</v>
      </c>
      <c r="CG449">
        <f t="shared" ca="1" si="711"/>
        <v>1.3443532416474602E-70</v>
      </c>
      <c r="CH449">
        <f t="shared" ca="1" si="711"/>
        <v>2.9576478255092568E-76</v>
      </c>
      <c r="CI449">
        <f t="shared" ca="1" si="711"/>
        <v>3.2319128442308377E-82</v>
      </c>
      <c r="CJ449">
        <f t="shared" ca="1" si="711"/>
        <v>1.6930221477229641E-88</v>
      </c>
      <c r="CK449">
        <f t="shared" ca="1" si="712"/>
        <v>4.087675999165896E-95</v>
      </c>
      <c r="CL449">
        <f t="shared" ca="1" si="712"/>
        <v>4.3542622867130821E-102</v>
      </c>
      <c r="CM449">
        <f t="shared" ca="1" si="712"/>
        <v>1.9490587371711007E-109</v>
      </c>
      <c r="CN449">
        <f t="shared" ca="1" si="712"/>
        <v>3.4720360322939451E-117</v>
      </c>
      <c r="CO449">
        <f t="shared" ca="1" si="712"/>
        <v>2.3159756787057694E-125</v>
      </c>
      <c r="CP449">
        <f t="shared" ca="1" si="712"/>
        <v>5.4018740055999656E-134</v>
      </c>
      <c r="CQ449">
        <f t="shared" ca="1" si="712"/>
        <v>4.07838968765094E-143</v>
      </c>
      <c r="CR449">
        <f t="shared" ca="1" si="712"/>
        <v>9.1328121632915286E-153</v>
      </c>
      <c r="CS449">
        <f t="shared" ca="1" si="712"/>
        <v>5.4917823272901908E-163</v>
      </c>
      <c r="CT449">
        <f t="shared" ca="1" si="712"/>
        <v>7.9151121142742258E-174</v>
      </c>
      <c r="CU449">
        <f t="shared" ca="1" si="713"/>
        <v>2.3993820571071381E-185</v>
      </c>
      <c r="CV449">
        <f t="shared" ca="1" si="713"/>
        <v>1.3152804923639366E-197</v>
      </c>
      <c r="CW449">
        <f t="shared" ca="1" si="713"/>
        <v>1.0934298100283985E-210</v>
      </c>
      <c r="CX449">
        <f t="shared" ca="1" si="713"/>
        <v>1.1213175588462171E-224</v>
      </c>
      <c r="CY449">
        <f t="shared" ca="1" si="713"/>
        <v>1.1108751914569761E-239</v>
      </c>
      <c r="CZ449">
        <f t="shared" ca="1" si="713"/>
        <v>7.937897281426619E-256</v>
      </c>
      <c r="DA449">
        <f t="shared" ca="1" si="713"/>
        <v>2.8741145275105099E-273</v>
      </c>
      <c r="DB449">
        <f t="shared" ca="1" si="713"/>
        <v>3.4231125423731868E-292</v>
      </c>
      <c r="DC449">
        <f t="shared" ca="1" si="713"/>
        <v>0</v>
      </c>
      <c r="DD449">
        <f t="shared" ca="1" si="713"/>
        <v>0</v>
      </c>
      <c r="DE449">
        <f t="shared" ca="1" si="714"/>
        <v>0</v>
      </c>
      <c r="DF449">
        <f t="shared" ca="1" si="714"/>
        <v>0</v>
      </c>
      <c r="DG449">
        <f t="shared" ca="1" si="714"/>
        <v>0</v>
      </c>
      <c r="DH449">
        <f t="shared" ca="1" si="714"/>
        <v>0</v>
      </c>
      <c r="DI449">
        <f t="shared" ca="1" si="714"/>
        <v>0</v>
      </c>
      <c r="DJ449">
        <f t="shared" ca="1" si="714"/>
        <v>0</v>
      </c>
      <c r="DK449">
        <f t="shared" ca="1" si="714"/>
        <v>0</v>
      </c>
      <c r="DL449">
        <f t="shared" ca="1" si="714"/>
        <v>0</v>
      </c>
      <c r="DM449">
        <f t="shared" ca="1" si="714"/>
        <v>0</v>
      </c>
      <c r="DN449">
        <f t="shared" ca="1" si="714"/>
        <v>0</v>
      </c>
      <c r="DQ449">
        <f t="shared" ca="1" si="715"/>
        <v>0</v>
      </c>
      <c r="DR449">
        <f t="shared" ca="1" si="715"/>
        <v>0</v>
      </c>
      <c r="DS449">
        <f t="shared" ca="1" si="715"/>
        <v>0</v>
      </c>
      <c r="DT449">
        <f t="shared" ca="1" si="715"/>
        <v>0</v>
      </c>
      <c r="DU449">
        <f t="shared" ca="1" si="715"/>
        <v>0</v>
      </c>
      <c r="DV449">
        <f t="shared" ca="1" si="715"/>
        <v>1.1225490811879386E-303</v>
      </c>
      <c r="DW449">
        <f t="shared" ca="1" si="715"/>
        <v>2.1040518249666558E-269</v>
      </c>
      <c r="DX449">
        <f t="shared" ca="1" si="715"/>
        <v>6.719313836291559E-241</v>
      </c>
      <c r="DY449">
        <f t="shared" ca="1" si="715"/>
        <v>1.2603394945003788E-216</v>
      </c>
      <c r="DZ449">
        <f t="shared" ca="1" si="715"/>
        <v>1.3614182035823731E-195</v>
      </c>
      <c r="EA449">
        <f t="shared" ca="1" si="715"/>
        <v>4.0230051719008685E-177</v>
      </c>
      <c r="EB449">
        <f t="shared" ca="1" si="715"/>
        <v>9.8766733168684718E-161</v>
      </c>
      <c r="EC449">
        <f t="shared" ca="1" si="715"/>
        <v>4.5727383934292876E-146</v>
      </c>
      <c r="ED449">
        <f t="shared" ca="1" si="715"/>
        <v>7.4369322224262157E-133</v>
      </c>
      <c r="EE449">
        <f t="shared" ca="1" si="715"/>
        <v>6.8873327868479091E-121</v>
      </c>
      <c r="EF449">
        <f t="shared" ca="1" si="715"/>
        <v>5.3242498497746316E-110</v>
      </c>
      <c r="EG449">
        <f t="shared" ca="1" si="704"/>
        <v>4.6744906170659446E-100</v>
      </c>
      <c r="EH449">
        <f t="shared" ca="1" si="704"/>
        <v>5.9932568011744797E-91</v>
      </c>
      <c r="EI449">
        <f t="shared" ca="1" si="704"/>
        <v>1.3813449321550668E-82</v>
      </c>
      <c r="EJ449">
        <f t="shared" ca="1" si="704"/>
        <v>6.8088351335284475E-75</v>
      </c>
      <c r="EK449">
        <f t="shared" ca="1" si="704"/>
        <v>8.3099243961252574E-68</v>
      </c>
      <c r="EL449">
        <f t="shared" ca="1" si="704"/>
        <v>2.8444238688570207E-61</v>
      </c>
      <c r="EM449">
        <f t="shared" ca="1" si="704"/>
        <v>3.0383793234670606E-55</v>
      </c>
      <c r="EN449">
        <f t="shared" ca="1" si="704"/>
        <v>1.1105652622421756E-49</v>
      </c>
      <c r="EO449">
        <f t="shared" ca="1" si="704"/>
        <v>1.5045532525129713E-44</v>
      </c>
      <c r="EP449">
        <f t="shared" ca="1" si="704"/>
        <v>8.1002490223918985E-40</v>
      </c>
      <c r="EQ449">
        <f t="shared" ca="1" si="704"/>
        <v>1.8421661630280497E-35</v>
      </c>
      <c r="ER449">
        <f t="shared" ca="1" si="704"/>
        <v>1.8673015418155531E-31</v>
      </c>
      <c r="ES449">
        <f t="shared" ca="1" si="704"/>
        <v>8.8456384908445417E-28</v>
      </c>
      <c r="ET449">
        <f t="shared" ca="1" si="704"/>
        <v>2.0421116211231865E-24</v>
      </c>
      <c r="EU449">
        <f t="shared" ca="1" si="704"/>
        <v>2.3845948550598949E-21</v>
      </c>
      <c r="EV449">
        <f t="shared" ca="1" si="717"/>
        <v>1.4557444658684618E-18</v>
      </c>
      <c r="EW449">
        <f t="shared" ca="1" si="717"/>
        <v>4.7847544852099049E-16</v>
      </c>
      <c r="EX449">
        <f t="shared" ca="1" si="717"/>
        <v>8.6917473838605834E-14</v>
      </c>
      <c r="EY449">
        <f t="shared" ca="1" si="717"/>
        <v>8.9320500017888032E-12</v>
      </c>
      <c r="EZ449">
        <f t="shared" ca="1" si="717"/>
        <v>5.301529702878124E-10</v>
      </c>
      <c r="FA449">
        <f t="shared" ca="1" si="717"/>
        <v>1.8512448442486238E-8</v>
      </c>
      <c r="FB449">
        <f t="shared" ca="1" si="717"/>
        <v>3.8657886549586957E-7</v>
      </c>
      <c r="FC449">
        <f t="shared" ca="1" si="717"/>
        <v>4.8977496345632845E-6</v>
      </c>
      <c r="FD449">
        <f t="shared" ca="1" si="717"/>
        <v>3.8128973840696178E-5</v>
      </c>
      <c r="FE449">
        <f t="shared" ca="1" si="717"/>
        <v>1.8443024026006401E-4</v>
      </c>
      <c r="FF449">
        <f t="shared" ca="1" si="717"/>
        <v>5.5962778001587897E-4</v>
      </c>
      <c r="FG449">
        <f t="shared" ca="1" si="717"/>
        <v>1.0740497454553573E-3</v>
      </c>
      <c r="FH449">
        <f t="shared" ca="1" si="717"/>
        <v>1.3128283935919919E-3</v>
      </c>
      <c r="FI449">
        <f t="shared" ca="1" si="717"/>
        <v>1.0278111082245042E-3</v>
      </c>
      <c r="FJ449">
        <f t="shared" ca="1" si="717"/>
        <v>5.1771616533511288E-4</v>
      </c>
      <c r="FK449">
        <f t="shared" ca="1" si="717"/>
        <v>1.6834593674117888E-4</v>
      </c>
      <c r="FL449">
        <f t="shared" ca="1" si="716"/>
        <v>3.5418433026959652E-5</v>
      </c>
      <c r="FM449">
        <f t="shared" ca="1" si="716"/>
        <v>4.8271481040808789E-6</v>
      </c>
      <c r="FN449">
        <f t="shared" ca="1" si="716"/>
        <v>4.2623435611456025E-7</v>
      </c>
      <c r="FO449">
        <f t="shared" ca="1" si="716"/>
        <v>2.4361944256046445E-8</v>
      </c>
      <c r="FP449">
        <f t="shared" ca="1" si="716"/>
        <v>8.9957558079198156E-10</v>
      </c>
      <c r="FQ449">
        <f t="shared" ca="1" si="716"/>
        <v>2.139568818138591E-11</v>
      </c>
      <c r="FR449">
        <f t="shared" ca="1" si="716"/>
        <v>3.2644915359170299E-13</v>
      </c>
      <c r="FS449">
        <f t="shared" ca="1" si="716"/>
        <v>3.1788475800593981E-15</v>
      </c>
      <c r="FT449">
        <f t="shared" ca="1" si="716"/>
        <v>1.9632005408689903E-17</v>
      </c>
      <c r="FU449">
        <f t="shared" ca="1" si="716"/>
        <v>7.6325441828167073E-20</v>
      </c>
      <c r="FV449">
        <f t="shared" ca="1" si="716"/>
        <v>1.8519205319771673E-22</v>
      </c>
      <c r="FW449">
        <f t="shared" ca="1" si="716"/>
        <v>2.7765411163882647E-25</v>
      </c>
      <c r="FX449">
        <f t="shared" ca="1" si="716"/>
        <v>2.5433340566893202E-28</v>
      </c>
      <c r="FY449">
        <f t="shared" ca="1" si="716"/>
        <v>1.4053297413527028E-31</v>
      </c>
      <c r="FZ449">
        <f t="shared" ca="1" si="716"/>
        <v>4.6175329985935199E-35</v>
      </c>
      <c r="GA449">
        <f t="shared" ca="1" si="703"/>
        <v>8.8787183008366946E-39</v>
      </c>
      <c r="GB449">
        <f t="shared" ca="1" si="703"/>
        <v>9.8142925076668081E-43</v>
      </c>
      <c r="GC449">
        <f t="shared" ca="1" si="703"/>
        <v>6.1141063217665589E-47</v>
      </c>
      <c r="GD449">
        <f t="shared" ca="1" si="703"/>
        <v>2.100018428770804E-51</v>
      </c>
      <c r="GE449">
        <f t="shared" ca="1" si="703"/>
        <v>3.8809522258941694E-56</v>
      </c>
      <c r="GF449">
        <f t="shared" ca="1" si="703"/>
        <v>3.7560746997407127E-61</v>
      </c>
      <c r="GG449">
        <f t="shared" ca="1" si="703"/>
        <v>1.8474970887702382E-66</v>
      </c>
      <c r="GH449">
        <f t="shared" ca="1" si="703"/>
        <v>4.4671036007725987E-72</v>
      </c>
      <c r="GI449">
        <f t="shared" ca="1" si="703"/>
        <v>5.1166966170785848E-78</v>
      </c>
      <c r="GJ449">
        <f t="shared" ca="1" si="703"/>
        <v>2.6643142677394433E-84</v>
      </c>
      <c r="GK449">
        <f t="shared" ca="1" si="703"/>
        <v>6.0236754252837713E-91</v>
      </c>
      <c r="GL449">
        <f t="shared" ca="1" si="703"/>
        <v>5.6171196871846902E-98</v>
      </c>
      <c r="GM449">
        <f t="shared" ca="1" si="703"/>
        <v>2.0395743888130521E-105</v>
      </c>
      <c r="GN449">
        <f t="shared" ca="1" si="703"/>
        <v>2.702869910692871E-113</v>
      </c>
      <c r="GO449">
        <f t="shared" ca="1" si="703"/>
        <v>1.2151938871706755E-121</v>
      </c>
      <c r="GP449">
        <f t="shared" ca="1" si="703"/>
        <v>1.7063147895104789E-130</v>
      </c>
      <c r="GQ449">
        <f t="shared" ca="1" si="702"/>
        <v>6.8102965635342931E-140</v>
      </c>
      <c r="GR449">
        <f t="shared" ca="1" si="702"/>
        <v>6.9373506191978098E-150</v>
      </c>
      <c r="GS449">
        <f t="shared" ca="1" si="702"/>
        <v>1.5935232636749392E-160</v>
      </c>
      <c r="GT449">
        <f t="shared" ca="1" si="702"/>
        <v>7.1521144887809859E-172</v>
      </c>
      <c r="GU449">
        <f t="shared" ca="1" si="702"/>
        <v>5.3080457515471879E-184</v>
      </c>
      <c r="GV449">
        <f t="shared" ca="1" si="702"/>
        <v>5.355136598122537E-197</v>
      </c>
      <c r="GW449">
        <f t="shared" ca="1" si="702"/>
        <v>5.8237345037928629E-211</v>
      </c>
      <c r="GX449">
        <f t="shared" ca="1" si="702"/>
        <v>5.1736585384720474E-226</v>
      </c>
      <c r="GY449">
        <f t="shared" ca="1" si="702"/>
        <v>2.6853881674638296E-242</v>
      </c>
      <c r="GZ449">
        <f t="shared" ca="1" si="702"/>
        <v>5.4038735183210601E-260</v>
      </c>
      <c r="HA449">
        <f t="shared" ca="1" si="702"/>
        <v>2.5337090128629338E-279</v>
      </c>
      <c r="HB449">
        <f t="shared" ca="1" si="702"/>
        <v>1.4555367669869263E-300</v>
      </c>
      <c r="HC449">
        <f t="shared" ca="1" si="702"/>
        <v>0</v>
      </c>
      <c r="HD449">
        <f t="shared" ca="1" si="702"/>
        <v>0</v>
      </c>
      <c r="HE449">
        <f t="shared" ca="1" si="702"/>
        <v>0</v>
      </c>
      <c r="HF449">
        <f t="shared" ca="1" si="675"/>
        <v>0</v>
      </c>
      <c r="HG449">
        <f t="shared" ca="1" si="675"/>
        <v>0</v>
      </c>
      <c r="HH449">
        <f t="shared" ca="1" si="675"/>
        <v>0</v>
      </c>
      <c r="HI449">
        <f t="shared" ca="1" si="675"/>
        <v>0</v>
      </c>
      <c r="HJ449">
        <f t="shared" ca="1" si="675"/>
        <v>0</v>
      </c>
      <c r="HK449">
        <f t="shared" ca="1" si="675"/>
        <v>0</v>
      </c>
      <c r="HL449">
        <f t="shared" ca="1" si="675"/>
        <v>0</v>
      </c>
    </row>
    <row r="450" spans="1:220" x14ac:dyDescent="0.25">
      <c r="A450" s="6">
        <v>45382</v>
      </c>
      <c r="B450">
        <f t="shared" ref="B450:B534" ca="1" si="718">0.5^((TODAY()-A450)/14)</f>
        <v>5.3873301327936107E-2</v>
      </c>
      <c r="C450" s="5">
        <v>6018</v>
      </c>
      <c r="D450">
        <f t="shared" ref="D450:D534" si="719">1+LOG(C450/1000)</f>
        <v>1.7794521834040617</v>
      </c>
      <c r="E450" t="s">
        <v>45</v>
      </c>
      <c r="F450">
        <v>0.75285290000000005</v>
      </c>
      <c r="G450">
        <v>44</v>
      </c>
      <c r="H450">
        <v>42</v>
      </c>
      <c r="I450">
        <f t="shared" ref="I450:I501" si="720">IF(G450&gt;=H450,1,0)</f>
        <v>1</v>
      </c>
      <c r="J450">
        <f t="shared" ref="J450:J501" si="721">IF(H450&gt;G450,1,0)</f>
        <v>0</v>
      </c>
      <c r="K450">
        <f t="shared" ref="K450:K501" ca="1" si="722">I450*F450*B450*M450*D450</f>
        <v>7.5608988097504784E-2</v>
      </c>
      <c r="L450">
        <f t="shared" ref="L450:L501" ca="1" si="723">J450*F450*B450*M450*D450</f>
        <v>0</v>
      </c>
      <c r="M450">
        <f t="shared" ref="M450:M501" si="724">MAX(G450:H450)/MIN(G450:H450)</f>
        <v>1.0476190476190477</v>
      </c>
      <c r="Q450">
        <f t="shared" si="643"/>
        <v>2647.92</v>
      </c>
      <c r="R450">
        <f t="shared" si="630"/>
        <v>2527.56</v>
      </c>
      <c r="S450">
        <f t="shared" ca="1" si="705"/>
        <v>0</v>
      </c>
      <c r="T450">
        <f t="shared" ca="1" si="705"/>
        <v>0</v>
      </c>
      <c r="U450">
        <f t="shared" ca="1" si="705"/>
        <v>0</v>
      </c>
      <c r="V450">
        <f t="shared" ca="1" si="705"/>
        <v>0</v>
      </c>
      <c r="W450">
        <f t="shared" ca="1" si="705"/>
        <v>0</v>
      </c>
      <c r="X450">
        <f t="shared" ca="1" si="705"/>
        <v>0</v>
      </c>
      <c r="Y450">
        <f t="shared" ca="1" si="705"/>
        <v>0</v>
      </c>
      <c r="Z450">
        <f t="shared" ca="1" si="705"/>
        <v>0</v>
      </c>
      <c r="AA450">
        <f t="shared" ca="1" si="705"/>
        <v>0</v>
      </c>
      <c r="AB450">
        <f t="shared" ca="1" si="705"/>
        <v>0</v>
      </c>
      <c r="AC450">
        <f t="shared" ca="1" si="706"/>
        <v>0</v>
      </c>
      <c r="AD450">
        <f t="shared" ca="1" si="706"/>
        <v>0</v>
      </c>
      <c r="AE450">
        <f t="shared" ca="1" si="706"/>
        <v>0</v>
      </c>
      <c r="AF450">
        <f t="shared" ca="1" si="706"/>
        <v>0</v>
      </c>
      <c r="AG450">
        <f t="shared" ca="1" si="706"/>
        <v>0</v>
      </c>
      <c r="AH450">
        <f t="shared" ca="1" si="706"/>
        <v>0</v>
      </c>
      <c r="AI450">
        <f t="shared" ca="1" si="706"/>
        <v>0</v>
      </c>
      <c r="AJ450">
        <f t="shared" ca="1" si="706"/>
        <v>0</v>
      </c>
      <c r="AK450">
        <f t="shared" ca="1" si="706"/>
        <v>0</v>
      </c>
      <c r="AL450">
        <f t="shared" ca="1" si="706"/>
        <v>0</v>
      </c>
      <c r="AM450">
        <f t="shared" ca="1" si="707"/>
        <v>0</v>
      </c>
      <c r="AN450">
        <f t="shared" ca="1" si="707"/>
        <v>0</v>
      </c>
      <c r="AO450">
        <f t="shared" ca="1" si="707"/>
        <v>0</v>
      </c>
      <c r="AP450">
        <f t="shared" ca="1" si="707"/>
        <v>1.3063633295905705E-283</v>
      </c>
      <c r="AQ450">
        <f t="shared" ca="1" si="707"/>
        <v>8.0172213651010294E-254</v>
      </c>
      <c r="AR450">
        <f t="shared" ca="1" si="707"/>
        <v>2.7603829375777838E-226</v>
      </c>
      <c r="AS450">
        <f t="shared" ca="1" si="707"/>
        <v>7.53055141219958E-201</v>
      </c>
      <c r="AT450">
        <f t="shared" ca="1" si="707"/>
        <v>2.2054269682576482E-177</v>
      </c>
      <c r="AU450">
        <f t="shared" ca="1" si="707"/>
        <v>9.0657120082136816E-156</v>
      </c>
      <c r="AV450">
        <f t="shared" ca="1" si="707"/>
        <v>6.6319532561601115E-136</v>
      </c>
      <c r="AW450">
        <f t="shared" ca="1" si="708"/>
        <v>1.0658635656292698E-117</v>
      </c>
      <c r="AX450">
        <f t="shared" ca="1" si="708"/>
        <v>4.5387466418517839E-101</v>
      </c>
      <c r="AY450">
        <f t="shared" ca="1" si="708"/>
        <v>6.0504103666442984E-86</v>
      </c>
      <c r="AZ450">
        <f t="shared" ca="1" si="708"/>
        <v>2.929585970979109E-72</v>
      </c>
      <c r="BA450">
        <f t="shared" ca="1" si="708"/>
        <v>5.8823059395447709E-60</v>
      </c>
      <c r="BB450">
        <f t="shared" ca="1" si="708"/>
        <v>5.5117070206660366E-49</v>
      </c>
      <c r="BC450">
        <f t="shared" ca="1" si="708"/>
        <v>2.677067469084867E-39</v>
      </c>
      <c r="BD450">
        <f t="shared" ca="1" si="708"/>
        <v>7.3995157572111623E-31</v>
      </c>
      <c r="BE450">
        <f t="shared" ca="1" si="708"/>
        <v>1.2641919754828382E-23</v>
      </c>
      <c r="BF450">
        <f t="shared" ca="1" si="708"/>
        <v>1.4359393813996691E-17</v>
      </c>
      <c r="BG450">
        <f t="shared" ca="1" si="709"/>
        <v>1.1558715499767716E-12</v>
      </c>
      <c r="BH450">
        <f t="shared" ca="1" si="709"/>
        <v>6.9702357752289537E-9</v>
      </c>
      <c r="BI450">
        <f t="shared" ca="1" si="709"/>
        <v>3.3028242901306953E-6</v>
      </c>
      <c r="BJ450">
        <f t="shared" ca="1" si="709"/>
        <v>1.2805244556923044E-4</v>
      </c>
      <c r="BK450">
        <f t="shared" ca="1" si="709"/>
        <v>4.200695318963872E-4</v>
      </c>
      <c r="BL450">
        <f t="shared" ca="1" si="709"/>
        <v>1.1978370290543907E-4</v>
      </c>
      <c r="BM450">
        <f t="shared" ca="1" si="709"/>
        <v>3.0310444851365241E-6</v>
      </c>
      <c r="BN450">
        <f t="shared" ca="1" si="709"/>
        <v>6.9061159570366415E-9</v>
      </c>
      <c r="BO450">
        <f t="shared" ca="1" si="709"/>
        <v>1.4291381482205817E-12</v>
      </c>
      <c r="BP450">
        <f t="shared" ca="1" si="709"/>
        <v>2.6936114383547018E-17</v>
      </c>
      <c r="BQ450">
        <f t="shared" ca="1" si="710"/>
        <v>4.6103466405774017E-23</v>
      </c>
      <c r="BR450">
        <f t="shared" ca="1" si="710"/>
        <v>7.1037782042472384E-30</v>
      </c>
      <c r="BS450">
        <f t="shared" ca="1" si="710"/>
        <v>9.7120135668431273E-38</v>
      </c>
      <c r="BT450">
        <f t="shared" ca="1" si="710"/>
        <v>1.15439229814799E-46</v>
      </c>
      <c r="BU450">
        <f t="shared" ca="1" si="710"/>
        <v>1.1619309926464433E-56</v>
      </c>
      <c r="BV450">
        <f t="shared" ca="1" si="710"/>
        <v>9.5867303935552543E-68</v>
      </c>
      <c r="BW450">
        <f t="shared" ca="1" si="710"/>
        <v>6.2363058499087715E-80</v>
      </c>
      <c r="BX450">
        <f t="shared" ca="1" si="710"/>
        <v>3.0560060512348662E-93</v>
      </c>
      <c r="BY450">
        <f t="shared" ca="1" si="710"/>
        <v>1.0702971732130081E-107</v>
      </c>
      <c r="BZ450">
        <f t="shared" ca="1" si="710"/>
        <v>2.522918985723302E-123</v>
      </c>
      <c r="CA450">
        <f t="shared" ca="1" si="711"/>
        <v>3.7397107956283794E-140</v>
      </c>
      <c r="CB450">
        <f t="shared" ca="1" si="711"/>
        <v>3.2293197287878767E-158</v>
      </c>
      <c r="CC450">
        <f t="shared" ca="1" si="711"/>
        <v>1.4912614221804058E-177</v>
      </c>
      <c r="CD450">
        <f t="shared" ca="1" si="711"/>
        <v>3.347292924108997E-198</v>
      </c>
      <c r="CE450">
        <f t="shared" ca="1" si="711"/>
        <v>3.2837395812969763E-220</v>
      </c>
      <c r="CF450">
        <f t="shared" ca="1" si="711"/>
        <v>1.2510654322024593E-243</v>
      </c>
      <c r="CG450">
        <f t="shared" ca="1" si="711"/>
        <v>1.6235819511360688E-268</v>
      </c>
      <c r="CH450">
        <f t="shared" ca="1" si="711"/>
        <v>6.2049968223977927E-295</v>
      </c>
      <c r="CI450">
        <f t="shared" ca="1" si="711"/>
        <v>0</v>
      </c>
      <c r="CJ450">
        <f t="shared" ca="1" si="711"/>
        <v>0</v>
      </c>
      <c r="CK450">
        <f t="shared" ca="1" si="712"/>
        <v>0</v>
      </c>
      <c r="CL450">
        <f t="shared" ca="1" si="712"/>
        <v>0</v>
      </c>
      <c r="CM450">
        <f t="shared" ca="1" si="712"/>
        <v>0</v>
      </c>
      <c r="CN450">
        <f t="shared" ca="1" si="712"/>
        <v>0</v>
      </c>
      <c r="CO450">
        <f t="shared" ca="1" si="712"/>
        <v>0</v>
      </c>
      <c r="CP450">
        <f t="shared" ca="1" si="712"/>
        <v>0</v>
      </c>
      <c r="CQ450">
        <f t="shared" ca="1" si="712"/>
        <v>0</v>
      </c>
      <c r="CR450">
        <f t="shared" ca="1" si="712"/>
        <v>0</v>
      </c>
      <c r="CS450">
        <f t="shared" ca="1" si="712"/>
        <v>0</v>
      </c>
      <c r="CT450">
        <f t="shared" ca="1" si="712"/>
        <v>0</v>
      </c>
      <c r="CU450">
        <f t="shared" ca="1" si="713"/>
        <v>0</v>
      </c>
      <c r="CV450">
        <f t="shared" ca="1" si="713"/>
        <v>0</v>
      </c>
      <c r="CW450">
        <f t="shared" ca="1" si="713"/>
        <v>0</v>
      </c>
      <c r="CX450">
        <f t="shared" ca="1" si="713"/>
        <v>0</v>
      </c>
      <c r="CY450">
        <f t="shared" ca="1" si="713"/>
        <v>0</v>
      </c>
      <c r="CZ450">
        <f t="shared" ca="1" si="713"/>
        <v>0</v>
      </c>
      <c r="DA450">
        <f t="shared" ca="1" si="713"/>
        <v>0</v>
      </c>
      <c r="DB450">
        <f t="shared" ca="1" si="713"/>
        <v>0</v>
      </c>
      <c r="DC450">
        <f t="shared" ca="1" si="713"/>
        <v>0</v>
      </c>
      <c r="DD450">
        <f t="shared" ca="1" si="713"/>
        <v>0</v>
      </c>
      <c r="DE450">
        <f t="shared" ca="1" si="714"/>
        <v>0</v>
      </c>
      <c r="DF450">
        <f t="shared" ca="1" si="714"/>
        <v>0</v>
      </c>
      <c r="DG450">
        <f t="shared" ca="1" si="714"/>
        <v>0</v>
      </c>
      <c r="DH450">
        <f t="shared" ca="1" si="714"/>
        <v>0</v>
      </c>
      <c r="DI450">
        <f t="shared" ca="1" si="714"/>
        <v>0</v>
      </c>
      <c r="DJ450">
        <f t="shared" ca="1" si="714"/>
        <v>0</v>
      </c>
      <c r="DK450">
        <f t="shared" ca="1" si="714"/>
        <v>0</v>
      </c>
      <c r="DL450">
        <f t="shared" ca="1" si="714"/>
        <v>0</v>
      </c>
      <c r="DM450">
        <f t="shared" ca="1" si="714"/>
        <v>0</v>
      </c>
      <c r="DN450">
        <f t="shared" ca="1" si="714"/>
        <v>0</v>
      </c>
      <c r="DQ450">
        <f t="shared" ca="1" si="715"/>
        <v>0</v>
      </c>
      <c r="DR450">
        <f t="shared" ca="1" si="715"/>
        <v>0</v>
      </c>
      <c r="DS450">
        <f t="shared" ca="1" si="715"/>
        <v>0</v>
      </c>
      <c r="DT450">
        <f t="shared" ca="1" si="715"/>
        <v>0</v>
      </c>
      <c r="DU450">
        <f t="shared" ca="1" si="715"/>
        <v>0</v>
      </c>
      <c r="DV450">
        <f t="shared" ca="1" si="715"/>
        <v>0</v>
      </c>
      <c r="DW450">
        <f t="shared" ca="1" si="715"/>
        <v>0</v>
      </c>
      <c r="DX450">
        <f t="shared" ca="1" si="715"/>
        <v>0</v>
      </c>
      <c r="DY450">
        <f t="shared" ca="1" si="715"/>
        <v>0</v>
      </c>
      <c r="DZ450">
        <f t="shared" ca="1" si="715"/>
        <v>0</v>
      </c>
      <c r="EA450">
        <f t="shared" ca="1" si="715"/>
        <v>0</v>
      </c>
      <c r="EB450">
        <f t="shared" ca="1" si="715"/>
        <v>0</v>
      </c>
      <c r="EC450">
        <f t="shared" ca="1" si="715"/>
        <v>0</v>
      </c>
      <c r="ED450">
        <f t="shared" ca="1" si="715"/>
        <v>0</v>
      </c>
      <c r="EE450">
        <f t="shared" ca="1" si="715"/>
        <v>0</v>
      </c>
      <c r="EF450">
        <f t="shared" ca="1" si="715"/>
        <v>0</v>
      </c>
      <c r="EG450">
        <f t="shared" ca="1" si="704"/>
        <v>0</v>
      </c>
      <c r="EH450">
        <f t="shared" ca="1" si="704"/>
        <v>0</v>
      </c>
      <c r="EI450">
        <f t="shared" ca="1" si="704"/>
        <v>0</v>
      </c>
      <c r="EJ450">
        <f t="shared" ca="1" si="704"/>
        <v>0</v>
      </c>
      <c r="EK450">
        <f t="shared" ca="1" si="704"/>
        <v>0</v>
      </c>
      <c r="EL450">
        <f t="shared" ca="1" si="704"/>
        <v>2.5830233123250801E-296</v>
      </c>
      <c r="EM450">
        <f t="shared" ca="1" si="704"/>
        <v>1.4196041766553517E-264</v>
      </c>
      <c r="EN450">
        <f t="shared" ca="1" si="704"/>
        <v>2.3613373244249112E-235</v>
      </c>
      <c r="EO450">
        <f t="shared" ca="1" si="704"/>
        <v>1.8274827898270978E-208</v>
      </c>
      <c r="EP450">
        <f t="shared" ca="1" si="704"/>
        <v>9.5734230958091082E-184</v>
      </c>
      <c r="EQ450">
        <f t="shared" ca="1" si="704"/>
        <v>4.7138823741238863E-161</v>
      </c>
      <c r="ER450">
        <f t="shared" ca="1" si="704"/>
        <v>2.9115989126375832E-140</v>
      </c>
      <c r="ES450">
        <f t="shared" ca="1" si="704"/>
        <v>2.9099470168014413E-121</v>
      </c>
      <c r="ET450">
        <f t="shared" ca="1" si="704"/>
        <v>5.8942819626271444E-104</v>
      </c>
      <c r="EU450">
        <f t="shared" ca="1" si="704"/>
        <v>2.9543585712203009E-88</v>
      </c>
      <c r="EV450">
        <f t="shared" ca="1" si="717"/>
        <v>4.374928112387235E-74</v>
      </c>
      <c r="EW450">
        <f t="shared" ca="1" si="717"/>
        <v>2.2408062653626814E-61</v>
      </c>
      <c r="EX450">
        <f t="shared" ca="1" si="717"/>
        <v>4.5672747536020505E-50</v>
      </c>
      <c r="EY450">
        <f t="shared" ca="1" si="717"/>
        <v>4.1965961772290854E-40</v>
      </c>
      <c r="EZ450">
        <f t="shared" ca="1" si="717"/>
        <v>1.9420971529758621E-31</v>
      </c>
      <c r="FA450">
        <f t="shared" ca="1" si="717"/>
        <v>4.9946315355619771E-24</v>
      </c>
      <c r="FB450">
        <f t="shared" ca="1" si="717"/>
        <v>7.7877086940813934E-18</v>
      </c>
      <c r="FC450">
        <f t="shared" ca="1" si="717"/>
        <v>7.949348324758342E-13</v>
      </c>
      <c r="FD450">
        <f t="shared" ca="1" si="717"/>
        <v>5.6821254362182498E-9</v>
      </c>
      <c r="FE450">
        <f t="shared" ca="1" si="717"/>
        <v>3.0158380293239547E-6</v>
      </c>
      <c r="FF450">
        <f t="shared" ca="1" si="717"/>
        <v>1.250182489542304E-4</v>
      </c>
      <c r="FG450">
        <f t="shared" ca="1" si="717"/>
        <v>4.2254912036128424E-4</v>
      </c>
      <c r="FH450">
        <f t="shared" ca="1" si="717"/>
        <v>1.206988800988427E-4</v>
      </c>
      <c r="FI450">
        <f t="shared" ca="1" si="717"/>
        <v>2.9999263833382918E-6</v>
      </c>
      <c r="FJ450">
        <f t="shared" ca="1" si="717"/>
        <v>6.6369137368177114E-9</v>
      </c>
      <c r="FK450">
        <f t="shared" ca="1" si="717"/>
        <v>1.3287737486193909E-12</v>
      </c>
      <c r="FL450">
        <f t="shared" ca="1" si="716"/>
        <v>2.4330028527821338E-17</v>
      </c>
      <c r="FM450">
        <f t="shared" ca="1" si="716"/>
        <v>4.0933069743111471E-23</v>
      </c>
      <c r="FN450">
        <f t="shared" ca="1" si="716"/>
        <v>6.3208258978433622E-30</v>
      </c>
      <c r="FO450">
        <f t="shared" ca="1" si="716"/>
        <v>8.8977650214812692E-38</v>
      </c>
      <c r="FP450">
        <f t="shared" ca="1" si="716"/>
        <v>1.1275744259839549E-46</v>
      </c>
      <c r="FQ450">
        <f t="shared" ca="1" si="716"/>
        <v>1.2630015442398932E-56</v>
      </c>
      <c r="FR450">
        <f t="shared" ca="1" si="716"/>
        <v>1.2205044663543314E-67</v>
      </c>
      <c r="FS450">
        <f t="shared" ca="1" si="716"/>
        <v>9.872253786473305E-80</v>
      </c>
      <c r="FT450">
        <f t="shared" ca="1" si="716"/>
        <v>6.4446120636546564E-93</v>
      </c>
      <c r="FU450">
        <f t="shared" ca="1" si="716"/>
        <v>3.2526152673664505E-107</v>
      </c>
      <c r="FV450">
        <f t="shared" ca="1" si="716"/>
        <v>1.2076290482262561E-122</v>
      </c>
      <c r="FW450">
        <f t="shared" ca="1" si="716"/>
        <v>3.116071045195281E-139</v>
      </c>
      <c r="FX450">
        <f t="shared" ca="1" si="716"/>
        <v>5.2392855217192204E-157</v>
      </c>
      <c r="FY450">
        <f t="shared" ca="1" si="716"/>
        <v>5.338684837968006E-176</v>
      </c>
      <c r="FZ450">
        <f t="shared" ca="1" si="716"/>
        <v>3.039702215061178E-196</v>
      </c>
      <c r="GA450">
        <f t="shared" ca="1" si="703"/>
        <v>8.8334425652320314E-218</v>
      </c>
      <c r="GB450">
        <f t="shared" ca="1" si="703"/>
        <v>1.184628086917787E-240</v>
      </c>
      <c r="GC450">
        <f t="shared" ca="1" si="703"/>
        <v>6.5557030617026346E-265</v>
      </c>
      <c r="GD450">
        <f t="shared" ca="1" si="703"/>
        <v>1.3224824016132675E-290</v>
      </c>
      <c r="GE450">
        <f t="shared" ca="1" si="703"/>
        <v>0</v>
      </c>
      <c r="GF450">
        <f t="shared" ca="1" si="703"/>
        <v>0</v>
      </c>
      <c r="GG450">
        <f t="shared" ca="1" si="703"/>
        <v>0</v>
      </c>
      <c r="GH450">
        <f t="shared" ca="1" si="703"/>
        <v>0</v>
      </c>
      <c r="GI450">
        <f t="shared" ca="1" si="703"/>
        <v>0</v>
      </c>
      <c r="GJ450">
        <f t="shared" ca="1" si="703"/>
        <v>0</v>
      </c>
      <c r="GK450">
        <f t="shared" ca="1" si="703"/>
        <v>0</v>
      </c>
      <c r="GL450">
        <f t="shared" ca="1" si="703"/>
        <v>0</v>
      </c>
      <c r="GM450">
        <f t="shared" ca="1" si="703"/>
        <v>0</v>
      </c>
      <c r="GN450">
        <f t="shared" ca="1" si="703"/>
        <v>0</v>
      </c>
      <c r="GO450">
        <f t="shared" ca="1" si="703"/>
        <v>0</v>
      </c>
      <c r="GP450">
        <f t="shared" ca="1" si="703"/>
        <v>0</v>
      </c>
      <c r="GQ450">
        <f t="shared" ca="1" si="702"/>
        <v>0</v>
      </c>
      <c r="GR450">
        <f t="shared" ca="1" si="702"/>
        <v>0</v>
      </c>
      <c r="GS450">
        <f t="shared" ca="1" si="702"/>
        <v>0</v>
      </c>
      <c r="GT450">
        <f t="shared" ca="1" si="702"/>
        <v>0</v>
      </c>
      <c r="GU450">
        <f t="shared" ca="1" si="702"/>
        <v>0</v>
      </c>
      <c r="GV450">
        <f t="shared" ca="1" si="702"/>
        <v>0</v>
      </c>
      <c r="GW450">
        <f t="shared" ca="1" si="702"/>
        <v>0</v>
      </c>
      <c r="GX450">
        <f t="shared" ca="1" si="702"/>
        <v>0</v>
      </c>
      <c r="GY450">
        <f t="shared" ca="1" si="702"/>
        <v>0</v>
      </c>
      <c r="GZ450">
        <f t="shared" ca="1" si="702"/>
        <v>0</v>
      </c>
      <c r="HA450">
        <f t="shared" ca="1" si="702"/>
        <v>0</v>
      </c>
      <c r="HB450">
        <f t="shared" ca="1" si="702"/>
        <v>0</v>
      </c>
      <c r="HC450">
        <f t="shared" ca="1" si="702"/>
        <v>0</v>
      </c>
      <c r="HD450">
        <f t="shared" ca="1" si="702"/>
        <v>0</v>
      </c>
      <c r="HE450">
        <f t="shared" ca="1" si="702"/>
        <v>0</v>
      </c>
      <c r="HF450">
        <f t="shared" ca="1" si="675"/>
        <v>0</v>
      </c>
      <c r="HG450">
        <f t="shared" ca="1" si="675"/>
        <v>0</v>
      </c>
      <c r="HH450">
        <f t="shared" ca="1" si="675"/>
        <v>0</v>
      </c>
      <c r="HI450">
        <f t="shared" ca="1" si="675"/>
        <v>0</v>
      </c>
      <c r="HJ450">
        <f t="shared" ca="1" si="675"/>
        <v>0</v>
      </c>
      <c r="HK450">
        <f t="shared" ca="1" si="675"/>
        <v>0</v>
      </c>
      <c r="HL450">
        <f t="shared" ca="1" si="675"/>
        <v>0</v>
      </c>
    </row>
    <row r="451" spans="1:220" x14ac:dyDescent="0.25">
      <c r="A451" s="6">
        <v>45382</v>
      </c>
      <c r="B451">
        <f t="shared" ca="1" si="718"/>
        <v>5.3873301327936107E-2</v>
      </c>
      <c r="C451" s="5">
        <v>1425</v>
      </c>
      <c r="D451">
        <f t="shared" si="719"/>
        <v>1.153814864344529</v>
      </c>
      <c r="E451" t="s">
        <v>46</v>
      </c>
      <c r="F451">
        <v>1</v>
      </c>
      <c r="G451">
        <v>42</v>
      </c>
      <c r="H451">
        <v>40</v>
      </c>
      <c r="I451">
        <f t="shared" si="720"/>
        <v>1</v>
      </c>
      <c r="J451">
        <f t="shared" si="721"/>
        <v>0</v>
      </c>
      <c r="K451">
        <f t="shared" ca="1" si="722"/>
        <v>6.5267806656658767E-2</v>
      </c>
      <c r="L451">
        <f t="shared" ca="1" si="723"/>
        <v>0</v>
      </c>
      <c r="M451">
        <f t="shared" si="724"/>
        <v>1.05</v>
      </c>
      <c r="Q451">
        <f t="shared" si="643"/>
        <v>598.5</v>
      </c>
      <c r="R451">
        <f t="shared" ref="R451:R514" si="725">H451/100*C451</f>
        <v>570</v>
      </c>
      <c r="S451">
        <f t="shared" ca="1" si="705"/>
        <v>0</v>
      </c>
      <c r="T451">
        <f t="shared" ca="1" si="705"/>
        <v>0</v>
      </c>
      <c r="U451">
        <f t="shared" ca="1" si="705"/>
        <v>0</v>
      </c>
      <c r="V451">
        <f t="shared" ca="1" si="705"/>
        <v>0</v>
      </c>
      <c r="W451">
        <f t="shared" ca="1" si="705"/>
        <v>0</v>
      </c>
      <c r="X451">
        <f t="shared" ca="1" si="705"/>
        <v>0</v>
      </c>
      <c r="Y451">
        <f t="shared" ca="1" si="705"/>
        <v>0</v>
      </c>
      <c r="Z451">
        <f t="shared" ca="1" si="705"/>
        <v>2.0316668965514567E-299</v>
      </c>
      <c r="AA451">
        <f t="shared" ca="1" si="705"/>
        <v>1.2710761144255544E-268</v>
      </c>
      <c r="AB451">
        <f t="shared" ca="1" si="705"/>
        <v>5.8624373692373671E-242</v>
      </c>
      <c r="AC451">
        <f t="shared" ca="1" si="706"/>
        <v>1.4533875247167328E-218</v>
      </c>
      <c r="AD451">
        <f t="shared" ca="1" si="706"/>
        <v>7.9833899266943867E-198</v>
      </c>
      <c r="AE451">
        <f t="shared" ca="1" si="706"/>
        <v>2.7630015364223158E-179</v>
      </c>
      <c r="AF451">
        <f t="shared" ca="1" si="706"/>
        <v>1.3315967203167287E-162</v>
      </c>
      <c r="AG451">
        <f t="shared" ca="1" si="706"/>
        <v>1.6542861576127278E-147</v>
      </c>
      <c r="AH451">
        <f t="shared" ca="1" si="706"/>
        <v>8.6268173433007253E-134</v>
      </c>
      <c r="AI451">
        <f t="shared" ca="1" si="706"/>
        <v>2.7960525096354011E-121</v>
      </c>
      <c r="AJ451">
        <f t="shared" ca="1" si="706"/>
        <v>7.7600318000020541E-110</v>
      </c>
      <c r="AK451">
        <f t="shared" ca="1" si="706"/>
        <v>2.4034776881217784E-99</v>
      </c>
      <c r="AL451">
        <f t="shared" ca="1" si="706"/>
        <v>1.0365496377132288E-89</v>
      </c>
      <c r="AM451">
        <f t="shared" ca="1" si="707"/>
        <v>7.5020986581088081E-81</v>
      </c>
      <c r="AN451">
        <f t="shared" ca="1" si="707"/>
        <v>1.0679941401600147E-72</v>
      </c>
      <c r="AO451">
        <f t="shared" ca="1" si="707"/>
        <v>3.4263023052570526E-65</v>
      </c>
      <c r="AP451">
        <f t="shared" ca="1" si="707"/>
        <v>2.7854911175571786E-58</v>
      </c>
      <c r="AQ451">
        <f t="shared" ca="1" si="707"/>
        <v>6.3531554448804994E-52</v>
      </c>
      <c r="AR451">
        <f t="shared" ca="1" si="707"/>
        <v>4.4423843710867241E-46</v>
      </c>
      <c r="AS451">
        <f t="shared" ca="1" si="707"/>
        <v>1.0292489338673827E-40</v>
      </c>
      <c r="AT451">
        <f t="shared" ca="1" si="707"/>
        <v>8.459845046808572E-36</v>
      </c>
      <c r="AU451">
        <f t="shared" ca="1" si="707"/>
        <v>2.6200127999587605E-31</v>
      </c>
      <c r="AV451">
        <f t="shared" ca="1" si="707"/>
        <v>3.2246549919827828E-27</v>
      </c>
      <c r="AW451">
        <f t="shared" ca="1" si="708"/>
        <v>1.6535431628470856E-23</v>
      </c>
      <c r="AX451">
        <f t="shared" ca="1" si="708"/>
        <v>3.6839783930911534E-20</v>
      </c>
      <c r="AY451">
        <f t="shared" ca="1" si="708"/>
        <v>3.701552940160079E-17</v>
      </c>
      <c r="AZ451">
        <f t="shared" ca="1" si="708"/>
        <v>1.7338998231572617E-14</v>
      </c>
      <c r="BA451">
        <f t="shared" ca="1" si="708"/>
        <v>3.8998976204461161E-12</v>
      </c>
      <c r="BB451">
        <f t="shared" ca="1" si="708"/>
        <v>4.3237700294242225E-10</v>
      </c>
      <c r="BC451">
        <f t="shared" ca="1" si="708"/>
        <v>2.4185778170946539E-8</v>
      </c>
      <c r="BD451">
        <f t="shared" ca="1" si="708"/>
        <v>6.9677331852556661E-7</v>
      </c>
      <c r="BE451">
        <f t="shared" ca="1" si="708"/>
        <v>1.0527957271430972E-5</v>
      </c>
      <c r="BF451">
        <f t="shared" ca="1" si="708"/>
        <v>8.4768534981686012E-5</v>
      </c>
      <c r="BG451">
        <f t="shared" ca="1" si="709"/>
        <v>3.6879498194563714E-4</v>
      </c>
      <c r="BH451">
        <f t="shared" ca="1" si="709"/>
        <v>8.7737664200540915E-4</v>
      </c>
      <c r="BI451">
        <f t="shared" ca="1" si="709"/>
        <v>1.1530614593219643E-3</v>
      </c>
      <c r="BJ451">
        <f t="shared" ca="1" si="709"/>
        <v>8.4424442121292854E-4</v>
      </c>
      <c r="BK451">
        <f t="shared" ca="1" si="709"/>
        <v>3.4675680650377195E-4</v>
      </c>
      <c r="BL451">
        <f t="shared" ca="1" si="709"/>
        <v>8.0325524704157443E-5</v>
      </c>
      <c r="BM451">
        <f t="shared" ca="1" si="709"/>
        <v>1.053534691502478E-5</v>
      </c>
      <c r="BN451">
        <f t="shared" ca="1" si="709"/>
        <v>7.8431284405596723E-7</v>
      </c>
      <c r="BO451">
        <f t="shared" ca="1" si="709"/>
        <v>3.3178080636299918E-8</v>
      </c>
      <c r="BP451">
        <f t="shared" ca="1" si="709"/>
        <v>7.9729237702598822E-10</v>
      </c>
      <c r="BQ451">
        <f t="shared" ca="1" si="710"/>
        <v>1.0866315252046255E-11</v>
      </c>
      <c r="BR451">
        <f t="shared" ca="1" si="710"/>
        <v>8.3743211518291574E-14</v>
      </c>
      <c r="BS451">
        <f t="shared" ca="1" si="710"/>
        <v>3.6335314616161889E-16</v>
      </c>
      <c r="BT451">
        <f t="shared" ca="1" si="710"/>
        <v>8.8252020227209702E-19</v>
      </c>
      <c r="BU451">
        <f t="shared" ca="1" si="710"/>
        <v>1.1913004245145831E-21</v>
      </c>
      <c r="BV451">
        <f t="shared" ca="1" si="710"/>
        <v>8.8606040837184761E-25</v>
      </c>
      <c r="BW451">
        <f t="shared" ca="1" si="710"/>
        <v>3.594427477340693E-28</v>
      </c>
      <c r="BX451">
        <f t="shared" ca="1" si="710"/>
        <v>7.8596386242265122E-32</v>
      </c>
      <c r="BY451">
        <f t="shared" ca="1" si="710"/>
        <v>9.1396471918409316E-36</v>
      </c>
      <c r="BZ451">
        <f t="shared" ca="1" si="710"/>
        <v>5.5664535702063437E-40</v>
      </c>
      <c r="CA451">
        <f t="shared" ca="1" si="711"/>
        <v>1.7453666743634376E-44</v>
      </c>
      <c r="CB451">
        <f t="shared" ca="1" si="711"/>
        <v>2.7637418131004237E-49</v>
      </c>
      <c r="CC451">
        <f t="shared" ca="1" si="711"/>
        <v>2.1631709589618058E-54</v>
      </c>
      <c r="CD451">
        <f t="shared" ca="1" si="711"/>
        <v>8.1714757909692736E-60</v>
      </c>
      <c r="CE451">
        <f t="shared" ca="1" si="711"/>
        <v>1.4508372539016724E-65</v>
      </c>
      <c r="CF451">
        <f t="shared" ca="1" si="711"/>
        <v>1.1756717205197326E-71</v>
      </c>
      <c r="CG451">
        <f t="shared" ca="1" si="711"/>
        <v>4.2088550550195345E-78</v>
      </c>
      <c r="CH451">
        <f t="shared" ca="1" si="711"/>
        <v>6.4207596898045528E-85</v>
      </c>
      <c r="CI451">
        <f t="shared" ca="1" si="711"/>
        <v>4.0104027613474206E-92</v>
      </c>
      <c r="CJ451">
        <f t="shared" ca="1" si="711"/>
        <v>9.810772014396097E-100</v>
      </c>
      <c r="CK451">
        <f t="shared" ca="1" si="712"/>
        <v>8.9481180179536149E-108</v>
      </c>
      <c r="CL451">
        <f t="shared" ca="1" si="712"/>
        <v>2.8804670933998651E-116</v>
      </c>
      <c r="CM451">
        <f t="shared" ca="1" si="712"/>
        <v>3.078583289195425E-125</v>
      </c>
      <c r="CN451">
        <f t="shared" ca="1" si="712"/>
        <v>1.0203036334950378E-134</v>
      </c>
      <c r="CO451">
        <f t="shared" ca="1" si="712"/>
        <v>9.7129978529492018E-145</v>
      </c>
      <c r="CP451">
        <f t="shared" ca="1" si="712"/>
        <v>2.4369622500045311E-155</v>
      </c>
      <c r="CQ451">
        <f t="shared" ca="1" si="712"/>
        <v>1.4623495680257667E-166</v>
      </c>
      <c r="CR451">
        <f t="shared" ca="1" si="712"/>
        <v>1.8801831724029487E-178</v>
      </c>
      <c r="CS451">
        <f t="shared" ca="1" si="712"/>
        <v>4.5704143077170973E-191</v>
      </c>
      <c r="CT451">
        <f t="shared" ca="1" si="712"/>
        <v>1.8204697145531331E-204</v>
      </c>
      <c r="CU451">
        <f t="shared" ca="1" si="713"/>
        <v>1.0079633866367714E-218</v>
      </c>
      <c r="CV451">
        <f t="shared" ca="1" si="713"/>
        <v>6.4135044316540465E-234</v>
      </c>
      <c r="CW451">
        <f t="shared" ca="1" si="713"/>
        <v>3.7572627566563774E-250</v>
      </c>
      <c r="CX451">
        <f t="shared" ca="1" si="713"/>
        <v>1.5623680259053198E-267</v>
      </c>
      <c r="CY451">
        <f t="shared" ca="1" si="713"/>
        <v>3.3889475171555904E-286</v>
      </c>
      <c r="CZ451">
        <f t="shared" ca="1" si="713"/>
        <v>2.6534746194014335E-306</v>
      </c>
      <c r="DA451">
        <f t="shared" ca="1" si="713"/>
        <v>0</v>
      </c>
      <c r="DB451">
        <f t="shared" ca="1" si="713"/>
        <v>0</v>
      </c>
      <c r="DC451">
        <f t="shared" ca="1" si="713"/>
        <v>0</v>
      </c>
      <c r="DD451">
        <f t="shared" ca="1" si="713"/>
        <v>0</v>
      </c>
      <c r="DE451">
        <f t="shared" ca="1" si="714"/>
        <v>0</v>
      </c>
      <c r="DF451">
        <f t="shared" ca="1" si="714"/>
        <v>0</v>
      </c>
      <c r="DG451">
        <f t="shared" ca="1" si="714"/>
        <v>0</v>
      </c>
      <c r="DH451">
        <f t="shared" ca="1" si="714"/>
        <v>0</v>
      </c>
      <c r="DI451">
        <f t="shared" ca="1" si="714"/>
        <v>0</v>
      </c>
      <c r="DJ451">
        <f t="shared" ca="1" si="714"/>
        <v>0</v>
      </c>
      <c r="DK451">
        <f t="shared" ca="1" si="714"/>
        <v>0</v>
      </c>
      <c r="DL451">
        <f t="shared" ca="1" si="714"/>
        <v>0</v>
      </c>
      <c r="DM451">
        <f t="shared" ca="1" si="714"/>
        <v>0</v>
      </c>
      <c r="DN451">
        <f t="shared" ca="1" si="714"/>
        <v>0</v>
      </c>
      <c r="DQ451">
        <f t="shared" ca="1" si="715"/>
        <v>0</v>
      </c>
      <c r="DR451">
        <f t="shared" ca="1" si="715"/>
        <v>0</v>
      </c>
      <c r="DS451">
        <f t="shared" ca="1" si="715"/>
        <v>0</v>
      </c>
      <c r="DT451">
        <f t="shared" ca="1" si="715"/>
        <v>0</v>
      </c>
      <c r="DU451">
        <f t="shared" ca="1" si="715"/>
        <v>0</v>
      </c>
      <c r="DV451">
        <f t="shared" ca="1" si="715"/>
        <v>0</v>
      </c>
      <c r="DW451">
        <f t="shared" ca="1" si="715"/>
        <v>1.3874060662531035E-306</v>
      </c>
      <c r="DX451">
        <f t="shared" ca="1" si="715"/>
        <v>2.1403256904853822E-272</v>
      </c>
      <c r="DY451">
        <f t="shared" ca="1" si="715"/>
        <v>2.3526699668260243E-243</v>
      </c>
      <c r="DZ451">
        <f t="shared" ca="1" si="715"/>
        <v>2.953227185445244E-218</v>
      </c>
      <c r="EA451">
        <f t="shared" ca="1" si="715"/>
        <v>2.8120407720279324E-196</v>
      </c>
      <c r="EB451">
        <f t="shared" ca="1" si="715"/>
        <v>7.8336157366790008E-177</v>
      </c>
      <c r="EC451">
        <f t="shared" ca="1" si="715"/>
        <v>1.7285063453812247E-159</v>
      </c>
      <c r="ED451">
        <f t="shared" ca="1" si="715"/>
        <v>6.4320268172323067E-144</v>
      </c>
      <c r="EE451">
        <f t="shared" ca="1" si="715"/>
        <v>7.2582545077408358E-130</v>
      </c>
      <c r="EF451">
        <f t="shared" ca="1" si="715"/>
        <v>3.9525301379610912E-117</v>
      </c>
      <c r="EG451">
        <f t="shared" ca="1" si="704"/>
        <v>1.5095786307627974E-105</v>
      </c>
      <c r="EH451">
        <f t="shared" ca="1" si="704"/>
        <v>5.4869399825254405E-95</v>
      </c>
      <c r="EI451">
        <f t="shared" ca="1" si="704"/>
        <v>2.4425740543903392E-85</v>
      </c>
      <c r="EJ451">
        <f t="shared" ca="1" si="704"/>
        <v>1.6440678131863779E-76</v>
      </c>
      <c r="EK451">
        <f t="shared" ca="1" si="704"/>
        <v>1.9985381791009688E-68</v>
      </c>
      <c r="EL451">
        <f t="shared" ca="1" si="704"/>
        <v>5.1031354330482418E-61</v>
      </c>
      <c r="EM451">
        <f t="shared" ca="1" si="704"/>
        <v>3.1152249441607943E-54</v>
      </c>
      <c r="EN451">
        <f t="shared" ca="1" si="704"/>
        <v>5.0829120500736996E-48</v>
      </c>
      <c r="EO451">
        <f t="shared" ca="1" si="704"/>
        <v>2.4417726128414596E-42</v>
      </c>
      <c r="EP451">
        <f t="shared" ca="1" si="704"/>
        <v>3.7571729384425956E-37</v>
      </c>
      <c r="EQ451">
        <f t="shared" ca="1" si="704"/>
        <v>1.9934472867887644E-32</v>
      </c>
      <c r="ER451">
        <f t="shared" ca="1" si="704"/>
        <v>3.8910518342987696E-28</v>
      </c>
      <c r="ES451">
        <f t="shared" ca="1" si="704"/>
        <v>2.9582737267229771E-24</v>
      </c>
      <c r="ET451">
        <f t="shared" ca="1" si="704"/>
        <v>9.213465200892284E-21</v>
      </c>
      <c r="EU451">
        <f t="shared" ca="1" si="704"/>
        <v>1.2291798862505194E-17</v>
      </c>
      <c r="EV451">
        <f t="shared" ca="1" si="717"/>
        <v>7.3082620031572767E-15</v>
      </c>
      <c r="EW451">
        <f t="shared" ca="1" si="717"/>
        <v>2.0057834742785627E-12</v>
      </c>
      <c r="EX451">
        <f t="shared" ca="1" si="717"/>
        <v>2.6216703490477503E-10</v>
      </c>
      <c r="EY451">
        <f t="shared" ca="1" si="717"/>
        <v>1.6777360831690839E-8</v>
      </c>
      <c r="EZ451">
        <f t="shared" ca="1" si="717"/>
        <v>5.3874251821000868E-7</v>
      </c>
      <c r="FA451">
        <f t="shared" ca="1" si="717"/>
        <v>8.8711359779863953E-6</v>
      </c>
      <c r="FB451">
        <f t="shared" ca="1" si="717"/>
        <v>7.6353428619112945E-5</v>
      </c>
      <c r="FC451">
        <f t="shared" ca="1" si="717"/>
        <v>3.4931773478531032E-4</v>
      </c>
      <c r="FD451">
        <f t="shared" ca="1" si="717"/>
        <v>8.6200737591257454E-4</v>
      </c>
      <c r="FE451">
        <f t="shared" ca="1" si="717"/>
        <v>1.1619573236826442E-3</v>
      </c>
      <c r="FF451">
        <f t="shared" ca="1" si="717"/>
        <v>8.648570439260038E-4</v>
      </c>
      <c r="FG451">
        <f t="shared" ca="1" si="717"/>
        <v>3.5867909537977291E-4</v>
      </c>
      <c r="FH451">
        <f t="shared" ca="1" si="717"/>
        <v>8.3502085630992465E-5</v>
      </c>
      <c r="FI451">
        <f t="shared" ca="1" si="717"/>
        <v>1.0976521441188806E-5</v>
      </c>
      <c r="FJ451">
        <f t="shared" ca="1" si="717"/>
        <v>8.1829220129795702E-7</v>
      </c>
      <c r="FK451">
        <f t="shared" ca="1" si="717"/>
        <v>3.4698024535217804E-8</v>
      </c>
      <c r="FL451">
        <f t="shared" ca="1" si="716"/>
        <v>8.381535227309855E-10</v>
      </c>
      <c r="FM451">
        <f t="shared" ca="1" si="716"/>
        <v>1.1535599100169834E-11</v>
      </c>
      <c r="FN451">
        <f t="shared" ca="1" si="716"/>
        <v>9.0352926262923255E-14</v>
      </c>
      <c r="FO451">
        <f t="shared" ca="1" si="716"/>
        <v>4.0172810992568937E-16</v>
      </c>
      <c r="FP451">
        <f t="shared" ca="1" si="716"/>
        <v>1.0100080677276732E-18</v>
      </c>
      <c r="FQ451">
        <f t="shared" ca="1" si="716"/>
        <v>1.4283672059170204E-21</v>
      </c>
      <c r="FR451">
        <f t="shared" ca="1" si="716"/>
        <v>1.1287304730690251E-24</v>
      </c>
      <c r="FS451">
        <f t="shared" ca="1" si="716"/>
        <v>4.9438493626525412E-28</v>
      </c>
      <c r="FT451">
        <f t="shared" ca="1" si="716"/>
        <v>1.188798729520674E-31</v>
      </c>
      <c r="FU451">
        <f t="shared" ca="1" si="716"/>
        <v>1.5519932635664691E-35</v>
      </c>
      <c r="FV451">
        <f t="shared" ca="1" si="716"/>
        <v>1.0861087099915435E-39</v>
      </c>
      <c r="FW451">
        <f t="shared" ca="1" si="716"/>
        <v>4.0158331804851532E-44</v>
      </c>
      <c r="FX451">
        <f t="shared" ca="1" si="716"/>
        <v>7.7182736802084294E-49</v>
      </c>
      <c r="FY451">
        <f t="shared" ca="1" si="716"/>
        <v>7.5714898890474661E-54</v>
      </c>
      <c r="FZ451">
        <f t="shared" ca="1" si="716"/>
        <v>3.7146765692397157E-59</v>
      </c>
      <c r="GA451">
        <f t="shared" ca="1" si="703"/>
        <v>8.9107480456637151E-65</v>
      </c>
      <c r="GB451">
        <f t="shared" ca="1" si="703"/>
        <v>1.019209137229017E-70</v>
      </c>
      <c r="GC451">
        <f t="shared" ca="1" si="703"/>
        <v>5.4062903910903628E-77</v>
      </c>
      <c r="GD451">
        <f t="shared" ca="1" si="703"/>
        <v>1.2896362989119712E-83</v>
      </c>
      <c r="GE451">
        <f t="shared" ca="1" si="703"/>
        <v>1.3371907775058428E-90</v>
      </c>
      <c r="GF451">
        <f t="shared" ca="1" si="703"/>
        <v>5.8040638003072172E-98</v>
      </c>
      <c r="GG451">
        <f t="shared" ca="1" si="703"/>
        <v>1.011550918392803E-105</v>
      </c>
      <c r="GH451">
        <f t="shared" ca="1" si="703"/>
        <v>6.7593664407804474E-114</v>
      </c>
      <c r="GI451">
        <f t="shared" ca="1" si="703"/>
        <v>1.6452490021933324E-122</v>
      </c>
      <c r="GJ451">
        <f t="shared" ca="1" si="703"/>
        <v>1.3779168663059161E-131</v>
      </c>
      <c r="GK451">
        <f t="shared" ca="1" si="703"/>
        <v>3.7266259693708132E-141</v>
      </c>
      <c r="GL451">
        <f t="shared" ca="1" si="703"/>
        <v>3.0319683761934349E-151</v>
      </c>
      <c r="GM451">
        <f t="shared" ca="1" si="703"/>
        <v>6.8543898916409538E-162</v>
      </c>
      <c r="GN451">
        <f t="shared" ca="1" si="703"/>
        <v>3.9382528004893491E-173</v>
      </c>
      <c r="GO451">
        <f t="shared" ca="1" si="703"/>
        <v>5.2003827150429192E-185</v>
      </c>
      <c r="GP451">
        <f t="shared" ca="1" si="703"/>
        <v>1.4082805655277377E-197</v>
      </c>
      <c r="GQ451">
        <f t="shared" ca="1" si="702"/>
        <v>6.8705527636231642E-211</v>
      </c>
      <c r="GR451">
        <f t="shared" ca="1" si="702"/>
        <v>5.2073296996254595E-225</v>
      </c>
      <c r="GS451">
        <f t="shared" ca="1" si="702"/>
        <v>5.1714808491162282E-240</v>
      </c>
      <c r="GT451">
        <f t="shared" ca="1" si="702"/>
        <v>5.5266965293044068E-256</v>
      </c>
      <c r="GU451">
        <f t="shared" ca="1" si="702"/>
        <v>5.053168319416154E-273</v>
      </c>
      <c r="GV451">
        <f t="shared" ca="1" si="702"/>
        <v>3.0200662877043174E-291</v>
      </c>
      <c r="GW451">
        <f t="shared" ca="1" si="702"/>
        <v>0</v>
      </c>
      <c r="GX451">
        <f t="shared" ca="1" si="702"/>
        <v>0</v>
      </c>
      <c r="GY451">
        <f t="shared" ca="1" si="702"/>
        <v>0</v>
      </c>
      <c r="GZ451">
        <f t="shared" ca="1" si="702"/>
        <v>0</v>
      </c>
      <c r="HA451">
        <f t="shared" ca="1" si="702"/>
        <v>0</v>
      </c>
      <c r="HB451">
        <f t="shared" ca="1" si="702"/>
        <v>0</v>
      </c>
      <c r="HC451">
        <f t="shared" ca="1" si="702"/>
        <v>0</v>
      </c>
      <c r="HD451">
        <f t="shared" ca="1" si="702"/>
        <v>0</v>
      </c>
      <c r="HE451">
        <f t="shared" ca="1" si="702"/>
        <v>0</v>
      </c>
      <c r="HF451">
        <f t="shared" ca="1" si="675"/>
        <v>0</v>
      </c>
      <c r="HG451">
        <f t="shared" ca="1" si="675"/>
        <v>0</v>
      </c>
      <c r="HH451">
        <f t="shared" ca="1" si="675"/>
        <v>0</v>
      </c>
      <c r="HI451">
        <f t="shared" ca="1" si="675"/>
        <v>0</v>
      </c>
      <c r="HJ451">
        <f t="shared" ca="1" si="675"/>
        <v>0</v>
      </c>
      <c r="HK451">
        <f t="shared" ca="1" si="675"/>
        <v>0</v>
      </c>
      <c r="HL451">
        <f t="shared" ca="1" si="675"/>
        <v>0</v>
      </c>
    </row>
    <row r="452" spans="1:220" x14ac:dyDescent="0.25">
      <c r="A452" s="6">
        <v>45382</v>
      </c>
      <c r="B452">
        <f t="shared" ca="1" si="718"/>
        <v>5.3873301327936107E-2</v>
      </c>
      <c r="C452" s="5">
        <v>1619</v>
      </c>
      <c r="D452">
        <f t="shared" si="719"/>
        <v>1.2092468487533736</v>
      </c>
      <c r="E452" t="s">
        <v>45</v>
      </c>
      <c r="F452">
        <v>0.75285290000000005</v>
      </c>
      <c r="G452">
        <v>39</v>
      </c>
      <c r="H452">
        <v>38</v>
      </c>
      <c r="I452">
        <f t="shared" si="720"/>
        <v>1</v>
      </c>
      <c r="J452">
        <f t="shared" si="721"/>
        <v>0</v>
      </c>
      <c r="K452">
        <f t="shared" ca="1" si="722"/>
        <v>5.0336114874586065E-2</v>
      </c>
      <c r="L452">
        <f t="shared" ca="1" si="723"/>
        <v>0</v>
      </c>
      <c r="M452">
        <f t="shared" si="724"/>
        <v>1.0263157894736843</v>
      </c>
      <c r="Q452">
        <f t="shared" si="643"/>
        <v>631.41</v>
      </c>
      <c r="R452">
        <f t="shared" si="725"/>
        <v>615.22</v>
      </c>
      <c r="S452">
        <f t="shared" ref="S452:AB461" ca="1" si="726">_xlfn.BINOM.DIST($Q452,$C452,S$1,FALSE)*$F452*$B452</f>
        <v>0</v>
      </c>
      <c r="T452">
        <f t="shared" ca="1" si="726"/>
        <v>0</v>
      </c>
      <c r="U452">
        <f t="shared" ca="1" si="726"/>
        <v>0</v>
      </c>
      <c r="V452">
        <f t="shared" ca="1" si="726"/>
        <v>0</v>
      </c>
      <c r="W452">
        <f t="shared" ca="1" si="726"/>
        <v>0</v>
      </c>
      <c r="X452">
        <f t="shared" ca="1" si="726"/>
        <v>0</v>
      </c>
      <c r="Y452">
        <f t="shared" ca="1" si="726"/>
        <v>0</v>
      </c>
      <c r="Z452">
        <f t="shared" ca="1" si="726"/>
        <v>1.4669997504415538E-293</v>
      </c>
      <c r="AA452">
        <f t="shared" ca="1" si="726"/>
        <v>1.319984492397245E-261</v>
      </c>
      <c r="AB452">
        <f t="shared" ca="1" si="726"/>
        <v>5.1089621962551457E-234</v>
      </c>
      <c r="AC452">
        <f t="shared" ref="AC452:AL461" ca="1" si="727">_xlfn.BINOM.DIST($Q452,$C452,AC$1,FALSE)*$F452*$B452</f>
        <v>6.9185159377381186E-210</v>
      </c>
      <c r="AD452">
        <f t="shared" ca="1" si="727"/>
        <v>1.4605772093751697E-188</v>
      </c>
      <c r="AE452">
        <f t="shared" ca="1" si="727"/>
        <v>1.4476379514357052E-169</v>
      </c>
      <c r="AF452">
        <f t="shared" ca="1" si="727"/>
        <v>1.5548572122951441E-152</v>
      </c>
      <c r="AG452">
        <f t="shared" ca="1" si="727"/>
        <v>3.4647664173492713E-137</v>
      </c>
      <c r="AH452">
        <f t="shared" ca="1" si="727"/>
        <v>2.6785310770136153E-123</v>
      </c>
      <c r="AI452">
        <f t="shared" ca="1" si="727"/>
        <v>1.0865689858107269E-110</v>
      </c>
      <c r="AJ452">
        <f t="shared" ca="1" si="727"/>
        <v>3.242188618819416E-99</v>
      </c>
      <c r="AK452">
        <f t="shared" ca="1" si="727"/>
        <v>9.4069859413745814E-89</v>
      </c>
      <c r="AL452">
        <f t="shared" ca="1" si="727"/>
        <v>3.3506917243225572E-79</v>
      </c>
      <c r="AM452">
        <f t="shared" ref="AM452:AV461" ca="1" si="728">_xlfn.BINOM.DIST($Q452,$C452,AM$1,FALSE)*$F452*$B452</f>
        <v>1.7833969997871811E-70</v>
      </c>
      <c r="AN452">
        <f t="shared" ca="1" si="728"/>
        <v>1.676311759862471E-62</v>
      </c>
      <c r="AO452">
        <f t="shared" ca="1" si="728"/>
        <v>3.2106478703849848E-55</v>
      </c>
      <c r="AP452">
        <f t="shared" ca="1" si="728"/>
        <v>1.4174724189768186E-48</v>
      </c>
      <c r="AQ452">
        <f t="shared" ca="1" si="728"/>
        <v>1.6052264719877164E-42</v>
      </c>
      <c r="AR452">
        <f t="shared" ca="1" si="728"/>
        <v>5.1178472874159023E-37</v>
      </c>
      <c r="AS452">
        <f t="shared" ca="1" si="728"/>
        <v>4.9835094194726865E-32</v>
      </c>
      <c r="AT452">
        <f t="shared" ca="1" si="728"/>
        <v>1.5919689869166972E-27</v>
      </c>
      <c r="AU452">
        <f t="shared" ca="1" si="728"/>
        <v>1.7767972391258681E-23</v>
      </c>
      <c r="AV452">
        <f t="shared" ca="1" si="728"/>
        <v>7.3248515657537084E-20</v>
      </c>
      <c r="AW452">
        <f t="shared" ref="AW452:BF461" ca="1" si="729">_xlfn.BINOM.DIST($Q452,$C452,AW$1,FALSE)*$F452*$B452</f>
        <v>1.1716256793999274E-16</v>
      </c>
      <c r="AX452">
        <f t="shared" ca="1" si="729"/>
        <v>7.595285049949385E-14</v>
      </c>
      <c r="AY452">
        <f t="shared" ca="1" si="729"/>
        <v>2.0742241829339873E-11</v>
      </c>
      <c r="AZ452">
        <f t="shared" ca="1" si="729"/>
        <v>2.4695325285733291E-9</v>
      </c>
      <c r="BA452">
        <f t="shared" ca="1" si="729"/>
        <v>1.3213521896029619E-7</v>
      </c>
      <c r="BB452">
        <f t="shared" ca="1" si="729"/>
        <v>3.263968567971961E-6</v>
      </c>
      <c r="BC452">
        <f t="shared" ca="1" si="729"/>
        <v>3.8115875517566787E-5</v>
      </c>
      <c r="BD452">
        <f t="shared" ca="1" si="729"/>
        <v>2.1486435107442631E-4</v>
      </c>
      <c r="BE452">
        <f t="shared" ca="1" si="729"/>
        <v>5.9545961071278135E-4</v>
      </c>
      <c r="BF452">
        <f t="shared" ca="1" si="729"/>
        <v>8.2424751037475175E-4</v>
      </c>
      <c r="BG452">
        <f t="shared" ref="BG452:BP461" ca="1" si="730">_xlfn.BINOM.DIST($Q452,$C452,BG$1,FALSE)*$F452*$B452</f>
        <v>5.7770154187033757E-4</v>
      </c>
      <c r="BH452">
        <f t="shared" ca="1" si="730"/>
        <v>2.0740284635825735E-4</v>
      </c>
      <c r="BI452">
        <f t="shared" ca="1" si="730"/>
        <v>3.8509998431728739E-5</v>
      </c>
      <c r="BJ452">
        <f t="shared" ca="1" si="730"/>
        <v>3.7270609485455583E-6</v>
      </c>
      <c r="BK452">
        <f t="shared" ca="1" si="730"/>
        <v>1.8915732537066624E-7</v>
      </c>
      <c r="BL452">
        <f t="shared" ca="1" si="730"/>
        <v>5.0564653115704032E-9</v>
      </c>
      <c r="BM452">
        <f t="shared" ca="1" si="730"/>
        <v>7.1390449401980923E-11</v>
      </c>
      <c r="BN452">
        <f t="shared" ca="1" si="730"/>
        <v>5.3299255497964757E-13</v>
      </c>
      <c r="BO452">
        <f t="shared" ca="1" si="730"/>
        <v>2.1034777128259195E-15</v>
      </c>
      <c r="BP452">
        <f t="shared" ca="1" si="730"/>
        <v>4.3799999185964338E-18</v>
      </c>
      <c r="BQ452">
        <f t="shared" ref="BQ452:BZ461" ca="1" si="731">_xlfn.BINOM.DIST($Q452,$C452,BQ$1,FALSE)*$F452*$B452</f>
        <v>4.7956848956423452E-21</v>
      </c>
      <c r="BR452">
        <f t="shared" ca="1" si="731"/>
        <v>2.7473994416397045E-24</v>
      </c>
      <c r="BS452">
        <f t="shared" ca="1" si="731"/>
        <v>8.1821225564280687E-28</v>
      </c>
      <c r="BT452">
        <f t="shared" ca="1" si="731"/>
        <v>1.2565245500026753E-31</v>
      </c>
      <c r="BU452">
        <f t="shared" ca="1" si="731"/>
        <v>9.8540274869608574E-36</v>
      </c>
      <c r="BV452">
        <f t="shared" ca="1" si="731"/>
        <v>3.9015241598134855E-40</v>
      </c>
      <c r="BW452">
        <f t="shared" ca="1" si="731"/>
        <v>7.6966728826961263E-45</v>
      </c>
      <c r="BX452">
        <f t="shared" ca="1" si="731"/>
        <v>7.4521512642771632E-50</v>
      </c>
      <c r="BY452">
        <f t="shared" ca="1" si="731"/>
        <v>3.4815807386664002E-55</v>
      </c>
      <c r="BZ452">
        <f t="shared" ca="1" si="731"/>
        <v>7.6998702146131598E-61</v>
      </c>
      <c r="CA452">
        <f t="shared" ref="CA452:CJ461" ca="1" si="732">_xlfn.BINOM.DIST($Q452,$C452,CA$1,FALSE)*$F452*$B452</f>
        <v>7.890854651070478E-67</v>
      </c>
      <c r="CB452">
        <f t="shared" ca="1" si="732"/>
        <v>3.6590745142780725E-73</v>
      </c>
      <c r="CC452">
        <f t="shared" ca="1" si="732"/>
        <v>7.4776158542481727E-80</v>
      </c>
      <c r="CD452">
        <f t="shared" ca="1" si="732"/>
        <v>6.5403908619238437E-87</v>
      </c>
      <c r="CE452">
        <f t="shared" ca="1" si="732"/>
        <v>2.3705436771979791E-94</v>
      </c>
      <c r="CF452">
        <f t="shared" ca="1" si="732"/>
        <v>3.4353380476886101E-102</v>
      </c>
      <c r="CG452">
        <f t="shared" ca="1" si="732"/>
        <v>1.913405351778446E-110</v>
      </c>
      <c r="CH452">
        <f t="shared" ca="1" si="732"/>
        <v>3.9209086418960644E-119</v>
      </c>
      <c r="CI452">
        <f t="shared" ca="1" si="732"/>
        <v>2.8165412581086131E-128</v>
      </c>
      <c r="CJ452">
        <f t="shared" ca="1" si="732"/>
        <v>6.7226946103375547E-138</v>
      </c>
      <c r="CK452">
        <f t="shared" ref="CK452:CT461" ca="1" si="733">_xlfn.BINOM.DIST($Q452,$C452,CK$1,FALSE)*$F452*$B452</f>
        <v>5.024311205130865E-148</v>
      </c>
      <c r="CL452">
        <f t="shared" ca="1" si="733"/>
        <v>1.1006610185066456E-158</v>
      </c>
      <c r="CM452">
        <f t="shared" ca="1" si="733"/>
        <v>6.5668006714681709E-170</v>
      </c>
      <c r="CN452">
        <f t="shared" ca="1" si="733"/>
        <v>9.829633938983944E-182</v>
      </c>
      <c r="CO452">
        <f t="shared" ca="1" si="733"/>
        <v>3.3674144028335494E-194</v>
      </c>
      <c r="CP452">
        <f t="shared" ca="1" si="733"/>
        <v>2.3812192666866133E-207</v>
      </c>
      <c r="CQ452">
        <f t="shared" ca="1" si="733"/>
        <v>3.0938350832054304E-221</v>
      </c>
      <c r="CR452">
        <f t="shared" ca="1" si="733"/>
        <v>6.4738582936848264E-236</v>
      </c>
      <c r="CS452">
        <f t="shared" ca="1" si="733"/>
        <v>1.8780907327611727E-251</v>
      </c>
      <c r="CT452">
        <f t="shared" ca="1" si="733"/>
        <v>6.3646044930758292E-268</v>
      </c>
      <c r="CU452">
        <f t="shared" ref="CU452:DD461" ca="1" si="734">_xlfn.BINOM.DIST($Q452,$C452,CU$1,FALSE)*$F452*$B452</f>
        <v>2.069336545193048E-285</v>
      </c>
      <c r="CV452">
        <f t="shared" ca="1" si="734"/>
        <v>5.1406528108836553E-304</v>
      </c>
      <c r="CW452">
        <f t="shared" ca="1" si="734"/>
        <v>0</v>
      </c>
      <c r="CX452">
        <f t="shared" ca="1" si="734"/>
        <v>0</v>
      </c>
      <c r="CY452">
        <f t="shared" ca="1" si="734"/>
        <v>0</v>
      </c>
      <c r="CZ452">
        <f t="shared" ca="1" si="734"/>
        <v>0</v>
      </c>
      <c r="DA452">
        <f t="shared" ca="1" si="734"/>
        <v>0</v>
      </c>
      <c r="DB452">
        <f t="shared" ca="1" si="734"/>
        <v>0</v>
      </c>
      <c r="DC452">
        <f t="shared" ca="1" si="734"/>
        <v>0</v>
      </c>
      <c r="DD452">
        <f t="shared" ca="1" si="734"/>
        <v>0</v>
      </c>
      <c r="DE452">
        <f t="shared" ref="DE452:DN461" ca="1" si="735">_xlfn.BINOM.DIST($Q452,$C452,DE$1,FALSE)*$F452*$B452</f>
        <v>0</v>
      </c>
      <c r="DF452">
        <f t="shared" ca="1" si="735"/>
        <v>0</v>
      </c>
      <c r="DG452">
        <f t="shared" ca="1" si="735"/>
        <v>0</v>
      </c>
      <c r="DH452">
        <f t="shared" ca="1" si="735"/>
        <v>0</v>
      </c>
      <c r="DI452">
        <f t="shared" ca="1" si="735"/>
        <v>0</v>
      </c>
      <c r="DJ452">
        <f t="shared" ca="1" si="735"/>
        <v>0</v>
      </c>
      <c r="DK452">
        <f t="shared" ca="1" si="735"/>
        <v>0</v>
      </c>
      <c r="DL452">
        <f t="shared" ca="1" si="735"/>
        <v>0</v>
      </c>
      <c r="DM452">
        <f t="shared" ca="1" si="735"/>
        <v>0</v>
      </c>
      <c r="DN452">
        <f t="shared" ca="1" si="735"/>
        <v>0</v>
      </c>
      <c r="DQ452">
        <f t="shared" ca="1" si="715"/>
        <v>0</v>
      </c>
      <c r="DR452">
        <f t="shared" ca="1" si="715"/>
        <v>0</v>
      </c>
      <c r="DS452">
        <f t="shared" ca="1" si="715"/>
        <v>0</v>
      </c>
      <c r="DT452">
        <f t="shared" ca="1" si="715"/>
        <v>0</v>
      </c>
      <c r="DU452">
        <f t="shared" ca="1" si="715"/>
        <v>0</v>
      </c>
      <c r="DV452">
        <f t="shared" ca="1" si="715"/>
        <v>0</v>
      </c>
      <c r="DW452">
        <f t="shared" ca="1" si="715"/>
        <v>0</v>
      </c>
      <c r="DX452">
        <f t="shared" ca="1" si="715"/>
        <v>7.6246423907691408E-279</v>
      </c>
      <c r="DY452">
        <f t="shared" ca="1" si="715"/>
        <v>6.8134202569540557E-248</v>
      </c>
      <c r="DZ452">
        <f t="shared" ca="1" si="715"/>
        <v>3.3631459749073894E-221</v>
      </c>
      <c r="EA452">
        <f t="shared" ca="1" si="715"/>
        <v>7.0717027842790211E-198</v>
      </c>
      <c r="EB452">
        <f t="shared" ca="1" si="715"/>
        <v>2.7171434428161817E-177</v>
      </c>
      <c r="EC452">
        <f t="shared" ca="1" si="715"/>
        <v>5.5861639842792384E-159</v>
      </c>
      <c r="ED452">
        <f t="shared" ca="1" si="715"/>
        <v>1.3884678247094019E-142</v>
      </c>
      <c r="EE452">
        <f t="shared" ca="1" si="715"/>
        <v>7.8565433844409101E-128</v>
      </c>
      <c r="EF452">
        <f t="shared" ca="1" si="715"/>
        <v>1.6702068433549334E-114</v>
      </c>
      <c r="EG452">
        <f t="shared" ca="1" si="704"/>
        <v>1.9963517366727723E-102</v>
      </c>
      <c r="EH452">
        <f t="shared" ca="1" si="704"/>
        <v>1.8643863543125741E-91</v>
      </c>
      <c r="EI452">
        <f t="shared" ca="1" si="704"/>
        <v>1.7854305195367921E-81</v>
      </c>
      <c r="EJ452">
        <f t="shared" ca="1" si="704"/>
        <v>2.2002299016576074E-72</v>
      </c>
      <c r="EK452">
        <f t="shared" ca="1" si="704"/>
        <v>4.2251175440442938E-64</v>
      </c>
      <c r="EL452">
        <f t="shared" ca="1" si="704"/>
        <v>1.4876831338582756E-56</v>
      </c>
      <c r="EM452">
        <f t="shared" ca="1" si="704"/>
        <v>1.1040133608708136E-49</v>
      </c>
      <c r="EN452">
        <f t="shared" ca="1" si="704"/>
        <v>1.9469363175466774E-43</v>
      </c>
      <c r="EO452">
        <f t="shared" ca="1" si="704"/>
        <v>9.0532564963129102E-38</v>
      </c>
      <c r="EP452">
        <f t="shared" ca="1" si="704"/>
        <v>1.2152294926619166E-32</v>
      </c>
      <c r="EQ452">
        <f t="shared" ca="1" si="704"/>
        <v>5.0968298357765777E-28</v>
      </c>
      <c r="ER452">
        <f t="shared" ca="1" si="704"/>
        <v>7.159967337076392E-24</v>
      </c>
      <c r="ES452">
        <f t="shared" ca="1" si="704"/>
        <v>3.5814609055464319E-20</v>
      </c>
      <c r="ET452">
        <f t="shared" ca="1" si="704"/>
        <v>6.7327942702347447E-17</v>
      </c>
      <c r="EU452">
        <f t="shared" ca="1" si="704"/>
        <v>4.9894003055644665E-14</v>
      </c>
      <c r="EV452">
        <f t="shared" ca="1" si="717"/>
        <v>1.5204541582390079E-11</v>
      </c>
      <c r="EW452">
        <f t="shared" ca="1" si="717"/>
        <v>1.9780148429399061E-9</v>
      </c>
      <c r="EX452">
        <f t="shared" ca="1" si="717"/>
        <v>1.1355845075168946E-7</v>
      </c>
      <c r="EY452">
        <f t="shared" ca="1" si="717"/>
        <v>2.9627143937229215E-6</v>
      </c>
      <c r="EZ452">
        <f t="shared" ca="1" si="717"/>
        <v>3.6049717622879103E-5</v>
      </c>
      <c r="FA452">
        <f t="shared" ca="1" si="717"/>
        <v>2.0930344379352199E-4</v>
      </c>
      <c r="FB452">
        <f t="shared" ca="1" si="717"/>
        <v>5.9158407553829126E-4</v>
      </c>
      <c r="FC452">
        <f t="shared" ca="1" si="717"/>
        <v>8.2834775200692093E-4</v>
      </c>
      <c r="FD452">
        <f t="shared" ca="1" si="717"/>
        <v>5.8335401931198583E-4</v>
      </c>
      <c r="FE452">
        <f t="shared" ca="1" si="717"/>
        <v>2.093122153491804E-4</v>
      </c>
      <c r="FF452">
        <f t="shared" ca="1" si="717"/>
        <v>3.8684420350296364E-5</v>
      </c>
      <c r="FG452">
        <f t="shared" ca="1" si="717"/>
        <v>3.7158968879533984E-6</v>
      </c>
      <c r="FH452">
        <f t="shared" ca="1" si="717"/>
        <v>1.8685288125690946E-7</v>
      </c>
      <c r="FI452">
        <f t="shared" ca="1" si="717"/>
        <v>4.9456078336791772E-9</v>
      </c>
      <c r="FJ452">
        <f t="shared" ca="1" si="717"/>
        <v>6.9164102613892453E-11</v>
      </c>
      <c r="FK452">
        <f t="shared" ca="1" si="717"/>
        <v>5.1220742391497453E-13</v>
      </c>
      <c r="FL452">
        <f t="shared" ca="1" si="716"/>
        <v>2.0100193211234073E-15</v>
      </c>
      <c r="FM452">
        <f t="shared" ca="1" si="716"/>
        <v>4.1760194978536386E-18</v>
      </c>
      <c r="FN452">
        <f t="shared" ca="1" si="716"/>
        <v>4.5823741067002172E-21</v>
      </c>
      <c r="FO452">
        <f t="shared" ca="1" si="716"/>
        <v>2.6453402649305457E-24</v>
      </c>
      <c r="FP452">
        <f t="shared" ca="1" si="716"/>
        <v>7.990375172717549E-28</v>
      </c>
      <c r="FQ452">
        <f t="shared" ca="1" si="716"/>
        <v>1.2540163037385385E-31</v>
      </c>
      <c r="FR452">
        <f t="shared" ca="1" si="716"/>
        <v>1.0138032855142914E-35</v>
      </c>
      <c r="FS452">
        <f t="shared" ca="1" si="716"/>
        <v>4.1789754692290445E-40</v>
      </c>
      <c r="FT452">
        <f t="shared" ca="1" si="716"/>
        <v>8.6788541856706973E-45</v>
      </c>
      <c r="FU452">
        <f t="shared" ca="1" si="716"/>
        <v>8.9571185722703821E-50</v>
      </c>
      <c r="FV452">
        <f t="shared" ca="1" si="716"/>
        <v>4.5228289449960938E-55</v>
      </c>
      <c r="FW452">
        <f t="shared" ca="1" si="716"/>
        <v>1.0978629350062782E-60</v>
      </c>
      <c r="FX452">
        <f t="shared" ca="1" si="716"/>
        <v>1.2560988816131279E-66</v>
      </c>
      <c r="FY452">
        <f t="shared" ca="1" si="716"/>
        <v>6.6266617270558306E-73</v>
      </c>
      <c r="FZ452">
        <f t="shared" ca="1" si="716"/>
        <v>1.5731078875924715E-79</v>
      </c>
      <c r="GA452">
        <f t="shared" ca="1" si="703"/>
        <v>1.6355527933378736E-86</v>
      </c>
      <c r="GB452">
        <f t="shared" ca="1" si="703"/>
        <v>7.2279210410414881E-94</v>
      </c>
      <c r="GC452">
        <f t="shared" ca="1" si="703"/>
        <v>1.3135278727449823E-101</v>
      </c>
      <c r="GD452">
        <f t="shared" ca="1" si="703"/>
        <v>9.464014247621899E-110</v>
      </c>
      <c r="GE452">
        <f t="shared" ca="1" si="703"/>
        <v>2.5965553877504739E-118</v>
      </c>
      <c r="GF452">
        <f t="shared" ca="1" si="703"/>
        <v>2.594441130956205E-127</v>
      </c>
      <c r="GG452">
        <f t="shared" ca="1" si="703"/>
        <v>8.9867791681758924E-137</v>
      </c>
      <c r="GH452">
        <f t="shared" ca="1" si="703"/>
        <v>1.0218236153109935E-146</v>
      </c>
      <c r="GI452">
        <f t="shared" ca="1" si="703"/>
        <v>3.5898712229814911E-157</v>
      </c>
      <c r="GJ452">
        <f t="shared" ca="1" si="703"/>
        <v>3.6435008500159463E-168</v>
      </c>
      <c r="GK452">
        <f t="shared" ca="1" si="703"/>
        <v>9.9127304122172297E-180</v>
      </c>
      <c r="GL452">
        <f t="shared" ca="1" si="703"/>
        <v>6.6500163350241503E-192</v>
      </c>
      <c r="GM452">
        <f t="shared" ca="1" si="703"/>
        <v>1.0018288167626606E-204</v>
      </c>
      <c r="GN452">
        <f t="shared" ca="1" si="703"/>
        <v>3.0513372794383435E-218</v>
      </c>
      <c r="GO452">
        <f t="shared" ca="1" si="703"/>
        <v>1.669131116725406E-232</v>
      </c>
      <c r="GP452">
        <f t="shared" ref="GP452:HE467" ca="1" si="736">_xlfn.BINOM.DIST($R452,$C452,GP$1,FALSE)*$F452*$B452</f>
        <v>1.4341278350808089E-247</v>
      </c>
      <c r="GQ452">
        <f t="shared" ca="1" si="736"/>
        <v>1.6618687544564293E-263</v>
      </c>
      <c r="GR452">
        <f t="shared" ca="1" si="736"/>
        <v>2.1821147195970581E-280</v>
      </c>
      <c r="GS452">
        <f t="shared" ca="1" si="736"/>
        <v>2.6576768232589395E-298</v>
      </c>
      <c r="GT452">
        <f t="shared" ca="1" si="736"/>
        <v>0</v>
      </c>
      <c r="GU452">
        <f t="shared" ca="1" si="736"/>
        <v>0</v>
      </c>
      <c r="GV452">
        <f t="shared" ca="1" si="736"/>
        <v>0</v>
      </c>
      <c r="GW452">
        <f t="shared" ca="1" si="736"/>
        <v>0</v>
      </c>
      <c r="GX452">
        <f t="shared" ca="1" si="736"/>
        <v>0</v>
      </c>
      <c r="GY452">
        <f t="shared" ca="1" si="736"/>
        <v>0</v>
      </c>
      <c r="GZ452">
        <f t="shared" ca="1" si="736"/>
        <v>0</v>
      </c>
      <c r="HA452">
        <f t="shared" ca="1" si="736"/>
        <v>0</v>
      </c>
      <c r="HB452">
        <f t="shared" ca="1" si="736"/>
        <v>0</v>
      </c>
      <c r="HC452">
        <f t="shared" ca="1" si="736"/>
        <v>0</v>
      </c>
      <c r="HD452">
        <f t="shared" ca="1" si="736"/>
        <v>0</v>
      </c>
      <c r="HE452">
        <f t="shared" ca="1" si="736"/>
        <v>0</v>
      </c>
      <c r="HF452">
        <f t="shared" ca="1" si="675"/>
        <v>0</v>
      </c>
      <c r="HG452">
        <f t="shared" ca="1" si="675"/>
        <v>0</v>
      </c>
      <c r="HH452">
        <f t="shared" ca="1" si="675"/>
        <v>0</v>
      </c>
      <c r="HI452">
        <f t="shared" ca="1" si="675"/>
        <v>0</v>
      </c>
      <c r="HJ452">
        <f t="shared" ca="1" si="675"/>
        <v>0</v>
      </c>
      <c r="HK452">
        <f t="shared" ca="1" si="675"/>
        <v>0</v>
      </c>
      <c r="HL452">
        <f t="shared" ca="1" si="675"/>
        <v>0</v>
      </c>
    </row>
    <row r="453" spans="1:220" x14ac:dyDescent="0.25">
      <c r="A453" s="6">
        <v>45382</v>
      </c>
      <c r="B453">
        <f t="shared" ca="1" si="718"/>
        <v>5.3873301327936107E-2</v>
      </c>
      <c r="C453" s="5">
        <v>2021</v>
      </c>
      <c r="D453">
        <f t="shared" si="719"/>
        <v>1.3055663135153039</v>
      </c>
      <c r="E453" t="s">
        <v>47</v>
      </c>
      <c r="F453">
        <v>0.628</v>
      </c>
      <c r="G453">
        <v>34</v>
      </c>
      <c r="H453">
        <v>35</v>
      </c>
      <c r="I453">
        <f t="shared" si="720"/>
        <v>0</v>
      </c>
      <c r="J453">
        <f t="shared" si="721"/>
        <v>1</v>
      </c>
      <c r="K453">
        <f t="shared" ca="1" si="722"/>
        <v>0</v>
      </c>
      <c r="L453">
        <f t="shared" ca="1" si="723"/>
        <v>4.5469617050213122E-2</v>
      </c>
      <c r="M453">
        <f t="shared" si="724"/>
        <v>1.0294117647058822</v>
      </c>
      <c r="Q453">
        <f t="shared" si="643"/>
        <v>687.1400000000001</v>
      </c>
      <c r="R453">
        <f t="shared" si="725"/>
        <v>707.34999999999991</v>
      </c>
      <c r="S453">
        <f t="shared" ca="1" si="726"/>
        <v>0</v>
      </c>
      <c r="T453">
        <f t="shared" ca="1" si="726"/>
        <v>0</v>
      </c>
      <c r="U453">
        <f t="shared" ca="1" si="726"/>
        <v>0</v>
      </c>
      <c r="V453">
        <f t="shared" ca="1" si="726"/>
        <v>0</v>
      </c>
      <c r="W453">
        <f t="shared" ca="1" si="726"/>
        <v>0</v>
      </c>
      <c r="X453">
        <f t="shared" ca="1" si="726"/>
        <v>0</v>
      </c>
      <c r="Y453">
        <f t="shared" ca="1" si="726"/>
        <v>0</v>
      </c>
      <c r="Z453">
        <f t="shared" ca="1" si="726"/>
        <v>8.7675797557175079E-277</v>
      </c>
      <c r="AA453">
        <f t="shared" ca="1" si="726"/>
        <v>3.3117352209517204E-243</v>
      </c>
      <c r="AB453">
        <f t="shared" ca="1" si="726"/>
        <v>2.138425898930873E-214</v>
      </c>
      <c r="AC453">
        <f t="shared" ca="1" si="727"/>
        <v>2.3108962962195258E-189</v>
      </c>
      <c r="AD453">
        <f t="shared" ca="1" si="727"/>
        <v>2.124792048594558E-167</v>
      </c>
      <c r="AE453">
        <f t="shared" ca="1" si="727"/>
        <v>5.5166260707109753E-148</v>
      </c>
      <c r="AF453">
        <f t="shared" ca="1" si="727"/>
        <v>1.0047057609386067E-130</v>
      </c>
      <c r="AG453">
        <f t="shared" ca="1" si="727"/>
        <v>2.6011616016461006E-115</v>
      </c>
      <c r="AH453">
        <f t="shared" ca="1" si="727"/>
        <v>1.6742285309506237E-101</v>
      </c>
      <c r="AI453">
        <f t="shared" ca="1" si="727"/>
        <v>4.2001863154314634E-89</v>
      </c>
      <c r="AJ453">
        <f t="shared" ca="1" si="727"/>
        <v>5.9273023496369206E-78</v>
      </c>
      <c r="AK453">
        <f t="shared" ca="1" si="727"/>
        <v>6.3703449584216619E-68</v>
      </c>
      <c r="AL453">
        <f t="shared" ca="1" si="727"/>
        <v>6.7144725574231485E-59</v>
      </c>
      <c r="AM453">
        <f t="shared" ca="1" si="728"/>
        <v>8.5886030891878428E-51</v>
      </c>
      <c r="AN453">
        <f t="shared" ca="1" si="728"/>
        <v>1.5976002804827033E-43</v>
      </c>
      <c r="AO453">
        <f t="shared" ca="1" si="728"/>
        <v>5.0449234224997392E-37</v>
      </c>
      <c r="AP453">
        <f t="shared" ca="1" si="728"/>
        <v>3.0897517624250512E-31</v>
      </c>
      <c r="AQ453">
        <f t="shared" ca="1" si="728"/>
        <v>4.118395236546394E-26</v>
      </c>
      <c r="AR453">
        <f t="shared" ca="1" si="728"/>
        <v>1.320639207784149E-21</v>
      </c>
      <c r="AS453">
        <f t="shared" ca="1" si="728"/>
        <v>1.1119289600734715E-17</v>
      </c>
      <c r="AT453">
        <f t="shared" ca="1" si="728"/>
        <v>2.6538369853833701E-14</v>
      </c>
      <c r="AU453">
        <f t="shared" ca="1" si="728"/>
        <v>1.9203953065192647E-11</v>
      </c>
      <c r="AV453">
        <f t="shared" ca="1" si="728"/>
        <v>4.4702788253284234E-9</v>
      </c>
      <c r="AW453">
        <f t="shared" ca="1" si="729"/>
        <v>3.5266327469411677E-7</v>
      </c>
      <c r="AX453">
        <f t="shared" ca="1" si="729"/>
        <v>9.8728734913150027E-6</v>
      </c>
      <c r="AY453">
        <f t="shared" ca="1" si="729"/>
        <v>1.0214039201667239E-4</v>
      </c>
      <c r="AZ453">
        <f t="shared" ca="1" si="729"/>
        <v>4.0470294381684098E-4</v>
      </c>
      <c r="BA453">
        <f t="shared" ca="1" si="729"/>
        <v>6.3372214765168187E-4</v>
      </c>
      <c r="BB453">
        <f t="shared" ca="1" si="729"/>
        <v>4.0312255197585593E-4</v>
      </c>
      <c r="BC453">
        <f t="shared" ca="1" si="729"/>
        <v>1.0670289094213552E-4</v>
      </c>
      <c r="BD453">
        <f t="shared" ca="1" si="729"/>
        <v>1.1999144118586527E-5</v>
      </c>
      <c r="BE453">
        <f t="shared" ca="1" si="729"/>
        <v>5.8360302038239616E-7</v>
      </c>
      <c r="BF453">
        <f t="shared" ca="1" si="729"/>
        <v>1.2464010208324851E-8</v>
      </c>
      <c r="BG453">
        <f t="shared" ca="1" si="730"/>
        <v>1.1837361714196967E-10</v>
      </c>
      <c r="BH453">
        <f t="shared" ca="1" si="730"/>
        <v>5.0508673345400199E-13</v>
      </c>
      <c r="BI453">
        <f t="shared" ca="1" si="730"/>
        <v>9.7606509162922516E-16</v>
      </c>
      <c r="BJ453">
        <f t="shared" ca="1" si="730"/>
        <v>8.5932869617111899E-19</v>
      </c>
      <c r="BK453">
        <f t="shared" ca="1" si="730"/>
        <v>3.4601078577557853E-22</v>
      </c>
      <c r="BL453">
        <f t="shared" ca="1" si="730"/>
        <v>6.3840696049117794E-26</v>
      </c>
      <c r="BM453">
        <f t="shared" ca="1" si="730"/>
        <v>5.3973282764486192E-30</v>
      </c>
      <c r="BN453">
        <f t="shared" ca="1" si="730"/>
        <v>2.0869464899752112E-34</v>
      </c>
      <c r="BO453">
        <f t="shared" ca="1" si="730"/>
        <v>3.676743643848145E-39</v>
      </c>
      <c r="BP453">
        <f t="shared" ca="1" si="730"/>
        <v>2.9349098019414407E-44</v>
      </c>
      <c r="BQ453">
        <f t="shared" ca="1" si="731"/>
        <v>1.0535414514801123E-49</v>
      </c>
      <c r="BR453">
        <f t="shared" ca="1" si="731"/>
        <v>1.6848242383886867E-55</v>
      </c>
      <c r="BS453">
        <f t="shared" ca="1" si="731"/>
        <v>1.1868083701870313E-61</v>
      </c>
      <c r="BT453">
        <f t="shared" ca="1" si="731"/>
        <v>3.6336054347564641E-68</v>
      </c>
      <c r="BU453">
        <f t="shared" ca="1" si="731"/>
        <v>4.7613852918589185E-75</v>
      </c>
      <c r="BV453">
        <f t="shared" ca="1" si="731"/>
        <v>2.6238193062608651E-82</v>
      </c>
      <c r="BW453">
        <f t="shared" ca="1" si="731"/>
        <v>5.9609825472666732E-90</v>
      </c>
      <c r="BX453">
        <f t="shared" ca="1" si="731"/>
        <v>5.4603245201015157E-98</v>
      </c>
      <c r="BY453">
        <f t="shared" ca="1" si="731"/>
        <v>1.9672422043564198E-106</v>
      </c>
      <c r="BZ453">
        <f t="shared" ca="1" si="731"/>
        <v>2.7118753700688126E-115</v>
      </c>
      <c r="CA453">
        <f t="shared" ca="1" si="732"/>
        <v>1.3874275357351174E-124</v>
      </c>
      <c r="CB453">
        <f t="shared" ca="1" si="732"/>
        <v>2.5471545112064403E-134</v>
      </c>
      <c r="CC453">
        <f t="shared" ca="1" si="732"/>
        <v>1.6168935797828036E-144</v>
      </c>
      <c r="CD453">
        <f t="shared" ca="1" si="732"/>
        <v>3.4066713995156501E-155</v>
      </c>
      <c r="CE453">
        <f t="shared" ca="1" si="732"/>
        <v>2.2774613473860255E-166</v>
      </c>
      <c r="CF453">
        <f t="shared" ca="1" si="732"/>
        <v>4.5974820402029106E-178</v>
      </c>
      <c r="CG453">
        <f t="shared" ca="1" si="732"/>
        <v>2.6535783553972879E-190</v>
      </c>
      <c r="CH453">
        <f t="shared" ca="1" si="732"/>
        <v>4.1234251645947299E-203</v>
      </c>
      <c r="CI453">
        <f t="shared" ca="1" si="732"/>
        <v>1.6142357913547818E-216</v>
      </c>
      <c r="CJ453">
        <f t="shared" ca="1" si="732"/>
        <v>1.4794414280733604E-230</v>
      </c>
      <c r="CK453">
        <f t="shared" ca="1" si="733"/>
        <v>2.926713091951686E-245</v>
      </c>
      <c r="CL453">
        <f t="shared" ca="1" si="733"/>
        <v>1.1420566097703604E-260</v>
      </c>
      <c r="CM453">
        <f t="shared" ca="1" si="733"/>
        <v>7.9526473246261507E-277</v>
      </c>
      <c r="CN453">
        <f t="shared" ca="1" si="733"/>
        <v>8.8376979682877776E-294</v>
      </c>
      <c r="CO453">
        <f t="shared" ca="1" si="733"/>
        <v>0</v>
      </c>
      <c r="CP453">
        <f t="shared" ca="1" si="733"/>
        <v>0</v>
      </c>
      <c r="CQ453">
        <f t="shared" ca="1" si="733"/>
        <v>0</v>
      </c>
      <c r="CR453">
        <f t="shared" ca="1" si="733"/>
        <v>0</v>
      </c>
      <c r="CS453">
        <f t="shared" ca="1" si="733"/>
        <v>0</v>
      </c>
      <c r="CT453">
        <f t="shared" ca="1" si="733"/>
        <v>0</v>
      </c>
      <c r="CU453">
        <f t="shared" ca="1" si="734"/>
        <v>0</v>
      </c>
      <c r="CV453">
        <f t="shared" ca="1" si="734"/>
        <v>0</v>
      </c>
      <c r="CW453">
        <f t="shared" ca="1" si="734"/>
        <v>0</v>
      </c>
      <c r="CX453">
        <f t="shared" ca="1" si="734"/>
        <v>0</v>
      </c>
      <c r="CY453">
        <f t="shared" ca="1" si="734"/>
        <v>0</v>
      </c>
      <c r="CZ453">
        <f t="shared" ca="1" si="734"/>
        <v>0</v>
      </c>
      <c r="DA453">
        <f t="shared" ca="1" si="734"/>
        <v>0</v>
      </c>
      <c r="DB453">
        <f t="shared" ca="1" si="734"/>
        <v>0</v>
      </c>
      <c r="DC453">
        <f t="shared" ca="1" si="734"/>
        <v>0</v>
      </c>
      <c r="DD453">
        <f t="shared" ca="1" si="734"/>
        <v>0</v>
      </c>
      <c r="DE453">
        <f t="shared" ca="1" si="735"/>
        <v>0</v>
      </c>
      <c r="DF453">
        <f t="shared" ca="1" si="735"/>
        <v>0</v>
      </c>
      <c r="DG453">
        <f t="shared" ca="1" si="735"/>
        <v>0</v>
      </c>
      <c r="DH453">
        <f t="shared" ca="1" si="735"/>
        <v>0</v>
      </c>
      <c r="DI453">
        <f t="shared" ca="1" si="735"/>
        <v>0</v>
      </c>
      <c r="DJ453">
        <f t="shared" ca="1" si="735"/>
        <v>0</v>
      </c>
      <c r="DK453">
        <f t="shared" ca="1" si="735"/>
        <v>0</v>
      </c>
      <c r="DL453">
        <f t="shared" ca="1" si="735"/>
        <v>0</v>
      </c>
      <c r="DM453">
        <f t="shared" ca="1" si="735"/>
        <v>0</v>
      </c>
      <c r="DN453">
        <f t="shared" ca="1" si="735"/>
        <v>0</v>
      </c>
      <c r="DQ453">
        <f t="shared" ca="1" si="715"/>
        <v>0</v>
      </c>
      <c r="DR453">
        <f t="shared" ca="1" si="715"/>
        <v>0</v>
      </c>
      <c r="DS453">
        <f t="shared" ca="1" si="715"/>
        <v>0</v>
      </c>
      <c r="DT453">
        <f t="shared" ca="1" si="715"/>
        <v>0</v>
      </c>
      <c r="DU453">
        <f t="shared" ca="1" si="715"/>
        <v>0</v>
      </c>
      <c r="DV453">
        <f t="shared" ca="1" si="715"/>
        <v>0</v>
      </c>
      <c r="DW453">
        <f t="shared" ca="1" si="715"/>
        <v>0</v>
      </c>
      <c r="DX453">
        <f t="shared" ca="1" si="715"/>
        <v>1.1105831690581547E-293</v>
      </c>
      <c r="DY453">
        <f t="shared" ca="1" si="715"/>
        <v>7.5243386346703849E-259</v>
      </c>
      <c r="DZ453">
        <f t="shared" ca="1" si="715"/>
        <v>6.3750864876054957E-229</v>
      </c>
      <c r="EA453">
        <f t="shared" ca="1" si="715"/>
        <v>7.0680530543294748E-203</v>
      </c>
      <c r="EB453">
        <f t="shared" ca="1" si="715"/>
        <v>5.4668799331307168E-180</v>
      </c>
      <c r="EC453">
        <f t="shared" ca="1" si="715"/>
        <v>1.0139453747717096E-159</v>
      </c>
      <c r="ED453">
        <f t="shared" ca="1" si="715"/>
        <v>1.1505100568496026E-141</v>
      </c>
      <c r="EE453">
        <f t="shared" ca="1" si="715"/>
        <v>1.6524508698568003E-125</v>
      </c>
      <c r="EF453">
        <f t="shared" ca="1" si="715"/>
        <v>5.3411028188231541E-111</v>
      </c>
      <c r="EG453">
        <f t="shared" ca="1" si="704"/>
        <v>6.172370977396559E-98</v>
      </c>
      <c r="EH453">
        <f t="shared" ca="1" si="704"/>
        <v>3.720858838167631E-86</v>
      </c>
      <c r="EI453">
        <f t="shared" ca="1" si="704"/>
        <v>1.5984738567526886E-75</v>
      </c>
      <c r="EJ453">
        <f t="shared" ca="1" si="704"/>
        <v>6.3496981098360916E-66</v>
      </c>
      <c r="EK453">
        <f t="shared" ca="1" si="704"/>
        <v>2.9046395021677191E-57</v>
      </c>
      <c r="EL453">
        <f t="shared" ca="1" si="704"/>
        <v>1.8436638064807405E-49</v>
      </c>
      <c r="EM453">
        <f t="shared" ca="1" si="704"/>
        <v>1.9045205980742656E-42</v>
      </c>
      <c r="EN453">
        <f t="shared" ca="1" si="704"/>
        <v>3.6731218749127569E-36</v>
      </c>
      <c r="EO453">
        <f t="shared" ca="1" si="704"/>
        <v>1.4895344242890834E-30</v>
      </c>
      <c r="EP453">
        <f t="shared" ca="1" si="704"/>
        <v>1.4084084606131379E-25</v>
      </c>
      <c r="EQ453">
        <f t="shared" ca="1" si="704"/>
        <v>3.3984363422343301E-21</v>
      </c>
      <c r="ER453">
        <f t="shared" ca="1" si="704"/>
        <v>2.2649668817783807E-17</v>
      </c>
      <c r="ES453">
        <f t="shared" ca="1" si="704"/>
        <v>4.4696227318668711E-14</v>
      </c>
      <c r="ET453">
        <f t="shared" ca="1" si="704"/>
        <v>2.7764964908169042E-11</v>
      </c>
      <c r="EU453">
        <f t="shared" ca="1" si="704"/>
        <v>5.7305204014453768E-9</v>
      </c>
      <c r="EV453">
        <f t="shared" ca="1" si="717"/>
        <v>4.1215936008871269E-7</v>
      </c>
      <c r="EW453">
        <f t="shared" ca="1" si="717"/>
        <v>1.0774282677570288E-5</v>
      </c>
      <c r="EX453">
        <f t="shared" ca="1" si="717"/>
        <v>1.0624014139686081E-4</v>
      </c>
      <c r="EY453">
        <f t="shared" ca="1" si="717"/>
        <v>4.0828934683225567E-4</v>
      </c>
      <c r="EZ453">
        <f t="shared" ca="1" si="717"/>
        <v>6.2936180373399054E-4</v>
      </c>
      <c r="FA453">
        <f t="shared" ca="1" si="717"/>
        <v>3.9902146131255689E-4</v>
      </c>
      <c r="FB453">
        <f t="shared" ca="1" si="717"/>
        <v>1.0635142046368012E-4</v>
      </c>
      <c r="FC453">
        <f t="shared" ca="1" si="717"/>
        <v>1.2142977946496703E-5</v>
      </c>
      <c r="FD453">
        <f t="shared" ca="1" si="717"/>
        <v>6.0356322352791649E-7</v>
      </c>
      <c r="FE453">
        <f t="shared" ca="1" si="717"/>
        <v>1.3237295701459062E-8</v>
      </c>
      <c r="FF453">
        <f t="shared" ca="1" si="717"/>
        <v>1.2953060563169614E-10</v>
      </c>
      <c r="FG453">
        <f t="shared" ca="1" si="717"/>
        <v>5.7052443623417285E-13</v>
      </c>
      <c r="FH453">
        <f t="shared" ca="1" si="717"/>
        <v>1.1386777798241941E-15</v>
      </c>
      <c r="FI453">
        <f t="shared" ca="1" si="717"/>
        <v>1.0345516063236595E-18</v>
      </c>
      <c r="FJ453">
        <f t="shared" ca="1" si="717"/>
        <v>4.290062626576635E-22</v>
      </c>
      <c r="FK453">
        <f t="shared" ca="1" si="717"/>
        <v>8.1251203729876439E-26</v>
      </c>
      <c r="FL453">
        <f t="shared" ca="1" si="716"/>
        <v>7.0197333183138683E-30</v>
      </c>
      <c r="FM453">
        <f t="shared" ca="1" si="716"/>
        <v>2.7579777497920566E-34</v>
      </c>
      <c r="FN453">
        <f t="shared" ca="1" si="716"/>
        <v>4.9032311830118238E-39</v>
      </c>
      <c r="FO453">
        <f t="shared" ca="1" si="716"/>
        <v>3.9176096481448259E-44</v>
      </c>
      <c r="FP453">
        <f t="shared" ca="1" si="716"/>
        <v>1.3944599843304107E-49</v>
      </c>
      <c r="FQ453">
        <f t="shared" ca="1" si="716"/>
        <v>2.1877226279784393E-55</v>
      </c>
      <c r="FR453">
        <f t="shared" ca="1" si="716"/>
        <v>1.493714279572383E-61</v>
      </c>
      <c r="FS453">
        <f t="shared" ca="1" si="716"/>
        <v>4.3734223687939317E-68</v>
      </c>
      <c r="FT453">
        <f t="shared" ca="1" si="716"/>
        <v>5.3989209755510101E-75</v>
      </c>
      <c r="FU453">
        <f t="shared" ca="1" si="716"/>
        <v>2.7567310235674756E-82</v>
      </c>
      <c r="FV453">
        <f t="shared" ca="1" si="716"/>
        <v>5.6979153050283453E-90</v>
      </c>
      <c r="FW453">
        <f t="shared" ca="1" si="716"/>
        <v>4.6537326416702214E-98</v>
      </c>
      <c r="FX453">
        <f t="shared" ca="1" si="716"/>
        <v>1.462185114070501E-106</v>
      </c>
      <c r="FY453">
        <f t="shared" ca="1" si="716"/>
        <v>1.7155564921512863E-115</v>
      </c>
      <c r="FZ453">
        <f t="shared" ca="1" si="716"/>
        <v>7.2732645246949231E-125</v>
      </c>
      <c r="GA453">
        <f t="shared" ref="GA453:GP468" ca="1" si="737">_xlfn.BINOM.DIST($R453,$C453,GA$1,FALSE)*$F453*$B453</f>
        <v>1.0745158528633016E-134</v>
      </c>
      <c r="GB453">
        <f t="shared" ca="1" si="737"/>
        <v>5.3146697777094264E-145</v>
      </c>
      <c r="GC453">
        <f t="shared" ca="1" si="737"/>
        <v>8.4211230299412335E-156</v>
      </c>
      <c r="GD453">
        <f t="shared" ca="1" si="737"/>
        <v>4.0718879653991678E-167</v>
      </c>
      <c r="GE453">
        <f t="shared" ca="1" si="737"/>
        <v>5.6951060960142542E-179</v>
      </c>
      <c r="GF453">
        <f t="shared" ca="1" si="737"/>
        <v>2.1719254111282663E-191</v>
      </c>
      <c r="GG453">
        <f t="shared" ca="1" si="737"/>
        <v>2.1159977089810628E-204</v>
      </c>
      <c r="GH453">
        <f t="shared" ca="1" si="737"/>
        <v>4.9002162588246358E-218</v>
      </c>
      <c r="GI453">
        <f t="shared" ca="1" si="737"/>
        <v>2.4904933658309903E-232</v>
      </c>
      <c r="GJ453">
        <f t="shared" ca="1" si="737"/>
        <v>2.5425188480683498E-247</v>
      </c>
      <c r="GK453">
        <f t="shared" ca="1" si="737"/>
        <v>4.7246599691400552E-263</v>
      </c>
      <c r="GL453">
        <f t="shared" ca="1" si="737"/>
        <v>1.4318271974558099E-279</v>
      </c>
      <c r="GM453">
        <f t="shared" ca="1" si="737"/>
        <v>6.2581717951579903E-297</v>
      </c>
      <c r="GN453">
        <f t="shared" ca="1" si="737"/>
        <v>0</v>
      </c>
      <c r="GO453">
        <f t="shared" ca="1" si="737"/>
        <v>0</v>
      </c>
      <c r="GP453">
        <f t="shared" ca="1" si="737"/>
        <v>0</v>
      </c>
      <c r="GQ453">
        <f t="shared" ca="1" si="736"/>
        <v>0</v>
      </c>
      <c r="GR453">
        <f t="shared" ca="1" si="736"/>
        <v>0</v>
      </c>
      <c r="GS453">
        <f t="shared" ca="1" si="736"/>
        <v>0</v>
      </c>
      <c r="GT453">
        <f t="shared" ca="1" si="736"/>
        <v>0</v>
      </c>
      <c r="GU453">
        <f t="shared" ca="1" si="736"/>
        <v>0</v>
      </c>
      <c r="GV453">
        <f t="shared" ca="1" si="736"/>
        <v>0</v>
      </c>
      <c r="GW453">
        <f t="shared" ca="1" si="736"/>
        <v>0</v>
      </c>
      <c r="GX453">
        <f t="shared" ca="1" si="736"/>
        <v>0</v>
      </c>
      <c r="GY453">
        <f t="shared" ca="1" si="736"/>
        <v>0</v>
      </c>
      <c r="GZ453">
        <f t="shared" ca="1" si="736"/>
        <v>0</v>
      </c>
      <c r="HA453">
        <f t="shared" ca="1" si="736"/>
        <v>0</v>
      </c>
      <c r="HB453">
        <f t="shared" ca="1" si="736"/>
        <v>0</v>
      </c>
      <c r="HC453">
        <f t="shared" ca="1" si="736"/>
        <v>0</v>
      </c>
      <c r="HD453">
        <f t="shared" ca="1" si="736"/>
        <v>0</v>
      </c>
      <c r="HE453">
        <f t="shared" ca="1" si="736"/>
        <v>0</v>
      </c>
      <c r="HF453">
        <f t="shared" ca="1" si="675"/>
        <v>0</v>
      </c>
      <c r="HG453">
        <f t="shared" ca="1" si="675"/>
        <v>0</v>
      </c>
      <c r="HH453">
        <f t="shared" ca="1" si="675"/>
        <v>0</v>
      </c>
      <c r="HI453">
        <f t="shared" ref="HI453:HL453" ca="1" si="738">_xlfn.BINOM.DIST($R453,$C453,HI$1,FALSE)*$F453*$B453</f>
        <v>0</v>
      </c>
      <c r="HJ453">
        <f t="shared" ca="1" si="738"/>
        <v>0</v>
      </c>
      <c r="HK453">
        <f t="shared" ca="1" si="738"/>
        <v>0</v>
      </c>
      <c r="HL453">
        <f t="shared" ca="1" si="738"/>
        <v>0</v>
      </c>
    </row>
    <row r="454" spans="1:220" x14ac:dyDescent="0.25">
      <c r="A454" s="6">
        <v>45384</v>
      </c>
      <c r="B454">
        <f t="shared" ca="1" si="718"/>
        <v>5.9480947063163744E-2</v>
      </c>
      <c r="C454" s="5">
        <v>1604</v>
      </c>
      <c r="D454">
        <f t="shared" si="719"/>
        <v>1.2052043639481447</v>
      </c>
      <c r="E454" t="s">
        <v>45</v>
      </c>
      <c r="F454">
        <v>0.75285290000000005</v>
      </c>
      <c r="G454">
        <v>43</v>
      </c>
      <c r="H454">
        <v>43</v>
      </c>
      <c r="I454">
        <f t="shared" si="720"/>
        <v>1</v>
      </c>
      <c r="J454">
        <f t="shared" si="721"/>
        <v>0</v>
      </c>
      <c r="K454">
        <f t="shared" ca="1" si="722"/>
        <v>5.3969537707012398E-2</v>
      </c>
      <c r="L454">
        <f t="shared" ca="1" si="723"/>
        <v>0</v>
      </c>
      <c r="M454">
        <f t="shared" si="724"/>
        <v>1</v>
      </c>
      <c r="Q454">
        <f t="shared" si="643"/>
        <v>689.72</v>
      </c>
      <c r="R454">
        <f t="shared" si="725"/>
        <v>689.72</v>
      </c>
      <c r="S454">
        <f t="shared" ca="1" si="726"/>
        <v>0</v>
      </c>
      <c r="T454">
        <f t="shared" ca="1" si="726"/>
        <v>0</v>
      </c>
      <c r="U454">
        <f t="shared" ca="1" si="726"/>
        <v>0</v>
      </c>
      <c r="V454">
        <f t="shared" ca="1" si="726"/>
        <v>0</v>
      </c>
      <c r="W454">
        <f t="shared" ca="1" si="726"/>
        <v>0</v>
      </c>
      <c r="X454">
        <f t="shared" ca="1" si="726"/>
        <v>0</v>
      </c>
      <c r="Y454">
        <f t="shared" ca="1" si="726"/>
        <v>0</v>
      </c>
      <c r="Z454">
        <f t="shared" ca="1" si="726"/>
        <v>0</v>
      </c>
      <c r="AA454">
        <f t="shared" ca="1" si="726"/>
        <v>0</v>
      </c>
      <c r="AB454">
        <f t="shared" ca="1" si="726"/>
        <v>7.3304115887294631E-286</v>
      </c>
      <c r="AC454">
        <f t="shared" ca="1" si="727"/>
        <v>1.0024472288530507E-258</v>
      </c>
      <c r="AD454">
        <f t="shared" ca="1" si="727"/>
        <v>1.2038753905424761E-234</v>
      </c>
      <c r="AE454">
        <f t="shared" ca="1" si="727"/>
        <v>4.2333963094514687E-213</v>
      </c>
      <c r="AF454">
        <f t="shared" ca="1" si="727"/>
        <v>1.0870543745848502E-193</v>
      </c>
      <c r="AG454">
        <f t="shared" ca="1" si="727"/>
        <v>4.1444304205905037E-176</v>
      </c>
      <c r="AH454">
        <f t="shared" ca="1" si="727"/>
        <v>4.1149058280351088E-160</v>
      </c>
      <c r="AI454">
        <f t="shared" ca="1" si="727"/>
        <v>1.6725541190771054E-145</v>
      </c>
      <c r="AJ454">
        <f t="shared" ca="1" si="727"/>
        <v>4.026491034170225E-132</v>
      </c>
      <c r="AK454">
        <f t="shared" ca="1" si="727"/>
        <v>7.7910560712290477E-120</v>
      </c>
      <c r="AL454">
        <f t="shared" ca="1" si="727"/>
        <v>1.5638270216326579E-108</v>
      </c>
      <c r="AM454">
        <f t="shared" ca="1" si="728"/>
        <v>4.0380388479226734E-98</v>
      </c>
      <c r="AN454">
        <f t="shared" ca="1" si="728"/>
        <v>1.6108236047645474E-88</v>
      </c>
      <c r="AO454">
        <f t="shared" ca="1" si="728"/>
        <v>1.1613254162898592E-79</v>
      </c>
      <c r="AP454">
        <f t="shared" ca="1" si="728"/>
        <v>1.7324389192108916E-71</v>
      </c>
      <c r="AQ454">
        <f t="shared" ca="1" si="728"/>
        <v>6.0137844650591094E-64</v>
      </c>
      <c r="AR454">
        <f t="shared" ca="1" si="728"/>
        <v>5.3813019459556591E-57</v>
      </c>
      <c r="AS454">
        <f t="shared" ca="1" si="728"/>
        <v>1.3577683733296268E-50</v>
      </c>
      <c r="AT454">
        <f t="shared" ca="1" si="728"/>
        <v>1.0452397042917897E-44</v>
      </c>
      <c r="AU454">
        <f t="shared" ca="1" si="728"/>
        <v>2.6319838012016981E-39</v>
      </c>
      <c r="AV454">
        <f t="shared" ca="1" si="728"/>
        <v>2.30555248375719E-34</v>
      </c>
      <c r="AW454">
        <f t="shared" ca="1" si="729"/>
        <v>7.4202151441059579E-30</v>
      </c>
      <c r="AX454">
        <f t="shared" ca="1" si="729"/>
        <v>9.2106538047039397E-26</v>
      </c>
      <c r="AY454">
        <f t="shared" ca="1" si="729"/>
        <v>4.6042147441782476E-22</v>
      </c>
      <c r="AZ454">
        <f t="shared" ca="1" si="729"/>
        <v>9.631954663927658E-19</v>
      </c>
      <c r="BA454">
        <f t="shared" ca="1" si="729"/>
        <v>8.726503065166933E-16</v>
      </c>
      <c r="BB454">
        <f t="shared" ca="1" si="729"/>
        <v>3.5299558060988881E-13</v>
      </c>
      <c r="BC454">
        <f t="shared" ca="1" si="729"/>
        <v>6.5503515175296012E-11</v>
      </c>
      <c r="BD454">
        <f t="shared" ca="1" si="729"/>
        <v>5.7115767207481027E-9</v>
      </c>
      <c r="BE454">
        <f t="shared" ca="1" si="729"/>
        <v>2.3903381478904302E-7</v>
      </c>
      <c r="BF454">
        <f t="shared" ca="1" si="729"/>
        <v>4.8919122566863772E-6</v>
      </c>
      <c r="BG454">
        <f t="shared" ca="1" si="730"/>
        <v>4.9761505211467659E-5</v>
      </c>
      <c r="BH454">
        <f t="shared" ca="1" si="730"/>
        <v>2.5517217481694116E-4</v>
      </c>
      <c r="BI454">
        <f t="shared" ca="1" si="730"/>
        <v>6.6763727655511334E-4</v>
      </c>
      <c r="BJ454">
        <f t="shared" ca="1" si="730"/>
        <v>9.0037663683292498E-4</v>
      </c>
      <c r="BK454">
        <f t="shared" ca="1" si="730"/>
        <v>6.3110873664853407E-4</v>
      </c>
      <c r="BL454">
        <f t="shared" ca="1" si="730"/>
        <v>2.3144524413548845E-4</v>
      </c>
      <c r="BM454">
        <f t="shared" ca="1" si="730"/>
        <v>4.4627406551614888E-5</v>
      </c>
      <c r="BN454">
        <f t="shared" ca="1" si="730"/>
        <v>4.5395226261402687E-6</v>
      </c>
      <c r="BO454">
        <f t="shared" ca="1" si="730"/>
        <v>2.4402670748297772E-7</v>
      </c>
      <c r="BP454">
        <f t="shared" ca="1" si="730"/>
        <v>6.933869311798345E-9</v>
      </c>
      <c r="BQ454">
        <f t="shared" ca="1" si="731"/>
        <v>1.0400454960497449E-10</v>
      </c>
      <c r="BR454">
        <f t="shared" ca="1" si="731"/>
        <v>8.2116407308968619E-13</v>
      </c>
      <c r="BS454">
        <f t="shared" ca="1" si="731"/>
        <v>3.3978276465839734E-15</v>
      </c>
      <c r="BT454">
        <f t="shared" ca="1" si="731"/>
        <v>7.3245264014422638E-18</v>
      </c>
      <c r="BU454">
        <f t="shared" ca="1" si="731"/>
        <v>8.1636032387974316E-21</v>
      </c>
      <c r="BV454">
        <f t="shared" ca="1" si="731"/>
        <v>4.6613160320735002E-24</v>
      </c>
      <c r="BW454">
        <f t="shared" ca="1" si="731"/>
        <v>1.348698811440541E-27</v>
      </c>
      <c r="BX454">
        <f t="shared" ca="1" si="731"/>
        <v>1.9524404485054365E-31</v>
      </c>
      <c r="BY454">
        <f t="shared" ca="1" si="731"/>
        <v>1.3936498153335946E-35</v>
      </c>
      <c r="BZ454">
        <f t="shared" ca="1" si="731"/>
        <v>4.8242555221339117E-40</v>
      </c>
      <c r="CA454">
        <f t="shared" ca="1" si="732"/>
        <v>7.9482032093734478E-45</v>
      </c>
      <c r="CB454">
        <f t="shared" ca="1" si="732"/>
        <v>6.1029123730771337E-50</v>
      </c>
      <c r="CC454">
        <f t="shared" ca="1" si="732"/>
        <v>2.1331939893982659E-55</v>
      </c>
      <c r="CD454">
        <f t="shared" ca="1" si="732"/>
        <v>3.3065985994702754E-61</v>
      </c>
      <c r="CE454">
        <f t="shared" ca="1" si="732"/>
        <v>2.2077793127117385E-67</v>
      </c>
      <c r="CF454">
        <f t="shared" ca="1" si="732"/>
        <v>6.1479268300222244E-74</v>
      </c>
      <c r="CG454">
        <f t="shared" ca="1" si="732"/>
        <v>6.8888394717224004E-81</v>
      </c>
      <c r="CH454">
        <f t="shared" ca="1" si="732"/>
        <v>2.9851037620373325E-88</v>
      </c>
      <c r="CI454">
        <f t="shared" ca="1" si="732"/>
        <v>4.7867020990184888E-96</v>
      </c>
      <c r="CJ454">
        <f t="shared" ca="1" si="732"/>
        <v>2.7048224285658866E-104</v>
      </c>
      <c r="CK454">
        <f t="shared" ca="1" si="733"/>
        <v>5.1010904108116341E-113</v>
      </c>
      <c r="CL454">
        <f t="shared" ca="1" si="733"/>
        <v>3.0222871708040176E-122</v>
      </c>
      <c r="CM454">
        <f t="shared" ca="1" si="733"/>
        <v>5.2584058438265517E-132</v>
      </c>
      <c r="CN454">
        <f t="shared" ca="1" si="733"/>
        <v>2.49149609664009E-142</v>
      </c>
      <c r="CO454">
        <f t="shared" ca="1" si="733"/>
        <v>2.9541576681064643E-153</v>
      </c>
      <c r="CP454">
        <f t="shared" ca="1" si="733"/>
        <v>7.9704674848714481E-165</v>
      </c>
      <c r="CQ454">
        <f t="shared" ca="1" si="733"/>
        <v>4.3955844691326148E-177</v>
      </c>
      <c r="CR454">
        <f t="shared" ca="1" si="733"/>
        <v>4.3877813975932097E-190</v>
      </c>
      <c r="CS454">
        <f t="shared" ca="1" si="733"/>
        <v>6.903981018871355E-204</v>
      </c>
      <c r="CT454">
        <f t="shared" ca="1" si="733"/>
        <v>1.4617932875137103E-218</v>
      </c>
      <c r="CU454">
        <f t="shared" ca="1" si="734"/>
        <v>3.4722617213224249E-234</v>
      </c>
      <c r="CV454">
        <f t="shared" ca="1" si="734"/>
        <v>7.4970129645542205E-251</v>
      </c>
      <c r="CW454">
        <f t="shared" ca="1" si="734"/>
        <v>1.1514679241431318E-268</v>
      </c>
      <c r="CX454">
        <f t="shared" ca="1" si="734"/>
        <v>9.4348302514150728E-288</v>
      </c>
      <c r="CY454">
        <f t="shared" ca="1" si="734"/>
        <v>2.9334427003102234E-308</v>
      </c>
      <c r="CZ454">
        <f t="shared" ca="1" si="734"/>
        <v>0</v>
      </c>
      <c r="DA454">
        <f t="shared" ca="1" si="734"/>
        <v>0</v>
      </c>
      <c r="DB454">
        <f t="shared" ca="1" si="734"/>
        <v>0</v>
      </c>
      <c r="DC454">
        <f t="shared" ca="1" si="734"/>
        <v>0</v>
      </c>
      <c r="DD454">
        <f t="shared" ca="1" si="734"/>
        <v>0</v>
      </c>
      <c r="DE454">
        <f t="shared" ca="1" si="735"/>
        <v>0</v>
      </c>
      <c r="DF454">
        <f t="shared" ca="1" si="735"/>
        <v>0</v>
      </c>
      <c r="DG454">
        <f t="shared" ca="1" si="735"/>
        <v>0</v>
      </c>
      <c r="DH454">
        <f t="shared" ca="1" si="735"/>
        <v>0</v>
      </c>
      <c r="DI454">
        <f t="shared" ca="1" si="735"/>
        <v>0</v>
      </c>
      <c r="DJ454">
        <f t="shared" ca="1" si="735"/>
        <v>0</v>
      </c>
      <c r="DK454">
        <f t="shared" ca="1" si="735"/>
        <v>0</v>
      </c>
      <c r="DL454">
        <f t="shared" ca="1" si="735"/>
        <v>0</v>
      </c>
      <c r="DM454">
        <f t="shared" ca="1" si="735"/>
        <v>0</v>
      </c>
      <c r="DN454">
        <f t="shared" ca="1" si="735"/>
        <v>0</v>
      </c>
      <c r="DQ454">
        <f t="shared" ca="1" si="715"/>
        <v>0</v>
      </c>
      <c r="DR454">
        <f t="shared" ca="1" si="715"/>
        <v>0</v>
      </c>
      <c r="DS454">
        <f t="shared" ca="1" si="715"/>
        <v>0</v>
      </c>
      <c r="DT454">
        <f t="shared" ca="1" si="715"/>
        <v>0</v>
      </c>
      <c r="DU454">
        <f t="shared" ca="1" si="715"/>
        <v>0</v>
      </c>
      <c r="DV454">
        <f t="shared" ca="1" si="715"/>
        <v>0</v>
      </c>
      <c r="DW454">
        <f t="shared" ca="1" si="715"/>
        <v>0</v>
      </c>
      <c r="DX454">
        <f t="shared" ca="1" si="715"/>
        <v>0</v>
      </c>
      <c r="DY454">
        <f t="shared" ca="1" si="715"/>
        <v>0</v>
      </c>
      <c r="DZ454">
        <f t="shared" ca="1" si="715"/>
        <v>7.3304115887294631E-286</v>
      </c>
      <c r="EA454">
        <f t="shared" ca="1" si="715"/>
        <v>1.0024472288530507E-258</v>
      </c>
      <c r="EB454">
        <f t="shared" ca="1" si="715"/>
        <v>1.2038753905424761E-234</v>
      </c>
      <c r="EC454">
        <f t="shared" ca="1" si="715"/>
        <v>4.2333963094514687E-213</v>
      </c>
      <c r="ED454">
        <f t="shared" ca="1" si="715"/>
        <v>1.0870543745848502E-193</v>
      </c>
      <c r="EE454">
        <f t="shared" ca="1" si="715"/>
        <v>4.1444304205905037E-176</v>
      </c>
      <c r="EF454">
        <f t="shared" ca="1" si="715"/>
        <v>4.1149058280351088E-160</v>
      </c>
      <c r="EG454">
        <f t="shared" ca="1" si="704"/>
        <v>1.6725541190771054E-145</v>
      </c>
      <c r="EH454">
        <f t="shared" ca="1" si="704"/>
        <v>4.026491034170225E-132</v>
      </c>
      <c r="EI454">
        <f t="shared" ca="1" si="704"/>
        <v>7.7910560712290477E-120</v>
      </c>
      <c r="EJ454">
        <f t="shared" ca="1" si="704"/>
        <v>1.5638270216326579E-108</v>
      </c>
      <c r="EK454">
        <f t="shared" ca="1" si="704"/>
        <v>4.0380388479226734E-98</v>
      </c>
      <c r="EL454">
        <f t="shared" ca="1" si="704"/>
        <v>1.6108236047645474E-88</v>
      </c>
      <c r="EM454">
        <f t="shared" ca="1" si="704"/>
        <v>1.1613254162898592E-79</v>
      </c>
      <c r="EN454">
        <f t="shared" ca="1" si="704"/>
        <v>1.7324389192108916E-71</v>
      </c>
      <c r="EO454">
        <f t="shared" ca="1" si="704"/>
        <v>6.0137844650591094E-64</v>
      </c>
      <c r="EP454">
        <f t="shared" ca="1" si="704"/>
        <v>5.3813019459556591E-57</v>
      </c>
      <c r="EQ454">
        <f t="shared" ca="1" si="704"/>
        <v>1.3577683733296268E-50</v>
      </c>
      <c r="ER454">
        <f t="shared" ca="1" si="704"/>
        <v>1.0452397042917897E-44</v>
      </c>
      <c r="ES454">
        <f t="shared" ca="1" si="704"/>
        <v>2.6319838012016981E-39</v>
      </c>
      <c r="ET454">
        <f t="shared" ca="1" si="704"/>
        <v>2.30555248375719E-34</v>
      </c>
      <c r="EU454">
        <f t="shared" ca="1" si="704"/>
        <v>7.4202151441059579E-30</v>
      </c>
      <c r="EV454">
        <f t="shared" ca="1" si="717"/>
        <v>9.2106538047039397E-26</v>
      </c>
      <c r="EW454">
        <f t="shared" ca="1" si="717"/>
        <v>4.6042147441782476E-22</v>
      </c>
      <c r="EX454">
        <f t="shared" ca="1" si="717"/>
        <v>9.631954663927658E-19</v>
      </c>
      <c r="EY454">
        <f t="shared" ca="1" si="717"/>
        <v>8.726503065166933E-16</v>
      </c>
      <c r="EZ454">
        <f t="shared" ca="1" si="717"/>
        <v>3.5299558060988881E-13</v>
      </c>
      <c r="FA454">
        <f t="shared" ca="1" si="717"/>
        <v>6.5503515175296012E-11</v>
      </c>
      <c r="FB454">
        <f t="shared" ca="1" si="717"/>
        <v>5.7115767207481027E-9</v>
      </c>
      <c r="FC454">
        <f t="shared" ca="1" si="717"/>
        <v>2.3903381478904302E-7</v>
      </c>
      <c r="FD454">
        <f t="shared" ca="1" si="717"/>
        <v>4.8919122566863772E-6</v>
      </c>
      <c r="FE454">
        <f t="shared" ca="1" si="717"/>
        <v>4.9761505211467659E-5</v>
      </c>
      <c r="FF454">
        <f t="shared" ca="1" si="717"/>
        <v>2.5517217481694116E-4</v>
      </c>
      <c r="FG454">
        <f t="shared" ca="1" si="717"/>
        <v>6.6763727655511334E-4</v>
      </c>
      <c r="FH454">
        <f t="shared" ca="1" si="717"/>
        <v>9.0037663683292498E-4</v>
      </c>
      <c r="FI454">
        <f t="shared" ca="1" si="717"/>
        <v>6.3110873664853407E-4</v>
      </c>
      <c r="FJ454">
        <f t="shared" ca="1" si="717"/>
        <v>2.3144524413548845E-4</v>
      </c>
      <c r="FK454">
        <f t="shared" ca="1" si="717"/>
        <v>4.4627406551614888E-5</v>
      </c>
      <c r="FL454">
        <f t="shared" ca="1" si="716"/>
        <v>4.5395226261402687E-6</v>
      </c>
      <c r="FM454">
        <f t="shared" ca="1" si="716"/>
        <v>2.4402670748297772E-7</v>
      </c>
      <c r="FN454">
        <f t="shared" ca="1" si="716"/>
        <v>6.933869311798345E-9</v>
      </c>
      <c r="FO454">
        <f t="shared" ca="1" si="716"/>
        <v>1.0400454960497449E-10</v>
      </c>
      <c r="FP454">
        <f t="shared" ca="1" si="716"/>
        <v>8.2116407308968619E-13</v>
      </c>
      <c r="FQ454">
        <f t="shared" ca="1" si="716"/>
        <v>3.3978276465839734E-15</v>
      </c>
      <c r="FR454">
        <f t="shared" ca="1" si="716"/>
        <v>7.3245264014422638E-18</v>
      </c>
      <c r="FS454">
        <f t="shared" ca="1" si="716"/>
        <v>8.1636032387974316E-21</v>
      </c>
      <c r="FT454">
        <f t="shared" ca="1" si="716"/>
        <v>4.6613160320735002E-24</v>
      </c>
      <c r="FU454">
        <f t="shared" ca="1" si="716"/>
        <v>1.348698811440541E-27</v>
      </c>
      <c r="FV454">
        <f t="shared" ca="1" si="716"/>
        <v>1.9524404485054365E-31</v>
      </c>
      <c r="FW454">
        <f t="shared" ca="1" si="716"/>
        <v>1.3936498153335946E-35</v>
      </c>
      <c r="FX454">
        <f t="shared" ca="1" si="716"/>
        <v>4.8242555221339117E-40</v>
      </c>
      <c r="FY454">
        <f t="shared" ca="1" si="716"/>
        <v>7.9482032093734478E-45</v>
      </c>
      <c r="FZ454">
        <f t="shared" ca="1" si="716"/>
        <v>6.1029123730771337E-50</v>
      </c>
      <c r="GA454">
        <f t="shared" ca="1" si="737"/>
        <v>2.1331939893982659E-55</v>
      </c>
      <c r="GB454">
        <f t="shared" ca="1" si="737"/>
        <v>3.3065985994702754E-61</v>
      </c>
      <c r="GC454">
        <f t="shared" ca="1" si="737"/>
        <v>2.2077793127117385E-67</v>
      </c>
      <c r="GD454">
        <f t="shared" ca="1" si="737"/>
        <v>6.1479268300222244E-74</v>
      </c>
      <c r="GE454">
        <f t="shared" ca="1" si="737"/>
        <v>6.8888394717224004E-81</v>
      </c>
      <c r="GF454">
        <f t="shared" ca="1" si="737"/>
        <v>2.9851037620373325E-88</v>
      </c>
      <c r="GG454">
        <f t="shared" ca="1" si="737"/>
        <v>4.7867020990184888E-96</v>
      </c>
      <c r="GH454">
        <f t="shared" ca="1" si="737"/>
        <v>2.7048224285658866E-104</v>
      </c>
      <c r="GI454">
        <f t="shared" ca="1" si="737"/>
        <v>5.1010904108116341E-113</v>
      </c>
      <c r="GJ454">
        <f t="shared" ca="1" si="737"/>
        <v>3.0222871708040176E-122</v>
      </c>
      <c r="GK454">
        <f t="shared" ca="1" si="737"/>
        <v>5.2584058438265517E-132</v>
      </c>
      <c r="GL454">
        <f t="shared" ca="1" si="737"/>
        <v>2.49149609664009E-142</v>
      </c>
      <c r="GM454">
        <f t="shared" ca="1" si="737"/>
        <v>2.9541576681064643E-153</v>
      </c>
      <c r="GN454">
        <f t="shared" ca="1" si="737"/>
        <v>7.9704674848714481E-165</v>
      </c>
      <c r="GO454">
        <f t="shared" ca="1" si="737"/>
        <v>4.3955844691326148E-177</v>
      </c>
      <c r="GP454">
        <f t="shared" ca="1" si="737"/>
        <v>4.3877813975932097E-190</v>
      </c>
      <c r="GQ454">
        <f t="shared" ca="1" si="736"/>
        <v>6.903981018871355E-204</v>
      </c>
      <c r="GR454">
        <f t="shared" ca="1" si="736"/>
        <v>1.4617932875137103E-218</v>
      </c>
      <c r="GS454">
        <f t="shared" ca="1" si="736"/>
        <v>3.4722617213224249E-234</v>
      </c>
      <c r="GT454">
        <f t="shared" ca="1" si="736"/>
        <v>7.4970129645542205E-251</v>
      </c>
      <c r="GU454">
        <f t="shared" ca="1" si="736"/>
        <v>1.1514679241431318E-268</v>
      </c>
      <c r="GV454">
        <f t="shared" ca="1" si="736"/>
        <v>9.4348302514150728E-288</v>
      </c>
      <c r="GW454">
        <f t="shared" ca="1" si="736"/>
        <v>2.9334427003102234E-308</v>
      </c>
      <c r="GX454">
        <f t="shared" ca="1" si="736"/>
        <v>0</v>
      </c>
      <c r="GY454">
        <f t="shared" ca="1" si="736"/>
        <v>0</v>
      </c>
      <c r="GZ454">
        <f t="shared" ca="1" si="736"/>
        <v>0</v>
      </c>
      <c r="HA454">
        <f t="shared" ca="1" si="736"/>
        <v>0</v>
      </c>
      <c r="HB454">
        <f t="shared" ca="1" si="736"/>
        <v>0</v>
      </c>
      <c r="HC454">
        <f t="shared" ca="1" si="736"/>
        <v>0</v>
      </c>
      <c r="HD454">
        <f t="shared" ca="1" si="736"/>
        <v>0</v>
      </c>
      <c r="HE454">
        <f t="shared" ca="1" si="736"/>
        <v>0</v>
      </c>
      <c r="HF454">
        <f t="shared" ref="HF454:HL490" ca="1" si="739">_xlfn.BINOM.DIST($R454,$C454,HF$1,FALSE)*$F454*$B454</f>
        <v>0</v>
      </c>
      <c r="HG454">
        <f t="shared" ca="1" si="739"/>
        <v>0</v>
      </c>
      <c r="HH454">
        <f t="shared" ca="1" si="739"/>
        <v>0</v>
      </c>
      <c r="HI454">
        <f t="shared" ca="1" si="739"/>
        <v>0</v>
      </c>
      <c r="HJ454">
        <f t="shared" ca="1" si="739"/>
        <v>0</v>
      </c>
      <c r="HK454">
        <f t="shared" ca="1" si="739"/>
        <v>0</v>
      </c>
      <c r="HL454">
        <f t="shared" ca="1" si="739"/>
        <v>0</v>
      </c>
    </row>
    <row r="455" spans="1:220" x14ac:dyDescent="0.25">
      <c r="A455" s="6">
        <v>45385</v>
      </c>
      <c r="B455">
        <f t="shared" ca="1" si="718"/>
        <v>6.25E-2</v>
      </c>
      <c r="C455" s="5">
        <v>1438</v>
      </c>
      <c r="D455">
        <f t="shared" si="719"/>
        <v>1.1577588860468637</v>
      </c>
      <c r="E455" t="s">
        <v>45</v>
      </c>
      <c r="F455">
        <v>0.75285290000000005</v>
      </c>
      <c r="G455">
        <v>42</v>
      </c>
      <c r="H455">
        <v>43</v>
      </c>
      <c r="I455">
        <f t="shared" si="720"/>
        <v>0</v>
      </c>
      <c r="J455">
        <f t="shared" si="721"/>
        <v>1</v>
      </c>
      <c r="K455">
        <f t="shared" ca="1" si="722"/>
        <v>0</v>
      </c>
      <c r="L455">
        <f t="shared" ca="1" si="723"/>
        <v>5.5773440177127216E-2</v>
      </c>
      <c r="M455">
        <f t="shared" si="724"/>
        <v>1.0238095238095237</v>
      </c>
      <c r="Q455">
        <f t="shared" si="643"/>
        <v>603.95999999999992</v>
      </c>
      <c r="R455">
        <f t="shared" si="725"/>
        <v>618.34</v>
      </c>
      <c r="S455">
        <f t="shared" ca="1" si="726"/>
        <v>0</v>
      </c>
      <c r="T455">
        <f t="shared" ca="1" si="726"/>
        <v>0</v>
      </c>
      <c r="U455">
        <f t="shared" ca="1" si="726"/>
        <v>0</v>
      </c>
      <c r="V455">
        <f t="shared" ca="1" si="726"/>
        <v>0</v>
      </c>
      <c r="W455">
        <f t="shared" ca="1" si="726"/>
        <v>0</v>
      </c>
      <c r="X455">
        <f t="shared" ca="1" si="726"/>
        <v>0</v>
      </c>
      <c r="Y455">
        <f t="shared" ca="1" si="726"/>
        <v>0</v>
      </c>
      <c r="Z455">
        <f t="shared" ca="1" si="726"/>
        <v>9.9177149903572163E-302</v>
      </c>
      <c r="AA455">
        <f t="shared" ca="1" si="726"/>
        <v>1.1095054558870924E-270</v>
      </c>
      <c r="AB455">
        <f t="shared" ca="1" si="726"/>
        <v>8.4494265011725047E-244</v>
      </c>
      <c r="AC455">
        <f t="shared" ca="1" si="727"/>
        <v>3.2473330627647594E-220</v>
      </c>
      <c r="AD455">
        <f t="shared" ca="1" si="727"/>
        <v>2.6270972596213945E-199</v>
      </c>
      <c r="AE455">
        <f t="shared" ca="1" si="727"/>
        <v>1.2833764467274E-180</v>
      </c>
      <c r="AF455">
        <f t="shared" ca="1" si="727"/>
        <v>8.4226514727306908E-164</v>
      </c>
      <c r="AG455">
        <f t="shared" ca="1" si="727"/>
        <v>1.3817954390324738E-148</v>
      </c>
      <c r="AH455">
        <f t="shared" ca="1" si="727"/>
        <v>9.2653885084101879E-135</v>
      </c>
      <c r="AI455">
        <f t="shared" ca="1" si="727"/>
        <v>3.7721144019022758E-122</v>
      </c>
      <c r="AJ455">
        <f t="shared" ca="1" si="727"/>
        <v>1.288066180744402E-110</v>
      </c>
      <c r="AK455">
        <f t="shared" ca="1" si="727"/>
        <v>4.8185766323905466E-100</v>
      </c>
      <c r="AL455">
        <f t="shared" ca="1" si="727"/>
        <v>2.4685594499033302E-90</v>
      </c>
      <c r="AM455">
        <f t="shared" ca="1" si="728"/>
        <v>2.0905375665725595E-81</v>
      </c>
      <c r="AN455">
        <f t="shared" ca="1" si="728"/>
        <v>3.4346888841668304E-73</v>
      </c>
      <c r="AO455">
        <f t="shared" ca="1" si="728"/>
        <v>1.2557443558730666E-65</v>
      </c>
      <c r="AP455">
        <f t="shared" ca="1" si="728"/>
        <v>1.1499318161154997E-58</v>
      </c>
      <c r="AQ455">
        <f t="shared" ca="1" si="728"/>
        <v>2.9225352565192613E-52</v>
      </c>
      <c r="AR455">
        <f t="shared" ca="1" si="728"/>
        <v>2.2542994953018318E-46</v>
      </c>
      <c r="AS455">
        <f t="shared" ca="1" si="728"/>
        <v>5.7075043907501057E-41</v>
      </c>
      <c r="AT455">
        <f t="shared" ca="1" si="728"/>
        <v>5.0812368726773626E-36</v>
      </c>
      <c r="AU455">
        <f t="shared" ca="1" si="728"/>
        <v>1.6902808531010797E-31</v>
      </c>
      <c r="AV455">
        <f t="shared" ca="1" si="728"/>
        <v>2.2168962359038531E-27</v>
      </c>
      <c r="AW455">
        <f t="shared" ca="1" si="729"/>
        <v>1.2022961609226157E-23</v>
      </c>
      <c r="AX455">
        <f t="shared" ca="1" si="729"/>
        <v>2.8127012110009126E-20</v>
      </c>
      <c r="AY455">
        <f t="shared" ca="1" si="729"/>
        <v>2.9472059758350495E-17</v>
      </c>
      <c r="AZ455">
        <f t="shared" ca="1" si="729"/>
        <v>1.4302022404870328E-14</v>
      </c>
      <c r="BA455">
        <f t="shared" ca="1" si="729"/>
        <v>3.3113463371212651E-12</v>
      </c>
      <c r="BB455">
        <f t="shared" ca="1" si="729"/>
        <v>3.7559084038940289E-10</v>
      </c>
      <c r="BC455">
        <f t="shared" ca="1" si="729"/>
        <v>2.1365727826842931E-8</v>
      </c>
      <c r="BD455">
        <f t="shared" ca="1" si="729"/>
        <v>6.2234307105607932E-7</v>
      </c>
      <c r="BE455">
        <f t="shared" ca="1" si="729"/>
        <v>9.4536809969835906E-6</v>
      </c>
      <c r="BF455">
        <f t="shared" ca="1" si="729"/>
        <v>7.6102990599528347E-5</v>
      </c>
      <c r="BG455">
        <f t="shared" ca="1" si="730"/>
        <v>3.2923067590461599E-4</v>
      </c>
      <c r="BH455">
        <f t="shared" ca="1" si="730"/>
        <v>7.7468790534227568E-4</v>
      </c>
      <c r="BI455">
        <f t="shared" ca="1" si="730"/>
        <v>1.001678120108673E-3</v>
      </c>
      <c r="BJ455">
        <f t="shared" ca="1" si="730"/>
        <v>7.1781851075258807E-4</v>
      </c>
      <c r="BK455">
        <f t="shared" ca="1" si="730"/>
        <v>2.8707668582076524E-4</v>
      </c>
      <c r="BL455">
        <f t="shared" ca="1" si="730"/>
        <v>6.4420336157464342E-5</v>
      </c>
      <c r="BM455">
        <f t="shared" ca="1" si="730"/>
        <v>8.1431682613424844E-6</v>
      </c>
      <c r="BN455">
        <f t="shared" ca="1" si="730"/>
        <v>5.8128739345518974E-7</v>
      </c>
      <c r="BO455">
        <f t="shared" ca="1" si="730"/>
        <v>2.3457921306097877E-8</v>
      </c>
      <c r="BP455">
        <f t="shared" ca="1" si="730"/>
        <v>5.3501351324202224E-10</v>
      </c>
      <c r="BQ455">
        <f t="shared" ca="1" si="731"/>
        <v>6.8849008081536679E-12</v>
      </c>
      <c r="BR455">
        <f t="shared" ca="1" si="731"/>
        <v>4.9839590271930278E-14</v>
      </c>
      <c r="BS455">
        <f t="shared" ca="1" si="731"/>
        <v>2.0206024390833992E-16</v>
      </c>
      <c r="BT455">
        <f t="shared" ca="1" si="731"/>
        <v>4.5613374010996216E-19</v>
      </c>
      <c r="BU455">
        <f t="shared" ca="1" si="731"/>
        <v>5.691910726336444E-22</v>
      </c>
      <c r="BV455">
        <f t="shared" ca="1" si="731"/>
        <v>3.8920841360215217E-25</v>
      </c>
      <c r="BW455">
        <f t="shared" ca="1" si="731"/>
        <v>1.4434329109706084E-28</v>
      </c>
      <c r="BX455">
        <f t="shared" ca="1" si="731"/>
        <v>2.8689952681431493E-32</v>
      </c>
      <c r="BY455">
        <f t="shared" ca="1" si="731"/>
        <v>3.0148732135783095E-36</v>
      </c>
      <c r="BZ455">
        <f t="shared" ca="1" si="731"/>
        <v>1.6493576292977614E-40</v>
      </c>
      <c r="CA455">
        <f t="shared" ca="1" si="732"/>
        <v>4.6166632011904941E-45</v>
      </c>
      <c r="CB455">
        <f t="shared" ca="1" si="732"/>
        <v>6.4843855767852246E-50</v>
      </c>
      <c r="CC455">
        <f t="shared" ca="1" si="732"/>
        <v>4.4722224252212134E-55</v>
      </c>
      <c r="CD455">
        <f t="shared" ca="1" si="732"/>
        <v>1.4785035408321749E-60</v>
      </c>
      <c r="CE455">
        <f t="shared" ca="1" si="732"/>
        <v>2.2810977989754466E-66</v>
      </c>
      <c r="CF455">
        <f t="shared" ca="1" si="732"/>
        <v>1.594419292211501E-72</v>
      </c>
      <c r="CG455">
        <f t="shared" ca="1" si="732"/>
        <v>4.8856270836755463E-79</v>
      </c>
      <c r="CH455">
        <f t="shared" ca="1" si="732"/>
        <v>6.32815749202563E-86</v>
      </c>
      <c r="CI455">
        <f t="shared" ca="1" si="732"/>
        <v>3.3276505383319379E-93</v>
      </c>
      <c r="CJ455">
        <f t="shared" ca="1" si="732"/>
        <v>6.7927795228935477E-101</v>
      </c>
      <c r="CK455">
        <f t="shared" ca="1" si="733"/>
        <v>5.1215011197848195E-109</v>
      </c>
      <c r="CL455">
        <f t="shared" ca="1" si="733"/>
        <v>1.3494101599883939E-117</v>
      </c>
      <c r="CM455">
        <f t="shared" ca="1" si="733"/>
        <v>1.1681079274206023E-126</v>
      </c>
      <c r="CN455">
        <f t="shared" ca="1" si="733"/>
        <v>3.1006959205869333E-136</v>
      </c>
      <c r="CO455">
        <f t="shared" ca="1" si="733"/>
        <v>2.3361676507855416E-146</v>
      </c>
      <c r="CP455">
        <f t="shared" ca="1" si="733"/>
        <v>4.5801586209969888E-157</v>
      </c>
      <c r="CQ455">
        <f t="shared" ca="1" si="733"/>
        <v>2.1184315071023783E-168</v>
      </c>
      <c r="CR455">
        <f t="shared" ca="1" si="733"/>
        <v>2.0686251772941773E-180</v>
      </c>
      <c r="CS455">
        <f t="shared" ca="1" si="733"/>
        <v>3.758506982384701E-193</v>
      </c>
      <c r="CT455">
        <f t="shared" ca="1" si="733"/>
        <v>1.0997110868293128E-206</v>
      </c>
      <c r="CU455">
        <f t="shared" ca="1" si="734"/>
        <v>4.3887413657577246E-221</v>
      </c>
      <c r="CV455">
        <f t="shared" ca="1" si="734"/>
        <v>1.9713086697696092E-236</v>
      </c>
      <c r="CW455">
        <f t="shared" ca="1" si="734"/>
        <v>7.9675757501662216E-253</v>
      </c>
      <c r="CX455">
        <f t="shared" ca="1" si="734"/>
        <v>2.2282838165692195E-270</v>
      </c>
      <c r="CY455">
        <f t="shared" ca="1" si="734"/>
        <v>3.1595589704248576E-289</v>
      </c>
      <c r="CZ455">
        <f t="shared" ca="1" si="734"/>
        <v>0</v>
      </c>
      <c r="DA455">
        <f t="shared" ca="1" si="734"/>
        <v>0</v>
      </c>
      <c r="DB455">
        <f t="shared" ca="1" si="734"/>
        <v>0</v>
      </c>
      <c r="DC455">
        <f t="shared" ca="1" si="734"/>
        <v>0</v>
      </c>
      <c r="DD455">
        <f t="shared" ca="1" si="734"/>
        <v>0</v>
      </c>
      <c r="DE455">
        <f t="shared" ca="1" si="735"/>
        <v>0</v>
      </c>
      <c r="DF455">
        <f t="shared" ca="1" si="735"/>
        <v>0</v>
      </c>
      <c r="DG455">
        <f t="shared" ca="1" si="735"/>
        <v>0</v>
      </c>
      <c r="DH455">
        <f t="shared" ca="1" si="735"/>
        <v>0</v>
      </c>
      <c r="DI455">
        <f t="shared" ca="1" si="735"/>
        <v>0</v>
      </c>
      <c r="DJ455">
        <f t="shared" ca="1" si="735"/>
        <v>0</v>
      </c>
      <c r="DK455">
        <f t="shared" ca="1" si="735"/>
        <v>0</v>
      </c>
      <c r="DL455">
        <f t="shared" ca="1" si="735"/>
        <v>0</v>
      </c>
      <c r="DM455">
        <f t="shared" ca="1" si="735"/>
        <v>0</v>
      </c>
      <c r="DN455">
        <f t="shared" ca="1" si="735"/>
        <v>0</v>
      </c>
      <c r="DQ455">
        <f t="shared" ca="1" si="715"/>
        <v>0</v>
      </c>
      <c r="DR455">
        <f t="shared" ca="1" si="715"/>
        <v>0</v>
      </c>
      <c r="DS455">
        <f t="shared" ca="1" si="715"/>
        <v>0</v>
      </c>
      <c r="DT455">
        <f t="shared" ca="1" si="715"/>
        <v>0</v>
      </c>
      <c r="DU455">
        <f t="shared" ca="1" si="715"/>
        <v>0</v>
      </c>
      <c r="DV455">
        <f t="shared" ca="1" si="715"/>
        <v>0</v>
      </c>
      <c r="DW455">
        <f t="shared" ca="1" si="715"/>
        <v>0</v>
      </c>
      <c r="DX455">
        <f t="shared" ca="1" si="715"/>
        <v>0</v>
      </c>
      <c r="DY455">
        <f t="shared" ca="1" si="715"/>
        <v>1.3018858916399049E-284</v>
      </c>
      <c r="DZ455">
        <f t="shared" ca="1" si="715"/>
        <v>6.8352605370520543E-257</v>
      </c>
      <c r="EA455">
        <f t="shared" ca="1" si="715"/>
        <v>1.5059143665066638E-232</v>
      </c>
      <c r="EB455">
        <f t="shared" ca="1" si="715"/>
        <v>6.0176567655694313E-211</v>
      </c>
      <c r="EC455">
        <f t="shared" ca="1" si="715"/>
        <v>1.2845285365940214E-191</v>
      </c>
      <c r="ED455">
        <f t="shared" ca="1" si="715"/>
        <v>3.3244622756080018E-174</v>
      </c>
      <c r="EE455">
        <f t="shared" ca="1" si="715"/>
        <v>1.9715082789089842E-158</v>
      </c>
      <c r="EF455">
        <f t="shared" ca="1" si="715"/>
        <v>4.4346537689048651E-144</v>
      </c>
      <c r="EG455">
        <f t="shared" ca="1" si="704"/>
        <v>5.6768365285339409E-131</v>
      </c>
      <c r="EH455">
        <f t="shared" ca="1" si="704"/>
        <v>5.759856934844163E-119</v>
      </c>
      <c r="EI455">
        <f t="shared" ca="1" si="704"/>
        <v>6.0912951677262908E-108</v>
      </c>
      <c r="EJ455">
        <f t="shared" ca="1" si="704"/>
        <v>8.4407960268004813E-98</v>
      </c>
      <c r="EK455">
        <f t="shared" ca="1" si="704"/>
        <v>1.8589563403022291E-88</v>
      </c>
      <c r="EL455">
        <f t="shared" ca="1" si="704"/>
        <v>7.6679900379620244E-80</v>
      </c>
      <c r="EM455">
        <f t="shared" ca="1" si="704"/>
        <v>6.8192009820275118E-72</v>
      </c>
      <c r="EN455">
        <f t="shared" ca="1" si="704"/>
        <v>1.4761817660252751E-64</v>
      </c>
      <c r="EO455">
        <f t="shared" ca="1" si="704"/>
        <v>8.6424243016984518E-58</v>
      </c>
      <c r="EP455">
        <f t="shared" ca="1" si="704"/>
        <v>1.5000435806826446E-51</v>
      </c>
      <c r="EQ455">
        <f t="shared" ca="1" si="704"/>
        <v>8.3653046457813481E-46</v>
      </c>
      <c r="ER455">
        <f t="shared" ca="1" si="704"/>
        <v>1.6087704676858802E-40</v>
      </c>
      <c r="ES455">
        <f t="shared" ca="1" si="704"/>
        <v>1.1356721595337162E-35</v>
      </c>
      <c r="ET455">
        <f t="shared" ca="1" si="704"/>
        <v>3.1099341078825432E-31</v>
      </c>
      <c r="EU455">
        <f t="shared" ca="1" si="704"/>
        <v>3.4695309398336404E-27</v>
      </c>
      <c r="EV455">
        <f t="shared" ca="1" si="717"/>
        <v>1.6471142723237137E-23</v>
      </c>
      <c r="EW455">
        <f t="shared" ca="1" si="717"/>
        <v>3.4588964218650936E-20</v>
      </c>
      <c r="EX455">
        <f t="shared" ca="1" si="717"/>
        <v>3.32579591445564E-17</v>
      </c>
      <c r="EY455">
        <f t="shared" ca="1" si="717"/>
        <v>1.5098729781060527E-14</v>
      </c>
      <c r="EZ455">
        <f t="shared" ca="1" si="717"/>
        <v>3.3261849323824685E-12</v>
      </c>
      <c r="FA455">
        <f t="shared" ca="1" si="717"/>
        <v>3.6430629631561525E-10</v>
      </c>
      <c r="FB455">
        <f t="shared" ca="1" si="717"/>
        <v>2.0270224635930695E-8</v>
      </c>
      <c r="FC455">
        <f t="shared" ca="1" si="717"/>
        <v>5.8397013059774851E-7</v>
      </c>
      <c r="FD455">
        <f t="shared" ca="1" si="717"/>
        <v>8.8579737197309511E-6</v>
      </c>
      <c r="FE455">
        <f t="shared" ca="1" si="717"/>
        <v>7.178645239575895E-5</v>
      </c>
      <c r="FF455">
        <f t="shared" ca="1" si="717"/>
        <v>3.1478609175974185E-4</v>
      </c>
      <c r="FG455">
        <f t="shared" ca="1" si="717"/>
        <v>7.5502046557635255E-4</v>
      </c>
      <c r="FH455">
        <f t="shared" ca="1" si="717"/>
        <v>9.9960802923099623E-4</v>
      </c>
      <c r="FI455">
        <f t="shared" ca="1" si="717"/>
        <v>7.3600158534474437E-4</v>
      </c>
      <c r="FJ455">
        <f t="shared" ca="1" si="717"/>
        <v>3.0316665690878584E-4</v>
      </c>
      <c r="FK455">
        <f t="shared" ca="1" si="717"/>
        <v>7.0172277202300019E-5</v>
      </c>
      <c r="FL455">
        <f t="shared" ca="1" si="716"/>
        <v>9.1544406452097253E-6</v>
      </c>
      <c r="FM455">
        <f t="shared" ca="1" si="716"/>
        <v>6.741693666990387E-7</v>
      </c>
      <c r="FN455">
        <f t="shared" ca="1" si="716"/>
        <v>2.8032665458488508E-8</v>
      </c>
      <c r="FO455">
        <f t="shared" ca="1" si="716"/>
        <v>6.5736832120155071E-10</v>
      </c>
      <c r="FP455">
        <f t="shared" ca="1" si="716"/>
        <v>8.6715551034179089E-12</v>
      </c>
      <c r="FQ455">
        <f t="shared" ca="1" si="716"/>
        <v>6.4094911253782675E-14</v>
      </c>
      <c r="FR455">
        <f t="shared" ca="1" si="716"/>
        <v>2.640422694301206E-16</v>
      </c>
      <c r="FS455">
        <f t="shared" ca="1" si="716"/>
        <v>6.0215470726783184E-19</v>
      </c>
      <c r="FT455">
        <f t="shared" ca="1" si="716"/>
        <v>7.5395589201400306E-22</v>
      </c>
      <c r="FU455">
        <f t="shared" ca="1" si="716"/>
        <v>5.1326062063400703E-25</v>
      </c>
      <c r="FV455">
        <f t="shared" ca="1" si="716"/>
        <v>1.8781787264504615E-28</v>
      </c>
      <c r="FW455">
        <f t="shared" ca="1" si="716"/>
        <v>3.6463695774992893E-32</v>
      </c>
      <c r="FX455">
        <f t="shared" ca="1" si="716"/>
        <v>3.7003963276987613E-36</v>
      </c>
      <c r="FY455">
        <f t="shared" ca="1" si="716"/>
        <v>1.9302260046251228E-40</v>
      </c>
      <c r="FZ455">
        <f t="shared" ca="1" si="716"/>
        <v>5.0787675333173577E-45</v>
      </c>
      <c r="GA455">
        <f t="shared" ca="1" si="737"/>
        <v>6.6001814010376015E-50</v>
      </c>
      <c r="GB455">
        <f t="shared" ca="1" si="737"/>
        <v>4.138241517426944E-55</v>
      </c>
      <c r="GC455">
        <f t="shared" ca="1" si="737"/>
        <v>1.2195990782916346E-60</v>
      </c>
      <c r="GD455">
        <f t="shared" ca="1" si="737"/>
        <v>1.641320178478391E-66</v>
      </c>
      <c r="GE455">
        <f t="shared" ca="1" si="737"/>
        <v>9.7680230505075958E-73</v>
      </c>
      <c r="GF455">
        <f t="shared" ca="1" si="737"/>
        <v>2.4808545640875442E-79</v>
      </c>
      <c r="GG455">
        <f t="shared" ca="1" si="737"/>
        <v>2.5848349131926455E-86</v>
      </c>
      <c r="GH455">
        <f t="shared" ca="1" si="737"/>
        <v>1.057473653655892E-93</v>
      </c>
      <c r="GI455">
        <f t="shared" ca="1" si="737"/>
        <v>1.6179315174770196E-101</v>
      </c>
      <c r="GJ455">
        <f t="shared" ca="1" si="737"/>
        <v>8.7692069985826597E-110</v>
      </c>
      <c r="GK455">
        <f t="shared" ca="1" si="737"/>
        <v>1.5849334504363726E-118</v>
      </c>
      <c r="GL455">
        <f t="shared" ca="1" si="737"/>
        <v>8.9280517942370825E-128</v>
      </c>
      <c r="GM455">
        <f t="shared" ca="1" si="737"/>
        <v>1.4530838170410413E-137</v>
      </c>
      <c r="GN455">
        <f t="shared" ca="1" si="737"/>
        <v>6.2749522218285988E-148</v>
      </c>
      <c r="GO455">
        <f t="shared" ca="1" si="737"/>
        <v>6.5307155671363429E-159</v>
      </c>
      <c r="GP455">
        <f t="shared" ca="1" si="737"/>
        <v>1.4690488152837282E-170</v>
      </c>
      <c r="GQ455">
        <f t="shared" ca="1" si="736"/>
        <v>6.3096500558297306E-183</v>
      </c>
      <c r="GR455">
        <f t="shared" ca="1" si="736"/>
        <v>4.4906234050551598E-196</v>
      </c>
      <c r="GS455">
        <f t="shared" ca="1" si="736"/>
        <v>4.4993620584377007E-210</v>
      </c>
      <c r="GT455">
        <f t="shared" ca="1" si="736"/>
        <v>5.2557776600293899E-225</v>
      </c>
      <c r="GU455">
        <f t="shared" ca="1" si="736"/>
        <v>5.7458924682076256E-241</v>
      </c>
      <c r="GV455">
        <f t="shared" ca="1" si="736"/>
        <v>4.5427533242265723E-258</v>
      </c>
      <c r="GW455">
        <f t="shared" ca="1" si="736"/>
        <v>1.913934629532639E-276</v>
      </c>
      <c r="GX455">
        <f t="shared" ca="1" si="736"/>
        <v>2.9831222637003372E-296</v>
      </c>
      <c r="GY455">
        <f t="shared" ca="1" si="736"/>
        <v>0</v>
      </c>
      <c r="GZ455">
        <f t="shared" ca="1" si="736"/>
        <v>0</v>
      </c>
      <c r="HA455">
        <f t="shared" ca="1" si="736"/>
        <v>0</v>
      </c>
      <c r="HB455">
        <f t="shared" ca="1" si="736"/>
        <v>0</v>
      </c>
      <c r="HC455">
        <f t="shared" ca="1" si="736"/>
        <v>0</v>
      </c>
      <c r="HD455">
        <f t="shared" ca="1" si="736"/>
        <v>0</v>
      </c>
      <c r="HE455">
        <f t="shared" ca="1" si="736"/>
        <v>0</v>
      </c>
      <c r="HF455">
        <f t="shared" ca="1" si="739"/>
        <v>0</v>
      </c>
      <c r="HG455">
        <f t="shared" ca="1" si="739"/>
        <v>0</v>
      </c>
      <c r="HH455">
        <f t="shared" ca="1" si="739"/>
        <v>0</v>
      </c>
      <c r="HI455">
        <f t="shared" ca="1" si="739"/>
        <v>0</v>
      </c>
      <c r="HJ455">
        <f t="shared" ca="1" si="739"/>
        <v>0</v>
      </c>
      <c r="HK455">
        <f t="shared" ca="1" si="739"/>
        <v>0</v>
      </c>
      <c r="HL455">
        <f t="shared" ca="1" si="739"/>
        <v>0</v>
      </c>
    </row>
    <row r="456" spans="1:220" x14ac:dyDescent="0.25">
      <c r="A456" s="6">
        <v>45385</v>
      </c>
      <c r="B456">
        <f t="shared" ca="1" si="718"/>
        <v>6.25E-2</v>
      </c>
      <c r="C456" s="5">
        <v>1438</v>
      </c>
      <c r="D456">
        <f t="shared" si="719"/>
        <v>1.1577588860468637</v>
      </c>
      <c r="E456" t="s">
        <v>45</v>
      </c>
      <c r="F456">
        <v>0.75285290000000005</v>
      </c>
      <c r="G456">
        <v>49</v>
      </c>
      <c r="H456">
        <v>51</v>
      </c>
      <c r="I456">
        <f t="shared" si="720"/>
        <v>0</v>
      </c>
      <c r="J456">
        <f t="shared" si="721"/>
        <v>1</v>
      </c>
      <c r="K456">
        <f t="shared" ca="1" si="722"/>
        <v>0</v>
      </c>
      <c r="L456">
        <f t="shared" ca="1" si="723"/>
        <v>5.6699909283059562E-2</v>
      </c>
      <c r="M456">
        <f t="shared" si="724"/>
        <v>1.0408163265306123</v>
      </c>
      <c r="Q456">
        <f t="shared" si="643"/>
        <v>704.62</v>
      </c>
      <c r="R456">
        <f t="shared" si="725"/>
        <v>733.38</v>
      </c>
      <c r="S456">
        <f t="shared" ca="1" si="726"/>
        <v>0</v>
      </c>
      <c r="T456">
        <f t="shared" ca="1" si="726"/>
        <v>0</v>
      </c>
      <c r="U456">
        <f t="shared" ca="1" si="726"/>
        <v>0</v>
      </c>
      <c r="V456">
        <f t="shared" ca="1" si="726"/>
        <v>0</v>
      </c>
      <c r="W456">
        <f t="shared" ca="1" si="726"/>
        <v>0</v>
      </c>
      <c r="X456">
        <f t="shared" ca="1" si="726"/>
        <v>0</v>
      </c>
      <c r="Y456">
        <f t="shared" ca="1" si="726"/>
        <v>0</v>
      </c>
      <c r="Z456">
        <f t="shared" ca="1" si="726"/>
        <v>0</v>
      </c>
      <c r="AA456">
        <f t="shared" ca="1" si="726"/>
        <v>0</v>
      </c>
      <c r="AB456">
        <f t="shared" ca="1" si="726"/>
        <v>0</v>
      </c>
      <c r="AC456">
        <f t="shared" ca="1" si="727"/>
        <v>0</v>
      </c>
      <c r="AD456">
        <f t="shared" ca="1" si="727"/>
        <v>5.4150578043851363E-283</v>
      </c>
      <c r="AE456">
        <f t="shared" ca="1" si="727"/>
        <v>5.4295825943646028E-260</v>
      </c>
      <c r="AF456">
        <f t="shared" ca="1" si="727"/>
        <v>3.6655514045357448E-239</v>
      </c>
      <c r="AG456">
        <f t="shared" ca="1" si="727"/>
        <v>3.4426129529874448E-220</v>
      </c>
      <c r="AH456">
        <f t="shared" ca="1" si="727"/>
        <v>7.9914524132666888E-203</v>
      </c>
      <c r="AI456">
        <f t="shared" ca="1" si="727"/>
        <v>7.2836929153666848E-187</v>
      </c>
      <c r="AJ456">
        <f t="shared" ca="1" si="727"/>
        <v>3.8040684462639926E-172</v>
      </c>
      <c r="AK456">
        <f t="shared" ca="1" si="727"/>
        <v>1.5563207599248252E-158</v>
      </c>
      <c r="AL456">
        <f t="shared" ca="1" si="727"/>
        <v>6.4777889736911364E-146</v>
      </c>
      <c r="AM456">
        <f t="shared" ca="1" si="728"/>
        <v>3.4202296513650199E-134</v>
      </c>
      <c r="AN456">
        <f t="shared" ca="1" si="728"/>
        <v>2.7641166569346815E-123</v>
      </c>
      <c r="AO456">
        <f t="shared" ca="1" si="728"/>
        <v>4.0169233236966393E-113</v>
      </c>
      <c r="AP456">
        <f t="shared" ca="1" si="728"/>
        <v>1.2063593683379848E-103</v>
      </c>
      <c r="AQ456">
        <f t="shared" ca="1" si="728"/>
        <v>8.4484836372793988E-95</v>
      </c>
      <c r="AR456">
        <f t="shared" ca="1" si="728"/>
        <v>1.5332794069900414E-86</v>
      </c>
      <c r="AS456">
        <f t="shared" ca="1" si="728"/>
        <v>7.9105580562242437E-79</v>
      </c>
      <c r="AT456">
        <f t="shared" ca="1" si="728"/>
        <v>1.258801247266074E-71</v>
      </c>
      <c r="AU456">
        <f t="shared" ca="1" si="728"/>
        <v>6.6404011129602832E-65</v>
      </c>
      <c r="AV456">
        <f t="shared" ca="1" si="728"/>
        <v>1.2379592490490879E-58</v>
      </c>
      <c r="AW456">
        <f t="shared" ca="1" si="729"/>
        <v>8.6340102782573755E-53</v>
      </c>
      <c r="AX456">
        <f t="shared" ca="1" si="729"/>
        <v>2.3700250083848654E-47</v>
      </c>
      <c r="AY456">
        <f t="shared" ca="1" si="729"/>
        <v>2.6792579732184348E-42</v>
      </c>
      <c r="AZ456">
        <f t="shared" ca="1" si="729"/>
        <v>1.2989927424598449E-37</v>
      </c>
      <c r="BA456">
        <f t="shared" ca="1" si="729"/>
        <v>2.8008777507836106E-33</v>
      </c>
      <c r="BB456">
        <f t="shared" ca="1" si="729"/>
        <v>2.7745647644927839E-29</v>
      </c>
      <c r="BC456">
        <f t="shared" ca="1" si="729"/>
        <v>1.3000178413032963E-25</v>
      </c>
      <c r="BD456">
        <f t="shared" ca="1" si="729"/>
        <v>2.9570925035591011E-22</v>
      </c>
      <c r="BE456">
        <f t="shared" ca="1" si="729"/>
        <v>3.342258051421947E-19</v>
      </c>
      <c r="BF456">
        <f t="shared" ca="1" si="729"/>
        <v>1.9163291804792004E-16</v>
      </c>
      <c r="BG456">
        <f t="shared" ca="1" si="730"/>
        <v>5.6772699447144487E-14</v>
      </c>
      <c r="BH456">
        <f t="shared" ca="1" si="730"/>
        <v>8.8328233355602358E-12</v>
      </c>
      <c r="BI456">
        <f t="shared" ca="1" si="730"/>
        <v>7.3204129989599288E-10</v>
      </c>
      <c r="BJ456">
        <f t="shared" ca="1" si="730"/>
        <v>3.2720856245852907E-8</v>
      </c>
      <c r="BK456">
        <f t="shared" ca="1" si="730"/>
        <v>7.9723055818976742E-7</v>
      </c>
      <c r="BL456">
        <f t="shared" ca="1" si="730"/>
        <v>1.0683453272643343E-5</v>
      </c>
      <c r="BM456">
        <f t="shared" ca="1" si="730"/>
        <v>7.932700944639425E-5</v>
      </c>
      <c r="BN456">
        <f t="shared" ca="1" si="730"/>
        <v>3.2829792813687824E-4</v>
      </c>
      <c r="BO456">
        <f t="shared" ca="1" si="730"/>
        <v>7.6062957642539361E-4</v>
      </c>
      <c r="BP456">
        <f t="shared" ca="1" si="730"/>
        <v>9.8954936437710222E-4</v>
      </c>
      <c r="BQ456">
        <f t="shared" ca="1" si="731"/>
        <v>7.2402590210888964E-4</v>
      </c>
      <c r="BR456">
        <f t="shared" ca="1" si="731"/>
        <v>2.9799884587358786E-4</v>
      </c>
      <c r="BS456">
        <f t="shared" ca="1" si="731"/>
        <v>6.8914406577942372E-5</v>
      </c>
      <c r="BT456">
        <f t="shared" ca="1" si="731"/>
        <v>8.9315697055845771E-6</v>
      </c>
      <c r="BU456">
        <f t="shared" ca="1" si="731"/>
        <v>6.4616471346889876E-7</v>
      </c>
      <c r="BV456">
        <f t="shared" ca="1" si="731"/>
        <v>2.5954124481041242E-8</v>
      </c>
      <c r="BW456">
        <f t="shared" ca="1" si="731"/>
        <v>5.7480881736930242E-10</v>
      </c>
      <c r="BX456">
        <f t="shared" ca="1" si="731"/>
        <v>6.960375298059009E-12</v>
      </c>
      <c r="BY456">
        <f t="shared" ca="1" si="731"/>
        <v>4.5622017690704371E-14</v>
      </c>
      <c r="BZ456">
        <f t="shared" ca="1" si="731"/>
        <v>1.5997602319641226E-16</v>
      </c>
      <c r="CA456">
        <f t="shared" ca="1" si="732"/>
        <v>2.9607502390991594E-19</v>
      </c>
      <c r="CB456">
        <f t="shared" ca="1" si="732"/>
        <v>2.8478248362750921E-22</v>
      </c>
      <c r="CC456">
        <f t="shared" ca="1" si="732"/>
        <v>1.3989338912295747E-25</v>
      </c>
      <c r="CD456">
        <f t="shared" ca="1" si="732"/>
        <v>3.4411226222624247E-29</v>
      </c>
      <c r="CE456">
        <f t="shared" ca="1" si="732"/>
        <v>4.1459600795369172E-33</v>
      </c>
      <c r="CF456">
        <f t="shared" ca="1" si="732"/>
        <v>2.386906998758171E-37</v>
      </c>
      <c r="CG456">
        <f t="shared" ca="1" si="732"/>
        <v>6.3876865789598302E-42</v>
      </c>
      <c r="CH456">
        <f t="shared" ca="1" si="732"/>
        <v>7.7051454261993013E-47</v>
      </c>
      <c r="CI456">
        <f t="shared" ca="1" si="732"/>
        <v>4.0480558918670053E-52</v>
      </c>
      <c r="CJ456">
        <f t="shared" ca="1" si="732"/>
        <v>8.9151985874730591E-58</v>
      </c>
      <c r="CK456">
        <f t="shared" ca="1" si="733"/>
        <v>7.8869484544768603E-64</v>
      </c>
      <c r="CL456">
        <f t="shared" ca="1" si="733"/>
        <v>2.672365302244466E-70</v>
      </c>
      <c r="CM456">
        <f t="shared" ca="1" si="733"/>
        <v>3.2882161725575457E-77</v>
      </c>
      <c r="CN456">
        <f t="shared" ca="1" si="733"/>
        <v>1.3841535971605317E-84</v>
      </c>
      <c r="CO456">
        <f t="shared" ca="1" si="733"/>
        <v>1.8640431841466106E-92</v>
      </c>
      <c r="CP456">
        <f t="shared" ca="1" si="733"/>
        <v>7.4470395659568219E-101</v>
      </c>
      <c r="CQ456">
        <f t="shared" ca="1" si="733"/>
        <v>8.1041645442151161E-110</v>
      </c>
      <c r="CR456">
        <f t="shared" ca="1" si="733"/>
        <v>2.1806703897930482E-119</v>
      </c>
      <c r="CS456">
        <f t="shared" ca="1" si="733"/>
        <v>1.2993791262731977E-129</v>
      </c>
      <c r="CT456">
        <f t="shared" ca="1" si="733"/>
        <v>1.5112018319329701E-140</v>
      </c>
      <c r="CU456">
        <f t="shared" ca="1" si="734"/>
        <v>2.9665763347223817E-152</v>
      </c>
      <c r="CV456">
        <f t="shared" ca="1" si="734"/>
        <v>8.307766050573547E-165</v>
      </c>
      <c r="CW456">
        <f t="shared" ca="1" si="734"/>
        <v>2.7280899907770159E-178</v>
      </c>
      <c r="CX456">
        <f t="shared" ca="1" si="734"/>
        <v>8.3439788122684532E-193</v>
      </c>
      <c r="CY456">
        <f t="shared" ca="1" si="734"/>
        <v>1.8095580730907247E-208</v>
      </c>
      <c r="CZ456">
        <f t="shared" ca="1" si="734"/>
        <v>2.0081480041594458E-225</v>
      </c>
      <c r="DA456">
        <f t="shared" ca="1" si="734"/>
        <v>7.6873336595382033E-244</v>
      </c>
      <c r="DB456">
        <f t="shared" ca="1" si="734"/>
        <v>6.2641522535873089E-264</v>
      </c>
      <c r="DC456">
        <f t="shared" ca="1" si="734"/>
        <v>5.9665551725832024E-286</v>
      </c>
      <c r="DD456">
        <f t="shared" ca="1" si="734"/>
        <v>0</v>
      </c>
      <c r="DE456">
        <f t="shared" ca="1" si="735"/>
        <v>0</v>
      </c>
      <c r="DF456">
        <f t="shared" ca="1" si="735"/>
        <v>0</v>
      </c>
      <c r="DG456">
        <f t="shared" ca="1" si="735"/>
        <v>0</v>
      </c>
      <c r="DH456">
        <f t="shared" ca="1" si="735"/>
        <v>0</v>
      </c>
      <c r="DI456">
        <f t="shared" ca="1" si="735"/>
        <v>0</v>
      </c>
      <c r="DJ456">
        <f t="shared" ca="1" si="735"/>
        <v>0</v>
      </c>
      <c r="DK456">
        <f t="shared" ca="1" si="735"/>
        <v>0</v>
      </c>
      <c r="DL456">
        <f t="shared" ca="1" si="735"/>
        <v>0</v>
      </c>
      <c r="DM456">
        <f t="shared" ca="1" si="735"/>
        <v>0</v>
      </c>
      <c r="DN456">
        <f t="shared" ca="1" si="735"/>
        <v>0</v>
      </c>
      <c r="DQ456">
        <f t="shared" ca="1" si="715"/>
        <v>0</v>
      </c>
      <c r="DR456">
        <f t="shared" ca="1" si="715"/>
        <v>0</v>
      </c>
      <c r="DS456">
        <f t="shared" ca="1" si="715"/>
        <v>0</v>
      </c>
      <c r="DT456">
        <f t="shared" ca="1" si="715"/>
        <v>0</v>
      </c>
      <c r="DU456">
        <f t="shared" ca="1" si="715"/>
        <v>0</v>
      </c>
      <c r="DV456">
        <f t="shared" ca="1" si="715"/>
        <v>0</v>
      </c>
      <c r="DW456">
        <f t="shared" ca="1" si="715"/>
        <v>0</v>
      </c>
      <c r="DX456">
        <f t="shared" ca="1" si="715"/>
        <v>0</v>
      </c>
      <c r="DY456">
        <f t="shared" ca="1" si="715"/>
        <v>0</v>
      </c>
      <c r="DZ456">
        <f t="shared" ca="1" si="715"/>
        <v>0</v>
      </c>
      <c r="EA456">
        <f t="shared" ca="1" si="715"/>
        <v>0</v>
      </c>
      <c r="EB456">
        <f t="shared" ca="1" si="715"/>
        <v>0</v>
      </c>
      <c r="EC456">
        <f t="shared" ca="1" si="715"/>
        <v>4.5554578216132917E-285</v>
      </c>
      <c r="ED456">
        <f t="shared" ca="1" si="715"/>
        <v>4.36460703339447E-263</v>
      </c>
      <c r="EE456">
        <f t="shared" ca="1" si="715"/>
        <v>4.9164665645987973E-243</v>
      </c>
      <c r="EF456">
        <f t="shared" ca="1" si="715"/>
        <v>1.1847598485085306E-224</v>
      </c>
      <c r="EG456">
        <f t="shared" ca="1" si="704"/>
        <v>9.8909674250625398E-208</v>
      </c>
      <c r="EH456">
        <f t="shared" ca="1" si="704"/>
        <v>4.2414007275908202E-192</v>
      </c>
      <c r="EI456">
        <f t="shared" ca="1" si="704"/>
        <v>1.2939186790005429E-177</v>
      </c>
      <c r="EJ456">
        <f t="shared" ca="1" si="704"/>
        <v>3.6874201028113707E-164</v>
      </c>
      <c r="EK456">
        <f t="shared" ca="1" si="704"/>
        <v>1.2354422863488883E-151</v>
      </c>
      <c r="EL456">
        <f t="shared" ca="1" si="704"/>
        <v>5.9188483233091022E-140</v>
      </c>
      <c r="EM456">
        <f t="shared" ca="1" si="704"/>
        <v>4.7963928908766803E-129</v>
      </c>
      <c r="EN456">
        <f t="shared" ca="1" si="704"/>
        <v>7.6008096879734375E-119</v>
      </c>
      <c r="EO456">
        <f t="shared" ca="1" si="704"/>
        <v>2.671883658008316E-109</v>
      </c>
      <c r="EP456">
        <f t="shared" ca="1" si="704"/>
        <v>2.3260115069862317E-100</v>
      </c>
      <c r="EQ456">
        <f t="shared" ca="1" si="704"/>
        <v>5.5235880845721386E-92</v>
      </c>
      <c r="ER456">
        <f t="shared" ca="1" si="704"/>
        <v>3.8962814837465552E-84</v>
      </c>
      <c r="ES456">
        <f t="shared" ca="1" si="704"/>
        <v>8.8032243306714617E-77</v>
      </c>
      <c r="ET456">
        <f t="shared" ca="1" si="704"/>
        <v>6.8118192888853853E-70</v>
      </c>
      <c r="EU456">
        <f t="shared" ca="1" si="704"/>
        <v>1.9159877616609724E-63</v>
      </c>
      <c r="EV456">
        <f t="shared" ca="1" si="717"/>
        <v>2.0659764248979904E-57</v>
      </c>
      <c r="EW456">
        <f t="shared" ca="1" si="717"/>
        <v>8.9559647905582571E-52</v>
      </c>
      <c r="EX456">
        <f t="shared" ca="1" si="717"/>
        <v>1.6287283119269257E-46</v>
      </c>
      <c r="EY456">
        <f t="shared" ca="1" si="717"/>
        <v>1.2909682462715436E-41</v>
      </c>
      <c r="EZ456">
        <f t="shared" ca="1" si="717"/>
        <v>4.6151705333660353E-37</v>
      </c>
      <c r="FA456">
        <f t="shared" ca="1" si="717"/>
        <v>7.6737833213717124E-33</v>
      </c>
      <c r="FB456">
        <f t="shared" ca="1" si="717"/>
        <v>6.100225888393009E-29</v>
      </c>
      <c r="FC456">
        <f t="shared" ca="1" si="717"/>
        <v>2.3763599672303218E-25</v>
      </c>
      <c r="FD456">
        <f t="shared" ca="1" si="717"/>
        <v>4.6375162472966478E-22</v>
      </c>
      <c r="FE456">
        <f t="shared" ca="1" si="717"/>
        <v>4.6238099478710051E-19</v>
      </c>
      <c r="FF456">
        <f t="shared" ca="1" si="717"/>
        <v>2.3967900572723407E-16</v>
      </c>
      <c r="FG456">
        <f t="shared" ca="1" si="717"/>
        <v>6.5593398754784268E-14</v>
      </c>
      <c r="FH456">
        <f t="shared" ca="1" si="717"/>
        <v>9.6060755969075781E-12</v>
      </c>
      <c r="FI456">
        <f t="shared" ca="1" si="717"/>
        <v>7.6166800867675043E-10</v>
      </c>
      <c r="FJ456">
        <f t="shared" ca="1" si="717"/>
        <v>3.3026572271073596E-8</v>
      </c>
      <c r="FK456">
        <f t="shared" ca="1" si="717"/>
        <v>7.8974358874671499E-7</v>
      </c>
      <c r="FL456">
        <f t="shared" ca="1" si="716"/>
        <v>1.0486069856245204E-5</v>
      </c>
      <c r="FM456">
        <f t="shared" ca="1" si="716"/>
        <v>7.7728282218295674E-5</v>
      </c>
      <c r="FN456">
        <f t="shared" ca="1" si="716"/>
        <v>3.2292050358756654E-4</v>
      </c>
      <c r="FO456">
        <f t="shared" ca="1" si="716"/>
        <v>7.5380852786941822E-4</v>
      </c>
      <c r="FP456">
        <f t="shared" ca="1" si="716"/>
        <v>9.898521051087991E-4</v>
      </c>
      <c r="FQ456">
        <f t="shared" ca="1" si="716"/>
        <v>7.3100112483957466E-4</v>
      </c>
      <c r="FR456">
        <f t="shared" ca="1" si="716"/>
        <v>3.0310777264460075E-4</v>
      </c>
      <c r="FS456">
        <f t="shared" ca="1" si="716"/>
        <v>7.035453498680976E-5</v>
      </c>
      <c r="FT456">
        <f t="shared" ca="1" si="716"/>
        <v>9.1005663854383727E-6</v>
      </c>
      <c r="FU456">
        <f t="shared" ca="1" si="716"/>
        <v>6.5216205945522885E-7</v>
      </c>
      <c r="FV456">
        <f t="shared" ca="1" si="716"/>
        <v>2.5699531288576953E-8</v>
      </c>
      <c r="FW456">
        <f t="shared" ca="1" si="716"/>
        <v>5.5190435786718418E-10</v>
      </c>
      <c r="FX456">
        <f t="shared" ca="1" si="716"/>
        <v>6.3905513994539575E-12</v>
      </c>
      <c r="FY456">
        <f t="shared" ca="1" si="716"/>
        <v>3.9405353564249451E-14</v>
      </c>
      <c r="FZ456">
        <f t="shared" ca="1" si="716"/>
        <v>1.2755921199949989E-16</v>
      </c>
      <c r="GA456">
        <f t="shared" ca="1" si="737"/>
        <v>2.1327444879941491E-19</v>
      </c>
      <c r="GB456">
        <f t="shared" ca="1" si="737"/>
        <v>1.808144055198173E-22</v>
      </c>
      <c r="GC456">
        <f t="shared" ca="1" si="737"/>
        <v>7.6134023578425034E-26</v>
      </c>
      <c r="GD456">
        <f t="shared" ca="1" si="737"/>
        <v>1.555451583192391E-29</v>
      </c>
      <c r="GE456">
        <f t="shared" ca="1" si="737"/>
        <v>1.5022287803251148E-33</v>
      </c>
      <c r="GF456">
        <f t="shared" ca="1" si="737"/>
        <v>6.6612050826391233E-38</v>
      </c>
      <c r="GG456">
        <f t="shared" ca="1" si="737"/>
        <v>1.3126910987675475E-42</v>
      </c>
      <c r="GH456">
        <f t="shared" ca="1" si="737"/>
        <v>1.1085938748228671E-47</v>
      </c>
      <c r="GI456">
        <f t="shared" ca="1" si="737"/>
        <v>3.8525006347945045E-53</v>
      </c>
      <c r="GJ456">
        <f t="shared" ca="1" si="737"/>
        <v>5.2644492209050735E-59</v>
      </c>
      <c r="GK456">
        <f t="shared" ca="1" si="737"/>
        <v>2.6886036972708064E-65</v>
      </c>
      <c r="GL456">
        <f t="shared" ca="1" si="737"/>
        <v>4.8473570617506032E-72</v>
      </c>
      <c r="GM456">
        <f t="shared" ca="1" si="737"/>
        <v>2.8937145858703339E-79</v>
      </c>
      <c r="GN456">
        <f t="shared" ca="1" si="737"/>
        <v>5.3211682493126218E-87</v>
      </c>
      <c r="GO456">
        <f t="shared" ca="1" si="737"/>
        <v>2.7776873414356072E-95</v>
      </c>
      <c r="GP456">
        <f t="shared" ca="1" si="737"/>
        <v>3.751636521370046E-104</v>
      </c>
      <c r="GQ456">
        <f t="shared" ca="1" si="736"/>
        <v>1.1795831575009797E-113</v>
      </c>
      <c r="GR456">
        <f t="shared" ca="1" si="736"/>
        <v>7.6498957087607638E-124</v>
      </c>
      <c r="GS456">
        <f t="shared" ca="1" si="736"/>
        <v>8.9022998726875177E-135</v>
      </c>
      <c r="GT456">
        <f t="shared" ca="1" si="736"/>
        <v>1.5819848529367034E-146</v>
      </c>
      <c r="GU456">
        <f t="shared" ca="1" si="736"/>
        <v>3.5568430859869994E-159</v>
      </c>
      <c r="GV456">
        <f t="shared" ca="1" si="736"/>
        <v>8.1119654913123306E-173</v>
      </c>
      <c r="GW456">
        <f t="shared" ca="1" si="736"/>
        <v>1.4444392029367033E-187</v>
      </c>
      <c r="GX456">
        <f t="shared" ca="1" si="736"/>
        <v>1.4682668513954836E-203</v>
      </c>
      <c r="GY456">
        <f t="shared" ca="1" si="736"/>
        <v>5.8347832269199341E-221</v>
      </c>
      <c r="GZ456">
        <f t="shared" ca="1" si="736"/>
        <v>5.7025664794967521E-240</v>
      </c>
      <c r="HA456">
        <f t="shared" ca="1" si="736"/>
        <v>7.7085369908177904E-261</v>
      </c>
      <c r="HB456">
        <f t="shared" ca="1" si="736"/>
        <v>6.9680734261652427E-284</v>
      </c>
      <c r="HC456">
        <f t="shared" ca="1" si="736"/>
        <v>0</v>
      </c>
      <c r="HD456">
        <f t="shared" ca="1" si="736"/>
        <v>0</v>
      </c>
      <c r="HE456">
        <f t="shared" ca="1" si="736"/>
        <v>0</v>
      </c>
      <c r="HF456">
        <f t="shared" ca="1" si="739"/>
        <v>0</v>
      </c>
      <c r="HG456">
        <f t="shared" ca="1" si="739"/>
        <v>0</v>
      </c>
      <c r="HH456">
        <f t="shared" ca="1" si="739"/>
        <v>0</v>
      </c>
      <c r="HI456">
        <f t="shared" ca="1" si="739"/>
        <v>0</v>
      </c>
      <c r="HJ456">
        <f t="shared" ca="1" si="739"/>
        <v>0</v>
      </c>
      <c r="HK456">
        <f t="shared" ca="1" si="739"/>
        <v>0</v>
      </c>
      <c r="HL456">
        <f t="shared" ca="1" si="739"/>
        <v>0</v>
      </c>
    </row>
    <row r="457" spans="1:220" x14ac:dyDescent="0.25">
      <c r="A457" s="6">
        <v>45385</v>
      </c>
      <c r="B457">
        <f t="shared" ca="1" si="718"/>
        <v>6.25E-2</v>
      </c>
      <c r="C457" s="5">
        <v>4000</v>
      </c>
      <c r="D457">
        <f t="shared" si="719"/>
        <v>1.6020599913279625</v>
      </c>
      <c r="E457" t="s">
        <v>45</v>
      </c>
      <c r="F457">
        <v>0.75285290000000005</v>
      </c>
      <c r="G457">
        <v>42</v>
      </c>
      <c r="H457">
        <v>43</v>
      </c>
      <c r="I457">
        <f t="shared" si="720"/>
        <v>0</v>
      </c>
      <c r="J457">
        <f t="shared" si="721"/>
        <v>1</v>
      </c>
      <c r="K457">
        <f t="shared" ca="1" si="722"/>
        <v>0</v>
      </c>
      <c r="L457">
        <f t="shared" ca="1" si="723"/>
        <v>7.7177034150513329E-2</v>
      </c>
      <c r="M457">
        <f t="shared" si="724"/>
        <v>1.0238095238095237</v>
      </c>
      <c r="Q457">
        <f t="shared" ref="Q457:Q520" si="740">G457/100*C457</f>
        <v>1680</v>
      </c>
      <c r="R457">
        <f t="shared" si="725"/>
        <v>1720</v>
      </c>
      <c r="S457">
        <f t="shared" ca="1" si="726"/>
        <v>0</v>
      </c>
      <c r="T457">
        <f t="shared" ca="1" si="726"/>
        <v>0</v>
      </c>
      <c r="U457">
        <f t="shared" ca="1" si="726"/>
        <v>0</v>
      </c>
      <c r="V457">
        <f t="shared" ca="1" si="726"/>
        <v>0</v>
      </c>
      <c r="W457">
        <f t="shared" ca="1" si="726"/>
        <v>0</v>
      </c>
      <c r="X457">
        <f t="shared" ca="1" si="726"/>
        <v>0</v>
      </c>
      <c r="Y457">
        <f t="shared" ca="1" si="726"/>
        <v>0</v>
      </c>
      <c r="Z457">
        <f t="shared" ca="1" si="726"/>
        <v>0</v>
      </c>
      <c r="AA457">
        <f t="shared" ca="1" si="726"/>
        <v>0</v>
      </c>
      <c r="AB457">
        <f t="shared" ca="1" si="726"/>
        <v>0</v>
      </c>
      <c r="AC457">
        <f t="shared" ca="1" si="727"/>
        <v>0</v>
      </c>
      <c r="AD457">
        <f t="shared" ca="1" si="727"/>
        <v>0</v>
      </c>
      <c r="AE457">
        <f t="shared" ca="1" si="727"/>
        <v>0</v>
      </c>
      <c r="AF457">
        <f t="shared" ca="1" si="727"/>
        <v>0</v>
      </c>
      <c r="AG457">
        <f t="shared" ca="1" si="727"/>
        <v>0</v>
      </c>
      <c r="AH457">
        <f t="shared" ca="1" si="727"/>
        <v>0</v>
      </c>
      <c r="AI457">
        <f t="shared" ca="1" si="727"/>
        <v>0</v>
      </c>
      <c r="AJ457">
        <f t="shared" ca="1" si="727"/>
        <v>9.6097651106166761E-303</v>
      </c>
      <c r="AK457">
        <f t="shared" ca="1" si="727"/>
        <v>2.9736965446989117E-273</v>
      </c>
      <c r="AL457">
        <f t="shared" ca="1" si="727"/>
        <v>3.6194613519677468E-246</v>
      </c>
      <c r="AM457">
        <f t="shared" ca="1" si="728"/>
        <v>2.9276090515776667E-221</v>
      </c>
      <c r="AN457">
        <f t="shared" ca="1" si="728"/>
        <v>2.4582015673906035E-198</v>
      </c>
      <c r="AO457">
        <f t="shared" ca="1" si="728"/>
        <v>3.1400211090464847E-177</v>
      </c>
      <c r="AP457">
        <f t="shared" ca="1" si="728"/>
        <v>8.4839373766789371E-158</v>
      </c>
      <c r="AQ457">
        <f t="shared" ca="1" si="728"/>
        <v>6.4531344161233421E-140</v>
      </c>
      <c r="AR457">
        <f t="shared" ca="1" si="728"/>
        <v>1.7729487517269404E-123</v>
      </c>
      <c r="AS457">
        <f t="shared" ca="1" si="728"/>
        <v>2.1885925234757915E-108</v>
      </c>
      <c r="AT457">
        <f t="shared" ca="1" si="728"/>
        <v>1.4706516380176015E-94</v>
      </c>
      <c r="AU457">
        <f t="shared" ca="1" si="728"/>
        <v>6.3714007148765818E-82</v>
      </c>
      <c r="AV457">
        <f t="shared" ca="1" si="728"/>
        <v>2.067074088324818E-70</v>
      </c>
      <c r="AW457">
        <f t="shared" ca="1" si="729"/>
        <v>5.7347079625934837E-60</v>
      </c>
      <c r="AX457">
        <f t="shared" ca="1" si="729"/>
        <v>1.5306880667526435E-50</v>
      </c>
      <c r="AY457">
        <f t="shared" ca="1" si="729"/>
        <v>4.365073897110027E-42</v>
      </c>
      <c r="AZ457">
        <f t="shared" ca="1" si="729"/>
        <v>1.4598620037586955E-34</v>
      </c>
      <c r="BA457">
        <f t="shared" ca="1" si="729"/>
        <v>6.2210205014188649E-28</v>
      </c>
      <c r="BB457">
        <f t="shared" ca="1" si="729"/>
        <v>3.636239367216457E-22</v>
      </c>
      <c r="BC457">
        <f t="shared" ca="1" si="729"/>
        <v>3.1123718316490201E-17</v>
      </c>
      <c r="BD457">
        <f t="shared" ca="1" si="729"/>
        <v>4.1335358566925983E-13</v>
      </c>
      <c r="BE457">
        <f t="shared" ca="1" si="729"/>
        <v>8.9642197972514745E-10</v>
      </c>
      <c r="BF457">
        <f t="shared" ca="1" si="729"/>
        <v>3.3197667737830895E-7</v>
      </c>
      <c r="BG457">
        <f t="shared" ca="1" si="730"/>
        <v>2.1829152026689866E-5</v>
      </c>
      <c r="BH457">
        <f t="shared" ca="1" si="730"/>
        <v>2.6357052605302002E-4</v>
      </c>
      <c r="BI457">
        <f t="shared" ca="1" si="730"/>
        <v>6.0131699563845543E-4</v>
      </c>
      <c r="BJ457">
        <f t="shared" ca="1" si="730"/>
        <v>2.6547344054320766E-4</v>
      </c>
      <c r="BK457">
        <f t="shared" ca="1" si="730"/>
        <v>2.3124358603362538E-5</v>
      </c>
      <c r="BL457">
        <f t="shared" ca="1" si="730"/>
        <v>4.0347191877324253E-7</v>
      </c>
      <c r="BM457">
        <f t="shared" ca="1" si="730"/>
        <v>1.4257079088339556E-9</v>
      </c>
      <c r="BN457">
        <f t="shared" ca="1" si="730"/>
        <v>1.0274704732749548E-12</v>
      </c>
      <c r="BO457">
        <f t="shared" ca="1" si="730"/>
        <v>1.5149090782842521E-16</v>
      </c>
      <c r="BP457">
        <f t="shared" ca="1" si="730"/>
        <v>4.5663956693045526E-21</v>
      </c>
      <c r="BQ457">
        <f t="shared" ca="1" si="731"/>
        <v>2.8013533261518061E-26</v>
      </c>
      <c r="BR457">
        <f t="shared" ca="1" si="731"/>
        <v>3.4685827116721736E-32</v>
      </c>
      <c r="BS457">
        <f t="shared" ca="1" si="731"/>
        <v>8.5632487980009131E-39</v>
      </c>
      <c r="BT457">
        <f t="shared" ca="1" si="731"/>
        <v>4.1480299611655364E-46</v>
      </c>
      <c r="BU457">
        <f t="shared" ca="1" si="731"/>
        <v>3.8639949333830064E-54</v>
      </c>
      <c r="BV457">
        <f t="shared" ca="1" si="731"/>
        <v>6.7561744295082133E-63</v>
      </c>
      <c r="BW457">
        <f t="shared" ca="1" si="731"/>
        <v>2.1549905141105943E-72</v>
      </c>
      <c r="BX457">
        <f t="shared" ca="1" si="731"/>
        <v>1.2131793764325368E-82</v>
      </c>
      <c r="BY457">
        <f t="shared" ca="1" si="731"/>
        <v>1.1607359975861957E-93</v>
      </c>
      <c r="BZ457">
        <f t="shared" ca="1" si="731"/>
        <v>1.8083300240359979E-105</v>
      </c>
      <c r="CA457">
        <f t="shared" ca="1" si="732"/>
        <v>4.3715059097163094E-118</v>
      </c>
      <c r="CB457">
        <f t="shared" ca="1" si="732"/>
        <v>1.5536803175414594E-131</v>
      </c>
      <c r="CC457">
        <f t="shared" ca="1" si="732"/>
        <v>7.6442177995736783E-146</v>
      </c>
      <c r="CD457">
        <f t="shared" ca="1" si="732"/>
        <v>4.8693776930890105E-161</v>
      </c>
      <c r="CE457">
        <f t="shared" ca="1" si="732"/>
        <v>3.7282808270193009E-177</v>
      </c>
      <c r="CF457">
        <f t="shared" ca="1" si="732"/>
        <v>3.159749087344664E-194</v>
      </c>
      <c r="CG457">
        <f t="shared" ca="1" si="732"/>
        <v>2.7055140450408458E-212</v>
      </c>
      <c r="CH457">
        <f t="shared" ca="1" si="732"/>
        <v>2.1152397465854995E-231</v>
      </c>
      <c r="CI457">
        <f t="shared" ca="1" si="732"/>
        <v>1.3498129583517408E-251</v>
      </c>
      <c r="CJ457">
        <f t="shared" ca="1" si="732"/>
        <v>6.2080138698071659E-273</v>
      </c>
      <c r="CK457">
        <f t="shared" ca="1" si="733"/>
        <v>1.792126732151578E-295</v>
      </c>
      <c r="CL457">
        <f t="shared" ca="1" si="733"/>
        <v>0</v>
      </c>
      <c r="CM457">
        <f t="shared" ca="1" si="733"/>
        <v>0</v>
      </c>
      <c r="CN457">
        <f t="shared" ca="1" si="733"/>
        <v>0</v>
      </c>
      <c r="CO457">
        <f t="shared" ca="1" si="733"/>
        <v>0</v>
      </c>
      <c r="CP457">
        <f t="shared" ca="1" si="733"/>
        <v>0</v>
      </c>
      <c r="CQ457">
        <f t="shared" ca="1" si="733"/>
        <v>0</v>
      </c>
      <c r="CR457">
        <f t="shared" ca="1" si="733"/>
        <v>0</v>
      </c>
      <c r="CS457">
        <f t="shared" ca="1" si="733"/>
        <v>0</v>
      </c>
      <c r="CT457">
        <f t="shared" ca="1" si="733"/>
        <v>0</v>
      </c>
      <c r="CU457">
        <f t="shared" ca="1" si="734"/>
        <v>0</v>
      </c>
      <c r="CV457">
        <f t="shared" ca="1" si="734"/>
        <v>0</v>
      </c>
      <c r="CW457">
        <f t="shared" ca="1" si="734"/>
        <v>0</v>
      </c>
      <c r="CX457">
        <f t="shared" ca="1" si="734"/>
        <v>0</v>
      </c>
      <c r="CY457">
        <f t="shared" ca="1" si="734"/>
        <v>0</v>
      </c>
      <c r="CZ457">
        <f t="shared" ca="1" si="734"/>
        <v>0</v>
      </c>
      <c r="DA457">
        <f t="shared" ca="1" si="734"/>
        <v>0</v>
      </c>
      <c r="DB457">
        <f t="shared" ca="1" si="734"/>
        <v>0</v>
      </c>
      <c r="DC457">
        <f t="shared" ca="1" si="734"/>
        <v>0</v>
      </c>
      <c r="DD457">
        <f t="shared" ca="1" si="734"/>
        <v>0</v>
      </c>
      <c r="DE457">
        <f t="shared" ca="1" si="735"/>
        <v>0</v>
      </c>
      <c r="DF457">
        <f t="shared" ca="1" si="735"/>
        <v>0</v>
      </c>
      <c r="DG457">
        <f t="shared" ca="1" si="735"/>
        <v>0</v>
      </c>
      <c r="DH457">
        <f t="shared" ca="1" si="735"/>
        <v>0</v>
      </c>
      <c r="DI457">
        <f t="shared" ca="1" si="735"/>
        <v>0</v>
      </c>
      <c r="DJ457">
        <f t="shared" ca="1" si="735"/>
        <v>0</v>
      </c>
      <c r="DK457">
        <f t="shared" ca="1" si="735"/>
        <v>0</v>
      </c>
      <c r="DL457">
        <f t="shared" ca="1" si="735"/>
        <v>0</v>
      </c>
      <c r="DM457">
        <f t="shared" ca="1" si="735"/>
        <v>0</v>
      </c>
      <c r="DN457">
        <f t="shared" ca="1" si="735"/>
        <v>0</v>
      </c>
      <c r="DQ457">
        <f t="shared" ca="1" si="715"/>
        <v>0</v>
      </c>
      <c r="DR457">
        <f t="shared" ca="1" si="715"/>
        <v>0</v>
      </c>
      <c r="DS457">
        <f t="shared" ca="1" si="715"/>
        <v>0</v>
      </c>
      <c r="DT457">
        <f t="shared" ca="1" si="715"/>
        <v>0</v>
      </c>
      <c r="DU457">
        <f t="shared" ca="1" si="715"/>
        <v>0</v>
      </c>
      <c r="DV457">
        <f t="shared" ca="1" si="715"/>
        <v>0</v>
      </c>
      <c r="DW457">
        <f t="shared" ca="1" si="715"/>
        <v>0</v>
      </c>
      <c r="DX457">
        <f t="shared" ca="1" si="715"/>
        <v>0</v>
      </c>
      <c r="DY457">
        <f t="shared" ca="1" si="715"/>
        <v>0</v>
      </c>
      <c r="DZ457">
        <f t="shared" ca="1" si="715"/>
        <v>0</v>
      </c>
      <c r="EA457">
        <f t="shared" ca="1" si="715"/>
        <v>0</v>
      </c>
      <c r="EB457">
        <f t="shared" ca="1" si="715"/>
        <v>0</v>
      </c>
      <c r="EC457">
        <f t="shared" ca="1" si="715"/>
        <v>0</v>
      </c>
      <c r="ED457">
        <f t="shared" ca="1" si="715"/>
        <v>0</v>
      </c>
      <c r="EE457">
        <f t="shared" ca="1" si="715"/>
        <v>0</v>
      </c>
      <c r="EF457">
        <f t="shared" ref="EF457:EU472" ca="1" si="741">_xlfn.BINOM.DIST($R457,$C457,EF$1,FALSE)*$F457*$B457</f>
        <v>0</v>
      </c>
      <c r="EG457">
        <f t="shared" ca="1" si="741"/>
        <v>0</v>
      </c>
      <c r="EH457">
        <f t="shared" ca="1" si="741"/>
        <v>0</v>
      </c>
      <c r="EI457">
        <f t="shared" ca="1" si="741"/>
        <v>2.407955046799527E-294</v>
      </c>
      <c r="EJ457">
        <f t="shared" ca="1" si="741"/>
        <v>4.1628699602809649E-266</v>
      </c>
      <c r="EK457">
        <f t="shared" ca="1" si="741"/>
        <v>4.3064463994294996E-240</v>
      </c>
      <c r="EL457">
        <f t="shared" ca="1" si="741"/>
        <v>4.2102825971705774E-216</v>
      </c>
      <c r="EM457">
        <f t="shared" ca="1" si="741"/>
        <v>5.7552117999442906E-194</v>
      </c>
      <c r="EN457">
        <f t="shared" ca="1" si="741"/>
        <v>1.5420111212759936E-173</v>
      </c>
      <c r="EO457">
        <f t="shared" ca="1" si="741"/>
        <v>1.0856311763778122E-154</v>
      </c>
      <c r="EP457">
        <f t="shared" ca="1" si="741"/>
        <v>2.5932931411397707E-137</v>
      </c>
      <c r="EQ457">
        <f t="shared" ca="1" si="741"/>
        <v>2.6292728618678693E-121</v>
      </c>
      <c r="ER457">
        <f t="shared" ca="1" si="741"/>
        <v>1.3776902678618045E-106</v>
      </c>
      <c r="ES457">
        <f t="shared" ca="1" si="741"/>
        <v>4.4387627657637241E-93</v>
      </c>
      <c r="ET457">
        <f t="shared" ca="1" si="741"/>
        <v>1.0255282496092517E-80</v>
      </c>
      <c r="EU457">
        <f t="shared" ca="1" si="741"/>
        <v>1.9473567162482674E-69</v>
      </c>
      <c r="EV457">
        <f t="shared" ca="1" si="717"/>
        <v>3.4308081912751024E-59</v>
      </c>
      <c r="EW457">
        <f t="shared" ca="1" si="717"/>
        <v>6.2465445671564266E-50</v>
      </c>
      <c r="EX457">
        <f t="shared" ca="1" si="717"/>
        <v>1.293846961556832E-41</v>
      </c>
      <c r="EY457">
        <f t="shared" ca="1" si="717"/>
        <v>3.3209819148804107E-34</v>
      </c>
      <c r="EZ457">
        <f t="shared" ca="1" si="717"/>
        <v>1.1398444543369097E-27</v>
      </c>
      <c r="FA457">
        <f t="shared" ca="1" si="717"/>
        <v>5.5975523692726994E-22</v>
      </c>
      <c r="FB457">
        <f t="shared" ca="1" si="717"/>
        <v>4.1761329071925323E-17</v>
      </c>
      <c r="FC457">
        <f t="shared" ca="1" si="717"/>
        <v>4.9910784864723583E-13</v>
      </c>
      <c r="FD457">
        <f t="shared" ca="1" si="717"/>
        <v>1.0011613437754155E-9</v>
      </c>
      <c r="FE457">
        <f t="shared" ca="1" si="717"/>
        <v>3.5106870819611794E-7</v>
      </c>
      <c r="FF457">
        <f t="shared" ca="1" si="717"/>
        <v>2.229339774232489E-5</v>
      </c>
      <c r="FG457">
        <f t="shared" ca="1" si="717"/>
        <v>2.6421712968620532E-4</v>
      </c>
      <c r="FH457">
        <f t="shared" ca="1" si="717"/>
        <v>5.9947447026525828E-4</v>
      </c>
      <c r="FI457">
        <f t="shared" ca="1" si="717"/>
        <v>2.658650763589953E-4</v>
      </c>
      <c r="FJ457">
        <f t="shared" ca="1" si="717"/>
        <v>2.3432137271427117E-5</v>
      </c>
      <c r="FK457">
        <f t="shared" ca="1" si="717"/>
        <v>4.1552681112263067E-7</v>
      </c>
      <c r="FL457">
        <f t="shared" ca="1" si="716"/>
        <v>1.495045815113814E-9</v>
      </c>
      <c r="FM457">
        <f t="shared" ca="1" si="716"/>
        <v>1.0962457830634575E-12</v>
      </c>
      <c r="FN457">
        <f t="shared" ca="1" si="716"/>
        <v>1.6391372305816081E-16</v>
      </c>
      <c r="FO457">
        <f t="shared" ca="1" si="716"/>
        <v>4.9816533817776447E-21</v>
      </c>
      <c r="FP457">
        <f t="shared" ca="1" si="716"/>
        <v>3.0557760017564027E-26</v>
      </c>
      <c r="FQ457">
        <f t="shared" ca="1" si="716"/>
        <v>3.7422123752021567E-32</v>
      </c>
      <c r="FR457">
        <f t="shared" ca="1" si="716"/>
        <v>9.0150464593245888E-39</v>
      </c>
      <c r="FS457">
        <f t="shared" ca="1" si="716"/>
        <v>4.1925600519065735E-46</v>
      </c>
      <c r="FT457">
        <f t="shared" ca="1" si="716"/>
        <v>3.678862027518917E-54</v>
      </c>
      <c r="FU457">
        <f t="shared" ca="1" si="716"/>
        <v>5.9274104516120592E-63</v>
      </c>
      <c r="FV457">
        <f t="shared" ca="1" si="716"/>
        <v>1.69897363933409E-72</v>
      </c>
      <c r="FW457">
        <f t="shared" ca="1" si="716"/>
        <v>8.3538600984083465E-83</v>
      </c>
      <c r="FX457">
        <f t="shared" ca="1" si="716"/>
        <v>6.7609777687845999E-94</v>
      </c>
      <c r="FY457">
        <f t="shared" ca="1" si="716"/>
        <v>8.5958148031085316E-106</v>
      </c>
      <c r="FZ457">
        <f t="shared" ca="1" si="716"/>
        <v>1.6292075025530099E-118</v>
      </c>
      <c r="GA457">
        <f t="shared" ca="1" si="737"/>
        <v>4.3417257346104531E-132</v>
      </c>
      <c r="GB457">
        <f t="shared" ca="1" si="737"/>
        <v>1.5241653888549846E-146</v>
      </c>
      <c r="GC457">
        <f t="shared" ca="1" si="737"/>
        <v>6.5556108314499568E-162</v>
      </c>
      <c r="GD457">
        <f t="shared" ca="1" si="737"/>
        <v>3.1876505608561188E-178</v>
      </c>
      <c r="GE457">
        <f t="shared" ca="1" si="737"/>
        <v>1.60271444354892E-195</v>
      </c>
      <c r="GF457">
        <f t="shared" ca="1" si="737"/>
        <v>7.5474410467950138E-214</v>
      </c>
      <c r="GG457">
        <f t="shared" ca="1" si="737"/>
        <v>2.98288552422598E-233</v>
      </c>
      <c r="GH457">
        <f t="shared" ca="1" si="737"/>
        <v>8.7589928664442606E-254</v>
      </c>
      <c r="GI457">
        <f t="shared" ca="1" si="737"/>
        <v>1.6689593071746085E-275</v>
      </c>
      <c r="GJ457">
        <f t="shared" ca="1" si="737"/>
        <v>1.77480714673198E-298</v>
      </c>
      <c r="GK457">
        <f t="shared" ca="1" si="737"/>
        <v>0</v>
      </c>
      <c r="GL457">
        <f t="shared" ca="1" si="737"/>
        <v>0</v>
      </c>
      <c r="GM457">
        <f t="shared" ca="1" si="737"/>
        <v>0</v>
      </c>
      <c r="GN457">
        <f t="shared" ca="1" si="737"/>
        <v>0</v>
      </c>
      <c r="GO457">
        <f t="shared" ca="1" si="737"/>
        <v>0</v>
      </c>
      <c r="GP457">
        <f t="shared" ca="1" si="737"/>
        <v>0</v>
      </c>
      <c r="GQ457">
        <f t="shared" ca="1" si="736"/>
        <v>0</v>
      </c>
      <c r="GR457">
        <f t="shared" ca="1" si="736"/>
        <v>0</v>
      </c>
      <c r="GS457">
        <f t="shared" ca="1" si="736"/>
        <v>0</v>
      </c>
      <c r="GT457">
        <f t="shared" ca="1" si="736"/>
        <v>0</v>
      </c>
      <c r="GU457">
        <f t="shared" ca="1" si="736"/>
        <v>0</v>
      </c>
      <c r="GV457">
        <f t="shared" ca="1" si="736"/>
        <v>0</v>
      </c>
      <c r="GW457">
        <f t="shared" ca="1" si="736"/>
        <v>0</v>
      </c>
      <c r="GX457">
        <f t="shared" ca="1" si="736"/>
        <v>0</v>
      </c>
      <c r="GY457">
        <f t="shared" ca="1" si="736"/>
        <v>0</v>
      </c>
      <c r="GZ457">
        <f t="shared" ca="1" si="736"/>
        <v>0</v>
      </c>
      <c r="HA457">
        <f t="shared" ca="1" si="736"/>
        <v>0</v>
      </c>
      <c r="HB457">
        <f t="shared" ca="1" si="736"/>
        <v>0</v>
      </c>
      <c r="HC457">
        <f t="shared" ca="1" si="736"/>
        <v>0</v>
      </c>
      <c r="HD457">
        <f t="shared" ca="1" si="736"/>
        <v>0</v>
      </c>
      <c r="HE457">
        <f t="shared" ca="1" si="736"/>
        <v>0</v>
      </c>
      <c r="HF457">
        <f t="shared" ca="1" si="739"/>
        <v>0</v>
      </c>
      <c r="HG457">
        <f t="shared" ca="1" si="739"/>
        <v>0</v>
      </c>
      <c r="HH457">
        <f t="shared" ca="1" si="739"/>
        <v>0</v>
      </c>
      <c r="HI457">
        <f t="shared" ca="1" si="739"/>
        <v>0</v>
      </c>
      <c r="HJ457">
        <f t="shared" ca="1" si="739"/>
        <v>0</v>
      </c>
      <c r="HK457">
        <f t="shared" ca="1" si="739"/>
        <v>0</v>
      </c>
      <c r="HL457">
        <f t="shared" ca="1" si="739"/>
        <v>0</v>
      </c>
    </row>
    <row r="458" spans="1:220" x14ac:dyDescent="0.25">
      <c r="A458" s="6">
        <v>45386</v>
      </c>
      <c r="B458">
        <f t="shared" ca="1" si="718"/>
        <v>6.5672289915826229E-2</v>
      </c>
      <c r="C458" s="5">
        <v>1679</v>
      </c>
      <c r="D458">
        <f t="shared" si="719"/>
        <v>1.2250506961380487</v>
      </c>
      <c r="E458" t="s">
        <v>46</v>
      </c>
      <c r="F458">
        <v>1</v>
      </c>
      <c r="G458">
        <v>44</v>
      </c>
      <c r="H458">
        <v>43</v>
      </c>
      <c r="I458">
        <f t="shared" si="720"/>
        <v>1</v>
      </c>
      <c r="J458">
        <f t="shared" si="721"/>
        <v>0</v>
      </c>
      <c r="K458">
        <f t="shared" ca="1" si="722"/>
        <v>8.2322858535999022E-2</v>
      </c>
      <c r="L458">
        <f t="shared" ca="1" si="723"/>
        <v>0</v>
      </c>
      <c r="M458">
        <f t="shared" si="724"/>
        <v>1.0232558139534884</v>
      </c>
      <c r="Q458">
        <f t="shared" si="740"/>
        <v>738.76</v>
      </c>
      <c r="R458">
        <f t="shared" si="725"/>
        <v>721.97</v>
      </c>
      <c r="S458">
        <f t="shared" ca="1" si="726"/>
        <v>0</v>
      </c>
      <c r="T458">
        <f t="shared" ca="1" si="726"/>
        <v>0</v>
      </c>
      <c r="U458">
        <f t="shared" ca="1" si="726"/>
        <v>0</v>
      </c>
      <c r="V458">
        <f t="shared" ca="1" si="726"/>
        <v>0</v>
      </c>
      <c r="W458">
        <f t="shared" ca="1" si="726"/>
        <v>0</v>
      </c>
      <c r="X458">
        <f t="shared" ca="1" si="726"/>
        <v>0</v>
      </c>
      <c r="Y458">
        <f t="shared" ca="1" si="726"/>
        <v>0</v>
      </c>
      <c r="Z458">
        <f t="shared" ca="1" si="726"/>
        <v>0</v>
      </c>
      <c r="AA458">
        <f t="shared" ca="1" si="726"/>
        <v>0</v>
      </c>
      <c r="AB458">
        <f t="shared" ca="1" si="726"/>
        <v>0</v>
      </c>
      <c r="AC458">
        <f t="shared" ca="1" si="727"/>
        <v>1.3766329623457956E-284</v>
      </c>
      <c r="AD458">
        <f t="shared" ca="1" si="727"/>
        <v>1.3195160628953007E-258</v>
      </c>
      <c r="AE458">
        <f t="shared" ca="1" si="727"/>
        <v>2.4579376284190457E-235</v>
      </c>
      <c r="AF458">
        <f t="shared" ca="1" si="727"/>
        <v>2.368249740162805E-214</v>
      </c>
      <c r="AG458">
        <f t="shared" ca="1" si="727"/>
        <v>2.5243509475379744E-195</v>
      </c>
      <c r="AH458">
        <f t="shared" ca="1" si="727"/>
        <v>5.4346935721395921E-178</v>
      </c>
      <c r="AI458">
        <f t="shared" ca="1" si="727"/>
        <v>3.8368265448183536E-162</v>
      </c>
      <c r="AJ458">
        <f t="shared" ca="1" si="727"/>
        <v>1.3194887288833298E-147</v>
      </c>
      <c r="AK458">
        <f t="shared" ca="1" si="727"/>
        <v>3.0659187475936009E-134</v>
      </c>
      <c r="AL458">
        <f t="shared" ca="1" si="727"/>
        <v>6.3266972062653828E-122</v>
      </c>
      <c r="AM458">
        <f t="shared" ca="1" si="728"/>
        <v>1.4602638740886265E-110</v>
      </c>
      <c r="AN458">
        <f t="shared" ca="1" si="728"/>
        <v>4.587216098186132E-100</v>
      </c>
      <c r="AO458">
        <f t="shared" ca="1" si="728"/>
        <v>2.320472149205112E-90</v>
      </c>
      <c r="AP458">
        <f t="shared" ca="1" si="728"/>
        <v>2.1854060954080672E-81</v>
      </c>
      <c r="AQ458">
        <f t="shared" ca="1" si="728"/>
        <v>4.3461378907988246E-73</v>
      </c>
      <c r="AR458">
        <f t="shared" ca="1" si="728"/>
        <v>2.0370047106131825E-65</v>
      </c>
      <c r="AS458">
        <f t="shared" ca="1" si="728"/>
        <v>2.4773983903045626E-58</v>
      </c>
      <c r="AT458">
        <f t="shared" ca="1" si="728"/>
        <v>8.5091485293584948E-52</v>
      </c>
      <c r="AU458">
        <f t="shared" ca="1" si="728"/>
        <v>8.8945310214471159E-46</v>
      </c>
      <c r="AV458">
        <f t="shared" ca="1" si="728"/>
        <v>3.0230503170863637E-40</v>
      </c>
      <c r="AW458">
        <f t="shared" ca="1" si="729"/>
        <v>3.5428961164382428E-35</v>
      </c>
      <c r="AX458">
        <f t="shared" ca="1" si="729"/>
        <v>1.5084857613615371E-30</v>
      </c>
      <c r="AY458">
        <f t="shared" ca="1" si="729"/>
        <v>2.4444864733402755E-26</v>
      </c>
      <c r="AZ458">
        <f t="shared" ca="1" si="729"/>
        <v>1.5714253437821432E-22</v>
      </c>
      <c r="BA458">
        <f t="shared" ca="1" si="729"/>
        <v>4.1581571994806961E-19</v>
      </c>
      <c r="BB458">
        <f t="shared" ca="1" si="729"/>
        <v>4.6806063038362744E-16</v>
      </c>
      <c r="BC458">
        <f t="shared" ca="1" si="729"/>
        <v>2.3079046748540936E-13</v>
      </c>
      <c r="BD458">
        <f t="shared" ca="1" si="729"/>
        <v>5.1161842808277866E-11</v>
      </c>
      <c r="BE458">
        <f t="shared" ca="1" si="729"/>
        <v>5.2178417430135093E-9</v>
      </c>
      <c r="BF458">
        <f t="shared" ca="1" si="729"/>
        <v>2.498454889177167E-7</v>
      </c>
      <c r="BG458">
        <f t="shared" ca="1" si="730"/>
        <v>5.7176424411934778E-6</v>
      </c>
      <c r="BH458">
        <f t="shared" ca="1" si="730"/>
        <v>6.3510567906683492E-5</v>
      </c>
      <c r="BI458">
        <f t="shared" ca="1" si="730"/>
        <v>3.4700444512533908E-4</v>
      </c>
      <c r="BJ458">
        <f t="shared" ca="1" si="730"/>
        <v>9.4314004990193661E-4</v>
      </c>
      <c r="BK458">
        <f t="shared" ca="1" si="730"/>
        <v>1.2871389759276759E-3</v>
      </c>
      <c r="BL458">
        <f t="shared" ca="1" si="730"/>
        <v>8.8867458907503267E-4</v>
      </c>
      <c r="BM458">
        <f t="shared" ca="1" si="730"/>
        <v>3.1219400287380364E-4</v>
      </c>
      <c r="BN458">
        <f t="shared" ca="1" si="730"/>
        <v>5.6031110845570521E-5</v>
      </c>
      <c r="BO458">
        <f t="shared" ca="1" si="730"/>
        <v>5.149870701545357E-6</v>
      </c>
      <c r="BP458">
        <f t="shared" ca="1" si="730"/>
        <v>2.4258254663085888E-7</v>
      </c>
      <c r="BQ458">
        <f t="shared" ca="1" si="731"/>
        <v>5.8513228597797929E-9</v>
      </c>
      <c r="BR458">
        <f t="shared" ca="1" si="731"/>
        <v>7.209714194366164E-11</v>
      </c>
      <c r="BS458">
        <f t="shared" ca="1" si="731"/>
        <v>4.5194829743455621E-13</v>
      </c>
      <c r="BT458">
        <f t="shared" ca="1" si="731"/>
        <v>1.4331540148624997E-15</v>
      </c>
      <c r="BU458">
        <f t="shared" ca="1" si="731"/>
        <v>2.2820814640145014E-18</v>
      </c>
      <c r="BV458">
        <f t="shared" ca="1" si="731"/>
        <v>1.808244243111669E-21</v>
      </c>
      <c r="BW458">
        <f t="shared" ca="1" si="731"/>
        <v>7.0526005364622965E-25</v>
      </c>
      <c r="BX458">
        <f t="shared" ca="1" si="731"/>
        <v>1.3368324175629752E-28</v>
      </c>
      <c r="BY458">
        <f t="shared" ca="1" si="731"/>
        <v>1.2135517353809075E-32</v>
      </c>
      <c r="BZ458">
        <f t="shared" ca="1" si="731"/>
        <v>5.1881263825338499E-37</v>
      </c>
      <c r="CA458">
        <f t="shared" ca="1" si="732"/>
        <v>1.0249233903073179E-41</v>
      </c>
      <c r="CB458">
        <f t="shared" ca="1" si="732"/>
        <v>9.1586240394995876E-47</v>
      </c>
      <c r="CC458">
        <f t="shared" ca="1" si="732"/>
        <v>3.6144984920015025E-52</v>
      </c>
      <c r="CD458">
        <f t="shared" ca="1" si="732"/>
        <v>6.1342945487599712E-58</v>
      </c>
      <c r="CE458">
        <f t="shared" ca="1" si="732"/>
        <v>4.3460108266605315E-64</v>
      </c>
      <c r="CF458">
        <f t="shared" ca="1" si="732"/>
        <v>1.2436658748041553E-70</v>
      </c>
      <c r="CG458">
        <f t="shared" ca="1" si="732"/>
        <v>1.3858050781254863E-77</v>
      </c>
      <c r="CH458">
        <f t="shared" ca="1" si="732"/>
        <v>5.7734924212923505E-85</v>
      </c>
      <c r="CI458">
        <f t="shared" ca="1" si="732"/>
        <v>8.5965453383254584E-93</v>
      </c>
      <c r="CJ458">
        <f t="shared" ca="1" si="732"/>
        <v>4.351105803304461E-101</v>
      </c>
      <c r="CK458">
        <f t="shared" ca="1" si="733"/>
        <v>7.0806153701252218E-110</v>
      </c>
      <c r="CL458">
        <f t="shared" ca="1" si="733"/>
        <v>3.4817225425257783E-119</v>
      </c>
      <c r="CM458">
        <f t="shared" ca="1" si="733"/>
        <v>4.8273261377236973E-129</v>
      </c>
      <c r="CN458">
        <f t="shared" ca="1" si="733"/>
        <v>1.7465845907134388E-139</v>
      </c>
      <c r="CO458">
        <f t="shared" ca="1" si="733"/>
        <v>1.5119811741960477E-150</v>
      </c>
      <c r="CP458">
        <f t="shared" ca="1" si="733"/>
        <v>2.8403857504193065E-162</v>
      </c>
      <c r="CQ458">
        <f t="shared" ca="1" si="733"/>
        <v>1.0371136149637063E-174</v>
      </c>
      <c r="CR458">
        <f t="shared" ca="1" si="733"/>
        <v>6.4962937045842311E-188</v>
      </c>
      <c r="CS458">
        <f t="shared" ca="1" si="733"/>
        <v>6.055865500810705E-202</v>
      </c>
      <c r="CT458">
        <f t="shared" ca="1" si="733"/>
        <v>7.1411227569557201E-217</v>
      </c>
      <c r="CU458">
        <f t="shared" ca="1" si="734"/>
        <v>8.8359469880188929E-233</v>
      </c>
      <c r="CV458">
        <f t="shared" ca="1" si="734"/>
        <v>9.2405795647404212E-250</v>
      </c>
      <c r="CW458">
        <f t="shared" ca="1" si="734"/>
        <v>6.3484418095212983E-268</v>
      </c>
      <c r="CX458">
        <f t="shared" ca="1" si="734"/>
        <v>2.1314933020012677E-287</v>
      </c>
      <c r="CY458">
        <f t="shared" ca="1" si="734"/>
        <v>2.4639595543762014E-308</v>
      </c>
      <c r="CZ458">
        <f t="shared" ca="1" si="734"/>
        <v>0</v>
      </c>
      <c r="DA458">
        <f t="shared" ca="1" si="734"/>
        <v>0</v>
      </c>
      <c r="DB458">
        <f t="shared" ca="1" si="734"/>
        <v>0</v>
      </c>
      <c r="DC458">
        <f t="shared" ca="1" si="734"/>
        <v>0</v>
      </c>
      <c r="DD458">
        <f t="shared" ca="1" si="734"/>
        <v>0</v>
      </c>
      <c r="DE458">
        <f t="shared" ca="1" si="735"/>
        <v>0</v>
      </c>
      <c r="DF458">
        <f t="shared" ca="1" si="735"/>
        <v>0</v>
      </c>
      <c r="DG458">
        <f t="shared" ca="1" si="735"/>
        <v>0</v>
      </c>
      <c r="DH458">
        <f t="shared" ca="1" si="735"/>
        <v>0</v>
      </c>
      <c r="DI458">
        <f t="shared" ca="1" si="735"/>
        <v>0</v>
      </c>
      <c r="DJ458">
        <f t="shared" ca="1" si="735"/>
        <v>0</v>
      </c>
      <c r="DK458">
        <f t="shared" ca="1" si="735"/>
        <v>0</v>
      </c>
      <c r="DL458">
        <f t="shared" ca="1" si="735"/>
        <v>0</v>
      </c>
      <c r="DM458">
        <f t="shared" ca="1" si="735"/>
        <v>0</v>
      </c>
      <c r="DN458">
        <f t="shared" ca="1" si="735"/>
        <v>0</v>
      </c>
      <c r="DQ458">
        <f t="shared" ref="DQ458:EF473" ca="1" si="742">_xlfn.BINOM.DIST($R458,$C458,DQ$1,FALSE)*$F458*$B458</f>
        <v>0</v>
      </c>
      <c r="DR458">
        <f t="shared" ca="1" si="742"/>
        <v>0</v>
      </c>
      <c r="DS458">
        <f t="shared" ca="1" si="742"/>
        <v>0</v>
      </c>
      <c r="DT458">
        <f t="shared" ca="1" si="742"/>
        <v>0</v>
      </c>
      <c r="DU458">
        <f t="shared" ca="1" si="742"/>
        <v>0</v>
      </c>
      <c r="DV458">
        <f t="shared" ca="1" si="742"/>
        <v>0</v>
      </c>
      <c r="DW458">
        <f t="shared" ca="1" si="742"/>
        <v>0</v>
      </c>
      <c r="DX458">
        <f t="shared" ca="1" si="742"/>
        <v>0</v>
      </c>
      <c r="DY458">
        <f t="shared" ca="1" si="742"/>
        <v>0</v>
      </c>
      <c r="DZ458">
        <f t="shared" ca="1" si="742"/>
        <v>1.0525413671796185E-298</v>
      </c>
      <c r="EA458">
        <f t="shared" ca="1" si="742"/>
        <v>2.6065140308810698E-270</v>
      </c>
      <c r="EB458">
        <f t="shared" ca="1" si="742"/>
        <v>4.0877882324029535E-245</v>
      </c>
      <c r="EC458">
        <f t="shared" ca="1" si="742"/>
        <v>1.4315757872562296E-222</v>
      </c>
      <c r="ED458">
        <f t="shared" ca="1" si="742"/>
        <v>2.9129769362178232E-202</v>
      </c>
      <c r="EE458">
        <f t="shared" ca="1" si="742"/>
        <v>7.2371244285178307E-184</v>
      </c>
      <c r="EF458">
        <f t="shared" ca="1" si="742"/>
        <v>3.9524341008112812E-167</v>
      </c>
      <c r="EG458">
        <f t="shared" ca="1" si="741"/>
        <v>7.6172737997732913E-152</v>
      </c>
      <c r="EH458">
        <f t="shared" ca="1" si="741"/>
        <v>7.6246661780303338E-138</v>
      </c>
      <c r="EI458">
        <f t="shared" ca="1" si="741"/>
        <v>5.4561058515599811E-125</v>
      </c>
      <c r="EJ458">
        <f t="shared" ca="1" si="741"/>
        <v>3.6452758378663015E-113</v>
      </c>
      <c r="EK458">
        <f t="shared" ca="1" si="741"/>
        <v>2.84819969908565E-102</v>
      </c>
      <c r="EL458">
        <f t="shared" ca="1" si="741"/>
        <v>3.1521072335100776E-92</v>
      </c>
      <c r="EM458">
        <f t="shared" ca="1" si="741"/>
        <v>5.8226176765795218E-83</v>
      </c>
      <c r="EN458">
        <f t="shared" ca="1" si="741"/>
        <v>2.0683332238581562E-74</v>
      </c>
      <c r="EO458">
        <f t="shared" ca="1" si="741"/>
        <v>1.5975803247432173E-66</v>
      </c>
      <c r="EP458">
        <f t="shared" ca="1" si="741"/>
        <v>2.986569365166065E-59</v>
      </c>
      <c r="EQ458">
        <f t="shared" ca="1" si="741"/>
        <v>1.4842512161335415E-52</v>
      </c>
      <c r="ER458">
        <f t="shared" ca="1" si="741"/>
        <v>2.1296585501129453E-46</v>
      </c>
      <c r="ES458">
        <f t="shared" ca="1" si="741"/>
        <v>9.4887324919805087E-41</v>
      </c>
      <c r="ET458">
        <f t="shared" ca="1" si="741"/>
        <v>1.4002016407725988E-35</v>
      </c>
      <c r="EU458">
        <f t="shared" ca="1" si="741"/>
        <v>7.2457444148731886E-31</v>
      </c>
      <c r="EV458">
        <f t="shared" ca="1" si="717"/>
        <v>1.3833950106102517E-26</v>
      </c>
      <c r="EW458">
        <f t="shared" ca="1" si="717"/>
        <v>1.0195505551015247E-22</v>
      </c>
      <c r="EX458">
        <f t="shared" ca="1" si="717"/>
        <v>3.0195878106090908E-19</v>
      </c>
      <c r="EY458">
        <f t="shared" ca="1" si="717"/>
        <v>3.7249929984779631E-16</v>
      </c>
      <c r="EZ458">
        <f t="shared" ca="1" si="717"/>
        <v>1.9760214955157997E-13</v>
      </c>
      <c r="FA458">
        <f t="shared" ca="1" si="717"/>
        <v>4.63718213427126E-11</v>
      </c>
      <c r="FB458">
        <f t="shared" ca="1" si="717"/>
        <v>4.9365717436874809E-9</v>
      </c>
      <c r="FC458">
        <f t="shared" ca="1" si="717"/>
        <v>2.4375173983132255E-7</v>
      </c>
      <c r="FD458">
        <f t="shared" ca="1" si="717"/>
        <v>5.6924553212769435E-6</v>
      </c>
      <c r="FE458">
        <f t="shared" ca="1" si="717"/>
        <v>6.3956934449737826E-5</v>
      </c>
      <c r="FF458">
        <f t="shared" ca="1" si="717"/>
        <v>3.5085193196254539E-4</v>
      </c>
      <c r="FG458">
        <f t="shared" ca="1" si="717"/>
        <v>9.5168283093293175E-4</v>
      </c>
      <c r="FH458">
        <f t="shared" ca="1" si="717"/>
        <v>1.2900431330576307E-3</v>
      </c>
      <c r="FI458">
        <f t="shared" ca="1" si="717"/>
        <v>8.8154734682979307E-4</v>
      </c>
      <c r="FJ458">
        <f t="shared" ca="1" si="717"/>
        <v>3.0578416496391479E-4</v>
      </c>
      <c r="FK458">
        <f t="shared" ca="1" si="717"/>
        <v>5.411959987216989E-5</v>
      </c>
      <c r="FL458">
        <f t="shared" ca="1" si="716"/>
        <v>4.904273405468752E-6</v>
      </c>
      <c r="FM458">
        <f t="shared" ca="1" si="716"/>
        <v>2.2796667985700887E-7</v>
      </c>
      <c r="FN458">
        <f t="shared" ca="1" si="716"/>
        <v>5.4367382756553544E-9</v>
      </c>
      <c r="FO458">
        <f t="shared" ca="1" si="716"/>
        <v>6.6431384605767544E-11</v>
      </c>
      <c r="FP458">
        <f t="shared" ca="1" si="716"/>
        <v>4.1464616988990468E-13</v>
      </c>
      <c r="FQ458">
        <f t="shared" ca="1" si="716"/>
        <v>1.3159887926360644E-15</v>
      </c>
      <c r="FR458">
        <f t="shared" ca="1" si="716"/>
        <v>2.1105026839707409E-18</v>
      </c>
      <c r="FS458">
        <f t="shared" ca="1" si="716"/>
        <v>1.696834976083054E-21</v>
      </c>
      <c r="FT458">
        <f t="shared" ca="1" si="716"/>
        <v>6.7736592613780467E-25</v>
      </c>
      <c r="FU458">
        <f t="shared" ca="1" si="716"/>
        <v>1.3272953394244896E-28</v>
      </c>
      <c r="FV458">
        <f t="shared" ca="1" si="716"/>
        <v>1.259758824740589E-32</v>
      </c>
      <c r="FW458">
        <f t="shared" ca="1" si="716"/>
        <v>5.7034755518993137E-37</v>
      </c>
      <c r="FX458">
        <f t="shared" ca="1" si="716"/>
        <v>1.2105177325795421E-41</v>
      </c>
      <c r="FY458">
        <f t="shared" ca="1" si="716"/>
        <v>1.1810254136806995E-46</v>
      </c>
      <c r="FZ458">
        <f t="shared" ca="1" si="716"/>
        <v>5.1813221841278796E-52</v>
      </c>
      <c r="GA458">
        <f t="shared" ca="1" si="737"/>
        <v>9.9730893821850664E-58</v>
      </c>
      <c r="GB458">
        <f t="shared" ca="1" si="737"/>
        <v>8.1945259791665381E-64</v>
      </c>
      <c r="GC458">
        <f t="shared" ca="1" si="737"/>
        <v>2.7880014907851636E-70</v>
      </c>
      <c r="GD458">
        <f t="shared" ca="1" si="737"/>
        <v>3.7971053896944271E-77</v>
      </c>
      <c r="GE458">
        <f t="shared" ca="1" si="737"/>
        <v>1.9939583219449328E-84</v>
      </c>
      <c r="GF458">
        <f t="shared" ca="1" si="737"/>
        <v>3.8727831004408911E-92</v>
      </c>
      <c r="GG458">
        <f t="shared" ca="1" si="737"/>
        <v>2.6566926599778262E-100</v>
      </c>
      <c r="GH458">
        <f t="shared" ca="1" si="737"/>
        <v>6.1155164540973506E-109</v>
      </c>
      <c r="GI458">
        <f t="shared" ca="1" si="737"/>
        <v>4.4625685038154956E-118</v>
      </c>
      <c r="GJ458">
        <f t="shared" ca="1" si="737"/>
        <v>9.6891892320709785E-128</v>
      </c>
      <c r="GK458">
        <f t="shared" ca="1" si="737"/>
        <v>5.8325702321139887E-138</v>
      </c>
      <c r="GL458">
        <f t="shared" ca="1" si="737"/>
        <v>8.9950635373080598E-149</v>
      </c>
      <c r="GM458">
        <f t="shared" ca="1" si="737"/>
        <v>3.2529194277492569E-160</v>
      </c>
      <c r="GN458">
        <f t="shared" ca="1" si="737"/>
        <v>2.497095991136231E-172</v>
      </c>
      <c r="GO458">
        <f t="shared" ca="1" si="737"/>
        <v>3.6366844400109324E-185</v>
      </c>
      <c r="GP458">
        <f t="shared" ca="1" si="737"/>
        <v>8.8474023591859164E-199</v>
      </c>
      <c r="GQ458">
        <f t="shared" ca="1" si="736"/>
        <v>3.1108050242801264E-213</v>
      </c>
      <c r="GR458">
        <f t="shared" ca="1" si="736"/>
        <v>1.3395323294281919E-228</v>
      </c>
      <c r="GS458">
        <f t="shared" ca="1" si="736"/>
        <v>5.8391884484948903E-245</v>
      </c>
      <c r="GT458">
        <f t="shared" ca="1" si="736"/>
        <v>2.0672088163451333E-262</v>
      </c>
      <c r="GU458">
        <f t="shared" ca="1" si="736"/>
        <v>4.5981536759564989E-281</v>
      </c>
      <c r="GV458">
        <f t="shared" ca="1" si="736"/>
        <v>4.7545268875527155E-301</v>
      </c>
      <c r="GW458">
        <f t="shared" ca="1" si="736"/>
        <v>0</v>
      </c>
      <c r="GX458">
        <f t="shared" ca="1" si="736"/>
        <v>0</v>
      </c>
      <c r="GY458">
        <f t="shared" ca="1" si="736"/>
        <v>0</v>
      </c>
      <c r="GZ458">
        <f t="shared" ca="1" si="736"/>
        <v>0</v>
      </c>
      <c r="HA458">
        <f t="shared" ca="1" si="736"/>
        <v>0</v>
      </c>
      <c r="HB458">
        <f t="shared" ca="1" si="736"/>
        <v>0</v>
      </c>
      <c r="HC458">
        <f t="shared" ca="1" si="736"/>
        <v>0</v>
      </c>
      <c r="HD458">
        <f t="shared" ca="1" si="736"/>
        <v>0</v>
      </c>
      <c r="HE458">
        <f t="shared" ca="1" si="736"/>
        <v>0</v>
      </c>
      <c r="HF458">
        <f t="shared" ca="1" si="739"/>
        <v>0</v>
      </c>
      <c r="HG458">
        <f t="shared" ca="1" si="739"/>
        <v>0</v>
      </c>
      <c r="HH458">
        <f t="shared" ca="1" si="739"/>
        <v>0</v>
      </c>
      <c r="HI458">
        <f t="shared" ca="1" si="739"/>
        <v>0</v>
      </c>
      <c r="HJ458">
        <f t="shared" ca="1" si="739"/>
        <v>0</v>
      </c>
      <c r="HK458">
        <f t="shared" ca="1" si="739"/>
        <v>0</v>
      </c>
      <c r="HL458">
        <f t="shared" ca="1" si="739"/>
        <v>0</v>
      </c>
    </row>
    <row r="459" spans="1:220" x14ac:dyDescent="0.25">
      <c r="A459" s="6">
        <v>45387</v>
      </c>
      <c r="B459">
        <f t="shared" ca="1" si="718"/>
        <v>6.900559460461328E-2</v>
      </c>
      <c r="C459" s="5">
        <v>1265</v>
      </c>
      <c r="D459">
        <f t="shared" si="719"/>
        <v>1.1020905255118367</v>
      </c>
      <c r="E459" t="s">
        <v>45</v>
      </c>
      <c r="F459">
        <v>0.75285290000000005</v>
      </c>
      <c r="G459">
        <v>38</v>
      </c>
      <c r="H459">
        <v>38</v>
      </c>
      <c r="I459">
        <f t="shared" si="720"/>
        <v>1</v>
      </c>
      <c r="J459">
        <f t="shared" si="721"/>
        <v>0</v>
      </c>
      <c r="K459">
        <f t="shared" ca="1" si="722"/>
        <v>5.7254773236246136E-2</v>
      </c>
      <c r="L459">
        <f t="shared" ca="1" si="723"/>
        <v>0</v>
      </c>
      <c r="M459">
        <f t="shared" si="724"/>
        <v>1</v>
      </c>
      <c r="Q459">
        <f t="shared" si="740"/>
        <v>480.7</v>
      </c>
      <c r="R459">
        <f t="shared" si="725"/>
        <v>480.7</v>
      </c>
      <c r="S459">
        <f t="shared" ca="1" si="726"/>
        <v>0</v>
      </c>
      <c r="T459">
        <f t="shared" ca="1" si="726"/>
        <v>0</v>
      </c>
      <c r="U459">
        <f t="shared" ca="1" si="726"/>
        <v>0</v>
      </c>
      <c r="V459">
        <f t="shared" ca="1" si="726"/>
        <v>0</v>
      </c>
      <c r="W459">
        <f t="shared" ca="1" si="726"/>
        <v>0</v>
      </c>
      <c r="X459">
        <f t="shared" ca="1" si="726"/>
        <v>5.943933468907589E-281</v>
      </c>
      <c r="Y459">
        <f t="shared" ca="1" si="726"/>
        <v>1.4907573750322173E-246</v>
      </c>
      <c r="Z459">
        <f t="shared" ca="1" si="726"/>
        <v>4.5879167448020595E-218</v>
      </c>
      <c r="AA459">
        <f t="shared" ca="1" si="726"/>
        <v>6.4875382142172174E-194</v>
      </c>
      <c r="AB459">
        <f t="shared" ca="1" si="726"/>
        <v>4.3585216699183389E-173</v>
      </c>
      <c r="AC459">
        <f t="shared" ca="1" si="727"/>
        <v>6.8519094737908877E-155</v>
      </c>
      <c r="AD459">
        <f t="shared" ca="1" si="727"/>
        <v>7.8539078041165822E-139</v>
      </c>
      <c r="AE459">
        <f t="shared" ca="1" si="727"/>
        <v>1.5182295756487601E-124</v>
      </c>
      <c r="AF459">
        <f t="shared" ca="1" si="727"/>
        <v>9.3511305363411866E-112</v>
      </c>
      <c r="AG459">
        <f t="shared" ca="1" si="727"/>
        <v>3.007343653508445E-100</v>
      </c>
      <c r="AH459">
        <f t="shared" ca="1" si="727"/>
        <v>7.466253633144201E-90</v>
      </c>
      <c r="AI459">
        <f t="shared" ca="1" si="727"/>
        <v>1.9600761310680553E-80</v>
      </c>
      <c r="AJ459">
        <f t="shared" ca="1" si="727"/>
        <v>7.0343906586858414E-72</v>
      </c>
      <c r="AK459">
        <f t="shared" ca="1" si="727"/>
        <v>4.2669571094443189E-64</v>
      </c>
      <c r="AL459">
        <f t="shared" ca="1" si="727"/>
        <v>5.2228792310760127E-57</v>
      </c>
      <c r="AM459">
        <f t="shared" ca="1" si="728"/>
        <v>1.4978882500278455E-50</v>
      </c>
      <c r="AN459">
        <f t="shared" ca="1" si="728"/>
        <v>1.1427989743012821E-44</v>
      </c>
      <c r="AO459">
        <f t="shared" ca="1" si="728"/>
        <v>2.585780245857654E-39</v>
      </c>
      <c r="AP459">
        <f t="shared" ca="1" si="728"/>
        <v>1.9055583660719201E-34</v>
      </c>
      <c r="AQ459">
        <f t="shared" ca="1" si="728"/>
        <v>4.960296860510145E-30</v>
      </c>
      <c r="AR459">
        <f t="shared" ca="1" si="728"/>
        <v>4.8948302093589595E-26</v>
      </c>
      <c r="AS459">
        <f t="shared" ca="1" si="728"/>
        <v>1.9478195543713321E-22</v>
      </c>
      <c r="AT459">
        <f t="shared" ca="1" si="728"/>
        <v>3.2998461913414126E-19</v>
      </c>
      <c r="AU459">
        <f t="shared" ca="1" si="728"/>
        <v>2.496355598870831E-16</v>
      </c>
      <c r="AV459">
        <f t="shared" ca="1" si="728"/>
        <v>8.7959842412251453E-14</v>
      </c>
      <c r="AW459">
        <f t="shared" ca="1" si="729"/>
        <v>1.498322782871812E-11</v>
      </c>
      <c r="AX459">
        <f t="shared" ca="1" si="729"/>
        <v>1.2752372081516269E-9</v>
      </c>
      <c r="AY459">
        <f t="shared" ca="1" si="729"/>
        <v>5.5837732598882966E-8</v>
      </c>
      <c r="AZ459">
        <f t="shared" ca="1" si="729"/>
        <v>1.2907822010716286E-6</v>
      </c>
      <c r="BA459">
        <f t="shared" ca="1" si="729"/>
        <v>1.611800504192718E-5</v>
      </c>
      <c r="BB459">
        <f t="shared" ca="1" si="729"/>
        <v>1.10939948366406E-4</v>
      </c>
      <c r="BC459">
        <f t="shared" ca="1" si="729"/>
        <v>4.2847121624428559E-4</v>
      </c>
      <c r="BD459">
        <f t="shared" ca="1" si="729"/>
        <v>9.4319302371482442E-4</v>
      </c>
      <c r="BE459">
        <f t="shared" ca="1" si="729"/>
        <v>1.1996217710198188E-3</v>
      </c>
      <c r="BF459">
        <f t="shared" ca="1" si="729"/>
        <v>8.9201788648640506E-4</v>
      </c>
      <c r="BG459">
        <f t="shared" ca="1" si="730"/>
        <v>3.9171400140254831E-4</v>
      </c>
      <c r="BH459">
        <f t="shared" ca="1" si="730"/>
        <v>1.0245238461161418E-4</v>
      </c>
      <c r="BI459">
        <f t="shared" ca="1" si="730"/>
        <v>1.6072226514858937E-5</v>
      </c>
      <c r="BJ459">
        <f t="shared" ca="1" si="730"/>
        <v>1.52076492627598E-6</v>
      </c>
      <c r="BK459">
        <f t="shared" ca="1" si="730"/>
        <v>8.7162086894887587E-8</v>
      </c>
      <c r="BL459">
        <f t="shared" ca="1" si="730"/>
        <v>3.0350061244173983E-9</v>
      </c>
      <c r="BM459">
        <f t="shared" ca="1" si="730"/>
        <v>6.4313534044307018E-11</v>
      </c>
      <c r="BN459">
        <f t="shared" ca="1" si="730"/>
        <v>8.2979564730006236E-13</v>
      </c>
      <c r="BO459">
        <f t="shared" ca="1" si="730"/>
        <v>6.5141896807654226E-15</v>
      </c>
      <c r="BP459">
        <f t="shared" ca="1" si="730"/>
        <v>3.1056203026543305E-17</v>
      </c>
      <c r="BQ459">
        <f t="shared" ca="1" si="731"/>
        <v>8.9639038956497199E-20</v>
      </c>
      <c r="BR459">
        <f t="shared" ca="1" si="731"/>
        <v>1.5597286731041879E-22</v>
      </c>
      <c r="BS459">
        <f t="shared" ca="1" si="731"/>
        <v>1.6271140349650957E-25</v>
      </c>
      <c r="BT459">
        <f t="shared" ca="1" si="731"/>
        <v>1.0108287707750931E-28</v>
      </c>
      <c r="BU459">
        <f t="shared" ca="1" si="731"/>
        <v>3.7097469949043909E-32</v>
      </c>
      <c r="BV459">
        <f t="shared" ca="1" si="731"/>
        <v>7.9681220471101667E-36</v>
      </c>
      <c r="BW459">
        <f t="shared" ca="1" si="731"/>
        <v>9.9093623950205418E-40</v>
      </c>
      <c r="BX459">
        <f t="shared" ca="1" si="731"/>
        <v>7.0487167573198349E-44</v>
      </c>
      <c r="BY459">
        <f t="shared" ca="1" si="731"/>
        <v>2.8286002746144698E-48</v>
      </c>
      <c r="BZ459">
        <f t="shared" ca="1" si="731"/>
        <v>6.3057219962691686E-53</v>
      </c>
      <c r="CA459">
        <f t="shared" ca="1" si="732"/>
        <v>7.676002071039619E-58</v>
      </c>
      <c r="CB459">
        <f t="shared" ca="1" si="732"/>
        <v>5.0058637827193765E-63</v>
      </c>
      <c r="CC459">
        <f t="shared" ca="1" si="732"/>
        <v>1.7122848336928504E-68</v>
      </c>
      <c r="CD459">
        <f t="shared" ca="1" si="732"/>
        <v>3.0009505349321782E-74</v>
      </c>
      <c r="CE459">
        <f t="shared" ca="1" si="732"/>
        <v>2.6259854850386143E-80</v>
      </c>
      <c r="CF459">
        <f t="shared" ca="1" si="732"/>
        <v>1.1149816248630129E-86</v>
      </c>
      <c r="CG459">
        <f t="shared" ca="1" si="732"/>
        <v>2.2257718471672982E-93</v>
      </c>
      <c r="CH459">
        <f t="shared" ca="1" si="732"/>
        <v>2.017389737241873E-100</v>
      </c>
      <c r="CI459">
        <f t="shared" ca="1" si="732"/>
        <v>7.9882709445280117E-108</v>
      </c>
      <c r="CJ459">
        <f t="shared" ca="1" si="732"/>
        <v>1.3241430958202127E-115</v>
      </c>
      <c r="CK459">
        <f t="shared" ca="1" si="733"/>
        <v>8.7636670292034377E-124</v>
      </c>
      <c r="CL459">
        <f t="shared" ca="1" si="733"/>
        <v>2.1972397261530061E-132</v>
      </c>
      <c r="CM459">
        <f t="shared" ca="1" si="733"/>
        <v>1.9683149780606849E-141</v>
      </c>
      <c r="CN459">
        <f t="shared" ca="1" si="733"/>
        <v>5.901595363632842E-151</v>
      </c>
      <c r="CO459">
        <f t="shared" ca="1" si="733"/>
        <v>5.504848036464878E-161</v>
      </c>
      <c r="CP459">
        <f t="shared" ca="1" si="733"/>
        <v>1.4714819602647882E-171</v>
      </c>
      <c r="CQ459">
        <f t="shared" ca="1" si="733"/>
        <v>1.0275210910442793E-182</v>
      </c>
      <c r="CR459">
        <f t="shared" ca="1" si="733"/>
        <v>1.6878780414609528E-194</v>
      </c>
      <c r="CS459">
        <f t="shared" ca="1" si="733"/>
        <v>5.7896917701025549E-207</v>
      </c>
      <c r="CT459">
        <f t="shared" ca="1" si="733"/>
        <v>3.6190275747651019E-220</v>
      </c>
      <c r="CU459">
        <f t="shared" ca="1" si="734"/>
        <v>3.5251861810938406E-234</v>
      </c>
      <c r="CV459">
        <f t="shared" ca="1" si="734"/>
        <v>4.4650622329944664E-249</v>
      </c>
      <c r="CW459">
        <f t="shared" ca="1" si="734"/>
        <v>5.9567223408975763E-265</v>
      </c>
      <c r="CX459">
        <f t="shared" ca="1" si="734"/>
        <v>6.5362601478297746E-282</v>
      </c>
      <c r="CY459">
        <f t="shared" ca="1" si="734"/>
        <v>4.4023584534997204E-300</v>
      </c>
      <c r="CZ459">
        <f t="shared" ca="1" si="734"/>
        <v>0</v>
      </c>
      <c r="DA459">
        <f t="shared" ca="1" si="734"/>
        <v>0</v>
      </c>
      <c r="DB459">
        <f t="shared" ca="1" si="734"/>
        <v>0</v>
      </c>
      <c r="DC459">
        <f t="shared" ca="1" si="734"/>
        <v>0</v>
      </c>
      <c r="DD459">
        <f t="shared" ca="1" si="734"/>
        <v>0</v>
      </c>
      <c r="DE459">
        <f t="shared" ca="1" si="735"/>
        <v>0</v>
      </c>
      <c r="DF459">
        <f t="shared" ca="1" si="735"/>
        <v>0</v>
      </c>
      <c r="DG459">
        <f t="shared" ca="1" si="735"/>
        <v>0</v>
      </c>
      <c r="DH459">
        <f t="shared" ca="1" si="735"/>
        <v>0</v>
      </c>
      <c r="DI459">
        <f t="shared" ca="1" si="735"/>
        <v>0</v>
      </c>
      <c r="DJ459">
        <f t="shared" ca="1" si="735"/>
        <v>0</v>
      </c>
      <c r="DK459">
        <f t="shared" ca="1" si="735"/>
        <v>0</v>
      </c>
      <c r="DL459">
        <f t="shared" ca="1" si="735"/>
        <v>0</v>
      </c>
      <c r="DM459">
        <f t="shared" ca="1" si="735"/>
        <v>0</v>
      </c>
      <c r="DN459">
        <f t="shared" ca="1" si="735"/>
        <v>0</v>
      </c>
      <c r="DQ459">
        <f t="shared" ca="1" si="742"/>
        <v>0</v>
      </c>
      <c r="DR459">
        <f t="shared" ca="1" si="742"/>
        <v>0</v>
      </c>
      <c r="DS459">
        <f t="shared" ca="1" si="742"/>
        <v>0</v>
      </c>
      <c r="DT459">
        <f t="shared" ca="1" si="742"/>
        <v>0</v>
      </c>
      <c r="DU459">
        <f t="shared" ca="1" si="742"/>
        <v>0</v>
      </c>
      <c r="DV459">
        <f t="shared" ca="1" si="742"/>
        <v>5.943933468907589E-281</v>
      </c>
      <c r="DW459">
        <f t="shared" ca="1" si="742"/>
        <v>1.4907573750322173E-246</v>
      </c>
      <c r="DX459">
        <f t="shared" ca="1" si="742"/>
        <v>4.5879167448020595E-218</v>
      </c>
      <c r="DY459">
        <f t="shared" ca="1" si="742"/>
        <v>6.4875382142172174E-194</v>
      </c>
      <c r="DZ459">
        <f t="shared" ca="1" si="742"/>
        <v>4.3585216699183389E-173</v>
      </c>
      <c r="EA459">
        <f t="shared" ca="1" si="742"/>
        <v>6.8519094737908877E-155</v>
      </c>
      <c r="EB459">
        <f t="shared" ca="1" si="742"/>
        <v>7.8539078041165822E-139</v>
      </c>
      <c r="EC459">
        <f t="shared" ca="1" si="742"/>
        <v>1.5182295756487601E-124</v>
      </c>
      <c r="ED459">
        <f t="shared" ca="1" si="742"/>
        <v>9.3511305363411866E-112</v>
      </c>
      <c r="EE459">
        <f t="shared" ca="1" si="742"/>
        <v>3.007343653508445E-100</v>
      </c>
      <c r="EF459">
        <f t="shared" ca="1" si="742"/>
        <v>7.466253633144201E-90</v>
      </c>
      <c r="EG459">
        <f t="shared" ca="1" si="741"/>
        <v>1.9600761310680553E-80</v>
      </c>
      <c r="EH459">
        <f t="shared" ca="1" si="741"/>
        <v>7.0343906586858414E-72</v>
      </c>
      <c r="EI459">
        <f t="shared" ca="1" si="741"/>
        <v>4.2669571094443189E-64</v>
      </c>
      <c r="EJ459">
        <f t="shared" ca="1" si="741"/>
        <v>5.2228792310760127E-57</v>
      </c>
      <c r="EK459">
        <f t="shared" ca="1" si="741"/>
        <v>1.4978882500278455E-50</v>
      </c>
      <c r="EL459">
        <f t="shared" ca="1" si="741"/>
        <v>1.1427989743012821E-44</v>
      </c>
      <c r="EM459">
        <f t="shared" ca="1" si="741"/>
        <v>2.585780245857654E-39</v>
      </c>
      <c r="EN459">
        <f t="shared" ca="1" si="741"/>
        <v>1.9055583660719201E-34</v>
      </c>
      <c r="EO459">
        <f t="shared" ca="1" si="741"/>
        <v>4.960296860510145E-30</v>
      </c>
      <c r="EP459">
        <f t="shared" ca="1" si="741"/>
        <v>4.8948302093589595E-26</v>
      </c>
      <c r="EQ459">
        <f t="shared" ca="1" si="741"/>
        <v>1.9478195543713321E-22</v>
      </c>
      <c r="ER459">
        <f t="shared" ca="1" si="741"/>
        <v>3.2998461913414126E-19</v>
      </c>
      <c r="ES459">
        <f t="shared" ca="1" si="741"/>
        <v>2.496355598870831E-16</v>
      </c>
      <c r="ET459">
        <f t="shared" ca="1" si="741"/>
        <v>8.7959842412251453E-14</v>
      </c>
      <c r="EU459">
        <f t="shared" ca="1" si="741"/>
        <v>1.498322782871812E-11</v>
      </c>
      <c r="EV459">
        <f t="shared" ca="1" si="717"/>
        <v>1.2752372081516269E-9</v>
      </c>
      <c r="EW459">
        <f t="shared" ca="1" si="717"/>
        <v>5.5837732598882966E-8</v>
      </c>
      <c r="EX459">
        <f t="shared" ca="1" si="717"/>
        <v>1.2907822010716286E-6</v>
      </c>
      <c r="EY459">
        <f t="shared" ca="1" si="717"/>
        <v>1.611800504192718E-5</v>
      </c>
      <c r="EZ459">
        <f t="shared" ca="1" si="717"/>
        <v>1.10939948366406E-4</v>
      </c>
      <c r="FA459">
        <f t="shared" ca="1" si="717"/>
        <v>4.2847121624428559E-4</v>
      </c>
      <c r="FB459">
        <f t="shared" ca="1" si="717"/>
        <v>9.4319302371482442E-4</v>
      </c>
      <c r="FC459">
        <f t="shared" ca="1" si="717"/>
        <v>1.1996217710198188E-3</v>
      </c>
      <c r="FD459">
        <f t="shared" ca="1" si="717"/>
        <v>8.9201788648640506E-4</v>
      </c>
      <c r="FE459">
        <f t="shared" ca="1" si="717"/>
        <v>3.9171400140254831E-4</v>
      </c>
      <c r="FF459">
        <f t="shared" ca="1" si="717"/>
        <v>1.0245238461161418E-4</v>
      </c>
      <c r="FG459">
        <f t="shared" ca="1" si="717"/>
        <v>1.6072226514858937E-5</v>
      </c>
      <c r="FH459">
        <f t="shared" ca="1" si="717"/>
        <v>1.52076492627598E-6</v>
      </c>
      <c r="FI459">
        <f t="shared" ca="1" si="717"/>
        <v>8.7162086894887587E-8</v>
      </c>
      <c r="FJ459">
        <f t="shared" ca="1" si="717"/>
        <v>3.0350061244173983E-9</v>
      </c>
      <c r="FK459">
        <f t="shared" ca="1" si="717"/>
        <v>6.4313534044307018E-11</v>
      </c>
      <c r="FL459">
        <f t="shared" ca="1" si="716"/>
        <v>8.2979564730006236E-13</v>
      </c>
      <c r="FM459">
        <f t="shared" ca="1" si="716"/>
        <v>6.5141896807654226E-15</v>
      </c>
      <c r="FN459">
        <f t="shared" ca="1" si="716"/>
        <v>3.1056203026543305E-17</v>
      </c>
      <c r="FO459">
        <f t="shared" ca="1" si="716"/>
        <v>8.9639038956497199E-20</v>
      </c>
      <c r="FP459">
        <f t="shared" ca="1" si="716"/>
        <v>1.5597286731041879E-22</v>
      </c>
      <c r="FQ459">
        <f t="shared" ca="1" si="716"/>
        <v>1.6271140349650957E-25</v>
      </c>
      <c r="FR459">
        <f t="shared" ca="1" si="716"/>
        <v>1.0108287707750931E-28</v>
      </c>
      <c r="FS459">
        <f t="shared" ca="1" si="716"/>
        <v>3.7097469949043909E-32</v>
      </c>
      <c r="FT459">
        <f t="shared" ca="1" si="716"/>
        <v>7.9681220471101667E-36</v>
      </c>
      <c r="FU459">
        <f t="shared" ca="1" si="716"/>
        <v>9.9093623950205418E-40</v>
      </c>
      <c r="FV459">
        <f t="shared" ca="1" si="716"/>
        <v>7.0487167573198349E-44</v>
      </c>
      <c r="FW459">
        <f t="shared" ca="1" si="716"/>
        <v>2.8286002746144698E-48</v>
      </c>
      <c r="FX459">
        <f t="shared" ca="1" si="716"/>
        <v>6.3057219962691686E-53</v>
      </c>
      <c r="FY459">
        <f t="shared" ca="1" si="716"/>
        <v>7.676002071039619E-58</v>
      </c>
      <c r="FZ459">
        <f t="shared" ca="1" si="716"/>
        <v>5.0058637827193765E-63</v>
      </c>
      <c r="GA459">
        <f t="shared" ca="1" si="737"/>
        <v>1.7122848336928504E-68</v>
      </c>
      <c r="GB459">
        <f t="shared" ca="1" si="737"/>
        <v>3.0009505349321782E-74</v>
      </c>
      <c r="GC459">
        <f t="shared" ca="1" si="737"/>
        <v>2.6259854850386143E-80</v>
      </c>
      <c r="GD459">
        <f t="shared" ca="1" si="737"/>
        <v>1.1149816248630129E-86</v>
      </c>
      <c r="GE459">
        <f t="shared" ca="1" si="737"/>
        <v>2.2257718471672982E-93</v>
      </c>
      <c r="GF459">
        <f t="shared" ca="1" si="737"/>
        <v>2.017389737241873E-100</v>
      </c>
      <c r="GG459">
        <f t="shared" ca="1" si="737"/>
        <v>7.9882709445280117E-108</v>
      </c>
      <c r="GH459">
        <f t="shared" ca="1" si="737"/>
        <v>1.3241430958202127E-115</v>
      </c>
      <c r="GI459">
        <f t="shared" ca="1" si="737"/>
        <v>8.7636670292034377E-124</v>
      </c>
      <c r="GJ459">
        <f t="shared" ca="1" si="737"/>
        <v>2.1972397261530061E-132</v>
      </c>
      <c r="GK459">
        <f t="shared" ca="1" si="737"/>
        <v>1.9683149780606849E-141</v>
      </c>
      <c r="GL459">
        <f t="shared" ca="1" si="737"/>
        <v>5.901595363632842E-151</v>
      </c>
      <c r="GM459">
        <f t="shared" ca="1" si="737"/>
        <v>5.504848036464878E-161</v>
      </c>
      <c r="GN459">
        <f t="shared" ca="1" si="737"/>
        <v>1.4714819602647882E-171</v>
      </c>
      <c r="GO459">
        <f t="shared" ca="1" si="737"/>
        <v>1.0275210910442793E-182</v>
      </c>
      <c r="GP459">
        <f t="shared" ca="1" si="737"/>
        <v>1.6878780414609528E-194</v>
      </c>
      <c r="GQ459">
        <f t="shared" ca="1" si="736"/>
        <v>5.7896917701025549E-207</v>
      </c>
      <c r="GR459">
        <f t="shared" ca="1" si="736"/>
        <v>3.6190275747651019E-220</v>
      </c>
      <c r="GS459">
        <f t="shared" ca="1" si="736"/>
        <v>3.5251861810938406E-234</v>
      </c>
      <c r="GT459">
        <f t="shared" ca="1" si="736"/>
        <v>4.4650622329944664E-249</v>
      </c>
      <c r="GU459">
        <f t="shared" ca="1" si="736"/>
        <v>5.9567223408975763E-265</v>
      </c>
      <c r="GV459">
        <f t="shared" ca="1" si="736"/>
        <v>6.5362601478297746E-282</v>
      </c>
      <c r="GW459">
        <f t="shared" ca="1" si="736"/>
        <v>4.4023584534997204E-300</v>
      </c>
      <c r="GX459">
        <f t="shared" ca="1" si="736"/>
        <v>0</v>
      </c>
      <c r="GY459">
        <f t="shared" ca="1" si="736"/>
        <v>0</v>
      </c>
      <c r="GZ459">
        <f t="shared" ca="1" si="736"/>
        <v>0</v>
      </c>
      <c r="HA459">
        <f t="shared" ca="1" si="736"/>
        <v>0</v>
      </c>
      <c r="HB459">
        <f t="shared" ca="1" si="736"/>
        <v>0</v>
      </c>
      <c r="HC459">
        <f t="shared" ca="1" si="736"/>
        <v>0</v>
      </c>
      <c r="HD459">
        <f t="shared" ca="1" si="736"/>
        <v>0</v>
      </c>
      <c r="HE459">
        <f t="shared" ca="1" si="736"/>
        <v>0</v>
      </c>
      <c r="HF459">
        <f t="shared" ca="1" si="739"/>
        <v>0</v>
      </c>
      <c r="HG459">
        <f t="shared" ca="1" si="739"/>
        <v>0</v>
      </c>
      <c r="HH459">
        <f t="shared" ca="1" si="739"/>
        <v>0</v>
      </c>
      <c r="HI459">
        <f t="shared" ca="1" si="739"/>
        <v>0</v>
      </c>
      <c r="HJ459">
        <f t="shared" ca="1" si="739"/>
        <v>0</v>
      </c>
      <c r="HK459">
        <f t="shared" ca="1" si="739"/>
        <v>0</v>
      </c>
      <c r="HL459">
        <f t="shared" ca="1" si="739"/>
        <v>0</v>
      </c>
    </row>
    <row r="460" spans="1:220" x14ac:dyDescent="0.25">
      <c r="A460" s="6">
        <v>45387</v>
      </c>
      <c r="B460">
        <f t="shared" ca="1" si="718"/>
        <v>6.900559460461328E-2</v>
      </c>
      <c r="C460" s="5">
        <v>1265</v>
      </c>
      <c r="D460">
        <f t="shared" si="719"/>
        <v>1.1020905255118367</v>
      </c>
      <c r="E460" t="s">
        <v>45</v>
      </c>
      <c r="F460">
        <v>0.75285290000000005</v>
      </c>
      <c r="G460">
        <v>43</v>
      </c>
      <c r="H460">
        <v>40</v>
      </c>
      <c r="I460">
        <f t="shared" si="720"/>
        <v>1</v>
      </c>
      <c r="J460">
        <f t="shared" si="721"/>
        <v>0</v>
      </c>
      <c r="K460">
        <f t="shared" ca="1" si="722"/>
        <v>6.154888122896459E-2</v>
      </c>
      <c r="L460">
        <f t="shared" ca="1" si="723"/>
        <v>0</v>
      </c>
      <c r="M460">
        <f t="shared" si="724"/>
        <v>1.075</v>
      </c>
      <c r="Q460">
        <f t="shared" si="740"/>
        <v>543.95000000000005</v>
      </c>
      <c r="R460">
        <f t="shared" si="725"/>
        <v>506</v>
      </c>
      <c r="S460">
        <f t="shared" ca="1" si="726"/>
        <v>0</v>
      </c>
      <c r="T460">
        <f t="shared" ca="1" si="726"/>
        <v>0</v>
      </c>
      <c r="U460">
        <f t="shared" ca="1" si="726"/>
        <v>0</v>
      </c>
      <c r="V460">
        <f t="shared" ca="1" si="726"/>
        <v>0</v>
      </c>
      <c r="W460">
        <f t="shared" ca="1" si="726"/>
        <v>0</v>
      </c>
      <c r="X460">
        <f t="shared" ca="1" si="726"/>
        <v>0</v>
      </c>
      <c r="Y460">
        <f t="shared" ca="1" si="726"/>
        <v>0</v>
      </c>
      <c r="Z460">
        <f t="shared" ca="1" si="726"/>
        <v>3.076580776372074E-278</v>
      </c>
      <c r="AA460">
        <f t="shared" ca="1" si="726"/>
        <v>3.8709540717402614E-250</v>
      </c>
      <c r="AB460">
        <f t="shared" ca="1" si="726"/>
        <v>8.6439375343285137E-226</v>
      </c>
      <c r="AC460">
        <f t="shared" ca="1" si="727"/>
        <v>2.0808249834944542E-204</v>
      </c>
      <c r="AD460">
        <f t="shared" ca="1" si="727"/>
        <v>1.9541440603493564E-185</v>
      </c>
      <c r="AE460">
        <f t="shared" ca="1" si="727"/>
        <v>1.8494799804039168E-168</v>
      </c>
      <c r="AF460">
        <f t="shared" ca="1" si="727"/>
        <v>3.6248031923485183E-153</v>
      </c>
      <c r="AG460">
        <f t="shared" ca="1" si="727"/>
        <v>2.5736465879901686E-139</v>
      </c>
      <c r="AH460">
        <f t="shared" ca="1" si="727"/>
        <v>1.030770002833337E-126</v>
      </c>
      <c r="AI460">
        <f t="shared" ca="1" si="727"/>
        <v>3.3261272264980094E-115</v>
      </c>
      <c r="AJ460">
        <f t="shared" ca="1" si="727"/>
        <v>1.1568864710026918E-104</v>
      </c>
      <c r="AK460">
        <f t="shared" ca="1" si="727"/>
        <v>5.5171581156590753E-95</v>
      </c>
      <c r="AL460">
        <f t="shared" ca="1" si="727"/>
        <v>4.4109555990856026E-86</v>
      </c>
      <c r="AM460">
        <f t="shared" ca="1" si="728"/>
        <v>7.0049008439491588E-78</v>
      </c>
      <c r="AN460">
        <f t="shared" ca="1" si="728"/>
        <v>2.5525878082477705E-70</v>
      </c>
      <c r="AO460">
        <f t="shared" ca="1" si="728"/>
        <v>2.4152526505315061E-63</v>
      </c>
      <c r="AP460">
        <f t="shared" ca="1" si="728"/>
        <v>6.6017985884104406E-57</v>
      </c>
      <c r="AQ460">
        <f t="shared" ca="1" si="728"/>
        <v>5.7182299323559622E-51</v>
      </c>
      <c r="AR460">
        <f t="shared" ca="1" si="728"/>
        <v>1.7013772295943548E-45</v>
      </c>
      <c r="AS460">
        <f t="shared" ca="1" si="728"/>
        <v>1.8662650900360002E-40</v>
      </c>
      <c r="AT460">
        <f t="shared" ca="1" si="728"/>
        <v>8.0310565450450884E-36</v>
      </c>
      <c r="AU460">
        <f t="shared" ca="1" si="728"/>
        <v>1.4322445574470361E-31</v>
      </c>
      <c r="AV460">
        <f t="shared" ca="1" si="728"/>
        <v>1.1111798892627284E-27</v>
      </c>
      <c r="AW460">
        <f t="shared" ca="1" si="729"/>
        <v>3.9153441489342486E-24</v>
      </c>
      <c r="AX460">
        <f t="shared" ca="1" si="729"/>
        <v>6.5100901515232742E-21</v>
      </c>
      <c r="AY460">
        <f t="shared" ca="1" si="729"/>
        <v>5.2846586461378165E-18</v>
      </c>
      <c r="AZ460">
        <f t="shared" ca="1" si="729"/>
        <v>2.1588409236342108E-15</v>
      </c>
      <c r="BA460">
        <f t="shared" ca="1" si="729"/>
        <v>4.5594993021233227E-13</v>
      </c>
      <c r="BB460">
        <f t="shared" ca="1" si="729"/>
        <v>5.0995906565645884E-11</v>
      </c>
      <c r="BC460">
        <f t="shared" ca="1" si="729"/>
        <v>3.0856230592054487E-9</v>
      </c>
      <c r="BD460">
        <f t="shared" ca="1" si="729"/>
        <v>1.0293346969111911E-7</v>
      </c>
      <c r="BE460">
        <f t="shared" ca="1" si="729"/>
        <v>1.925025643023153E-6</v>
      </c>
      <c r="BF460">
        <f t="shared" ca="1" si="729"/>
        <v>2.0481710890293168E-5</v>
      </c>
      <c r="BG460">
        <f t="shared" ca="1" si="730"/>
        <v>1.2558038393086703E-4</v>
      </c>
      <c r="BH460">
        <f t="shared" ca="1" si="730"/>
        <v>4.4867342074379578E-4</v>
      </c>
      <c r="BI460">
        <f t="shared" ca="1" si="730"/>
        <v>9.4301755360736144E-4</v>
      </c>
      <c r="BJ460">
        <f t="shared" ca="1" si="730"/>
        <v>1.1753329555557529E-3</v>
      </c>
      <c r="BK460">
        <f t="shared" ca="1" si="730"/>
        <v>8.7438473857384853E-4</v>
      </c>
      <c r="BL460">
        <f t="shared" ca="1" si="730"/>
        <v>3.903017812003432E-4</v>
      </c>
      <c r="BM460">
        <f t="shared" ca="1" si="730"/>
        <v>1.0493996950910859E-4</v>
      </c>
      <c r="BN460">
        <f t="shared" ca="1" si="730"/>
        <v>1.7039562870153641E-5</v>
      </c>
      <c r="BO460">
        <f t="shared" ca="1" si="730"/>
        <v>1.673207249836958E-6</v>
      </c>
      <c r="BP460">
        <f t="shared" ca="1" si="730"/>
        <v>9.9376188706950952E-8</v>
      </c>
      <c r="BQ460">
        <f t="shared" ca="1" si="731"/>
        <v>3.566146853985814E-9</v>
      </c>
      <c r="BR460">
        <f t="shared" ca="1" si="731"/>
        <v>7.7147017365727507E-11</v>
      </c>
      <c r="BS460">
        <f t="shared" ca="1" si="731"/>
        <v>1.0026115821498182E-12</v>
      </c>
      <c r="BT460">
        <f t="shared" ca="1" si="731"/>
        <v>7.7910207535408369E-15</v>
      </c>
      <c r="BU460">
        <f t="shared" ca="1" si="731"/>
        <v>3.5984029685279076E-17</v>
      </c>
      <c r="BV460">
        <f t="shared" ca="1" si="731"/>
        <v>9.8066139611946643E-20</v>
      </c>
      <c r="BW460">
        <f t="shared" ca="1" si="731"/>
        <v>1.5634169848533592E-22</v>
      </c>
      <c r="BX460">
        <f t="shared" ca="1" si="731"/>
        <v>1.4434950436025332E-25</v>
      </c>
      <c r="BY460">
        <f t="shared" ca="1" si="731"/>
        <v>7.6301295247935172E-29</v>
      </c>
      <c r="BZ460">
        <f t="shared" ca="1" si="731"/>
        <v>2.2789280385562809E-32</v>
      </c>
      <c r="CA460">
        <f t="shared" ca="1" si="732"/>
        <v>3.7895394759283565E-36</v>
      </c>
      <c r="CB460">
        <f t="shared" ca="1" si="732"/>
        <v>3.4505666648210896E-40</v>
      </c>
      <c r="CC460">
        <f t="shared" ca="1" si="732"/>
        <v>1.6888376148502733E-44</v>
      </c>
      <c r="CD460">
        <f t="shared" ca="1" si="732"/>
        <v>4.3521801923744754E-49</v>
      </c>
      <c r="CE460">
        <f t="shared" ca="1" si="732"/>
        <v>5.7713201396183984E-54</v>
      </c>
      <c r="CF460">
        <f t="shared" ca="1" si="732"/>
        <v>3.8390557276024422E-59</v>
      </c>
      <c r="CG460">
        <f t="shared" ca="1" si="732"/>
        <v>1.2453139186029983E-64</v>
      </c>
      <c r="CH460">
        <f t="shared" ca="1" si="732"/>
        <v>1.9090890945103384E-70</v>
      </c>
      <c r="CI460">
        <f t="shared" ca="1" si="732"/>
        <v>1.3358807288675821E-76</v>
      </c>
      <c r="CJ460">
        <f t="shared" ca="1" si="732"/>
        <v>4.1052816411597237E-83</v>
      </c>
      <c r="CK460">
        <f t="shared" ca="1" si="733"/>
        <v>5.3079322842893609E-90</v>
      </c>
      <c r="CL460">
        <f t="shared" ca="1" si="733"/>
        <v>2.7528438396339922E-97</v>
      </c>
      <c r="CM460">
        <f t="shared" ca="1" si="733"/>
        <v>5.429851216766715E-105</v>
      </c>
      <c r="CN460">
        <f t="shared" ca="1" si="733"/>
        <v>3.837907529097822E-113</v>
      </c>
      <c r="CO460">
        <f t="shared" ca="1" si="733"/>
        <v>9.0933684254284203E-122</v>
      </c>
      <c r="CP460">
        <f t="shared" ca="1" si="733"/>
        <v>6.7003273541419305E-131</v>
      </c>
      <c r="CQ460">
        <f t="shared" ca="1" si="733"/>
        <v>1.4107201273280099E-140</v>
      </c>
      <c r="CR460">
        <f t="shared" ca="1" si="733"/>
        <v>7.7109007245943274E-151</v>
      </c>
      <c r="CS460">
        <f t="shared" ca="1" si="733"/>
        <v>9.8104415125500748E-162</v>
      </c>
      <c r="CT460">
        <f t="shared" ca="1" si="733"/>
        <v>2.5643960956933449E-173</v>
      </c>
      <c r="CU460">
        <f t="shared" ca="1" si="734"/>
        <v>1.1930634590692429E-185</v>
      </c>
      <c r="CV460">
        <f t="shared" ca="1" si="734"/>
        <v>8.3677534869476572E-199</v>
      </c>
      <c r="CW460">
        <f t="shared" ca="1" si="734"/>
        <v>7.2914561332510251E-213</v>
      </c>
      <c r="CX460">
        <f t="shared" ca="1" si="734"/>
        <v>6.2902677761772337E-228</v>
      </c>
      <c r="CY460">
        <f t="shared" ca="1" si="734"/>
        <v>4.1060435145667246E-244</v>
      </c>
      <c r="CZ460">
        <f t="shared" ca="1" si="734"/>
        <v>1.4706503798765743E-261</v>
      </c>
      <c r="DA460">
        <f t="shared" ca="1" si="734"/>
        <v>1.9599478837313973E-280</v>
      </c>
      <c r="DB460">
        <f t="shared" ca="1" si="734"/>
        <v>6.0422442326253961E-301</v>
      </c>
      <c r="DC460">
        <f t="shared" ca="1" si="734"/>
        <v>0</v>
      </c>
      <c r="DD460">
        <f t="shared" ca="1" si="734"/>
        <v>0</v>
      </c>
      <c r="DE460">
        <f t="shared" ca="1" si="735"/>
        <v>0</v>
      </c>
      <c r="DF460">
        <f t="shared" ca="1" si="735"/>
        <v>0</v>
      </c>
      <c r="DG460">
        <f t="shared" ca="1" si="735"/>
        <v>0</v>
      </c>
      <c r="DH460">
        <f t="shared" ca="1" si="735"/>
        <v>0</v>
      </c>
      <c r="DI460">
        <f t="shared" ca="1" si="735"/>
        <v>0</v>
      </c>
      <c r="DJ460">
        <f t="shared" ca="1" si="735"/>
        <v>0</v>
      </c>
      <c r="DK460">
        <f t="shared" ca="1" si="735"/>
        <v>0</v>
      </c>
      <c r="DL460">
        <f t="shared" ca="1" si="735"/>
        <v>0</v>
      </c>
      <c r="DM460">
        <f t="shared" ca="1" si="735"/>
        <v>0</v>
      </c>
      <c r="DN460">
        <f t="shared" ca="1" si="735"/>
        <v>0</v>
      </c>
      <c r="DQ460">
        <f t="shared" ca="1" si="742"/>
        <v>0</v>
      </c>
      <c r="DR460">
        <f t="shared" ca="1" si="742"/>
        <v>0</v>
      </c>
      <c r="DS460">
        <f t="shared" ca="1" si="742"/>
        <v>0</v>
      </c>
      <c r="DT460">
        <f t="shared" ca="1" si="742"/>
        <v>0</v>
      </c>
      <c r="DU460">
        <f t="shared" ca="1" si="742"/>
        <v>0</v>
      </c>
      <c r="DV460">
        <f t="shared" ca="1" si="742"/>
        <v>0</v>
      </c>
      <c r="DW460">
        <f t="shared" ca="1" si="742"/>
        <v>1.4611067201896817E-272</v>
      </c>
      <c r="DX460">
        <f t="shared" ca="1" si="742"/>
        <v>3.2679436675238105E-242</v>
      </c>
      <c r="DY460">
        <f t="shared" ca="1" si="742"/>
        <v>1.9706193147468321E-216</v>
      </c>
      <c r="DZ460">
        <f t="shared" ca="1" si="742"/>
        <v>3.7604074979411156E-194</v>
      </c>
      <c r="EA460">
        <f t="shared" ca="1" si="742"/>
        <v>1.2194753508965472E-174</v>
      </c>
      <c r="EB460">
        <f t="shared" ca="1" si="742"/>
        <v>2.2275224794917576E-157</v>
      </c>
      <c r="EC460">
        <f t="shared" ca="1" si="742"/>
        <v>5.5483905583775052E-142</v>
      </c>
      <c r="ED460">
        <f t="shared" ca="1" si="742"/>
        <v>3.6860172790399429E-128</v>
      </c>
      <c r="EE460">
        <f t="shared" ca="1" si="742"/>
        <v>1.0995599402344774E-115</v>
      </c>
      <c r="EF460">
        <f t="shared" ca="1" si="742"/>
        <v>2.2245904130045057E-104</v>
      </c>
      <c r="EG460">
        <f t="shared" ca="1" si="741"/>
        <v>4.2540021671883978E-94</v>
      </c>
      <c r="EH460">
        <f t="shared" ca="1" si="741"/>
        <v>1.008172142081783E-84</v>
      </c>
      <c r="EI460">
        <f t="shared" ca="1" si="741"/>
        <v>3.7043320013294484E-76</v>
      </c>
      <c r="EJ460">
        <f t="shared" ca="1" si="741"/>
        <v>2.5442499401737103E-68</v>
      </c>
      <c r="EK460">
        <f t="shared" ca="1" si="741"/>
        <v>3.8246024139591027E-61</v>
      </c>
      <c r="EL460">
        <f t="shared" ca="1" si="741"/>
        <v>1.4389105166608224E-54</v>
      </c>
      <c r="EM460">
        <f t="shared" ca="1" si="741"/>
        <v>1.5198065086321265E-48</v>
      </c>
      <c r="EN460">
        <f t="shared" ca="1" si="741"/>
        <v>4.9756954770408902E-43</v>
      </c>
      <c r="EO460">
        <f t="shared" ca="1" si="741"/>
        <v>5.5019065440288791E-38</v>
      </c>
      <c r="EP460">
        <f t="shared" ca="1" si="741"/>
        <v>2.2143775219877013E-33</v>
      </c>
      <c r="EQ460">
        <f t="shared" ca="1" si="741"/>
        <v>3.4633605919503626E-29</v>
      </c>
      <c r="ER460">
        <f t="shared" ca="1" si="741"/>
        <v>2.2295840960198812E-25</v>
      </c>
      <c r="ES460">
        <f t="shared" ca="1" si="741"/>
        <v>6.2149410331426987E-22</v>
      </c>
      <c r="ET460">
        <f t="shared" ca="1" si="741"/>
        <v>7.8448018189489703E-19</v>
      </c>
      <c r="EU460">
        <f t="shared" ca="1" si="741"/>
        <v>4.6652575127748459E-16</v>
      </c>
      <c r="EV460">
        <f t="shared" ca="1" si="717"/>
        <v>1.3538960203360179E-13</v>
      </c>
      <c r="EW460">
        <f t="shared" ca="1" si="717"/>
        <v>1.9781632796433395E-11</v>
      </c>
      <c r="EX460">
        <f t="shared" ca="1" si="717"/>
        <v>1.4960192784133078E-9</v>
      </c>
      <c r="EY460">
        <f t="shared" ca="1" si="717"/>
        <v>6.0018821227739858E-8</v>
      </c>
      <c r="EZ460">
        <f t="shared" ca="1" si="717"/>
        <v>1.3054988545803956E-6</v>
      </c>
      <c r="FA460">
        <f t="shared" ca="1" si="717"/>
        <v>1.5695458392249846E-5</v>
      </c>
      <c r="FB460">
        <f t="shared" ca="1" si="717"/>
        <v>1.0608592686132789E-4</v>
      </c>
      <c r="FC460">
        <f t="shared" ca="1" si="717"/>
        <v>4.0916698054667254E-4</v>
      </c>
      <c r="FD460">
        <f t="shared" ca="1" si="717"/>
        <v>9.1231389729732942E-4</v>
      </c>
      <c r="FE460">
        <f t="shared" ca="1" si="717"/>
        <v>1.1892222197519408E-3</v>
      </c>
      <c r="FF460">
        <f t="shared" ca="1" si="717"/>
        <v>9.1499073923123782E-4</v>
      </c>
      <c r="FG460">
        <f t="shared" ca="1" si="717"/>
        <v>4.1888655164433485E-4</v>
      </c>
      <c r="FH460">
        <f t="shared" ca="1" si="717"/>
        <v>1.1485828851544572E-4</v>
      </c>
      <c r="FI460">
        <f t="shared" ca="1" si="717"/>
        <v>1.8961607897717902E-5</v>
      </c>
      <c r="FJ460">
        <f t="shared" ca="1" si="717"/>
        <v>1.892002292996096E-6</v>
      </c>
      <c r="FK460">
        <f t="shared" ref="FK460:FZ475" ca="1" si="743">_xlfn.BINOM.DIST($R460,$C460,FK$1,FALSE)*$F460*$B460</f>
        <v>1.1440233757595069E-7</v>
      </c>
      <c r="FL460">
        <f t="shared" ca="1" si="743"/>
        <v>4.1976817040843979E-9</v>
      </c>
      <c r="FM460">
        <f t="shared" ca="1" si="743"/>
        <v>9.347862008968967E-11</v>
      </c>
      <c r="FN460">
        <f t="shared" ca="1" si="743"/>
        <v>1.2620847372226517E-12</v>
      </c>
      <c r="FO460">
        <f t="shared" ca="1" si="743"/>
        <v>1.0307749292962329E-14</v>
      </c>
      <c r="FP460">
        <f t="shared" ca="1" si="743"/>
        <v>5.0750720138763054E-17</v>
      </c>
      <c r="FQ460">
        <f t="shared" ca="1" si="743"/>
        <v>1.499337520511829E-19</v>
      </c>
      <c r="FR460">
        <f t="shared" ca="1" si="743"/>
        <v>2.6422417658374095E-22</v>
      </c>
      <c r="FS460">
        <f t="shared" ca="1" si="743"/>
        <v>2.7576876786153467E-25</v>
      </c>
      <c r="FT460">
        <f t="shared" ca="1" si="743"/>
        <v>1.6901575957604575E-28</v>
      </c>
      <c r="FU460">
        <f t="shared" ca="1" si="743"/>
        <v>6.0232581939199237E-32</v>
      </c>
      <c r="FV460">
        <f t="shared" ca="1" si="743"/>
        <v>1.2340794405478348E-35</v>
      </c>
      <c r="FW460">
        <f t="shared" ca="1" si="743"/>
        <v>1.435107773265961E-39</v>
      </c>
      <c r="FX460">
        <f t="shared" ca="1" si="743"/>
        <v>9.3362721576801707E-44</v>
      </c>
      <c r="FY460">
        <f t="shared" ca="1" si="743"/>
        <v>3.3432932692373109E-48</v>
      </c>
      <c r="FZ460">
        <f t="shared" ca="1" si="743"/>
        <v>6.4720462258130003E-53</v>
      </c>
      <c r="GA460">
        <f t="shared" ca="1" si="737"/>
        <v>6.6382419919048446E-58</v>
      </c>
      <c r="GB460">
        <f t="shared" ca="1" si="737"/>
        <v>3.5280517947443082E-63</v>
      </c>
      <c r="GC460">
        <f t="shared" ca="1" si="737"/>
        <v>9.4792347852223503E-69</v>
      </c>
      <c r="GD460">
        <f t="shared" ca="1" si="737"/>
        <v>1.2528886792568371E-74</v>
      </c>
      <c r="GE460">
        <f t="shared" ca="1" si="737"/>
        <v>7.9038334683465727E-81</v>
      </c>
      <c r="GF460">
        <f t="shared" ca="1" si="737"/>
        <v>2.3016479462659515E-87</v>
      </c>
      <c r="GG460">
        <f t="shared" ca="1" si="737"/>
        <v>2.9816161774292789E-94</v>
      </c>
      <c r="GH460">
        <f t="shared" ca="1" si="737"/>
        <v>1.6492021610589052E-101</v>
      </c>
      <c r="GI460">
        <f t="shared" ca="1" si="737"/>
        <v>3.7217649484659744E-109</v>
      </c>
      <c r="GJ460">
        <f t="shared" ca="1" si="737"/>
        <v>3.2577159869205036E-117</v>
      </c>
      <c r="GK460">
        <f t="shared" ca="1" si="737"/>
        <v>1.0454357443450361E-125</v>
      </c>
      <c r="GL460">
        <f t="shared" ca="1" si="737"/>
        <v>1.1549749887221332E-134</v>
      </c>
      <c r="GM460">
        <f t="shared" ca="1" si="737"/>
        <v>4.0938285996711182E-144</v>
      </c>
      <c r="GN460">
        <f t="shared" ca="1" si="737"/>
        <v>4.3010473155536814E-154</v>
      </c>
      <c r="GO460">
        <f t="shared" ca="1" si="737"/>
        <v>1.2249504318438693E-164</v>
      </c>
      <c r="GP460">
        <f t="shared" ca="1" si="737"/>
        <v>8.5475733548622428E-176</v>
      </c>
      <c r="GQ460">
        <f t="shared" ca="1" si="736"/>
        <v>1.3025429943008978E-187</v>
      </c>
      <c r="GR460">
        <f t="shared" ca="1" si="736"/>
        <v>3.8006795837785596E-200</v>
      </c>
      <c r="GS460">
        <f t="shared" ca="1" si="736"/>
        <v>1.8256120297363089E-213</v>
      </c>
      <c r="GT460">
        <f t="shared" ca="1" si="736"/>
        <v>1.2120234923781727E-227</v>
      </c>
      <c r="GU460">
        <f t="shared" ca="1" si="736"/>
        <v>9.0729609466742107E-243</v>
      </c>
      <c r="GV460">
        <f t="shared" ca="1" si="736"/>
        <v>6.0305153931221733E-259</v>
      </c>
      <c r="GW460">
        <f t="shared" ca="1" si="736"/>
        <v>2.6822172121373679E-276</v>
      </c>
      <c r="GX460">
        <f t="shared" ca="1" si="736"/>
        <v>5.6931207687697944E-295</v>
      </c>
      <c r="GY460">
        <f t="shared" ca="1" si="736"/>
        <v>0</v>
      </c>
      <c r="GZ460">
        <f t="shared" ca="1" si="736"/>
        <v>0</v>
      </c>
      <c r="HA460">
        <f t="shared" ca="1" si="736"/>
        <v>0</v>
      </c>
      <c r="HB460">
        <f t="shared" ca="1" si="736"/>
        <v>0</v>
      </c>
      <c r="HC460">
        <f t="shared" ca="1" si="736"/>
        <v>0</v>
      </c>
      <c r="HD460">
        <f t="shared" ca="1" si="736"/>
        <v>0</v>
      </c>
      <c r="HE460">
        <f t="shared" ca="1" si="736"/>
        <v>0</v>
      </c>
      <c r="HF460">
        <f t="shared" ca="1" si="739"/>
        <v>0</v>
      </c>
      <c r="HG460">
        <f t="shared" ca="1" si="739"/>
        <v>0</v>
      </c>
      <c r="HH460">
        <f t="shared" ca="1" si="739"/>
        <v>0</v>
      </c>
      <c r="HI460">
        <f t="shared" ca="1" si="739"/>
        <v>0</v>
      </c>
      <c r="HJ460">
        <f t="shared" ca="1" si="739"/>
        <v>0</v>
      </c>
      <c r="HK460">
        <f t="shared" ca="1" si="739"/>
        <v>0</v>
      </c>
      <c r="HL460">
        <f t="shared" ca="1" si="739"/>
        <v>0</v>
      </c>
    </row>
    <row r="461" spans="1:220" x14ac:dyDescent="0.25">
      <c r="A461" s="6">
        <v>45388</v>
      </c>
      <c r="B461">
        <f t="shared" ca="1" si="718"/>
        <v>7.2508086635010197E-2</v>
      </c>
      <c r="C461" s="5">
        <v>4000</v>
      </c>
      <c r="D461">
        <f t="shared" si="719"/>
        <v>1.6020599913279625</v>
      </c>
      <c r="E461" t="s">
        <v>45</v>
      </c>
      <c r="F461">
        <v>0.75285290000000005</v>
      </c>
      <c r="G461">
        <v>43</v>
      </c>
      <c r="H461">
        <v>44</v>
      </c>
      <c r="I461">
        <f t="shared" si="720"/>
        <v>0</v>
      </c>
      <c r="J461">
        <f t="shared" si="721"/>
        <v>1</v>
      </c>
      <c r="K461">
        <f t="shared" ca="1" si="722"/>
        <v>0</v>
      </c>
      <c r="L461">
        <f t="shared" ca="1" si="723"/>
        <v>8.9486921595824775E-2</v>
      </c>
      <c r="M461">
        <f t="shared" si="724"/>
        <v>1.0232558139534884</v>
      </c>
      <c r="Q461">
        <f t="shared" si="740"/>
        <v>1720</v>
      </c>
      <c r="R461">
        <f t="shared" si="725"/>
        <v>1760</v>
      </c>
      <c r="S461">
        <f t="shared" ca="1" si="726"/>
        <v>0</v>
      </c>
      <c r="T461">
        <f t="shared" ca="1" si="726"/>
        <v>0</v>
      </c>
      <c r="U461">
        <f t="shared" ca="1" si="726"/>
        <v>0</v>
      </c>
      <c r="V461">
        <f t="shared" ca="1" si="726"/>
        <v>0</v>
      </c>
      <c r="W461">
        <f t="shared" ca="1" si="726"/>
        <v>0</v>
      </c>
      <c r="X461">
        <f t="shared" ca="1" si="726"/>
        <v>0</v>
      </c>
      <c r="Y461">
        <f t="shared" ca="1" si="726"/>
        <v>0</v>
      </c>
      <c r="Z461">
        <f t="shared" ca="1" si="726"/>
        <v>0</v>
      </c>
      <c r="AA461">
        <f t="shared" ca="1" si="726"/>
        <v>0</v>
      </c>
      <c r="AB461">
        <f t="shared" ca="1" si="726"/>
        <v>0</v>
      </c>
      <c r="AC461">
        <f t="shared" ca="1" si="727"/>
        <v>0</v>
      </c>
      <c r="AD461">
        <f t="shared" ca="1" si="727"/>
        <v>0</v>
      </c>
      <c r="AE461">
        <f t="shared" ca="1" si="727"/>
        <v>0</v>
      </c>
      <c r="AF461">
        <f t="shared" ca="1" si="727"/>
        <v>0</v>
      </c>
      <c r="AG461">
        <f t="shared" ca="1" si="727"/>
        <v>0</v>
      </c>
      <c r="AH461">
        <f t="shared" ca="1" si="727"/>
        <v>0</v>
      </c>
      <c r="AI461">
        <f t="shared" ca="1" si="727"/>
        <v>0</v>
      </c>
      <c r="AJ461">
        <f t="shared" ca="1" si="727"/>
        <v>0</v>
      </c>
      <c r="AK461">
        <f t="shared" ca="1" si="727"/>
        <v>2.7935394103448023E-294</v>
      </c>
      <c r="AL461">
        <f t="shared" ca="1" si="727"/>
        <v>4.8294677716853388E-266</v>
      </c>
      <c r="AM461">
        <f t="shared" ca="1" si="728"/>
        <v>4.99603501790179E-240</v>
      </c>
      <c r="AN461">
        <f t="shared" ca="1" si="728"/>
        <v>4.8844725650163196E-216</v>
      </c>
      <c r="AO461">
        <f t="shared" ca="1" si="728"/>
        <v>6.6767903326910977E-194</v>
      </c>
      <c r="AP461">
        <f t="shared" ca="1" si="728"/>
        <v>1.7889324155780635E-173</v>
      </c>
      <c r="AQ461">
        <f t="shared" ca="1" si="728"/>
        <v>1.2594726302475271E-154</v>
      </c>
      <c r="AR461">
        <f t="shared" ca="1" si="728"/>
        <v>3.0085555799638434E-137</v>
      </c>
      <c r="AS461">
        <f t="shared" ca="1" si="728"/>
        <v>3.0502967112863468E-121</v>
      </c>
      <c r="AT461">
        <f t="shared" ca="1" si="728"/>
        <v>1.598298964773346E-106</v>
      </c>
      <c r="AU461">
        <f t="shared" ca="1" si="728"/>
        <v>5.1495391227560572E-93</v>
      </c>
      <c r="AV461">
        <f t="shared" ca="1" si="728"/>
        <v>1.1897454587090878E-80</v>
      </c>
      <c r="AW461">
        <f t="shared" ca="1" si="729"/>
        <v>2.2591857518559733E-69</v>
      </c>
      <c r="AX461">
        <f t="shared" ca="1" si="729"/>
        <v>3.9801814009772439E-59</v>
      </c>
      <c r="AY461">
        <f t="shared" ca="1" si="729"/>
        <v>7.2467999143172874E-50</v>
      </c>
      <c r="AZ461">
        <f t="shared" ca="1" si="729"/>
        <v>1.5010298812961196E-41</v>
      </c>
      <c r="BA461">
        <f t="shared" ca="1" si="729"/>
        <v>3.852768710359214E-34</v>
      </c>
      <c r="BB461">
        <f t="shared" ca="1" si="729"/>
        <v>1.3223670471279451E-27</v>
      </c>
      <c r="BC461">
        <f t="shared" ca="1" si="729"/>
        <v>6.4938849941637037E-22</v>
      </c>
      <c r="BD461">
        <f t="shared" ca="1" si="729"/>
        <v>4.8448545061445301E-17</v>
      </c>
      <c r="BE461">
        <f t="shared" ca="1" si="729"/>
        <v>5.7902968207883732E-13</v>
      </c>
      <c r="BF461">
        <f t="shared" ca="1" si="729"/>
        <v>1.1614766952014568E-9</v>
      </c>
      <c r="BG461">
        <f t="shared" ca="1" si="730"/>
        <v>4.0728512493960373E-7</v>
      </c>
      <c r="BH461">
        <f t="shared" ca="1" si="730"/>
        <v>2.586322583822774E-5</v>
      </c>
      <c r="BI461">
        <f t="shared" ca="1" si="730"/>
        <v>3.0652605647585757E-4</v>
      </c>
      <c r="BJ461">
        <f t="shared" ca="1" si="730"/>
        <v>6.9546794920752309E-4</v>
      </c>
      <c r="BK461">
        <f t="shared" ca="1" si="730"/>
        <v>3.0843788783778615E-4</v>
      </c>
      <c r="BL461">
        <f t="shared" ca="1" si="730"/>
        <v>2.7184311029121423E-5</v>
      </c>
      <c r="BM461">
        <f t="shared" ca="1" si="730"/>
        <v>4.8206486432078761E-7</v>
      </c>
      <c r="BN461">
        <f t="shared" ca="1" si="730"/>
        <v>1.7344465837693099E-9</v>
      </c>
      <c r="BO461">
        <f t="shared" ca="1" si="730"/>
        <v>1.2717869473860764E-12</v>
      </c>
      <c r="BP461">
        <f t="shared" ca="1" si="730"/>
        <v>1.9016112691469108E-16</v>
      </c>
      <c r="BQ461">
        <f t="shared" ca="1" si="731"/>
        <v>5.7793624798643995E-21</v>
      </c>
      <c r="BR461">
        <f t="shared" ca="1" si="731"/>
        <v>3.545095537160613E-26</v>
      </c>
      <c r="BS461">
        <f t="shared" ca="1" si="731"/>
        <v>4.3414505457242441E-32</v>
      </c>
      <c r="BT461">
        <f t="shared" ca="1" si="731"/>
        <v>1.0458620315061587E-38</v>
      </c>
      <c r="BU461">
        <f t="shared" ca="1" si="731"/>
        <v>4.8639121194579945E-46</v>
      </c>
      <c r="BV461">
        <f t="shared" ca="1" si="731"/>
        <v>4.2679559457534542E-54</v>
      </c>
      <c r="BW461">
        <f t="shared" ca="1" si="731"/>
        <v>6.8765630487480332E-63</v>
      </c>
      <c r="BX461">
        <f t="shared" ca="1" si="731"/>
        <v>1.9710292453029563E-72</v>
      </c>
      <c r="BY461">
        <f t="shared" ca="1" si="731"/>
        <v>9.6915585880343556E-83</v>
      </c>
      <c r="BZ461">
        <f t="shared" ca="1" si="731"/>
        <v>7.8436089887425872E-94</v>
      </c>
      <c r="CA461">
        <f t="shared" ca="1" si="732"/>
        <v>9.9722573510767439E-106</v>
      </c>
      <c r="CB461">
        <f t="shared" ca="1" si="732"/>
        <v>1.8900914998643557E-118</v>
      </c>
      <c r="CC461">
        <f t="shared" ca="1" si="732"/>
        <v>5.0369636113694084E-132</v>
      </c>
      <c r="CD461">
        <f t="shared" ca="1" si="732"/>
        <v>1.7682290569788996E-146</v>
      </c>
      <c r="CE461">
        <f t="shared" ca="1" si="732"/>
        <v>7.6053567697949556E-162</v>
      </c>
      <c r="CF461">
        <f t="shared" ca="1" si="732"/>
        <v>3.6980870884591089E-178</v>
      </c>
      <c r="CG461">
        <f t="shared" ca="1" si="732"/>
        <v>1.859356123584436E-195</v>
      </c>
      <c r="CH461">
        <f t="shared" ca="1" si="732"/>
        <v>8.7560081486983183E-214</v>
      </c>
      <c r="CI461">
        <f t="shared" ca="1" si="732"/>
        <v>3.4605331522063224E-233</v>
      </c>
      <c r="CJ461">
        <f t="shared" ca="1" si="732"/>
        <v>1.0161565017529228E-253</v>
      </c>
      <c r="CK461">
        <f t="shared" ca="1" si="733"/>
        <v>1.9362087365587698E-275</v>
      </c>
      <c r="CL461">
        <f t="shared" ca="1" si="733"/>
        <v>2.0590059256908424E-298</v>
      </c>
      <c r="CM461">
        <f t="shared" ca="1" si="733"/>
        <v>0</v>
      </c>
      <c r="CN461">
        <f t="shared" ca="1" si="733"/>
        <v>0</v>
      </c>
      <c r="CO461">
        <f t="shared" ca="1" si="733"/>
        <v>0</v>
      </c>
      <c r="CP461">
        <f t="shared" ca="1" si="733"/>
        <v>0</v>
      </c>
      <c r="CQ461">
        <f t="shared" ca="1" si="733"/>
        <v>0</v>
      </c>
      <c r="CR461">
        <f t="shared" ca="1" si="733"/>
        <v>0</v>
      </c>
      <c r="CS461">
        <f t="shared" ca="1" si="733"/>
        <v>0</v>
      </c>
      <c r="CT461">
        <f t="shared" ca="1" si="733"/>
        <v>0</v>
      </c>
      <c r="CU461">
        <f t="shared" ca="1" si="734"/>
        <v>0</v>
      </c>
      <c r="CV461">
        <f t="shared" ca="1" si="734"/>
        <v>0</v>
      </c>
      <c r="CW461">
        <f t="shared" ca="1" si="734"/>
        <v>0</v>
      </c>
      <c r="CX461">
        <f t="shared" ca="1" si="734"/>
        <v>0</v>
      </c>
      <c r="CY461">
        <f t="shared" ca="1" si="734"/>
        <v>0</v>
      </c>
      <c r="CZ461">
        <f t="shared" ca="1" si="734"/>
        <v>0</v>
      </c>
      <c r="DA461">
        <f t="shared" ca="1" si="734"/>
        <v>0</v>
      </c>
      <c r="DB461">
        <f t="shared" ca="1" si="734"/>
        <v>0</v>
      </c>
      <c r="DC461">
        <f t="shared" ca="1" si="734"/>
        <v>0</v>
      </c>
      <c r="DD461">
        <f t="shared" ca="1" si="734"/>
        <v>0</v>
      </c>
      <c r="DE461">
        <f t="shared" ca="1" si="735"/>
        <v>0</v>
      </c>
      <c r="DF461">
        <f t="shared" ca="1" si="735"/>
        <v>0</v>
      </c>
      <c r="DG461">
        <f t="shared" ca="1" si="735"/>
        <v>0</v>
      </c>
      <c r="DH461">
        <f t="shared" ca="1" si="735"/>
        <v>0</v>
      </c>
      <c r="DI461">
        <f t="shared" ca="1" si="735"/>
        <v>0</v>
      </c>
      <c r="DJ461">
        <f t="shared" ca="1" si="735"/>
        <v>0</v>
      </c>
      <c r="DK461">
        <f t="shared" ca="1" si="735"/>
        <v>0</v>
      </c>
      <c r="DL461">
        <f t="shared" ca="1" si="735"/>
        <v>0</v>
      </c>
      <c r="DM461">
        <f t="shared" ca="1" si="735"/>
        <v>0</v>
      </c>
      <c r="DN461">
        <f t="shared" ca="1" si="735"/>
        <v>0</v>
      </c>
      <c r="DQ461">
        <f t="shared" ca="1" si="742"/>
        <v>0</v>
      </c>
      <c r="DR461">
        <f t="shared" ca="1" si="742"/>
        <v>0</v>
      </c>
      <c r="DS461">
        <f t="shared" ca="1" si="742"/>
        <v>0</v>
      </c>
      <c r="DT461">
        <f t="shared" ca="1" si="742"/>
        <v>0</v>
      </c>
      <c r="DU461">
        <f t="shared" ca="1" si="742"/>
        <v>0</v>
      </c>
      <c r="DV461">
        <f t="shared" ca="1" si="742"/>
        <v>0</v>
      </c>
      <c r="DW461">
        <f t="shared" ca="1" si="742"/>
        <v>0</v>
      </c>
      <c r="DX461">
        <f t="shared" ca="1" si="742"/>
        <v>0</v>
      </c>
      <c r="DY461">
        <f t="shared" ca="1" si="742"/>
        <v>0</v>
      </c>
      <c r="DZ461">
        <f t="shared" ca="1" si="742"/>
        <v>0</v>
      </c>
      <c r="EA461">
        <f t="shared" ca="1" si="742"/>
        <v>0</v>
      </c>
      <c r="EB461">
        <f t="shared" ca="1" si="742"/>
        <v>0</v>
      </c>
      <c r="EC461">
        <f t="shared" ca="1" si="742"/>
        <v>0</v>
      </c>
      <c r="ED461">
        <f t="shared" ca="1" si="742"/>
        <v>0</v>
      </c>
      <c r="EE461">
        <f t="shared" ca="1" si="742"/>
        <v>0</v>
      </c>
      <c r="EF461">
        <f t="shared" ca="1" si="742"/>
        <v>0</v>
      </c>
      <c r="EG461">
        <f t="shared" ca="1" si="741"/>
        <v>0</v>
      </c>
      <c r="EH461">
        <f t="shared" ca="1" si="741"/>
        <v>0</v>
      </c>
      <c r="EI461">
        <f t="shared" ca="1" si="741"/>
        <v>0</v>
      </c>
      <c r="EJ461">
        <f t="shared" ca="1" si="741"/>
        <v>1.0864693383610817E-286</v>
      </c>
      <c r="EK461">
        <f t="shared" ca="1" si="741"/>
        <v>1.4374764547302471E-259</v>
      </c>
      <c r="EL461">
        <f t="shared" ca="1" si="741"/>
        <v>1.6363670712944881E-234</v>
      </c>
      <c r="EM461">
        <f t="shared" ca="1" si="741"/>
        <v>2.3936783019862146E-211</v>
      </c>
      <c r="EN461">
        <f t="shared" ca="1" si="741"/>
        <v>6.3599439262413234E-190</v>
      </c>
      <c r="EO461">
        <f t="shared" ca="1" si="741"/>
        <v>4.1444760157014532E-170</v>
      </c>
      <c r="EP461">
        <f t="shared" ca="1" si="741"/>
        <v>8.6076137272885245E-152</v>
      </c>
      <c r="EQ461">
        <f t="shared" ca="1" si="741"/>
        <v>7.1677382146010214E-135</v>
      </c>
      <c r="ER461">
        <f t="shared" ca="1" si="741"/>
        <v>2.9286609665538448E-119</v>
      </c>
      <c r="ES461">
        <f t="shared" ca="1" si="741"/>
        <v>7.0172132967980707E-105</v>
      </c>
      <c r="ET461">
        <f t="shared" ca="1" si="741"/>
        <v>1.1545558394896737E-91</v>
      </c>
      <c r="EU461">
        <f t="shared" ca="1" si="741"/>
        <v>1.5005671951687929E-79</v>
      </c>
      <c r="EV461">
        <f t="shared" ref="EV461:FK476" ca="1" si="744">_xlfn.BINOM.DIST($R461,$C461,EV$1,FALSE)*$F461*$B461</f>
        <v>1.7449456683853289E-68</v>
      </c>
      <c r="EW461">
        <f t="shared" ca="1" si="744"/>
        <v>2.028447698334064E-58</v>
      </c>
      <c r="EX461">
        <f t="shared" ca="1" si="744"/>
        <v>2.602134520755855E-49</v>
      </c>
      <c r="EY461">
        <f t="shared" ca="1" si="744"/>
        <v>4.022972996450666E-41</v>
      </c>
      <c r="EZ461">
        <f t="shared" ca="1" si="744"/>
        <v>8.1080131760243025E-34</v>
      </c>
      <c r="FA461">
        <f t="shared" ca="1" si="744"/>
        <v>2.2844443536775263E-27</v>
      </c>
      <c r="FB461">
        <f t="shared" ca="1" si="744"/>
        <v>9.5742032584378505E-22</v>
      </c>
      <c r="FC461">
        <f t="shared" ca="1" si="744"/>
        <v>6.3059718972488231E-17</v>
      </c>
      <c r="FD461">
        <f t="shared" ca="1" si="744"/>
        <v>6.851352304995916E-13</v>
      </c>
      <c r="FE461">
        <f t="shared" ca="1" si="744"/>
        <v>1.2812182194176807E-9</v>
      </c>
      <c r="FF461">
        <f t="shared" ca="1" si="744"/>
        <v>4.2788928816126021E-7</v>
      </c>
      <c r="FG461">
        <f t="shared" ca="1" si="744"/>
        <v>2.6344756606801422E-5</v>
      </c>
      <c r="FH461">
        <f t="shared" ca="1" si="744"/>
        <v>3.0718219244337187E-4</v>
      </c>
      <c r="FI461">
        <f t="shared" ca="1" si="744"/>
        <v>6.9363119857438372E-4</v>
      </c>
      <c r="FJ461">
        <f t="shared" ca="1" si="744"/>
        <v>3.0880634916970239E-4</v>
      </c>
      <c r="FK461">
        <f t="shared" ca="1" si="744"/>
        <v>2.7481679619364613E-5</v>
      </c>
      <c r="FL461">
        <f t="shared" ca="1" si="743"/>
        <v>4.936457267890891E-7</v>
      </c>
      <c r="FM461">
        <f t="shared" ca="1" si="743"/>
        <v>1.8001348189099044E-9</v>
      </c>
      <c r="FN461">
        <f t="shared" ca="1" si="743"/>
        <v>1.3351584812870162E-12</v>
      </c>
      <c r="FO461">
        <f t="shared" ca="1" si="743"/>
        <v>2.0102721376033991E-16</v>
      </c>
      <c r="FP461">
        <f t="shared" ca="1" si="743"/>
        <v>6.1089518984371072E-21</v>
      </c>
      <c r="FQ461">
        <f t="shared" ca="1" si="743"/>
        <v>3.7110262628932785E-26</v>
      </c>
      <c r="FR461">
        <f t="shared" ca="1" si="743"/>
        <v>4.4460033202423442E-32</v>
      </c>
      <c r="FS461">
        <f t="shared" ca="1" si="743"/>
        <v>1.0322805973189638E-38</v>
      </c>
      <c r="FT461">
        <f t="shared" ca="1" si="743"/>
        <v>4.5457115709983379E-46</v>
      </c>
      <c r="FU461">
        <f t="shared" ca="1" si="743"/>
        <v>3.6996476918797086E-54</v>
      </c>
      <c r="FV461">
        <f t="shared" ca="1" si="743"/>
        <v>5.3991325688691977E-63</v>
      </c>
      <c r="FW461">
        <f t="shared" ca="1" si="743"/>
        <v>1.3643213373919115E-72</v>
      </c>
      <c r="FX461">
        <f t="shared" ca="1" si="743"/>
        <v>5.7361044602998592E-83</v>
      </c>
      <c r="FY461">
        <f t="shared" ca="1" si="743"/>
        <v>3.8354714923564646E-94</v>
      </c>
      <c r="FZ461">
        <f t="shared" ca="1" si="743"/>
        <v>3.8767417165631062E-106</v>
      </c>
      <c r="GA461">
        <f t="shared" ca="1" si="737"/>
        <v>5.5958678252303857E-119</v>
      </c>
      <c r="GB461">
        <f t="shared" ca="1" si="737"/>
        <v>1.0825960985899734E-132</v>
      </c>
      <c r="GC461">
        <f t="shared" ca="1" si="737"/>
        <v>2.6157331698309334E-147</v>
      </c>
      <c r="GD461">
        <f t="shared" ca="1" si="737"/>
        <v>7.2973393921854974E-163</v>
      </c>
      <c r="GE461">
        <f t="shared" ca="1" si="737"/>
        <v>2.1544590192785587E-179</v>
      </c>
      <c r="GF461">
        <f t="shared" ca="1" si="737"/>
        <v>6.1110465121512222E-197</v>
      </c>
      <c r="GG461">
        <f t="shared" ca="1" si="737"/>
        <v>1.4958061306053679E-215</v>
      </c>
      <c r="GH461">
        <f t="shared" ca="1" si="737"/>
        <v>2.8043447073468168E-235</v>
      </c>
      <c r="GI461">
        <f t="shared" ca="1" si="737"/>
        <v>3.5269435316998562E-256</v>
      </c>
      <c r="GJ461">
        <f t="shared" ca="1" si="737"/>
        <v>2.5671222360845038E-278</v>
      </c>
      <c r="GK461">
        <f t="shared" ca="1" si="737"/>
        <v>9.1711001258286077E-302</v>
      </c>
      <c r="GL461">
        <f t="shared" ca="1" si="737"/>
        <v>0</v>
      </c>
      <c r="GM461">
        <f t="shared" ca="1" si="737"/>
        <v>0</v>
      </c>
      <c r="GN461">
        <f t="shared" ca="1" si="737"/>
        <v>0</v>
      </c>
      <c r="GO461">
        <f t="shared" ca="1" si="737"/>
        <v>0</v>
      </c>
      <c r="GP461">
        <f t="shared" ca="1" si="737"/>
        <v>0</v>
      </c>
      <c r="GQ461">
        <f t="shared" ca="1" si="736"/>
        <v>0</v>
      </c>
      <c r="GR461">
        <f t="shared" ca="1" si="736"/>
        <v>0</v>
      </c>
      <c r="GS461">
        <f t="shared" ca="1" si="736"/>
        <v>0</v>
      </c>
      <c r="GT461">
        <f t="shared" ca="1" si="736"/>
        <v>0</v>
      </c>
      <c r="GU461">
        <f t="shared" ca="1" si="736"/>
        <v>0</v>
      </c>
      <c r="GV461">
        <f t="shared" ca="1" si="736"/>
        <v>0</v>
      </c>
      <c r="GW461">
        <f t="shared" ca="1" si="736"/>
        <v>0</v>
      </c>
      <c r="GX461">
        <f t="shared" ca="1" si="736"/>
        <v>0</v>
      </c>
      <c r="GY461">
        <f t="shared" ca="1" si="736"/>
        <v>0</v>
      </c>
      <c r="GZ461">
        <f t="shared" ca="1" si="736"/>
        <v>0</v>
      </c>
      <c r="HA461">
        <f t="shared" ca="1" si="736"/>
        <v>0</v>
      </c>
      <c r="HB461">
        <f t="shared" ca="1" si="736"/>
        <v>0</v>
      </c>
      <c r="HC461">
        <f t="shared" ca="1" si="736"/>
        <v>0</v>
      </c>
      <c r="HD461">
        <f t="shared" ca="1" si="736"/>
        <v>0</v>
      </c>
      <c r="HE461">
        <f t="shared" ca="1" si="736"/>
        <v>0</v>
      </c>
      <c r="HF461">
        <f t="shared" ca="1" si="739"/>
        <v>0</v>
      </c>
      <c r="HG461">
        <f t="shared" ca="1" si="739"/>
        <v>0</v>
      </c>
      <c r="HH461">
        <f t="shared" ca="1" si="739"/>
        <v>0</v>
      </c>
      <c r="HI461">
        <f t="shared" ca="1" si="739"/>
        <v>0</v>
      </c>
      <c r="HJ461">
        <f t="shared" ca="1" si="739"/>
        <v>0</v>
      </c>
      <c r="HK461">
        <f t="shared" ca="1" si="739"/>
        <v>0</v>
      </c>
      <c r="HL461">
        <f t="shared" ca="1" si="739"/>
        <v>0</v>
      </c>
    </row>
    <row r="462" spans="1:220" x14ac:dyDescent="0.25">
      <c r="A462" s="6">
        <v>45389</v>
      </c>
      <c r="B462">
        <f t="shared" ca="1" si="718"/>
        <v>7.6188353387779711E-2</v>
      </c>
      <c r="C462" s="5">
        <v>3203</v>
      </c>
      <c r="D462">
        <f t="shared" si="719"/>
        <v>1.5055569386638217</v>
      </c>
      <c r="E462" t="s">
        <v>46</v>
      </c>
      <c r="F462">
        <v>1</v>
      </c>
      <c r="G462">
        <v>41</v>
      </c>
      <c r="H462">
        <v>41</v>
      </c>
      <c r="I462">
        <f t="shared" si="720"/>
        <v>1</v>
      </c>
      <c r="J462">
        <f t="shared" si="721"/>
        <v>0</v>
      </c>
      <c r="K462">
        <f t="shared" ca="1" si="722"/>
        <v>0.11470590408834302</v>
      </c>
      <c r="L462">
        <f t="shared" ca="1" si="723"/>
        <v>0</v>
      </c>
      <c r="M462">
        <f t="shared" si="724"/>
        <v>1</v>
      </c>
      <c r="Q462">
        <f t="shared" si="740"/>
        <v>1313.23</v>
      </c>
      <c r="R462">
        <f t="shared" si="725"/>
        <v>1313.23</v>
      </c>
      <c r="S462">
        <f t="shared" ref="S462:AB471" ca="1" si="745">_xlfn.BINOM.DIST($Q462,$C462,S$1,FALSE)*$F462*$B462</f>
        <v>0</v>
      </c>
      <c r="T462">
        <f t="shared" ca="1" si="745"/>
        <v>0</v>
      </c>
      <c r="U462">
        <f t="shared" ca="1" si="745"/>
        <v>0</v>
      </c>
      <c r="V462">
        <f t="shared" ca="1" si="745"/>
        <v>0</v>
      </c>
      <c r="W462">
        <f t="shared" ca="1" si="745"/>
        <v>0</v>
      </c>
      <c r="X462">
        <f t="shared" ca="1" si="745"/>
        <v>0</v>
      </c>
      <c r="Y462">
        <f t="shared" ca="1" si="745"/>
        <v>0</v>
      </c>
      <c r="Z462">
        <f t="shared" ca="1" si="745"/>
        <v>0</v>
      </c>
      <c r="AA462">
        <f t="shared" ca="1" si="745"/>
        <v>0</v>
      </c>
      <c r="AB462">
        <f t="shared" ca="1" si="745"/>
        <v>0</v>
      </c>
      <c r="AC462">
        <f t="shared" ref="AC462:AL471" ca="1" si="746">_xlfn.BINOM.DIST($Q462,$C462,AC$1,FALSE)*$F462*$B462</f>
        <v>0</v>
      </c>
      <c r="AD462">
        <f t="shared" ca="1" si="746"/>
        <v>0</v>
      </c>
      <c r="AE462">
        <f t="shared" ca="1" si="746"/>
        <v>0</v>
      </c>
      <c r="AF462">
        <f t="shared" ca="1" si="746"/>
        <v>0</v>
      </c>
      <c r="AG462">
        <f t="shared" ca="1" si="746"/>
        <v>4.0817033450419947E-307</v>
      </c>
      <c r="AH462">
        <f t="shared" ca="1" si="746"/>
        <v>2.2503521339232345E-277</v>
      </c>
      <c r="AI462">
        <f t="shared" ca="1" si="746"/>
        <v>2.7545180694773421E-250</v>
      </c>
      <c r="AJ462">
        <f t="shared" ca="1" si="746"/>
        <v>1.512467676414049E-225</v>
      </c>
      <c r="AK462">
        <f t="shared" ca="1" si="746"/>
        <v>6.6625111269742534E-203</v>
      </c>
      <c r="AL462">
        <f t="shared" ca="1" si="746"/>
        <v>3.8266740667778005E-182</v>
      </c>
      <c r="AM462">
        <f t="shared" ref="AM462:AV471" ca="1" si="747">_xlfn.BINOM.DIST($Q462,$C462,AM$1,FALSE)*$F462*$B462</f>
        <v>4.3163580501280497E-163</v>
      </c>
      <c r="AN462">
        <f t="shared" ca="1" si="747"/>
        <v>1.3545475841571057E-145</v>
      </c>
      <c r="AO462">
        <f t="shared" ca="1" si="747"/>
        <v>1.593810729074155E-129</v>
      </c>
      <c r="AP462">
        <f t="shared" ca="1" si="747"/>
        <v>9.0944619144970551E-115</v>
      </c>
      <c r="AQ462">
        <f t="shared" ca="1" si="747"/>
        <v>3.1456291413916541E-101</v>
      </c>
      <c r="AR462">
        <f t="shared" ca="1" si="747"/>
        <v>8.0108193499653116E-89</v>
      </c>
      <c r="AS462">
        <f t="shared" ca="1" si="747"/>
        <v>1.780794963505706E-77</v>
      </c>
      <c r="AT462">
        <f t="shared" ca="1" si="747"/>
        <v>4.0131529309055374E-67</v>
      </c>
      <c r="AU462">
        <f t="shared" ca="1" si="747"/>
        <v>1.0460950544347639E-57</v>
      </c>
      <c r="AV462">
        <f t="shared" ca="1" si="747"/>
        <v>3.5441170920746237E-49</v>
      </c>
      <c r="AW462">
        <f t="shared" ref="AW462:BF471" ca="1" si="748">_xlfn.BINOM.DIST($Q462,$C462,AW$1,FALSE)*$F462*$B462</f>
        <v>1.7304570132660611E-41</v>
      </c>
      <c r="AX462">
        <f t="shared" ca="1" si="748"/>
        <v>1.3345757809854349E-34</v>
      </c>
      <c r="AY462">
        <f t="shared" ca="1" si="748"/>
        <v>1.7636982756459814E-28</v>
      </c>
      <c r="AZ462">
        <f t="shared" ca="1" si="748"/>
        <v>4.293761382641667E-23</v>
      </c>
      <c r="BA462">
        <f t="shared" ca="1" si="748"/>
        <v>2.0535911879574114E-18</v>
      </c>
      <c r="BB462">
        <f t="shared" ca="1" si="748"/>
        <v>2.0428855116944125E-14</v>
      </c>
      <c r="BC462">
        <f t="shared" ca="1" si="748"/>
        <v>4.4462315747460622E-11</v>
      </c>
      <c r="BD462">
        <f t="shared" ca="1" si="748"/>
        <v>2.2139097286826563E-8</v>
      </c>
      <c r="BE462">
        <f t="shared" ca="1" si="748"/>
        <v>2.6230903579617004E-6</v>
      </c>
      <c r="BF462">
        <f t="shared" ca="1" si="748"/>
        <v>7.6537617227279015E-5</v>
      </c>
      <c r="BG462">
        <f t="shared" ref="BG462:BP471" ca="1" si="749">_xlfn.BINOM.DIST($Q462,$C462,BG$1,FALSE)*$F462*$B462</f>
        <v>5.6661697367685511E-4</v>
      </c>
      <c r="BH462">
        <f t="shared" ca="1" si="749"/>
        <v>1.0918516082791042E-3</v>
      </c>
      <c r="BI462">
        <f t="shared" ca="1" si="749"/>
        <v>5.5960794002742011E-4</v>
      </c>
      <c r="BJ462">
        <f t="shared" ca="1" si="749"/>
        <v>7.7663532157650728E-5</v>
      </c>
      <c r="BK462">
        <f t="shared" ca="1" si="749"/>
        <v>2.9606904958595375E-6</v>
      </c>
      <c r="BL462">
        <f t="shared" ca="1" si="749"/>
        <v>3.1345230847583202E-8</v>
      </c>
      <c r="BM462">
        <f t="shared" ca="1" si="749"/>
        <v>9.2874567597045413E-11</v>
      </c>
      <c r="BN462">
        <f t="shared" ca="1" si="749"/>
        <v>7.7363971553087341E-14</v>
      </c>
      <c r="BO462">
        <f t="shared" ca="1" si="749"/>
        <v>1.8143534104210135E-17</v>
      </c>
      <c r="BP462">
        <f t="shared" ca="1" si="749"/>
        <v>1.1960343260050312E-21</v>
      </c>
      <c r="BQ462">
        <f t="shared" ref="BQ462:BZ471" ca="1" si="750">_xlfn.BINOM.DIST($Q462,$C462,BQ$1,FALSE)*$F462*$B462</f>
        <v>2.2058787131569942E-26</v>
      </c>
      <c r="BR462">
        <f t="shared" ca="1" si="750"/>
        <v>1.1295103425397215E-31</v>
      </c>
      <c r="BS462">
        <f t="shared" ca="1" si="750"/>
        <v>1.5884976395961654E-37</v>
      </c>
      <c r="BT462">
        <f t="shared" ca="1" si="750"/>
        <v>6.0509842960450084E-44</v>
      </c>
      <c r="BU462">
        <f t="shared" ca="1" si="750"/>
        <v>6.1371433451619618E-51</v>
      </c>
      <c r="BV462">
        <f t="shared" ca="1" si="750"/>
        <v>1.6237534350088974E-58</v>
      </c>
      <c r="BW462">
        <f t="shared" ca="1" si="750"/>
        <v>1.0941976041529596E-66</v>
      </c>
      <c r="BX462">
        <f t="shared" ca="1" si="750"/>
        <v>1.8269400012834621E-75</v>
      </c>
      <c r="BY462">
        <f t="shared" ca="1" si="750"/>
        <v>7.324401478862284E-85</v>
      </c>
      <c r="BZ462">
        <f t="shared" ca="1" si="750"/>
        <v>6.8051582342051074E-95</v>
      </c>
      <c r="CA462">
        <f t="shared" ref="CA462:CJ471" ca="1" si="751">_xlfn.BINOM.DIST($Q462,$C462,CA$1,FALSE)*$F462*$B462</f>
        <v>1.4080987243705302E-105</v>
      </c>
      <c r="CB462">
        <f t="shared" ca="1" si="751"/>
        <v>6.2063803994430033E-117</v>
      </c>
      <c r="CC462">
        <f t="shared" ca="1" si="751"/>
        <v>5.5455376536791361E-129</v>
      </c>
      <c r="CD462">
        <f t="shared" ca="1" si="751"/>
        <v>9.5073101246321633E-142</v>
      </c>
      <c r="CE462">
        <f t="shared" ca="1" si="751"/>
        <v>2.9423208716642184E-155</v>
      </c>
      <c r="CF462">
        <f t="shared" ca="1" si="751"/>
        <v>1.5363806739806664E-169</v>
      </c>
      <c r="CG462">
        <f t="shared" ca="1" si="751"/>
        <v>1.2560250986289582E-184</v>
      </c>
      <c r="CH462">
        <f t="shared" ca="1" si="751"/>
        <v>1.4798580418112723E-200</v>
      </c>
      <c r="CI462">
        <f t="shared" ca="1" si="751"/>
        <v>2.2925517582548729E-217</v>
      </c>
      <c r="CJ462">
        <f t="shared" ca="1" si="751"/>
        <v>4.2180840206845137E-235</v>
      </c>
      <c r="CK462">
        <f t="shared" ref="CK462:CT471" ca="1" si="752">_xlfn.BINOM.DIST($Q462,$C462,CK$1,FALSE)*$F462*$B462</f>
        <v>8.2329542175514844E-254</v>
      </c>
      <c r="CL462">
        <f t="shared" ca="1" si="752"/>
        <v>1.5034384003044222E-273</v>
      </c>
      <c r="CM462">
        <f t="shared" ca="1" si="752"/>
        <v>2.2330826254135891E-294</v>
      </c>
      <c r="CN462">
        <f t="shared" ca="1" si="752"/>
        <v>0</v>
      </c>
      <c r="CO462">
        <f t="shared" ca="1" si="752"/>
        <v>0</v>
      </c>
      <c r="CP462">
        <f t="shared" ca="1" si="752"/>
        <v>0</v>
      </c>
      <c r="CQ462">
        <f t="shared" ca="1" si="752"/>
        <v>0</v>
      </c>
      <c r="CR462">
        <f t="shared" ca="1" si="752"/>
        <v>0</v>
      </c>
      <c r="CS462">
        <f t="shared" ca="1" si="752"/>
        <v>0</v>
      </c>
      <c r="CT462">
        <f t="shared" ca="1" si="752"/>
        <v>0</v>
      </c>
      <c r="CU462">
        <f t="shared" ref="CU462:DD471" ca="1" si="753">_xlfn.BINOM.DIST($Q462,$C462,CU$1,FALSE)*$F462*$B462</f>
        <v>0</v>
      </c>
      <c r="CV462">
        <f t="shared" ca="1" si="753"/>
        <v>0</v>
      </c>
      <c r="CW462">
        <f t="shared" ca="1" si="753"/>
        <v>0</v>
      </c>
      <c r="CX462">
        <f t="shared" ca="1" si="753"/>
        <v>0</v>
      </c>
      <c r="CY462">
        <f t="shared" ca="1" si="753"/>
        <v>0</v>
      </c>
      <c r="CZ462">
        <f t="shared" ca="1" si="753"/>
        <v>0</v>
      </c>
      <c r="DA462">
        <f t="shared" ca="1" si="753"/>
        <v>0</v>
      </c>
      <c r="DB462">
        <f t="shared" ca="1" si="753"/>
        <v>0</v>
      </c>
      <c r="DC462">
        <f t="shared" ca="1" si="753"/>
        <v>0</v>
      </c>
      <c r="DD462">
        <f t="shared" ca="1" si="753"/>
        <v>0</v>
      </c>
      <c r="DE462">
        <f t="shared" ref="DE462:DN471" ca="1" si="754">_xlfn.BINOM.DIST($Q462,$C462,DE$1,FALSE)*$F462*$B462</f>
        <v>0</v>
      </c>
      <c r="DF462">
        <f t="shared" ca="1" si="754"/>
        <v>0</v>
      </c>
      <c r="DG462">
        <f t="shared" ca="1" si="754"/>
        <v>0</v>
      </c>
      <c r="DH462">
        <f t="shared" ca="1" si="754"/>
        <v>0</v>
      </c>
      <c r="DI462">
        <f t="shared" ca="1" si="754"/>
        <v>0</v>
      </c>
      <c r="DJ462">
        <f t="shared" ca="1" si="754"/>
        <v>0</v>
      </c>
      <c r="DK462">
        <f t="shared" ca="1" si="754"/>
        <v>0</v>
      </c>
      <c r="DL462">
        <f t="shared" ca="1" si="754"/>
        <v>0</v>
      </c>
      <c r="DM462">
        <f t="shared" ca="1" si="754"/>
        <v>0</v>
      </c>
      <c r="DN462">
        <f t="shared" ca="1" si="754"/>
        <v>0</v>
      </c>
      <c r="DQ462">
        <f t="shared" ca="1" si="742"/>
        <v>0</v>
      </c>
      <c r="DR462">
        <f t="shared" ca="1" si="742"/>
        <v>0</v>
      </c>
      <c r="DS462">
        <f t="shared" ca="1" si="742"/>
        <v>0</v>
      </c>
      <c r="DT462">
        <f t="shared" ca="1" si="742"/>
        <v>0</v>
      </c>
      <c r="DU462">
        <f t="shared" ca="1" si="742"/>
        <v>0</v>
      </c>
      <c r="DV462">
        <f t="shared" ca="1" si="742"/>
        <v>0</v>
      </c>
      <c r="DW462">
        <f t="shared" ca="1" si="742"/>
        <v>0</v>
      </c>
      <c r="DX462">
        <f t="shared" ca="1" si="742"/>
        <v>0</v>
      </c>
      <c r="DY462">
        <f t="shared" ca="1" si="742"/>
        <v>0</v>
      </c>
      <c r="DZ462">
        <f t="shared" ca="1" si="742"/>
        <v>0</v>
      </c>
      <c r="EA462">
        <f t="shared" ca="1" si="742"/>
        <v>0</v>
      </c>
      <c r="EB462">
        <f t="shared" ca="1" si="742"/>
        <v>0</v>
      </c>
      <c r="EC462">
        <f t="shared" ca="1" si="742"/>
        <v>0</v>
      </c>
      <c r="ED462">
        <f t="shared" ca="1" si="742"/>
        <v>0</v>
      </c>
      <c r="EE462">
        <f t="shared" ca="1" si="742"/>
        <v>4.0817033450419947E-307</v>
      </c>
      <c r="EF462">
        <f t="shared" ca="1" si="742"/>
        <v>2.2503521339232345E-277</v>
      </c>
      <c r="EG462">
        <f t="shared" ca="1" si="741"/>
        <v>2.7545180694773421E-250</v>
      </c>
      <c r="EH462">
        <f t="shared" ca="1" si="741"/>
        <v>1.512467676414049E-225</v>
      </c>
      <c r="EI462">
        <f t="shared" ca="1" si="741"/>
        <v>6.6625111269742534E-203</v>
      </c>
      <c r="EJ462">
        <f t="shared" ca="1" si="741"/>
        <v>3.8266740667778005E-182</v>
      </c>
      <c r="EK462">
        <f t="shared" ca="1" si="741"/>
        <v>4.3163580501280497E-163</v>
      </c>
      <c r="EL462">
        <f t="shared" ca="1" si="741"/>
        <v>1.3545475841571057E-145</v>
      </c>
      <c r="EM462">
        <f t="shared" ca="1" si="741"/>
        <v>1.593810729074155E-129</v>
      </c>
      <c r="EN462">
        <f t="shared" ca="1" si="741"/>
        <v>9.0944619144970551E-115</v>
      </c>
      <c r="EO462">
        <f t="shared" ca="1" si="741"/>
        <v>3.1456291413916541E-101</v>
      </c>
      <c r="EP462">
        <f t="shared" ca="1" si="741"/>
        <v>8.0108193499653116E-89</v>
      </c>
      <c r="EQ462">
        <f t="shared" ca="1" si="741"/>
        <v>1.780794963505706E-77</v>
      </c>
      <c r="ER462">
        <f t="shared" ca="1" si="741"/>
        <v>4.0131529309055374E-67</v>
      </c>
      <c r="ES462">
        <f t="shared" ca="1" si="741"/>
        <v>1.0460950544347639E-57</v>
      </c>
      <c r="ET462">
        <f t="shared" ca="1" si="741"/>
        <v>3.5441170920746237E-49</v>
      </c>
      <c r="EU462">
        <f t="shared" ca="1" si="741"/>
        <v>1.7304570132660611E-41</v>
      </c>
      <c r="EV462">
        <f t="shared" ca="1" si="744"/>
        <v>1.3345757809854349E-34</v>
      </c>
      <c r="EW462">
        <f t="shared" ca="1" si="744"/>
        <v>1.7636982756459814E-28</v>
      </c>
      <c r="EX462">
        <f t="shared" ca="1" si="744"/>
        <v>4.293761382641667E-23</v>
      </c>
      <c r="EY462">
        <f t="shared" ca="1" si="744"/>
        <v>2.0535911879574114E-18</v>
      </c>
      <c r="EZ462">
        <f t="shared" ca="1" si="744"/>
        <v>2.0428855116944125E-14</v>
      </c>
      <c r="FA462">
        <f t="shared" ca="1" si="744"/>
        <v>4.4462315747460622E-11</v>
      </c>
      <c r="FB462">
        <f t="shared" ca="1" si="744"/>
        <v>2.2139097286826563E-8</v>
      </c>
      <c r="FC462">
        <f t="shared" ca="1" si="744"/>
        <v>2.6230903579617004E-6</v>
      </c>
      <c r="FD462">
        <f t="shared" ca="1" si="744"/>
        <v>7.6537617227279015E-5</v>
      </c>
      <c r="FE462">
        <f t="shared" ca="1" si="744"/>
        <v>5.6661697367685511E-4</v>
      </c>
      <c r="FF462">
        <f t="shared" ca="1" si="744"/>
        <v>1.0918516082791042E-3</v>
      </c>
      <c r="FG462">
        <f t="shared" ca="1" si="744"/>
        <v>5.5960794002742011E-4</v>
      </c>
      <c r="FH462">
        <f t="shared" ca="1" si="744"/>
        <v>7.7663532157650728E-5</v>
      </c>
      <c r="FI462">
        <f t="shared" ca="1" si="744"/>
        <v>2.9606904958595375E-6</v>
      </c>
      <c r="FJ462">
        <f t="shared" ca="1" si="744"/>
        <v>3.1345230847583202E-8</v>
      </c>
      <c r="FK462">
        <f t="shared" ca="1" si="744"/>
        <v>9.2874567597045413E-11</v>
      </c>
      <c r="FL462">
        <f t="shared" ca="1" si="743"/>
        <v>7.7363971553087341E-14</v>
      </c>
      <c r="FM462">
        <f t="shared" ca="1" si="743"/>
        <v>1.8143534104210135E-17</v>
      </c>
      <c r="FN462">
        <f t="shared" ca="1" si="743"/>
        <v>1.1960343260050312E-21</v>
      </c>
      <c r="FO462">
        <f t="shared" ca="1" si="743"/>
        <v>2.2058787131569942E-26</v>
      </c>
      <c r="FP462">
        <f t="shared" ca="1" si="743"/>
        <v>1.1295103425397215E-31</v>
      </c>
      <c r="FQ462">
        <f t="shared" ca="1" si="743"/>
        <v>1.5884976395961654E-37</v>
      </c>
      <c r="FR462">
        <f t="shared" ca="1" si="743"/>
        <v>6.0509842960450084E-44</v>
      </c>
      <c r="FS462">
        <f t="shared" ca="1" si="743"/>
        <v>6.1371433451619618E-51</v>
      </c>
      <c r="FT462">
        <f t="shared" ca="1" si="743"/>
        <v>1.6237534350088974E-58</v>
      </c>
      <c r="FU462">
        <f t="shared" ca="1" si="743"/>
        <v>1.0941976041529596E-66</v>
      </c>
      <c r="FV462">
        <f t="shared" ca="1" si="743"/>
        <v>1.8269400012834621E-75</v>
      </c>
      <c r="FW462">
        <f t="shared" ca="1" si="743"/>
        <v>7.324401478862284E-85</v>
      </c>
      <c r="FX462">
        <f t="shared" ca="1" si="743"/>
        <v>6.8051582342051074E-95</v>
      </c>
      <c r="FY462">
        <f t="shared" ca="1" si="743"/>
        <v>1.4080987243705302E-105</v>
      </c>
      <c r="FZ462">
        <f t="shared" ca="1" si="743"/>
        <v>6.2063803994430033E-117</v>
      </c>
      <c r="GA462">
        <f t="shared" ca="1" si="737"/>
        <v>5.5455376536791361E-129</v>
      </c>
      <c r="GB462">
        <f t="shared" ca="1" si="737"/>
        <v>9.5073101246321633E-142</v>
      </c>
      <c r="GC462">
        <f t="shared" ca="1" si="737"/>
        <v>2.9423208716642184E-155</v>
      </c>
      <c r="GD462">
        <f t="shared" ca="1" si="737"/>
        <v>1.5363806739806664E-169</v>
      </c>
      <c r="GE462">
        <f t="shared" ca="1" si="737"/>
        <v>1.2560250986289582E-184</v>
      </c>
      <c r="GF462">
        <f t="shared" ca="1" si="737"/>
        <v>1.4798580418112723E-200</v>
      </c>
      <c r="GG462">
        <f t="shared" ca="1" si="737"/>
        <v>2.2925517582548729E-217</v>
      </c>
      <c r="GH462">
        <f t="shared" ca="1" si="737"/>
        <v>4.2180840206845137E-235</v>
      </c>
      <c r="GI462">
        <f t="shared" ca="1" si="737"/>
        <v>8.2329542175514844E-254</v>
      </c>
      <c r="GJ462">
        <f t="shared" ca="1" si="737"/>
        <v>1.5034384003044222E-273</v>
      </c>
      <c r="GK462">
        <f t="shared" ca="1" si="737"/>
        <v>2.2330826254135891E-294</v>
      </c>
      <c r="GL462">
        <f t="shared" ca="1" si="737"/>
        <v>0</v>
      </c>
      <c r="GM462">
        <f t="shared" ca="1" si="737"/>
        <v>0</v>
      </c>
      <c r="GN462">
        <f t="shared" ca="1" si="737"/>
        <v>0</v>
      </c>
      <c r="GO462">
        <f t="shared" ca="1" si="737"/>
        <v>0</v>
      </c>
      <c r="GP462">
        <f t="shared" ca="1" si="737"/>
        <v>0</v>
      </c>
      <c r="GQ462">
        <f t="shared" ca="1" si="736"/>
        <v>0</v>
      </c>
      <c r="GR462">
        <f t="shared" ca="1" si="736"/>
        <v>0</v>
      </c>
      <c r="GS462">
        <f t="shared" ca="1" si="736"/>
        <v>0</v>
      </c>
      <c r="GT462">
        <f t="shared" ca="1" si="736"/>
        <v>0</v>
      </c>
      <c r="GU462">
        <f t="shared" ca="1" si="736"/>
        <v>0</v>
      </c>
      <c r="GV462">
        <f t="shared" ca="1" si="736"/>
        <v>0</v>
      </c>
      <c r="GW462">
        <f t="shared" ca="1" si="736"/>
        <v>0</v>
      </c>
      <c r="GX462">
        <f t="shared" ca="1" si="736"/>
        <v>0</v>
      </c>
      <c r="GY462">
        <f t="shared" ca="1" si="736"/>
        <v>0</v>
      </c>
      <c r="GZ462">
        <f t="shared" ca="1" si="736"/>
        <v>0</v>
      </c>
      <c r="HA462">
        <f t="shared" ca="1" si="736"/>
        <v>0</v>
      </c>
      <c r="HB462">
        <f t="shared" ca="1" si="736"/>
        <v>0</v>
      </c>
      <c r="HC462">
        <f t="shared" ca="1" si="736"/>
        <v>0</v>
      </c>
      <c r="HD462">
        <f t="shared" ca="1" si="736"/>
        <v>0</v>
      </c>
      <c r="HE462">
        <f t="shared" ca="1" si="736"/>
        <v>0</v>
      </c>
      <c r="HF462">
        <f t="shared" ca="1" si="739"/>
        <v>0</v>
      </c>
      <c r="HG462">
        <f t="shared" ca="1" si="739"/>
        <v>0</v>
      </c>
      <c r="HH462">
        <f t="shared" ca="1" si="739"/>
        <v>0</v>
      </c>
      <c r="HI462">
        <f t="shared" ca="1" si="739"/>
        <v>0</v>
      </c>
      <c r="HJ462">
        <f t="shared" ca="1" si="739"/>
        <v>0</v>
      </c>
      <c r="HK462">
        <f t="shared" ca="1" si="739"/>
        <v>0</v>
      </c>
      <c r="HL462">
        <f t="shared" ca="1" si="739"/>
        <v>0</v>
      </c>
    </row>
    <row r="463" spans="1:220" x14ac:dyDescent="0.25">
      <c r="A463" s="6">
        <v>45389</v>
      </c>
      <c r="B463">
        <f t="shared" ca="1" si="718"/>
        <v>7.6188353387779711E-2</v>
      </c>
      <c r="C463" s="5">
        <v>6004</v>
      </c>
      <c r="D463">
        <f t="shared" si="719"/>
        <v>1.7784406835712327</v>
      </c>
      <c r="E463" t="s">
        <v>45</v>
      </c>
      <c r="F463">
        <v>0.75285290000000005</v>
      </c>
      <c r="G463">
        <v>45</v>
      </c>
      <c r="H463">
        <v>43</v>
      </c>
      <c r="I463">
        <f t="shared" si="720"/>
        <v>1</v>
      </c>
      <c r="J463">
        <f t="shared" si="721"/>
        <v>0</v>
      </c>
      <c r="K463">
        <f t="shared" ca="1" si="722"/>
        <v>0.10675350871832913</v>
      </c>
      <c r="L463">
        <f t="shared" ca="1" si="723"/>
        <v>0</v>
      </c>
      <c r="M463">
        <f t="shared" si="724"/>
        <v>1.0465116279069768</v>
      </c>
      <c r="Q463">
        <f t="shared" si="740"/>
        <v>2701.8</v>
      </c>
      <c r="R463">
        <f t="shared" si="725"/>
        <v>2581.7199999999998</v>
      </c>
      <c r="S463">
        <f t="shared" ca="1" si="745"/>
        <v>0</v>
      </c>
      <c r="T463">
        <f t="shared" ca="1" si="745"/>
        <v>0</v>
      </c>
      <c r="U463">
        <f t="shared" ca="1" si="745"/>
        <v>0</v>
      </c>
      <c r="V463">
        <f t="shared" ca="1" si="745"/>
        <v>0</v>
      </c>
      <c r="W463">
        <f t="shared" ca="1" si="745"/>
        <v>0</v>
      </c>
      <c r="X463">
        <f t="shared" ca="1" si="745"/>
        <v>0</v>
      </c>
      <c r="Y463">
        <f t="shared" ca="1" si="745"/>
        <v>0</v>
      </c>
      <c r="Z463">
        <f t="shared" ca="1" si="745"/>
        <v>0</v>
      </c>
      <c r="AA463">
        <f t="shared" ca="1" si="745"/>
        <v>0</v>
      </c>
      <c r="AB463">
        <f t="shared" ca="1" si="745"/>
        <v>0</v>
      </c>
      <c r="AC463">
        <f t="shared" ca="1" si="746"/>
        <v>0</v>
      </c>
      <c r="AD463">
        <f t="shared" ca="1" si="746"/>
        <v>0</v>
      </c>
      <c r="AE463">
        <f t="shared" ca="1" si="746"/>
        <v>0</v>
      </c>
      <c r="AF463">
        <f t="shared" ca="1" si="746"/>
        <v>0</v>
      </c>
      <c r="AG463">
        <f t="shared" ca="1" si="746"/>
        <v>0</v>
      </c>
      <c r="AH463">
        <f t="shared" ca="1" si="746"/>
        <v>0</v>
      </c>
      <c r="AI463">
        <f t="shared" ca="1" si="746"/>
        <v>0</v>
      </c>
      <c r="AJ463">
        <f t="shared" ca="1" si="746"/>
        <v>0</v>
      </c>
      <c r="AK463">
        <f t="shared" ca="1" si="746"/>
        <v>0</v>
      </c>
      <c r="AL463">
        <f t="shared" ca="1" si="746"/>
        <v>0</v>
      </c>
      <c r="AM463">
        <f t="shared" ca="1" si="747"/>
        <v>0</v>
      </c>
      <c r="AN463">
        <f t="shared" ca="1" si="747"/>
        <v>0</v>
      </c>
      <c r="AO463">
        <f t="shared" ca="1" si="747"/>
        <v>0</v>
      </c>
      <c r="AP463">
        <f t="shared" ca="1" si="747"/>
        <v>0</v>
      </c>
      <c r="AQ463">
        <f t="shared" ca="1" si="747"/>
        <v>2.0244019668177201E-277</v>
      </c>
      <c r="AR463">
        <f t="shared" ca="1" si="747"/>
        <v>1.5550844906470895E-248</v>
      </c>
      <c r="AS463">
        <f t="shared" ca="1" si="747"/>
        <v>8.7865973411673825E-222</v>
      </c>
      <c r="AT463">
        <f t="shared" ca="1" si="747"/>
        <v>4.9816310010366568E-197</v>
      </c>
      <c r="AU463">
        <f t="shared" ca="1" si="747"/>
        <v>3.7283437911579676E-174</v>
      </c>
      <c r="AV463">
        <f t="shared" ca="1" si="747"/>
        <v>4.6962988794030108E-153</v>
      </c>
      <c r="AW463">
        <f t="shared" ca="1" si="748"/>
        <v>1.2353008748041161E-133</v>
      </c>
      <c r="AX463">
        <f t="shared" ca="1" si="748"/>
        <v>8.2208994353961373E-116</v>
      </c>
      <c r="AY463">
        <f t="shared" ca="1" si="748"/>
        <v>1.642357487747473E-99</v>
      </c>
      <c r="AZ463">
        <f t="shared" ca="1" si="748"/>
        <v>1.1472617519619986E-84</v>
      </c>
      <c r="BA463">
        <f t="shared" ca="1" si="748"/>
        <v>3.2107878434428305E-71</v>
      </c>
      <c r="BB463">
        <f t="shared" ca="1" si="748"/>
        <v>4.0648297973550418E-59</v>
      </c>
      <c r="BC463">
        <f t="shared" ca="1" si="748"/>
        <v>2.5938581685711947E-48</v>
      </c>
      <c r="BD463">
        <f t="shared" ca="1" si="748"/>
        <v>9.1860569639979322E-39</v>
      </c>
      <c r="BE463">
        <f t="shared" ca="1" si="748"/>
        <v>1.9664479648298413E-30</v>
      </c>
      <c r="BF463">
        <f t="shared" ca="1" si="748"/>
        <v>2.7440132443066975E-23</v>
      </c>
      <c r="BG463">
        <f t="shared" ca="1" si="749"/>
        <v>2.6671913749138654E-17</v>
      </c>
      <c r="BH463">
        <f t="shared" ca="1" si="749"/>
        <v>1.9135025181312002E-12</v>
      </c>
      <c r="BI463">
        <f t="shared" ca="1" si="749"/>
        <v>1.0652062039609841E-8</v>
      </c>
      <c r="BJ463">
        <f t="shared" ca="1" si="749"/>
        <v>4.8015824506676631E-6</v>
      </c>
      <c r="BK463">
        <f t="shared" ca="1" si="749"/>
        <v>1.8162263607597143E-4</v>
      </c>
      <c r="BL463">
        <f t="shared" ca="1" si="749"/>
        <v>5.9347262449945719E-4</v>
      </c>
      <c r="BM463">
        <f t="shared" ca="1" si="749"/>
        <v>1.7136796964501675E-4</v>
      </c>
      <c r="BN463">
        <f t="shared" ca="1" si="749"/>
        <v>4.4457922030750179E-6</v>
      </c>
      <c r="BO463">
        <f t="shared" ca="1" si="749"/>
        <v>1.0472822943201513E-8</v>
      </c>
      <c r="BP463">
        <f t="shared" ca="1" si="749"/>
        <v>2.2508232500082053E-12</v>
      </c>
      <c r="BQ463">
        <f t="shared" ca="1" si="750"/>
        <v>4.4090357223947977E-17</v>
      </c>
      <c r="BR463">
        <f t="shared" ca="1" si="750"/>
        <v>7.8187181655729786E-23</v>
      </c>
      <c r="BS463">
        <f t="shared" ca="1" si="750"/>
        <v>1.2395835185164496E-29</v>
      </c>
      <c r="BT463">
        <f t="shared" ca="1" si="750"/>
        <v>1.7249882353838429E-37</v>
      </c>
      <c r="BU463">
        <f t="shared" ca="1" si="750"/>
        <v>2.0563683463277318E-46</v>
      </c>
      <c r="BV463">
        <f t="shared" ca="1" si="750"/>
        <v>2.0370181939549433E-56</v>
      </c>
      <c r="BW463">
        <f t="shared" ca="1" si="750"/>
        <v>1.6161771478158451E-67</v>
      </c>
      <c r="BX463">
        <f t="shared" ca="1" si="750"/>
        <v>9.8340301363268985E-80</v>
      </c>
      <c r="BY463">
        <f t="shared" ca="1" si="750"/>
        <v>4.3636949379447879E-93</v>
      </c>
      <c r="BZ463">
        <f t="shared" ca="1" si="750"/>
        <v>1.3329067730418289E-107</v>
      </c>
      <c r="CA463">
        <f t="shared" ca="1" si="751"/>
        <v>2.6249209347658119E-123</v>
      </c>
      <c r="CB463">
        <f t="shared" ca="1" si="751"/>
        <v>3.0954155266068434E-140</v>
      </c>
      <c r="CC463">
        <f t="shared" ca="1" si="751"/>
        <v>2.0119192416993877E-158</v>
      </c>
      <c r="CD463">
        <f t="shared" ca="1" si="751"/>
        <v>6.5698620633412341E-178</v>
      </c>
      <c r="CE463">
        <f t="shared" ca="1" si="751"/>
        <v>9.7209195492233665E-199</v>
      </c>
      <c r="CF463">
        <f t="shared" ca="1" si="751"/>
        <v>5.80984258295231E-221</v>
      </c>
      <c r="CG463">
        <f t="shared" ca="1" si="751"/>
        <v>1.2344413852421925E-244</v>
      </c>
      <c r="CH463">
        <f t="shared" ca="1" si="751"/>
        <v>8.0913892783552322E-270</v>
      </c>
      <c r="CI463">
        <f t="shared" ca="1" si="751"/>
        <v>1.397620281513676E-296</v>
      </c>
      <c r="CJ463">
        <f t="shared" ca="1" si="751"/>
        <v>0</v>
      </c>
      <c r="CK463">
        <f t="shared" ca="1" si="752"/>
        <v>0</v>
      </c>
      <c r="CL463">
        <f t="shared" ca="1" si="752"/>
        <v>0</v>
      </c>
      <c r="CM463">
        <f t="shared" ca="1" si="752"/>
        <v>0</v>
      </c>
      <c r="CN463">
        <f t="shared" ca="1" si="752"/>
        <v>0</v>
      </c>
      <c r="CO463">
        <f t="shared" ca="1" si="752"/>
        <v>0</v>
      </c>
      <c r="CP463">
        <f t="shared" ca="1" si="752"/>
        <v>0</v>
      </c>
      <c r="CQ463">
        <f t="shared" ca="1" si="752"/>
        <v>0</v>
      </c>
      <c r="CR463">
        <f t="shared" ca="1" si="752"/>
        <v>0</v>
      </c>
      <c r="CS463">
        <f t="shared" ca="1" si="752"/>
        <v>0</v>
      </c>
      <c r="CT463">
        <f t="shared" ca="1" si="752"/>
        <v>0</v>
      </c>
      <c r="CU463">
        <f t="shared" ca="1" si="753"/>
        <v>0</v>
      </c>
      <c r="CV463">
        <f t="shared" ca="1" si="753"/>
        <v>0</v>
      </c>
      <c r="CW463">
        <f t="shared" ca="1" si="753"/>
        <v>0</v>
      </c>
      <c r="CX463">
        <f t="shared" ca="1" si="753"/>
        <v>0</v>
      </c>
      <c r="CY463">
        <f t="shared" ca="1" si="753"/>
        <v>0</v>
      </c>
      <c r="CZ463">
        <f t="shared" ca="1" si="753"/>
        <v>0</v>
      </c>
      <c r="DA463">
        <f t="shared" ca="1" si="753"/>
        <v>0</v>
      </c>
      <c r="DB463">
        <f t="shared" ca="1" si="753"/>
        <v>0</v>
      </c>
      <c r="DC463">
        <f t="shared" ca="1" si="753"/>
        <v>0</v>
      </c>
      <c r="DD463">
        <f t="shared" ca="1" si="753"/>
        <v>0</v>
      </c>
      <c r="DE463">
        <f t="shared" ca="1" si="754"/>
        <v>0</v>
      </c>
      <c r="DF463">
        <f t="shared" ca="1" si="754"/>
        <v>0</v>
      </c>
      <c r="DG463">
        <f t="shared" ca="1" si="754"/>
        <v>0</v>
      </c>
      <c r="DH463">
        <f t="shared" ca="1" si="754"/>
        <v>0</v>
      </c>
      <c r="DI463">
        <f t="shared" ca="1" si="754"/>
        <v>0</v>
      </c>
      <c r="DJ463">
        <f t="shared" ca="1" si="754"/>
        <v>0</v>
      </c>
      <c r="DK463">
        <f t="shared" ca="1" si="754"/>
        <v>0</v>
      </c>
      <c r="DL463">
        <f t="shared" ca="1" si="754"/>
        <v>0</v>
      </c>
      <c r="DM463">
        <f t="shared" ca="1" si="754"/>
        <v>0</v>
      </c>
      <c r="DN463">
        <f t="shared" ca="1" si="754"/>
        <v>0</v>
      </c>
      <c r="DQ463">
        <f t="shared" ca="1" si="742"/>
        <v>0</v>
      </c>
      <c r="DR463">
        <f t="shared" ca="1" si="742"/>
        <v>0</v>
      </c>
      <c r="DS463">
        <f t="shared" ca="1" si="742"/>
        <v>0</v>
      </c>
      <c r="DT463">
        <f t="shared" ca="1" si="742"/>
        <v>0</v>
      </c>
      <c r="DU463">
        <f t="shared" ca="1" si="742"/>
        <v>0</v>
      </c>
      <c r="DV463">
        <f t="shared" ca="1" si="742"/>
        <v>0</v>
      </c>
      <c r="DW463">
        <f t="shared" ca="1" si="742"/>
        <v>0</v>
      </c>
      <c r="DX463">
        <f t="shared" ca="1" si="742"/>
        <v>0</v>
      </c>
      <c r="DY463">
        <f t="shared" ca="1" si="742"/>
        <v>0</v>
      </c>
      <c r="DZ463">
        <f t="shared" ca="1" si="742"/>
        <v>0</v>
      </c>
      <c r="EA463">
        <f t="shared" ca="1" si="742"/>
        <v>0</v>
      </c>
      <c r="EB463">
        <f t="shared" ca="1" si="742"/>
        <v>0</v>
      </c>
      <c r="EC463">
        <f t="shared" ca="1" si="742"/>
        <v>0</v>
      </c>
      <c r="ED463">
        <f t="shared" ca="1" si="742"/>
        <v>0</v>
      </c>
      <c r="EE463">
        <f t="shared" ca="1" si="742"/>
        <v>0</v>
      </c>
      <c r="EF463">
        <f t="shared" ca="1" si="742"/>
        <v>0</v>
      </c>
      <c r="EG463">
        <f t="shared" ca="1" si="741"/>
        <v>0</v>
      </c>
      <c r="EH463">
        <f t="shared" ca="1" si="741"/>
        <v>0</v>
      </c>
      <c r="EI463">
        <f t="shared" ca="1" si="741"/>
        <v>0</v>
      </c>
      <c r="EJ463">
        <f t="shared" ca="1" si="741"/>
        <v>0</v>
      </c>
      <c r="EK463">
        <f t="shared" ca="1" si="741"/>
        <v>0</v>
      </c>
      <c r="EL463">
        <f t="shared" ca="1" si="741"/>
        <v>0</v>
      </c>
      <c r="EM463">
        <f t="shared" ca="1" si="741"/>
        <v>7.3550562811951822E-289</v>
      </c>
      <c r="EN463">
        <f t="shared" ca="1" si="741"/>
        <v>3.2442836322863848E-258</v>
      </c>
      <c r="EO463">
        <f t="shared" ca="1" si="741"/>
        <v>6.0808322592118682E-230</v>
      </c>
      <c r="EP463">
        <f t="shared" ca="1" si="741"/>
        <v>7.1070400204566871E-204</v>
      </c>
      <c r="EQ463">
        <f t="shared" ca="1" si="741"/>
        <v>7.2478557377138416E-180</v>
      </c>
      <c r="ER463">
        <f t="shared" ca="1" si="741"/>
        <v>8.6665705225028952E-158</v>
      </c>
      <c r="ES463">
        <f t="shared" ca="1" si="741"/>
        <v>1.5770155192091929E-137</v>
      </c>
      <c r="ET463">
        <f t="shared" ca="1" si="741"/>
        <v>5.5002449541384315E-119</v>
      </c>
      <c r="EU463">
        <f t="shared" ca="1" si="741"/>
        <v>4.5120217963274379E-102</v>
      </c>
      <c r="EV463">
        <f t="shared" ca="1" si="744"/>
        <v>1.0442179840294165E-86</v>
      </c>
      <c r="EW463">
        <f t="shared" ca="1" si="744"/>
        <v>8.0153783247058685E-73</v>
      </c>
      <c r="EX463">
        <f t="shared" ca="1" si="744"/>
        <v>2.3569493969555443E-60</v>
      </c>
      <c r="EY463">
        <f t="shared" ca="1" si="744"/>
        <v>3.0185476406978874E-49</v>
      </c>
      <c r="EZ463">
        <f t="shared" ca="1" si="744"/>
        <v>1.8874004108195176E-39</v>
      </c>
      <c r="FA463">
        <f t="shared" ca="1" si="744"/>
        <v>6.3771585687419547E-31</v>
      </c>
      <c r="FB463">
        <f t="shared" ca="1" si="744"/>
        <v>1.2740086749907386E-23</v>
      </c>
      <c r="FC463">
        <f t="shared" ca="1" si="744"/>
        <v>1.6294378835232867E-17</v>
      </c>
      <c r="FD463">
        <f t="shared" ca="1" si="744"/>
        <v>1.4308620522035655E-12</v>
      </c>
      <c r="FE463">
        <f t="shared" ca="1" si="744"/>
        <v>9.1704251269937359E-9</v>
      </c>
      <c r="FF463">
        <f t="shared" ca="1" si="744"/>
        <v>4.52263806196631E-6</v>
      </c>
      <c r="FG463">
        <f t="shared" ca="1" si="744"/>
        <v>1.795817798616571E-4</v>
      </c>
      <c r="FH463">
        <f t="shared" ca="1" si="744"/>
        <v>5.9639858795446326E-4</v>
      </c>
      <c r="FI463">
        <f t="shared" ca="1" si="744"/>
        <v>1.709213214209728E-4</v>
      </c>
      <c r="FJ463">
        <f t="shared" ca="1" si="744"/>
        <v>4.3331725335656584E-6</v>
      </c>
      <c r="FK463">
        <f t="shared" ca="1" si="744"/>
        <v>9.8997729186802691E-9</v>
      </c>
      <c r="FL463">
        <f t="shared" ca="1" si="743"/>
        <v>2.0639290521318491E-12</v>
      </c>
      <c r="FM463">
        <f t="shared" ca="1" si="743"/>
        <v>3.9527624659712942E-17</v>
      </c>
      <c r="FN463">
        <f t="shared" ca="1" si="743"/>
        <v>6.9601263806158392E-23</v>
      </c>
      <c r="FO463">
        <f t="shared" ca="1" si="743"/>
        <v>1.1213154914159703E-29</v>
      </c>
      <c r="FP463">
        <f t="shared" ca="1" si="743"/>
        <v>1.635415972624423E-37</v>
      </c>
      <c r="FQ463">
        <f t="shared" ca="1" si="743"/>
        <v>2.1242579229523334E-46</v>
      </c>
      <c r="FR463">
        <f t="shared" ca="1" si="743"/>
        <v>2.4033052893681216E-56</v>
      </c>
      <c r="FS463">
        <f t="shared" ca="1" si="743"/>
        <v>2.3023626843212478E-67</v>
      </c>
      <c r="FT463">
        <f t="shared" ca="1" si="743"/>
        <v>1.8045047364557489E-79</v>
      </c>
      <c r="FU463">
        <f t="shared" ca="1" si="743"/>
        <v>1.1107878070237517E-92</v>
      </c>
      <c r="FV463">
        <f t="shared" ca="1" si="743"/>
        <v>5.1209168995373157E-107</v>
      </c>
      <c r="FW463">
        <f t="shared" ca="1" si="743"/>
        <v>1.6741493811028826E-122</v>
      </c>
      <c r="FX463">
        <f t="shared" ca="1" si="743"/>
        <v>3.6475847281139738E-139</v>
      </c>
      <c r="FY463">
        <f t="shared" ca="1" si="743"/>
        <v>4.9379802033288573E-157</v>
      </c>
      <c r="FZ463">
        <f t="shared" ca="1" si="743"/>
        <v>3.8395100012078238E-176</v>
      </c>
      <c r="GA463">
        <f t="shared" ca="1" si="737"/>
        <v>1.5704481526729454E-196</v>
      </c>
      <c r="GB463">
        <f t="shared" ca="1" si="737"/>
        <v>3.0639481364387518E-218</v>
      </c>
      <c r="GC463">
        <f t="shared" ca="1" si="737"/>
        <v>2.5573770737908449E-241</v>
      </c>
      <c r="GD463">
        <f t="shared" ca="1" si="737"/>
        <v>8.093028967830038E-266</v>
      </c>
      <c r="GE463">
        <f t="shared" ca="1" si="737"/>
        <v>8.4928305268056159E-292</v>
      </c>
      <c r="GF463">
        <f t="shared" ca="1" si="737"/>
        <v>0</v>
      </c>
      <c r="GG463">
        <f t="shared" ca="1" si="737"/>
        <v>0</v>
      </c>
      <c r="GH463">
        <f t="shared" ca="1" si="737"/>
        <v>0</v>
      </c>
      <c r="GI463">
        <f t="shared" ca="1" si="737"/>
        <v>0</v>
      </c>
      <c r="GJ463">
        <f t="shared" ca="1" si="737"/>
        <v>0</v>
      </c>
      <c r="GK463">
        <f t="shared" ca="1" si="737"/>
        <v>0</v>
      </c>
      <c r="GL463">
        <f t="shared" ca="1" si="737"/>
        <v>0</v>
      </c>
      <c r="GM463">
        <f t="shared" ca="1" si="737"/>
        <v>0</v>
      </c>
      <c r="GN463">
        <f t="shared" ca="1" si="737"/>
        <v>0</v>
      </c>
      <c r="GO463">
        <f t="shared" ca="1" si="737"/>
        <v>0</v>
      </c>
      <c r="GP463">
        <f t="shared" ca="1" si="737"/>
        <v>0</v>
      </c>
      <c r="GQ463">
        <f t="shared" ca="1" si="736"/>
        <v>0</v>
      </c>
      <c r="GR463">
        <f t="shared" ca="1" si="736"/>
        <v>0</v>
      </c>
      <c r="GS463">
        <f t="shared" ca="1" si="736"/>
        <v>0</v>
      </c>
      <c r="GT463">
        <f t="shared" ca="1" si="736"/>
        <v>0</v>
      </c>
      <c r="GU463">
        <f t="shared" ca="1" si="736"/>
        <v>0</v>
      </c>
      <c r="GV463">
        <f t="shared" ca="1" si="736"/>
        <v>0</v>
      </c>
      <c r="GW463">
        <f t="shared" ca="1" si="736"/>
        <v>0</v>
      </c>
      <c r="GX463">
        <f t="shared" ca="1" si="736"/>
        <v>0</v>
      </c>
      <c r="GY463">
        <f t="shared" ca="1" si="736"/>
        <v>0</v>
      </c>
      <c r="GZ463">
        <f t="shared" ca="1" si="736"/>
        <v>0</v>
      </c>
      <c r="HA463">
        <f t="shared" ca="1" si="736"/>
        <v>0</v>
      </c>
      <c r="HB463">
        <f t="shared" ca="1" si="736"/>
        <v>0</v>
      </c>
      <c r="HC463">
        <f t="shared" ca="1" si="736"/>
        <v>0</v>
      </c>
      <c r="HD463">
        <f t="shared" ca="1" si="736"/>
        <v>0</v>
      </c>
      <c r="HE463">
        <f t="shared" ca="1" si="736"/>
        <v>0</v>
      </c>
      <c r="HF463">
        <f t="shared" ca="1" si="739"/>
        <v>0</v>
      </c>
      <c r="HG463">
        <f t="shared" ca="1" si="739"/>
        <v>0</v>
      </c>
      <c r="HH463">
        <f t="shared" ca="1" si="739"/>
        <v>0</v>
      </c>
      <c r="HI463">
        <f t="shared" ca="1" si="739"/>
        <v>0</v>
      </c>
      <c r="HJ463">
        <f t="shared" ca="1" si="739"/>
        <v>0</v>
      </c>
      <c r="HK463">
        <f t="shared" ca="1" si="739"/>
        <v>0</v>
      </c>
      <c r="HL463">
        <f t="shared" ca="1" si="739"/>
        <v>0</v>
      </c>
    </row>
    <row r="464" spans="1:220" x14ac:dyDescent="0.25">
      <c r="A464" s="6">
        <v>45390</v>
      </c>
      <c r="B464">
        <f t="shared" ca="1" si="718"/>
        <v>8.0055418110267049E-2</v>
      </c>
      <c r="C464" s="5">
        <v>1021</v>
      </c>
      <c r="D464">
        <f t="shared" si="719"/>
        <v>1.0090257420869102</v>
      </c>
      <c r="E464" t="s">
        <v>47</v>
      </c>
      <c r="F464">
        <v>0.628</v>
      </c>
      <c r="G464">
        <v>37</v>
      </c>
      <c r="H464">
        <v>36</v>
      </c>
      <c r="I464">
        <f t="shared" si="720"/>
        <v>1</v>
      </c>
      <c r="J464">
        <f t="shared" si="721"/>
        <v>0</v>
      </c>
      <c r="K464">
        <f t="shared" ca="1" si="722"/>
        <v>5.2137696918487055E-2</v>
      </c>
      <c r="L464">
        <f t="shared" ca="1" si="723"/>
        <v>0</v>
      </c>
      <c r="M464">
        <f t="shared" si="724"/>
        <v>1.0277777777777777</v>
      </c>
      <c r="Q464">
        <f t="shared" si="740"/>
        <v>377.77</v>
      </c>
      <c r="R464">
        <f t="shared" si="725"/>
        <v>367.56</v>
      </c>
      <c r="S464">
        <f t="shared" ca="1" si="745"/>
        <v>0</v>
      </c>
      <c r="T464">
        <f t="shared" ca="1" si="745"/>
        <v>0</v>
      </c>
      <c r="U464">
        <f t="shared" ca="1" si="745"/>
        <v>0</v>
      </c>
      <c r="V464">
        <f t="shared" ca="1" si="745"/>
        <v>3.0328289256922622E-294</v>
      </c>
      <c r="W464">
        <f t="shared" ca="1" si="745"/>
        <v>4.8465067828496869E-250</v>
      </c>
      <c r="X464">
        <f t="shared" ca="1" si="745"/>
        <v>1.9580846256062605E-216</v>
      </c>
      <c r="Y464">
        <f t="shared" ca="1" si="745"/>
        <v>1.5257983102516006E-189</v>
      </c>
      <c r="Z464">
        <f t="shared" ca="1" si="745"/>
        <v>2.6984723404293338E-167</v>
      </c>
      <c r="AA464">
        <f t="shared" ca="1" si="745"/>
        <v>1.8639056433978582E-148</v>
      </c>
      <c r="AB464">
        <f t="shared" ca="1" si="745"/>
        <v>3.1493485638040486E-132</v>
      </c>
      <c r="AC464">
        <f t="shared" ca="1" si="746"/>
        <v>4.5531724111653305E-118</v>
      </c>
      <c r="AD464">
        <f t="shared" ca="1" si="746"/>
        <v>1.3751326722145163E-105</v>
      </c>
      <c r="AE464">
        <f t="shared" ca="1" si="746"/>
        <v>1.6761336360087369E-94</v>
      </c>
      <c r="AF464">
        <f t="shared" ca="1" si="746"/>
        <v>1.3588781729735784E-84</v>
      </c>
      <c r="AG464">
        <f t="shared" ca="1" si="746"/>
        <v>1.0799659633830596E-75</v>
      </c>
      <c r="AH464">
        <f t="shared" ca="1" si="746"/>
        <v>1.1437492986287417E-67</v>
      </c>
      <c r="AI464">
        <f t="shared" ca="1" si="746"/>
        <v>2.0664823576480649E-60</v>
      </c>
      <c r="AJ464">
        <f t="shared" ca="1" si="746"/>
        <v>7.7924292265786975E-54</v>
      </c>
      <c r="AK464">
        <f t="shared" ca="1" si="746"/>
        <v>7.2442491052670171E-48</v>
      </c>
      <c r="AL464">
        <f t="shared" ca="1" si="746"/>
        <v>1.9080850720054787E-42</v>
      </c>
      <c r="AM464">
        <f t="shared" ca="1" si="747"/>
        <v>1.6010245996950258E-37</v>
      </c>
      <c r="AN464">
        <f t="shared" ca="1" si="747"/>
        <v>4.7277981077447365E-33</v>
      </c>
      <c r="AO464">
        <f t="shared" ca="1" si="747"/>
        <v>5.3507273208920182E-29</v>
      </c>
      <c r="AP464">
        <f t="shared" ca="1" si="747"/>
        <v>2.497808887075258E-25</v>
      </c>
      <c r="AQ464">
        <f t="shared" ca="1" si="747"/>
        <v>5.1254213174596407E-22</v>
      </c>
      <c r="AR464">
        <f t="shared" ca="1" si="747"/>
        <v>4.8862413022192226E-19</v>
      </c>
      <c r="AS464">
        <f t="shared" ca="1" si="747"/>
        <v>2.2715259810206355E-16</v>
      </c>
      <c r="AT464">
        <f t="shared" ca="1" si="747"/>
        <v>5.372779560296449E-14</v>
      </c>
      <c r="AU464">
        <f t="shared" ca="1" si="747"/>
        <v>6.7118699740043085E-12</v>
      </c>
      <c r="AV464">
        <f t="shared" ca="1" si="747"/>
        <v>4.5767775003450876E-10</v>
      </c>
      <c r="AW464">
        <f t="shared" ca="1" si="748"/>
        <v>1.753835333283498E-8</v>
      </c>
      <c r="AX464">
        <f t="shared" ca="1" si="748"/>
        <v>3.8753508513175703E-7</v>
      </c>
      <c r="AY464">
        <f t="shared" ca="1" si="748"/>
        <v>5.0514914956900168E-6</v>
      </c>
      <c r="AZ464">
        <f t="shared" ca="1" si="748"/>
        <v>3.9633852615420816E-5</v>
      </c>
      <c r="BA464">
        <f t="shared" ca="1" si="748"/>
        <v>1.9053915314402081E-4</v>
      </c>
      <c r="BB464">
        <f t="shared" ca="1" si="748"/>
        <v>5.7015431414111375E-4</v>
      </c>
      <c r="BC464">
        <f t="shared" ca="1" si="748"/>
        <v>1.0766735686458351E-3</v>
      </c>
      <c r="BD464">
        <f t="shared" ca="1" si="748"/>
        <v>1.2986790603929767E-3</v>
      </c>
      <c r="BE464">
        <f t="shared" ca="1" si="748"/>
        <v>1.011118317498103E-3</v>
      </c>
      <c r="BF464">
        <f t="shared" ca="1" si="748"/>
        <v>5.1275347542589756E-4</v>
      </c>
      <c r="BG464">
        <f t="shared" ca="1" si="749"/>
        <v>1.7067110270396865E-4</v>
      </c>
      <c r="BH464">
        <f t="shared" ca="1" si="749"/>
        <v>3.7527315429250883E-5</v>
      </c>
      <c r="BI464">
        <f t="shared" ca="1" si="749"/>
        <v>5.4795936194568369E-6</v>
      </c>
      <c r="BJ464">
        <f t="shared" ca="1" si="749"/>
        <v>5.3352260306868748E-7</v>
      </c>
      <c r="BK464">
        <f t="shared" ca="1" si="749"/>
        <v>3.4744530226079784E-8</v>
      </c>
      <c r="BL464">
        <f t="shared" ca="1" si="749"/>
        <v>1.5164487741173308E-9</v>
      </c>
      <c r="BM464">
        <f t="shared" ca="1" si="749"/>
        <v>4.4403978807226391E-11</v>
      </c>
      <c r="BN464">
        <f t="shared" ca="1" si="749"/>
        <v>8.7234942959828247E-13</v>
      </c>
      <c r="BO464">
        <f t="shared" ca="1" si="749"/>
        <v>1.1487824922001626E-14</v>
      </c>
      <c r="BP464">
        <f t="shared" ca="1" si="749"/>
        <v>1.0121703113617747E-16</v>
      </c>
      <c r="BQ464">
        <f t="shared" ca="1" si="750"/>
        <v>5.9499380486542645E-19</v>
      </c>
      <c r="BR464">
        <f t="shared" ca="1" si="750"/>
        <v>2.3247162107054474E-21</v>
      </c>
      <c r="BS464">
        <f t="shared" ca="1" si="750"/>
        <v>6.0083529549148417E-24</v>
      </c>
      <c r="BT464">
        <f t="shared" ca="1" si="750"/>
        <v>1.0213188954088327E-26</v>
      </c>
      <c r="BU464">
        <f t="shared" ca="1" si="750"/>
        <v>1.1340418269084876E-29</v>
      </c>
      <c r="BV464">
        <f t="shared" ca="1" si="750"/>
        <v>8.1607641630123903E-33</v>
      </c>
      <c r="BW464">
        <f t="shared" ca="1" si="750"/>
        <v>3.7717930436354544E-36</v>
      </c>
      <c r="BX464">
        <f t="shared" ca="1" si="750"/>
        <v>1.1082659709869342E-39</v>
      </c>
      <c r="BY464">
        <f t="shared" ca="1" si="750"/>
        <v>2.0466077117077072E-43</v>
      </c>
      <c r="BZ464">
        <f t="shared" ca="1" si="750"/>
        <v>2.345039343193904E-47</v>
      </c>
      <c r="CA464">
        <f t="shared" ca="1" si="751"/>
        <v>1.6435912729417603E-51</v>
      </c>
      <c r="CB464">
        <f t="shared" ca="1" si="751"/>
        <v>6.9357389859414503E-56</v>
      </c>
      <c r="CC464">
        <f t="shared" ca="1" si="751"/>
        <v>1.7315744891090924E-60</v>
      </c>
      <c r="CD464">
        <f t="shared" ca="1" si="751"/>
        <v>2.5086233476013463E-65</v>
      </c>
      <c r="CE464">
        <f t="shared" ca="1" si="751"/>
        <v>2.064423065897202E-70</v>
      </c>
      <c r="CF464">
        <f t="shared" ca="1" si="751"/>
        <v>9.4252750494443877E-76</v>
      </c>
      <c r="CG464">
        <f t="shared" ca="1" si="751"/>
        <v>2.3260780936901699E-81</v>
      </c>
      <c r="CH464">
        <f t="shared" ca="1" si="751"/>
        <v>3.0151985551369085E-87</v>
      </c>
      <c r="CI464">
        <f t="shared" ca="1" si="751"/>
        <v>1.9887680990608699E-93</v>
      </c>
      <c r="CJ464">
        <f t="shared" ca="1" si="751"/>
        <v>6.4443045131233727E-100</v>
      </c>
      <c r="CK464">
        <f t="shared" ca="1" si="752"/>
        <v>9.8670457436395015E-107</v>
      </c>
      <c r="CL464">
        <f t="shared" ca="1" si="752"/>
        <v>6.8366938237248904E-114</v>
      </c>
      <c r="CM464">
        <f t="shared" ca="1" si="752"/>
        <v>2.0429670197413605E-121</v>
      </c>
      <c r="CN464">
        <f t="shared" ca="1" si="752"/>
        <v>2.495286405629824E-129</v>
      </c>
      <c r="CO464">
        <f t="shared" ca="1" si="752"/>
        <v>1.1730930141504492E-137</v>
      </c>
      <c r="CP464">
        <f t="shared" ca="1" si="752"/>
        <v>1.9842660426067054E-146</v>
      </c>
      <c r="CQ464">
        <f t="shared" ca="1" si="752"/>
        <v>1.1191852269030408E-155</v>
      </c>
      <c r="CR464">
        <f t="shared" ca="1" si="752"/>
        <v>1.9313803213855125E-165</v>
      </c>
      <c r="CS464">
        <f t="shared" ca="1" si="752"/>
        <v>9.2471878600343553E-176</v>
      </c>
      <c r="CT464">
        <f t="shared" ca="1" si="752"/>
        <v>1.0984422824693955E-186</v>
      </c>
      <c r="CU464">
        <f t="shared" ca="1" si="753"/>
        <v>2.8469531496864837E-198</v>
      </c>
      <c r="CV464">
        <f t="shared" ca="1" si="753"/>
        <v>1.3877433268060276E-210</v>
      </c>
      <c r="CW464">
        <f t="shared" ca="1" si="753"/>
        <v>1.0701721676894372E-223</v>
      </c>
      <c r="CX464">
        <f t="shared" ca="1" si="753"/>
        <v>1.0658208458831233E-237</v>
      </c>
      <c r="CY464">
        <f t="shared" ca="1" si="753"/>
        <v>1.078195940907048E-252</v>
      </c>
      <c r="CZ464">
        <f t="shared" ca="1" si="753"/>
        <v>8.3146475172636653E-269</v>
      </c>
      <c r="DA464">
        <f t="shared" ca="1" si="753"/>
        <v>3.4554857980381976E-286</v>
      </c>
      <c r="DB464">
        <f t="shared" ca="1" si="753"/>
        <v>5.0630840803701052E-305</v>
      </c>
      <c r="DC464">
        <f t="shared" ca="1" si="753"/>
        <v>0</v>
      </c>
      <c r="DD464">
        <f t="shared" ca="1" si="753"/>
        <v>0</v>
      </c>
      <c r="DE464">
        <f t="shared" ca="1" si="754"/>
        <v>0</v>
      </c>
      <c r="DF464">
        <f t="shared" ca="1" si="754"/>
        <v>0</v>
      </c>
      <c r="DG464">
        <f t="shared" ca="1" si="754"/>
        <v>0</v>
      </c>
      <c r="DH464">
        <f t="shared" ca="1" si="754"/>
        <v>0</v>
      </c>
      <c r="DI464">
        <f t="shared" ca="1" si="754"/>
        <v>0</v>
      </c>
      <c r="DJ464">
        <f t="shared" ca="1" si="754"/>
        <v>0</v>
      </c>
      <c r="DK464">
        <f t="shared" ca="1" si="754"/>
        <v>0</v>
      </c>
      <c r="DL464">
        <f t="shared" ca="1" si="754"/>
        <v>0</v>
      </c>
      <c r="DM464">
        <f t="shared" ca="1" si="754"/>
        <v>0</v>
      </c>
      <c r="DN464">
        <f t="shared" ca="1" si="754"/>
        <v>0</v>
      </c>
      <c r="DQ464">
        <f t="shared" ca="1" si="742"/>
        <v>0</v>
      </c>
      <c r="DR464">
        <f t="shared" ca="1" si="742"/>
        <v>0</v>
      </c>
      <c r="DS464">
        <f t="shared" ca="1" si="742"/>
        <v>0</v>
      </c>
      <c r="DT464">
        <f t="shared" ca="1" si="742"/>
        <v>1.4579320315757857E-281</v>
      </c>
      <c r="DU464">
        <f t="shared" ca="1" si="742"/>
        <v>1.1828394774849215E-238</v>
      </c>
      <c r="DV464">
        <f t="shared" ca="1" si="742"/>
        <v>4.6211709623406873E-206</v>
      </c>
      <c r="DW464">
        <f t="shared" ca="1" si="742"/>
        <v>5.2317590051981708E-180</v>
      </c>
      <c r="DX464">
        <f t="shared" ca="1" si="742"/>
        <v>1.7797197708045426E-158</v>
      </c>
      <c r="DY464">
        <f t="shared" ca="1" si="742"/>
        <v>2.9025980258664535E-140</v>
      </c>
      <c r="DZ464">
        <f t="shared" ca="1" si="742"/>
        <v>1.3539235043745713E-124</v>
      </c>
      <c r="EA464">
        <f t="shared" ca="1" si="742"/>
        <v>6.1111614695649236E-111</v>
      </c>
      <c r="EB464">
        <f t="shared" ca="1" si="742"/>
        <v>6.3635928375963444E-99</v>
      </c>
      <c r="EC464">
        <f t="shared" ca="1" si="742"/>
        <v>2.9020672434463182E-88</v>
      </c>
      <c r="ED464">
        <f t="shared" ca="1" si="742"/>
        <v>9.4259274926506625E-79</v>
      </c>
      <c r="EE464">
        <f t="shared" ca="1" si="742"/>
        <v>3.1805248468940098E-70</v>
      </c>
      <c r="EF464">
        <f t="shared" ca="1" si="742"/>
        <v>1.50311454082111E-62</v>
      </c>
      <c r="EG464">
        <f t="shared" ca="1" si="741"/>
        <v>1.2653460238162175E-55</v>
      </c>
      <c r="EH464">
        <f t="shared" ca="1" si="741"/>
        <v>2.3086024131932079E-49</v>
      </c>
      <c r="EI464">
        <f t="shared" ca="1" si="741"/>
        <v>1.0734737213752102E-43</v>
      </c>
      <c r="EJ464">
        <f t="shared" ca="1" si="741"/>
        <v>1.4564530248520251E-38</v>
      </c>
      <c r="EK464">
        <f t="shared" ca="1" si="741"/>
        <v>6.4622311280185339E-34</v>
      </c>
      <c r="EL464">
        <f t="shared" ca="1" si="741"/>
        <v>1.0330502730024778E-29</v>
      </c>
      <c r="EM464">
        <f t="shared" ca="1" si="741"/>
        <v>6.4642271186387999E-26</v>
      </c>
      <c r="EN464">
        <f t="shared" ca="1" si="741"/>
        <v>1.7004844573317802E-22</v>
      </c>
      <c r="EO464">
        <f t="shared" ca="1" si="741"/>
        <v>2.0004958063916784E-19</v>
      </c>
      <c r="EP464">
        <f t="shared" ca="1" si="741"/>
        <v>1.1106367155385608E-16</v>
      </c>
      <c r="EQ464">
        <f t="shared" ca="1" si="741"/>
        <v>3.0499027733375491E-14</v>
      </c>
      <c r="ER464">
        <f t="shared" ca="1" si="741"/>
        <v>4.3169254684206014E-12</v>
      </c>
      <c r="ES464">
        <f t="shared" ca="1" si="741"/>
        <v>3.2656734404353354E-10</v>
      </c>
      <c r="ET464">
        <f t="shared" ca="1" si="741"/>
        <v>1.3631632733036114E-8</v>
      </c>
      <c r="EU464">
        <f t="shared" ca="1" si="741"/>
        <v>3.2295442313706874E-7</v>
      </c>
      <c r="EV464">
        <f t="shared" ca="1" si="744"/>
        <v>4.4521477126724971E-6</v>
      </c>
      <c r="EW464">
        <f t="shared" ca="1" si="744"/>
        <v>3.650846209097716E-5</v>
      </c>
      <c r="EX464">
        <f t="shared" ca="1" si="744"/>
        <v>1.8157643581933976E-4</v>
      </c>
      <c r="EY464">
        <f t="shared" ca="1" si="744"/>
        <v>5.5721010583946354E-4</v>
      </c>
      <c r="EZ464">
        <f t="shared" ca="1" si="744"/>
        <v>1.0711002150175369E-3</v>
      </c>
      <c r="FA464">
        <f t="shared" ca="1" si="744"/>
        <v>1.3069029930245551E-3</v>
      </c>
      <c r="FB464">
        <f t="shared" ca="1" si="744"/>
        <v>1.0239403578810526E-3</v>
      </c>
      <c r="FC464">
        <f t="shared" ca="1" si="744"/>
        <v>5.2031635325000851E-4</v>
      </c>
      <c r="FD464">
        <f t="shared" ca="1" si="744"/>
        <v>1.7295991424447034E-4</v>
      </c>
      <c r="FE464">
        <f t="shared" ca="1" si="744"/>
        <v>3.7884115654658551E-5</v>
      </c>
      <c r="FF464">
        <f t="shared" ca="1" si="744"/>
        <v>5.5006449773665979E-6</v>
      </c>
      <c r="FG464">
        <f t="shared" ca="1" si="744"/>
        <v>5.3201019116862082E-7</v>
      </c>
      <c r="FH464">
        <f t="shared" ca="1" si="744"/>
        <v>3.4403402228114327E-8</v>
      </c>
      <c r="FI464">
        <f t="shared" ca="1" si="744"/>
        <v>1.4915043282684518E-9</v>
      </c>
      <c r="FJ464">
        <f t="shared" ca="1" si="744"/>
        <v>4.342242465834461E-11</v>
      </c>
      <c r="FK464">
        <f t="shared" ca="1" si="744"/>
        <v>8.4950460389582843E-13</v>
      </c>
      <c r="FL464">
        <f t="shared" ca="1" si="743"/>
        <v>1.1164908463977813E-14</v>
      </c>
      <c r="FM464">
        <f t="shared" ca="1" si="743"/>
        <v>9.8456283815734773E-17</v>
      </c>
      <c r="FN464">
        <f t="shared" ca="1" si="743"/>
        <v>5.8127162608271393E-19</v>
      </c>
      <c r="FO464">
        <f t="shared" ca="1" si="743"/>
        <v>2.290324467059045E-21</v>
      </c>
      <c r="FP464">
        <f t="shared" ca="1" si="743"/>
        <v>5.9980979295268702E-24</v>
      </c>
      <c r="FQ464">
        <f t="shared" ca="1" si="743"/>
        <v>1.0387689106069445E-26</v>
      </c>
      <c r="FR464">
        <f t="shared" ca="1" si="743"/>
        <v>1.1824038059291445E-29</v>
      </c>
      <c r="FS464">
        <f t="shared" ca="1" si="743"/>
        <v>8.7832321203191556E-33</v>
      </c>
      <c r="FT464">
        <f t="shared" ca="1" si="743"/>
        <v>4.2229276316137684E-36</v>
      </c>
      <c r="FU464">
        <f t="shared" ca="1" si="743"/>
        <v>1.3019038723488859E-39</v>
      </c>
      <c r="FV464">
        <f t="shared" ca="1" si="743"/>
        <v>2.5466224678483899E-43</v>
      </c>
      <c r="FW464">
        <f t="shared" ca="1" si="743"/>
        <v>3.1234326325052686E-47</v>
      </c>
      <c r="FX464">
        <f t="shared" ca="1" si="743"/>
        <v>2.3705720134269923E-51</v>
      </c>
      <c r="FY464">
        <f t="shared" ca="1" si="743"/>
        <v>1.0971494880557277E-55</v>
      </c>
      <c r="FZ464">
        <f t="shared" ca="1" si="743"/>
        <v>3.0466672894902062E-60</v>
      </c>
      <c r="GA464">
        <f t="shared" ca="1" si="737"/>
        <v>4.985914407596222E-65</v>
      </c>
      <c r="GB464">
        <f t="shared" ca="1" si="737"/>
        <v>4.7144580404948363E-70</v>
      </c>
      <c r="GC464">
        <f t="shared" ca="1" si="737"/>
        <v>2.5200464125641635E-75</v>
      </c>
      <c r="GD464">
        <f t="shared" ca="1" si="737"/>
        <v>7.4340500131984174E-81</v>
      </c>
      <c r="GE464">
        <f t="shared" ca="1" si="737"/>
        <v>1.1785789361580821E-86</v>
      </c>
      <c r="GF464">
        <f t="shared" ca="1" si="737"/>
        <v>9.7519587785649246E-93</v>
      </c>
      <c r="GG464">
        <f t="shared" ca="1" si="737"/>
        <v>4.0773629279207557E-99</v>
      </c>
      <c r="GH464">
        <f t="shared" ca="1" si="737"/>
        <v>8.3116386456545588E-106</v>
      </c>
      <c r="GI464">
        <f t="shared" ca="1" si="737"/>
        <v>7.9396956927958085E-113</v>
      </c>
      <c r="GJ464">
        <f t="shared" ca="1" si="737"/>
        <v>3.4011610063550822E-120</v>
      </c>
      <c r="GK464">
        <f t="shared" ca="1" si="737"/>
        <v>6.22158836253076E-128</v>
      </c>
      <c r="GL464">
        <f t="shared" ca="1" si="737"/>
        <v>4.6016545180786134E-136</v>
      </c>
      <c r="GM464">
        <f t="shared" ca="1" si="737"/>
        <v>1.29459313498924E-144</v>
      </c>
      <c r="GN464">
        <f t="shared" ca="1" si="737"/>
        <v>1.2935163476958328E-153</v>
      </c>
      <c r="GO464">
        <f t="shared" ca="1" si="737"/>
        <v>4.2487681414770372E-163</v>
      </c>
      <c r="GP464">
        <f t="shared" ca="1" si="737"/>
        <v>4.2036202871050642E-173</v>
      </c>
      <c r="GQ464">
        <f t="shared" ca="1" si="736"/>
        <v>1.1341618392573545E-183</v>
      </c>
      <c r="GR464">
        <f t="shared" ca="1" si="736"/>
        <v>7.4487576607708689E-195</v>
      </c>
      <c r="GS464">
        <f t="shared" ca="1" si="736"/>
        <v>1.0451171533334391E-206</v>
      </c>
      <c r="GT464">
        <f t="shared" ca="1" si="736"/>
        <v>2.693888008795286E-219</v>
      </c>
      <c r="GU464">
        <f t="shared" ca="1" si="736"/>
        <v>1.0701009457849226E-232</v>
      </c>
      <c r="GV464">
        <f t="shared" ca="1" si="736"/>
        <v>5.3306119546039344E-247</v>
      </c>
      <c r="GW464">
        <f t="shared" ca="1" si="736"/>
        <v>2.6090910029487279E-262</v>
      </c>
      <c r="GX464">
        <f t="shared" ca="1" si="736"/>
        <v>9.374578391929398E-279</v>
      </c>
      <c r="GY464">
        <f t="shared" ca="1" si="736"/>
        <v>1.7385593679639916E-296</v>
      </c>
      <c r="GZ464">
        <f t="shared" ca="1" si="736"/>
        <v>0</v>
      </c>
      <c r="HA464">
        <f t="shared" ca="1" si="736"/>
        <v>0</v>
      </c>
      <c r="HB464">
        <f t="shared" ca="1" si="736"/>
        <v>0</v>
      </c>
      <c r="HC464">
        <f t="shared" ca="1" si="736"/>
        <v>0</v>
      </c>
      <c r="HD464">
        <f t="shared" ca="1" si="736"/>
        <v>0</v>
      </c>
      <c r="HE464">
        <f t="shared" ca="1" si="736"/>
        <v>0</v>
      </c>
      <c r="HF464">
        <f t="shared" ca="1" si="739"/>
        <v>0</v>
      </c>
      <c r="HG464">
        <f t="shared" ca="1" si="739"/>
        <v>0</v>
      </c>
      <c r="HH464">
        <f t="shared" ca="1" si="739"/>
        <v>0</v>
      </c>
      <c r="HI464">
        <f t="shared" ca="1" si="739"/>
        <v>0</v>
      </c>
      <c r="HJ464">
        <f t="shared" ca="1" si="739"/>
        <v>0</v>
      </c>
      <c r="HK464">
        <f t="shared" ca="1" si="739"/>
        <v>0</v>
      </c>
      <c r="HL464">
        <f t="shared" ca="1" si="739"/>
        <v>0</v>
      </c>
    </row>
    <row r="465" spans="1:220" x14ac:dyDescent="0.25">
      <c r="A465" s="6">
        <v>45390</v>
      </c>
      <c r="B465">
        <f t="shared" ca="1" si="718"/>
        <v>8.0055418110267049E-2</v>
      </c>
      <c r="C465" s="5">
        <v>833</v>
      </c>
      <c r="D465">
        <f t="shared" si="719"/>
        <v>0.92064500140678751</v>
      </c>
      <c r="E465" t="s">
        <v>45</v>
      </c>
      <c r="F465">
        <v>0.75285290000000005</v>
      </c>
      <c r="G465">
        <v>41</v>
      </c>
      <c r="H465">
        <v>37</v>
      </c>
      <c r="I465">
        <f t="shared" si="720"/>
        <v>1</v>
      </c>
      <c r="J465">
        <f t="shared" si="721"/>
        <v>0</v>
      </c>
      <c r="K465">
        <f t="shared" ca="1" si="722"/>
        <v>6.1485851227045654E-2</v>
      </c>
      <c r="L465">
        <f t="shared" ca="1" si="723"/>
        <v>0</v>
      </c>
      <c r="M465">
        <f t="shared" si="724"/>
        <v>1.1081081081081081</v>
      </c>
      <c r="Q465">
        <f t="shared" si="740"/>
        <v>341.53</v>
      </c>
      <c r="R465">
        <f t="shared" si="725"/>
        <v>308.20999999999998</v>
      </c>
      <c r="S465">
        <f t="shared" ca="1" si="745"/>
        <v>0</v>
      </c>
      <c r="T465">
        <f t="shared" ca="1" si="745"/>
        <v>0</v>
      </c>
      <c r="U465">
        <f t="shared" ca="1" si="745"/>
        <v>0</v>
      </c>
      <c r="V465">
        <f t="shared" ca="1" si="745"/>
        <v>1.5852250648241424E-284</v>
      </c>
      <c r="W465">
        <f t="shared" ca="1" si="745"/>
        <v>3.8900350146670143E-244</v>
      </c>
      <c r="X465">
        <f t="shared" ca="1" si="745"/>
        <v>2.5051578321808441E-213</v>
      </c>
      <c r="Y465">
        <f t="shared" ca="1" si="745"/>
        <v>1.3757203580190366E-188</v>
      </c>
      <c r="Z465">
        <f t="shared" ca="1" si="745"/>
        <v>4.8094138041312879E-168</v>
      </c>
      <c r="AA465">
        <f t="shared" ca="1" si="745"/>
        <v>1.4039331552411784E-150</v>
      </c>
      <c r="AB465">
        <f t="shared" ca="1" si="745"/>
        <v>1.7993288896942772E-135</v>
      </c>
      <c r="AC465">
        <f t="shared" ca="1" si="746"/>
        <v>3.1431452888552523E-122</v>
      </c>
      <c r="AD465">
        <f t="shared" ca="1" si="746"/>
        <v>1.6781806933140928E-110</v>
      </c>
      <c r="AE465">
        <f t="shared" ca="1" si="746"/>
        <v>4.9696912953845179E-100</v>
      </c>
      <c r="AF465">
        <f t="shared" ca="1" si="746"/>
        <v>1.2829367245831103E-90</v>
      </c>
      <c r="AG465">
        <f t="shared" ca="1" si="746"/>
        <v>4.1015498120536305E-82</v>
      </c>
      <c r="AH465">
        <f t="shared" ca="1" si="746"/>
        <v>2.1442755895136081E-74</v>
      </c>
      <c r="AI465">
        <f t="shared" ca="1" si="746"/>
        <v>2.2928341431859082E-67</v>
      </c>
      <c r="AJ465">
        <f t="shared" ca="1" si="746"/>
        <v>6.0194034270714822E-61</v>
      </c>
      <c r="AK465">
        <f t="shared" ca="1" si="746"/>
        <v>4.5122112624974046E-55</v>
      </c>
      <c r="AL465">
        <f t="shared" ca="1" si="746"/>
        <v>1.0956126181876922E-49</v>
      </c>
      <c r="AM465">
        <f t="shared" ca="1" si="747"/>
        <v>9.5841131781637798E-45</v>
      </c>
      <c r="AN465">
        <f t="shared" ca="1" si="747"/>
        <v>3.3064216146447546E-40</v>
      </c>
      <c r="AO465">
        <f t="shared" ca="1" si="747"/>
        <v>4.8610321817329823E-36</v>
      </c>
      <c r="AP465">
        <f t="shared" ca="1" si="747"/>
        <v>3.2559571373413034E-32</v>
      </c>
      <c r="AQ465">
        <f t="shared" ca="1" si="747"/>
        <v>1.0528600281067838E-28</v>
      </c>
      <c r="AR465">
        <f t="shared" ca="1" si="747"/>
        <v>1.7287586177710182E-25</v>
      </c>
      <c r="AS465">
        <f t="shared" ca="1" si="747"/>
        <v>1.5064945950524286E-22</v>
      </c>
      <c r="AT465">
        <f t="shared" ca="1" si="747"/>
        <v>7.2433683255971777E-20</v>
      </c>
      <c r="AU465">
        <f t="shared" ca="1" si="747"/>
        <v>1.9885052597114646E-17</v>
      </c>
      <c r="AV465">
        <f t="shared" ca="1" si="747"/>
        <v>3.2127332314320273E-15</v>
      </c>
      <c r="AW465">
        <f t="shared" ca="1" si="748"/>
        <v>3.1378585229316569E-13</v>
      </c>
      <c r="AX465">
        <f t="shared" ca="1" si="748"/>
        <v>1.8973176744136191E-11</v>
      </c>
      <c r="AY465">
        <f t="shared" ca="1" si="748"/>
        <v>7.2539986552205603E-10</v>
      </c>
      <c r="AZ465">
        <f t="shared" ca="1" si="748"/>
        <v>1.7869246480599597E-8</v>
      </c>
      <c r="BA465">
        <f t="shared" ca="1" si="748"/>
        <v>2.8838775099860965E-7</v>
      </c>
      <c r="BB465">
        <f t="shared" ca="1" si="748"/>
        <v>3.0947416790406507E-6</v>
      </c>
      <c r="BC465">
        <f t="shared" ca="1" si="748"/>
        <v>2.2374316330681643E-5</v>
      </c>
      <c r="BD465">
        <f t="shared" ca="1" si="748"/>
        <v>1.1025239952214603E-4</v>
      </c>
      <c r="BE465">
        <f t="shared" ca="1" si="748"/>
        <v>3.7408258592955788E-4</v>
      </c>
      <c r="BF465">
        <f t="shared" ca="1" si="748"/>
        <v>8.8177876007769051E-4</v>
      </c>
      <c r="BG465">
        <f t="shared" ca="1" si="749"/>
        <v>1.4551978478635225E-3</v>
      </c>
      <c r="BH465">
        <f t="shared" ca="1" si="749"/>
        <v>1.6925233992199757E-3</v>
      </c>
      <c r="BI465">
        <f t="shared" ca="1" si="749"/>
        <v>1.3951813776376879E-3</v>
      </c>
      <c r="BJ465">
        <f t="shared" ca="1" si="749"/>
        <v>8.1888356646003498E-4</v>
      </c>
      <c r="BK465">
        <f t="shared" ca="1" si="749"/>
        <v>3.4349607667076852E-4</v>
      </c>
      <c r="BL465">
        <f t="shared" ca="1" si="749"/>
        <v>1.0326668617257836E-4</v>
      </c>
      <c r="BM465">
        <f t="shared" ca="1" si="749"/>
        <v>2.2294628935667012E-5</v>
      </c>
      <c r="BN465">
        <f t="shared" ca="1" si="749"/>
        <v>3.4605666001184867E-6</v>
      </c>
      <c r="BO465">
        <f t="shared" ca="1" si="749"/>
        <v>3.8632856914338996E-7</v>
      </c>
      <c r="BP465">
        <f t="shared" ca="1" si="749"/>
        <v>3.1005571595492688E-8</v>
      </c>
      <c r="BQ465">
        <f t="shared" ca="1" si="750"/>
        <v>1.786748491373389E-9</v>
      </c>
      <c r="BR465">
        <f t="shared" ca="1" si="750"/>
        <v>7.3782137981167407E-11</v>
      </c>
      <c r="BS465">
        <f t="shared" ca="1" si="750"/>
        <v>2.1771020183726581E-12</v>
      </c>
      <c r="BT465">
        <f t="shared" ca="1" si="750"/>
        <v>4.5736976371375997E-14</v>
      </c>
      <c r="BU465">
        <f t="shared" ca="1" si="750"/>
        <v>6.8104388708340592E-16</v>
      </c>
      <c r="BV465">
        <f t="shared" ca="1" si="750"/>
        <v>7.1496323038388163E-18</v>
      </c>
      <c r="BW465">
        <f t="shared" ca="1" si="750"/>
        <v>5.2587660739878876E-20</v>
      </c>
      <c r="BX465">
        <f t="shared" ca="1" si="750"/>
        <v>2.6906409130318258E-22</v>
      </c>
      <c r="BY465">
        <f t="shared" ca="1" si="750"/>
        <v>9.4983133504067961E-25</v>
      </c>
      <c r="BZ465">
        <f t="shared" ca="1" si="750"/>
        <v>2.2921513378274919E-27</v>
      </c>
      <c r="CA465">
        <f t="shared" ca="1" si="751"/>
        <v>3.7423286666093632E-30</v>
      </c>
      <c r="CB465">
        <f t="shared" ca="1" si="751"/>
        <v>4.0861114491207332E-33</v>
      </c>
      <c r="CC465">
        <f t="shared" ca="1" si="751"/>
        <v>2.9454080304023755E-36</v>
      </c>
      <c r="CD465">
        <f t="shared" ca="1" si="751"/>
        <v>1.3817370940893637E-39</v>
      </c>
      <c r="CE465">
        <f t="shared" ca="1" si="751"/>
        <v>4.1519423835886712E-43</v>
      </c>
      <c r="CF465">
        <f t="shared" ca="1" si="751"/>
        <v>7.8520353787876288E-47</v>
      </c>
      <c r="CG465">
        <f t="shared" ca="1" si="751"/>
        <v>9.1655602529637039E-51</v>
      </c>
      <c r="CH465">
        <f t="shared" ca="1" si="751"/>
        <v>6.4627291181030062E-55</v>
      </c>
      <c r="CI465">
        <f t="shared" ca="1" si="751"/>
        <v>2.6876850673444607E-59</v>
      </c>
      <c r="CJ465">
        <f t="shared" ca="1" si="751"/>
        <v>6.4201196214975412E-64</v>
      </c>
      <c r="CK465">
        <f t="shared" ca="1" si="752"/>
        <v>8.5533999372493689E-69</v>
      </c>
      <c r="CL465">
        <f t="shared" ca="1" si="752"/>
        <v>6.1512261146137517E-74</v>
      </c>
      <c r="CM465">
        <f t="shared" ca="1" si="752"/>
        <v>2.3024092193753343E-79</v>
      </c>
      <c r="CN465">
        <f t="shared" ca="1" si="752"/>
        <v>4.3064268984807175E-85</v>
      </c>
      <c r="CO465">
        <f t="shared" ca="1" si="752"/>
        <v>3.8455055464376363E-91</v>
      </c>
      <c r="CP465">
        <f t="shared" ca="1" si="752"/>
        <v>1.5574886676139957E-97</v>
      </c>
      <c r="CQ465">
        <f t="shared" ca="1" si="752"/>
        <v>2.7003229160408602E-104</v>
      </c>
      <c r="CR465">
        <f t="shared" ca="1" si="752"/>
        <v>1.8770784192559597E-111</v>
      </c>
      <c r="CS465">
        <f t="shared" ca="1" si="752"/>
        <v>4.8558838952051675E-119</v>
      </c>
      <c r="CT465">
        <f t="shared" ca="1" si="752"/>
        <v>4.2931983255688444E-127</v>
      </c>
      <c r="CU465">
        <f t="shared" ca="1" si="753"/>
        <v>1.1762326843388108E-135</v>
      </c>
      <c r="CV465">
        <f t="shared" ca="1" si="753"/>
        <v>8.916879927674766E-145</v>
      </c>
      <c r="CW465">
        <f t="shared" ca="1" si="753"/>
        <v>1.6392529951223392E-154</v>
      </c>
      <c r="CX465">
        <f t="shared" ca="1" si="753"/>
        <v>6.259629527804747E-165</v>
      </c>
      <c r="CY465">
        <f t="shared" ca="1" si="753"/>
        <v>4.1334988962182215E-176</v>
      </c>
      <c r="CZ465">
        <f t="shared" ca="1" si="753"/>
        <v>3.7914290745509795E-188</v>
      </c>
      <c r="DA465">
        <f t="shared" ca="1" si="753"/>
        <v>3.7069372965162818E-201</v>
      </c>
      <c r="DB465">
        <f t="shared" ca="1" si="753"/>
        <v>2.794115085432663E-215</v>
      </c>
      <c r="DC465">
        <f t="shared" ca="1" si="753"/>
        <v>1.0859606050499072E-230</v>
      </c>
      <c r="DD465">
        <f t="shared" ca="1" si="753"/>
        <v>1.309915182808627E-247</v>
      </c>
      <c r="DE465">
        <f t="shared" ca="1" si="754"/>
        <v>2.5512060197550135E-266</v>
      </c>
      <c r="DF465">
        <f t="shared" ca="1" si="754"/>
        <v>3.3921827224930434E-287</v>
      </c>
      <c r="DG465">
        <f t="shared" ca="1" si="754"/>
        <v>0</v>
      </c>
      <c r="DH465">
        <f t="shared" ca="1" si="754"/>
        <v>0</v>
      </c>
      <c r="DI465">
        <f t="shared" ca="1" si="754"/>
        <v>0</v>
      </c>
      <c r="DJ465">
        <f t="shared" ca="1" si="754"/>
        <v>0</v>
      </c>
      <c r="DK465">
        <f t="shared" ca="1" si="754"/>
        <v>0</v>
      </c>
      <c r="DL465">
        <f t="shared" ca="1" si="754"/>
        <v>0</v>
      </c>
      <c r="DM465">
        <f t="shared" ca="1" si="754"/>
        <v>0</v>
      </c>
      <c r="DN465">
        <f t="shared" ca="1" si="754"/>
        <v>0</v>
      </c>
      <c r="DQ465">
        <f t="shared" ca="1" si="742"/>
        <v>0</v>
      </c>
      <c r="DR465">
        <f t="shared" ca="1" si="742"/>
        <v>0</v>
      </c>
      <c r="DS465">
        <f t="shared" ca="1" si="742"/>
        <v>4.8729844585197603E-293</v>
      </c>
      <c r="DT465">
        <f t="shared" ca="1" si="742"/>
        <v>3.8492273829278256E-241</v>
      </c>
      <c r="DU465">
        <f t="shared" ca="1" si="742"/>
        <v>5.0552344039167996E-205</v>
      </c>
      <c r="DV465">
        <f t="shared" ca="1" si="742"/>
        <v>1.4605644823091539E-177</v>
      </c>
      <c r="DW465">
        <f t="shared" ca="1" si="742"/>
        <v>1.379033705987968E-155</v>
      </c>
      <c r="DX465">
        <f t="shared" ca="1" si="742"/>
        <v>2.0922372907338693E-137</v>
      </c>
      <c r="DY465">
        <f t="shared" ca="1" si="742"/>
        <v>5.2142514808352441E-122</v>
      </c>
      <c r="DZ465">
        <f t="shared" ca="1" si="742"/>
        <v>9.5563159320525164E-109</v>
      </c>
      <c r="EA465">
        <f t="shared" ca="1" si="742"/>
        <v>3.5824825104229473E-97</v>
      </c>
      <c r="EB465">
        <f t="shared" ca="1" si="742"/>
        <v>5.6959627507139811E-87</v>
      </c>
      <c r="EC465">
        <f t="shared" ca="1" si="742"/>
        <v>6.5779911480851872E-78</v>
      </c>
      <c r="ED465">
        <f t="shared" ca="1" si="742"/>
        <v>8.2990189927790228E-70</v>
      </c>
      <c r="EE465">
        <f t="shared" ca="1" si="742"/>
        <v>1.5703212762901858E-62</v>
      </c>
      <c r="EF465">
        <f t="shared" ca="1" si="742"/>
        <v>5.7267788500647304E-56</v>
      </c>
      <c r="EG465">
        <f t="shared" ca="1" si="741"/>
        <v>4.9254562261142932E-50</v>
      </c>
      <c r="EH465">
        <f t="shared" ca="1" si="741"/>
        <v>1.1779664060632305E-44</v>
      </c>
      <c r="EI465">
        <f t="shared" ca="1" si="741"/>
        <v>8.9757489404490267E-40</v>
      </c>
      <c r="EJ465">
        <f t="shared" ca="1" si="741"/>
        <v>2.441240846940947E-35</v>
      </c>
      <c r="EK465">
        <f t="shared" ca="1" si="741"/>
        <v>2.6082454503023052E-31</v>
      </c>
      <c r="EL465">
        <f t="shared" ca="1" si="741"/>
        <v>1.1874964739571287E-27</v>
      </c>
      <c r="EM465">
        <f t="shared" ca="1" si="741"/>
        <v>2.4701238498863171E-24</v>
      </c>
      <c r="EN465">
        <f t="shared" ca="1" si="741"/>
        <v>2.4927046979047154E-21</v>
      </c>
      <c r="EO465">
        <f t="shared" ca="1" si="741"/>
        <v>1.2854790933678779E-18</v>
      </c>
      <c r="EP465">
        <f t="shared" ca="1" si="741"/>
        <v>3.5444803647428867E-16</v>
      </c>
      <c r="EQ465">
        <f t="shared" ca="1" si="741"/>
        <v>5.4363906516089811E-14</v>
      </c>
      <c r="ER465">
        <f t="shared" ca="1" si="741"/>
        <v>4.801838478569275E-12</v>
      </c>
      <c r="ES465">
        <f t="shared" ca="1" si="741"/>
        <v>2.5182619472984003E-10</v>
      </c>
      <c r="ET465">
        <f t="shared" ca="1" si="741"/>
        <v>8.0553247489074451E-9</v>
      </c>
      <c r="EU465">
        <f t="shared" ca="1" si="741"/>
        <v>1.6094744410887739E-7</v>
      </c>
      <c r="EV465">
        <f t="shared" ca="1" si="744"/>
        <v>2.051355646836948E-6</v>
      </c>
      <c r="EW465">
        <f t="shared" ca="1" si="744"/>
        <v>1.6991789393276475E-5</v>
      </c>
      <c r="EX465">
        <f t="shared" ca="1" si="744"/>
        <v>9.2988988477988357E-5</v>
      </c>
      <c r="EY465">
        <f t="shared" ca="1" si="744"/>
        <v>3.4114517383186524E-4</v>
      </c>
      <c r="EZ465">
        <f t="shared" ca="1" si="744"/>
        <v>8.4983873223050529E-4</v>
      </c>
      <c r="FA465">
        <f t="shared" ca="1" si="744"/>
        <v>1.4538620524252857E-3</v>
      </c>
      <c r="FB465">
        <f t="shared" ca="1" si="744"/>
        <v>1.7249880824607754E-3</v>
      </c>
      <c r="FC465">
        <f t="shared" ca="1" si="744"/>
        <v>1.431697833526011E-3</v>
      </c>
      <c r="FD465">
        <f t="shared" ca="1" si="744"/>
        <v>8.3739230942226934E-4</v>
      </c>
      <c r="FE465">
        <f t="shared" ca="1" si="744"/>
        <v>3.4733648393793081E-4</v>
      </c>
      <c r="FF465">
        <f t="shared" ca="1" si="744"/>
        <v>1.0270713268487065E-4</v>
      </c>
      <c r="FG465">
        <f t="shared" ca="1" si="744"/>
        <v>2.1744262701422407E-5</v>
      </c>
      <c r="FH465">
        <f t="shared" ca="1" si="744"/>
        <v>3.3071216452842364E-6</v>
      </c>
      <c r="FI465">
        <f t="shared" ca="1" si="744"/>
        <v>3.6224730172082372E-7</v>
      </c>
      <c r="FJ465">
        <f t="shared" ca="1" si="744"/>
        <v>2.8624166571236189E-8</v>
      </c>
      <c r="FK465">
        <f t="shared" ca="1" si="744"/>
        <v>1.6330620562021028E-9</v>
      </c>
      <c r="FL465">
        <f t="shared" ca="1" si="743"/>
        <v>6.7272630189760038E-11</v>
      </c>
      <c r="FM465">
        <f t="shared" ca="1" si="743"/>
        <v>1.9995079865921223E-12</v>
      </c>
      <c r="FN465">
        <f t="shared" ca="1" si="743"/>
        <v>4.281556933879965E-14</v>
      </c>
      <c r="FO465">
        <f t="shared" ca="1" si="743"/>
        <v>6.5899214069361679E-16</v>
      </c>
      <c r="FP465">
        <f t="shared" ca="1" si="743"/>
        <v>7.2681331750607657E-18</v>
      </c>
      <c r="FQ465">
        <f t="shared" ca="1" si="743"/>
        <v>5.7219766986809116E-20</v>
      </c>
      <c r="FR465">
        <f t="shared" ca="1" si="743"/>
        <v>3.2004413766148022E-22</v>
      </c>
      <c r="FS465">
        <f t="shared" ca="1" si="743"/>
        <v>1.2647546404035151E-24</v>
      </c>
      <c r="FT465">
        <f t="shared" ca="1" si="743"/>
        <v>3.5086877411068872E-27</v>
      </c>
      <c r="FU465">
        <f t="shared" ca="1" si="743"/>
        <v>6.7831917862942831E-30</v>
      </c>
      <c r="FV465">
        <f t="shared" ca="1" si="743"/>
        <v>9.0627781647232382E-33</v>
      </c>
      <c r="FW465">
        <f t="shared" ca="1" si="743"/>
        <v>8.2902208359971768E-36</v>
      </c>
      <c r="FX465">
        <f t="shared" ca="1" si="743"/>
        <v>5.1381997877501295E-39</v>
      </c>
      <c r="FY465">
        <f t="shared" ca="1" si="743"/>
        <v>2.1327855446006167E-42</v>
      </c>
      <c r="FZ465">
        <f t="shared" ca="1" si="743"/>
        <v>5.8529457057409327E-46</v>
      </c>
      <c r="GA465">
        <f t="shared" ca="1" si="737"/>
        <v>1.0468759251243912E-49</v>
      </c>
      <c r="GB465">
        <f t="shared" ca="1" si="737"/>
        <v>1.201326314202448E-53</v>
      </c>
      <c r="GC465">
        <f t="shared" ca="1" si="737"/>
        <v>8.6918357947208023E-58</v>
      </c>
      <c r="GD465">
        <f t="shared" ca="1" si="737"/>
        <v>3.8895893566388327E-62</v>
      </c>
      <c r="GE465">
        <f t="shared" ca="1" si="737"/>
        <v>1.0539747758625178E-66</v>
      </c>
      <c r="GF465">
        <f t="shared" ca="1" si="737"/>
        <v>1.6893681067407826E-71</v>
      </c>
      <c r="GG465">
        <f t="shared" ca="1" si="737"/>
        <v>1.5608111349439882E-76</v>
      </c>
      <c r="GH465">
        <f t="shared" ca="1" si="737"/>
        <v>8.0774789196554525E-82</v>
      </c>
      <c r="GI465">
        <f t="shared" ca="1" si="737"/>
        <v>2.2684106386871272E-87</v>
      </c>
      <c r="GJ465">
        <f t="shared" ca="1" si="737"/>
        <v>3.3372360446479611E-93</v>
      </c>
      <c r="GK465">
        <f t="shared" ca="1" si="737"/>
        <v>2.4731017155452562E-99</v>
      </c>
      <c r="GL465">
        <f t="shared" ca="1" si="737"/>
        <v>8.836570033789153E-106</v>
      </c>
      <c r="GM465">
        <f t="shared" ca="1" si="737"/>
        <v>1.4495859968900764E-112</v>
      </c>
      <c r="GN465">
        <f t="shared" ca="1" si="737"/>
        <v>1.0333330039479562E-119</v>
      </c>
      <c r="GO465">
        <f t="shared" ca="1" si="737"/>
        <v>3.0085341412814745E-127</v>
      </c>
      <c r="GP465">
        <f t="shared" ca="1" si="737"/>
        <v>3.3352153857539623E-135</v>
      </c>
      <c r="GQ465">
        <f t="shared" ca="1" si="736"/>
        <v>1.2999052074214909E-143</v>
      </c>
      <c r="GR465">
        <f t="shared" ca="1" si="736"/>
        <v>1.626074637375048E-152</v>
      </c>
      <c r="GS465">
        <f t="shared" ca="1" si="736"/>
        <v>5.8793638849002528E-162</v>
      </c>
      <c r="GT465">
        <f t="shared" ca="1" si="736"/>
        <v>5.443684390315025E-172</v>
      </c>
      <c r="GU465">
        <f t="shared" ca="1" si="736"/>
        <v>1.1209812194663853E-182</v>
      </c>
      <c r="GV465">
        <f t="shared" ca="1" si="736"/>
        <v>4.3511374100290538E-194</v>
      </c>
      <c r="GW465">
        <f t="shared" ca="1" si="736"/>
        <v>2.6174453613523606E-206</v>
      </c>
      <c r="GX465">
        <f t="shared" ca="1" si="736"/>
        <v>1.9311088201469717E-219</v>
      </c>
      <c r="GY465">
        <f t="shared" ca="1" si="736"/>
        <v>1.3170684221977395E-233</v>
      </c>
      <c r="GZ465">
        <f t="shared" ca="1" si="736"/>
        <v>5.8756563986381404E-249</v>
      </c>
      <c r="HA465">
        <f t="shared" ca="1" si="736"/>
        <v>1.1160504334382129E-265</v>
      </c>
      <c r="HB465">
        <f t="shared" ca="1" si="736"/>
        <v>5.249867928092049E-284</v>
      </c>
      <c r="HC465">
        <f t="shared" ca="1" si="736"/>
        <v>3.0448053253782795E-304</v>
      </c>
      <c r="HD465">
        <f t="shared" ca="1" si="736"/>
        <v>0</v>
      </c>
      <c r="HE465">
        <f t="shared" ca="1" si="736"/>
        <v>0</v>
      </c>
      <c r="HF465">
        <f t="shared" ca="1" si="739"/>
        <v>0</v>
      </c>
      <c r="HG465">
        <f t="shared" ca="1" si="739"/>
        <v>0</v>
      </c>
      <c r="HH465">
        <f t="shared" ca="1" si="739"/>
        <v>0</v>
      </c>
      <c r="HI465">
        <f t="shared" ca="1" si="739"/>
        <v>0</v>
      </c>
      <c r="HJ465">
        <f t="shared" ca="1" si="739"/>
        <v>0</v>
      </c>
      <c r="HK465">
        <f t="shared" ca="1" si="739"/>
        <v>0</v>
      </c>
      <c r="HL465">
        <f t="shared" ca="1" si="739"/>
        <v>0</v>
      </c>
    </row>
    <row r="466" spans="1:220" x14ac:dyDescent="0.25">
      <c r="A466" s="6">
        <v>45390</v>
      </c>
      <c r="B466">
        <f t="shared" ca="1" si="718"/>
        <v>8.0055418110267049E-2</v>
      </c>
      <c r="C466" s="5">
        <v>1688</v>
      </c>
      <c r="D466">
        <f t="shared" si="719"/>
        <v>1.2273724422896362</v>
      </c>
      <c r="E466" t="s">
        <v>46</v>
      </c>
      <c r="F466">
        <v>1</v>
      </c>
      <c r="G466">
        <v>42</v>
      </c>
      <c r="H466">
        <v>42</v>
      </c>
      <c r="I466">
        <f t="shared" si="720"/>
        <v>1</v>
      </c>
      <c r="J466">
        <f t="shared" si="721"/>
        <v>0</v>
      </c>
      <c r="K466">
        <f t="shared" ca="1" si="722"/>
        <v>9.8257814044516431E-2</v>
      </c>
      <c r="L466">
        <f t="shared" ca="1" si="723"/>
        <v>0</v>
      </c>
      <c r="M466">
        <f t="shared" si="724"/>
        <v>1</v>
      </c>
      <c r="Q466">
        <f t="shared" si="740"/>
        <v>708.95999999999992</v>
      </c>
      <c r="R466">
        <f t="shared" si="725"/>
        <v>708.95999999999992</v>
      </c>
      <c r="S466">
        <f t="shared" ca="1" si="745"/>
        <v>0</v>
      </c>
      <c r="T466">
        <f t="shared" ca="1" si="745"/>
        <v>0</v>
      </c>
      <c r="U466">
        <f t="shared" ca="1" si="745"/>
        <v>0</v>
      </c>
      <c r="V466">
        <f t="shared" ca="1" si="745"/>
        <v>0</v>
      </c>
      <c r="W466">
        <f t="shared" ca="1" si="745"/>
        <v>0</v>
      </c>
      <c r="X466">
        <f t="shared" ca="1" si="745"/>
        <v>0</v>
      </c>
      <c r="Y466">
        <f t="shared" ca="1" si="745"/>
        <v>0</v>
      </c>
      <c r="Z466">
        <f t="shared" ca="1" si="745"/>
        <v>0</v>
      </c>
      <c r="AA466">
        <f t="shared" ca="1" si="745"/>
        <v>0</v>
      </c>
      <c r="AB466">
        <f t="shared" ca="1" si="745"/>
        <v>1.7423438346866176E-285</v>
      </c>
      <c r="AC466">
        <f t="shared" ca="1" si="746"/>
        <v>8.6006634898911356E-258</v>
      </c>
      <c r="AD466">
        <f t="shared" ca="1" si="746"/>
        <v>3.0556267917226741E-233</v>
      </c>
      <c r="AE466">
        <f t="shared" ca="1" si="746"/>
        <v>2.6928590004300746E-211</v>
      </c>
      <c r="AF466">
        <f t="shared" ca="1" si="746"/>
        <v>1.5053368902393595E-191</v>
      </c>
      <c r="AG466">
        <f t="shared" ca="1" si="746"/>
        <v>1.106634445554502E-173</v>
      </c>
      <c r="AH466">
        <f t="shared" ca="1" si="746"/>
        <v>1.9055981242887935E-157</v>
      </c>
      <c r="AI466">
        <f t="shared" ca="1" si="746"/>
        <v>1.2232656094338472E-142</v>
      </c>
      <c r="AJ466">
        <f t="shared" ca="1" si="746"/>
        <v>4.277988074671336E-129</v>
      </c>
      <c r="AK466">
        <f t="shared" ca="1" si="746"/>
        <v>1.115274196836762E-116</v>
      </c>
      <c r="AL466">
        <f t="shared" ca="1" si="746"/>
        <v>2.816700565078606E-105</v>
      </c>
      <c r="AM466">
        <f t="shared" ca="1" si="747"/>
        <v>8.5960095127412061E-95</v>
      </c>
      <c r="AN466">
        <f t="shared" ca="1" si="747"/>
        <v>3.8254527440121594E-85</v>
      </c>
      <c r="AO466">
        <f t="shared" ca="1" si="747"/>
        <v>2.9163615517424225E-76</v>
      </c>
      <c r="AP466">
        <f t="shared" ca="1" si="747"/>
        <v>4.3761406787885368E-68</v>
      </c>
      <c r="AQ466">
        <f t="shared" ca="1" si="747"/>
        <v>1.457982369051241E-60</v>
      </c>
      <c r="AR466">
        <f t="shared" ca="1" si="747"/>
        <v>1.1979452474096561E-53</v>
      </c>
      <c r="AS466">
        <f t="shared" ca="1" si="747"/>
        <v>2.6612667317395299E-47</v>
      </c>
      <c r="AT466">
        <f t="shared" ca="1" si="747"/>
        <v>1.733088130271223E-41</v>
      </c>
      <c r="AU466">
        <f t="shared" ca="1" si="747"/>
        <v>3.5530833717271725E-36</v>
      </c>
      <c r="AV466">
        <f t="shared" ca="1" si="747"/>
        <v>2.4425134414968359E-31</v>
      </c>
      <c r="AW466">
        <f t="shared" ca="1" si="748"/>
        <v>5.9538825155608192E-27</v>
      </c>
      <c r="AX466">
        <f t="shared" ca="1" si="748"/>
        <v>5.408301100314083E-23</v>
      </c>
      <c r="AY466">
        <f t="shared" ca="1" si="748"/>
        <v>1.9133384885828082E-19</v>
      </c>
      <c r="AZ466">
        <f t="shared" ca="1" si="748"/>
        <v>2.7418821583439549E-16</v>
      </c>
      <c r="BA466">
        <f t="shared" ca="1" si="748"/>
        <v>1.648173025907855E-13</v>
      </c>
      <c r="BB466">
        <f t="shared" ca="1" si="748"/>
        <v>4.2868433640744277E-11</v>
      </c>
      <c r="BC466">
        <f t="shared" ca="1" si="748"/>
        <v>4.9592699912123276E-9</v>
      </c>
      <c r="BD466">
        <f t="shared" ca="1" si="748"/>
        <v>2.6147598588868672E-7</v>
      </c>
      <c r="BE466">
        <f t="shared" ca="1" si="748"/>
        <v>6.4197012528699905E-6</v>
      </c>
      <c r="BF466">
        <f t="shared" ca="1" si="748"/>
        <v>7.4791594222570667E-5</v>
      </c>
      <c r="BG466">
        <f t="shared" ca="1" si="749"/>
        <v>4.2031214711531694E-4</v>
      </c>
      <c r="BH466">
        <f t="shared" ca="1" si="749"/>
        <v>1.1556189958977043E-3</v>
      </c>
      <c r="BI466">
        <f t="shared" ca="1" si="749"/>
        <v>1.5732726707525378E-3</v>
      </c>
      <c r="BJ466">
        <f t="shared" ca="1" si="749"/>
        <v>1.0712672165363766E-3</v>
      </c>
      <c r="BK466">
        <f t="shared" ca="1" si="749"/>
        <v>3.6781896967570237E-4</v>
      </c>
      <c r="BL466">
        <f t="shared" ca="1" si="749"/>
        <v>6.408673739054997E-5</v>
      </c>
      <c r="BM466">
        <f t="shared" ca="1" si="749"/>
        <v>5.6924885048031786E-6</v>
      </c>
      <c r="BN466">
        <f t="shared" ca="1" si="749"/>
        <v>2.5852844410314171E-7</v>
      </c>
      <c r="BO466">
        <f t="shared" ca="1" si="749"/>
        <v>6.0109834086889199E-9</v>
      </c>
      <c r="BP466">
        <f t="shared" ca="1" si="749"/>
        <v>7.1526988674288533E-11</v>
      </c>
      <c r="BQ466">
        <f t="shared" ca="1" si="750"/>
        <v>4.347504342067016E-13</v>
      </c>
      <c r="BR466">
        <f t="shared" ca="1" si="750"/>
        <v>1.3449799508485763E-15</v>
      </c>
      <c r="BS466">
        <f t="shared" ca="1" si="750"/>
        <v>2.1069422243603509E-18</v>
      </c>
      <c r="BT466">
        <f t="shared" ca="1" si="750"/>
        <v>1.6599276515209597E-21</v>
      </c>
      <c r="BU466">
        <f t="shared" ca="1" si="750"/>
        <v>6.5212328535622987E-25</v>
      </c>
      <c r="BV466">
        <f t="shared" ca="1" si="750"/>
        <v>1.2645044644149317E-28</v>
      </c>
      <c r="BW466">
        <f t="shared" ca="1" si="750"/>
        <v>1.1956905093010273E-32</v>
      </c>
      <c r="BX466">
        <f t="shared" ca="1" si="750"/>
        <v>5.4369706594790444E-37</v>
      </c>
      <c r="BY466">
        <f t="shared" ca="1" si="750"/>
        <v>1.1700293005303947E-41</v>
      </c>
      <c r="BZ466">
        <f t="shared" ca="1" si="750"/>
        <v>1.1702442966388334E-46</v>
      </c>
      <c r="CA466">
        <f t="shared" ca="1" si="751"/>
        <v>5.3302733122457037E-52</v>
      </c>
      <c r="CB466">
        <f t="shared" ca="1" si="751"/>
        <v>1.0807140032114983E-57</v>
      </c>
      <c r="CC466">
        <f t="shared" ca="1" si="751"/>
        <v>9.5085337966366921E-64</v>
      </c>
      <c r="CD466">
        <f t="shared" ca="1" si="751"/>
        <v>3.5291596407408183E-70</v>
      </c>
      <c r="CE466">
        <f t="shared" ca="1" si="751"/>
        <v>5.3548219847646739E-77</v>
      </c>
      <c r="CF466">
        <f t="shared" ca="1" si="751"/>
        <v>3.2078398015954156E-84</v>
      </c>
      <c r="CG466">
        <f t="shared" ca="1" si="751"/>
        <v>7.2999144460179918E-92</v>
      </c>
      <c r="CH466">
        <f t="shared" ca="1" si="751"/>
        <v>6.0463613400979446E-100</v>
      </c>
      <c r="CI466">
        <f t="shared" ca="1" si="751"/>
        <v>1.7384478000071195E-108</v>
      </c>
      <c r="CJ466">
        <f t="shared" ca="1" si="751"/>
        <v>1.6462239086145476E-117</v>
      </c>
      <c r="CK466">
        <f t="shared" ca="1" si="752"/>
        <v>4.8430021359734015E-127</v>
      </c>
      <c r="CL466">
        <f t="shared" ca="1" si="752"/>
        <v>4.1478356436299289E-137</v>
      </c>
      <c r="CM466">
        <f t="shared" ca="1" si="752"/>
        <v>9.6194644490204871E-148</v>
      </c>
      <c r="CN466">
        <f t="shared" ca="1" si="752"/>
        <v>5.5711717380816669E-159</v>
      </c>
      <c r="CO466">
        <f t="shared" ca="1" si="752"/>
        <v>7.358872631559243E-171</v>
      </c>
      <c r="CP466">
        <f t="shared" ca="1" si="752"/>
        <v>2.0019613335923967E-183</v>
      </c>
      <c r="CQ466">
        <f t="shared" ca="1" si="752"/>
        <v>9.9979950500529524E-197</v>
      </c>
      <c r="CR466">
        <f t="shared" ca="1" si="752"/>
        <v>8.0460999766153458E-211</v>
      </c>
      <c r="CS466">
        <f t="shared" ca="1" si="752"/>
        <v>8.9966042303263388E-226</v>
      </c>
      <c r="CT466">
        <f t="shared" ca="1" si="752"/>
        <v>1.1796744629169417E-241</v>
      </c>
      <c r="CU466">
        <f t="shared" ca="1" si="753"/>
        <v>1.4927230746147212E-258</v>
      </c>
      <c r="CV466">
        <f t="shared" ca="1" si="753"/>
        <v>1.4547722394586647E-276</v>
      </c>
      <c r="CW466">
        <f t="shared" ca="1" si="753"/>
        <v>8.3972134773732372E-296</v>
      </c>
      <c r="CX466">
        <f t="shared" ca="1" si="753"/>
        <v>0</v>
      </c>
      <c r="CY466">
        <f t="shared" ca="1" si="753"/>
        <v>0</v>
      </c>
      <c r="CZ466">
        <f t="shared" ca="1" si="753"/>
        <v>0</v>
      </c>
      <c r="DA466">
        <f t="shared" ca="1" si="753"/>
        <v>0</v>
      </c>
      <c r="DB466">
        <f t="shared" ca="1" si="753"/>
        <v>0</v>
      </c>
      <c r="DC466">
        <f t="shared" ca="1" si="753"/>
        <v>0</v>
      </c>
      <c r="DD466">
        <f t="shared" ca="1" si="753"/>
        <v>0</v>
      </c>
      <c r="DE466">
        <f t="shared" ca="1" si="754"/>
        <v>0</v>
      </c>
      <c r="DF466">
        <f t="shared" ca="1" si="754"/>
        <v>0</v>
      </c>
      <c r="DG466">
        <f t="shared" ca="1" si="754"/>
        <v>0</v>
      </c>
      <c r="DH466">
        <f t="shared" ca="1" si="754"/>
        <v>0</v>
      </c>
      <c r="DI466">
        <f t="shared" ca="1" si="754"/>
        <v>0</v>
      </c>
      <c r="DJ466">
        <f t="shared" ca="1" si="754"/>
        <v>0</v>
      </c>
      <c r="DK466">
        <f t="shared" ca="1" si="754"/>
        <v>0</v>
      </c>
      <c r="DL466">
        <f t="shared" ca="1" si="754"/>
        <v>0</v>
      </c>
      <c r="DM466">
        <f t="shared" ca="1" si="754"/>
        <v>0</v>
      </c>
      <c r="DN466">
        <f t="shared" ca="1" si="754"/>
        <v>0</v>
      </c>
      <c r="DQ466">
        <f t="shared" ca="1" si="742"/>
        <v>0</v>
      </c>
      <c r="DR466">
        <f t="shared" ca="1" si="742"/>
        <v>0</v>
      </c>
      <c r="DS466">
        <f t="shared" ca="1" si="742"/>
        <v>0</v>
      </c>
      <c r="DT466">
        <f t="shared" ca="1" si="742"/>
        <v>0</v>
      </c>
      <c r="DU466">
        <f t="shared" ca="1" si="742"/>
        <v>0</v>
      </c>
      <c r="DV466">
        <f t="shared" ca="1" si="742"/>
        <v>0</v>
      </c>
      <c r="DW466">
        <f t="shared" ca="1" si="742"/>
        <v>0</v>
      </c>
      <c r="DX466">
        <f t="shared" ca="1" si="742"/>
        <v>0</v>
      </c>
      <c r="DY466">
        <f t="shared" ca="1" si="742"/>
        <v>0</v>
      </c>
      <c r="DZ466">
        <f t="shared" ca="1" si="742"/>
        <v>1.7423438346866176E-285</v>
      </c>
      <c r="EA466">
        <f t="shared" ca="1" si="742"/>
        <v>8.6006634898911356E-258</v>
      </c>
      <c r="EB466">
        <f t="shared" ca="1" si="742"/>
        <v>3.0556267917226741E-233</v>
      </c>
      <c r="EC466">
        <f t="shared" ca="1" si="742"/>
        <v>2.6928590004300746E-211</v>
      </c>
      <c r="ED466">
        <f t="shared" ca="1" si="742"/>
        <v>1.5053368902393595E-191</v>
      </c>
      <c r="EE466">
        <f t="shared" ca="1" si="742"/>
        <v>1.106634445554502E-173</v>
      </c>
      <c r="EF466">
        <f t="shared" ca="1" si="742"/>
        <v>1.9055981242887935E-157</v>
      </c>
      <c r="EG466">
        <f t="shared" ca="1" si="741"/>
        <v>1.2232656094338472E-142</v>
      </c>
      <c r="EH466">
        <f t="shared" ca="1" si="741"/>
        <v>4.277988074671336E-129</v>
      </c>
      <c r="EI466">
        <f t="shared" ca="1" si="741"/>
        <v>1.115274196836762E-116</v>
      </c>
      <c r="EJ466">
        <f t="shared" ca="1" si="741"/>
        <v>2.816700565078606E-105</v>
      </c>
      <c r="EK466">
        <f t="shared" ca="1" si="741"/>
        <v>8.5960095127412061E-95</v>
      </c>
      <c r="EL466">
        <f t="shared" ca="1" si="741"/>
        <v>3.8254527440121594E-85</v>
      </c>
      <c r="EM466">
        <f t="shared" ca="1" si="741"/>
        <v>2.9163615517424225E-76</v>
      </c>
      <c r="EN466">
        <f t="shared" ca="1" si="741"/>
        <v>4.3761406787885368E-68</v>
      </c>
      <c r="EO466">
        <f t="shared" ca="1" si="741"/>
        <v>1.457982369051241E-60</v>
      </c>
      <c r="EP466">
        <f t="shared" ca="1" si="741"/>
        <v>1.1979452474096561E-53</v>
      </c>
      <c r="EQ466">
        <f t="shared" ca="1" si="741"/>
        <v>2.6612667317395299E-47</v>
      </c>
      <c r="ER466">
        <f t="shared" ca="1" si="741"/>
        <v>1.733088130271223E-41</v>
      </c>
      <c r="ES466">
        <f t="shared" ca="1" si="741"/>
        <v>3.5530833717271725E-36</v>
      </c>
      <c r="ET466">
        <f t="shared" ca="1" si="741"/>
        <v>2.4425134414968359E-31</v>
      </c>
      <c r="EU466">
        <f t="shared" ca="1" si="741"/>
        <v>5.9538825155608192E-27</v>
      </c>
      <c r="EV466">
        <f t="shared" ca="1" si="744"/>
        <v>5.408301100314083E-23</v>
      </c>
      <c r="EW466">
        <f t="shared" ca="1" si="744"/>
        <v>1.9133384885828082E-19</v>
      </c>
      <c r="EX466">
        <f t="shared" ca="1" si="744"/>
        <v>2.7418821583439549E-16</v>
      </c>
      <c r="EY466">
        <f t="shared" ca="1" si="744"/>
        <v>1.648173025907855E-13</v>
      </c>
      <c r="EZ466">
        <f t="shared" ca="1" si="744"/>
        <v>4.2868433640744277E-11</v>
      </c>
      <c r="FA466">
        <f t="shared" ca="1" si="744"/>
        <v>4.9592699912123276E-9</v>
      </c>
      <c r="FB466">
        <f t="shared" ca="1" si="744"/>
        <v>2.6147598588868672E-7</v>
      </c>
      <c r="FC466">
        <f t="shared" ca="1" si="744"/>
        <v>6.4197012528699905E-6</v>
      </c>
      <c r="FD466">
        <f t="shared" ca="1" si="744"/>
        <v>7.4791594222570667E-5</v>
      </c>
      <c r="FE466">
        <f t="shared" ca="1" si="744"/>
        <v>4.2031214711531694E-4</v>
      </c>
      <c r="FF466">
        <f t="shared" ca="1" si="744"/>
        <v>1.1556189958977043E-3</v>
      </c>
      <c r="FG466">
        <f t="shared" ca="1" si="744"/>
        <v>1.5732726707525378E-3</v>
      </c>
      <c r="FH466">
        <f t="shared" ca="1" si="744"/>
        <v>1.0712672165363766E-3</v>
      </c>
      <c r="FI466">
        <f t="shared" ca="1" si="744"/>
        <v>3.6781896967570237E-4</v>
      </c>
      <c r="FJ466">
        <f t="shared" ca="1" si="744"/>
        <v>6.408673739054997E-5</v>
      </c>
      <c r="FK466">
        <f t="shared" ca="1" si="744"/>
        <v>5.6924885048031786E-6</v>
      </c>
      <c r="FL466">
        <f t="shared" ca="1" si="743"/>
        <v>2.5852844410314171E-7</v>
      </c>
      <c r="FM466">
        <f t="shared" ca="1" si="743"/>
        <v>6.0109834086889199E-9</v>
      </c>
      <c r="FN466">
        <f t="shared" ca="1" si="743"/>
        <v>7.1526988674288533E-11</v>
      </c>
      <c r="FO466">
        <f t="shared" ca="1" si="743"/>
        <v>4.347504342067016E-13</v>
      </c>
      <c r="FP466">
        <f t="shared" ca="1" si="743"/>
        <v>1.3449799508485763E-15</v>
      </c>
      <c r="FQ466">
        <f t="shared" ca="1" si="743"/>
        <v>2.1069422243603509E-18</v>
      </c>
      <c r="FR466">
        <f t="shared" ca="1" si="743"/>
        <v>1.6599276515209597E-21</v>
      </c>
      <c r="FS466">
        <f t="shared" ca="1" si="743"/>
        <v>6.5212328535622987E-25</v>
      </c>
      <c r="FT466">
        <f t="shared" ca="1" si="743"/>
        <v>1.2645044644149317E-28</v>
      </c>
      <c r="FU466">
        <f t="shared" ca="1" si="743"/>
        <v>1.1956905093010273E-32</v>
      </c>
      <c r="FV466">
        <f t="shared" ca="1" si="743"/>
        <v>5.4369706594790444E-37</v>
      </c>
      <c r="FW466">
        <f t="shared" ca="1" si="743"/>
        <v>1.1700293005303947E-41</v>
      </c>
      <c r="FX466">
        <f t="shared" ca="1" si="743"/>
        <v>1.1702442966388334E-46</v>
      </c>
      <c r="FY466">
        <f t="shared" ca="1" si="743"/>
        <v>5.3302733122457037E-52</v>
      </c>
      <c r="FZ466">
        <f t="shared" ca="1" si="743"/>
        <v>1.0807140032114983E-57</v>
      </c>
      <c r="GA466">
        <f t="shared" ca="1" si="737"/>
        <v>9.5085337966366921E-64</v>
      </c>
      <c r="GB466">
        <f t="shared" ca="1" si="737"/>
        <v>3.5291596407408183E-70</v>
      </c>
      <c r="GC466">
        <f t="shared" ca="1" si="737"/>
        <v>5.3548219847646739E-77</v>
      </c>
      <c r="GD466">
        <f t="shared" ca="1" si="737"/>
        <v>3.2078398015954156E-84</v>
      </c>
      <c r="GE466">
        <f t="shared" ca="1" si="737"/>
        <v>7.2999144460179918E-92</v>
      </c>
      <c r="GF466">
        <f t="shared" ca="1" si="737"/>
        <v>6.0463613400979446E-100</v>
      </c>
      <c r="GG466">
        <f t="shared" ca="1" si="737"/>
        <v>1.7384478000071195E-108</v>
      </c>
      <c r="GH466">
        <f t="shared" ca="1" si="737"/>
        <v>1.6462239086145476E-117</v>
      </c>
      <c r="GI466">
        <f t="shared" ca="1" si="737"/>
        <v>4.8430021359734015E-127</v>
      </c>
      <c r="GJ466">
        <f t="shared" ca="1" si="737"/>
        <v>4.1478356436299289E-137</v>
      </c>
      <c r="GK466">
        <f t="shared" ca="1" si="737"/>
        <v>9.6194644490204871E-148</v>
      </c>
      <c r="GL466">
        <f t="shared" ca="1" si="737"/>
        <v>5.5711717380816669E-159</v>
      </c>
      <c r="GM466">
        <f t="shared" ca="1" si="737"/>
        <v>7.358872631559243E-171</v>
      </c>
      <c r="GN466">
        <f t="shared" ca="1" si="737"/>
        <v>2.0019613335923967E-183</v>
      </c>
      <c r="GO466">
        <f t="shared" ca="1" si="737"/>
        <v>9.9979950500529524E-197</v>
      </c>
      <c r="GP466">
        <f t="shared" ca="1" si="737"/>
        <v>8.0460999766153458E-211</v>
      </c>
      <c r="GQ466">
        <f t="shared" ca="1" si="736"/>
        <v>8.9966042303263388E-226</v>
      </c>
      <c r="GR466">
        <f t="shared" ca="1" si="736"/>
        <v>1.1796744629169417E-241</v>
      </c>
      <c r="GS466">
        <f t="shared" ca="1" si="736"/>
        <v>1.4927230746147212E-258</v>
      </c>
      <c r="GT466">
        <f t="shared" ca="1" si="736"/>
        <v>1.4547722394586647E-276</v>
      </c>
      <c r="GU466">
        <f t="shared" ca="1" si="736"/>
        <v>8.3972134773732372E-296</v>
      </c>
      <c r="GV466">
        <f t="shared" ca="1" si="736"/>
        <v>0</v>
      </c>
      <c r="GW466">
        <f t="shared" ca="1" si="736"/>
        <v>0</v>
      </c>
      <c r="GX466">
        <f t="shared" ca="1" si="736"/>
        <v>0</v>
      </c>
      <c r="GY466">
        <f t="shared" ca="1" si="736"/>
        <v>0</v>
      </c>
      <c r="GZ466">
        <f t="shared" ca="1" si="736"/>
        <v>0</v>
      </c>
      <c r="HA466">
        <f t="shared" ca="1" si="736"/>
        <v>0</v>
      </c>
      <c r="HB466">
        <f t="shared" ca="1" si="736"/>
        <v>0</v>
      </c>
      <c r="HC466">
        <f t="shared" ca="1" si="736"/>
        <v>0</v>
      </c>
      <c r="HD466">
        <f t="shared" ca="1" si="736"/>
        <v>0</v>
      </c>
      <c r="HE466">
        <f t="shared" ca="1" si="736"/>
        <v>0</v>
      </c>
      <c r="HF466">
        <f t="shared" ca="1" si="739"/>
        <v>0</v>
      </c>
      <c r="HG466">
        <f t="shared" ca="1" si="739"/>
        <v>0</v>
      </c>
      <c r="HH466">
        <f t="shared" ca="1" si="739"/>
        <v>0</v>
      </c>
      <c r="HI466">
        <f t="shared" ca="1" si="739"/>
        <v>0</v>
      </c>
      <c r="HJ466">
        <f t="shared" ca="1" si="739"/>
        <v>0</v>
      </c>
      <c r="HK466">
        <f t="shared" ca="1" si="739"/>
        <v>0</v>
      </c>
      <c r="HL466">
        <f t="shared" ca="1" si="739"/>
        <v>0</v>
      </c>
    </row>
    <row r="467" spans="1:220" x14ac:dyDescent="0.25">
      <c r="A467" s="6">
        <v>45391</v>
      </c>
      <c r="B467">
        <f t="shared" ca="1" si="718"/>
        <v>8.4118762039522246E-2</v>
      </c>
      <c r="C467" s="5">
        <v>4000</v>
      </c>
      <c r="D467">
        <f t="shared" si="719"/>
        <v>1.6020599913279625</v>
      </c>
      <c r="E467" t="s">
        <v>45</v>
      </c>
      <c r="F467">
        <v>0.75285290000000005</v>
      </c>
      <c r="G467">
        <v>43</v>
      </c>
      <c r="H467">
        <v>43</v>
      </c>
      <c r="I467">
        <f t="shared" si="720"/>
        <v>1</v>
      </c>
      <c r="J467">
        <f t="shared" si="721"/>
        <v>0</v>
      </c>
      <c r="K467">
        <f t="shared" ca="1" si="722"/>
        <v>0.10145694361531934</v>
      </c>
      <c r="L467">
        <f t="shared" ca="1" si="723"/>
        <v>0</v>
      </c>
      <c r="M467">
        <f t="shared" si="724"/>
        <v>1</v>
      </c>
      <c r="Q467">
        <f t="shared" si="740"/>
        <v>1720</v>
      </c>
      <c r="R467">
        <f t="shared" si="725"/>
        <v>1720</v>
      </c>
      <c r="S467">
        <f t="shared" ca="1" si="745"/>
        <v>0</v>
      </c>
      <c r="T467">
        <f t="shared" ca="1" si="745"/>
        <v>0</v>
      </c>
      <c r="U467">
        <f t="shared" ca="1" si="745"/>
        <v>0</v>
      </c>
      <c r="V467">
        <f t="shared" ca="1" si="745"/>
        <v>0</v>
      </c>
      <c r="W467">
        <f t="shared" ca="1" si="745"/>
        <v>0</v>
      </c>
      <c r="X467">
        <f t="shared" ca="1" si="745"/>
        <v>0</v>
      </c>
      <c r="Y467">
        <f t="shared" ca="1" si="745"/>
        <v>0</v>
      </c>
      <c r="Z467">
        <f t="shared" ca="1" si="745"/>
        <v>0</v>
      </c>
      <c r="AA467">
        <f t="shared" ca="1" si="745"/>
        <v>0</v>
      </c>
      <c r="AB467">
        <f t="shared" ca="1" si="745"/>
        <v>0</v>
      </c>
      <c r="AC467">
        <f t="shared" ca="1" si="746"/>
        <v>0</v>
      </c>
      <c r="AD467">
        <f t="shared" ca="1" si="746"/>
        <v>0</v>
      </c>
      <c r="AE467">
        <f t="shared" ca="1" si="746"/>
        <v>0</v>
      </c>
      <c r="AF467">
        <f t="shared" ca="1" si="746"/>
        <v>0</v>
      </c>
      <c r="AG467">
        <f t="shared" ca="1" si="746"/>
        <v>0</v>
      </c>
      <c r="AH467">
        <f t="shared" ca="1" si="746"/>
        <v>0</v>
      </c>
      <c r="AI467">
        <f t="shared" ca="1" si="746"/>
        <v>0</v>
      </c>
      <c r="AJ467">
        <f t="shared" ca="1" si="746"/>
        <v>0</v>
      </c>
      <c r="AK467">
        <f t="shared" ca="1" si="746"/>
        <v>3.2408671613375367E-294</v>
      </c>
      <c r="AL467">
        <f t="shared" ca="1" si="746"/>
        <v>5.6028074814455984E-266</v>
      </c>
      <c r="AM467">
        <f t="shared" ca="1" si="747"/>
        <v>5.7960470385530793E-240</v>
      </c>
      <c r="AN467">
        <f t="shared" ca="1" si="747"/>
        <v>5.6666201585685358E-216</v>
      </c>
      <c r="AO467">
        <f t="shared" ca="1" si="747"/>
        <v>7.7459406701850282E-194</v>
      </c>
      <c r="AP467">
        <f t="shared" ca="1" si="747"/>
        <v>2.0753930651665949E-173</v>
      </c>
      <c r="AQ467">
        <f t="shared" ca="1" si="747"/>
        <v>1.4611512094145887E-154</v>
      </c>
      <c r="AR467">
        <f t="shared" ca="1" si="747"/>
        <v>3.4903137382121848E-137</v>
      </c>
      <c r="AS467">
        <f t="shared" ca="1" si="747"/>
        <v>3.538738851270991E-121</v>
      </c>
      <c r="AT467">
        <f t="shared" ca="1" si="747"/>
        <v>1.8542335969029248E-106</v>
      </c>
      <c r="AU467">
        <f t="shared" ca="1" si="747"/>
        <v>5.9741316614907255E-93</v>
      </c>
      <c r="AV467">
        <f t="shared" ca="1" si="747"/>
        <v>1.3802586686990148E-80</v>
      </c>
      <c r="AW467">
        <f t="shared" ca="1" si="748"/>
        <v>2.620947779522455E-69</v>
      </c>
      <c r="AX467">
        <f t="shared" ca="1" si="748"/>
        <v>4.6175254055218246E-59</v>
      </c>
      <c r="AY467">
        <f t="shared" ca="1" si="748"/>
        <v>8.4072255362224306E-50</v>
      </c>
      <c r="AZ467">
        <f t="shared" ca="1" si="748"/>
        <v>1.7413888747961286E-41</v>
      </c>
      <c r="BA467">
        <f t="shared" ca="1" si="748"/>
        <v>4.4697101989661147E-34</v>
      </c>
      <c r="BB467">
        <f t="shared" ca="1" si="748"/>
        <v>1.5341168706629694E-27</v>
      </c>
      <c r="BC467">
        <f t="shared" ca="1" si="748"/>
        <v>7.5337468120738262E-22</v>
      </c>
      <c r="BD467">
        <f t="shared" ca="1" si="748"/>
        <v>5.6206580842487502E-17</v>
      </c>
      <c r="BE467">
        <f t="shared" ca="1" si="748"/>
        <v>6.7174934963863543E-13</v>
      </c>
      <c r="BF467">
        <f t="shared" ca="1" si="748"/>
        <v>1.3474632454434001E-9</v>
      </c>
      <c r="BG467">
        <f t="shared" ca="1" si="749"/>
        <v>4.7250344198834749E-7</v>
      </c>
      <c r="BH467">
        <f t="shared" ca="1" si="749"/>
        <v>3.0004688315824798E-5</v>
      </c>
      <c r="BI467">
        <f t="shared" ca="1" si="749"/>
        <v>3.5560988574143192E-4</v>
      </c>
      <c r="BJ467">
        <f t="shared" ca="1" si="749"/>
        <v>8.068328050081907E-4</v>
      </c>
      <c r="BK467">
        <f t="shared" ca="1" si="749"/>
        <v>3.5782785748578779E-4</v>
      </c>
      <c r="BL467">
        <f t="shared" ca="1" si="749"/>
        <v>3.1537318067401566E-5</v>
      </c>
      <c r="BM467">
        <f t="shared" ca="1" si="749"/>
        <v>5.5925761513385722E-7</v>
      </c>
      <c r="BN467">
        <f t="shared" ca="1" si="749"/>
        <v>2.0121824505558798E-9</v>
      </c>
      <c r="BO467">
        <f t="shared" ca="1" si="749"/>
        <v>1.4754374105975152E-12</v>
      </c>
      <c r="BP467">
        <f t="shared" ca="1" si="749"/>
        <v>2.2061151143906528E-16</v>
      </c>
      <c r="BQ467">
        <f t="shared" ca="1" si="750"/>
        <v>6.7048082461621594E-21</v>
      </c>
      <c r="BR467">
        <f t="shared" ca="1" si="750"/>
        <v>4.1127695094052729E-26</v>
      </c>
      <c r="BS467">
        <f t="shared" ca="1" si="750"/>
        <v>5.0366443566557694E-32</v>
      </c>
      <c r="BT467">
        <f t="shared" ca="1" si="750"/>
        <v>1.2133352766194601E-38</v>
      </c>
      <c r="BU467">
        <f t="shared" ca="1" si="750"/>
        <v>5.6427673814837774E-46</v>
      </c>
      <c r="BV467">
        <f t="shared" ca="1" si="750"/>
        <v>4.9513811115055699E-54</v>
      </c>
      <c r="BW467">
        <f t="shared" ca="1" si="750"/>
        <v>7.9777028686357108E-63</v>
      </c>
      <c r="BX467">
        <f t="shared" ca="1" si="750"/>
        <v>2.2866489484570465E-72</v>
      </c>
      <c r="BY467">
        <f t="shared" ca="1" si="750"/>
        <v>1.1243461915671546E-82</v>
      </c>
      <c r="BZ467">
        <f t="shared" ca="1" si="750"/>
        <v>9.0996012813902691E-94</v>
      </c>
      <c r="CA467">
        <f t="shared" ca="1" si="751"/>
        <v>1.1569108799335829E-105</v>
      </c>
      <c r="CB467">
        <f t="shared" ca="1" si="751"/>
        <v>2.1927506915241758E-118</v>
      </c>
      <c r="CC467">
        <f t="shared" ca="1" si="751"/>
        <v>5.8435295025690653E-132</v>
      </c>
      <c r="CD467">
        <f t="shared" ca="1" si="751"/>
        <v>2.0513744904634936E-146</v>
      </c>
      <c r="CE467">
        <f t="shared" ca="1" si="751"/>
        <v>8.8231978808712562E-162</v>
      </c>
      <c r="CF467">
        <f t="shared" ca="1" si="751"/>
        <v>4.2902595039008879E-178</v>
      </c>
      <c r="CG467">
        <f t="shared" ca="1" si="751"/>
        <v>2.1570936783071504E-195</v>
      </c>
      <c r="CH467">
        <f t="shared" ca="1" si="751"/>
        <v>1.0158102358762759E-213</v>
      </c>
      <c r="CI467">
        <f t="shared" ca="1" si="751"/>
        <v>4.0146662016560123E-233</v>
      </c>
      <c r="CJ467">
        <f t="shared" ca="1" si="751"/>
        <v>1.1788730186212761E-253</v>
      </c>
      <c r="CK467">
        <f t="shared" ca="1" si="752"/>
        <v>2.2462526530218687E-275</v>
      </c>
      <c r="CL467">
        <f t="shared" ca="1" si="752"/>
        <v>2.3887132806718538E-298</v>
      </c>
      <c r="CM467">
        <f t="shared" ca="1" si="752"/>
        <v>0</v>
      </c>
      <c r="CN467">
        <f t="shared" ca="1" si="752"/>
        <v>0</v>
      </c>
      <c r="CO467">
        <f t="shared" ca="1" si="752"/>
        <v>0</v>
      </c>
      <c r="CP467">
        <f t="shared" ca="1" si="752"/>
        <v>0</v>
      </c>
      <c r="CQ467">
        <f t="shared" ca="1" si="752"/>
        <v>0</v>
      </c>
      <c r="CR467">
        <f t="shared" ca="1" si="752"/>
        <v>0</v>
      </c>
      <c r="CS467">
        <f t="shared" ca="1" si="752"/>
        <v>0</v>
      </c>
      <c r="CT467">
        <f t="shared" ca="1" si="752"/>
        <v>0</v>
      </c>
      <c r="CU467">
        <f t="shared" ca="1" si="753"/>
        <v>0</v>
      </c>
      <c r="CV467">
        <f t="shared" ca="1" si="753"/>
        <v>0</v>
      </c>
      <c r="CW467">
        <f t="shared" ca="1" si="753"/>
        <v>0</v>
      </c>
      <c r="CX467">
        <f t="shared" ca="1" si="753"/>
        <v>0</v>
      </c>
      <c r="CY467">
        <f t="shared" ca="1" si="753"/>
        <v>0</v>
      </c>
      <c r="CZ467">
        <f t="shared" ca="1" si="753"/>
        <v>0</v>
      </c>
      <c r="DA467">
        <f t="shared" ca="1" si="753"/>
        <v>0</v>
      </c>
      <c r="DB467">
        <f t="shared" ca="1" si="753"/>
        <v>0</v>
      </c>
      <c r="DC467">
        <f t="shared" ca="1" si="753"/>
        <v>0</v>
      </c>
      <c r="DD467">
        <f t="shared" ca="1" si="753"/>
        <v>0</v>
      </c>
      <c r="DE467">
        <f t="shared" ca="1" si="754"/>
        <v>0</v>
      </c>
      <c r="DF467">
        <f t="shared" ca="1" si="754"/>
        <v>0</v>
      </c>
      <c r="DG467">
        <f t="shared" ca="1" si="754"/>
        <v>0</v>
      </c>
      <c r="DH467">
        <f t="shared" ca="1" si="754"/>
        <v>0</v>
      </c>
      <c r="DI467">
        <f t="shared" ca="1" si="754"/>
        <v>0</v>
      </c>
      <c r="DJ467">
        <f t="shared" ca="1" si="754"/>
        <v>0</v>
      </c>
      <c r="DK467">
        <f t="shared" ca="1" si="754"/>
        <v>0</v>
      </c>
      <c r="DL467">
        <f t="shared" ca="1" si="754"/>
        <v>0</v>
      </c>
      <c r="DM467">
        <f t="shared" ca="1" si="754"/>
        <v>0</v>
      </c>
      <c r="DN467">
        <f t="shared" ca="1" si="754"/>
        <v>0</v>
      </c>
      <c r="DQ467">
        <f t="shared" ca="1" si="742"/>
        <v>0</v>
      </c>
      <c r="DR467">
        <f t="shared" ca="1" si="742"/>
        <v>0</v>
      </c>
      <c r="DS467">
        <f t="shared" ca="1" si="742"/>
        <v>0</v>
      </c>
      <c r="DT467">
        <f t="shared" ca="1" si="742"/>
        <v>0</v>
      </c>
      <c r="DU467">
        <f t="shared" ca="1" si="742"/>
        <v>0</v>
      </c>
      <c r="DV467">
        <f t="shared" ca="1" si="742"/>
        <v>0</v>
      </c>
      <c r="DW467">
        <f t="shared" ca="1" si="742"/>
        <v>0</v>
      </c>
      <c r="DX467">
        <f t="shared" ca="1" si="742"/>
        <v>0</v>
      </c>
      <c r="DY467">
        <f t="shared" ca="1" si="742"/>
        <v>0</v>
      </c>
      <c r="DZ467">
        <f t="shared" ca="1" si="742"/>
        <v>0</v>
      </c>
      <c r="EA467">
        <f t="shared" ca="1" si="742"/>
        <v>0</v>
      </c>
      <c r="EB467">
        <f t="shared" ca="1" si="742"/>
        <v>0</v>
      </c>
      <c r="EC467">
        <f t="shared" ca="1" si="742"/>
        <v>0</v>
      </c>
      <c r="ED467">
        <f t="shared" ca="1" si="742"/>
        <v>0</v>
      </c>
      <c r="EE467">
        <f t="shared" ca="1" si="742"/>
        <v>0</v>
      </c>
      <c r="EF467">
        <f t="shared" ca="1" si="742"/>
        <v>0</v>
      </c>
      <c r="EG467">
        <f t="shared" ca="1" si="741"/>
        <v>0</v>
      </c>
      <c r="EH467">
        <f t="shared" ca="1" si="741"/>
        <v>0</v>
      </c>
      <c r="EI467">
        <f t="shared" ca="1" si="741"/>
        <v>3.2408671613375367E-294</v>
      </c>
      <c r="EJ467">
        <f t="shared" ca="1" si="741"/>
        <v>5.6028074814455984E-266</v>
      </c>
      <c r="EK467">
        <f t="shared" ca="1" si="741"/>
        <v>5.7960470385530793E-240</v>
      </c>
      <c r="EL467">
        <f t="shared" ca="1" si="741"/>
        <v>5.6666201585685358E-216</v>
      </c>
      <c r="EM467">
        <f t="shared" ca="1" si="741"/>
        <v>7.7459406701850282E-194</v>
      </c>
      <c r="EN467">
        <f t="shared" ca="1" si="741"/>
        <v>2.0753930651665949E-173</v>
      </c>
      <c r="EO467">
        <f t="shared" ca="1" si="741"/>
        <v>1.4611512094145887E-154</v>
      </c>
      <c r="EP467">
        <f t="shared" ca="1" si="741"/>
        <v>3.4903137382121848E-137</v>
      </c>
      <c r="EQ467">
        <f t="shared" ca="1" si="741"/>
        <v>3.538738851270991E-121</v>
      </c>
      <c r="ER467">
        <f t="shared" ca="1" si="741"/>
        <v>1.8542335969029248E-106</v>
      </c>
      <c r="ES467">
        <f t="shared" ca="1" si="741"/>
        <v>5.9741316614907255E-93</v>
      </c>
      <c r="ET467">
        <f t="shared" ca="1" si="741"/>
        <v>1.3802586686990148E-80</v>
      </c>
      <c r="EU467">
        <f t="shared" ca="1" si="741"/>
        <v>2.620947779522455E-69</v>
      </c>
      <c r="EV467">
        <f t="shared" ca="1" si="744"/>
        <v>4.6175254055218246E-59</v>
      </c>
      <c r="EW467">
        <f t="shared" ca="1" si="744"/>
        <v>8.4072255362224306E-50</v>
      </c>
      <c r="EX467">
        <f t="shared" ca="1" si="744"/>
        <v>1.7413888747961286E-41</v>
      </c>
      <c r="EY467">
        <f t="shared" ca="1" si="744"/>
        <v>4.4697101989661147E-34</v>
      </c>
      <c r="EZ467">
        <f t="shared" ca="1" si="744"/>
        <v>1.5341168706629694E-27</v>
      </c>
      <c r="FA467">
        <f t="shared" ca="1" si="744"/>
        <v>7.5337468120738262E-22</v>
      </c>
      <c r="FB467">
        <f t="shared" ca="1" si="744"/>
        <v>5.6206580842487502E-17</v>
      </c>
      <c r="FC467">
        <f t="shared" ca="1" si="744"/>
        <v>6.7174934963863543E-13</v>
      </c>
      <c r="FD467">
        <f t="shared" ca="1" si="744"/>
        <v>1.3474632454434001E-9</v>
      </c>
      <c r="FE467">
        <f t="shared" ca="1" si="744"/>
        <v>4.7250344198834749E-7</v>
      </c>
      <c r="FF467">
        <f t="shared" ca="1" si="744"/>
        <v>3.0004688315824798E-5</v>
      </c>
      <c r="FG467">
        <f t="shared" ca="1" si="744"/>
        <v>3.5560988574143192E-4</v>
      </c>
      <c r="FH467">
        <f t="shared" ca="1" si="744"/>
        <v>8.068328050081907E-4</v>
      </c>
      <c r="FI467">
        <f t="shared" ca="1" si="744"/>
        <v>3.5782785748578779E-4</v>
      </c>
      <c r="FJ467">
        <f t="shared" ca="1" si="744"/>
        <v>3.1537318067401566E-5</v>
      </c>
      <c r="FK467">
        <f t="shared" ca="1" si="744"/>
        <v>5.5925761513385722E-7</v>
      </c>
      <c r="FL467">
        <f t="shared" ca="1" si="743"/>
        <v>2.0121824505558798E-9</v>
      </c>
      <c r="FM467">
        <f t="shared" ca="1" si="743"/>
        <v>1.4754374105975152E-12</v>
      </c>
      <c r="FN467">
        <f t="shared" ca="1" si="743"/>
        <v>2.2061151143906528E-16</v>
      </c>
      <c r="FO467">
        <f t="shared" ca="1" si="743"/>
        <v>6.7048082461621594E-21</v>
      </c>
      <c r="FP467">
        <f t="shared" ca="1" si="743"/>
        <v>4.1127695094052729E-26</v>
      </c>
      <c r="FQ467">
        <f t="shared" ca="1" si="743"/>
        <v>5.0366443566557694E-32</v>
      </c>
      <c r="FR467">
        <f t="shared" ca="1" si="743"/>
        <v>1.2133352766194601E-38</v>
      </c>
      <c r="FS467">
        <f t="shared" ca="1" si="743"/>
        <v>5.6427673814837774E-46</v>
      </c>
      <c r="FT467">
        <f t="shared" ca="1" si="743"/>
        <v>4.9513811115055699E-54</v>
      </c>
      <c r="FU467">
        <f t="shared" ca="1" si="743"/>
        <v>7.9777028686357108E-63</v>
      </c>
      <c r="FV467">
        <f t="shared" ca="1" si="743"/>
        <v>2.2866489484570465E-72</v>
      </c>
      <c r="FW467">
        <f t="shared" ca="1" si="743"/>
        <v>1.1243461915671546E-82</v>
      </c>
      <c r="FX467">
        <f t="shared" ca="1" si="743"/>
        <v>9.0996012813902691E-94</v>
      </c>
      <c r="FY467">
        <f t="shared" ca="1" si="743"/>
        <v>1.1569108799335829E-105</v>
      </c>
      <c r="FZ467">
        <f t="shared" ca="1" si="743"/>
        <v>2.1927506915241758E-118</v>
      </c>
      <c r="GA467">
        <f t="shared" ca="1" si="737"/>
        <v>5.8435295025690653E-132</v>
      </c>
      <c r="GB467">
        <f t="shared" ca="1" si="737"/>
        <v>2.0513744904634936E-146</v>
      </c>
      <c r="GC467">
        <f t="shared" ca="1" si="737"/>
        <v>8.8231978808712562E-162</v>
      </c>
      <c r="GD467">
        <f t="shared" ca="1" si="737"/>
        <v>4.2902595039008879E-178</v>
      </c>
      <c r="GE467">
        <f t="shared" ca="1" si="737"/>
        <v>2.1570936783071504E-195</v>
      </c>
      <c r="GF467">
        <f t="shared" ca="1" si="737"/>
        <v>1.0158102358762759E-213</v>
      </c>
      <c r="GG467">
        <f t="shared" ca="1" si="737"/>
        <v>4.0146662016560123E-233</v>
      </c>
      <c r="GH467">
        <f t="shared" ca="1" si="737"/>
        <v>1.1788730186212761E-253</v>
      </c>
      <c r="GI467">
        <f t="shared" ca="1" si="737"/>
        <v>2.2462526530218687E-275</v>
      </c>
      <c r="GJ467">
        <f t="shared" ca="1" si="737"/>
        <v>2.3887132806718538E-298</v>
      </c>
      <c r="GK467">
        <f t="shared" ca="1" si="737"/>
        <v>0</v>
      </c>
      <c r="GL467">
        <f t="shared" ca="1" si="737"/>
        <v>0</v>
      </c>
      <c r="GM467">
        <f t="shared" ca="1" si="737"/>
        <v>0</v>
      </c>
      <c r="GN467">
        <f t="shared" ca="1" si="737"/>
        <v>0</v>
      </c>
      <c r="GO467">
        <f t="shared" ca="1" si="737"/>
        <v>0</v>
      </c>
      <c r="GP467">
        <f t="shared" ca="1" si="737"/>
        <v>0</v>
      </c>
      <c r="GQ467">
        <f t="shared" ca="1" si="736"/>
        <v>0</v>
      </c>
      <c r="GR467">
        <f t="shared" ca="1" si="736"/>
        <v>0</v>
      </c>
      <c r="GS467">
        <f t="shared" ca="1" si="736"/>
        <v>0</v>
      </c>
      <c r="GT467">
        <f t="shared" ca="1" si="736"/>
        <v>0</v>
      </c>
      <c r="GU467">
        <f t="shared" ca="1" si="736"/>
        <v>0</v>
      </c>
      <c r="GV467">
        <f t="shared" ca="1" si="736"/>
        <v>0</v>
      </c>
      <c r="GW467">
        <f t="shared" ca="1" si="736"/>
        <v>0</v>
      </c>
      <c r="GX467">
        <f t="shared" ca="1" si="736"/>
        <v>0</v>
      </c>
      <c r="GY467">
        <f t="shared" ca="1" si="736"/>
        <v>0</v>
      </c>
      <c r="GZ467">
        <f t="shared" ca="1" si="736"/>
        <v>0</v>
      </c>
      <c r="HA467">
        <f t="shared" ca="1" si="736"/>
        <v>0</v>
      </c>
      <c r="HB467">
        <f t="shared" ca="1" si="736"/>
        <v>0</v>
      </c>
      <c r="HC467">
        <f t="shared" ca="1" si="736"/>
        <v>0</v>
      </c>
      <c r="HD467">
        <f t="shared" ca="1" si="736"/>
        <v>0</v>
      </c>
      <c r="HE467">
        <f t="shared" ca="1" si="736"/>
        <v>0</v>
      </c>
      <c r="HF467">
        <f t="shared" ca="1" si="739"/>
        <v>0</v>
      </c>
      <c r="HG467">
        <f t="shared" ca="1" si="739"/>
        <v>0</v>
      </c>
      <c r="HH467">
        <f t="shared" ca="1" si="739"/>
        <v>0</v>
      </c>
      <c r="HI467">
        <f t="shared" ca="1" si="739"/>
        <v>0</v>
      </c>
      <c r="HJ467">
        <f t="shared" ca="1" si="739"/>
        <v>0</v>
      </c>
      <c r="HK467">
        <f t="shared" ca="1" si="739"/>
        <v>0</v>
      </c>
      <c r="HL467">
        <f t="shared" ca="1" si="739"/>
        <v>0</v>
      </c>
    </row>
    <row r="468" spans="1:220" x14ac:dyDescent="0.25">
      <c r="A468" s="6">
        <v>45391</v>
      </c>
      <c r="B468">
        <f t="shared" ca="1" si="718"/>
        <v>8.4118762039522246E-2</v>
      </c>
      <c r="C468" s="5">
        <v>1583</v>
      </c>
      <c r="D468">
        <f t="shared" si="719"/>
        <v>1.199480914862356</v>
      </c>
      <c r="E468" t="s">
        <v>45</v>
      </c>
      <c r="F468">
        <v>0.75285290000000005</v>
      </c>
      <c r="G468">
        <v>42</v>
      </c>
      <c r="H468">
        <v>43</v>
      </c>
      <c r="I468">
        <f t="shared" si="720"/>
        <v>0</v>
      </c>
      <c r="J468">
        <f t="shared" si="721"/>
        <v>1</v>
      </c>
      <c r="K468">
        <f t="shared" ca="1" si="722"/>
        <v>0</v>
      </c>
      <c r="L468">
        <f t="shared" ca="1" si="723"/>
        <v>7.7770610411123028E-2</v>
      </c>
      <c r="M468">
        <f t="shared" si="724"/>
        <v>1.0238095238095237</v>
      </c>
      <c r="Q468">
        <f t="shared" si="740"/>
        <v>664.86</v>
      </c>
      <c r="R468">
        <f t="shared" si="725"/>
        <v>680.68999999999994</v>
      </c>
      <c r="S468">
        <f t="shared" ca="1" si="745"/>
        <v>0</v>
      </c>
      <c r="T468">
        <f t="shared" ca="1" si="745"/>
        <v>0</v>
      </c>
      <c r="U468">
        <f t="shared" ca="1" si="745"/>
        <v>0</v>
      </c>
      <c r="V468">
        <f t="shared" ca="1" si="745"/>
        <v>0</v>
      </c>
      <c r="W468">
        <f t="shared" ca="1" si="745"/>
        <v>0</v>
      </c>
      <c r="X468">
        <f t="shared" ca="1" si="745"/>
        <v>0</v>
      </c>
      <c r="Y468">
        <f t="shared" ca="1" si="745"/>
        <v>0</v>
      </c>
      <c r="Z468">
        <f t="shared" ca="1" si="745"/>
        <v>0</v>
      </c>
      <c r="AA468">
        <f t="shared" ca="1" si="745"/>
        <v>1.1322281825287554E-297</v>
      </c>
      <c r="AB468">
        <f t="shared" ca="1" si="745"/>
        <v>4.5418739629963319E-268</v>
      </c>
      <c r="AC468">
        <f t="shared" ca="1" si="746"/>
        <v>4.266143329337336E-242</v>
      </c>
      <c r="AD468">
        <f t="shared" ca="1" si="746"/>
        <v>4.5219766901609928E-219</v>
      </c>
      <c r="AE468">
        <f t="shared" ca="1" si="746"/>
        <v>1.7262049164844617E-198</v>
      </c>
      <c r="AF468">
        <f t="shared" ca="1" si="746"/>
        <v>5.7246423071035728E-180</v>
      </c>
      <c r="AG468">
        <f t="shared" ca="1" si="746"/>
        <v>3.2678465186048321E-163</v>
      </c>
      <c r="AH468">
        <f t="shared" ca="1" si="746"/>
        <v>5.5176990852937617E-148</v>
      </c>
      <c r="AI468">
        <f t="shared" ca="1" si="746"/>
        <v>4.2609029454668784E-134</v>
      </c>
      <c r="AJ468">
        <f t="shared" ca="1" si="746"/>
        <v>2.1479291718620703E-121</v>
      </c>
      <c r="AK468">
        <f t="shared" ca="1" si="746"/>
        <v>9.4851236500074011E-110</v>
      </c>
      <c r="AL468">
        <f t="shared" ca="1" si="746"/>
        <v>4.6912939894008203E-99</v>
      </c>
      <c r="AM468">
        <f t="shared" ca="1" si="747"/>
        <v>3.1973077035773983E-89</v>
      </c>
      <c r="AN468">
        <f t="shared" ca="1" si="747"/>
        <v>3.5816064775212698E-80</v>
      </c>
      <c r="AO468">
        <f t="shared" ca="1" si="747"/>
        <v>7.6695380442717425E-72</v>
      </c>
      <c r="AP468">
        <f t="shared" ca="1" si="747"/>
        <v>3.5762577896406138E-64</v>
      </c>
      <c r="AQ468">
        <f t="shared" ca="1" si="747"/>
        <v>4.0656039545294649E-57</v>
      </c>
      <c r="AR468">
        <f t="shared" ca="1" si="747"/>
        <v>1.2434722071211189E-50</v>
      </c>
      <c r="AS468">
        <f t="shared" ca="1" si="747"/>
        <v>1.1153797435045895E-44</v>
      </c>
      <c r="AT468">
        <f t="shared" ca="1" si="747"/>
        <v>3.1653163412473637E-39</v>
      </c>
      <c r="AU468">
        <f t="shared" ca="1" si="747"/>
        <v>3.0385493843015176E-34</v>
      </c>
      <c r="AV468">
        <f t="shared" ca="1" si="747"/>
        <v>1.0467967010883644E-29</v>
      </c>
      <c r="AW468">
        <f t="shared" ca="1" si="748"/>
        <v>1.3638957451316436E-25</v>
      </c>
      <c r="AX468">
        <f t="shared" ca="1" si="748"/>
        <v>7.0412272503889656E-22</v>
      </c>
      <c r="AY468">
        <f t="shared" ca="1" si="748"/>
        <v>1.5012245191549163E-18</v>
      </c>
      <c r="AZ468">
        <f t="shared" ca="1" si="748"/>
        <v>1.3714154208106884E-15</v>
      </c>
      <c r="BA468">
        <f t="shared" ca="1" si="748"/>
        <v>5.5468567045060252E-13</v>
      </c>
      <c r="BB468">
        <f t="shared" ca="1" si="748"/>
        <v>1.0226463460663179E-10</v>
      </c>
      <c r="BC468">
        <f t="shared" ca="1" si="748"/>
        <v>8.8191325140966072E-9</v>
      </c>
      <c r="BD468">
        <f t="shared" ca="1" si="748"/>
        <v>3.6398123640090301E-7</v>
      </c>
      <c r="BE468">
        <f t="shared" ca="1" si="748"/>
        <v>7.3356747964470398E-6</v>
      </c>
      <c r="BF468">
        <f t="shared" ca="1" si="748"/>
        <v>7.3482971180111292E-5</v>
      </c>
      <c r="BG468">
        <f t="shared" ca="1" si="749"/>
        <v>3.7153746357720599E-4</v>
      </c>
      <c r="BH468">
        <f t="shared" ca="1" si="749"/>
        <v>9.6083503106449055E-4</v>
      </c>
      <c r="BI468">
        <f t="shared" ca="1" si="749"/>
        <v>1.2853582107466789E-3</v>
      </c>
      <c r="BJ468">
        <f t="shared" ca="1" si="749"/>
        <v>8.9787552927518999E-4</v>
      </c>
      <c r="BK468">
        <f t="shared" ca="1" si="749"/>
        <v>3.3002228969858475E-4</v>
      </c>
      <c r="BL468">
        <f t="shared" ca="1" si="749"/>
        <v>6.4208135607544067E-5</v>
      </c>
      <c r="BM468">
        <f t="shared" ca="1" si="749"/>
        <v>6.6410198975399853E-6</v>
      </c>
      <c r="BN468">
        <f t="shared" ca="1" si="749"/>
        <v>3.661601691325233E-7</v>
      </c>
      <c r="BO468">
        <f t="shared" ca="1" si="749"/>
        <v>1.0775158949195688E-8</v>
      </c>
      <c r="BP468">
        <f t="shared" ca="1" si="749"/>
        <v>1.6918359166065105E-10</v>
      </c>
      <c r="BQ468">
        <f t="shared" ca="1" si="750"/>
        <v>1.4147709428011661E-12</v>
      </c>
      <c r="BR468">
        <f t="shared" ca="1" si="750"/>
        <v>6.2800592739182049E-15</v>
      </c>
      <c r="BS468">
        <f t="shared" ca="1" si="750"/>
        <v>1.472606080075358E-17</v>
      </c>
      <c r="BT468">
        <f t="shared" ca="1" si="750"/>
        <v>1.8125004598597387E-20</v>
      </c>
      <c r="BU468">
        <f t="shared" ca="1" si="750"/>
        <v>1.161644138571753E-23</v>
      </c>
      <c r="BV468">
        <f t="shared" ca="1" si="750"/>
        <v>3.8396819419515486E-27</v>
      </c>
      <c r="BW468">
        <f t="shared" ca="1" si="750"/>
        <v>6.4718566694969221E-31</v>
      </c>
      <c r="BX468">
        <f t="shared" ca="1" si="750"/>
        <v>5.4901487547947791E-35</v>
      </c>
      <c r="BY468">
        <f t="shared" ca="1" si="750"/>
        <v>2.3091644829981738E-39</v>
      </c>
      <c r="BZ468">
        <f t="shared" ca="1" si="750"/>
        <v>4.7344477000747422E-44</v>
      </c>
      <c r="CA468">
        <f t="shared" ca="1" si="751"/>
        <v>4.6422823650462866E-49</v>
      </c>
      <c r="CB468">
        <f t="shared" ca="1" si="751"/>
        <v>2.1308534012233202E-54</v>
      </c>
      <c r="CC468">
        <f t="shared" ca="1" si="751"/>
        <v>4.4707088235740411E-60</v>
      </c>
      <c r="CD468">
        <f t="shared" ca="1" si="751"/>
        <v>4.1752119064695462E-66</v>
      </c>
      <c r="CE468">
        <f t="shared" ca="1" si="751"/>
        <v>1.6852727480548629E-72</v>
      </c>
      <c r="CF468">
        <f t="shared" ca="1" si="751"/>
        <v>2.8455802395960777E-79</v>
      </c>
      <c r="CG468">
        <f t="shared" ca="1" si="751"/>
        <v>1.9385063555498686E-86</v>
      </c>
      <c r="CH468">
        <f t="shared" ca="1" si="751"/>
        <v>5.118574263767823E-94</v>
      </c>
      <c r="CI468">
        <f t="shared" ca="1" si="751"/>
        <v>5.0109189764268043E-102</v>
      </c>
      <c r="CJ468">
        <f t="shared" ca="1" si="751"/>
        <v>1.7312594253821444E-110</v>
      </c>
      <c r="CK468">
        <f t="shared" ca="1" si="752"/>
        <v>1.9984851448955873E-119</v>
      </c>
      <c r="CL468">
        <f t="shared" ca="1" si="752"/>
        <v>7.2522519952076642E-129</v>
      </c>
      <c r="CM468">
        <f t="shared" ca="1" si="752"/>
        <v>7.7299680958366714E-139</v>
      </c>
      <c r="CN468">
        <f t="shared" ca="1" si="752"/>
        <v>2.2430949089739562E-149</v>
      </c>
      <c r="CO468">
        <f t="shared" ca="1" si="752"/>
        <v>1.62756354646555E-160</v>
      </c>
      <c r="CP468">
        <f t="shared" ca="1" si="752"/>
        <v>2.6835897800216636E-172</v>
      </c>
      <c r="CQ468">
        <f t="shared" ca="1" si="752"/>
        <v>9.0266307030166624E-185</v>
      </c>
      <c r="CR468">
        <f t="shared" ca="1" si="752"/>
        <v>5.4814074064661805E-198</v>
      </c>
      <c r="CS468">
        <f t="shared" ca="1" si="752"/>
        <v>5.2291262773790024E-212</v>
      </c>
      <c r="CT468">
        <f t="shared" ca="1" si="752"/>
        <v>6.6848204195783208E-227</v>
      </c>
      <c r="CU468">
        <f t="shared" ca="1" si="753"/>
        <v>9.5386441102886914E-243</v>
      </c>
      <c r="CV468">
        <f t="shared" ca="1" si="753"/>
        <v>1.2296487670266381E-259</v>
      </c>
      <c r="CW468">
        <f t="shared" ca="1" si="753"/>
        <v>1.1194364408038299E-277</v>
      </c>
      <c r="CX468">
        <f t="shared" ca="1" si="753"/>
        <v>5.3899079953222791E-297</v>
      </c>
      <c r="CY468">
        <f t="shared" ca="1" si="753"/>
        <v>0</v>
      </c>
      <c r="CZ468">
        <f t="shared" ca="1" si="753"/>
        <v>0</v>
      </c>
      <c r="DA468">
        <f t="shared" ca="1" si="753"/>
        <v>0</v>
      </c>
      <c r="DB468">
        <f t="shared" ca="1" si="753"/>
        <v>0</v>
      </c>
      <c r="DC468">
        <f t="shared" ca="1" si="753"/>
        <v>0</v>
      </c>
      <c r="DD468">
        <f t="shared" ca="1" si="753"/>
        <v>0</v>
      </c>
      <c r="DE468">
        <f t="shared" ca="1" si="754"/>
        <v>0</v>
      </c>
      <c r="DF468">
        <f t="shared" ca="1" si="754"/>
        <v>0</v>
      </c>
      <c r="DG468">
        <f t="shared" ca="1" si="754"/>
        <v>0</v>
      </c>
      <c r="DH468">
        <f t="shared" ca="1" si="754"/>
        <v>0</v>
      </c>
      <c r="DI468">
        <f t="shared" ca="1" si="754"/>
        <v>0</v>
      </c>
      <c r="DJ468">
        <f t="shared" ca="1" si="754"/>
        <v>0</v>
      </c>
      <c r="DK468">
        <f t="shared" ca="1" si="754"/>
        <v>0</v>
      </c>
      <c r="DL468">
        <f t="shared" ca="1" si="754"/>
        <v>0</v>
      </c>
      <c r="DM468">
        <f t="shared" ca="1" si="754"/>
        <v>0</v>
      </c>
      <c r="DN468">
        <f t="shared" ca="1" si="754"/>
        <v>0</v>
      </c>
      <c r="DQ468">
        <f t="shared" ca="1" si="742"/>
        <v>0</v>
      </c>
      <c r="DR468">
        <f t="shared" ca="1" si="742"/>
        <v>0</v>
      </c>
      <c r="DS468">
        <f t="shared" ca="1" si="742"/>
        <v>0</v>
      </c>
      <c r="DT468">
        <f t="shared" ca="1" si="742"/>
        <v>0</v>
      </c>
      <c r="DU468">
        <f t="shared" ca="1" si="742"/>
        <v>0</v>
      </c>
      <c r="DV468">
        <f t="shared" ca="1" si="742"/>
        <v>0</v>
      </c>
      <c r="DW468">
        <f t="shared" ca="1" si="742"/>
        <v>0</v>
      </c>
      <c r="DX468">
        <f t="shared" ca="1" si="742"/>
        <v>0</v>
      </c>
      <c r="DY468">
        <f t="shared" ca="1" si="742"/>
        <v>0</v>
      </c>
      <c r="DZ468">
        <f t="shared" ca="1" si="742"/>
        <v>4.9380728388355749E-282</v>
      </c>
      <c r="EA468">
        <f t="shared" ca="1" si="742"/>
        <v>2.9871692549414078E-255</v>
      </c>
      <c r="EB468">
        <f t="shared" ca="1" si="742"/>
        <v>1.7397054137705779E-231</v>
      </c>
      <c r="EC468">
        <f t="shared" ca="1" si="742"/>
        <v>3.2016516018411628E-210</v>
      </c>
      <c r="ED468">
        <f t="shared" ca="1" si="742"/>
        <v>4.5881593226878581E-191</v>
      </c>
      <c r="EE468">
        <f t="shared" ca="1" si="742"/>
        <v>1.0314294824254512E-173</v>
      </c>
      <c r="EF468">
        <f t="shared" ca="1" si="742"/>
        <v>6.3331516113474172E-158</v>
      </c>
      <c r="EG468">
        <f t="shared" ca="1" si="741"/>
        <v>1.6598059874962281E-143</v>
      </c>
      <c r="EH468">
        <f t="shared" ca="1" si="741"/>
        <v>2.6733619338603724E-130</v>
      </c>
      <c r="EI468">
        <f t="shared" ca="1" si="741"/>
        <v>3.5767285369514748E-118</v>
      </c>
      <c r="EJ468">
        <f t="shared" ca="1" si="741"/>
        <v>5.1132202752415766E-107</v>
      </c>
      <c r="EK468">
        <f t="shared" ca="1" si="741"/>
        <v>9.6589320808375192E-97</v>
      </c>
      <c r="EL468">
        <f t="shared" ca="1" si="741"/>
        <v>2.8884021615609557E-87</v>
      </c>
      <c r="EM468">
        <f t="shared" ca="1" si="741"/>
        <v>1.5963311767255722E-78</v>
      </c>
      <c r="EN468">
        <f t="shared" ca="1" si="741"/>
        <v>1.8634902710053603E-70</v>
      </c>
      <c r="EO468">
        <f t="shared" ca="1" si="741"/>
        <v>5.159314478215798E-63</v>
      </c>
      <c r="EP468">
        <f t="shared" ca="1" si="741"/>
        <v>3.7480083234894632E-56</v>
      </c>
      <c r="EQ468">
        <f t="shared" ca="1" si="741"/>
        <v>7.8053672926772774E-50</v>
      </c>
      <c r="ER468">
        <f t="shared" ca="1" si="741"/>
        <v>5.0370483994532383E-44</v>
      </c>
      <c r="ES468">
        <f t="shared" ca="1" si="741"/>
        <v>1.0788955383898824E-38</v>
      </c>
      <c r="ET468">
        <f t="shared" ca="1" si="741"/>
        <v>8.1508194216432702E-34</v>
      </c>
      <c r="EU468">
        <f t="shared" ca="1" si="741"/>
        <v>2.2922244955142765E-29</v>
      </c>
      <c r="EV468">
        <f t="shared" ca="1" si="744"/>
        <v>2.5174134606352972E-25</v>
      </c>
      <c r="EW468">
        <f t="shared" ca="1" si="744"/>
        <v>1.1266972602624486E-21</v>
      </c>
      <c r="EX468">
        <f t="shared" ca="1" si="744"/>
        <v>2.1345177116203491E-18</v>
      </c>
      <c r="EY468">
        <f t="shared" ca="1" si="744"/>
        <v>1.7705622076400322E-15</v>
      </c>
      <c r="EZ468">
        <f t="shared" ca="1" si="744"/>
        <v>6.6268175492860509E-13</v>
      </c>
      <c r="FA468">
        <f t="shared" ca="1" si="744"/>
        <v>1.149451989240387E-10</v>
      </c>
      <c r="FB468">
        <f t="shared" ca="1" si="744"/>
        <v>9.4615508796836845E-9</v>
      </c>
      <c r="FC468">
        <f t="shared" ca="1" si="744"/>
        <v>3.7741149483397901E-7</v>
      </c>
      <c r="FD468">
        <f t="shared" ca="1" si="744"/>
        <v>7.4310057907755634E-6</v>
      </c>
      <c r="FE468">
        <f t="shared" ca="1" si="744"/>
        <v>7.339170995296045E-5</v>
      </c>
      <c r="FF468">
        <f t="shared" ca="1" si="744"/>
        <v>3.6869129964614311E-4</v>
      </c>
      <c r="FG468">
        <f t="shared" ca="1" si="744"/>
        <v>9.5338752496130152E-4</v>
      </c>
      <c r="FH468">
        <f t="shared" ca="1" si="744"/>
        <v>1.2817941151917725E-3</v>
      </c>
      <c r="FI468">
        <f t="shared" ca="1" si="744"/>
        <v>9.0340440573437862E-4</v>
      </c>
      <c r="FJ468">
        <f t="shared" ca="1" si="744"/>
        <v>3.3596326059809881E-4</v>
      </c>
      <c r="FK468">
        <f t="shared" ca="1" si="744"/>
        <v>6.6246733759821528E-5</v>
      </c>
      <c r="FL468">
        <f t="shared" ca="1" si="743"/>
        <v>6.9490822617877407E-6</v>
      </c>
      <c r="FM468">
        <f t="shared" ca="1" si="743"/>
        <v>3.8844946229563061E-7</v>
      </c>
      <c r="FN468">
        <f t="shared" ca="1" si="743"/>
        <v>1.1573833832241869E-8</v>
      </c>
      <c r="FO468">
        <f t="shared" ca="1" si="743"/>
        <v>1.8356533487828561E-10</v>
      </c>
      <c r="FP468">
        <f t="shared" ca="1" si="743"/>
        <v>1.5454459449184976E-12</v>
      </c>
      <c r="FQ468">
        <f t="shared" ca="1" si="743"/>
        <v>6.8767752192510994E-15</v>
      </c>
      <c r="FR468">
        <f t="shared" ca="1" si="743"/>
        <v>1.6077956580398159E-17</v>
      </c>
      <c r="FS468">
        <f t="shared" ca="1" si="743"/>
        <v>1.9604352150023434E-20</v>
      </c>
      <c r="FT468">
        <f t="shared" ca="1" si="743"/>
        <v>1.2353857918525437E-23</v>
      </c>
      <c r="FU468">
        <f t="shared" ca="1" si="743"/>
        <v>3.9801463212514853E-27</v>
      </c>
      <c r="FV468">
        <f t="shared" ca="1" si="743"/>
        <v>6.4742736612195815E-31</v>
      </c>
      <c r="FW468">
        <f t="shared" ca="1" si="743"/>
        <v>5.241054298308502E-35</v>
      </c>
      <c r="FX468">
        <f t="shared" ca="1" si="743"/>
        <v>2.0771331723214709E-39</v>
      </c>
      <c r="FY468">
        <f t="shared" ca="1" si="743"/>
        <v>3.9563639596976936E-44</v>
      </c>
      <c r="FZ468">
        <f t="shared" ca="1" si="743"/>
        <v>3.5473313679267135E-49</v>
      </c>
      <c r="GA468">
        <f t="shared" ca="1" si="737"/>
        <v>1.4628857544787297E-54</v>
      </c>
      <c r="GB468">
        <f t="shared" ca="1" si="737"/>
        <v>2.7039849367671012E-60</v>
      </c>
      <c r="GC468">
        <f t="shared" ca="1" si="737"/>
        <v>2.1767788489807828E-66</v>
      </c>
      <c r="GD468">
        <f t="shared" ca="1" si="737"/>
        <v>7.3926538662719561E-73</v>
      </c>
      <c r="GE468">
        <f t="shared" ca="1" si="737"/>
        <v>1.0223793396259884E-79</v>
      </c>
      <c r="GF468">
        <f t="shared" ca="1" si="737"/>
        <v>5.536398640001919E-87</v>
      </c>
      <c r="GG468">
        <f t="shared" ca="1" si="737"/>
        <v>1.1239962702343164E-94</v>
      </c>
      <c r="GH468">
        <f t="shared" ca="1" si="737"/>
        <v>8.1520163245005755E-103</v>
      </c>
      <c r="GI468">
        <f t="shared" ca="1" si="737"/>
        <v>2.001861505948972E-111</v>
      </c>
      <c r="GJ468">
        <f t="shared" ca="1" si="737"/>
        <v>1.5679890978291367E-120</v>
      </c>
      <c r="GK468">
        <f t="shared" ca="1" si="737"/>
        <v>3.664997496207871E-130</v>
      </c>
      <c r="GL468">
        <f t="shared" ca="1" si="737"/>
        <v>2.3729999248965313E-140</v>
      </c>
      <c r="GM468">
        <f t="shared" ca="1" si="737"/>
        <v>3.9154027517318454E-151</v>
      </c>
      <c r="GN468">
        <f t="shared" ca="1" si="737"/>
        <v>1.4988588764140113E-162</v>
      </c>
      <c r="GO468">
        <f t="shared" ca="1" si="737"/>
        <v>1.1974787725649892E-174</v>
      </c>
      <c r="GP468">
        <f t="shared" ref="GP468:HE483" ca="1" si="755">_xlfn.BINOM.DIST($R468,$C468,GP$1,FALSE)*$F468*$B468</f>
        <v>1.7709359253795843E-187</v>
      </c>
      <c r="GQ468">
        <f t="shared" ca="1" si="755"/>
        <v>4.2294551013257808E-201</v>
      </c>
      <c r="GR468">
        <f t="shared" ca="1" si="755"/>
        <v>1.3954652599808567E-215</v>
      </c>
      <c r="GS468">
        <f t="shared" ca="1" si="755"/>
        <v>5.3155847414047781E-231</v>
      </c>
      <c r="GT468">
        <f t="shared" ca="1" si="755"/>
        <v>1.8992769818942451E-247</v>
      </c>
      <c r="GU468">
        <f t="shared" ca="1" si="755"/>
        <v>4.9976465277487087E-265</v>
      </c>
      <c r="GV468">
        <f t="shared" ca="1" si="755"/>
        <v>7.2904213199323388E-284</v>
      </c>
      <c r="GW468">
        <f t="shared" ca="1" si="755"/>
        <v>4.2124297121098777E-304</v>
      </c>
      <c r="GX468">
        <f t="shared" ca="1" si="755"/>
        <v>0</v>
      </c>
      <c r="GY468">
        <f t="shared" ca="1" si="755"/>
        <v>0</v>
      </c>
      <c r="GZ468">
        <f t="shared" ca="1" si="755"/>
        <v>0</v>
      </c>
      <c r="HA468">
        <f t="shared" ca="1" si="755"/>
        <v>0</v>
      </c>
      <c r="HB468">
        <f t="shared" ca="1" si="755"/>
        <v>0</v>
      </c>
      <c r="HC468">
        <f t="shared" ca="1" si="755"/>
        <v>0</v>
      </c>
      <c r="HD468">
        <f t="shared" ca="1" si="755"/>
        <v>0</v>
      </c>
      <c r="HE468">
        <f t="shared" ca="1" si="755"/>
        <v>0</v>
      </c>
      <c r="HF468">
        <f t="shared" ca="1" si="739"/>
        <v>0</v>
      </c>
      <c r="HG468">
        <f t="shared" ca="1" si="739"/>
        <v>0</v>
      </c>
      <c r="HH468">
        <f t="shared" ca="1" si="739"/>
        <v>0</v>
      </c>
      <c r="HI468">
        <f t="shared" ca="1" si="739"/>
        <v>0</v>
      </c>
      <c r="HJ468">
        <f t="shared" ca="1" si="739"/>
        <v>0</v>
      </c>
      <c r="HK468">
        <f t="shared" ca="1" si="739"/>
        <v>0</v>
      </c>
      <c r="HL468">
        <f t="shared" ca="1" si="739"/>
        <v>0</v>
      </c>
    </row>
    <row r="469" spans="1:220" x14ac:dyDescent="0.25">
      <c r="A469" s="6">
        <v>45392</v>
      </c>
      <c r="B469">
        <f t="shared" ca="1" si="718"/>
        <v>8.8388347648318447E-2</v>
      </c>
      <c r="C469" s="5">
        <v>1500</v>
      </c>
      <c r="D469">
        <f t="shared" si="719"/>
        <v>1.1760912590556813</v>
      </c>
      <c r="E469" t="s">
        <v>46</v>
      </c>
      <c r="F469">
        <v>1</v>
      </c>
      <c r="G469">
        <v>40</v>
      </c>
      <c r="H469">
        <v>42</v>
      </c>
      <c r="I469">
        <f t="shared" si="720"/>
        <v>0</v>
      </c>
      <c r="J469">
        <f t="shared" si="721"/>
        <v>1</v>
      </c>
      <c r="K469">
        <f t="shared" ca="1" si="722"/>
        <v>0</v>
      </c>
      <c r="L469">
        <f t="shared" ca="1" si="723"/>
        <v>0.10915040122514022</v>
      </c>
      <c r="M469">
        <f t="shared" si="724"/>
        <v>1.05</v>
      </c>
      <c r="Q469">
        <f t="shared" si="740"/>
        <v>600</v>
      </c>
      <c r="R469">
        <f t="shared" si="725"/>
        <v>630</v>
      </c>
      <c r="S469">
        <f t="shared" ca="1" si="745"/>
        <v>0</v>
      </c>
      <c r="T469">
        <f t="shared" ca="1" si="745"/>
        <v>0</v>
      </c>
      <c r="U469">
        <f t="shared" ca="1" si="745"/>
        <v>0</v>
      </c>
      <c r="V469">
        <f t="shared" ca="1" si="745"/>
        <v>0</v>
      </c>
      <c r="W469">
        <f t="shared" ca="1" si="745"/>
        <v>0</v>
      </c>
      <c r="X469">
        <f t="shared" ca="1" si="745"/>
        <v>0</v>
      </c>
      <c r="Y469">
        <f t="shared" ca="1" si="745"/>
        <v>0</v>
      </c>
      <c r="Z469">
        <f t="shared" ca="1" si="745"/>
        <v>2.4571687988097311E-286</v>
      </c>
      <c r="AA469">
        <f t="shared" ca="1" si="745"/>
        <v>9.1199843079162918E-256</v>
      </c>
      <c r="AB469">
        <f t="shared" ca="1" si="745"/>
        <v>2.3972649599162095E-229</v>
      </c>
      <c r="AC469">
        <f t="shared" ca="1" si="746"/>
        <v>3.2750337533070542E-206</v>
      </c>
      <c r="AD469">
        <f t="shared" ca="1" si="746"/>
        <v>9.628848648045105E-186</v>
      </c>
      <c r="AE469">
        <f t="shared" ca="1" si="746"/>
        <v>1.7382404364225374E-167</v>
      </c>
      <c r="AF469">
        <f t="shared" ca="1" si="746"/>
        <v>4.2687038497650857E-151</v>
      </c>
      <c r="AG469">
        <f t="shared" ca="1" si="746"/>
        <v>2.6447511281591937E-136</v>
      </c>
      <c r="AH469">
        <f t="shared" ca="1" si="746"/>
        <v>6.7413342537282847E-123</v>
      </c>
      <c r="AI469">
        <f t="shared" ca="1" si="746"/>
        <v>1.0478625860745614E-110</v>
      </c>
      <c r="AJ469">
        <f t="shared" ca="1" si="746"/>
        <v>1.3695984326594226E-99</v>
      </c>
      <c r="AK469">
        <f t="shared" ca="1" si="746"/>
        <v>1.9630325107889127E-89</v>
      </c>
      <c r="AL469">
        <f t="shared" ca="1" si="746"/>
        <v>3.8515438562016714E-80</v>
      </c>
      <c r="AM469">
        <f t="shared" ca="1" si="747"/>
        <v>1.2472197404036648E-71</v>
      </c>
      <c r="AN469">
        <f t="shared" ca="1" si="747"/>
        <v>7.8147715479645647E-64</v>
      </c>
      <c r="AO469">
        <f t="shared" ca="1" si="747"/>
        <v>1.0856959047267179E-56</v>
      </c>
      <c r="AP469">
        <f t="shared" ca="1" si="747"/>
        <v>3.7610711624315646E-50</v>
      </c>
      <c r="AQ469">
        <f t="shared" ca="1" si="747"/>
        <v>3.5969579816670764E-44</v>
      </c>
      <c r="AR469">
        <f t="shared" ca="1" si="747"/>
        <v>1.0377662454501223E-38</v>
      </c>
      <c r="AS469">
        <f t="shared" ca="1" si="747"/>
        <v>9.7614385637216064E-34</v>
      </c>
      <c r="AT469">
        <f t="shared" ca="1" si="747"/>
        <v>3.2047185093668877E-29</v>
      </c>
      <c r="AU469">
        <f t="shared" ca="1" si="747"/>
        <v>3.8996252913210693E-25</v>
      </c>
      <c r="AV469">
        <f t="shared" ca="1" si="747"/>
        <v>1.8546837695508446E-21</v>
      </c>
      <c r="AW469">
        <f t="shared" ca="1" si="748"/>
        <v>3.6136503565855957E-18</v>
      </c>
      <c r="AX469">
        <f t="shared" ca="1" si="748"/>
        <v>3.0071510889274704E-15</v>
      </c>
      <c r="AY469">
        <f t="shared" ca="1" si="748"/>
        <v>1.1090872493938221E-12</v>
      </c>
      <c r="AZ469">
        <f t="shared" ca="1" si="748"/>
        <v>1.8734566240956927E-10</v>
      </c>
      <c r="BA469">
        <f t="shared" ca="1" si="748"/>
        <v>1.4922771805569828E-8</v>
      </c>
      <c r="BB469">
        <f t="shared" ca="1" si="748"/>
        <v>5.751814530953385E-7</v>
      </c>
      <c r="BC469">
        <f t="shared" ca="1" si="748"/>
        <v>1.0975753144846336E-5</v>
      </c>
      <c r="BD469">
        <f t="shared" ca="1" si="748"/>
        <v>1.05800137794237E-4</v>
      </c>
      <c r="BE469">
        <f t="shared" ca="1" si="748"/>
        <v>5.2436754454412743E-4</v>
      </c>
      <c r="BF469">
        <f t="shared" ca="1" si="748"/>
        <v>1.3569786367073147E-3</v>
      </c>
      <c r="BG469">
        <f t="shared" ca="1" si="749"/>
        <v>1.8581356980224785E-3</v>
      </c>
      <c r="BH469">
        <f t="shared" ca="1" si="749"/>
        <v>1.3617011200176183E-3</v>
      </c>
      <c r="BI469">
        <f t="shared" ca="1" si="749"/>
        <v>5.3917001328652493E-4</v>
      </c>
      <c r="BJ469">
        <f t="shared" ca="1" si="749"/>
        <v>1.1625208155362496E-4</v>
      </c>
      <c r="BK469">
        <f t="shared" ca="1" si="749"/>
        <v>1.3733697653502987E-5</v>
      </c>
      <c r="BL469">
        <f t="shared" ca="1" si="749"/>
        <v>8.9307122176312118E-7</v>
      </c>
      <c r="BM469">
        <f t="shared" ca="1" si="749"/>
        <v>3.2065656396425343E-8</v>
      </c>
      <c r="BN469">
        <f t="shared" ca="1" si="749"/>
        <v>6.3672908308164469E-10</v>
      </c>
      <c r="BO469">
        <f t="shared" ca="1" si="749"/>
        <v>6.993731926896788E-12</v>
      </c>
      <c r="BP469">
        <f t="shared" ca="1" si="749"/>
        <v>4.243886790186705E-14</v>
      </c>
      <c r="BQ469">
        <f t="shared" ca="1" si="750"/>
        <v>1.4189392069344493E-16</v>
      </c>
      <c r="BR469">
        <f t="shared" ca="1" si="750"/>
        <v>2.603364445462918E-19</v>
      </c>
      <c r="BS469">
        <f t="shared" ca="1" si="750"/>
        <v>2.6066162825963012E-22</v>
      </c>
      <c r="BT469">
        <f t="shared" ca="1" si="750"/>
        <v>1.4143314134799198E-25</v>
      </c>
      <c r="BU469">
        <f t="shared" ca="1" si="750"/>
        <v>4.1234591084180111E-29</v>
      </c>
      <c r="BV469">
        <f t="shared" ca="1" si="750"/>
        <v>6.3948944289544992E-33</v>
      </c>
      <c r="BW469">
        <f t="shared" ca="1" si="750"/>
        <v>5.2141356582642873E-37</v>
      </c>
      <c r="BX469">
        <f t="shared" ca="1" si="750"/>
        <v>2.2053661789006961E-41</v>
      </c>
      <c r="BY469">
        <f t="shared" ca="1" si="750"/>
        <v>4.7655692058617632E-46</v>
      </c>
      <c r="BZ469">
        <f t="shared" ca="1" si="750"/>
        <v>5.1717237400486318E-51</v>
      </c>
      <c r="CA469">
        <f t="shared" ca="1" si="751"/>
        <v>2.7650291251232972E-56</v>
      </c>
      <c r="CB469">
        <f t="shared" ca="1" si="751"/>
        <v>7.128606056010046E-62</v>
      </c>
      <c r="CC469">
        <f t="shared" ca="1" si="751"/>
        <v>8.6538216216276329E-68</v>
      </c>
      <c r="CD469">
        <f t="shared" ca="1" si="751"/>
        <v>4.8176874040194598E-74</v>
      </c>
      <c r="CE469">
        <f t="shared" ca="1" si="751"/>
        <v>1.1945170850428781E-80</v>
      </c>
      <c r="CF469">
        <f t="shared" ca="1" si="751"/>
        <v>1.2770596580236997E-87</v>
      </c>
      <c r="CG469">
        <f t="shared" ca="1" si="751"/>
        <v>5.6799426155291716E-95</v>
      </c>
      <c r="CH469">
        <f t="shared" ca="1" si="751"/>
        <v>1.0101475050076852E-102</v>
      </c>
      <c r="CI469">
        <f t="shared" ca="1" si="751"/>
        <v>6.875200953353718E-111</v>
      </c>
      <c r="CJ469">
        <f t="shared" ca="1" si="751"/>
        <v>1.7058316894921097E-119</v>
      </c>
      <c r="CK469">
        <f t="shared" ca="1" si="752"/>
        <v>1.4618760165646344E-128</v>
      </c>
      <c r="CL469">
        <f t="shared" ca="1" si="752"/>
        <v>4.0753473027962089E-138</v>
      </c>
      <c r="CM469">
        <f t="shared" ca="1" si="752"/>
        <v>3.4568724198436351E-148</v>
      </c>
      <c r="CN469">
        <f t="shared" ca="1" si="752"/>
        <v>8.2805865389931299E-159</v>
      </c>
      <c r="CO469">
        <f t="shared" ca="1" si="752"/>
        <v>5.1523136992104404E-170</v>
      </c>
      <c r="CP469">
        <f t="shared" ca="1" si="752"/>
        <v>7.5809411410094997E-182</v>
      </c>
      <c r="CQ469">
        <f t="shared" ca="1" si="752"/>
        <v>2.3726309638098297E-194</v>
      </c>
      <c r="CR469">
        <f t="shared" ca="1" si="752"/>
        <v>1.4010215136466675E-207</v>
      </c>
      <c r="CS469">
        <f t="shared" ca="1" si="752"/>
        <v>1.3618574130683652E-221</v>
      </c>
      <c r="CT469">
        <f t="shared" ca="1" si="752"/>
        <v>1.8645641067100603E-236</v>
      </c>
      <c r="CU469">
        <f t="shared" ca="1" si="753"/>
        <v>3.0056996285410736E-252</v>
      </c>
      <c r="CV469">
        <f t="shared" ca="1" si="753"/>
        <v>4.6367050414398885E-269</v>
      </c>
      <c r="CW469">
        <f t="shared" ca="1" si="753"/>
        <v>5.3767928900643543E-287</v>
      </c>
      <c r="CX469">
        <f t="shared" ca="1" si="753"/>
        <v>3.5305466230415787E-306</v>
      </c>
      <c r="CY469">
        <f t="shared" ca="1" si="753"/>
        <v>0</v>
      </c>
      <c r="CZ469">
        <f t="shared" ca="1" si="753"/>
        <v>0</v>
      </c>
      <c r="DA469">
        <f t="shared" ca="1" si="753"/>
        <v>0</v>
      </c>
      <c r="DB469">
        <f t="shared" ca="1" si="753"/>
        <v>0</v>
      </c>
      <c r="DC469">
        <f t="shared" ca="1" si="753"/>
        <v>0</v>
      </c>
      <c r="DD469">
        <f t="shared" ca="1" si="753"/>
        <v>0</v>
      </c>
      <c r="DE469">
        <f t="shared" ca="1" si="754"/>
        <v>0</v>
      </c>
      <c r="DF469">
        <f t="shared" ca="1" si="754"/>
        <v>0</v>
      </c>
      <c r="DG469">
        <f t="shared" ca="1" si="754"/>
        <v>0</v>
      </c>
      <c r="DH469">
        <f t="shared" ca="1" si="754"/>
        <v>0</v>
      </c>
      <c r="DI469">
        <f t="shared" ca="1" si="754"/>
        <v>0</v>
      </c>
      <c r="DJ469">
        <f t="shared" ca="1" si="754"/>
        <v>0</v>
      </c>
      <c r="DK469">
        <f t="shared" ca="1" si="754"/>
        <v>0</v>
      </c>
      <c r="DL469">
        <f t="shared" ca="1" si="754"/>
        <v>0</v>
      </c>
      <c r="DM469">
        <f t="shared" ca="1" si="754"/>
        <v>0</v>
      </c>
      <c r="DN469">
        <f t="shared" ca="1" si="754"/>
        <v>0</v>
      </c>
      <c r="DQ469">
        <f t="shared" ca="1" si="742"/>
        <v>0</v>
      </c>
      <c r="DR469">
        <f t="shared" ca="1" si="742"/>
        <v>0</v>
      </c>
      <c r="DS469">
        <f t="shared" ca="1" si="742"/>
        <v>0</v>
      </c>
      <c r="DT469">
        <f t="shared" ca="1" si="742"/>
        <v>0</v>
      </c>
      <c r="DU469">
        <f t="shared" ca="1" si="742"/>
        <v>0</v>
      </c>
      <c r="DV469">
        <f t="shared" ca="1" si="742"/>
        <v>0</v>
      </c>
      <c r="DW469">
        <f t="shared" ca="1" si="742"/>
        <v>0</v>
      </c>
      <c r="DX469">
        <f t="shared" ca="1" si="742"/>
        <v>0</v>
      </c>
      <c r="DY469">
        <f t="shared" ca="1" si="742"/>
        <v>7.5603192809571246E-283</v>
      </c>
      <c r="DZ469">
        <f t="shared" ca="1" si="742"/>
        <v>9.4456273384626721E-255</v>
      </c>
      <c r="EA469">
        <f t="shared" ca="1" si="742"/>
        <v>4.2405457524602474E-230</v>
      </c>
      <c r="EB469">
        <f t="shared" ca="1" si="742"/>
        <v>3.0418372354924271E-208</v>
      </c>
      <c r="EC469">
        <f t="shared" ca="1" si="742"/>
        <v>1.0484514429446637E-188</v>
      </c>
      <c r="ED469">
        <f t="shared" ca="1" si="742"/>
        <v>4.0040571965023776E-171</v>
      </c>
      <c r="EE469">
        <f t="shared" ca="1" si="742"/>
        <v>3.241556534076666E-155</v>
      </c>
      <c r="EF469">
        <f t="shared" ca="1" si="742"/>
        <v>9.298162193993799E-141</v>
      </c>
      <c r="EG469">
        <f t="shared" ca="1" si="741"/>
        <v>1.4289153056727647E-127</v>
      </c>
      <c r="EH469">
        <f t="shared" ca="1" si="741"/>
        <v>1.6489192061704373E-115</v>
      </c>
      <c r="EI469">
        <f t="shared" ca="1" si="741"/>
        <v>1.8887232653367177E-104</v>
      </c>
      <c r="EJ469">
        <f t="shared" ca="1" si="741"/>
        <v>2.7112749764603051E-94</v>
      </c>
      <c r="EK469">
        <f t="shared" ca="1" si="741"/>
        <v>5.9377853297273904E-85</v>
      </c>
      <c r="EL469">
        <f t="shared" ca="1" si="741"/>
        <v>2.3451123086515787E-76</v>
      </c>
      <c r="EM469">
        <f t="shared" ca="1" si="741"/>
        <v>1.9276660550661942E-68</v>
      </c>
      <c r="EN469">
        <f t="shared" ca="1" si="741"/>
        <v>3.7316949277207658E-61</v>
      </c>
      <c r="EO469">
        <f t="shared" ca="1" si="741"/>
        <v>1.8938522911514171E-54</v>
      </c>
      <c r="EP469">
        <f t="shared" ca="1" si="741"/>
        <v>2.7665795044559588E-48</v>
      </c>
      <c r="EQ469">
        <f t="shared" ca="1" si="741"/>
        <v>1.2625364598825329E-42</v>
      </c>
      <c r="ER469">
        <f t="shared" ca="1" si="741"/>
        <v>1.9341861362079309E-37</v>
      </c>
      <c r="ES469">
        <f t="shared" ca="1" si="741"/>
        <v>1.0599129097230907E-32</v>
      </c>
      <c r="ET469">
        <f t="shared" ca="1" si="741"/>
        <v>2.1975592995312194E-28</v>
      </c>
      <c r="EU469">
        <f t="shared" ca="1" si="741"/>
        <v>1.8118566190154085E-24</v>
      </c>
      <c r="EV469">
        <f t="shared" ca="1" si="744"/>
        <v>6.208899040642542E-21</v>
      </c>
      <c r="EW469">
        <f t="shared" ca="1" si="744"/>
        <v>9.197693580812972E-18</v>
      </c>
      <c r="EX469">
        <f t="shared" ca="1" si="744"/>
        <v>6.0995671087820575E-15</v>
      </c>
      <c r="EY469">
        <f t="shared" ca="1" si="744"/>
        <v>1.8680143112656009E-12</v>
      </c>
      <c r="EZ469">
        <f t="shared" ca="1" si="744"/>
        <v>2.7159812100514074E-10</v>
      </c>
      <c r="FA469">
        <f t="shared" ca="1" si="744"/>
        <v>1.921283223117567E-8</v>
      </c>
      <c r="FB469">
        <f t="shared" ca="1" si="744"/>
        <v>6.7577594405326697E-7</v>
      </c>
      <c r="FC469">
        <f t="shared" ca="1" si="744"/>
        <v>1.204687136867755E-5</v>
      </c>
      <c r="FD469">
        <f t="shared" ca="1" si="744"/>
        <v>1.1068720654936014E-4</v>
      </c>
      <c r="FE469">
        <f t="shared" ca="1" si="744"/>
        <v>5.3188888084106448E-4</v>
      </c>
      <c r="FF469">
        <f t="shared" ca="1" si="744"/>
        <v>1.3536874518226586E-3</v>
      </c>
      <c r="FG469">
        <f t="shared" ca="1" si="744"/>
        <v>1.8443608354901154E-3</v>
      </c>
      <c r="FH469">
        <f t="shared" ca="1" si="744"/>
        <v>1.3573441993172371E-3</v>
      </c>
      <c r="FI469">
        <f t="shared" ca="1" si="744"/>
        <v>5.4351085567372543E-4</v>
      </c>
      <c r="FJ469">
        <f t="shared" ca="1" si="744"/>
        <v>1.1908637610944471E-4</v>
      </c>
      <c r="FK469">
        <f t="shared" ca="1" si="744"/>
        <v>1.4336513449222541E-5</v>
      </c>
      <c r="FL469">
        <f t="shared" ca="1" si="743"/>
        <v>9.5081405587260119E-7</v>
      </c>
      <c r="FM469">
        <f t="shared" ca="1" si="743"/>
        <v>3.4779797573586045E-8</v>
      </c>
      <c r="FN469">
        <f t="shared" ca="1" si="743"/>
        <v>7.0149109816038068E-10</v>
      </c>
      <c r="FO469">
        <f t="shared" ca="1" si="743"/>
        <v>7.7883425595318148E-12</v>
      </c>
      <c r="FP469">
        <f t="shared" ca="1" si="743"/>
        <v>4.7450315846229239E-14</v>
      </c>
      <c r="FQ469">
        <f t="shared" ca="1" si="743"/>
        <v>1.5791433208852019E-16</v>
      </c>
      <c r="FR469">
        <f t="shared" ca="1" si="743"/>
        <v>2.8534666012156214E-19</v>
      </c>
      <c r="FS469">
        <f t="shared" ca="1" si="743"/>
        <v>2.7785664822160769E-22</v>
      </c>
      <c r="FT469">
        <f t="shared" ca="1" si="743"/>
        <v>1.4448405008531614E-25</v>
      </c>
      <c r="FU469">
        <f t="shared" ca="1" si="743"/>
        <v>3.9693929862199362E-29</v>
      </c>
      <c r="FV469">
        <f t="shared" ca="1" si="743"/>
        <v>5.6905464015684018E-33</v>
      </c>
      <c r="FW469">
        <f t="shared" ca="1" si="743"/>
        <v>4.1971755270639771E-37</v>
      </c>
      <c r="FX469">
        <f t="shared" ca="1" si="743"/>
        <v>1.5673327982626112E-41</v>
      </c>
      <c r="FY469">
        <f t="shared" ca="1" si="743"/>
        <v>2.9101725376885154E-46</v>
      </c>
      <c r="FZ469">
        <f t="shared" ca="1" si="743"/>
        <v>2.6329506004178579E-51</v>
      </c>
      <c r="GA469">
        <f t="shared" ref="GA469:GP484" ca="1" si="756">_xlfn.BINOM.DIST($R469,$C469,GA$1,FALSE)*$F469*$B469</f>
        <v>1.1348330663191689E-56</v>
      </c>
      <c r="GB469">
        <f t="shared" ca="1" si="756"/>
        <v>2.2723992388014971E-62</v>
      </c>
      <c r="GC469">
        <f t="shared" ca="1" si="756"/>
        <v>2.0558802689639429E-68</v>
      </c>
      <c r="GD469">
        <f t="shared" ca="1" si="756"/>
        <v>8.1480148308682745E-75</v>
      </c>
      <c r="GE469">
        <f t="shared" ca="1" si="756"/>
        <v>1.3670228037154698E-81</v>
      </c>
      <c r="GF469">
        <f t="shared" ca="1" si="756"/>
        <v>9.3474238621236589E-89</v>
      </c>
      <c r="GG469">
        <f t="shared" ca="1" si="756"/>
        <v>2.4976678539995495E-96</v>
      </c>
      <c r="GH469">
        <f t="shared" ca="1" si="756"/>
        <v>2.4890827862611247E-104</v>
      </c>
      <c r="GI469">
        <f t="shared" ca="1" si="756"/>
        <v>8.7840612658413263E-113</v>
      </c>
      <c r="GJ469">
        <f t="shared" ca="1" si="756"/>
        <v>1.0362305839929072E-121</v>
      </c>
      <c r="GK469">
        <f t="shared" ca="1" si="756"/>
        <v>3.8317623030725198E-131</v>
      </c>
      <c r="GL469">
        <f t="shared" ca="1" si="756"/>
        <v>4.1334742386839352E-141</v>
      </c>
      <c r="GM469">
        <f t="shared" ca="1" si="756"/>
        <v>1.2001477249833475E-151</v>
      </c>
      <c r="GN469">
        <f t="shared" ca="1" si="756"/>
        <v>8.5672614877677728E-163</v>
      </c>
      <c r="GO469">
        <f t="shared" ca="1" si="756"/>
        <v>1.3576316909351106E-174</v>
      </c>
      <c r="GP469">
        <f t="shared" ca="1" si="756"/>
        <v>4.2541493743545026E-187</v>
      </c>
      <c r="GQ469">
        <f t="shared" ca="1" si="755"/>
        <v>2.3108435913753102E-200</v>
      </c>
      <c r="GR469">
        <f t="shared" ca="1" si="755"/>
        <v>1.8719423624267702E-214</v>
      </c>
      <c r="GS469">
        <f t="shared" ca="1" si="755"/>
        <v>1.9020703410324243E-229</v>
      </c>
      <c r="GT469">
        <f t="shared" ca="1" si="755"/>
        <v>1.9844184837560532E-245</v>
      </c>
      <c r="GU469">
        <f t="shared" ca="1" si="755"/>
        <v>1.6836235143661881E-262</v>
      </c>
      <c r="GV469">
        <f t="shared" ca="1" si="755"/>
        <v>8.8348328457807903E-281</v>
      </c>
      <c r="GW469">
        <f t="shared" ca="1" si="755"/>
        <v>2.0738324737232315E-300</v>
      </c>
      <c r="GX469">
        <f t="shared" ca="1" si="755"/>
        <v>0</v>
      </c>
      <c r="GY469">
        <f t="shared" ca="1" si="755"/>
        <v>0</v>
      </c>
      <c r="GZ469">
        <f t="shared" ca="1" si="755"/>
        <v>0</v>
      </c>
      <c r="HA469">
        <f t="shared" ca="1" si="755"/>
        <v>0</v>
      </c>
      <c r="HB469">
        <f t="shared" ca="1" si="755"/>
        <v>0</v>
      </c>
      <c r="HC469">
        <f t="shared" ca="1" si="755"/>
        <v>0</v>
      </c>
      <c r="HD469">
        <f t="shared" ca="1" si="755"/>
        <v>0</v>
      </c>
      <c r="HE469">
        <f t="shared" ca="1" si="755"/>
        <v>0</v>
      </c>
      <c r="HF469">
        <f t="shared" ca="1" si="739"/>
        <v>0</v>
      </c>
      <c r="HG469">
        <f t="shared" ca="1" si="739"/>
        <v>0</v>
      </c>
      <c r="HH469">
        <f t="shared" ca="1" si="739"/>
        <v>0</v>
      </c>
      <c r="HI469">
        <f t="shared" ca="1" si="739"/>
        <v>0</v>
      </c>
      <c r="HJ469">
        <f t="shared" ca="1" si="739"/>
        <v>0</v>
      </c>
      <c r="HK469">
        <f t="shared" ca="1" si="739"/>
        <v>0</v>
      </c>
      <c r="HL469">
        <f t="shared" ca="1" si="739"/>
        <v>0</v>
      </c>
    </row>
    <row r="470" spans="1:220" x14ac:dyDescent="0.25">
      <c r="A470" s="6">
        <v>45392</v>
      </c>
      <c r="B470">
        <f t="shared" ca="1" si="718"/>
        <v>8.8388347648318447E-2</v>
      </c>
      <c r="C470" s="5">
        <v>1500</v>
      </c>
      <c r="D470">
        <f t="shared" si="719"/>
        <v>1.1760912590556813</v>
      </c>
      <c r="E470" t="s">
        <v>46</v>
      </c>
      <c r="F470">
        <v>1</v>
      </c>
      <c r="G470">
        <v>39</v>
      </c>
      <c r="H470">
        <v>42</v>
      </c>
      <c r="I470">
        <f t="shared" si="720"/>
        <v>0</v>
      </c>
      <c r="J470">
        <f t="shared" si="721"/>
        <v>1</v>
      </c>
      <c r="K470">
        <f t="shared" ca="1" si="722"/>
        <v>0</v>
      </c>
      <c r="L470">
        <f t="shared" ca="1" si="723"/>
        <v>0.11194912946168227</v>
      </c>
      <c r="M470">
        <f t="shared" si="724"/>
        <v>1.0769230769230769</v>
      </c>
      <c r="Q470">
        <f t="shared" si="740"/>
        <v>585</v>
      </c>
      <c r="R470">
        <f t="shared" si="725"/>
        <v>630</v>
      </c>
      <c r="S470">
        <f t="shared" ca="1" si="745"/>
        <v>0</v>
      </c>
      <c r="T470">
        <f t="shared" ca="1" si="745"/>
        <v>0</v>
      </c>
      <c r="U470">
        <f t="shared" ca="1" si="745"/>
        <v>0</v>
      </c>
      <c r="V470">
        <f t="shared" ca="1" si="745"/>
        <v>0</v>
      </c>
      <c r="W470">
        <f t="shared" ca="1" si="745"/>
        <v>0</v>
      </c>
      <c r="X470">
        <f t="shared" ca="1" si="745"/>
        <v>0</v>
      </c>
      <c r="Y470">
        <f t="shared" ca="1" si="745"/>
        <v>3.5633486083836232E-307</v>
      </c>
      <c r="Z470">
        <f t="shared" ca="1" si="745"/>
        <v>2.9217437871672371E-272</v>
      </c>
      <c r="AA470">
        <f t="shared" ca="1" si="745"/>
        <v>1.2442143488053805E-242</v>
      </c>
      <c r="AB470">
        <f t="shared" ca="1" si="745"/>
        <v>4.743870116140251E-217</v>
      </c>
      <c r="AC470">
        <f t="shared" ca="1" si="746"/>
        <v>1.1305425983488657E-194</v>
      </c>
      <c r="AD470">
        <f t="shared" ca="1" si="746"/>
        <v>6.7292659364051637E-175</v>
      </c>
      <c r="AE470">
        <f t="shared" ca="1" si="746"/>
        <v>2.7801277282388593E-157</v>
      </c>
      <c r="AF470">
        <f t="shared" ca="1" si="746"/>
        <v>1.7312829002994628E-141</v>
      </c>
      <c r="AG470">
        <f t="shared" ca="1" si="746"/>
        <v>2.9673894866618872E-127</v>
      </c>
      <c r="AH470">
        <f t="shared" ca="1" si="746"/>
        <v>2.2547291011404567E-114</v>
      </c>
      <c r="AI470">
        <f t="shared" ca="1" si="746"/>
        <v>1.1146214446599058E-102</v>
      </c>
      <c r="AJ470">
        <f t="shared" ca="1" si="746"/>
        <v>4.9030274471157241E-92</v>
      </c>
      <c r="AK470">
        <f t="shared" ca="1" si="746"/>
        <v>2.4858860118661356E-82</v>
      </c>
      <c r="AL470">
        <f t="shared" ca="1" si="746"/>
        <v>1.8031822572551954E-73</v>
      </c>
      <c r="AM470">
        <f t="shared" ca="1" si="747"/>
        <v>2.2453102300500847E-65</v>
      </c>
      <c r="AN470">
        <f t="shared" ca="1" si="747"/>
        <v>5.603595064881421E-58</v>
      </c>
      <c r="AO470">
        <f t="shared" ca="1" si="747"/>
        <v>3.2005199364255375E-51</v>
      </c>
      <c r="AP470">
        <f t="shared" ca="1" si="747"/>
        <v>4.6901679772331789E-45</v>
      </c>
      <c r="AQ470">
        <f t="shared" ca="1" si="747"/>
        <v>1.9471711768056517E-39</v>
      </c>
      <c r="AR470">
        <f t="shared" ca="1" si="747"/>
        <v>2.496616696409933E-34</v>
      </c>
      <c r="AS470">
        <f t="shared" ca="1" si="747"/>
        <v>1.0661612915181718E-29</v>
      </c>
      <c r="AT470">
        <f t="shared" ca="1" si="747"/>
        <v>1.6203537451556847E-25</v>
      </c>
      <c r="AU470">
        <f t="shared" ca="1" si="747"/>
        <v>9.2912332706470334E-22</v>
      </c>
      <c r="AV470">
        <f t="shared" ca="1" si="747"/>
        <v>2.1164530697943354E-18</v>
      </c>
      <c r="AW470">
        <f t="shared" ca="1" si="748"/>
        <v>2.0046170417364078E-15</v>
      </c>
      <c r="AX470">
        <f t="shared" ca="1" si="748"/>
        <v>8.2205279761296367E-13</v>
      </c>
      <c r="AY470">
        <f t="shared" ca="1" si="748"/>
        <v>1.51280599676413E-10</v>
      </c>
      <c r="AZ470">
        <f t="shared" ca="1" si="748"/>
        <v>1.2897041397394419E-8</v>
      </c>
      <c r="BA470">
        <f t="shared" ca="1" si="748"/>
        <v>5.2391192599554401E-7</v>
      </c>
      <c r="BB470">
        <f t="shared" ca="1" si="748"/>
        <v>1.0397239957585732E-5</v>
      </c>
      <c r="BC470">
        <f t="shared" ca="1" si="748"/>
        <v>1.0304571527054387E-4</v>
      </c>
      <c r="BD470">
        <f t="shared" ca="1" si="748"/>
        <v>5.1999853878390435E-4</v>
      </c>
      <c r="BE470">
        <f t="shared" ca="1" si="748"/>
        <v>1.3589100350852984E-3</v>
      </c>
      <c r="BF470">
        <f t="shared" ca="1" si="748"/>
        <v>1.8663149690004608E-3</v>
      </c>
      <c r="BG470">
        <f t="shared" ca="1" si="749"/>
        <v>1.3642055810505879E-3</v>
      </c>
      <c r="BH470">
        <f t="shared" ca="1" si="749"/>
        <v>5.3646034880367247E-4</v>
      </c>
      <c r="BI470">
        <f t="shared" ca="1" si="749"/>
        <v>1.1450904347170203E-4</v>
      </c>
      <c r="BJ470">
        <f t="shared" ca="1" si="749"/>
        <v>1.3363808645858244E-5</v>
      </c>
      <c r="BK470">
        <f t="shared" ca="1" si="749"/>
        <v>8.5753380434801372E-7</v>
      </c>
      <c r="BL470">
        <f t="shared" ca="1" si="749"/>
        <v>3.0378913678599842E-8</v>
      </c>
      <c r="BM470">
        <f t="shared" ca="1" si="749"/>
        <v>5.9567937852039752E-10</v>
      </c>
      <c r="BN470">
        <f t="shared" ca="1" si="749"/>
        <v>6.4722960049870528E-12</v>
      </c>
      <c r="BO470">
        <f t="shared" ca="1" si="749"/>
        <v>3.8955975550691919E-14</v>
      </c>
      <c r="BP470">
        <f t="shared" ca="1" si="749"/>
        <v>1.2966081298021809E-16</v>
      </c>
      <c r="BQ470">
        <f t="shared" ca="1" si="750"/>
        <v>2.3790156449205734E-19</v>
      </c>
      <c r="BR470">
        <f t="shared" ca="1" si="750"/>
        <v>2.395284131900588E-22</v>
      </c>
      <c r="BS470">
        <f t="shared" ca="1" si="750"/>
        <v>1.3154641566131874E-25</v>
      </c>
      <c r="BT470">
        <f t="shared" ca="1" si="750"/>
        <v>3.9112405033933938E-29</v>
      </c>
      <c r="BU470">
        <f t="shared" ca="1" si="750"/>
        <v>6.2395932432388896E-33</v>
      </c>
      <c r="BV470">
        <f t="shared" ca="1" si="750"/>
        <v>5.2846259448898876E-37</v>
      </c>
      <c r="BW470">
        <f t="shared" ca="1" si="750"/>
        <v>2.3473917695500235E-41</v>
      </c>
      <c r="BX470">
        <f t="shared" ca="1" si="750"/>
        <v>5.3928484730918846E-46</v>
      </c>
      <c r="BY470">
        <f t="shared" ca="1" si="750"/>
        <v>6.3076522557590346E-51</v>
      </c>
      <c r="BZ470">
        <f t="shared" ca="1" si="750"/>
        <v>3.6901710995023111E-56</v>
      </c>
      <c r="CA470">
        <f t="shared" ca="1" si="751"/>
        <v>1.0586790854846307E-61</v>
      </c>
      <c r="CB470">
        <f t="shared" ca="1" si="751"/>
        <v>1.4570005126507866E-67</v>
      </c>
      <c r="CC470">
        <f t="shared" ca="1" si="751"/>
        <v>9.3868538237536514E-74</v>
      </c>
      <c r="CD470">
        <f t="shared" ca="1" si="751"/>
        <v>2.7554323041115156E-80</v>
      </c>
      <c r="CE470">
        <f t="shared" ca="1" si="751"/>
        <v>3.5765456833419771E-87</v>
      </c>
      <c r="CF470">
        <f t="shared" ca="1" si="751"/>
        <v>1.9859349119631217E-94</v>
      </c>
      <c r="CG470">
        <f t="shared" ca="1" si="751"/>
        <v>4.5478086114651489E-102</v>
      </c>
      <c r="CH470">
        <f t="shared" ca="1" si="751"/>
        <v>4.1248234271928008E-110</v>
      </c>
      <c r="CI470">
        <f t="shared" ca="1" si="751"/>
        <v>1.4168859372429094E-118</v>
      </c>
      <c r="CJ470">
        <f t="shared" ca="1" si="751"/>
        <v>1.7541177114711655E-127</v>
      </c>
      <c r="CK470">
        <f t="shared" ca="1" si="752"/>
        <v>7.407851552864578E-137</v>
      </c>
      <c r="CL470">
        <f t="shared" ca="1" si="752"/>
        <v>1.0039055893896053E-146</v>
      </c>
      <c r="CM470">
        <f t="shared" ca="1" si="752"/>
        <v>4.0784945326197476E-157</v>
      </c>
      <c r="CN470">
        <f t="shared" ca="1" si="752"/>
        <v>4.6037122422410292E-168</v>
      </c>
      <c r="CO470">
        <f t="shared" ca="1" si="752"/>
        <v>1.3260510078481936E-179</v>
      </c>
      <c r="CP470">
        <f t="shared" ca="1" si="752"/>
        <v>8.858043589902714E-192</v>
      </c>
      <c r="CQ470">
        <f t="shared" ca="1" si="752"/>
        <v>1.2320503159063447E-204</v>
      </c>
      <c r="CR470">
        <f t="shared" ca="1" si="752"/>
        <v>3.1581661622151271E-218</v>
      </c>
      <c r="CS470">
        <f t="shared" ca="1" si="752"/>
        <v>1.2986326579251361E-232</v>
      </c>
      <c r="CT470">
        <f t="shared" ca="1" si="752"/>
        <v>7.3096045203420509E-248</v>
      </c>
      <c r="CU470">
        <f t="shared" ca="1" si="753"/>
        <v>4.6933097397213096E-264</v>
      </c>
      <c r="CV470">
        <f t="shared" ca="1" si="753"/>
        <v>2.7840158910475703E-281</v>
      </c>
      <c r="CW470">
        <f t="shared" ca="1" si="753"/>
        <v>1.1935389820796587E-299</v>
      </c>
      <c r="CX470">
        <f t="shared" ca="1" si="753"/>
        <v>0</v>
      </c>
      <c r="CY470">
        <f t="shared" ca="1" si="753"/>
        <v>0</v>
      </c>
      <c r="CZ470">
        <f t="shared" ca="1" si="753"/>
        <v>0</v>
      </c>
      <c r="DA470">
        <f t="shared" ca="1" si="753"/>
        <v>0</v>
      </c>
      <c r="DB470">
        <f t="shared" ca="1" si="753"/>
        <v>0</v>
      </c>
      <c r="DC470">
        <f t="shared" ca="1" si="753"/>
        <v>0</v>
      </c>
      <c r="DD470">
        <f t="shared" ca="1" si="753"/>
        <v>0</v>
      </c>
      <c r="DE470">
        <f t="shared" ca="1" si="754"/>
        <v>0</v>
      </c>
      <c r="DF470">
        <f t="shared" ca="1" si="754"/>
        <v>0</v>
      </c>
      <c r="DG470">
        <f t="shared" ca="1" si="754"/>
        <v>0</v>
      </c>
      <c r="DH470">
        <f t="shared" ca="1" si="754"/>
        <v>0</v>
      </c>
      <c r="DI470">
        <f t="shared" ca="1" si="754"/>
        <v>0</v>
      </c>
      <c r="DJ470">
        <f t="shared" ca="1" si="754"/>
        <v>0</v>
      </c>
      <c r="DK470">
        <f t="shared" ca="1" si="754"/>
        <v>0</v>
      </c>
      <c r="DL470">
        <f t="shared" ca="1" si="754"/>
        <v>0</v>
      </c>
      <c r="DM470">
        <f t="shared" ca="1" si="754"/>
        <v>0</v>
      </c>
      <c r="DN470">
        <f t="shared" ca="1" si="754"/>
        <v>0</v>
      </c>
      <c r="DQ470">
        <f t="shared" ca="1" si="742"/>
        <v>0</v>
      </c>
      <c r="DR470">
        <f t="shared" ca="1" si="742"/>
        <v>0</v>
      </c>
      <c r="DS470">
        <f t="shared" ca="1" si="742"/>
        <v>0</v>
      </c>
      <c r="DT470">
        <f t="shared" ca="1" si="742"/>
        <v>0</v>
      </c>
      <c r="DU470">
        <f t="shared" ca="1" si="742"/>
        <v>0</v>
      </c>
      <c r="DV470">
        <f t="shared" ca="1" si="742"/>
        <v>0</v>
      </c>
      <c r="DW470">
        <f t="shared" ca="1" si="742"/>
        <v>0</v>
      </c>
      <c r="DX470">
        <f t="shared" ca="1" si="742"/>
        <v>0</v>
      </c>
      <c r="DY470">
        <f t="shared" ca="1" si="742"/>
        <v>7.5603192809571246E-283</v>
      </c>
      <c r="DZ470">
        <f t="shared" ca="1" si="742"/>
        <v>9.4456273384626721E-255</v>
      </c>
      <c r="EA470">
        <f t="shared" ca="1" si="742"/>
        <v>4.2405457524602474E-230</v>
      </c>
      <c r="EB470">
        <f t="shared" ca="1" si="742"/>
        <v>3.0418372354924271E-208</v>
      </c>
      <c r="EC470">
        <f t="shared" ca="1" si="742"/>
        <v>1.0484514429446637E-188</v>
      </c>
      <c r="ED470">
        <f t="shared" ca="1" si="742"/>
        <v>4.0040571965023776E-171</v>
      </c>
      <c r="EE470">
        <f t="shared" ca="1" si="742"/>
        <v>3.241556534076666E-155</v>
      </c>
      <c r="EF470">
        <f t="shared" ca="1" si="742"/>
        <v>9.298162193993799E-141</v>
      </c>
      <c r="EG470">
        <f t="shared" ca="1" si="741"/>
        <v>1.4289153056727647E-127</v>
      </c>
      <c r="EH470">
        <f t="shared" ca="1" si="741"/>
        <v>1.6489192061704373E-115</v>
      </c>
      <c r="EI470">
        <f t="shared" ca="1" si="741"/>
        <v>1.8887232653367177E-104</v>
      </c>
      <c r="EJ470">
        <f t="shared" ca="1" si="741"/>
        <v>2.7112749764603051E-94</v>
      </c>
      <c r="EK470">
        <f t="shared" ca="1" si="741"/>
        <v>5.9377853297273904E-85</v>
      </c>
      <c r="EL470">
        <f t="shared" ca="1" si="741"/>
        <v>2.3451123086515787E-76</v>
      </c>
      <c r="EM470">
        <f t="shared" ca="1" si="741"/>
        <v>1.9276660550661942E-68</v>
      </c>
      <c r="EN470">
        <f t="shared" ca="1" si="741"/>
        <v>3.7316949277207658E-61</v>
      </c>
      <c r="EO470">
        <f t="shared" ca="1" si="741"/>
        <v>1.8938522911514171E-54</v>
      </c>
      <c r="EP470">
        <f t="shared" ca="1" si="741"/>
        <v>2.7665795044559588E-48</v>
      </c>
      <c r="EQ470">
        <f t="shared" ca="1" si="741"/>
        <v>1.2625364598825329E-42</v>
      </c>
      <c r="ER470">
        <f t="shared" ca="1" si="741"/>
        <v>1.9341861362079309E-37</v>
      </c>
      <c r="ES470">
        <f t="shared" ca="1" si="741"/>
        <v>1.0599129097230907E-32</v>
      </c>
      <c r="ET470">
        <f t="shared" ca="1" si="741"/>
        <v>2.1975592995312194E-28</v>
      </c>
      <c r="EU470">
        <f t="shared" ca="1" si="741"/>
        <v>1.8118566190154085E-24</v>
      </c>
      <c r="EV470">
        <f t="shared" ca="1" si="744"/>
        <v>6.208899040642542E-21</v>
      </c>
      <c r="EW470">
        <f t="shared" ca="1" si="744"/>
        <v>9.197693580812972E-18</v>
      </c>
      <c r="EX470">
        <f t="shared" ca="1" si="744"/>
        <v>6.0995671087820575E-15</v>
      </c>
      <c r="EY470">
        <f t="shared" ca="1" si="744"/>
        <v>1.8680143112656009E-12</v>
      </c>
      <c r="EZ470">
        <f t="shared" ca="1" si="744"/>
        <v>2.7159812100514074E-10</v>
      </c>
      <c r="FA470">
        <f t="shared" ca="1" si="744"/>
        <v>1.921283223117567E-8</v>
      </c>
      <c r="FB470">
        <f t="shared" ca="1" si="744"/>
        <v>6.7577594405326697E-7</v>
      </c>
      <c r="FC470">
        <f t="shared" ca="1" si="744"/>
        <v>1.204687136867755E-5</v>
      </c>
      <c r="FD470">
        <f t="shared" ca="1" si="744"/>
        <v>1.1068720654936014E-4</v>
      </c>
      <c r="FE470">
        <f t="shared" ca="1" si="744"/>
        <v>5.3188888084106448E-4</v>
      </c>
      <c r="FF470">
        <f t="shared" ca="1" si="744"/>
        <v>1.3536874518226586E-3</v>
      </c>
      <c r="FG470">
        <f t="shared" ca="1" si="744"/>
        <v>1.8443608354901154E-3</v>
      </c>
      <c r="FH470">
        <f t="shared" ca="1" si="744"/>
        <v>1.3573441993172371E-3</v>
      </c>
      <c r="FI470">
        <f t="shared" ca="1" si="744"/>
        <v>5.4351085567372543E-4</v>
      </c>
      <c r="FJ470">
        <f t="shared" ca="1" si="744"/>
        <v>1.1908637610944471E-4</v>
      </c>
      <c r="FK470">
        <f t="shared" ca="1" si="744"/>
        <v>1.4336513449222541E-5</v>
      </c>
      <c r="FL470">
        <f t="shared" ca="1" si="743"/>
        <v>9.5081405587260119E-7</v>
      </c>
      <c r="FM470">
        <f t="shared" ca="1" si="743"/>
        <v>3.4779797573586045E-8</v>
      </c>
      <c r="FN470">
        <f t="shared" ca="1" si="743"/>
        <v>7.0149109816038068E-10</v>
      </c>
      <c r="FO470">
        <f t="shared" ca="1" si="743"/>
        <v>7.7883425595318148E-12</v>
      </c>
      <c r="FP470">
        <f t="shared" ca="1" si="743"/>
        <v>4.7450315846229239E-14</v>
      </c>
      <c r="FQ470">
        <f t="shared" ca="1" si="743"/>
        <v>1.5791433208852019E-16</v>
      </c>
      <c r="FR470">
        <f t="shared" ca="1" si="743"/>
        <v>2.8534666012156214E-19</v>
      </c>
      <c r="FS470">
        <f t="shared" ca="1" si="743"/>
        <v>2.7785664822160769E-22</v>
      </c>
      <c r="FT470">
        <f t="shared" ca="1" si="743"/>
        <v>1.4448405008531614E-25</v>
      </c>
      <c r="FU470">
        <f t="shared" ca="1" si="743"/>
        <v>3.9693929862199362E-29</v>
      </c>
      <c r="FV470">
        <f t="shared" ca="1" si="743"/>
        <v>5.6905464015684018E-33</v>
      </c>
      <c r="FW470">
        <f t="shared" ca="1" si="743"/>
        <v>4.1971755270639771E-37</v>
      </c>
      <c r="FX470">
        <f t="shared" ca="1" si="743"/>
        <v>1.5673327982626112E-41</v>
      </c>
      <c r="FY470">
        <f t="shared" ca="1" si="743"/>
        <v>2.9101725376885154E-46</v>
      </c>
      <c r="FZ470">
        <f t="shared" ca="1" si="743"/>
        <v>2.6329506004178579E-51</v>
      </c>
      <c r="GA470">
        <f t="shared" ca="1" si="756"/>
        <v>1.1348330663191689E-56</v>
      </c>
      <c r="GB470">
        <f t="shared" ca="1" si="756"/>
        <v>2.2723992388014971E-62</v>
      </c>
      <c r="GC470">
        <f t="shared" ca="1" si="756"/>
        <v>2.0558802689639429E-68</v>
      </c>
      <c r="GD470">
        <f t="shared" ca="1" si="756"/>
        <v>8.1480148308682745E-75</v>
      </c>
      <c r="GE470">
        <f t="shared" ca="1" si="756"/>
        <v>1.3670228037154698E-81</v>
      </c>
      <c r="GF470">
        <f t="shared" ca="1" si="756"/>
        <v>9.3474238621236589E-89</v>
      </c>
      <c r="GG470">
        <f t="shared" ca="1" si="756"/>
        <v>2.4976678539995495E-96</v>
      </c>
      <c r="GH470">
        <f t="shared" ca="1" si="756"/>
        <v>2.4890827862611247E-104</v>
      </c>
      <c r="GI470">
        <f t="shared" ca="1" si="756"/>
        <v>8.7840612658413263E-113</v>
      </c>
      <c r="GJ470">
        <f t="shared" ca="1" si="756"/>
        <v>1.0362305839929072E-121</v>
      </c>
      <c r="GK470">
        <f t="shared" ca="1" si="756"/>
        <v>3.8317623030725198E-131</v>
      </c>
      <c r="GL470">
        <f t="shared" ca="1" si="756"/>
        <v>4.1334742386839352E-141</v>
      </c>
      <c r="GM470">
        <f t="shared" ca="1" si="756"/>
        <v>1.2001477249833475E-151</v>
      </c>
      <c r="GN470">
        <f t="shared" ca="1" si="756"/>
        <v>8.5672614877677728E-163</v>
      </c>
      <c r="GO470">
        <f t="shared" ca="1" si="756"/>
        <v>1.3576316909351106E-174</v>
      </c>
      <c r="GP470">
        <f t="shared" ca="1" si="756"/>
        <v>4.2541493743545026E-187</v>
      </c>
      <c r="GQ470">
        <f t="shared" ca="1" si="755"/>
        <v>2.3108435913753102E-200</v>
      </c>
      <c r="GR470">
        <f t="shared" ca="1" si="755"/>
        <v>1.8719423624267702E-214</v>
      </c>
      <c r="GS470">
        <f t="shared" ca="1" si="755"/>
        <v>1.9020703410324243E-229</v>
      </c>
      <c r="GT470">
        <f t="shared" ca="1" si="755"/>
        <v>1.9844184837560532E-245</v>
      </c>
      <c r="GU470">
        <f t="shared" ca="1" si="755"/>
        <v>1.6836235143661881E-262</v>
      </c>
      <c r="GV470">
        <f t="shared" ca="1" si="755"/>
        <v>8.8348328457807903E-281</v>
      </c>
      <c r="GW470">
        <f t="shared" ca="1" si="755"/>
        <v>2.0738324737232315E-300</v>
      </c>
      <c r="GX470">
        <f t="shared" ca="1" si="755"/>
        <v>0</v>
      </c>
      <c r="GY470">
        <f t="shared" ca="1" si="755"/>
        <v>0</v>
      </c>
      <c r="GZ470">
        <f t="shared" ca="1" si="755"/>
        <v>0</v>
      </c>
      <c r="HA470">
        <f t="shared" ca="1" si="755"/>
        <v>0</v>
      </c>
      <c r="HB470">
        <f t="shared" ca="1" si="755"/>
        <v>0</v>
      </c>
      <c r="HC470">
        <f t="shared" ca="1" si="755"/>
        <v>0</v>
      </c>
      <c r="HD470">
        <f t="shared" ca="1" si="755"/>
        <v>0</v>
      </c>
      <c r="HE470">
        <f t="shared" ca="1" si="755"/>
        <v>0</v>
      </c>
      <c r="HF470">
        <f t="shared" ca="1" si="739"/>
        <v>0</v>
      </c>
      <c r="HG470">
        <f t="shared" ca="1" si="739"/>
        <v>0</v>
      </c>
      <c r="HH470">
        <f t="shared" ca="1" si="739"/>
        <v>0</v>
      </c>
      <c r="HI470">
        <f t="shared" ca="1" si="739"/>
        <v>0</v>
      </c>
      <c r="HJ470">
        <f t="shared" ca="1" si="739"/>
        <v>0</v>
      </c>
      <c r="HK470">
        <f t="shared" ca="1" si="739"/>
        <v>0</v>
      </c>
      <c r="HL470">
        <f t="shared" ca="1" si="739"/>
        <v>0</v>
      </c>
    </row>
    <row r="471" spans="1:220" x14ac:dyDescent="0.25">
      <c r="A471" s="6">
        <v>45392</v>
      </c>
      <c r="B471">
        <f t="shared" ca="1" si="718"/>
        <v>8.8388347648318447E-2</v>
      </c>
      <c r="C471" s="5">
        <v>1500</v>
      </c>
      <c r="D471">
        <f t="shared" si="719"/>
        <v>1.1760912590556813</v>
      </c>
      <c r="E471" t="s">
        <v>46</v>
      </c>
      <c r="F471">
        <v>1</v>
      </c>
      <c r="G471">
        <v>45</v>
      </c>
      <c r="H471">
        <v>47</v>
      </c>
      <c r="I471">
        <f t="shared" si="720"/>
        <v>0</v>
      </c>
      <c r="J471">
        <f t="shared" si="721"/>
        <v>1</v>
      </c>
      <c r="K471">
        <f t="shared" ca="1" si="722"/>
        <v>0</v>
      </c>
      <c r="L471">
        <f t="shared" ca="1" si="723"/>
        <v>0.10857288587474266</v>
      </c>
      <c r="M471">
        <f t="shared" si="724"/>
        <v>1.0444444444444445</v>
      </c>
      <c r="Q471">
        <f t="shared" si="740"/>
        <v>675</v>
      </c>
      <c r="R471">
        <f t="shared" si="725"/>
        <v>705</v>
      </c>
      <c r="S471">
        <f t="shared" ca="1" si="745"/>
        <v>0</v>
      </c>
      <c r="T471">
        <f t="shared" ca="1" si="745"/>
        <v>0</v>
      </c>
      <c r="U471">
        <f t="shared" ca="1" si="745"/>
        <v>0</v>
      </c>
      <c r="V471">
        <f t="shared" ca="1" si="745"/>
        <v>0</v>
      </c>
      <c r="W471">
        <f t="shared" ca="1" si="745"/>
        <v>0</v>
      </c>
      <c r="X471">
        <f t="shared" ca="1" si="745"/>
        <v>0</v>
      </c>
      <c r="Y471">
        <f t="shared" ca="1" si="745"/>
        <v>0</v>
      </c>
      <c r="Z471">
        <f t="shared" ca="1" si="745"/>
        <v>0</v>
      </c>
      <c r="AA471">
        <f t="shared" ca="1" si="745"/>
        <v>0</v>
      </c>
      <c r="AB471">
        <f t="shared" ca="1" si="745"/>
        <v>7.3718314668432663E-295</v>
      </c>
      <c r="AC471">
        <f t="shared" ca="1" si="746"/>
        <v>6.2345218151735802E-268</v>
      </c>
      <c r="AD471">
        <f t="shared" ca="1" si="746"/>
        <v>5.3895291514710939E-244</v>
      </c>
      <c r="AE471">
        <f t="shared" ca="1" si="746"/>
        <v>1.549810031037424E-222</v>
      </c>
      <c r="AF471">
        <f t="shared" ca="1" si="746"/>
        <v>3.6297697665063252E-203</v>
      </c>
      <c r="AG471">
        <f t="shared" ca="1" si="746"/>
        <v>1.3879672546313108E-185</v>
      </c>
      <c r="AH471">
        <f t="shared" ca="1" si="746"/>
        <v>1.5029565946269435E-169</v>
      </c>
      <c r="AI471">
        <f t="shared" ca="1" si="746"/>
        <v>7.1801274842100846E-155</v>
      </c>
      <c r="AJ471">
        <f t="shared" ca="1" si="746"/>
        <v>2.1736068900400918E-141</v>
      </c>
      <c r="AK471">
        <f t="shared" ca="1" si="746"/>
        <v>5.6247344374287748E-129</v>
      </c>
      <c r="AL471">
        <f t="shared" ca="1" si="746"/>
        <v>1.5979164935288946E-117</v>
      </c>
      <c r="AM471">
        <f t="shared" ca="1" si="747"/>
        <v>6.1548745151278662E-107</v>
      </c>
      <c r="AN471">
        <f t="shared" ca="1" si="747"/>
        <v>3.846866557408871E-97</v>
      </c>
      <c r="AO471">
        <f t="shared" ca="1" si="747"/>
        <v>4.5508197699445922E-88</v>
      </c>
      <c r="AP471">
        <f t="shared" ca="1" si="747"/>
        <v>1.1637787974503047E-79</v>
      </c>
      <c r="AQ471">
        <f t="shared" ca="1" si="747"/>
        <v>7.2199576219984638E-72</v>
      </c>
      <c r="AR471">
        <f t="shared" ca="1" si="747"/>
        <v>1.2016583628686743E-64</v>
      </c>
      <c r="AS471">
        <f t="shared" ca="1" si="747"/>
        <v>5.8601876091836707E-58</v>
      </c>
      <c r="AT471">
        <f t="shared" ca="1" si="747"/>
        <v>9.0496809480886217E-52</v>
      </c>
      <c r="AU471">
        <f t="shared" ca="1" si="747"/>
        <v>4.7392931538882819E-46</v>
      </c>
      <c r="AV471">
        <f t="shared" ca="1" si="747"/>
        <v>8.9437394024569957E-41</v>
      </c>
      <c r="AW471">
        <f t="shared" ca="1" si="748"/>
        <v>6.4189325034947059E-36</v>
      </c>
      <c r="AX471">
        <f t="shared" ca="1" si="748"/>
        <v>1.8381293001190796E-31</v>
      </c>
      <c r="AY471">
        <f t="shared" ca="1" si="748"/>
        <v>2.1919023892509663E-27</v>
      </c>
      <c r="AZ471">
        <f t="shared" ca="1" si="748"/>
        <v>1.1307185244387444E-23</v>
      </c>
      <c r="BA471">
        <f t="shared" ca="1" si="748"/>
        <v>2.610650213595498E-20</v>
      </c>
      <c r="BB471">
        <f t="shared" ca="1" si="748"/>
        <v>2.7808785886459127E-17</v>
      </c>
      <c r="BC471">
        <f t="shared" ca="1" si="748"/>
        <v>1.4041044511193334E-14</v>
      </c>
      <c r="BD471">
        <f t="shared" ca="1" si="748"/>
        <v>3.4423094245997692E-12</v>
      </c>
      <c r="BE471">
        <f t="shared" ca="1" si="748"/>
        <v>4.1860500235344891E-10</v>
      </c>
      <c r="BF471">
        <f t="shared" ca="1" si="748"/>
        <v>2.5730989539411185E-8</v>
      </c>
      <c r="BG471">
        <f t="shared" ca="1" si="749"/>
        <v>8.1284656417696213E-7</v>
      </c>
      <c r="BH471">
        <f t="shared" ca="1" si="749"/>
        <v>1.3388926333599206E-5</v>
      </c>
      <c r="BI471">
        <f t="shared" ca="1" si="749"/>
        <v>1.1643902748050077E-4</v>
      </c>
      <c r="BJ471">
        <f t="shared" ca="1" si="749"/>
        <v>5.4037631761704851E-4</v>
      </c>
      <c r="BK471">
        <f t="shared" ca="1" si="749"/>
        <v>1.3502424879266071E-3</v>
      </c>
      <c r="BL471">
        <f t="shared" ca="1" si="749"/>
        <v>1.8297783831879248E-3</v>
      </c>
      <c r="BM471">
        <f t="shared" ca="1" si="749"/>
        <v>1.3524496333095746E-3</v>
      </c>
      <c r="BN471">
        <f t="shared" ca="1" si="749"/>
        <v>5.474940310583005E-4</v>
      </c>
      <c r="BO471">
        <f t="shared" ca="1" si="749"/>
        <v>1.2171009143856755E-4</v>
      </c>
      <c r="BP471">
        <f t="shared" ca="1" si="749"/>
        <v>1.4875862707700043E-5</v>
      </c>
      <c r="BQ471">
        <f t="shared" ca="1" si="750"/>
        <v>9.9940004692745097E-7</v>
      </c>
      <c r="BR471">
        <f t="shared" ca="1" si="750"/>
        <v>3.6844082925160059E-8</v>
      </c>
      <c r="BS471">
        <f t="shared" ca="1" si="750"/>
        <v>7.4303735852183225E-10</v>
      </c>
      <c r="BT471">
        <f t="shared" ca="1" si="750"/>
        <v>8.1597647679984847E-12</v>
      </c>
      <c r="BU471">
        <f t="shared" ca="1" si="750"/>
        <v>4.8498898968213624E-14</v>
      </c>
      <c r="BV471">
        <f t="shared" ca="1" si="750"/>
        <v>1.548360682465971E-16</v>
      </c>
      <c r="BW471">
        <f t="shared" ca="1" si="750"/>
        <v>2.6309293857495192E-19</v>
      </c>
      <c r="BX471">
        <f t="shared" ca="1" si="750"/>
        <v>2.3536197166942786E-22</v>
      </c>
      <c r="BY471">
        <f t="shared" ca="1" si="750"/>
        <v>1.0946948998426202E-25</v>
      </c>
      <c r="BZ471">
        <f t="shared" ca="1" si="750"/>
        <v>2.6092909843957073E-29</v>
      </c>
      <c r="CA471">
        <f t="shared" ca="1" si="751"/>
        <v>3.1355932148401275E-33</v>
      </c>
      <c r="CB471">
        <f t="shared" ca="1" si="751"/>
        <v>1.8649718915422407E-37</v>
      </c>
      <c r="CC471">
        <f t="shared" ca="1" si="751"/>
        <v>5.3776245980926234E-42</v>
      </c>
      <c r="CD471">
        <f t="shared" ca="1" si="751"/>
        <v>7.345580083732575E-47</v>
      </c>
      <c r="CE471">
        <f t="shared" ca="1" si="751"/>
        <v>4.6321054078654651E-52</v>
      </c>
      <c r="CF471">
        <f t="shared" ca="1" si="751"/>
        <v>1.3103435774416597E-57</v>
      </c>
      <c r="CG471">
        <f t="shared" ca="1" si="751"/>
        <v>1.6106304746373354E-63</v>
      </c>
      <c r="CH471">
        <f t="shared" ca="1" si="751"/>
        <v>8.3028096953563392E-70</v>
      </c>
      <c r="CI471">
        <f t="shared" ca="1" si="751"/>
        <v>1.7257625967993908E-76</v>
      </c>
      <c r="CJ471">
        <f t="shared" ca="1" si="751"/>
        <v>1.384415721089348E-83</v>
      </c>
      <c r="CK471">
        <f t="shared" ca="1" si="752"/>
        <v>4.0826769307727401E-91</v>
      </c>
      <c r="CL471">
        <f t="shared" ca="1" si="752"/>
        <v>4.1924366942470428E-99</v>
      </c>
      <c r="CM471">
        <f t="shared" ca="1" si="752"/>
        <v>1.4110545708767765E-107</v>
      </c>
      <c r="CN471">
        <f t="shared" ca="1" si="752"/>
        <v>1.4546847096513351E-116</v>
      </c>
      <c r="CO471">
        <f t="shared" ca="1" si="752"/>
        <v>4.2575107754543121E-126</v>
      </c>
      <c r="CP471">
        <f t="shared" ca="1" si="752"/>
        <v>3.247826382362424E-136</v>
      </c>
      <c r="CQ471">
        <f t="shared" ca="1" si="752"/>
        <v>5.8638393436604186E-147</v>
      </c>
      <c r="CR471">
        <f t="shared" ca="1" si="752"/>
        <v>2.2461412693686337E-158</v>
      </c>
      <c r="CS471">
        <f t="shared" ca="1" si="752"/>
        <v>1.6117636460408889E-170</v>
      </c>
      <c r="CT471">
        <f t="shared" ca="1" si="752"/>
        <v>1.8790469779195862E-183</v>
      </c>
      <c r="CU471">
        <f t="shared" ca="1" si="753"/>
        <v>3.0214854261893903E-197</v>
      </c>
      <c r="CV471">
        <f t="shared" ca="1" si="753"/>
        <v>5.5442319422943559E-212</v>
      </c>
      <c r="CW471">
        <f t="shared" ca="1" si="753"/>
        <v>9.3089335610964303E-228</v>
      </c>
      <c r="CX471">
        <f t="shared" ca="1" si="753"/>
        <v>1.1035838908311512E-244</v>
      </c>
      <c r="CY471">
        <f t="shared" ca="1" si="753"/>
        <v>6.795738273262919E-263</v>
      </c>
      <c r="CZ471">
        <f t="shared" ca="1" si="753"/>
        <v>1.5059010619532383E-282</v>
      </c>
      <c r="DA471">
        <f t="shared" ca="1" si="753"/>
        <v>7.7057849623654661E-304</v>
      </c>
      <c r="DB471">
        <f t="shared" ca="1" si="753"/>
        <v>0</v>
      </c>
      <c r="DC471">
        <f t="shared" ca="1" si="753"/>
        <v>0</v>
      </c>
      <c r="DD471">
        <f t="shared" ca="1" si="753"/>
        <v>0</v>
      </c>
      <c r="DE471">
        <f t="shared" ca="1" si="754"/>
        <v>0</v>
      </c>
      <c r="DF471">
        <f t="shared" ca="1" si="754"/>
        <v>0</v>
      </c>
      <c r="DG471">
        <f t="shared" ca="1" si="754"/>
        <v>0</v>
      </c>
      <c r="DH471">
        <f t="shared" ca="1" si="754"/>
        <v>0</v>
      </c>
      <c r="DI471">
        <f t="shared" ca="1" si="754"/>
        <v>0</v>
      </c>
      <c r="DJ471">
        <f t="shared" ca="1" si="754"/>
        <v>0</v>
      </c>
      <c r="DK471">
        <f t="shared" ca="1" si="754"/>
        <v>0</v>
      </c>
      <c r="DL471">
        <f t="shared" ca="1" si="754"/>
        <v>0</v>
      </c>
      <c r="DM471">
        <f t="shared" ca="1" si="754"/>
        <v>0</v>
      </c>
      <c r="DN471">
        <f t="shared" ca="1" si="754"/>
        <v>0</v>
      </c>
      <c r="DQ471">
        <f t="shared" ca="1" si="742"/>
        <v>0</v>
      </c>
      <c r="DR471">
        <f t="shared" ca="1" si="742"/>
        <v>0</v>
      </c>
      <c r="DS471">
        <f t="shared" ca="1" si="742"/>
        <v>0</v>
      </c>
      <c r="DT471">
        <f t="shared" ca="1" si="742"/>
        <v>0</v>
      </c>
      <c r="DU471">
        <f t="shared" ca="1" si="742"/>
        <v>0</v>
      </c>
      <c r="DV471">
        <f t="shared" ca="1" si="742"/>
        <v>0</v>
      </c>
      <c r="DW471">
        <f t="shared" ca="1" si="742"/>
        <v>0</v>
      </c>
      <c r="DX471">
        <f t="shared" ca="1" si="742"/>
        <v>0</v>
      </c>
      <c r="DY471">
        <f t="shared" ca="1" si="742"/>
        <v>0</v>
      </c>
      <c r="DZ471">
        <f t="shared" ca="1" si="742"/>
        <v>0</v>
      </c>
      <c r="EA471">
        <f t="shared" ca="1" si="742"/>
        <v>1.8008962077465878E-294</v>
      </c>
      <c r="EB471">
        <f t="shared" ca="1" si="742"/>
        <v>3.7983239204892384E-269</v>
      </c>
      <c r="EC471">
        <f t="shared" ca="1" si="742"/>
        <v>2.0854342518309722E-246</v>
      </c>
      <c r="ED471">
        <f t="shared" ca="1" si="742"/>
        <v>7.59561401949534E-226</v>
      </c>
      <c r="EE471">
        <f t="shared" ca="1" si="742"/>
        <v>3.7951379879140777E-207</v>
      </c>
      <c r="EF471">
        <f t="shared" ca="1" si="742"/>
        <v>4.624632814268186E-190</v>
      </c>
      <c r="EG471">
        <f t="shared" ca="1" si="741"/>
        <v>2.1843079725616082E-174</v>
      </c>
      <c r="EH471">
        <f t="shared" ca="1" si="741"/>
        <v>5.8380349412242208E-160</v>
      </c>
      <c r="EI471">
        <f t="shared" ca="1" si="741"/>
        <v>1.2073200754249511E-146</v>
      </c>
      <c r="EJ471">
        <f t="shared" ca="1" si="741"/>
        <v>2.5094142483203368E-134</v>
      </c>
      <c r="EK471">
        <f t="shared" ca="1" si="741"/>
        <v>6.5370270338935865E-123</v>
      </c>
      <c r="EL471">
        <f t="shared" ca="1" si="741"/>
        <v>2.5753368528564082E-112</v>
      </c>
      <c r="EM471">
        <f t="shared" ca="1" si="741"/>
        <v>1.8025727352783204E-102</v>
      </c>
      <c r="EN471">
        <f t="shared" ca="1" si="741"/>
        <v>2.5759924381846398E-93</v>
      </c>
      <c r="EO471">
        <f t="shared" ca="1" si="741"/>
        <v>8.4805681637679442E-85</v>
      </c>
      <c r="EP471">
        <f t="shared" ca="1" si="741"/>
        <v>7.1466775798507584E-77</v>
      </c>
      <c r="EQ471">
        <f t="shared" ca="1" si="741"/>
        <v>1.6909126954288963E-69</v>
      </c>
      <c r="ER471">
        <f t="shared" ca="1" si="741"/>
        <v>1.2184878615407685E-62</v>
      </c>
      <c r="ES471">
        <f t="shared" ca="1" si="741"/>
        <v>2.8736934521362909E-56</v>
      </c>
      <c r="ET471">
        <f t="shared" ca="1" si="741"/>
        <v>2.3641195245997098E-50</v>
      </c>
      <c r="EU471">
        <f t="shared" ca="1" si="741"/>
        <v>7.1799276497067939E-45</v>
      </c>
      <c r="EV471">
        <f t="shared" ca="1" si="744"/>
        <v>8.4667155349645995E-40</v>
      </c>
      <c r="EW471">
        <f t="shared" ca="1" si="744"/>
        <v>4.0552160424132261E-35</v>
      </c>
      <c r="EX471">
        <f t="shared" ca="1" si="744"/>
        <v>8.2127658369006119E-31</v>
      </c>
      <c r="EY471">
        <f t="shared" ca="1" si="744"/>
        <v>7.2905274563808031E-27</v>
      </c>
      <c r="EZ471">
        <f t="shared" ca="1" si="744"/>
        <v>2.9294323776770209E-23</v>
      </c>
      <c r="FA471">
        <f t="shared" ca="1" si="744"/>
        <v>5.4832246240881007E-20</v>
      </c>
      <c r="FB471">
        <f t="shared" ca="1" si="744"/>
        <v>4.9050784997724916E-17</v>
      </c>
      <c r="FC471">
        <f t="shared" ca="1" si="744"/>
        <v>2.1454699953747891E-14</v>
      </c>
      <c r="FD471">
        <f t="shared" ca="1" si="744"/>
        <v>4.6823132672644908E-12</v>
      </c>
      <c r="FE471">
        <f t="shared" ca="1" si="744"/>
        <v>5.1907680223281591E-10</v>
      </c>
      <c r="FF471">
        <f t="shared" ca="1" si="744"/>
        <v>2.9693536299367862E-8</v>
      </c>
      <c r="FG471">
        <f t="shared" ca="1" si="744"/>
        <v>8.8858359765945174E-7</v>
      </c>
      <c r="FH471">
        <f t="shared" ca="1" si="744"/>
        <v>1.4075541854891449E-5</v>
      </c>
      <c r="FI471">
        <f t="shared" ca="1" si="744"/>
        <v>1.1920983091586567E-4</v>
      </c>
      <c r="FJ471">
        <f t="shared" ca="1" si="744"/>
        <v>5.4431968278203483E-4</v>
      </c>
      <c r="FK471">
        <f t="shared" ca="1" si="744"/>
        <v>1.3489755371069694E-3</v>
      </c>
      <c r="FL471">
        <f t="shared" ca="1" si="743"/>
        <v>1.823895100094219E-3</v>
      </c>
      <c r="FM471">
        <f t="shared" ca="1" si="743"/>
        <v>1.3502811929768774E-3</v>
      </c>
      <c r="FN471">
        <f t="shared" ca="1" si="743"/>
        <v>5.4855489808310477E-4</v>
      </c>
      <c r="FO471">
        <f t="shared" ca="1" si="743"/>
        <v>1.2237710730431321E-4</v>
      </c>
      <c r="FP471">
        <f t="shared" ca="1" si="743"/>
        <v>1.4981367272729157E-5</v>
      </c>
      <c r="FQ471">
        <f t="shared" ca="1" si="743"/>
        <v>1.0042333857865564E-6</v>
      </c>
      <c r="FR471">
        <f t="shared" ca="1" si="743"/>
        <v>3.6726437782646966E-8</v>
      </c>
      <c r="FS471">
        <f t="shared" ca="1" si="743"/>
        <v>7.2907220456553801E-10</v>
      </c>
      <c r="FT471">
        <f t="shared" ca="1" si="743"/>
        <v>7.8043767084720691E-12</v>
      </c>
      <c r="FU471">
        <f t="shared" ca="1" si="743"/>
        <v>4.4681786100028325E-14</v>
      </c>
      <c r="FV471">
        <f t="shared" ca="1" si="743"/>
        <v>1.3548434440626452E-16</v>
      </c>
      <c r="FW471">
        <f t="shared" ca="1" si="743"/>
        <v>2.1508741866976824E-19</v>
      </c>
      <c r="FX471">
        <f t="shared" ca="1" si="743"/>
        <v>1.7641194132868796E-22</v>
      </c>
      <c r="FY471">
        <f t="shared" ca="1" si="743"/>
        <v>7.3623812924415046E-26</v>
      </c>
      <c r="FZ471">
        <f t="shared" ca="1" si="743"/>
        <v>1.5367030312605645E-29</v>
      </c>
      <c r="GA471">
        <f t="shared" ca="1" si="756"/>
        <v>1.5732367615020279E-33</v>
      </c>
      <c r="GB471">
        <f t="shared" ca="1" si="756"/>
        <v>7.7295049088747901E-38</v>
      </c>
      <c r="GC471">
        <f t="shared" ca="1" si="756"/>
        <v>1.7785392254172807E-42</v>
      </c>
      <c r="GD471">
        <f t="shared" ca="1" si="756"/>
        <v>1.8651139525691806E-47</v>
      </c>
      <c r="GE471">
        <f t="shared" ca="1" si="756"/>
        <v>8.647832813292295E-53</v>
      </c>
      <c r="GF471">
        <f t="shared" ca="1" si="756"/>
        <v>1.7140038231431844E-58</v>
      </c>
      <c r="GG471">
        <f t="shared" ca="1" si="756"/>
        <v>1.3986527433799892E-64</v>
      </c>
      <c r="GH471">
        <f t="shared" ca="1" si="756"/>
        <v>4.5066024379478664E-71</v>
      </c>
      <c r="GI471">
        <f t="shared" ca="1" si="756"/>
        <v>5.4727976568572447E-78</v>
      </c>
      <c r="GJ471">
        <f t="shared" ca="1" si="756"/>
        <v>2.3781423993162343E-85</v>
      </c>
      <c r="GK471">
        <f t="shared" ca="1" si="756"/>
        <v>3.4893021689335144E-93</v>
      </c>
      <c r="GL471">
        <f t="shared" ca="1" si="756"/>
        <v>1.6199535824576903E-101</v>
      </c>
      <c r="GM471">
        <f t="shared" ca="1" si="756"/>
        <v>2.2124207674500753E-110</v>
      </c>
      <c r="GN471">
        <f t="shared" ca="1" si="756"/>
        <v>8.1882532209159537E-120</v>
      </c>
      <c r="GO471">
        <f t="shared" ca="1" si="756"/>
        <v>7.4853721665079209E-130</v>
      </c>
      <c r="GP471">
        <f t="shared" ca="1" si="756"/>
        <v>1.5215441544281092E-140</v>
      </c>
      <c r="GQ471">
        <f t="shared" ca="1" si="755"/>
        <v>6.1012641761031005E-152</v>
      </c>
      <c r="GR471">
        <f t="shared" ca="1" si="755"/>
        <v>4.2085486560067746E-164</v>
      </c>
      <c r="GS471">
        <f t="shared" ca="1" si="755"/>
        <v>4.2656091711625305E-177</v>
      </c>
      <c r="GT471">
        <f t="shared" ca="1" si="755"/>
        <v>5.2935222911031334E-191</v>
      </c>
      <c r="GU471">
        <f t="shared" ca="1" si="755"/>
        <v>6.5028115276398255E-206</v>
      </c>
      <c r="GV471">
        <f t="shared" ca="1" si="755"/>
        <v>6.1608594353820924E-222</v>
      </c>
      <c r="GW471">
        <f t="shared" ca="1" si="755"/>
        <v>3.3494736406958604E-239</v>
      </c>
      <c r="GX471">
        <f t="shared" ca="1" si="755"/>
        <v>7.338161357299957E-258</v>
      </c>
      <c r="GY471">
        <f t="shared" ca="1" si="755"/>
        <v>4.2256173808143021E-278</v>
      </c>
      <c r="GZ471">
        <f t="shared" ca="1" si="755"/>
        <v>3.7908086186770055E-300</v>
      </c>
      <c r="HA471">
        <f t="shared" ca="1" si="755"/>
        <v>0</v>
      </c>
      <c r="HB471">
        <f t="shared" ca="1" si="755"/>
        <v>0</v>
      </c>
      <c r="HC471">
        <f t="shared" ca="1" si="755"/>
        <v>0</v>
      </c>
      <c r="HD471">
        <f t="shared" ca="1" si="755"/>
        <v>0</v>
      </c>
      <c r="HE471">
        <f t="shared" ca="1" si="755"/>
        <v>0</v>
      </c>
      <c r="HF471">
        <f t="shared" ca="1" si="739"/>
        <v>0</v>
      </c>
      <c r="HG471">
        <f t="shared" ca="1" si="739"/>
        <v>0</v>
      </c>
      <c r="HH471">
        <f t="shared" ca="1" si="739"/>
        <v>0</v>
      </c>
      <c r="HI471">
        <f t="shared" ca="1" si="739"/>
        <v>0</v>
      </c>
      <c r="HJ471">
        <f t="shared" ca="1" si="739"/>
        <v>0</v>
      </c>
      <c r="HK471">
        <f t="shared" ca="1" si="739"/>
        <v>0</v>
      </c>
      <c r="HL471">
        <f t="shared" ca="1" si="739"/>
        <v>0</v>
      </c>
    </row>
    <row r="472" spans="1:220" x14ac:dyDescent="0.25">
      <c r="A472" s="6">
        <v>45392</v>
      </c>
      <c r="B472">
        <f t="shared" ca="1" si="718"/>
        <v>8.8388347648318447E-2</v>
      </c>
      <c r="C472" s="5">
        <v>995</v>
      </c>
      <c r="D472">
        <f t="shared" si="719"/>
        <v>0.99782308074572545</v>
      </c>
      <c r="E472" t="s">
        <v>46</v>
      </c>
      <c r="F472">
        <v>1</v>
      </c>
      <c r="G472">
        <v>41</v>
      </c>
      <c r="H472">
        <v>44</v>
      </c>
      <c r="I472">
        <f t="shared" si="720"/>
        <v>0</v>
      </c>
      <c r="J472">
        <f t="shared" si="721"/>
        <v>1</v>
      </c>
      <c r="K472">
        <f t="shared" ca="1" si="722"/>
        <v>0</v>
      </c>
      <c r="L472">
        <f t="shared" ca="1" si="723"/>
        <v>9.4649294329479272E-2</v>
      </c>
      <c r="M472">
        <f t="shared" si="724"/>
        <v>1.0731707317073171</v>
      </c>
      <c r="Q472">
        <f t="shared" si="740"/>
        <v>407.95</v>
      </c>
      <c r="R472">
        <f t="shared" si="725"/>
        <v>437.8</v>
      </c>
      <c r="S472">
        <f t="shared" ref="S472:AB481" ca="1" si="757">_xlfn.BINOM.DIST($Q472,$C472,S$1,FALSE)*$F472*$B472</f>
        <v>0</v>
      </c>
      <c r="T472">
        <f t="shared" ca="1" si="757"/>
        <v>0</v>
      </c>
      <c r="U472">
        <f t="shared" ca="1" si="757"/>
        <v>0</v>
      </c>
      <c r="V472">
        <f t="shared" ca="1" si="757"/>
        <v>0</v>
      </c>
      <c r="W472">
        <f t="shared" ca="1" si="757"/>
        <v>2.0215812811098711E-290</v>
      </c>
      <c r="X472">
        <f t="shared" ca="1" si="757"/>
        <v>1.1859363599564348E-253</v>
      </c>
      <c r="Y472">
        <f t="shared" ca="1" si="757"/>
        <v>3.96758767588678E-224</v>
      </c>
      <c r="Z472">
        <f t="shared" ca="1" si="757"/>
        <v>1.3021641822719107E-199</v>
      </c>
      <c r="AA472">
        <f t="shared" ca="1" si="757"/>
        <v>9.0501732838245893E-179</v>
      </c>
      <c r="AB472">
        <f t="shared" ca="1" si="757"/>
        <v>9.6567221649131339E-161</v>
      </c>
      <c r="AC472">
        <f t="shared" ref="AC472:AL481" ca="1" si="758">_xlfn.BINOM.DIST($Q472,$C472,AC$1,FALSE)*$F472*$B472</f>
        <v>6.1148422852945994E-145</v>
      </c>
      <c r="AD472">
        <f t="shared" ca="1" si="758"/>
        <v>6.0247145707447012E-131</v>
      </c>
      <c r="AE472">
        <f t="shared" ca="1" si="758"/>
        <v>1.8809102602502041E-118</v>
      </c>
      <c r="AF472">
        <f t="shared" ca="1" si="758"/>
        <v>3.1919394067285503E-107</v>
      </c>
      <c r="AG472">
        <f t="shared" ca="1" si="758"/>
        <v>4.4770254387705731E-97</v>
      </c>
      <c r="AH472">
        <f t="shared" ca="1" si="758"/>
        <v>7.2320341043199841E-88</v>
      </c>
      <c r="AI472">
        <f t="shared" ca="1" si="758"/>
        <v>1.7572876430958839E-79</v>
      </c>
      <c r="AJ472">
        <f t="shared" ca="1" si="758"/>
        <v>7.987650019411596E-72</v>
      </c>
      <c r="AK472">
        <f t="shared" ca="1" si="758"/>
        <v>8.1328823244549413E-65</v>
      </c>
      <c r="AL472">
        <f t="shared" ca="1" si="758"/>
        <v>2.1562365244323033E-58</v>
      </c>
      <c r="AM472">
        <f t="shared" ref="AM472:AV481" ca="1" si="759">_xlfn.BINOM.DIST($Q472,$C472,AM$1,FALSE)*$F472*$B472</f>
        <v>1.6900918065410146E-52</v>
      </c>
      <c r="AN472">
        <f t="shared" ca="1" si="759"/>
        <v>4.3628707308931853E-47</v>
      </c>
      <c r="AO472">
        <f t="shared" ca="1" si="759"/>
        <v>4.0686205325596347E-42</v>
      </c>
      <c r="AP472">
        <f t="shared" ca="1" si="759"/>
        <v>1.4844493039103302E-37</v>
      </c>
      <c r="AQ472">
        <f t="shared" ca="1" si="759"/>
        <v>2.2706873868152995E-33</v>
      </c>
      <c r="AR472">
        <f t="shared" ca="1" si="759"/>
        <v>1.5466644865099722E-29</v>
      </c>
      <c r="AS472">
        <f t="shared" ca="1" si="759"/>
        <v>4.9453101700911465E-26</v>
      </c>
      <c r="AT472">
        <f t="shared" ca="1" si="759"/>
        <v>7.7746970161993057E-23</v>
      </c>
      <c r="AU472">
        <f t="shared" ca="1" si="759"/>
        <v>6.2606059219951814E-20</v>
      </c>
      <c r="AV472">
        <f t="shared" ca="1" si="759"/>
        <v>2.6772190186078472E-17</v>
      </c>
      <c r="AW472">
        <f t="shared" ref="AW472:BF481" ca="1" si="760">_xlfn.BINOM.DIST($Q472,$C472,AW$1,FALSE)*$F472*$B472</f>
        <v>6.2775171679241756E-15</v>
      </c>
      <c r="AX472">
        <f t="shared" ca="1" si="760"/>
        <v>8.3035624039463995E-13</v>
      </c>
      <c r="AY472">
        <f t="shared" ca="1" si="760"/>
        <v>6.3543562188851262E-11</v>
      </c>
      <c r="AZ472">
        <f t="shared" ca="1" si="760"/>
        <v>2.877048798856308E-9</v>
      </c>
      <c r="BA472">
        <f t="shared" ca="1" si="760"/>
        <v>7.8621811246254504E-8</v>
      </c>
      <c r="BB472">
        <f t="shared" ca="1" si="760"/>
        <v>1.3198891730194359E-6</v>
      </c>
      <c r="BC472">
        <f t="shared" ca="1" si="760"/>
        <v>1.3827135686828774E-5</v>
      </c>
      <c r="BD472">
        <f t="shared" ca="1" si="760"/>
        <v>9.1650425123959993E-5</v>
      </c>
      <c r="BE472">
        <f t="shared" ca="1" si="760"/>
        <v>3.890692948310196E-4</v>
      </c>
      <c r="BF472">
        <f t="shared" ca="1" si="760"/>
        <v>1.069123205139328E-3</v>
      </c>
      <c r="BG472">
        <f t="shared" ref="BG472:BP481" ca="1" si="761">_xlfn.BINOM.DIST($Q472,$C472,BG$1,FALSE)*$F472*$B472</f>
        <v>1.9192935591646071E-3</v>
      </c>
      <c r="BH472">
        <f t="shared" ca="1" si="761"/>
        <v>2.2688314850189519E-3</v>
      </c>
      <c r="BI472">
        <f t="shared" ca="1" si="761"/>
        <v>1.7779155024961663E-3</v>
      </c>
      <c r="BJ472">
        <f t="shared" ca="1" si="761"/>
        <v>9.286803708579228E-4</v>
      </c>
      <c r="BK472">
        <f t="shared" ca="1" si="761"/>
        <v>3.2477973217896836E-4</v>
      </c>
      <c r="BL472">
        <f t="shared" ca="1" si="761"/>
        <v>7.6303461301063948E-5</v>
      </c>
      <c r="BM472">
        <f t="shared" ca="1" si="761"/>
        <v>1.2071409425685034E-5</v>
      </c>
      <c r="BN472">
        <f t="shared" ca="1" si="761"/>
        <v>1.2877430507937559E-6</v>
      </c>
      <c r="BO472">
        <f t="shared" ca="1" si="761"/>
        <v>9.2670046074428233E-8</v>
      </c>
      <c r="BP472">
        <f t="shared" ca="1" si="761"/>
        <v>4.4963263662921436E-9</v>
      </c>
      <c r="BQ472">
        <f t="shared" ref="BQ472:BZ481" ca="1" si="762">_xlfn.BINOM.DIST($Q472,$C472,BQ$1,FALSE)*$F472*$B472</f>
        <v>1.4687369612073817E-10</v>
      </c>
      <c r="BR472">
        <f t="shared" ca="1" si="762"/>
        <v>3.2221550768910278E-12</v>
      </c>
      <c r="BS472">
        <f t="shared" ca="1" si="762"/>
        <v>4.7314923911891267E-14</v>
      </c>
      <c r="BT472">
        <f t="shared" ca="1" si="762"/>
        <v>4.6302997164707832E-16</v>
      </c>
      <c r="BU472">
        <f t="shared" ca="1" si="762"/>
        <v>3.0036891552176303E-18</v>
      </c>
      <c r="BV472">
        <f t="shared" ca="1" si="762"/>
        <v>1.2834011788798833E-20</v>
      </c>
      <c r="BW472">
        <f t="shared" ca="1" si="762"/>
        <v>3.5850108568447688E-23</v>
      </c>
      <c r="BX472">
        <f t="shared" ca="1" si="762"/>
        <v>6.4909438058367416E-26</v>
      </c>
      <c r="BY472">
        <f t="shared" ca="1" si="762"/>
        <v>7.5433775322095936E-29</v>
      </c>
      <c r="BZ472">
        <f t="shared" ca="1" si="762"/>
        <v>5.5650132073852943E-32</v>
      </c>
      <c r="CA472">
        <f t="shared" ref="CA472:CJ481" ca="1" si="763">_xlfn.BINOM.DIST($Q472,$C472,CA$1,FALSE)*$F472*$B472</f>
        <v>2.5740887516507405E-35</v>
      </c>
      <c r="CB472">
        <f t="shared" ca="1" si="763"/>
        <v>7.3624352913382034E-39</v>
      </c>
      <c r="CC472">
        <f t="shared" ca="1" si="763"/>
        <v>1.2822188178272546E-42</v>
      </c>
      <c r="CD472">
        <f t="shared" ca="1" si="763"/>
        <v>1.3366173334594088E-46</v>
      </c>
      <c r="CE472">
        <f t="shared" ca="1" si="763"/>
        <v>8.1829438744623473E-51</v>
      </c>
      <c r="CF472">
        <f t="shared" ca="1" si="763"/>
        <v>2.8809514622390998E-55</v>
      </c>
      <c r="CG472">
        <f t="shared" ca="1" si="763"/>
        <v>5.6986855851376993E-60</v>
      </c>
      <c r="CH472">
        <f t="shared" ca="1" si="763"/>
        <v>6.1720730458956333E-65</v>
      </c>
      <c r="CI472">
        <f t="shared" ca="1" si="763"/>
        <v>3.5571684634395973E-70</v>
      </c>
      <c r="CJ472">
        <f t="shared" ca="1" si="763"/>
        <v>1.0569285137707302E-75</v>
      </c>
      <c r="CK472">
        <f t="shared" ref="CK472:CT481" ca="1" si="764">_xlfn.BINOM.DIST($Q472,$C472,CK$1,FALSE)*$F472*$B472</f>
        <v>1.5631108252611564E-81</v>
      </c>
      <c r="CL472">
        <f t="shared" ca="1" si="764"/>
        <v>1.1065228918229531E-87</v>
      </c>
      <c r="CM472">
        <f t="shared" ca="1" si="764"/>
        <v>3.589534952599813E-94</v>
      </c>
      <c r="CN472">
        <f t="shared" ca="1" si="764"/>
        <v>5.0826137184874858E-101</v>
      </c>
      <c r="CO472">
        <f t="shared" ca="1" si="764"/>
        <v>2.9745977641656331E-108</v>
      </c>
      <c r="CP472">
        <f t="shared" ca="1" si="764"/>
        <v>6.7678232711091932E-116</v>
      </c>
      <c r="CQ472">
        <f t="shared" ca="1" si="764"/>
        <v>5.5863982698324541E-124</v>
      </c>
      <c r="CR472">
        <f t="shared" ca="1" si="764"/>
        <v>1.5469719297244529E-132</v>
      </c>
      <c r="CS472">
        <f t="shared" ca="1" si="764"/>
        <v>1.314708068656662E-141</v>
      </c>
      <c r="CT472">
        <f t="shared" ca="1" si="764"/>
        <v>3.0971423630973417E-151</v>
      </c>
      <c r="CU472">
        <f t="shared" ref="CU472:DD481" ca="1" si="765">_xlfn.BINOM.DIST($Q472,$C472,CU$1,FALSE)*$F472*$B472</f>
        <v>1.7990857595422768E-161</v>
      </c>
      <c r="CV472">
        <f t="shared" ca="1" si="765"/>
        <v>2.2506592807737957E-172</v>
      </c>
      <c r="CW472">
        <f t="shared" ca="1" si="765"/>
        <v>5.1791755369264461E-184</v>
      </c>
      <c r="CX472">
        <f t="shared" ca="1" si="765"/>
        <v>1.8219610036295082E-196</v>
      </c>
      <c r="CY472">
        <f t="shared" ca="1" si="765"/>
        <v>7.8706198891270331E-210</v>
      </c>
      <c r="CZ472">
        <f t="shared" ca="1" si="765"/>
        <v>3.2133112925696731E-224</v>
      </c>
      <c r="DA472">
        <f t="shared" ca="1" si="765"/>
        <v>9.0353367761798672E-240</v>
      </c>
      <c r="DB472">
        <f t="shared" ca="1" si="765"/>
        <v>1.1880006602688338E-256</v>
      </c>
      <c r="DC472">
        <f t="shared" ca="1" si="765"/>
        <v>4.5165825360693625E-275</v>
      </c>
      <c r="DD472">
        <f t="shared" ca="1" si="765"/>
        <v>2.7065826113761638E-295</v>
      </c>
      <c r="DE472">
        <f t="shared" ref="DE472:DN481" ca="1" si="766">_xlfn.BINOM.DIST($Q472,$C472,DE$1,FALSE)*$F472*$B472</f>
        <v>0</v>
      </c>
      <c r="DF472">
        <f t="shared" ca="1" si="766"/>
        <v>0</v>
      </c>
      <c r="DG472">
        <f t="shared" ca="1" si="766"/>
        <v>0</v>
      </c>
      <c r="DH472">
        <f t="shared" ca="1" si="766"/>
        <v>0</v>
      </c>
      <c r="DI472">
        <f t="shared" ca="1" si="766"/>
        <v>0</v>
      </c>
      <c r="DJ472">
        <f t="shared" ca="1" si="766"/>
        <v>0</v>
      </c>
      <c r="DK472">
        <f t="shared" ca="1" si="766"/>
        <v>0</v>
      </c>
      <c r="DL472">
        <f t="shared" ca="1" si="766"/>
        <v>0</v>
      </c>
      <c r="DM472">
        <f t="shared" ca="1" si="766"/>
        <v>0</v>
      </c>
      <c r="DN472">
        <f t="shared" ca="1" si="766"/>
        <v>0</v>
      </c>
      <c r="DQ472">
        <f t="shared" ca="1" si="742"/>
        <v>0</v>
      </c>
      <c r="DR472">
        <f t="shared" ca="1" si="742"/>
        <v>0</v>
      </c>
      <c r="DS472">
        <f t="shared" ca="1" si="742"/>
        <v>0</v>
      </c>
      <c r="DT472">
        <f t="shared" ca="1" si="742"/>
        <v>0</v>
      </c>
      <c r="DU472">
        <f t="shared" ca="1" si="742"/>
        <v>0</v>
      </c>
      <c r="DV472">
        <f t="shared" ca="1" si="742"/>
        <v>4.9420316804244511E-288</v>
      </c>
      <c r="DW472">
        <f t="shared" ca="1" si="742"/>
        <v>5.3911399426436478E-256</v>
      </c>
      <c r="DX472">
        <f t="shared" ca="1" si="742"/>
        <v>2.4863980607016846E-229</v>
      </c>
      <c r="DY472">
        <f t="shared" ca="1" si="742"/>
        <v>1.3127252937437717E-206</v>
      </c>
      <c r="DZ472">
        <f t="shared" ca="1" si="742"/>
        <v>6.657565060163162E-187</v>
      </c>
      <c r="EA472">
        <f t="shared" ca="1" si="742"/>
        <v>1.3853584122687932E-169</v>
      </c>
      <c r="EB472">
        <f t="shared" ca="1" si="742"/>
        <v>3.3301899133696644E-154</v>
      </c>
      <c r="EC472">
        <f t="shared" ca="1" si="742"/>
        <v>1.9850774763116099E-140</v>
      </c>
      <c r="ED472">
        <f t="shared" ca="1" si="742"/>
        <v>5.238775627153637E-128</v>
      </c>
      <c r="EE472">
        <f t="shared" ca="1" si="742"/>
        <v>9.6012828574649597E-117</v>
      </c>
      <c r="EF472">
        <f t="shared" ca="1" si="742"/>
        <v>1.7453504205006185E-106</v>
      </c>
      <c r="EG472">
        <f t="shared" ca="1" si="741"/>
        <v>4.192913685846761E-97</v>
      </c>
      <c r="EH472">
        <f t="shared" ca="1" si="741"/>
        <v>1.6826588235678658E-88</v>
      </c>
      <c r="EI472">
        <f t="shared" ca="1" si="741"/>
        <v>1.3691664205494146E-80</v>
      </c>
      <c r="EJ472">
        <f t="shared" ca="1" si="741"/>
        <v>2.6558652082590991E-73</v>
      </c>
      <c r="EK472">
        <f t="shared" ca="1" si="741"/>
        <v>1.4078705542821387E-66</v>
      </c>
      <c r="EL472">
        <f t="shared" ca="1" si="741"/>
        <v>2.2908181632347582E-60</v>
      </c>
      <c r="EM472">
        <f t="shared" ca="1" si="741"/>
        <v>1.2639843583916995E-54</v>
      </c>
      <c r="EN472">
        <f t="shared" ca="1" si="741"/>
        <v>2.5770975911249714E-49</v>
      </c>
      <c r="EO472">
        <f t="shared" ca="1" si="741"/>
        <v>2.0918907507962438E-44</v>
      </c>
      <c r="EP472">
        <f t="shared" ca="1" si="741"/>
        <v>7.2145731523337575E-40</v>
      </c>
      <c r="EQ472">
        <f t="shared" ca="1" si="741"/>
        <v>1.1191661140918266E-35</v>
      </c>
      <c r="ER472">
        <f t="shared" ca="1" si="741"/>
        <v>8.2103706565540803E-32</v>
      </c>
      <c r="ES472">
        <f t="shared" ca="1" si="741"/>
        <v>2.9773821767376104E-28</v>
      </c>
      <c r="ET472">
        <f t="shared" ca="1" si="741"/>
        <v>5.5504161498237177E-25</v>
      </c>
      <c r="EU472">
        <f t="shared" ca="1" si="741"/>
        <v>5.5072719115122862E-22</v>
      </c>
      <c r="EV472">
        <f t="shared" ca="1" si="744"/>
        <v>2.9998166828060407E-19</v>
      </c>
      <c r="EW472">
        <f t="shared" ca="1" si="744"/>
        <v>9.2205259605113033E-17</v>
      </c>
      <c r="EX472">
        <f t="shared" ca="1" si="744"/>
        <v>1.6389794668499448E-14</v>
      </c>
      <c r="EY472">
        <f t="shared" ca="1" si="744"/>
        <v>1.7220456453735249E-12</v>
      </c>
      <c r="EZ472">
        <f t="shared" ca="1" si="744"/>
        <v>1.0905115428110865E-10</v>
      </c>
      <c r="FA472">
        <f t="shared" ca="1" si="744"/>
        <v>4.2350661417411839E-9</v>
      </c>
      <c r="FB472">
        <f t="shared" ca="1" si="744"/>
        <v>1.0242875439757611E-7</v>
      </c>
      <c r="FC472">
        <f t="shared" ca="1" si="744"/>
        <v>1.5639985303663156E-6</v>
      </c>
      <c r="FD472">
        <f t="shared" ca="1" si="744"/>
        <v>1.5258895038599417E-5</v>
      </c>
      <c r="FE472">
        <f t="shared" ca="1" si="744"/>
        <v>9.6129305224102111E-5</v>
      </c>
      <c r="FF472">
        <f t="shared" ca="1" si="744"/>
        <v>3.9464786885118341E-4</v>
      </c>
      <c r="FG472">
        <f t="shared" ca="1" si="744"/>
        <v>1.064148386954813E-3</v>
      </c>
      <c r="FH472">
        <f t="shared" ca="1" si="744"/>
        <v>1.897258174033201E-3</v>
      </c>
      <c r="FI472">
        <f t="shared" ca="1" si="744"/>
        <v>2.2489540025765272E-3</v>
      </c>
      <c r="FJ472">
        <f t="shared" ca="1" si="744"/>
        <v>1.78029157529348E-3</v>
      </c>
      <c r="FK472">
        <f t="shared" ca="1" si="744"/>
        <v>9.4434852240054699E-4</v>
      </c>
      <c r="FL472">
        <f t="shared" ca="1" si="743"/>
        <v>3.3646588303973794E-4</v>
      </c>
      <c r="FM472">
        <f t="shared" ca="1" si="743"/>
        <v>8.0635885669043438E-5</v>
      </c>
      <c r="FN472">
        <f t="shared" ca="1" si="743"/>
        <v>1.3004304023333519E-5</v>
      </c>
      <c r="FO472">
        <f t="shared" ca="1" si="743"/>
        <v>1.4105750355361258E-6</v>
      </c>
      <c r="FP472">
        <f t="shared" ca="1" si="743"/>
        <v>1.027593834282746E-7</v>
      </c>
      <c r="FQ472">
        <f t="shared" ca="1" si="743"/>
        <v>5.0154915498678423E-9</v>
      </c>
      <c r="FR472">
        <f t="shared" ca="1" si="743"/>
        <v>1.6345628447115605E-10</v>
      </c>
      <c r="FS472">
        <f t="shared" ca="1" si="743"/>
        <v>3.5414816838450751E-12</v>
      </c>
      <c r="FT472">
        <f t="shared" ca="1" si="743"/>
        <v>5.0736426409765082E-14</v>
      </c>
      <c r="FU472">
        <f t="shared" ca="1" si="743"/>
        <v>4.7753274832365015E-16</v>
      </c>
      <c r="FV472">
        <f t="shared" ca="1" si="743"/>
        <v>2.9305694729203729E-18</v>
      </c>
      <c r="FW472">
        <f t="shared" ca="1" si="743"/>
        <v>1.1624629182473254E-20</v>
      </c>
      <c r="FX472">
        <f t="shared" ca="1" si="743"/>
        <v>2.950957917884584E-23</v>
      </c>
      <c r="FY472">
        <f t="shared" ca="1" si="743"/>
        <v>4.7403832808781552E-26</v>
      </c>
      <c r="FZ472">
        <f t="shared" ca="1" si="743"/>
        <v>4.7580664122910764E-29</v>
      </c>
      <c r="GA472">
        <f t="shared" ca="1" si="756"/>
        <v>2.9420977777045865E-32</v>
      </c>
      <c r="GB472">
        <f t="shared" ca="1" si="756"/>
        <v>1.1031232031564834E-35</v>
      </c>
      <c r="GC472">
        <f t="shared" ca="1" si="756"/>
        <v>2.4642566554386981E-39</v>
      </c>
      <c r="GD472">
        <f t="shared" ca="1" si="756"/>
        <v>3.2162328205086065E-43</v>
      </c>
      <c r="GE472">
        <f t="shared" ca="1" si="756"/>
        <v>2.3998131040018388E-47</v>
      </c>
      <c r="GF472">
        <f t="shared" ca="1" si="756"/>
        <v>9.9933042801072827E-52</v>
      </c>
      <c r="GG472">
        <f t="shared" ca="1" si="756"/>
        <v>2.2611253250045172E-56</v>
      </c>
      <c r="GH472">
        <f t="shared" ca="1" si="756"/>
        <v>2.6984830269657696E-61</v>
      </c>
      <c r="GI472">
        <f t="shared" ca="1" si="756"/>
        <v>1.6434083863694739E-66</v>
      </c>
      <c r="GJ472">
        <f t="shared" ca="1" si="756"/>
        <v>4.9229236114119222E-72</v>
      </c>
      <c r="GK472">
        <f t="shared" ca="1" si="756"/>
        <v>6.9618443371902982E-78</v>
      </c>
      <c r="GL472">
        <f t="shared" ca="1" si="756"/>
        <v>4.439276055846673E-84</v>
      </c>
      <c r="GM472">
        <f t="shared" ca="1" si="756"/>
        <v>1.2123599167477239E-90</v>
      </c>
      <c r="GN472">
        <f t="shared" ca="1" si="756"/>
        <v>1.338254832238443E-97</v>
      </c>
      <c r="GO472">
        <f t="shared" ca="1" si="756"/>
        <v>5.5931257136971054E-105</v>
      </c>
      <c r="GP472">
        <f t="shared" ca="1" si="756"/>
        <v>8.2190434670236645E-113</v>
      </c>
      <c r="GQ472">
        <f t="shared" ca="1" si="755"/>
        <v>3.9033649096015629E-121</v>
      </c>
      <c r="GR472">
        <f t="shared" ca="1" si="755"/>
        <v>5.4406054785946448E-130</v>
      </c>
      <c r="GS472">
        <f t="shared" ca="1" si="755"/>
        <v>1.9920662381397058E-139</v>
      </c>
      <c r="GT472">
        <f t="shared" ca="1" si="755"/>
        <v>1.6854057091137939E-149</v>
      </c>
      <c r="GU472">
        <f t="shared" ca="1" si="755"/>
        <v>2.8376133481315122E-160</v>
      </c>
      <c r="GV472">
        <f t="shared" ca="1" si="755"/>
        <v>7.9774919841249722E-172</v>
      </c>
      <c r="GW472">
        <f t="shared" ca="1" si="755"/>
        <v>3.0425674172300108E-184</v>
      </c>
      <c r="GX472">
        <f t="shared" ca="1" si="755"/>
        <v>1.2281035005761115E-197</v>
      </c>
      <c r="GY472">
        <f t="shared" ca="1" si="755"/>
        <v>3.8860553400686488E-212</v>
      </c>
      <c r="GZ472">
        <f t="shared" ca="1" si="755"/>
        <v>6.6764539923455174E-228</v>
      </c>
      <c r="HA472">
        <f t="shared" ca="1" si="755"/>
        <v>3.947343342523971E-245</v>
      </c>
      <c r="HB472">
        <f t="shared" ca="1" si="755"/>
        <v>4.5164073050137546E-264</v>
      </c>
      <c r="HC472">
        <f t="shared" ca="1" si="755"/>
        <v>4.7667075105437787E-285</v>
      </c>
      <c r="HD472">
        <f t="shared" ca="1" si="755"/>
        <v>0</v>
      </c>
      <c r="HE472">
        <f t="shared" ca="1" si="755"/>
        <v>0</v>
      </c>
      <c r="HF472">
        <f t="shared" ca="1" si="739"/>
        <v>0</v>
      </c>
      <c r="HG472">
        <f t="shared" ca="1" si="739"/>
        <v>0</v>
      </c>
      <c r="HH472">
        <f t="shared" ca="1" si="739"/>
        <v>0</v>
      </c>
      <c r="HI472">
        <f t="shared" ca="1" si="739"/>
        <v>0</v>
      </c>
      <c r="HJ472">
        <f t="shared" ca="1" si="739"/>
        <v>0</v>
      </c>
      <c r="HK472">
        <f t="shared" ca="1" si="739"/>
        <v>0</v>
      </c>
      <c r="HL472">
        <f t="shared" ca="1" si="739"/>
        <v>0</v>
      </c>
    </row>
    <row r="473" spans="1:220" x14ac:dyDescent="0.25">
      <c r="A473" s="6">
        <v>45392</v>
      </c>
      <c r="B473">
        <f t="shared" ca="1" si="718"/>
        <v>8.8388347648318447E-2</v>
      </c>
      <c r="C473">
        <v>995</v>
      </c>
      <c r="D473">
        <f t="shared" si="719"/>
        <v>0.99782308074572545</v>
      </c>
      <c r="E473" t="s">
        <v>46</v>
      </c>
      <c r="F473">
        <v>1</v>
      </c>
      <c r="G473">
        <v>47</v>
      </c>
      <c r="H473">
        <v>53</v>
      </c>
      <c r="I473">
        <f t="shared" si="720"/>
        <v>0</v>
      </c>
      <c r="J473">
        <f t="shared" si="721"/>
        <v>1</v>
      </c>
      <c r="K473">
        <f t="shared" ca="1" si="722"/>
        <v>0</v>
      </c>
      <c r="L473">
        <f t="shared" ca="1" si="723"/>
        <v>9.9454988674061134E-2</v>
      </c>
      <c r="M473">
        <f t="shared" si="724"/>
        <v>1.1276595744680851</v>
      </c>
      <c r="Q473">
        <f t="shared" si="740"/>
        <v>467.65</v>
      </c>
      <c r="R473">
        <f t="shared" si="725"/>
        <v>527.35</v>
      </c>
      <c r="S473">
        <f t="shared" ca="1" si="757"/>
        <v>0</v>
      </c>
      <c r="T473">
        <f t="shared" ca="1" si="757"/>
        <v>0</v>
      </c>
      <c r="U473">
        <f t="shared" ca="1" si="757"/>
        <v>0</v>
      </c>
      <c r="V473">
        <f t="shared" ca="1" si="757"/>
        <v>0</v>
      </c>
      <c r="W473">
        <f t="shared" ca="1" si="757"/>
        <v>0</v>
      </c>
      <c r="X473">
        <f t="shared" ca="1" si="757"/>
        <v>0</v>
      </c>
      <c r="Y473">
        <f t="shared" ca="1" si="757"/>
        <v>1.8644176313553337E-289</v>
      </c>
      <c r="Z473">
        <f t="shared" ca="1" si="757"/>
        <v>1.2083259281390041E-260</v>
      </c>
      <c r="AA473">
        <f t="shared" ca="1" si="757"/>
        <v>4.8461777039353549E-236</v>
      </c>
      <c r="AB473">
        <f t="shared" ca="1" si="757"/>
        <v>1.1681796197531226E-214</v>
      </c>
      <c r="AC473">
        <f t="shared" ca="1" si="758"/>
        <v>7.9881747223110247E-196</v>
      </c>
      <c r="AD473">
        <f t="shared" ca="1" si="758"/>
        <v>4.6850048941096942E-179</v>
      </c>
      <c r="AE473">
        <f t="shared" ca="1" si="758"/>
        <v>5.3320642146054792E-164</v>
      </c>
      <c r="AF473">
        <f t="shared" ca="1" si="758"/>
        <v>2.1883333621288006E-150</v>
      </c>
      <c r="AG473">
        <f t="shared" ca="1" si="758"/>
        <v>5.2405574923148446E-138</v>
      </c>
      <c r="AH473">
        <f t="shared" ca="1" si="758"/>
        <v>1.0720457702326593E-126</v>
      </c>
      <c r="AI473">
        <f t="shared" ca="1" si="758"/>
        <v>2.546229306655678E-116</v>
      </c>
      <c r="AJ473">
        <f t="shared" ca="1" si="758"/>
        <v>9.021559748096475E-107</v>
      </c>
      <c r="AK473">
        <f t="shared" ca="1" si="758"/>
        <v>5.8664653968463853E-98</v>
      </c>
      <c r="AL473">
        <f t="shared" ca="1" si="758"/>
        <v>8.3257656884048986E-90</v>
      </c>
      <c r="AM473">
        <f t="shared" ca="1" si="759"/>
        <v>2.9848580223629285E-82</v>
      </c>
      <c r="AN473">
        <f t="shared" ca="1" si="759"/>
        <v>3.0613812192399697E-75</v>
      </c>
      <c r="AO473">
        <f t="shared" ca="1" si="759"/>
        <v>9.9941240571510915E-69</v>
      </c>
      <c r="AP473">
        <f t="shared" ca="1" si="759"/>
        <v>1.1386883641796899E-62</v>
      </c>
      <c r="AQ473">
        <f t="shared" ca="1" si="759"/>
        <v>4.9048889044676135E-57</v>
      </c>
      <c r="AR473">
        <f t="shared" ca="1" si="759"/>
        <v>8.5651247374288328E-52</v>
      </c>
      <c r="AS473">
        <f t="shared" ca="1" si="759"/>
        <v>6.4462046904458736E-47</v>
      </c>
      <c r="AT473">
        <f t="shared" ca="1" si="759"/>
        <v>2.2067370026883716E-42</v>
      </c>
      <c r="AU473">
        <f t="shared" ca="1" si="759"/>
        <v>3.6038053362997702E-38</v>
      </c>
      <c r="AV473">
        <f t="shared" ca="1" si="759"/>
        <v>2.9287055754061946E-34</v>
      </c>
      <c r="AW473">
        <f t="shared" ca="1" si="760"/>
        <v>1.2296843704820394E-30</v>
      </c>
      <c r="AX473">
        <f t="shared" ca="1" si="760"/>
        <v>2.7582492030810509E-27</v>
      </c>
      <c r="AY473">
        <f t="shared" ca="1" si="760"/>
        <v>3.4052449362240731E-24</v>
      </c>
      <c r="AZ473">
        <f t="shared" ca="1" si="760"/>
        <v>2.3763385889917577E-21</v>
      </c>
      <c r="BA473">
        <f t="shared" ca="1" si="760"/>
        <v>9.5996366765770616E-19</v>
      </c>
      <c r="BB473">
        <f t="shared" ca="1" si="760"/>
        <v>2.2931453887482012E-16</v>
      </c>
      <c r="BC473">
        <f t="shared" ca="1" si="760"/>
        <v>3.3013889498240651E-14</v>
      </c>
      <c r="BD473">
        <f t="shared" ca="1" si="760"/>
        <v>2.9135187830757805E-12</v>
      </c>
      <c r="BE473">
        <f t="shared" ca="1" si="760"/>
        <v>1.6001262381094088E-10</v>
      </c>
      <c r="BF473">
        <f t="shared" ca="1" si="760"/>
        <v>5.5427710319506529E-9</v>
      </c>
      <c r="BG473">
        <f t="shared" ca="1" si="761"/>
        <v>1.2254023933397821E-7</v>
      </c>
      <c r="BH473">
        <f t="shared" ca="1" si="761"/>
        <v>1.747132355855039E-6</v>
      </c>
      <c r="BI473">
        <f t="shared" ca="1" si="761"/>
        <v>1.6210700741671953E-5</v>
      </c>
      <c r="BJ473">
        <f t="shared" ca="1" si="761"/>
        <v>9.8649553117750044E-5</v>
      </c>
      <c r="BK473">
        <f t="shared" ca="1" si="761"/>
        <v>3.963517224015769E-4</v>
      </c>
      <c r="BL473">
        <f t="shared" ca="1" si="761"/>
        <v>1.0571742043163519E-3</v>
      </c>
      <c r="BM473">
        <f t="shared" ca="1" si="761"/>
        <v>1.8802480776009317E-3</v>
      </c>
      <c r="BN473">
        <f t="shared" ca="1" si="761"/>
        <v>2.2374914100608593E-3</v>
      </c>
      <c r="BO473">
        <f t="shared" ca="1" si="761"/>
        <v>1.785771407500424E-3</v>
      </c>
      <c r="BP473">
        <f t="shared" ca="1" si="761"/>
        <v>9.5724900703955608E-4</v>
      </c>
      <c r="BQ473">
        <f t="shared" ca="1" si="762"/>
        <v>3.4479176598495038E-4</v>
      </c>
      <c r="BR473">
        <f t="shared" ca="1" si="762"/>
        <v>8.3407492346277039E-5</v>
      </c>
      <c r="BS473">
        <f t="shared" ca="1" si="762"/>
        <v>1.3531233338105077E-5</v>
      </c>
      <c r="BT473">
        <f t="shared" ca="1" si="762"/>
        <v>1.4685970960834063E-6</v>
      </c>
      <c r="BU473">
        <f t="shared" ca="1" si="762"/>
        <v>1.0627314588306401E-7</v>
      </c>
      <c r="BV473">
        <f t="shared" ca="1" si="762"/>
        <v>5.1048835389377557E-9</v>
      </c>
      <c r="BW473">
        <f t="shared" ca="1" si="762"/>
        <v>1.6189161968717231E-10</v>
      </c>
      <c r="BX473">
        <f t="shared" ca="1" si="762"/>
        <v>3.3674776080268427E-12</v>
      </c>
      <c r="BY473">
        <f t="shared" ca="1" si="762"/>
        <v>4.5593286175523482E-14</v>
      </c>
      <c r="BZ473">
        <f t="shared" ca="1" si="762"/>
        <v>3.9826152867948792E-16</v>
      </c>
      <c r="CA473">
        <f t="shared" ca="1" si="763"/>
        <v>2.221835603713352E-18</v>
      </c>
      <c r="CB473">
        <f t="shared" ca="1" si="763"/>
        <v>7.8261475485452581E-21</v>
      </c>
      <c r="CC473">
        <f t="shared" ca="1" si="763"/>
        <v>1.7181480393441945E-23</v>
      </c>
      <c r="CD473">
        <f t="shared" ca="1" si="763"/>
        <v>2.3171250573599506E-26</v>
      </c>
      <c r="CE473">
        <f t="shared" ca="1" si="763"/>
        <v>1.8887341251150774E-29</v>
      </c>
      <c r="CF473">
        <f t="shared" ca="1" si="763"/>
        <v>9.1383448044076786E-33</v>
      </c>
      <c r="CG473">
        <f t="shared" ca="1" si="763"/>
        <v>2.5721048473111676E-36</v>
      </c>
      <c r="CH473">
        <f t="shared" ca="1" si="763"/>
        <v>4.1180886203931631E-40</v>
      </c>
      <c r="CI473">
        <f t="shared" ca="1" si="763"/>
        <v>3.6580813410964201E-44</v>
      </c>
      <c r="CJ473">
        <f t="shared" ca="1" si="763"/>
        <v>1.7534859495654829E-48</v>
      </c>
      <c r="CK473">
        <f t="shared" ca="1" si="764"/>
        <v>4.3975395104125256E-53</v>
      </c>
      <c r="CL473">
        <f t="shared" ca="1" si="764"/>
        <v>5.5743510321856697E-58</v>
      </c>
      <c r="CM473">
        <f t="shared" ca="1" si="764"/>
        <v>3.436520615732052E-63</v>
      </c>
      <c r="CN473">
        <f t="shared" ca="1" si="764"/>
        <v>9.86837680183937E-69</v>
      </c>
      <c r="CO473">
        <f t="shared" ca="1" si="764"/>
        <v>1.2576025649236134E-74</v>
      </c>
      <c r="CP473">
        <f t="shared" ca="1" si="764"/>
        <v>6.734993086542073E-81</v>
      </c>
      <c r="CQ473">
        <f t="shared" ca="1" si="764"/>
        <v>1.4252327402761333E-87</v>
      </c>
      <c r="CR473">
        <f t="shared" ca="1" si="764"/>
        <v>1.1113955264217609E-94</v>
      </c>
      <c r="CS473">
        <f t="shared" ca="1" si="764"/>
        <v>2.9495618137372435E-102</v>
      </c>
      <c r="CT473">
        <f t="shared" ca="1" si="764"/>
        <v>2.4324382476680349E-110</v>
      </c>
      <c r="CU473">
        <f t="shared" ca="1" si="765"/>
        <v>5.6138939892641899E-119</v>
      </c>
      <c r="CV473">
        <f t="shared" ca="1" si="765"/>
        <v>3.2122378189958197E-128</v>
      </c>
      <c r="CW473">
        <f t="shared" ca="1" si="765"/>
        <v>3.9568932072964933E-138</v>
      </c>
      <c r="CX473">
        <f t="shared" ca="1" si="765"/>
        <v>8.8900089634351074E-149</v>
      </c>
      <c r="CY473">
        <f t="shared" ca="1" si="765"/>
        <v>2.9935051161212074E-160</v>
      </c>
      <c r="CZ473">
        <f t="shared" ca="1" si="765"/>
        <v>1.1946086675515891E-172</v>
      </c>
      <c r="DA473">
        <f t="shared" ca="1" si="765"/>
        <v>4.2538496932582434E-186</v>
      </c>
      <c r="DB473">
        <f t="shared" ca="1" si="765"/>
        <v>9.5495644121941604E-201</v>
      </c>
      <c r="DC473">
        <f t="shared" ca="1" si="765"/>
        <v>8.780280265814631E-217</v>
      </c>
      <c r="DD473">
        <f t="shared" ca="1" si="765"/>
        <v>1.9181096850646069E-234</v>
      </c>
      <c r="DE473">
        <f t="shared" ca="1" si="766"/>
        <v>4.9391757475492199E-254</v>
      </c>
      <c r="DF473">
        <f t="shared" ca="1" si="766"/>
        <v>5.9535741829645151E-276</v>
      </c>
      <c r="DG473">
        <f t="shared" ca="1" si="766"/>
        <v>9.6123831531639295E-301</v>
      </c>
      <c r="DH473">
        <f t="shared" ca="1" si="766"/>
        <v>0</v>
      </c>
      <c r="DI473">
        <f t="shared" ca="1" si="766"/>
        <v>0</v>
      </c>
      <c r="DJ473">
        <f t="shared" ca="1" si="766"/>
        <v>0</v>
      </c>
      <c r="DK473">
        <f t="shared" ca="1" si="766"/>
        <v>0</v>
      </c>
      <c r="DL473">
        <f t="shared" ca="1" si="766"/>
        <v>0</v>
      </c>
      <c r="DM473">
        <f t="shared" ca="1" si="766"/>
        <v>0</v>
      </c>
      <c r="DN473">
        <f t="shared" ca="1" si="766"/>
        <v>0</v>
      </c>
      <c r="DQ473">
        <f t="shared" ca="1" si="742"/>
        <v>0</v>
      </c>
      <c r="DR473">
        <f t="shared" ca="1" si="742"/>
        <v>0</v>
      </c>
      <c r="DS473">
        <f t="shared" ca="1" si="742"/>
        <v>0</v>
      </c>
      <c r="DT473">
        <f t="shared" ca="1" si="742"/>
        <v>0</v>
      </c>
      <c r="DU473">
        <f t="shared" ca="1" si="742"/>
        <v>0</v>
      </c>
      <c r="DV473">
        <f t="shared" ca="1" si="742"/>
        <v>0</v>
      </c>
      <c r="DW473">
        <f t="shared" ca="1" si="742"/>
        <v>0</v>
      </c>
      <c r="DX473">
        <f t="shared" ca="1" si="742"/>
        <v>0</v>
      </c>
      <c r="DY473">
        <f t="shared" ca="1" si="742"/>
        <v>1.2471450962866968E-299</v>
      </c>
      <c r="DZ473">
        <f t="shared" ca="1" si="742"/>
        <v>6.7914846235515545E-275</v>
      </c>
      <c r="EA473">
        <f t="shared" ca="1" si="742"/>
        <v>5.0151630667550915E-253</v>
      </c>
      <c r="EB473">
        <f t="shared" ca="1" si="742"/>
        <v>1.7508898663708226E-233</v>
      </c>
      <c r="EC473">
        <f t="shared" ca="1" si="742"/>
        <v>7.2643686301925011E-216</v>
      </c>
      <c r="ED473">
        <f t="shared" ca="1" si="742"/>
        <v>7.2102036627125696E-200</v>
      </c>
      <c r="EE473">
        <f t="shared" ca="1" si="742"/>
        <v>2.9480892379701165E-185</v>
      </c>
      <c r="EF473">
        <f t="shared" ref="EF473:EU488" ca="1" si="767">_xlfn.BINOM.DIST($R473,$C473,EF$1,FALSE)*$F473*$B473</f>
        <v>7.6373272079492882E-172</v>
      </c>
      <c r="EG473">
        <f t="shared" ca="1" si="767"/>
        <v>1.7730761072434984E-159</v>
      </c>
      <c r="EH473">
        <f t="shared" ca="1" si="767"/>
        <v>4.8968797487936356E-148</v>
      </c>
      <c r="EI473">
        <f t="shared" ca="1" si="767"/>
        <v>2.0336852837527054E-137</v>
      </c>
      <c r="EJ473">
        <f t="shared" ca="1" si="767"/>
        <v>1.544995355859135E-127</v>
      </c>
      <c r="EK473">
        <f t="shared" ca="1" si="767"/>
        <v>2.5334495951580127E-118</v>
      </c>
      <c r="EL473">
        <f t="shared" ca="1" si="767"/>
        <v>1.0323755004765305E-109</v>
      </c>
      <c r="EM473">
        <f t="shared" ca="1" si="767"/>
        <v>1.1798247254959654E-101</v>
      </c>
      <c r="EN473">
        <f t="shared" ca="1" si="767"/>
        <v>4.1977793127317055E-94</v>
      </c>
      <c r="EO473">
        <f t="shared" ca="1" si="767"/>
        <v>5.0918571404776645E-87</v>
      </c>
      <c r="EP473">
        <f t="shared" ca="1" si="767"/>
        <v>2.2795361216004711E-80</v>
      </c>
      <c r="EQ473">
        <f t="shared" ca="1" si="767"/>
        <v>4.0382188869767912E-74</v>
      </c>
      <c r="ER473">
        <f t="shared" ca="1" si="767"/>
        <v>3.0101829332890166E-68</v>
      </c>
      <c r="ES473">
        <f t="shared" ca="1" si="767"/>
        <v>9.969686181909528E-63</v>
      </c>
      <c r="ET473">
        <f t="shared" ca="1" si="767"/>
        <v>1.5397234858139968E-57</v>
      </c>
      <c r="EU473">
        <f t="shared" ca="1" si="767"/>
        <v>1.1576428796647414E-52</v>
      </c>
      <c r="EV473">
        <f t="shared" ca="1" si="744"/>
        <v>4.4032947418392206E-48</v>
      </c>
      <c r="EW473">
        <f t="shared" ca="1" si="744"/>
        <v>8.7700155228892238E-44</v>
      </c>
      <c r="EX473">
        <f t="shared" ca="1" si="744"/>
        <v>9.4328867544092402E-40</v>
      </c>
      <c r="EY473">
        <f t="shared" ca="1" si="744"/>
        <v>5.6330260004485234E-36</v>
      </c>
      <c r="EZ473">
        <f t="shared" ca="1" si="744"/>
        <v>1.9147008161623126E-32</v>
      </c>
      <c r="FA473">
        <f t="shared" ca="1" si="744"/>
        <v>3.7882302680383384E-29</v>
      </c>
      <c r="FB473">
        <f t="shared" ca="1" si="744"/>
        <v>4.4511924178823452E-26</v>
      </c>
      <c r="FC473">
        <f t="shared" ca="1" si="744"/>
        <v>3.1626908578491468E-23</v>
      </c>
      <c r="FD473">
        <f t="shared" ca="1" si="744"/>
        <v>1.3810243274359319E-20</v>
      </c>
      <c r="FE473">
        <f t="shared" ca="1" si="744"/>
        <v>3.7600294832081591E-18</v>
      </c>
      <c r="FF473">
        <f t="shared" ca="1" si="744"/>
        <v>6.4658344493571594E-16</v>
      </c>
      <c r="FG473">
        <f t="shared" ca="1" si="744"/>
        <v>7.1034228522565165E-14</v>
      </c>
      <c r="FH473">
        <f t="shared" ca="1" si="744"/>
        <v>5.0361561365134013E-12</v>
      </c>
      <c r="FI473">
        <f t="shared" ca="1" si="744"/>
        <v>2.3245976160213954E-10</v>
      </c>
      <c r="FJ473">
        <f t="shared" ca="1" si="744"/>
        <v>7.0392126291916101E-9</v>
      </c>
      <c r="FK473">
        <f t="shared" ca="1" si="744"/>
        <v>1.4074971829330461E-7</v>
      </c>
      <c r="FL473">
        <f t="shared" ca="1" si="743"/>
        <v>1.8683952144391362E-6</v>
      </c>
      <c r="FM473">
        <f t="shared" ca="1" si="743"/>
        <v>1.6538174079907725E-5</v>
      </c>
      <c r="FN473">
        <f t="shared" ca="1" si="743"/>
        <v>9.7941607967064241E-5</v>
      </c>
      <c r="FO473">
        <f t="shared" ca="1" si="743"/>
        <v>3.8899583854714611E-4</v>
      </c>
      <c r="FP473">
        <f t="shared" ca="1" si="743"/>
        <v>1.0376213469971581E-3</v>
      </c>
      <c r="FQ473">
        <f t="shared" ca="1" si="743"/>
        <v>1.8597382705330223E-3</v>
      </c>
      <c r="FR473">
        <f t="shared" ca="1" si="743"/>
        <v>2.2385738926008016E-3</v>
      </c>
      <c r="FS473">
        <f t="shared" ca="1" si="743"/>
        <v>1.8070380384920363E-3</v>
      </c>
      <c r="FT473">
        <f t="shared" ca="1" si="743"/>
        <v>9.7585311167659164E-4</v>
      </c>
      <c r="FU473">
        <f t="shared" ca="1" si="743"/>
        <v>3.5134475026071739E-4</v>
      </c>
      <c r="FV473">
        <f t="shared" ca="1" si="743"/>
        <v>8.3960843229315693E-5</v>
      </c>
      <c r="FW473">
        <f t="shared" ca="1" si="743"/>
        <v>1.3243755513089007E-5</v>
      </c>
      <c r="FX473">
        <f t="shared" ca="1" si="743"/>
        <v>1.369763915672357E-6</v>
      </c>
      <c r="FY473">
        <f t="shared" ca="1" si="743"/>
        <v>9.2167017618705478E-8</v>
      </c>
      <c r="FZ473">
        <f t="shared" ca="1" si="743"/>
        <v>3.9980643509146007E-9</v>
      </c>
      <c r="GA473">
        <f t="shared" ca="1" si="756"/>
        <v>1.106456191115982E-10</v>
      </c>
      <c r="GB473">
        <f t="shared" ca="1" si="756"/>
        <v>1.9304878220782851E-12</v>
      </c>
      <c r="GC473">
        <f t="shared" ca="1" si="756"/>
        <v>2.0951122181571087E-14</v>
      </c>
      <c r="GD473">
        <f t="shared" ca="1" si="756"/>
        <v>1.3930745162411734E-16</v>
      </c>
      <c r="GE473">
        <f t="shared" ca="1" si="756"/>
        <v>5.5792760171544518E-19</v>
      </c>
      <c r="GF473">
        <f t="shared" ca="1" si="756"/>
        <v>1.3204912480731033E-21</v>
      </c>
      <c r="GG473">
        <f t="shared" ca="1" si="756"/>
        <v>1.8079128469841544E-24</v>
      </c>
      <c r="GH473">
        <f t="shared" ca="1" si="756"/>
        <v>1.39808692419224E-27</v>
      </c>
      <c r="GI473">
        <f t="shared" ca="1" si="756"/>
        <v>5.9457266265038804E-31</v>
      </c>
      <c r="GJ473">
        <f t="shared" ca="1" si="756"/>
        <v>1.3495949130433022E-34</v>
      </c>
      <c r="GK473">
        <f t="shared" ca="1" si="756"/>
        <v>1.5811567572361467E-38</v>
      </c>
      <c r="GL473">
        <f t="shared" ca="1" si="756"/>
        <v>9.2083019290216995E-43</v>
      </c>
      <c r="GM473">
        <f t="shared" ca="1" si="756"/>
        <v>2.5552523097248183E-47</v>
      </c>
      <c r="GN473">
        <f t="shared" ca="1" si="756"/>
        <v>3.221072550826115E-52</v>
      </c>
      <c r="GO473">
        <f t="shared" ca="1" si="756"/>
        <v>1.7474907837766532E-57</v>
      </c>
      <c r="GP473">
        <f t="shared" ca="1" si="756"/>
        <v>3.8373380770860248E-63</v>
      </c>
      <c r="GQ473">
        <f t="shared" ca="1" si="755"/>
        <v>3.1802472344883328E-69</v>
      </c>
      <c r="GR473">
        <f t="shared" ca="1" si="755"/>
        <v>9.1811627607115449E-76</v>
      </c>
      <c r="GS473">
        <f t="shared" ca="1" si="755"/>
        <v>8.418830319476782E-83</v>
      </c>
      <c r="GT473">
        <f t="shared" ca="1" si="755"/>
        <v>2.2033365354542254E-90</v>
      </c>
      <c r="GU473">
        <f t="shared" ca="1" si="755"/>
        <v>1.452858222106855E-98</v>
      </c>
      <c r="GV473">
        <f t="shared" ca="1" si="755"/>
        <v>2.0846854159925694E-107</v>
      </c>
      <c r="GW473">
        <f t="shared" ca="1" si="755"/>
        <v>5.4717504025747976E-117</v>
      </c>
      <c r="GX473">
        <f t="shared" ca="1" si="755"/>
        <v>2.1343897687859624E-127</v>
      </c>
      <c r="GY473">
        <f t="shared" ca="1" si="755"/>
        <v>9.6248760144940975E-139</v>
      </c>
      <c r="GZ473">
        <f t="shared" ca="1" si="755"/>
        <v>3.689144365269501E-151</v>
      </c>
      <c r="HA473">
        <f t="shared" ca="1" si="755"/>
        <v>8.2031757147639158E-165</v>
      </c>
      <c r="HB473">
        <f t="shared" ca="1" si="755"/>
        <v>6.5328215751789534E-180</v>
      </c>
      <c r="HC473">
        <f t="shared" ca="1" si="755"/>
        <v>1.0013666318543809E-196</v>
      </c>
      <c r="HD473">
        <f t="shared" ca="1" si="755"/>
        <v>1.3034633119781647E-215</v>
      </c>
      <c r="HE473">
        <f t="shared" ca="1" si="755"/>
        <v>4.7543326415273143E-237</v>
      </c>
      <c r="HF473">
        <f t="shared" ca="1" si="739"/>
        <v>1.0260942538335422E-261</v>
      </c>
      <c r="HG473">
        <f t="shared" ca="1" si="739"/>
        <v>1.3426248081710226E-290</v>
      </c>
      <c r="HH473">
        <f t="shared" ca="1" si="739"/>
        <v>0</v>
      </c>
      <c r="HI473">
        <f t="shared" ca="1" si="739"/>
        <v>0</v>
      </c>
      <c r="HJ473">
        <f t="shared" ca="1" si="739"/>
        <v>0</v>
      </c>
      <c r="HK473">
        <f t="shared" ca="1" si="739"/>
        <v>0</v>
      </c>
      <c r="HL473">
        <f t="shared" ca="1" si="739"/>
        <v>0</v>
      </c>
    </row>
    <row r="474" spans="1:220" x14ac:dyDescent="0.25">
      <c r="A474" s="6">
        <v>45393</v>
      </c>
      <c r="B474">
        <f t="shared" ca="1" si="718"/>
        <v>9.2874643071059304E-2</v>
      </c>
      <c r="C474" s="5">
        <v>1059</v>
      </c>
      <c r="D474">
        <f t="shared" si="719"/>
        <v>1.024895960107485</v>
      </c>
      <c r="E474" t="s">
        <v>46</v>
      </c>
      <c r="F474">
        <v>1</v>
      </c>
      <c r="G474">
        <v>42</v>
      </c>
      <c r="H474">
        <v>43</v>
      </c>
      <c r="I474">
        <f t="shared" si="720"/>
        <v>0</v>
      </c>
      <c r="J474">
        <f t="shared" si="721"/>
        <v>1</v>
      </c>
      <c r="K474">
        <f t="shared" ca="1" si="722"/>
        <v>0</v>
      </c>
      <c r="L474">
        <f t="shared" ca="1" si="723"/>
        <v>9.7453199967571236E-2</v>
      </c>
      <c r="M474">
        <f t="shared" si="724"/>
        <v>1.0238095238095237</v>
      </c>
      <c r="Q474">
        <f t="shared" si="740"/>
        <v>444.78</v>
      </c>
      <c r="R474">
        <f t="shared" si="725"/>
        <v>455.37</v>
      </c>
      <c r="S474">
        <f t="shared" ca="1" si="757"/>
        <v>0</v>
      </c>
      <c r="T474">
        <f t="shared" ca="1" si="757"/>
        <v>0</v>
      </c>
      <c r="U474">
        <f t="shared" ca="1" si="757"/>
        <v>0</v>
      </c>
      <c r="V474">
        <f t="shared" ca="1" si="757"/>
        <v>0</v>
      </c>
      <c r="W474">
        <f t="shared" ca="1" si="757"/>
        <v>0</v>
      </c>
      <c r="X474">
        <f t="shared" ca="1" si="757"/>
        <v>5.9471100517723793E-282</v>
      </c>
      <c r="Y474">
        <f t="shared" ca="1" si="757"/>
        <v>1.2717212596537957E-249</v>
      </c>
      <c r="Z474">
        <f t="shared" ca="1" si="757"/>
        <v>9.3788572202790517E-223</v>
      </c>
      <c r="AA474">
        <f t="shared" ca="1" si="757"/>
        <v>6.8088668165870914E-200</v>
      </c>
      <c r="AB474">
        <f t="shared" ca="1" si="757"/>
        <v>4.2241299079668539E-180</v>
      </c>
      <c r="AC474">
        <f t="shared" ca="1" si="758"/>
        <v>9.7892653912678772E-163</v>
      </c>
      <c r="AD474">
        <f t="shared" ca="1" si="758"/>
        <v>2.4255659884433577E-147</v>
      </c>
      <c r="AE474">
        <f t="shared" ca="1" si="758"/>
        <v>1.3961221419730853E-133</v>
      </c>
      <c r="AF474">
        <f t="shared" ca="1" si="758"/>
        <v>3.3635321413319433E-121</v>
      </c>
      <c r="AG474">
        <f t="shared" ca="1" si="758"/>
        <v>5.3579931411767314E-110</v>
      </c>
      <c r="AH474">
        <f t="shared" ca="1" si="758"/>
        <v>8.1052260656115302E-100</v>
      </c>
      <c r="AI474">
        <f t="shared" ca="1" si="758"/>
        <v>1.558260366204835E-90</v>
      </c>
      <c r="AJ474">
        <f t="shared" ca="1" si="758"/>
        <v>4.8300841890857693E-82</v>
      </c>
      <c r="AK474">
        <f t="shared" ca="1" si="758"/>
        <v>2.9384498240343163E-74</v>
      </c>
      <c r="AL474">
        <f t="shared" ca="1" si="758"/>
        <v>4.1351591681469859E-67</v>
      </c>
      <c r="AM474">
        <f t="shared" ca="1" si="759"/>
        <v>1.5462042841138895E-60</v>
      </c>
      <c r="AN474">
        <f t="shared" ca="1" si="759"/>
        <v>1.7283623724616798E-54</v>
      </c>
      <c r="AO474">
        <f t="shared" ca="1" si="759"/>
        <v>6.3893655690080829E-49</v>
      </c>
      <c r="AP474">
        <f t="shared" ca="1" si="759"/>
        <v>8.5224011042210114E-44</v>
      </c>
      <c r="AQ474">
        <f t="shared" ca="1" si="759"/>
        <v>4.4234117785675168E-39</v>
      </c>
      <c r="AR474">
        <f t="shared" ca="1" si="759"/>
        <v>9.5421806374511986E-35</v>
      </c>
      <c r="AS474">
        <f t="shared" ca="1" si="759"/>
        <v>9.0631867942599456E-31</v>
      </c>
      <c r="AT474">
        <f t="shared" ca="1" si="759"/>
        <v>3.9872829722492196E-27</v>
      </c>
      <c r="AU474">
        <f t="shared" ca="1" si="759"/>
        <v>8.4968513130279158E-24</v>
      </c>
      <c r="AV474">
        <f t="shared" ca="1" si="759"/>
        <v>9.1243582101798152E-21</v>
      </c>
      <c r="AW474">
        <f t="shared" ca="1" si="760"/>
        <v>5.1137383333495605E-18</v>
      </c>
      <c r="AX474">
        <f t="shared" ca="1" si="760"/>
        <v>1.5430843378009258E-15</v>
      </c>
      <c r="AY474">
        <f t="shared" ca="1" si="760"/>
        <v>2.577380187654759E-13</v>
      </c>
      <c r="AZ474">
        <f t="shared" ca="1" si="760"/>
        <v>2.4423042442707891E-11</v>
      </c>
      <c r="BA474">
        <f t="shared" ca="1" si="760"/>
        <v>1.3420426639451214E-9</v>
      </c>
      <c r="BB474">
        <f t="shared" ca="1" si="760"/>
        <v>4.3604651944954248E-8</v>
      </c>
      <c r="BC474">
        <f t="shared" ca="1" si="760"/>
        <v>8.5231697518512862E-7</v>
      </c>
      <c r="BD474">
        <f t="shared" ca="1" si="760"/>
        <v>1.0176775570807479E-5</v>
      </c>
      <c r="BE474">
        <f t="shared" ca="1" si="760"/>
        <v>7.5233754689415578E-5</v>
      </c>
      <c r="BF474">
        <f t="shared" ca="1" si="760"/>
        <v>3.4845030482936183E-4</v>
      </c>
      <c r="BG474">
        <f t="shared" ca="1" si="761"/>
        <v>1.0215554214249181E-3</v>
      </c>
      <c r="BH474">
        <f t="shared" ca="1" si="761"/>
        <v>1.9126096421382328E-3</v>
      </c>
      <c r="BI474">
        <f t="shared" ca="1" si="761"/>
        <v>2.304134227110512E-3</v>
      </c>
      <c r="BJ474">
        <f t="shared" ca="1" si="761"/>
        <v>1.7973692746365141E-3</v>
      </c>
      <c r="BK474">
        <f t="shared" ca="1" si="761"/>
        <v>9.124976739656221E-4</v>
      </c>
      <c r="BL474">
        <f t="shared" ca="1" si="761"/>
        <v>3.0270315854380675E-4</v>
      </c>
      <c r="BM474">
        <f t="shared" ca="1" si="761"/>
        <v>6.5803100200915104E-5</v>
      </c>
      <c r="BN474">
        <f t="shared" ca="1" si="761"/>
        <v>9.3910796787312291E-6</v>
      </c>
      <c r="BO474">
        <f t="shared" ca="1" si="761"/>
        <v>8.805875227716641E-7</v>
      </c>
      <c r="BP474">
        <f t="shared" ca="1" si="761"/>
        <v>5.4240618148510756E-8</v>
      </c>
      <c r="BQ474">
        <f t="shared" ca="1" si="762"/>
        <v>2.1920042368175869E-9</v>
      </c>
      <c r="BR474">
        <f t="shared" ca="1" si="762"/>
        <v>5.7990146034182695E-11</v>
      </c>
      <c r="BS474">
        <f t="shared" ca="1" si="762"/>
        <v>1.0010421336650626E-12</v>
      </c>
      <c r="BT474">
        <f t="shared" ca="1" si="762"/>
        <v>1.1227305253342747E-14</v>
      </c>
      <c r="BU474">
        <f t="shared" ca="1" si="762"/>
        <v>8.1377181308965805E-17</v>
      </c>
      <c r="BV474">
        <f t="shared" ca="1" si="762"/>
        <v>3.7873627609112192E-19</v>
      </c>
      <c r="BW474">
        <f t="shared" ca="1" si="762"/>
        <v>1.1232768983732912E-21</v>
      </c>
      <c r="BX474">
        <f t="shared" ca="1" si="762"/>
        <v>2.104470767214802E-24</v>
      </c>
      <c r="BY474">
        <f t="shared" ca="1" si="762"/>
        <v>2.465752794816749E-27</v>
      </c>
      <c r="BZ474">
        <f t="shared" ca="1" si="762"/>
        <v>1.7863717789466824E-30</v>
      </c>
      <c r="CA474">
        <f t="shared" ca="1" si="763"/>
        <v>7.9005374204676663E-34</v>
      </c>
      <c r="CB474">
        <f t="shared" ca="1" si="763"/>
        <v>2.102746232269365E-37</v>
      </c>
      <c r="CC474">
        <f t="shared" ca="1" si="763"/>
        <v>3.3145826593236305E-41</v>
      </c>
      <c r="CD474">
        <f t="shared" ca="1" si="763"/>
        <v>3.0399823070622884E-45</v>
      </c>
      <c r="CE474">
        <f t="shared" ca="1" si="763"/>
        <v>1.5905715793408013E-49</v>
      </c>
      <c r="CF474">
        <f t="shared" ca="1" si="763"/>
        <v>4.6449861377157859E-54</v>
      </c>
      <c r="CG474">
        <f t="shared" ca="1" si="763"/>
        <v>7.3900633100021578E-59</v>
      </c>
      <c r="CH474">
        <f t="shared" ca="1" si="763"/>
        <v>6.2358006288064244E-64</v>
      </c>
      <c r="CI474">
        <f t="shared" ca="1" si="763"/>
        <v>2.7089482317606533E-69</v>
      </c>
      <c r="CJ474">
        <f t="shared" ca="1" si="763"/>
        <v>5.8619862149249097E-75</v>
      </c>
      <c r="CK474">
        <f t="shared" ca="1" si="764"/>
        <v>6.0912751329643456E-81</v>
      </c>
      <c r="CL474">
        <f t="shared" ca="1" si="764"/>
        <v>2.917980172234071E-87</v>
      </c>
      <c r="CM474">
        <f t="shared" ca="1" si="764"/>
        <v>6.1577845316667615E-94</v>
      </c>
      <c r="CN474">
        <f t="shared" ca="1" si="764"/>
        <v>5.4409113343376458E-101</v>
      </c>
      <c r="CO474">
        <f t="shared" ca="1" si="764"/>
        <v>1.9015132676075304E-108</v>
      </c>
      <c r="CP474">
        <f t="shared" ca="1" si="764"/>
        <v>2.4655458125648958E-116</v>
      </c>
      <c r="CQ474">
        <f t="shared" ca="1" si="764"/>
        <v>1.1034570219940342E-124</v>
      </c>
      <c r="CR474">
        <f t="shared" ca="1" si="764"/>
        <v>1.5707530974505518E-133</v>
      </c>
      <c r="CS474">
        <f t="shared" ca="1" si="764"/>
        <v>6.4797626413764237E-143</v>
      </c>
      <c r="CT474">
        <f t="shared" ca="1" si="764"/>
        <v>6.9646868098281929E-153</v>
      </c>
      <c r="CU474">
        <f t="shared" ca="1" si="765"/>
        <v>1.7258710948109172E-163</v>
      </c>
      <c r="CV474">
        <f t="shared" ca="1" si="765"/>
        <v>8.5589357355587151E-175</v>
      </c>
      <c r="CW474">
        <f t="shared" ca="1" si="765"/>
        <v>7.2035718835155948E-187</v>
      </c>
      <c r="CX474">
        <f t="shared" ca="1" si="765"/>
        <v>8.4794261087230377E-200</v>
      </c>
      <c r="CY474">
        <f t="shared" ca="1" si="765"/>
        <v>1.1101946809762485E-213</v>
      </c>
      <c r="CZ474">
        <f t="shared" ca="1" si="765"/>
        <v>1.2295158558715882E-228</v>
      </c>
      <c r="DA474">
        <f t="shared" ca="1" si="765"/>
        <v>8.2729631840577436E-245</v>
      </c>
      <c r="DB474">
        <f t="shared" ca="1" si="765"/>
        <v>2.2558832975841405E-262</v>
      </c>
      <c r="DC474">
        <f t="shared" ca="1" si="765"/>
        <v>1.5079243399101462E-281</v>
      </c>
      <c r="DD474">
        <f t="shared" ca="1" si="765"/>
        <v>1.3099994702880649E-302</v>
      </c>
      <c r="DE474">
        <f t="shared" ca="1" si="766"/>
        <v>0</v>
      </c>
      <c r="DF474">
        <f t="shared" ca="1" si="766"/>
        <v>0</v>
      </c>
      <c r="DG474">
        <f t="shared" ca="1" si="766"/>
        <v>0</v>
      </c>
      <c r="DH474">
        <f t="shared" ca="1" si="766"/>
        <v>0</v>
      </c>
      <c r="DI474">
        <f t="shared" ca="1" si="766"/>
        <v>0</v>
      </c>
      <c r="DJ474">
        <f t="shared" ca="1" si="766"/>
        <v>0</v>
      </c>
      <c r="DK474">
        <f t="shared" ca="1" si="766"/>
        <v>0</v>
      </c>
      <c r="DL474">
        <f t="shared" ca="1" si="766"/>
        <v>0</v>
      </c>
      <c r="DM474">
        <f t="shared" ca="1" si="766"/>
        <v>0</v>
      </c>
      <c r="DN474">
        <f t="shared" ca="1" si="766"/>
        <v>0</v>
      </c>
      <c r="DQ474">
        <f t="shared" ref="DQ474:EF489" ca="1" si="768">_xlfn.BINOM.DIST($R474,$C474,DQ$1,FALSE)*$F474*$B474</f>
        <v>0</v>
      </c>
      <c r="DR474">
        <f t="shared" ca="1" si="768"/>
        <v>0</v>
      </c>
      <c r="DS474">
        <f t="shared" ca="1" si="768"/>
        <v>0</v>
      </c>
      <c r="DT474">
        <f t="shared" ca="1" si="768"/>
        <v>0</v>
      </c>
      <c r="DU474">
        <f t="shared" ca="1" si="768"/>
        <v>0</v>
      </c>
      <c r="DV474">
        <f t="shared" ca="1" si="768"/>
        <v>1.449975504907554E-294</v>
      </c>
      <c r="DW474">
        <f t="shared" ca="1" si="768"/>
        <v>2.5881747561629132E-261</v>
      </c>
      <c r="DX474">
        <f t="shared" ca="1" si="768"/>
        <v>1.1702003704921277E-233</v>
      </c>
      <c r="DY474">
        <f t="shared" ca="1" si="768"/>
        <v>4.1566446293341961E-210</v>
      </c>
      <c r="DZ474">
        <f t="shared" ca="1" si="768"/>
        <v>1.0624141713659298E-189</v>
      </c>
      <c r="EA474">
        <f t="shared" ca="1" si="768"/>
        <v>8.8598587794649272E-172</v>
      </c>
      <c r="EB474">
        <f t="shared" ca="1" si="768"/>
        <v>7.0825044934967293E-156</v>
      </c>
      <c r="EC474">
        <f t="shared" ca="1" si="768"/>
        <v>1.2021316419003889E-141</v>
      </c>
      <c r="ED474">
        <f t="shared" ca="1" si="768"/>
        <v>7.9214553656211887E-129</v>
      </c>
      <c r="EE474">
        <f t="shared" ca="1" si="768"/>
        <v>3.2379630084575004E-117</v>
      </c>
      <c r="EF474">
        <f t="shared" ca="1" si="768"/>
        <v>1.1898853020620706E-106</v>
      </c>
      <c r="EG474">
        <f t="shared" ca="1" si="767"/>
        <v>5.299464509526061E-97</v>
      </c>
      <c r="EH474">
        <f t="shared" ca="1" si="767"/>
        <v>3.6507165990463941E-88</v>
      </c>
      <c r="EI474">
        <f t="shared" ca="1" si="767"/>
        <v>4.7589129414554876E-80</v>
      </c>
      <c r="EJ474">
        <f t="shared" ca="1" si="767"/>
        <v>1.3892836812570886E-72</v>
      </c>
      <c r="EK474">
        <f t="shared" ca="1" si="767"/>
        <v>1.0470110578921211E-65</v>
      </c>
      <c r="EL474">
        <f t="shared" ca="1" si="767"/>
        <v>2.2987584653501809E-59</v>
      </c>
      <c r="EM474">
        <f t="shared" ca="1" si="767"/>
        <v>1.6308382816846259E-53</v>
      </c>
      <c r="EN474">
        <f t="shared" ca="1" si="767"/>
        <v>4.0880339175893305E-48</v>
      </c>
      <c r="EO474">
        <f t="shared" ca="1" si="767"/>
        <v>3.9126933713573987E-43</v>
      </c>
      <c r="EP474">
        <f t="shared" ca="1" si="767"/>
        <v>1.529882696280501E-38</v>
      </c>
      <c r="EQ474">
        <f t="shared" ca="1" si="767"/>
        <v>2.592884326165769E-34</v>
      </c>
      <c r="ER474">
        <f t="shared" ca="1" si="767"/>
        <v>2.0066484931666911E-30</v>
      </c>
      <c r="ES474">
        <f t="shared" ca="1" si="767"/>
        <v>7.4247733939165935E-27</v>
      </c>
      <c r="ET474">
        <f t="shared" ca="1" si="767"/>
        <v>1.3679895144483894E-23</v>
      </c>
      <c r="EU474">
        <f t="shared" ca="1" si="767"/>
        <v>1.3011823519287628E-20</v>
      </c>
      <c r="EV474">
        <f t="shared" ca="1" si="744"/>
        <v>6.5973966880133474E-18</v>
      </c>
      <c r="EW474">
        <f t="shared" ca="1" si="744"/>
        <v>1.834739911365909E-15</v>
      </c>
      <c r="EX474">
        <f t="shared" ca="1" si="744"/>
        <v>2.8706125152412921E-13</v>
      </c>
      <c r="EY474">
        <f t="shared" ca="1" si="744"/>
        <v>2.5846123770867466E-11</v>
      </c>
      <c r="EZ474">
        <f t="shared" ca="1" si="744"/>
        <v>1.3664026319254691E-9</v>
      </c>
      <c r="FA474">
        <f t="shared" ca="1" si="744"/>
        <v>4.3181053486642889E-8</v>
      </c>
      <c r="FB474">
        <f t="shared" ca="1" si="744"/>
        <v>8.287573988519945E-7</v>
      </c>
      <c r="FC474">
        <f t="shared" ca="1" si="744"/>
        <v>9.7964339748222044E-6</v>
      </c>
      <c r="FD474">
        <f t="shared" ca="1" si="744"/>
        <v>7.220506142378494E-5</v>
      </c>
      <c r="FE474">
        <f t="shared" ca="1" si="744"/>
        <v>3.3543037224617204E-4</v>
      </c>
      <c r="FF474">
        <f t="shared" ca="1" si="744"/>
        <v>9.9133613658774285E-4</v>
      </c>
      <c r="FG474">
        <f t="shared" ca="1" si="744"/>
        <v>1.878825047223978E-3</v>
      </c>
      <c r="FH474">
        <f t="shared" ca="1" si="744"/>
        <v>2.2988530628948157E-3</v>
      </c>
      <c r="FI474">
        <f t="shared" ca="1" si="744"/>
        <v>1.8259429790719569E-3</v>
      </c>
      <c r="FJ474">
        <f t="shared" ca="1" si="744"/>
        <v>9.456040432534702E-4</v>
      </c>
      <c r="FK474">
        <f t="shared" ca="1" si="744"/>
        <v>3.2032840140807934E-4</v>
      </c>
      <c r="FL474">
        <f t="shared" ca="1" si="743"/>
        <v>7.1138007654947269E-5</v>
      </c>
      <c r="FM474">
        <f t="shared" ca="1" si="743"/>
        <v>1.0368923241598304E-5</v>
      </c>
      <c r="FN474">
        <f t="shared" ca="1" si="743"/>
        <v>9.9209640141097823E-7</v>
      </c>
      <c r="FO474">
        <f t="shared" ca="1" si="743"/>
        <v>6.2256641722070475E-8</v>
      </c>
      <c r="FP474">
        <f t="shared" ca="1" si="743"/>
        <v>2.5574877371242192E-9</v>
      </c>
      <c r="FQ474">
        <f t="shared" ca="1" si="743"/>
        <v>6.8577212309837614E-11</v>
      </c>
      <c r="FR474">
        <f t="shared" ca="1" si="743"/>
        <v>1.1955781233772465E-12</v>
      </c>
      <c r="FS474">
        <f t="shared" ca="1" si="743"/>
        <v>1.3484726838576033E-14</v>
      </c>
      <c r="FT474">
        <f t="shared" ca="1" si="743"/>
        <v>9.7798712718917928E-17</v>
      </c>
      <c r="FU474">
        <f t="shared" ca="1" si="743"/>
        <v>4.5281414376362916E-19</v>
      </c>
      <c r="FV474">
        <f t="shared" ca="1" si="743"/>
        <v>1.327264868808361E-21</v>
      </c>
      <c r="FW474">
        <f t="shared" ca="1" si="743"/>
        <v>2.4392682877528669E-24</v>
      </c>
      <c r="FX474">
        <f t="shared" ca="1" si="743"/>
        <v>2.7801348006630122E-27</v>
      </c>
      <c r="FY474">
        <f t="shared" ca="1" si="743"/>
        <v>1.9409072615041355E-30</v>
      </c>
      <c r="FZ474">
        <f t="shared" ca="1" si="743"/>
        <v>8.1855652000501147E-34</v>
      </c>
      <c r="GA474">
        <f t="shared" ca="1" si="756"/>
        <v>2.0533461888553036E-37</v>
      </c>
      <c r="GB474">
        <f t="shared" ca="1" si="756"/>
        <v>3.0112196518671096E-41</v>
      </c>
      <c r="GC474">
        <f t="shared" ca="1" si="756"/>
        <v>2.5325015761346921E-45</v>
      </c>
      <c r="GD474">
        <f t="shared" ca="1" si="756"/>
        <v>1.1957135706933085E-49</v>
      </c>
      <c r="GE474">
        <f t="shared" ca="1" si="756"/>
        <v>3.0953350344185727E-54</v>
      </c>
      <c r="GF474">
        <f t="shared" ca="1" si="756"/>
        <v>4.2796279315013967E-59</v>
      </c>
      <c r="GG474">
        <f t="shared" ca="1" si="756"/>
        <v>3.0696812732235796E-64</v>
      </c>
      <c r="GH474">
        <f t="shared" ca="1" si="756"/>
        <v>1.1059881137720097E-69</v>
      </c>
      <c r="GI474">
        <f t="shared" ca="1" si="756"/>
        <v>1.9310661690451915E-75</v>
      </c>
      <c r="GJ474">
        <f t="shared" ca="1" si="756"/>
        <v>1.5699669006927124E-81</v>
      </c>
      <c r="GK474">
        <f t="shared" ca="1" si="756"/>
        <v>5.6844428576893014E-88</v>
      </c>
      <c r="GL474">
        <f t="shared" ca="1" si="756"/>
        <v>8.7209943483777689E-95</v>
      </c>
      <c r="GM474">
        <f t="shared" ca="1" si="756"/>
        <v>5.3614930848331003E-102</v>
      </c>
      <c r="GN474">
        <f t="shared" ca="1" si="756"/>
        <v>1.2404840351726484E-109</v>
      </c>
      <c r="GO474">
        <f t="shared" ca="1" si="756"/>
        <v>1.0062956139663644E-117</v>
      </c>
      <c r="GP474">
        <f t="shared" ca="1" si="756"/>
        <v>2.6414598043096747E-126</v>
      </c>
      <c r="GQ474">
        <f t="shared" ca="1" si="755"/>
        <v>2.0478330084558562E-135</v>
      </c>
      <c r="GR474">
        <f t="shared" ca="1" si="755"/>
        <v>4.2240753306623857E-145</v>
      </c>
      <c r="GS474">
        <f t="shared" ca="1" si="755"/>
        <v>2.0559500569545239E-155</v>
      </c>
      <c r="GT474">
        <f t="shared" ca="1" si="755"/>
        <v>2.0549897665004877E-166</v>
      </c>
      <c r="GU474">
        <f t="shared" ca="1" si="755"/>
        <v>3.5879552288264926E-178</v>
      </c>
      <c r="GV474">
        <f t="shared" ca="1" si="755"/>
        <v>9.0496470585714628E-191</v>
      </c>
      <c r="GW474">
        <f t="shared" ca="1" si="755"/>
        <v>2.6332723595878737E-204</v>
      </c>
      <c r="GX474">
        <f t="shared" ca="1" si="755"/>
        <v>6.7558930817969681E-219</v>
      </c>
      <c r="GY474">
        <f t="shared" ca="1" si="755"/>
        <v>1.1042819251053802E-234</v>
      </c>
      <c r="GZ474">
        <f t="shared" ca="1" si="755"/>
        <v>7.7267317137946858E-252</v>
      </c>
      <c r="HA474">
        <f t="shared" ca="1" si="755"/>
        <v>1.4126661515784246E-270</v>
      </c>
      <c r="HB474">
        <f t="shared" ca="1" si="755"/>
        <v>3.6189781183374847E-291</v>
      </c>
      <c r="HC474">
        <f t="shared" ca="1" si="755"/>
        <v>0</v>
      </c>
      <c r="HD474">
        <f t="shared" ca="1" si="755"/>
        <v>0</v>
      </c>
      <c r="HE474">
        <f t="shared" ca="1" si="755"/>
        <v>0</v>
      </c>
      <c r="HF474">
        <f t="shared" ca="1" si="739"/>
        <v>0</v>
      </c>
      <c r="HG474">
        <f t="shared" ca="1" si="739"/>
        <v>0</v>
      </c>
      <c r="HH474">
        <f t="shared" ca="1" si="739"/>
        <v>0</v>
      </c>
      <c r="HI474">
        <f t="shared" ca="1" si="739"/>
        <v>0</v>
      </c>
      <c r="HJ474">
        <f t="shared" ca="1" si="739"/>
        <v>0</v>
      </c>
      <c r="HK474">
        <f t="shared" ca="1" si="739"/>
        <v>0</v>
      </c>
      <c r="HL474">
        <f t="shared" ca="1" si="739"/>
        <v>0</v>
      </c>
    </row>
    <row r="475" spans="1:220" x14ac:dyDescent="0.25">
      <c r="A475" s="6">
        <v>45393</v>
      </c>
      <c r="B475">
        <f t="shared" ca="1" si="718"/>
        <v>9.2874643071059304E-2</v>
      </c>
      <c r="C475" s="5">
        <v>1059</v>
      </c>
      <c r="D475">
        <f t="shared" si="719"/>
        <v>1.024895960107485</v>
      </c>
      <c r="E475" t="s">
        <v>46</v>
      </c>
      <c r="F475">
        <v>1</v>
      </c>
      <c r="G475">
        <v>46</v>
      </c>
      <c r="H475">
        <v>47</v>
      </c>
      <c r="I475">
        <f t="shared" si="720"/>
        <v>0</v>
      </c>
      <c r="J475">
        <f t="shared" si="721"/>
        <v>1</v>
      </c>
      <c r="K475">
        <f t="shared" ca="1" si="722"/>
        <v>0</v>
      </c>
      <c r="L475">
        <f t="shared" ca="1" si="723"/>
        <v>9.7256125751256639E-2</v>
      </c>
      <c r="M475">
        <f t="shared" si="724"/>
        <v>1.0217391304347827</v>
      </c>
      <c r="Q475">
        <f t="shared" si="740"/>
        <v>487.14000000000004</v>
      </c>
      <c r="R475">
        <f t="shared" si="725"/>
        <v>497.72999999999996</v>
      </c>
      <c r="S475">
        <f t="shared" ca="1" si="757"/>
        <v>0</v>
      </c>
      <c r="T475">
        <f t="shared" ca="1" si="757"/>
        <v>0</v>
      </c>
      <c r="U475">
        <f t="shared" ca="1" si="757"/>
        <v>0</v>
      </c>
      <c r="V475">
        <f t="shared" ca="1" si="757"/>
        <v>0</v>
      </c>
      <c r="W475">
        <f t="shared" ca="1" si="757"/>
        <v>0</v>
      </c>
      <c r="X475">
        <f t="shared" ca="1" si="757"/>
        <v>0</v>
      </c>
      <c r="Y475">
        <f t="shared" ca="1" si="757"/>
        <v>1.7995738185305028E-296</v>
      </c>
      <c r="Z475">
        <f t="shared" ca="1" si="757"/>
        <v>1.5899026384193033E-266</v>
      </c>
      <c r="AA475">
        <f t="shared" ca="1" si="757"/>
        <v>5.7258422260383095E-241</v>
      </c>
      <c r="AB475">
        <f t="shared" ca="1" si="757"/>
        <v>8.9982276189551996E-219</v>
      </c>
      <c r="AC475">
        <f t="shared" ca="1" si="758"/>
        <v>3.1123889843296605E-199</v>
      </c>
      <c r="AD475">
        <f t="shared" ca="1" si="758"/>
        <v>7.5110377236802168E-182</v>
      </c>
      <c r="AE475">
        <f t="shared" ca="1" si="758"/>
        <v>2.9630144220018035E-166</v>
      </c>
      <c r="AF475">
        <f t="shared" ca="1" si="758"/>
        <v>3.6458898329294612E-152</v>
      </c>
      <c r="AG475">
        <f t="shared" ca="1" si="758"/>
        <v>2.3112448522348949E-139</v>
      </c>
      <c r="AH475">
        <f t="shared" ca="1" si="758"/>
        <v>1.1231742518721302E-127</v>
      </c>
      <c r="AI475">
        <f t="shared" ca="1" si="758"/>
        <v>5.7618460611930055E-117</v>
      </c>
      <c r="AJ475">
        <f t="shared" ca="1" si="758"/>
        <v>4.0520241080545616E-107</v>
      </c>
      <c r="AK475">
        <f t="shared" ca="1" si="758"/>
        <v>4.8485515683461966E-98</v>
      </c>
      <c r="AL475">
        <f t="shared" ca="1" si="758"/>
        <v>1.1825320845221411E-89</v>
      </c>
      <c r="AM475">
        <f t="shared" ca="1" si="759"/>
        <v>6.8463471715176363E-82</v>
      </c>
      <c r="AN475">
        <f t="shared" ca="1" si="759"/>
        <v>1.0712016274222379E-74</v>
      </c>
      <c r="AO475">
        <f t="shared" ca="1" si="759"/>
        <v>5.0621705115886707E-68</v>
      </c>
      <c r="AP475">
        <f t="shared" ca="1" si="759"/>
        <v>7.952971195092906E-62</v>
      </c>
      <c r="AQ475">
        <f t="shared" ca="1" si="759"/>
        <v>4.514690347858802E-56</v>
      </c>
      <c r="AR475">
        <f t="shared" ca="1" si="759"/>
        <v>9.9587620023895807E-51</v>
      </c>
      <c r="AS475">
        <f t="shared" ca="1" si="759"/>
        <v>9.0979305685846106E-46</v>
      </c>
      <c r="AT475">
        <f t="shared" ca="1" si="759"/>
        <v>3.6408903900480768E-41</v>
      </c>
      <c r="AU475">
        <f t="shared" ca="1" si="759"/>
        <v>6.7069905217590711E-37</v>
      </c>
      <c r="AV475">
        <f t="shared" ca="1" si="759"/>
        <v>5.9426330554857287E-33</v>
      </c>
      <c r="AW475">
        <f t="shared" ca="1" si="760"/>
        <v>2.6333489184153483E-29</v>
      </c>
      <c r="AX475">
        <f t="shared" ca="1" si="760"/>
        <v>6.0423137052906739E-26</v>
      </c>
      <c r="AY475">
        <f t="shared" ca="1" si="760"/>
        <v>7.4048451333437281E-23</v>
      </c>
      <c r="AZ475">
        <f t="shared" ca="1" si="760"/>
        <v>4.9825806335816349E-20</v>
      </c>
      <c r="BA475">
        <f t="shared" ca="1" si="760"/>
        <v>1.8868709568998899E-17</v>
      </c>
      <c r="BB475">
        <f t="shared" ca="1" si="760"/>
        <v>4.1110813298948002E-15</v>
      </c>
      <c r="BC475">
        <f t="shared" ca="1" si="760"/>
        <v>5.2558318540028763E-13</v>
      </c>
      <c r="BD475">
        <f t="shared" ca="1" si="760"/>
        <v>4.0124753585706193E-11</v>
      </c>
      <c r="BE475">
        <f t="shared" ca="1" si="760"/>
        <v>1.8579602387415556E-9</v>
      </c>
      <c r="BF475">
        <f t="shared" ca="1" si="760"/>
        <v>5.290633996860393E-8</v>
      </c>
      <c r="BG475">
        <f t="shared" ca="1" si="761"/>
        <v>9.3779835459574453E-7</v>
      </c>
      <c r="BH475">
        <f t="shared" ca="1" si="761"/>
        <v>1.045845066490785E-5</v>
      </c>
      <c r="BI475">
        <f t="shared" ca="1" si="761"/>
        <v>7.4061961851208389E-5</v>
      </c>
      <c r="BJ475">
        <f t="shared" ca="1" si="761"/>
        <v>3.3568642750321444E-4</v>
      </c>
      <c r="BK475">
        <f t="shared" ca="1" si="761"/>
        <v>9.8035499640955199E-4</v>
      </c>
      <c r="BL475">
        <f t="shared" ca="1" si="761"/>
        <v>1.8549451386007082E-3</v>
      </c>
      <c r="BM475">
        <f t="shared" ca="1" si="761"/>
        <v>2.283879140278939E-3</v>
      </c>
      <c r="BN475">
        <f t="shared" ca="1" si="761"/>
        <v>1.8358309893622812E-3</v>
      </c>
      <c r="BO475">
        <f t="shared" ca="1" si="761"/>
        <v>9.6554747234726805E-4</v>
      </c>
      <c r="BP475">
        <f t="shared" ca="1" si="761"/>
        <v>3.3266734502555346E-4</v>
      </c>
      <c r="BQ475">
        <f t="shared" ca="1" si="762"/>
        <v>7.5095352823862938E-5</v>
      </c>
      <c r="BR475">
        <f t="shared" ca="1" si="762"/>
        <v>1.1097164049421685E-5</v>
      </c>
      <c r="BS475">
        <f t="shared" ca="1" si="762"/>
        <v>1.0715059802124203E-6</v>
      </c>
      <c r="BT475">
        <f t="shared" ca="1" si="762"/>
        <v>6.7406488755805247E-8</v>
      </c>
      <c r="BU475">
        <f t="shared" ca="1" si="762"/>
        <v>2.7518149509585896E-9</v>
      </c>
      <c r="BV475">
        <f t="shared" ca="1" si="762"/>
        <v>7.2538092916002594E-11</v>
      </c>
      <c r="BW475">
        <f t="shared" ca="1" si="762"/>
        <v>1.227096090261426E-12</v>
      </c>
      <c r="BX475">
        <f t="shared" ca="1" si="762"/>
        <v>1.3224820140592137E-14</v>
      </c>
      <c r="BY475">
        <f t="shared" ca="1" si="762"/>
        <v>9.0033771490403788E-17</v>
      </c>
      <c r="BZ475">
        <f t="shared" ca="1" si="762"/>
        <v>3.8341948866177774E-19</v>
      </c>
      <c r="CA475">
        <f t="shared" ca="1" si="763"/>
        <v>1.0100722660639011E-21</v>
      </c>
      <c r="CB475">
        <f t="shared" ca="1" si="763"/>
        <v>1.6254115431811363E-24</v>
      </c>
      <c r="CC475">
        <f t="shared" ca="1" si="763"/>
        <v>1.5752464904945E-27</v>
      </c>
      <c r="CD475">
        <f t="shared" ca="1" si="763"/>
        <v>9.0492423740277717E-31</v>
      </c>
      <c r="CE475">
        <f t="shared" ca="1" si="763"/>
        <v>3.0273054259509056E-34</v>
      </c>
      <c r="CF475">
        <f t="shared" ca="1" si="763"/>
        <v>5.7823519722795635E-38</v>
      </c>
      <c r="CG475">
        <f t="shared" ca="1" si="763"/>
        <v>6.1690121743983175E-42</v>
      </c>
      <c r="CH475">
        <f t="shared" ca="1" si="763"/>
        <v>3.5874098454987047E-46</v>
      </c>
      <c r="CI475">
        <f t="shared" ca="1" si="763"/>
        <v>1.1066404924189751E-50</v>
      </c>
      <c r="CJ475">
        <f t="shared" ca="1" si="763"/>
        <v>1.7570112105366286E-55</v>
      </c>
      <c r="CK475">
        <f t="shared" ca="1" si="764"/>
        <v>1.3882946717383427E-60</v>
      </c>
      <c r="CL475">
        <f t="shared" ca="1" si="764"/>
        <v>5.2583452165150807E-66</v>
      </c>
      <c r="CM475">
        <f t="shared" ca="1" si="764"/>
        <v>9.155839269281352E-72</v>
      </c>
      <c r="CN475">
        <f t="shared" ca="1" si="764"/>
        <v>6.9933368553166412E-78</v>
      </c>
      <c r="CO475">
        <f t="shared" ca="1" si="764"/>
        <v>2.2232127198835637E-84</v>
      </c>
      <c r="CP475">
        <f t="shared" ca="1" si="764"/>
        <v>2.7726733134257311E-91</v>
      </c>
      <c r="CQ475">
        <f t="shared" ca="1" si="764"/>
        <v>1.2689022575090753E-98</v>
      </c>
      <c r="CR475">
        <f t="shared" ca="1" si="764"/>
        <v>1.9755309195013122E-106</v>
      </c>
      <c r="CS475">
        <f t="shared" ca="1" si="764"/>
        <v>9.5989429567994658E-115</v>
      </c>
      <c r="CT475">
        <f t="shared" ca="1" si="764"/>
        <v>1.3188898211605992E-123</v>
      </c>
      <c r="CU475">
        <f t="shared" ca="1" si="765"/>
        <v>4.5746687782623534E-133</v>
      </c>
      <c r="CV475">
        <f t="shared" ca="1" si="765"/>
        <v>3.5127109067074468E-143</v>
      </c>
      <c r="CW475">
        <f t="shared" ca="1" si="765"/>
        <v>5.1238628937769346E-154</v>
      </c>
      <c r="CX475">
        <f t="shared" ca="1" si="765"/>
        <v>1.1862944149987247E-165</v>
      </c>
      <c r="CY475">
        <f t="shared" ca="1" si="765"/>
        <v>3.5238779778183708E-178</v>
      </c>
      <c r="CZ475">
        <f t="shared" ca="1" si="765"/>
        <v>1.0413470065905002E-191</v>
      </c>
      <c r="DA475">
        <f t="shared" ca="1" si="765"/>
        <v>2.2509229740686951E-206</v>
      </c>
      <c r="DB475">
        <f t="shared" ca="1" si="765"/>
        <v>2.4425981005004915E-222</v>
      </c>
      <c r="DC475">
        <f t="shared" ca="1" si="765"/>
        <v>8.3389725958309019E-240</v>
      </c>
      <c r="DD475">
        <f t="shared" ca="1" si="765"/>
        <v>4.9650956209650928E-259</v>
      </c>
      <c r="DE475">
        <f t="shared" ca="1" si="766"/>
        <v>2.4125735779679906E-280</v>
      </c>
      <c r="DF475">
        <f t="shared" ca="1" si="766"/>
        <v>3.5176443641382726E-304</v>
      </c>
      <c r="DG475">
        <f t="shared" ca="1" si="766"/>
        <v>0</v>
      </c>
      <c r="DH475">
        <f t="shared" ca="1" si="766"/>
        <v>0</v>
      </c>
      <c r="DI475">
        <f t="shared" ca="1" si="766"/>
        <v>0</v>
      </c>
      <c r="DJ475">
        <f t="shared" ca="1" si="766"/>
        <v>0</v>
      </c>
      <c r="DK475">
        <f t="shared" ca="1" si="766"/>
        <v>0</v>
      </c>
      <c r="DL475">
        <f t="shared" ca="1" si="766"/>
        <v>0</v>
      </c>
      <c r="DM475">
        <f t="shared" ca="1" si="766"/>
        <v>0</v>
      </c>
      <c r="DN475">
        <f t="shared" ca="1" si="766"/>
        <v>0</v>
      </c>
      <c r="DQ475">
        <f t="shared" ca="1" si="768"/>
        <v>0</v>
      </c>
      <c r="DR475">
        <f t="shared" ca="1" si="768"/>
        <v>0</v>
      </c>
      <c r="DS475">
        <f t="shared" ca="1" si="768"/>
        <v>0</v>
      </c>
      <c r="DT475">
        <f t="shared" ca="1" si="768"/>
        <v>0</v>
      </c>
      <c r="DU475">
        <f t="shared" ca="1" si="768"/>
        <v>0</v>
      </c>
      <c r="DV475">
        <f t="shared" ca="1" si="768"/>
        <v>0</v>
      </c>
      <c r="DW475">
        <f t="shared" ca="1" si="768"/>
        <v>8.3371607852009817E-308</v>
      </c>
      <c r="DX475">
        <f t="shared" ca="1" si="768"/>
        <v>3.8294463350384077E-277</v>
      </c>
      <c r="DY475">
        <f t="shared" ca="1" si="768"/>
        <v>5.8408427835136696E-251</v>
      </c>
      <c r="DZ475">
        <f t="shared" ca="1" si="768"/>
        <v>3.3249313987575689E-228</v>
      </c>
      <c r="EA475">
        <f t="shared" ca="1" si="768"/>
        <v>3.6836920626950587E-208</v>
      </c>
      <c r="EB475">
        <f t="shared" ca="1" si="768"/>
        <v>2.5783464428857185E-190</v>
      </c>
      <c r="EC475">
        <f t="shared" ca="1" si="768"/>
        <v>2.7185294835900398E-174</v>
      </c>
      <c r="ED475">
        <f t="shared" ca="1" si="768"/>
        <v>8.349473325108704E-160</v>
      </c>
      <c r="EE475">
        <f t="shared" ca="1" si="768"/>
        <v>1.246683881203148E-146</v>
      </c>
      <c r="EF475">
        <f t="shared" ca="1" si="768"/>
        <v>1.3576412205515806E-134</v>
      </c>
      <c r="EG475">
        <f t="shared" ca="1" si="767"/>
        <v>1.4948002443715998E-123</v>
      </c>
      <c r="EH475">
        <f t="shared" ca="1" si="767"/>
        <v>2.1726754332564677E-113</v>
      </c>
      <c r="EI475">
        <f t="shared" ca="1" si="767"/>
        <v>5.197722500714776E-104</v>
      </c>
      <c r="EJ475">
        <f t="shared" ca="1" si="767"/>
        <v>2.461009537343677E-95</v>
      </c>
      <c r="EK475">
        <f t="shared" ca="1" si="767"/>
        <v>2.6944712117784481E-87</v>
      </c>
      <c r="EL475">
        <f t="shared" ca="1" si="767"/>
        <v>7.7876746845134512E-80</v>
      </c>
      <c r="EM475">
        <f t="shared" ca="1" si="767"/>
        <v>6.6562878410111734E-73</v>
      </c>
      <c r="EN475">
        <f t="shared" ca="1" si="767"/>
        <v>1.8557311640074792E-66</v>
      </c>
      <c r="EO475">
        <f t="shared" ca="1" si="767"/>
        <v>1.8374647058488143E-60</v>
      </c>
      <c r="EP475">
        <f t="shared" ca="1" si="767"/>
        <v>6.959969709851442E-55</v>
      </c>
      <c r="EQ475">
        <f t="shared" ca="1" si="767"/>
        <v>1.0763993918199845E-49</v>
      </c>
      <c r="ER475">
        <f t="shared" ca="1" si="767"/>
        <v>7.1983206445839656E-45</v>
      </c>
      <c r="ES475">
        <f t="shared" ca="1" si="767"/>
        <v>2.1897653776377726E-40</v>
      </c>
      <c r="ET475">
        <f t="shared" ca="1" si="767"/>
        <v>3.1694941119289439E-36</v>
      </c>
      <c r="EU475">
        <f t="shared" ca="1" si="767"/>
        <v>2.2717215460013024E-32</v>
      </c>
      <c r="EV475">
        <f t="shared" ca="1" si="744"/>
        <v>8.3549497722857001E-29</v>
      </c>
      <c r="EW475">
        <f t="shared" ca="1" si="744"/>
        <v>1.6275756331729019E-25</v>
      </c>
      <c r="EX475">
        <f t="shared" ca="1" si="744"/>
        <v>1.7276678460108887E-22</v>
      </c>
      <c r="EY475">
        <f t="shared" ca="1" si="744"/>
        <v>1.0249591526257047E-19</v>
      </c>
      <c r="EZ475">
        <f t="shared" ca="1" si="744"/>
        <v>3.4763019239124523E-17</v>
      </c>
      <c r="FA475">
        <f t="shared" ca="1" si="744"/>
        <v>6.8783025317147037E-15</v>
      </c>
      <c r="FB475">
        <f t="shared" ca="1" si="744"/>
        <v>8.0842301250978957E-13</v>
      </c>
      <c r="FC475">
        <f t="shared" ca="1" si="744"/>
        <v>5.7354834375040316E-11</v>
      </c>
      <c r="FD475">
        <f t="shared" ca="1" si="744"/>
        <v>2.4915521495628979E-9</v>
      </c>
      <c r="FE475">
        <f t="shared" ca="1" si="744"/>
        <v>6.7113736584293144E-8</v>
      </c>
      <c r="FF475">
        <f t="shared" ca="1" si="744"/>
        <v>1.1334447259746191E-6</v>
      </c>
      <c r="FG475">
        <f t="shared" ca="1" si="744"/>
        <v>1.2117770512608362E-5</v>
      </c>
      <c r="FH475">
        <f t="shared" ca="1" si="744"/>
        <v>8.2695965941243421E-5</v>
      </c>
      <c r="FI475">
        <f t="shared" ca="1" si="744"/>
        <v>3.6278089218351158E-4</v>
      </c>
      <c r="FJ475">
        <f t="shared" ca="1" si="744"/>
        <v>1.0290674833710342E-3</v>
      </c>
      <c r="FK475">
        <f t="shared" ca="1" si="744"/>
        <v>1.8963931575505671E-3</v>
      </c>
      <c r="FL475">
        <f t="shared" ca="1" si="743"/>
        <v>2.2785949110282399E-3</v>
      </c>
      <c r="FM475">
        <f t="shared" ca="1" si="743"/>
        <v>1.7896459083054023E-3</v>
      </c>
      <c r="FN475">
        <f t="shared" ca="1" si="743"/>
        <v>9.202032326908441E-4</v>
      </c>
      <c r="FO475">
        <f t="shared" ca="1" si="743"/>
        <v>3.0990430215659776E-4</v>
      </c>
      <c r="FP475">
        <f t="shared" ca="1" si="743"/>
        <v>6.8323091643897335E-5</v>
      </c>
      <c r="FQ475">
        <f t="shared" ca="1" si="743"/>
        <v>9.8453283540091892E-6</v>
      </c>
      <c r="FR475">
        <f t="shared" ca="1" si="743"/>
        <v>9.2490337642089564E-7</v>
      </c>
      <c r="FS475">
        <f t="shared" ca="1" si="743"/>
        <v>5.6440785650641738E-8</v>
      </c>
      <c r="FT475">
        <f t="shared" ca="1" si="743"/>
        <v>2.2268062613383567E-9</v>
      </c>
      <c r="FU475">
        <f t="shared" ca="1" si="743"/>
        <v>5.6473749190610918E-11</v>
      </c>
      <c r="FV475">
        <f t="shared" ca="1" si="743"/>
        <v>9.1425705087285639E-13</v>
      </c>
      <c r="FW475">
        <f t="shared" ca="1" si="743"/>
        <v>9.3714548636490153E-15</v>
      </c>
      <c r="FX475">
        <f t="shared" ca="1" si="743"/>
        <v>6.0251834713612327E-17</v>
      </c>
      <c r="FY475">
        <f t="shared" ca="1" si="743"/>
        <v>2.4036962193664567E-19</v>
      </c>
      <c r="FZ475">
        <f t="shared" ca="1" si="743"/>
        <v>5.8780078624072E-22</v>
      </c>
      <c r="GA475">
        <f t="shared" ca="1" si="756"/>
        <v>8.6904845674060924E-25</v>
      </c>
      <c r="GB475">
        <f t="shared" ca="1" si="756"/>
        <v>7.6491824068707521E-28</v>
      </c>
      <c r="GC475">
        <f t="shared" ca="1" si="756"/>
        <v>3.939540001615844E-31</v>
      </c>
      <c r="GD475">
        <f t="shared" ca="1" si="756"/>
        <v>1.1645876754384198E-34</v>
      </c>
      <c r="GE475">
        <f t="shared" ca="1" si="756"/>
        <v>1.9341063707738937E-38</v>
      </c>
      <c r="GF475">
        <f t="shared" ca="1" si="756"/>
        <v>1.7619929527836332E-42</v>
      </c>
      <c r="GG475">
        <f t="shared" ca="1" si="756"/>
        <v>8.5745323697090701E-47</v>
      </c>
      <c r="GH475">
        <f t="shared" ca="1" si="756"/>
        <v>2.1640288418348051E-51</v>
      </c>
      <c r="GI475">
        <f t="shared" ca="1" si="756"/>
        <v>2.7407161121661681E-56</v>
      </c>
      <c r="GJ475">
        <f t="shared" ca="1" si="756"/>
        <v>1.6790635970268744E-61</v>
      </c>
      <c r="GK475">
        <f t="shared" ca="1" si="756"/>
        <v>4.7759234159421526E-67</v>
      </c>
      <c r="GL475">
        <f t="shared" ca="1" si="756"/>
        <v>6.0240691798902609E-73</v>
      </c>
      <c r="GM475">
        <f t="shared" ca="1" si="756"/>
        <v>3.2002159048755576E-79</v>
      </c>
      <c r="GN475">
        <f t="shared" ca="1" si="756"/>
        <v>6.7565624113995706E-86</v>
      </c>
      <c r="GO475">
        <f t="shared" ca="1" si="756"/>
        <v>5.3096539679885997E-93</v>
      </c>
      <c r="GP475">
        <f t="shared" ca="1" si="756"/>
        <v>1.4418738517632992E-100</v>
      </c>
      <c r="GQ475">
        <f t="shared" ca="1" si="755"/>
        <v>1.2432462921033106E-108</v>
      </c>
      <c r="GR475">
        <f t="shared" ca="1" si="755"/>
        <v>3.0895912410364226E-117</v>
      </c>
      <c r="GS475">
        <f t="shared" ca="1" si="755"/>
        <v>1.9795848049342754E-126</v>
      </c>
      <c r="GT475">
        <f t="shared" ca="1" si="755"/>
        <v>2.8745583689779992E-136</v>
      </c>
      <c r="GU475">
        <f t="shared" ca="1" si="755"/>
        <v>8.1400208287916675E-147</v>
      </c>
      <c r="GV475">
        <f t="shared" ca="1" si="755"/>
        <v>3.7678945410918119E-158</v>
      </c>
      <c r="GW475">
        <f t="shared" ca="1" si="755"/>
        <v>2.313281255578377E-170</v>
      </c>
      <c r="GX475">
        <f t="shared" ca="1" si="755"/>
        <v>1.4671910959526701E-183</v>
      </c>
      <c r="GY475">
        <f t="shared" ca="1" si="755"/>
        <v>7.1068857308218448E-198</v>
      </c>
      <c r="GZ475">
        <f t="shared" ca="1" si="755"/>
        <v>1.8164588394687495E-213</v>
      </c>
      <c r="HA475">
        <f t="shared" ca="1" si="755"/>
        <v>1.5478944775428847E-230</v>
      </c>
      <c r="HB475">
        <f t="shared" ca="1" si="755"/>
        <v>2.4632890417901278E-249</v>
      </c>
      <c r="HC475">
        <f t="shared" ca="1" si="755"/>
        <v>3.4715242613663977E-270</v>
      </c>
      <c r="HD475">
        <f t="shared" ca="1" si="755"/>
        <v>1.6212698331358681E-293</v>
      </c>
      <c r="HE475">
        <f t="shared" ca="1" si="755"/>
        <v>0</v>
      </c>
      <c r="HF475">
        <f t="shared" ca="1" si="739"/>
        <v>0</v>
      </c>
      <c r="HG475">
        <f t="shared" ca="1" si="739"/>
        <v>0</v>
      </c>
      <c r="HH475">
        <f t="shared" ca="1" si="739"/>
        <v>0</v>
      </c>
      <c r="HI475">
        <f t="shared" ca="1" si="739"/>
        <v>0</v>
      </c>
      <c r="HJ475">
        <f t="shared" ca="1" si="739"/>
        <v>0</v>
      </c>
      <c r="HK475">
        <f t="shared" ca="1" si="739"/>
        <v>0</v>
      </c>
      <c r="HL475">
        <f t="shared" ca="1" si="739"/>
        <v>0</v>
      </c>
    </row>
    <row r="476" spans="1:220" x14ac:dyDescent="0.25">
      <c r="A476" s="6">
        <v>45393</v>
      </c>
      <c r="B476">
        <f t="shared" ca="1" si="718"/>
        <v>9.2874643071059304E-2</v>
      </c>
      <c r="C476" s="5">
        <v>1059</v>
      </c>
      <c r="D476">
        <f t="shared" si="719"/>
        <v>1.024895960107485</v>
      </c>
      <c r="E476" t="s">
        <v>45</v>
      </c>
      <c r="F476">
        <v>0.75285290000000005</v>
      </c>
      <c r="G476">
        <v>40</v>
      </c>
      <c r="H476">
        <v>42</v>
      </c>
      <c r="I476">
        <f t="shared" si="720"/>
        <v>0</v>
      </c>
      <c r="J476">
        <f t="shared" si="721"/>
        <v>1</v>
      </c>
      <c r="K476">
        <f t="shared" ca="1" si="722"/>
        <v>0</v>
      </c>
      <c r="L476">
        <f t="shared" ca="1" si="723"/>
        <v>7.5244778085002018E-2</v>
      </c>
      <c r="M476">
        <f t="shared" si="724"/>
        <v>1.05</v>
      </c>
      <c r="Q476">
        <f t="shared" si="740"/>
        <v>423.6</v>
      </c>
      <c r="R476">
        <f t="shared" si="725"/>
        <v>444.78</v>
      </c>
      <c r="S476">
        <f t="shared" ca="1" si="757"/>
        <v>0</v>
      </c>
      <c r="T476">
        <f t="shared" ca="1" si="757"/>
        <v>0</v>
      </c>
      <c r="U476">
        <f t="shared" ca="1" si="757"/>
        <v>0</v>
      </c>
      <c r="V476">
        <f t="shared" ca="1" si="757"/>
        <v>0</v>
      </c>
      <c r="W476">
        <f t="shared" ca="1" si="757"/>
        <v>1.1560048296218113E-296</v>
      </c>
      <c r="X476">
        <f t="shared" ca="1" si="757"/>
        <v>1.4574843544186121E-258</v>
      </c>
      <c r="Y476">
        <f t="shared" ca="1" si="757"/>
        <v>5.4246647726217489E-228</v>
      </c>
      <c r="Z476">
        <f t="shared" ca="1" si="757"/>
        <v>1.2551779750092485E-202</v>
      </c>
      <c r="AA476">
        <f t="shared" ca="1" si="757"/>
        <v>4.3974589392951715E-181</v>
      </c>
      <c r="AB476">
        <f t="shared" ca="1" si="757"/>
        <v>1.8280417603341627E-162</v>
      </c>
      <c r="AC476">
        <f t="shared" ca="1" si="758"/>
        <v>3.6754888281460882E-146</v>
      </c>
      <c r="AD476">
        <f t="shared" ca="1" si="758"/>
        <v>9.7326062082676395E-132</v>
      </c>
      <c r="AE476">
        <f t="shared" ca="1" si="758"/>
        <v>7.1076440337519092E-119</v>
      </c>
      <c r="AF476">
        <f t="shared" ca="1" si="758"/>
        <v>2.5081978708406677E-107</v>
      </c>
      <c r="AG476">
        <f t="shared" ca="1" si="758"/>
        <v>6.6107873353275042E-97</v>
      </c>
      <c r="AH476">
        <f t="shared" ca="1" si="758"/>
        <v>1.8370392625196901E-87</v>
      </c>
      <c r="AI476">
        <f t="shared" ca="1" si="758"/>
        <v>7.1032598531540324E-79</v>
      </c>
      <c r="AJ476">
        <f t="shared" ca="1" si="758"/>
        <v>4.7933550375391532E-71</v>
      </c>
      <c r="AK476">
        <f t="shared" ca="1" si="758"/>
        <v>6.8070490236169733E-64</v>
      </c>
      <c r="AL476">
        <f t="shared" ca="1" si="758"/>
        <v>2.3786158773150564E-57</v>
      </c>
      <c r="AM476">
        <f t="shared" ca="1" si="759"/>
        <v>2.3334526697156823E-51</v>
      </c>
      <c r="AN476">
        <f t="shared" ca="1" si="759"/>
        <v>7.1890389528251789E-46</v>
      </c>
      <c r="AO476">
        <f t="shared" ca="1" si="759"/>
        <v>7.6566783391948385E-41</v>
      </c>
      <c r="AP476">
        <f t="shared" ca="1" si="759"/>
        <v>3.0623508706245515E-36</v>
      </c>
      <c r="AQ476">
        <f t="shared" ca="1" si="759"/>
        <v>4.9417302836288985E-32</v>
      </c>
      <c r="AR476">
        <f t="shared" ca="1" si="759"/>
        <v>3.4250450564503868E-28</v>
      </c>
      <c r="AS476">
        <f t="shared" ca="1" si="759"/>
        <v>1.076909093450207E-24</v>
      </c>
      <c r="AT476">
        <f t="shared" ca="1" si="759"/>
        <v>1.6117229107304075E-21</v>
      </c>
      <c r="AU476">
        <f t="shared" ca="1" si="759"/>
        <v>1.1978269819311895E-18</v>
      </c>
      <c r="AV476">
        <f t="shared" ca="1" si="759"/>
        <v>4.5892529970162875E-16</v>
      </c>
      <c r="AW476">
        <f t="shared" ca="1" si="760"/>
        <v>9.3696485076311971E-14</v>
      </c>
      <c r="AX476">
        <f t="shared" ca="1" si="760"/>
        <v>1.0497776067369836E-11</v>
      </c>
      <c r="AY476">
        <f t="shared" ca="1" si="760"/>
        <v>6.6250386170809515E-10</v>
      </c>
      <c r="AZ476">
        <f t="shared" ca="1" si="760"/>
        <v>2.410183947969039E-8</v>
      </c>
      <c r="BA476">
        <f t="shared" ca="1" si="760"/>
        <v>5.159457235391179E-7</v>
      </c>
      <c r="BB476">
        <f t="shared" ca="1" si="760"/>
        <v>6.6184560404646247E-6</v>
      </c>
      <c r="BC476">
        <f t="shared" ca="1" si="760"/>
        <v>5.1701171264137697E-5</v>
      </c>
      <c r="BD476">
        <f t="shared" ca="1" si="760"/>
        <v>2.494582299400075E-4</v>
      </c>
      <c r="BE476">
        <f t="shared" ca="1" si="760"/>
        <v>7.5275733043700681E-4</v>
      </c>
      <c r="BF476">
        <f t="shared" ca="1" si="760"/>
        <v>1.4360942478337051E-3</v>
      </c>
      <c r="BG476">
        <f t="shared" ca="1" si="761"/>
        <v>1.7484397818785156E-3</v>
      </c>
      <c r="BH476">
        <f t="shared" ca="1" si="761"/>
        <v>1.3693986660092876E-3</v>
      </c>
      <c r="BI476">
        <f t="shared" ca="1" si="761"/>
        <v>6.9459691158031949E-4</v>
      </c>
      <c r="BJ476">
        <f t="shared" ca="1" si="761"/>
        <v>2.2942673331929241E-4</v>
      </c>
      <c r="BK476">
        <f t="shared" ca="1" si="761"/>
        <v>4.9561727235877111E-5</v>
      </c>
      <c r="BL476">
        <f t="shared" ca="1" si="761"/>
        <v>7.0249453320922588E-6</v>
      </c>
      <c r="BM476">
        <f t="shared" ca="1" si="761"/>
        <v>6.5474644991858044E-7</v>
      </c>
      <c r="BN476">
        <f t="shared" ca="1" si="761"/>
        <v>4.0172242580941188E-8</v>
      </c>
      <c r="BO476">
        <f t="shared" ca="1" si="761"/>
        <v>1.6227404622508702E-9</v>
      </c>
      <c r="BP476">
        <f t="shared" ca="1" si="761"/>
        <v>4.3117438636565748E-11</v>
      </c>
      <c r="BQ476">
        <f t="shared" ca="1" si="762"/>
        <v>7.5216599523657697E-13</v>
      </c>
      <c r="BR476">
        <f t="shared" ca="1" si="762"/>
        <v>8.5895515645938493E-15</v>
      </c>
      <c r="BS476">
        <f t="shared" ca="1" si="762"/>
        <v>6.396176390740102E-17</v>
      </c>
      <c r="BT476">
        <f t="shared" ca="1" si="762"/>
        <v>3.0903636857931165E-19</v>
      </c>
      <c r="BU476">
        <f t="shared" ca="1" si="762"/>
        <v>9.6298707511603561E-22</v>
      </c>
      <c r="BV476">
        <f t="shared" ca="1" si="762"/>
        <v>1.9215669514388742E-24</v>
      </c>
      <c r="BW476">
        <f t="shared" ca="1" si="762"/>
        <v>2.4350998416896153E-27</v>
      </c>
      <c r="BX476">
        <f t="shared" ca="1" si="762"/>
        <v>1.9412470183991308E-30</v>
      </c>
      <c r="BY476">
        <f t="shared" ca="1" si="762"/>
        <v>9.630948793998553E-34</v>
      </c>
      <c r="BZ476">
        <f t="shared" ca="1" si="762"/>
        <v>2.9377369247696063E-37</v>
      </c>
      <c r="CA476">
        <f t="shared" ca="1" si="763"/>
        <v>5.4351620915877524E-41</v>
      </c>
      <c r="CB476">
        <f t="shared" ca="1" si="763"/>
        <v>6.0074391713009862E-45</v>
      </c>
      <c r="CC476">
        <f t="shared" ca="1" si="763"/>
        <v>3.9005981430286381E-49</v>
      </c>
      <c r="CD476">
        <f t="shared" ca="1" si="763"/>
        <v>1.4602527375490107E-53</v>
      </c>
      <c r="CE476">
        <f t="shared" ca="1" si="763"/>
        <v>3.0874404289520278E-58</v>
      </c>
      <c r="CF476">
        <f t="shared" ca="1" si="763"/>
        <v>3.6033393991283869E-63</v>
      </c>
      <c r="CG476">
        <f t="shared" ca="1" si="763"/>
        <v>2.2633675062326066E-68</v>
      </c>
      <c r="CH476">
        <f t="shared" ca="1" si="763"/>
        <v>7.440230810190621E-74</v>
      </c>
      <c r="CI476">
        <f t="shared" ca="1" si="763"/>
        <v>1.2408960148185961E-79</v>
      </c>
      <c r="CJ476">
        <f t="shared" ca="1" si="763"/>
        <v>1.0145694104300634E-85</v>
      </c>
      <c r="CK476">
        <f t="shared" ca="1" si="764"/>
        <v>3.9144254949165083E-92</v>
      </c>
      <c r="CL476">
        <f t="shared" ca="1" si="764"/>
        <v>6.8310470326492996E-99</v>
      </c>
      <c r="CM476">
        <f t="shared" ca="1" si="764"/>
        <v>5.1431954398552428E-106</v>
      </c>
      <c r="CN476">
        <f t="shared" ca="1" si="764"/>
        <v>1.5849039204338768E-113</v>
      </c>
      <c r="CO476">
        <f t="shared" ca="1" si="764"/>
        <v>1.8842818255971934E-121</v>
      </c>
      <c r="CP476">
        <f t="shared" ca="1" si="764"/>
        <v>8.0879607260766605E-130</v>
      </c>
      <c r="CQ476">
        <f t="shared" ca="1" si="764"/>
        <v>1.162996390835423E-138</v>
      </c>
      <c r="CR476">
        <f t="shared" ca="1" si="764"/>
        <v>5.1470638855503538E-148</v>
      </c>
      <c r="CS476">
        <f t="shared" ca="1" si="764"/>
        <v>6.3667976104815234E-158</v>
      </c>
      <c r="CT476">
        <f t="shared" ca="1" si="764"/>
        <v>1.9715607801723924E-168</v>
      </c>
      <c r="CU476">
        <f t="shared" ca="1" si="765"/>
        <v>1.3465449128167196E-179</v>
      </c>
      <c r="CV476">
        <f t="shared" ca="1" si="765"/>
        <v>1.7519927121590096E-191</v>
      </c>
      <c r="CW476">
        <f t="shared" ca="1" si="765"/>
        <v>3.6614398809501211E-204</v>
      </c>
      <c r="CX476">
        <f t="shared" ca="1" si="765"/>
        <v>1.0060653120051191E-217</v>
      </c>
      <c r="CY476">
        <f t="shared" ca="1" si="765"/>
        <v>2.8676495567505262E-232</v>
      </c>
      <c r="CZ476">
        <f t="shared" ca="1" si="765"/>
        <v>6.3874195053650757E-248</v>
      </c>
      <c r="DA476">
        <f t="shared" ca="1" si="765"/>
        <v>7.8950461138074223E-265</v>
      </c>
      <c r="DB476">
        <f t="shared" ca="1" si="765"/>
        <v>3.5620091311678699E-283</v>
      </c>
      <c r="DC476">
        <f t="shared" ca="1" si="765"/>
        <v>3.4875617785230672E-303</v>
      </c>
      <c r="DD476">
        <f t="shared" ca="1" si="765"/>
        <v>0</v>
      </c>
      <c r="DE476">
        <f t="shared" ca="1" si="766"/>
        <v>0</v>
      </c>
      <c r="DF476">
        <f t="shared" ca="1" si="766"/>
        <v>0</v>
      </c>
      <c r="DG476">
        <f t="shared" ca="1" si="766"/>
        <v>0</v>
      </c>
      <c r="DH476">
        <f t="shared" ca="1" si="766"/>
        <v>0</v>
      </c>
      <c r="DI476">
        <f t="shared" ca="1" si="766"/>
        <v>0</v>
      </c>
      <c r="DJ476">
        <f t="shared" ca="1" si="766"/>
        <v>0</v>
      </c>
      <c r="DK476">
        <f t="shared" ca="1" si="766"/>
        <v>0</v>
      </c>
      <c r="DL476">
        <f t="shared" ca="1" si="766"/>
        <v>0</v>
      </c>
      <c r="DM476">
        <f t="shared" ca="1" si="766"/>
        <v>0</v>
      </c>
      <c r="DN476">
        <f t="shared" ca="1" si="766"/>
        <v>0</v>
      </c>
      <c r="DQ476">
        <f t="shared" ca="1" si="768"/>
        <v>0</v>
      </c>
      <c r="DR476">
        <f t="shared" ca="1" si="768"/>
        <v>0</v>
      </c>
      <c r="DS476">
        <f t="shared" ca="1" si="768"/>
        <v>0</v>
      </c>
      <c r="DT476">
        <f t="shared" ca="1" si="768"/>
        <v>0</v>
      </c>
      <c r="DU476">
        <f t="shared" ca="1" si="768"/>
        <v>0</v>
      </c>
      <c r="DV476">
        <f t="shared" ca="1" si="768"/>
        <v>4.4772990490959855E-282</v>
      </c>
      <c r="DW476">
        <f t="shared" ca="1" si="768"/>
        <v>9.5741903832201316E-250</v>
      </c>
      <c r="DX476">
        <f t="shared" ca="1" si="768"/>
        <v>7.0608998569730234E-223</v>
      </c>
      <c r="DY476">
        <f t="shared" ca="1" si="768"/>
        <v>5.12607512858136E-200</v>
      </c>
      <c r="DZ476">
        <f t="shared" ca="1" si="768"/>
        <v>3.180148451189579E-180</v>
      </c>
      <c r="EA476">
        <f t="shared" ca="1" si="768"/>
        <v>7.369876838685657E-163</v>
      </c>
      <c r="EB476">
        <f t="shared" ca="1" si="768"/>
        <v>1.8260943885409484E-147</v>
      </c>
      <c r="EC476">
        <f t="shared" ca="1" si="768"/>
        <v>1.0510746033386491E-133</v>
      </c>
      <c r="ED476">
        <f t="shared" ca="1" si="768"/>
        <v>2.5322449268449634E-121</v>
      </c>
      <c r="EE476">
        <f t="shared" ca="1" si="768"/>
        <v>4.0337806745150111E-110</v>
      </c>
      <c r="EF476">
        <f t="shared" ca="1" si="768"/>
        <v>6.1020429486512309E-100</v>
      </c>
      <c r="EG476">
        <f t="shared" ca="1" si="767"/>
        <v>1.1731408356523722E-90</v>
      </c>
      <c r="EH476">
        <f t="shared" ca="1" si="767"/>
        <v>3.63634288899737E-82</v>
      </c>
      <c r="EI476">
        <f t="shared" ca="1" si="767"/>
        <v>2.212220471528725E-74</v>
      </c>
      <c r="EJ476">
        <f t="shared" ca="1" si="767"/>
        <v>3.1131665717010457E-67</v>
      </c>
      <c r="EK476">
        <f t="shared" ca="1" si="767"/>
        <v>1.1640643792875659E-60</v>
      </c>
      <c r="EL476">
        <f t="shared" ca="1" si="767"/>
        <v>1.3012026243586558E-54</v>
      </c>
      <c r="EM476">
        <f t="shared" ca="1" si="767"/>
        <v>4.8102523977878858E-49</v>
      </c>
      <c r="EN476">
        <f t="shared" ca="1" si="767"/>
        <v>6.4161143862759916E-44</v>
      </c>
      <c r="EO476">
        <f t="shared" ca="1" si="767"/>
        <v>3.3301783853887129E-39</v>
      </c>
      <c r="EP476">
        <f t="shared" ca="1" si="767"/>
        <v>7.1838583652289843E-35</v>
      </c>
      <c r="EQ476">
        <f t="shared" ca="1" si="767"/>
        <v>6.8232464613003035E-31</v>
      </c>
      <c r="ER476">
        <f t="shared" ca="1" si="767"/>
        <v>3.0018375487784445E-27</v>
      </c>
      <c r="ES476">
        <f t="shared" ca="1" si="767"/>
        <v>6.3968791518818748E-24</v>
      </c>
      <c r="ET476">
        <f t="shared" ca="1" si="767"/>
        <v>6.8692995391726833E-21</v>
      </c>
      <c r="EU476">
        <f t="shared" ca="1" si="767"/>
        <v>3.8498927341033842E-18</v>
      </c>
      <c r="EV476">
        <f t="shared" ca="1" si="744"/>
        <v>1.1617155186580067E-15</v>
      </c>
      <c r="EW476">
        <f t="shared" ca="1" si="744"/>
        <v>1.9403881486784297E-13</v>
      </c>
      <c r="EX476">
        <f t="shared" ca="1" si="744"/>
        <v>1.8386958329815721E-11</v>
      </c>
      <c r="EY476">
        <f t="shared" ca="1" si="744"/>
        <v>1.0103607114748102E-9</v>
      </c>
      <c r="EZ476">
        <f t="shared" ca="1" si="744"/>
        <v>3.2827888670249447E-8</v>
      </c>
      <c r="FA476">
        <f t="shared" ca="1" si="744"/>
        <v>6.4166930648735224E-7</v>
      </c>
      <c r="FB476">
        <f t="shared" ca="1" si="744"/>
        <v>7.6616150011315672E-6</v>
      </c>
      <c r="FC476">
        <f t="shared" ca="1" si="744"/>
        <v>5.6639950395815118E-5</v>
      </c>
      <c r="FD476">
        <f t="shared" ca="1" si="744"/>
        <v>2.6233182249666906E-4</v>
      </c>
      <c r="FE476">
        <f t="shared" ca="1" si="744"/>
        <v>7.6908096153047189E-4</v>
      </c>
      <c r="FF476">
        <f t="shared" ca="1" si="744"/>
        <v>1.4399137156517309E-3</v>
      </c>
      <c r="FG476">
        <f t="shared" ca="1" si="744"/>
        <v>1.7346741348694078E-3</v>
      </c>
      <c r="FH476">
        <f t="shared" ca="1" si="744"/>
        <v>1.3531546707809961E-3</v>
      </c>
      <c r="FI476">
        <f t="shared" ca="1" si="744"/>
        <v>6.8697652008827318E-4</v>
      </c>
      <c r="FJ476">
        <f t="shared" ca="1" si="744"/>
        <v>2.2789095074886472E-4</v>
      </c>
      <c r="FK476">
        <f t="shared" ref="FK476:FZ491" ca="1" si="769">_xlfn.BINOM.DIST($R476,$C476,FK$1,FALSE)*$F476*$B476</f>
        <v>4.9540054815249524E-5</v>
      </c>
      <c r="FL476">
        <f t="shared" ca="1" si="769"/>
        <v>7.0701015702638752E-6</v>
      </c>
      <c r="FM476">
        <f t="shared" ca="1" si="769"/>
        <v>6.6295287022246344E-7</v>
      </c>
      <c r="FN476">
        <f t="shared" ca="1" si="769"/>
        <v>4.0835206670898958E-8</v>
      </c>
      <c r="FO476">
        <f t="shared" ca="1" si="769"/>
        <v>1.6502567465004073E-9</v>
      </c>
      <c r="FP476">
        <f t="shared" ca="1" si="769"/>
        <v>4.3658049613257947E-11</v>
      </c>
      <c r="FQ476">
        <f t="shared" ca="1" si="769"/>
        <v>7.5363747335193014E-13</v>
      </c>
      <c r="FR476">
        <f t="shared" ca="1" si="769"/>
        <v>8.4525093191643209E-15</v>
      </c>
      <c r="FS476">
        <f t="shared" ca="1" si="769"/>
        <v>6.1265046942280701E-17</v>
      </c>
      <c r="FT476">
        <f t="shared" ca="1" si="769"/>
        <v>2.8513270379040184E-19</v>
      </c>
      <c r="FU476">
        <f t="shared" ca="1" si="769"/>
        <v>8.4566227044333759E-22</v>
      </c>
      <c r="FV476">
        <f t="shared" ca="1" si="769"/>
        <v>1.5843569200628887E-24</v>
      </c>
      <c r="FW476">
        <f t="shared" ca="1" si="769"/>
        <v>1.8563491422608947E-27</v>
      </c>
      <c r="FX476">
        <f t="shared" ca="1" si="769"/>
        <v>1.3448751742581689E-30</v>
      </c>
      <c r="FY476">
        <f t="shared" ca="1" si="769"/>
        <v>5.9479425085576031E-34</v>
      </c>
      <c r="FZ476">
        <f t="shared" ca="1" si="769"/>
        <v>1.5830585989280652E-37</v>
      </c>
      <c r="GA476">
        <f t="shared" ca="1" si="756"/>
        <v>2.4953931673615071E-41</v>
      </c>
      <c r="GB476">
        <f t="shared" ca="1" si="756"/>
        <v>2.2886594958205342E-45</v>
      </c>
      <c r="GC476">
        <f t="shared" ca="1" si="756"/>
        <v>1.1974664261643025E-49</v>
      </c>
      <c r="GD476">
        <f t="shared" ca="1" si="756"/>
        <v>3.4969912842391292E-54</v>
      </c>
      <c r="GE476">
        <f t="shared" ca="1" si="756"/>
        <v>5.5636305941187231E-59</v>
      </c>
      <c r="GF476">
        <f t="shared" ca="1" si="756"/>
        <v>4.6946405872187412E-64</v>
      </c>
      <c r="GG476">
        <f t="shared" ca="1" si="756"/>
        <v>2.0394395322308799E-69</v>
      </c>
      <c r="GH476">
        <f t="shared" ca="1" si="756"/>
        <v>4.4132133216662427E-75</v>
      </c>
      <c r="GI476">
        <f t="shared" ca="1" si="756"/>
        <v>4.5858341485500941E-81</v>
      </c>
      <c r="GJ476">
        <f t="shared" ca="1" si="756"/>
        <v>2.1968098348089199E-87</v>
      </c>
      <c r="GK476">
        <f t="shared" ca="1" si="756"/>
        <v>4.6359059422404634E-94</v>
      </c>
      <c r="GL476">
        <f t="shared" ca="1" si="756"/>
        <v>4.0962058766989669E-101</v>
      </c>
      <c r="GM476">
        <f t="shared" ca="1" si="756"/>
        <v>1.4315597779068056E-108</v>
      </c>
      <c r="GN476">
        <f t="shared" ca="1" si="756"/>
        <v>1.8561933150723384E-116</v>
      </c>
      <c r="GO476">
        <f t="shared" ca="1" si="756"/>
        <v>8.3074081903357252E-125</v>
      </c>
      <c r="GP476">
        <f t="shared" ca="1" si="756"/>
        <v>1.1825460245996307E-133</v>
      </c>
      <c r="GQ476">
        <f t="shared" ca="1" si="755"/>
        <v>4.8783080958719012E-143</v>
      </c>
      <c r="GR476">
        <f t="shared" ca="1" si="755"/>
        <v>5.2433846623709041E-153</v>
      </c>
      <c r="GS476">
        <f t="shared" ca="1" si="755"/>
        <v>1.2993270587545742E-163</v>
      </c>
      <c r="GT476">
        <f t="shared" ca="1" si="755"/>
        <v>6.4436195894290118E-175</v>
      </c>
      <c r="GU476">
        <f t="shared" ca="1" si="755"/>
        <v>5.4232299828631784E-187</v>
      </c>
      <c r="GV476">
        <f t="shared" ca="1" si="755"/>
        <v>6.3837605362878545E-200</v>
      </c>
      <c r="GW476">
        <f t="shared" ca="1" si="755"/>
        <v>8.3581328513754356E-214</v>
      </c>
      <c r="GX476">
        <f t="shared" ca="1" si="755"/>
        <v>9.2564457768890729E-229</v>
      </c>
      <c r="GY476">
        <f t="shared" ca="1" si="755"/>
        <v>6.2283243247111065E-245</v>
      </c>
      <c r="GZ476">
        <f t="shared" ca="1" si="755"/>
        <v>1.6983482826477834E-262</v>
      </c>
      <c r="HA476">
        <f t="shared" ca="1" si="755"/>
        <v>1.1352452122819396E-281</v>
      </c>
      <c r="HB476">
        <f t="shared" ca="1" si="755"/>
        <v>9.8623690020483372E-303</v>
      </c>
      <c r="HC476">
        <f t="shared" ca="1" si="755"/>
        <v>0</v>
      </c>
      <c r="HD476">
        <f t="shared" ca="1" si="755"/>
        <v>0</v>
      </c>
      <c r="HE476">
        <f t="shared" ca="1" si="755"/>
        <v>0</v>
      </c>
      <c r="HF476">
        <f t="shared" ca="1" si="739"/>
        <v>0</v>
      </c>
      <c r="HG476">
        <f t="shared" ca="1" si="739"/>
        <v>0</v>
      </c>
      <c r="HH476">
        <f t="shared" ca="1" si="739"/>
        <v>0</v>
      </c>
      <c r="HI476">
        <f t="shared" ca="1" si="739"/>
        <v>0</v>
      </c>
      <c r="HJ476">
        <f t="shared" ca="1" si="739"/>
        <v>0</v>
      </c>
      <c r="HK476">
        <f t="shared" ca="1" si="739"/>
        <v>0</v>
      </c>
      <c r="HL476">
        <f t="shared" ca="1" si="739"/>
        <v>0</v>
      </c>
    </row>
    <row r="477" spans="1:220" x14ac:dyDescent="0.25">
      <c r="A477" s="6">
        <v>45393</v>
      </c>
      <c r="B477">
        <f t="shared" ca="1" si="718"/>
        <v>9.2874643071059304E-2</v>
      </c>
      <c r="C477" s="5">
        <v>1059</v>
      </c>
      <c r="D477">
        <f t="shared" si="719"/>
        <v>1.024895960107485</v>
      </c>
      <c r="E477" t="s">
        <v>45</v>
      </c>
      <c r="F477">
        <v>0.75285290000000005</v>
      </c>
      <c r="G477">
        <v>45</v>
      </c>
      <c r="H477">
        <v>46</v>
      </c>
      <c r="I477">
        <f t="shared" si="720"/>
        <v>0</v>
      </c>
      <c r="J477">
        <f t="shared" si="721"/>
        <v>1</v>
      </c>
      <c r="K477">
        <f t="shared" ca="1" si="722"/>
        <v>0</v>
      </c>
      <c r="L477">
        <f t="shared" ca="1" si="723"/>
        <v>7.3254175490160695E-2</v>
      </c>
      <c r="M477">
        <f t="shared" si="724"/>
        <v>1.0222222222222221</v>
      </c>
      <c r="Q477">
        <f t="shared" si="740"/>
        <v>476.55</v>
      </c>
      <c r="R477">
        <f t="shared" si="725"/>
        <v>487.14000000000004</v>
      </c>
      <c r="S477">
        <f t="shared" ca="1" si="757"/>
        <v>0</v>
      </c>
      <c r="T477">
        <f t="shared" ca="1" si="757"/>
        <v>0</v>
      </c>
      <c r="U477">
        <f t="shared" ca="1" si="757"/>
        <v>0</v>
      </c>
      <c r="V477">
        <f t="shared" ca="1" si="757"/>
        <v>0</v>
      </c>
      <c r="W477">
        <f t="shared" ca="1" si="757"/>
        <v>0</v>
      </c>
      <c r="X477">
        <f t="shared" ca="1" si="757"/>
        <v>0</v>
      </c>
      <c r="Y477">
        <f t="shared" ca="1" si="757"/>
        <v>2.5639072388543221E-284</v>
      </c>
      <c r="Z477">
        <f t="shared" ca="1" si="757"/>
        <v>3.6948305940211156E-255</v>
      </c>
      <c r="AA477">
        <f t="shared" ca="1" si="757"/>
        <v>2.7196037285391625E-230</v>
      </c>
      <c r="AB477">
        <f t="shared" ca="1" si="757"/>
        <v>1.0373724107394092E-208</v>
      </c>
      <c r="AC477">
        <f t="shared" ca="1" si="758"/>
        <v>9.9712930576470523E-190</v>
      </c>
      <c r="AD477">
        <f t="shared" ca="1" si="758"/>
        <v>7.4586544377055689E-173</v>
      </c>
      <c r="AE477">
        <f t="shared" ca="1" si="758"/>
        <v>9.9779071784627272E-158</v>
      </c>
      <c r="AF477">
        <f t="shared" ca="1" si="758"/>
        <v>4.488781357317251E-144</v>
      </c>
      <c r="AG477">
        <f t="shared" ca="1" si="758"/>
        <v>1.1089463482595979E-131</v>
      </c>
      <c r="AH477">
        <f t="shared" ca="1" si="758"/>
        <v>2.2184082886387716E-120</v>
      </c>
      <c r="AI477">
        <f t="shared" ca="1" si="758"/>
        <v>4.9125162003306499E-110</v>
      </c>
      <c r="AJ477">
        <f t="shared" ca="1" si="758"/>
        <v>1.5544720175385144E-100</v>
      </c>
      <c r="AK477">
        <f t="shared" ca="1" si="758"/>
        <v>8.6807419481843508E-92</v>
      </c>
      <c r="AL477">
        <f t="shared" ca="1" si="758"/>
        <v>1.0205834867745818E-83</v>
      </c>
      <c r="AM477">
        <f t="shared" ca="1" si="759"/>
        <v>2.9316277884311615E-76</v>
      </c>
      <c r="AN477">
        <f t="shared" ca="1" si="759"/>
        <v>2.3353231955315773E-69</v>
      </c>
      <c r="AO477">
        <f t="shared" ca="1" si="759"/>
        <v>5.7506629916018715E-63</v>
      </c>
      <c r="AP477">
        <f t="shared" ca="1" si="759"/>
        <v>4.8074103841660039E-57</v>
      </c>
      <c r="AQ477">
        <f t="shared" ca="1" si="759"/>
        <v>1.4799390567906022E-51</v>
      </c>
      <c r="AR477">
        <f t="shared" ca="1" si="759"/>
        <v>1.8010640704525324E-46</v>
      </c>
      <c r="AS477">
        <f t="shared" ca="1" si="759"/>
        <v>9.2209297757486411E-42</v>
      </c>
      <c r="AT477">
        <f t="shared" ca="1" si="759"/>
        <v>2.097720716492843E-37</v>
      </c>
      <c r="AU477">
        <f t="shared" ca="1" si="759"/>
        <v>2.2255472321130137E-33</v>
      </c>
      <c r="AV477">
        <f t="shared" ca="1" si="759"/>
        <v>1.1492983426160862E-29</v>
      </c>
      <c r="AW477">
        <f t="shared" ca="1" si="760"/>
        <v>3.0008414649099305E-26</v>
      </c>
      <c r="AX477">
        <f t="shared" ca="1" si="760"/>
        <v>4.0978366488316383E-23</v>
      </c>
      <c r="AY477">
        <f t="shared" ca="1" si="760"/>
        <v>3.0161592306348377E-20</v>
      </c>
      <c r="AZ477">
        <f t="shared" ca="1" si="760"/>
        <v>1.2291753258238504E-17</v>
      </c>
      <c r="BA477">
        <f t="shared" ca="1" si="760"/>
        <v>2.8408441600034507E-15</v>
      </c>
      <c r="BB477">
        <f t="shared" ca="1" si="760"/>
        <v>3.8040350585530563E-13</v>
      </c>
      <c r="BC477">
        <f t="shared" ca="1" si="760"/>
        <v>3.0080404713433296E-11</v>
      </c>
      <c r="BD477">
        <f t="shared" ca="1" si="760"/>
        <v>1.4286619053743379E-9</v>
      </c>
      <c r="BE477">
        <f t="shared" ca="1" si="760"/>
        <v>4.1372850547280409E-8</v>
      </c>
      <c r="BF477">
        <f t="shared" ca="1" si="760"/>
        <v>7.4031275702166534E-7</v>
      </c>
      <c r="BG477">
        <f t="shared" ca="1" si="761"/>
        <v>8.2813916298863463E-6</v>
      </c>
      <c r="BH477">
        <f t="shared" ca="1" si="761"/>
        <v>5.8506896728488575E-5</v>
      </c>
      <c r="BI477">
        <f t="shared" ca="1" si="761"/>
        <v>2.6336069151995114E-4</v>
      </c>
      <c r="BJ477">
        <f t="shared" ca="1" si="761"/>
        <v>7.6101670536272005E-4</v>
      </c>
      <c r="BK477">
        <f t="shared" ca="1" si="761"/>
        <v>1.4205686603744471E-3</v>
      </c>
      <c r="BL477">
        <f t="shared" ca="1" si="761"/>
        <v>1.7217615677481584E-3</v>
      </c>
      <c r="BM477">
        <f t="shared" ca="1" si="761"/>
        <v>1.3603740362612155E-3</v>
      </c>
      <c r="BN477">
        <f t="shared" ca="1" si="761"/>
        <v>7.0271760178412996E-4</v>
      </c>
      <c r="BO477">
        <f t="shared" ca="1" si="761"/>
        <v>2.3776438799579967E-4</v>
      </c>
      <c r="BP477">
        <f t="shared" ca="1" si="761"/>
        <v>5.2736977547383357E-5</v>
      </c>
      <c r="BQ477">
        <f t="shared" ca="1" si="762"/>
        <v>7.6666046661567928E-6</v>
      </c>
      <c r="BR477">
        <f t="shared" ca="1" si="762"/>
        <v>7.2960358037122017E-7</v>
      </c>
      <c r="BS477">
        <f t="shared" ca="1" si="762"/>
        <v>4.5352521452065539E-8</v>
      </c>
      <c r="BT477">
        <f t="shared" ca="1" si="762"/>
        <v>1.8354120717446853E-9</v>
      </c>
      <c r="BU477">
        <f t="shared" ca="1" si="762"/>
        <v>4.8151965968795898E-11</v>
      </c>
      <c r="BV477">
        <f t="shared" ca="1" si="762"/>
        <v>8.1452460434409638E-13</v>
      </c>
      <c r="BW477">
        <f t="shared" ca="1" si="762"/>
        <v>8.8263211149168864E-15</v>
      </c>
      <c r="BX477">
        <f t="shared" ca="1" si="762"/>
        <v>6.080081213216556E-17</v>
      </c>
      <c r="BY477">
        <f t="shared" ca="1" si="762"/>
        <v>2.6389412103304204E-19</v>
      </c>
      <c r="BZ477">
        <f t="shared" ca="1" si="762"/>
        <v>7.143556541840943E-22</v>
      </c>
      <c r="CA477">
        <f t="shared" ca="1" si="763"/>
        <v>1.1921711396103605E-24</v>
      </c>
      <c r="CB477">
        <f t="shared" ca="1" si="763"/>
        <v>1.2106980386940646E-27</v>
      </c>
      <c r="CC477">
        <f t="shared" ca="1" si="763"/>
        <v>7.3730895057292547E-31</v>
      </c>
      <c r="CD477">
        <f t="shared" ca="1" si="763"/>
        <v>2.6489584621358609E-34</v>
      </c>
      <c r="CE477">
        <f t="shared" ca="1" si="763"/>
        <v>5.5130767807261697E-38</v>
      </c>
      <c r="CF477">
        <f t="shared" ca="1" si="763"/>
        <v>6.5132252147789243E-42</v>
      </c>
      <c r="CG477">
        <f t="shared" ca="1" si="763"/>
        <v>4.2706150956116706E-46</v>
      </c>
      <c r="CH477">
        <f t="shared" ca="1" si="763"/>
        <v>1.515659031392866E-50</v>
      </c>
      <c r="CI477">
        <f t="shared" ca="1" si="763"/>
        <v>2.8317068146557454E-55</v>
      </c>
      <c r="CJ477">
        <f t="shared" ca="1" si="763"/>
        <v>2.7002450188424635E-60</v>
      </c>
      <c r="CK477">
        <f t="shared" ca="1" si="764"/>
        <v>1.2697757409873462E-65</v>
      </c>
      <c r="CL477">
        <f t="shared" ca="1" si="764"/>
        <v>2.8338394553958031E-71</v>
      </c>
      <c r="CM477">
        <f t="shared" ca="1" si="764"/>
        <v>2.8758686799570611E-77</v>
      </c>
      <c r="CN477">
        <f t="shared" ca="1" si="764"/>
        <v>1.2650986704553448E-83</v>
      </c>
      <c r="CO477">
        <f t="shared" ca="1" si="764"/>
        <v>2.2862774678212015E-90</v>
      </c>
      <c r="CP477">
        <f t="shared" ca="1" si="764"/>
        <v>1.5979195400998488E-97</v>
      </c>
      <c r="CQ477">
        <f t="shared" ca="1" si="764"/>
        <v>4.0345241628860262E-105</v>
      </c>
      <c r="CR477">
        <f t="shared" ca="1" si="764"/>
        <v>3.4062934360243779E-113</v>
      </c>
      <c r="CS477">
        <f t="shared" ca="1" si="764"/>
        <v>8.8068840251460623E-122</v>
      </c>
      <c r="CT477">
        <f t="shared" ca="1" si="764"/>
        <v>6.3054017276405823E-131</v>
      </c>
      <c r="CU477">
        <f t="shared" ca="1" si="765"/>
        <v>1.1134988108146092E-140</v>
      </c>
      <c r="CV477">
        <f t="shared" ca="1" si="765"/>
        <v>4.2421577964573662E-151</v>
      </c>
      <c r="CW477">
        <f t="shared" ca="1" si="765"/>
        <v>2.9828587421400113E-162</v>
      </c>
      <c r="CX477">
        <f t="shared" ca="1" si="765"/>
        <v>3.2230096945348389E-174</v>
      </c>
      <c r="CY477">
        <f t="shared" ca="1" si="765"/>
        <v>4.3078297496317376E-187</v>
      </c>
      <c r="CZ477">
        <f t="shared" ca="1" si="765"/>
        <v>5.4951701814622338E-201</v>
      </c>
      <c r="DA477">
        <f t="shared" ca="1" si="765"/>
        <v>4.8896308161248026E-216</v>
      </c>
      <c r="DB477">
        <f t="shared" ca="1" si="765"/>
        <v>2.0677932753971049E-232</v>
      </c>
      <c r="DC477">
        <f t="shared" ca="1" si="765"/>
        <v>2.5809932368525139E-250</v>
      </c>
      <c r="DD477">
        <f t="shared" ca="1" si="765"/>
        <v>5.2113121495281946E-270</v>
      </c>
      <c r="DE477">
        <f t="shared" ca="1" si="766"/>
        <v>7.848794717449124E-292</v>
      </c>
      <c r="DF477">
        <f t="shared" ca="1" si="766"/>
        <v>0</v>
      </c>
      <c r="DG477">
        <f t="shared" ca="1" si="766"/>
        <v>0</v>
      </c>
      <c r="DH477">
        <f t="shared" ca="1" si="766"/>
        <v>0</v>
      </c>
      <c r="DI477">
        <f t="shared" ca="1" si="766"/>
        <v>0</v>
      </c>
      <c r="DJ477">
        <f t="shared" ca="1" si="766"/>
        <v>0</v>
      </c>
      <c r="DK477">
        <f t="shared" ca="1" si="766"/>
        <v>0</v>
      </c>
      <c r="DL477">
        <f t="shared" ca="1" si="766"/>
        <v>0</v>
      </c>
      <c r="DM477">
        <f t="shared" ca="1" si="766"/>
        <v>0</v>
      </c>
      <c r="DN477">
        <f t="shared" ca="1" si="766"/>
        <v>0</v>
      </c>
      <c r="DQ477">
        <f t="shared" ca="1" si="768"/>
        <v>0</v>
      </c>
      <c r="DR477">
        <f t="shared" ca="1" si="768"/>
        <v>0</v>
      </c>
      <c r="DS477">
        <f t="shared" ca="1" si="768"/>
        <v>0</v>
      </c>
      <c r="DT477">
        <f t="shared" ca="1" si="768"/>
        <v>0</v>
      </c>
      <c r="DU477">
        <f t="shared" ca="1" si="768"/>
        <v>0</v>
      </c>
      <c r="DV477">
        <f t="shared" ca="1" si="768"/>
        <v>0</v>
      </c>
      <c r="DW477">
        <f t="shared" ca="1" si="768"/>
        <v>1.354814368044763E-296</v>
      </c>
      <c r="DX477">
        <f t="shared" ca="1" si="768"/>
        <v>1.1969628120516239E-266</v>
      </c>
      <c r="DY477">
        <f t="shared" ca="1" si="768"/>
        <v>4.3107169248153972E-241</v>
      </c>
      <c r="DZ477">
        <f t="shared" ca="1" si="768"/>
        <v>6.7743417577905171E-219</v>
      </c>
      <c r="EA477">
        <f t="shared" ca="1" si="768"/>
        <v>2.34317107278064E-199</v>
      </c>
      <c r="EB477">
        <f t="shared" ca="1" si="768"/>
        <v>5.6547065322820501E-182</v>
      </c>
      <c r="EC477">
        <f t="shared" ca="1" si="768"/>
        <v>2.2307140003458819E-166</v>
      </c>
      <c r="ED477">
        <f t="shared" ca="1" si="768"/>
        <v>2.7448187338014603E-152</v>
      </c>
      <c r="EE477">
        <f t="shared" ca="1" si="768"/>
        <v>1.7400273896151119E-139</v>
      </c>
      <c r="EF477">
        <f t="shared" ca="1" si="768"/>
        <v>8.4558499272726363E-128</v>
      </c>
      <c r="EG477">
        <f t="shared" ca="1" si="767"/>
        <v>4.3378225165227313E-117</v>
      </c>
      <c r="EH477">
        <f t="shared" ca="1" si="767"/>
        <v>3.0505781006187908E-107</v>
      </c>
      <c r="EI477">
        <f t="shared" ca="1" si="767"/>
        <v>3.6502461090289827E-98</v>
      </c>
      <c r="EJ477">
        <f t="shared" ca="1" si="767"/>
        <v>8.9027270917553894E-90</v>
      </c>
      <c r="EK477">
        <f t="shared" ca="1" si="767"/>
        <v>5.1542923224838501E-82</v>
      </c>
      <c r="EL477">
        <f t="shared" ca="1" si="767"/>
        <v>8.0645725168955154E-75</v>
      </c>
      <c r="EM477">
        <f t="shared" ca="1" si="767"/>
        <v>3.8110697499440144E-68</v>
      </c>
      <c r="EN477">
        <f t="shared" ca="1" si="767"/>
        <v>5.9874174278421609E-62</v>
      </c>
      <c r="EO477">
        <f t="shared" ca="1" si="767"/>
        <v>3.3988977209875084E-56</v>
      </c>
      <c r="EP477">
        <f t="shared" ca="1" si="767"/>
        <v>7.497482853908804E-51</v>
      </c>
      <c r="EQ477">
        <f t="shared" ca="1" si="767"/>
        <v>6.8494034125575721E-46</v>
      </c>
      <c r="ER477">
        <f t="shared" ca="1" si="767"/>
        <v>2.7410548887298258E-41</v>
      </c>
      <c r="ES477">
        <f t="shared" ca="1" si="767"/>
        <v>5.0493772645788301E-37</v>
      </c>
      <c r="ET477">
        <f t="shared" ca="1" si="767"/>
        <v>4.4739285294582924E-33</v>
      </c>
      <c r="EU477">
        <f t="shared" ca="1" si="767"/>
        <v>1.9825243699408585E-29</v>
      </c>
      <c r="EV477">
        <f t="shared" ref="EV477:FK492" ca="1" si="770">_xlfn.BINOM.DIST($R477,$C477,EV$1,FALSE)*$F477*$B477</f>
        <v>4.5489733957378294E-26</v>
      </c>
      <c r="EW477">
        <f t="shared" ca="1" si="770"/>
        <v>5.5747591326887127E-23</v>
      </c>
      <c r="EX477">
        <f t="shared" ca="1" si="770"/>
        <v>3.7511502794757712E-20</v>
      </c>
      <c r="EY477">
        <f t="shared" ca="1" si="770"/>
        <v>1.4205362718278571E-17</v>
      </c>
      <c r="EZ477">
        <f t="shared" ca="1" si="770"/>
        <v>3.0950395013471571E-15</v>
      </c>
      <c r="FA477">
        <f t="shared" ca="1" si="770"/>
        <v>3.9568682531984424E-13</v>
      </c>
      <c r="FB477">
        <f t="shared" ca="1" si="770"/>
        <v>3.0208037098784309E-11</v>
      </c>
      <c r="FC477">
        <f t="shared" ca="1" si="770"/>
        <v>1.3987707538212727E-9</v>
      </c>
      <c r="FD477">
        <f t="shared" ca="1" si="770"/>
        <v>3.9830691473749377E-8</v>
      </c>
      <c r="FE477">
        <f t="shared" ca="1" si="770"/>
        <v>7.0602421087263467E-7</v>
      </c>
      <c r="FF477">
        <f t="shared" ca="1" si="770"/>
        <v>7.8736749125828037E-6</v>
      </c>
      <c r="FG477">
        <f t="shared" ca="1" si="770"/>
        <v>5.5757762759371616E-5</v>
      </c>
      <c r="FH477">
        <f t="shared" ca="1" si="770"/>
        <v>2.5272250043643479E-4</v>
      </c>
      <c r="FI477">
        <f t="shared" ca="1" si="770"/>
        <v>7.3806310207642084E-4</v>
      </c>
      <c r="FJ477">
        <f t="shared" ca="1" si="770"/>
        <v>1.3965008269364451E-3</v>
      </c>
      <c r="FK477">
        <f t="shared" ca="1" si="770"/>
        <v>1.719425034008506E-3</v>
      </c>
      <c r="FL477">
        <f t="shared" ca="1" si="769"/>
        <v>1.3821106842512626E-3</v>
      </c>
      <c r="FM477">
        <f t="shared" ca="1" si="769"/>
        <v>7.2691521464431053E-4</v>
      </c>
      <c r="FN477">
        <f t="shared" ca="1" si="769"/>
        <v>2.5044957543778848E-4</v>
      </c>
      <c r="FO477">
        <f t="shared" ca="1" si="769"/>
        <v>5.6535754149968406E-5</v>
      </c>
      <c r="FP477">
        <f t="shared" ca="1" si="769"/>
        <v>8.3545321363828588E-6</v>
      </c>
      <c r="FQ477">
        <f t="shared" ca="1" si="769"/>
        <v>8.0668638457026344E-7</v>
      </c>
      <c r="FR477">
        <f t="shared" ca="1" si="769"/>
        <v>5.0747170538625378E-8</v>
      </c>
      <c r="FS477">
        <f t="shared" ca="1" si="769"/>
        <v>2.0717118660925319E-9</v>
      </c>
      <c r="FT477">
        <f t="shared" ca="1" si="769"/>
        <v>5.4610513612282015E-11</v>
      </c>
      <c r="FU477">
        <f t="shared" ca="1" si="769"/>
        <v>9.2382285013197633E-13</v>
      </c>
      <c r="FV477">
        <f t="shared" ca="1" si="769"/>
        <v>9.9563441948231993E-15</v>
      </c>
      <c r="FW477">
        <f t="shared" ca="1" si="769"/>
        <v>6.7782185964487809E-17</v>
      </c>
      <c r="FX477">
        <f t="shared" ca="1" si="769"/>
        <v>2.8865847395553649E-19</v>
      </c>
      <c r="FY477">
        <f t="shared" ca="1" si="769"/>
        <v>7.604358347157794E-22</v>
      </c>
      <c r="FZ477">
        <f t="shared" ca="1" si="769"/>
        <v>1.2236957939773938E-24</v>
      </c>
      <c r="GA477">
        <f t="shared" ca="1" si="756"/>
        <v>1.1859288885836068E-27</v>
      </c>
      <c r="GB477">
        <f t="shared" ca="1" si="756"/>
        <v>6.8127483640896942E-31</v>
      </c>
      <c r="GC477">
        <f t="shared" ca="1" si="756"/>
        <v>2.2791156691128745E-34</v>
      </c>
      <c r="GD477">
        <f t="shared" ca="1" si="756"/>
        <v>4.353260451151389E-38</v>
      </c>
      <c r="GE477">
        <f t="shared" ca="1" si="756"/>
        <v>4.6443587056310796E-42</v>
      </c>
      <c r="GF477">
        <f t="shared" ca="1" si="756"/>
        <v>2.700791905672252E-46</v>
      </c>
      <c r="GG477">
        <f t="shared" ca="1" si="756"/>
        <v>8.3313750397505344E-51</v>
      </c>
      <c r="GH477">
        <f t="shared" ca="1" si="756"/>
        <v>1.3227709851850116E-55</v>
      </c>
      <c r="GI477">
        <f t="shared" ca="1" si="756"/>
        <v>1.0451816696727594E-60</v>
      </c>
      <c r="GJ477">
        <f t="shared" ca="1" si="756"/>
        <v>3.9587604454545065E-66</v>
      </c>
      <c r="GK477">
        <f t="shared" ca="1" si="756"/>
        <v>6.8930001458123467E-72</v>
      </c>
      <c r="GL477">
        <f t="shared" ca="1" si="756"/>
        <v>5.2649539322020137E-78</v>
      </c>
      <c r="GM477">
        <f t="shared" ca="1" si="756"/>
        <v>1.6737521434812288E-84</v>
      </c>
      <c r="GN477">
        <f t="shared" ca="1" si="756"/>
        <v>2.0874151447651707E-91</v>
      </c>
      <c r="GO477">
        <f t="shared" ca="1" si="756"/>
        <v>9.5529674438225412E-99</v>
      </c>
      <c r="GP477">
        <f t="shared" ca="1" si="756"/>
        <v>1.4872841817862295E-106</v>
      </c>
      <c r="GQ477">
        <f t="shared" ca="1" si="755"/>
        <v>7.2265920419610538E-115</v>
      </c>
      <c r="GR477">
        <f t="shared" ca="1" si="755"/>
        <v>9.929300266412386E-124</v>
      </c>
      <c r="GS477">
        <f t="shared" ca="1" si="755"/>
        <v>3.44405265625427E-133</v>
      </c>
      <c r="GT477">
        <f t="shared" ca="1" si="755"/>
        <v>2.6445545929763307E-143</v>
      </c>
      <c r="GU477">
        <f t="shared" ca="1" si="755"/>
        <v>3.8575150387823574E-154</v>
      </c>
      <c r="GV477">
        <f t="shared" ca="1" si="755"/>
        <v>8.9310519058559346E-166</v>
      </c>
      <c r="GW477">
        <f t="shared" ca="1" si="755"/>
        <v>2.6529617548466965E-178</v>
      </c>
      <c r="GX477">
        <f t="shared" ca="1" si="755"/>
        <v>7.8398111381797724E-192</v>
      </c>
      <c r="GY477">
        <f t="shared" ca="1" si="755"/>
        <v>1.6946138887042419E-206</v>
      </c>
      <c r="GZ477">
        <f t="shared" ca="1" si="755"/>
        <v>1.8389170634962864E-222</v>
      </c>
      <c r="HA477">
        <f t="shared" ca="1" si="755"/>
        <v>6.2780197017918229E-240</v>
      </c>
      <c r="HB477">
        <f t="shared" ca="1" si="755"/>
        <v>3.7379866370208712E-259</v>
      </c>
      <c r="HC477">
        <f t="shared" ca="1" si="755"/>
        <v>1.8163130146365778E-280</v>
      </c>
      <c r="HD477">
        <f t="shared" ca="1" si="755"/>
        <v>2.6482687607101544E-304</v>
      </c>
      <c r="HE477">
        <f t="shared" ca="1" si="755"/>
        <v>0</v>
      </c>
      <c r="HF477">
        <f t="shared" ca="1" si="739"/>
        <v>0</v>
      </c>
      <c r="HG477">
        <f t="shared" ca="1" si="739"/>
        <v>0</v>
      </c>
      <c r="HH477">
        <f t="shared" ca="1" si="739"/>
        <v>0</v>
      </c>
      <c r="HI477">
        <f t="shared" ca="1" si="739"/>
        <v>0</v>
      </c>
      <c r="HJ477">
        <f t="shared" ca="1" si="739"/>
        <v>0</v>
      </c>
      <c r="HK477">
        <f t="shared" ca="1" si="739"/>
        <v>0</v>
      </c>
      <c r="HL477">
        <f t="shared" ca="1" si="739"/>
        <v>0</v>
      </c>
    </row>
    <row r="478" spans="1:220" x14ac:dyDescent="0.25">
      <c r="A478" s="6">
        <v>45394</v>
      </c>
      <c r="B478">
        <f t="shared" ca="1" si="718"/>
        <v>9.7588647769463771E-2</v>
      </c>
      <c r="C478" s="5">
        <v>4000</v>
      </c>
      <c r="D478">
        <f t="shared" si="719"/>
        <v>1.6020599913279625</v>
      </c>
      <c r="E478" t="s">
        <v>45</v>
      </c>
      <c r="F478">
        <v>0.75285290000000005</v>
      </c>
      <c r="G478">
        <v>44</v>
      </c>
      <c r="H478">
        <v>43</v>
      </c>
      <c r="I478">
        <f t="shared" si="720"/>
        <v>1</v>
      </c>
      <c r="J478">
        <f t="shared" si="721"/>
        <v>0</v>
      </c>
      <c r="K478">
        <f t="shared" ca="1" si="722"/>
        <v>0.12044046501389709</v>
      </c>
      <c r="L478">
        <f t="shared" ca="1" si="723"/>
        <v>0</v>
      </c>
      <c r="M478">
        <f t="shared" si="724"/>
        <v>1.0232558139534884</v>
      </c>
      <c r="Q478">
        <f t="shared" si="740"/>
        <v>1760</v>
      </c>
      <c r="R478">
        <f t="shared" si="725"/>
        <v>1720</v>
      </c>
      <c r="S478">
        <f t="shared" ca="1" si="757"/>
        <v>0</v>
      </c>
      <c r="T478">
        <f t="shared" ca="1" si="757"/>
        <v>0</v>
      </c>
      <c r="U478">
        <f t="shared" ca="1" si="757"/>
        <v>0</v>
      </c>
      <c r="V478">
        <f t="shared" ca="1" si="757"/>
        <v>0</v>
      </c>
      <c r="W478">
        <f t="shared" ca="1" si="757"/>
        <v>0</v>
      </c>
      <c r="X478">
        <f t="shared" ca="1" si="757"/>
        <v>0</v>
      </c>
      <c r="Y478">
        <f t="shared" ca="1" si="757"/>
        <v>0</v>
      </c>
      <c r="Z478">
        <f t="shared" ca="1" si="757"/>
        <v>0</v>
      </c>
      <c r="AA478">
        <f t="shared" ca="1" si="757"/>
        <v>0</v>
      </c>
      <c r="AB478">
        <f t="shared" ca="1" si="757"/>
        <v>0</v>
      </c>
      <c r="AC478">
        <f t="shared" ca="1" si="758"/>
        <v>0</v>
      </c>
      <c r="AD478">
        <f t="shared" ca="1" si="758"/>
        <v>0</v>
      </c>
      <c r="AE478">
        <f t="shared" ca="1" si="758"/>
        <v>0</v>
      </c>
      <c r="AF478">
        <f t="shared" ca="1" si="758"/>
        <v>0</v>
      </c>
      <c r="AG478">
        <f t="shared" ca="1" si="758"/>
        <v>0</v>
      </c>
      <c r="AH478">
        <f t="shared" ca="1" si="758"/>
        <v>0</v>
      </c>
      <c r="AI478">
        <f t="shared" ca="1" si="758"/>
        <v>0</v>
      </c>
      <c r="AJ478">
        <f t="shared" ca="1" si="758"/>
        <v>0</v>
      </c>
      <c r="AK478">
        <f t="shared" ca="1" si="758"/>
        <v>0</v>
      </c>
      <c r="AL478">
        <f t="shared" ca="1" si="758"/>
        <v>1.462279291789328E-286</v>
      </c>
      <c r="AM478">
        <f t="shared" ca="1" si="759"/>
        <v>1.9346998373259154E-259</v>
      </c>
      <c r="AN478">
        <f t="shared" ca="1" si="759"/>
        <v>2.2023867564724958E-234</v>
      </c>
      <c r="AO478">
        <f t="shared" ca="1" si="759"/>
        <v>3.2216520877431371E-211</v>
      </c>
      <c r="AP478">
        <f t="shared" ca="1" si="759"/>
        <v>8.559849755459178E-190</v>
      </c>
      <c r="AQ478">
        <f t="shared" ca="1" si="759"/>
        <v>5.5780510678927643E-170</v>
      </c>
      <c r="AR478">
        <f t="shared" ca="1" si="759"/>
        <v>1.1584988973662536E-151</v>
      </c>
      <c r="AS478">
        <f t="shared" ca="1" si="759"/>
        <v>9.6470602437698122E-135</v>
      </c>
      <c r="AT478">
        <f t="shared" ca="1" si="759"/>
        <v>3.9416853590396813E-119</v>
      </c>
      <c r="AU478">
        <f t="shared" ca="1" si="759"/>
        <v>9.4444687279028519E-105</v>
      </c>
      <c r="AV478">
        <f t="shared" ca="1" si="759"/>
        <v>1.5539169267739632E-91</v>
      </c>
      <c r="AW478">
        <f t="shared" ca="1" si="760"/>
        <v>2.0196136770354724E-79</v>
      </c>
      <c r="AX478">
        <f t="shared" ca="1" si="760"/>
        <v>2.3485227112128091E-68</v>
      </c>
      <c r="AY478">
        <f t="shared" ca="1" si="760"/>
        <v>2.7300881479324756E-58</v>
      </c>
      <c r="AZ478">
        <f t="shared" ca="1" si="760"/>
        <v>3.5022133527406082E-49</v>
      </c>
      <c r="BA478">
        <f t="shared" ca="1" si="760"/>
        <v>5.4145201308777172E-41</v>
      </c>
      <c r="BB478">
        <f t="shared" ca="1" si="760"/>
        <v>1.0912576495476788E-33</v>
      </c>
      <c r="BC478">
        <f t="shared" ca="1" si="760"/>
        <v>3.0746340956724806E-27</v>
      </c>
      <c r="BD478">
        <f t="shared" ca="1" si="760"/>
        <v>1.2885922009832832E-21</v>
      </c>
      <c r="BE478">
        <f t="shared" ca="1" si="760"/>
        <v>8.4872087912414132E-17</v>
      </c>
      <c r="BF478">
        <f t="shared" ca="1" si="760"/>
        <v>9.2212363870861386E-13</v>
      </c>
      <c r="BG478">
        <f t="shared" ca="1" si="761"/>
        <v>1.7243918483183404E-9</v>
      </c>
      <c r="BH478">
        <f t="shared" ca="1" si="761"/>
        <v>5.7589627536156173E-7</v>
      </c>
      <c r="BI478">
        <f t="shared" ca="1" si="761"/>
        <v>3.5457412991946559E-5</v>
      </c>
      <c r="BJ478">
        <f t="shared" ca="1" si="761"/>
        <v>4.1343657198276361E-4</v>
      </c>
      <c r="BK478">
        <f t="shared" ca="1" si="761"/>
        <v>9.3355836377707489E-4</v>
      </c>
      <c r="BL478">
        <f t="shared" ca="1" si="761"/>
        <v>4.1562252483359698E-4</v>
      </c>
      <c r="BM478">
        <f t="shared" ca="1" si="761"/>
        <v>3.6987597893563526E-5</v>
      </c>
      <c r="BN478">
        <f t="shared" ca="1" si="761"/>
        <v>6.6439787877757431E-7</v>
      </c>
      <c r="BO478">
        <f t="shared" ca="1" si="761"/>
        <v>2.4228017995350514E-9</v>
      </c>
      <c r="BP478">
        <f t="shared" ca="1" si="761"/>
        <v>1.7969900571589189E-12</v>
      </c>
      <c r="BQ478">
        <f t="shared" ca="1" si="762"/>
        <v>2.7056256572438729E-16</v>
      </c>
      <c r="BR478">
        <f t="shared" ca="1" si="762"/>
        <v>8.2220395368882993E-21</v>
      </c>
      <c r="BS478">
        <f t="shared" ca="1" si="762"/>
        <v>4.9946709620917951E-26</v>
      </c>
      <c r="BT478">
        <f t="shared" ca="1" si="762"/>
        <v>5.9838767251582644E-32</v>
      </c>
      <c r="BU478">
        <f t="shared" ca="1" si="762"/>
        <v>1.3893466547822367E-38</v>
      </c>
      <c r="BV478">
        <f t="shared" ca="1" si="762"/>
        <v>6.1180740790577919E-46</v>
      </c>
      <c r="BW478">
        <f t="shared" ca="1" si="762"/>
        <v>4.9793565411727499E-54</v>
      </c>
      <c r="BX478">
        <f t="shared" ca="1" si="762"/>
        <v>7.2666935644886796E-63</v>
      </c>
      <c r="BY478">
        <f t="shared" ca="1" si="762"/>
        <v>1.836240350808207E-72</v>
      </c>
      <c r="BZ478">
        <f t="shared" ca="1" si="762"/>
        <v>7.7202240980768958E-83</v>
      </c>
      <c r="CA478">
        <f t="shared" ca="1" si="763"/>
        <v>5.1621618203984752E-94</v>
      </c>
      <c r="CB478">
        <f t="shared" ca="1" si="763"/>
        <v>5.2177074231081749E-106</v>
      </c>
      <c r="CC478">
        <f t="shared" ca="1" si="763"/>
        <v>7.5314795839227778E-119</v>
      </c>
      <c r="CD478">
        <f t="shared" ca="1" si="763"/>
        <v>1.4570662976352822E-132</v>
      </c>
      <c r="CE478">
        <f t="shared" ca="1" si="763"/>
        <v>3.5205157771502959E-147</v>
      </c>
      <c r="CF478">
        <f t="shared" ca="1" si="763"/>
        <v>9.8214904936461392E-163</v>
      </c>
      <c r="CG478">
        <f t="shared" ca="1" si="763"/>
        <v>2.8996868090655285E-179</v>
      </c>
      <c r="CH478">
        <f t="shared" ca="1" si="763"/>
        <v>8.2248586778896155E-197</v>
      </c>
      <c r="CI478">
        <f t="shared" ca="1" si="763"/>
        <v>2.0132057593224236E-215</v>
      </c>
      <c r="CJ478">
        <f t="shared" ca="1" si="763"/>
        <v>3.7743680818256084E-235</v>
      </c>
      <c r="CK478">
        <f t="shared" ca="1" si="764"/>
        <v>4.7469139787182778E-256</v>
      </c>
      <c r="CL478">
        <f t="shared" ca="1" si="764"/>
        <v>3.4550903120569376E-278</v>
      </c>
      <c r="CM478">
        <f t="shared" ca="1" si="764"/>
        <v>1.2343385426003346E-301</v>
      </c>
      <c r="CN478">
        <f t="shared" ca="1" si="764"/>
        <v>0</v>
      </c>
      <c r="CO478">
        <f t="shared" ca="1" si="764"/>
        <v>0</v>
      </c>
      <c r="CP478">
        <f t="shared" ca="1" si="764"/>
        <v>0</v>
      </c>
      <c r="CQ478">
        <f t="shared" ca="1" si="764"/>
        <v>0</v>
      </c>
      <c r="CR478">
        <f t="shared" ca="1" si="764"/>
        <v>0</v>
      </c>
      <c r="CS478">
        <f t="shared" ca="1" si="764"/>
        <v>0</v>
      </c>
      <c r="CT478">
        <f t="shared" ca="1" si="764"/>
        <v>0</v>
      </c>
      <c r="CU478">
        <f t="shared" ca="1" si="765"/>
        <v>0</v>
      </c>
      <c r="CV478">
        <f t="shared" ca="1" si="765"/>
        <v>0</v>
      </c>
      <c r="CW478">
        <f t="shared" ca="1" si="765"/>
        <v>0</v>
      </c>
      <c r="CX478">
        <f t="shared" ca="1" si="765"/>
        <v>0</v>
      </c>
      <c r="CY478">
        <f t="shared" ca="1" si="765"/>
        <v>0</v>
      </c>
      <c r="CZ478">
        <f t="shared" ca="1" si="765"/>
        <v>0</v>
      </c>
      <c r="DA478">
        <f t="shared" ca="1" si="765"/>
        <v>0</v>
      </c>
      <c r="DB478">
        <f t="shared" ca="1" si="765"/>
        <v>0</v>
      </c>
      <c r="DC478">
        <f t="shared" ca="1" si="765"/>
        <v>0</v>
      </c>
      <c r="DD478">
        <f t="shared" ca="1" si="765"/>
        <v>0</v>
      </c>
      <c r="DE478">
        <f t="shared" ca="1" si="766"/>
        <v>0</v>
      </c>
      <c r="DF478">
        <f t="shared" ca="1" si="766"/>
        <v>0</v>
      </c>
      <c r="DG478">
        <f t="shared" ca="1" si="766"/>
        <v>0</v>
      </c>
      <c r="DH478">
        <f t="shared" ca="1" si="766"/>
        <v>0</v>
      </c>
      <c r="DI478">
        <f t="shared" ca="1" si="766"/>
        <v>0</v>
      </c>
      <c r="DJ478">
        <f t="shared" ca="1" si="766"/>
        <v>0</v>
      </c>
      <c r="DK478">
        <f t="shared" ca="1" si="766"/>
        <v>0</v>
      </c>
      <c r="DL478">
        <f t="shared" ca="1" si="766"/>
        <v>0</v>
      </c>
      <c r="DM478">
        <f t="shared" ca="1" si="766"/>
        <v>0</v>
      </c>
      <c r="DN478">
        <f t="shared" ca="1" si="766"/>
        <v>0</v>
      </c>
      <c r="DQ478">
        <f t="shared" ca="1" si="768"/>
        <v>0</v>
      </c>
      <c r="DR478">
        <f t="shared" ca="1" si="768"/>
        <v>0</v>
      </c>
      <c r="DS478">
        <f t="shared" ca="1" si="768"/>
        <v>0</v>
      </c>
      <c r="DT478">
        <f t="shared" ca="1" si="768"/>
        <v>0</v>
      </c>
      <c r="DU478">
        <f t="shared" ca="1" si="768"/>
        <v>0</v>
      </c>
      <c r="DV478">
        <f t="shared" ca="1" si="768"/>
        <v>0</v>
      </c>
      <c r="DW478">
        <f t="shared" ca="1" si="768"/>
        <v>0</v>
      </c>
      <c r="DX478">
        <f t="shared" ca="1" si="768"/>
        <v>0</v>
      </c>
      <c r="DY478">
        <f t="shared" ca="1" si="768"/>
        <v>0</v>
      </c>
      <c r="DZ478">
        <f t="shared" ca="1" si="768"/>
        <v>0</v>
      </c>
      <c r="EA478">
        <f t="shared" ca="1" si="768"/>
        <v>0</v>
      </c>
      <c r="EB478">
        <f t="shared" ca="1" si="768"/>
        <v>0</v>
      </c>
      <c r="EC478">
        <f t="shared" ca="1" si="768"/>
        <v>0</v>
      </c>
      <c r="ED478">
        <f t="shared" ca="1" si="768"/>
        <v>0</v>
      </c>
      <c r="EE478">
        <f t="shared" ca="1" si="768"/>
        <v>0</v>
      </c>
      <c r="EF478">
        <f t="shared" ca="1" si="768"/>
        <v>0</v>
      </c>
      <c r="EG478">
        <f t="shared" ca="1" si="767"/>
        <v>0</v>
      </c>
      <c r="EH478">
        <f t="shared" ca="1" si="767"/>
        <v>0</v>
      </c>
      <c r="EI478">
        <f t="shared" ca="1" si="767"/>
        <v>3.7598252305091467E-294</v>
      </c>
      <c r="EJ478">
        <f t="shared" ca="1" si="767"/>
        <v>6.4999816042230509E-266</v>
      </c>
      <c r="EK478">
        <f t="shared" ca="1" si="767"/>
        <v>6.7241644929920148E-240</v>
      </c>
      <c r="EL478">
        <f t="shared" ca="1" si="767"/>
        <v>6.5740125661629222E-216</v>
      </c>
      <c r="EM478">
        <f t="shared" ca="1" si="767"/>
        <v>8.9862933949348E-194</v>
      </c>
      <c r="EN478">
        <f t="shared" ca="1" si="767"/>
        <v>2.4077244827327814E-173</v>
      </c>
      <c r="EO478">
        <f t="shared" ca="1" si="767"/>
        <v>1.6951244556653266E-154</v>
      </c>
      <c r="EP478">
        <f t="shared" ca="1" si="767"/>
        <v>4.0492155346184863E-137</v>
      </c>
      <c r="EQ478">
        <f t="shared" ca="1" si="767"/>
        <v>4.1053949313061359E-121</v>
      </c>
      <c r="ER478">
        <f t="shared" ca="1" si="767"/>
        <v>2.1511508845725412E-106</v>
      </c>
      <c r="ES478">
        <f t="shared" ca="1" si="767"/>
        <v>6.9307656972852303E-93</v>
      </c>
      <c r="ET478">
        <f t="shared" ca="1" si="767"/>
        <v>1.6012786420600318E-80</v>
      </c>
      <c r="EU478">
        <f t="shared" ca="1" si="767"/>
        <v>3.0406385386152282E-69</v>
      </c>
      <c r="EV478">
        <f t="shared" ca="1" si="770"/>
        <v>5.3569269142869932E-59</v>
      </c>
      <c r="EW478">
        <f t="shared" ca="1" si="770"/>
        <v>9.7534694006477775E-50</v>
      </c>
      <c r="EX478">
        <f t="shared" ca="1" si="770"/>
        <v>2.0202364063833697E-41</v>
      </c>
      <c r="EY478">
        <f t="shared" ca="1" si="770"/>
        <v>5.1854421494403795E-34</v>
      </c>
      <c r="EZ478">
        <f t="shared" ca="1" si="770"/>
        <v>1.779774063460181E-27</v>
      </c>
      <c r="FA478">
        <f t="shared" ca="1" si="770"/>
        <v>8.7401210645772945E-22</v>
      </c>
      <c r="FB478">
        <f t="shared" ca="1" si="770"/>
        <v>6.5206906130956606E-17</v>
      </c>
      <c r="FC478">
        <f t="shared" ca="1" si="770"/>
        <v>7.7931616064975889E-13</v>
      </c>
      <c r="FD478">
        <f t="shared" ca="1" si="770"/>
        <v>1.5632317078096329E-9</v>
      </c>
      <c r="FE478">
        <f t="shared" ca="1" si="770"/>
        <v>5.481651281125058E-7</v>
      </c>
      <c r="FF478">
        <f t="shared" ca="1" si="770"/>
        <v>3.4809320637764839E-5</v>
      </c>
      <c r="FG478">
        <f t="shared" ca="1" si="770"/>
        <v>4.1255347845769313E-4</v>
      </c>
      <c r="FH478">
        <f t="shared" ca="1" si="770"/>
        <v>9.3603044680803482E-4</v>
      </c>
      <c r="FI478">
        <f t="shared" ca="1" si="770"/>
        <v>4.151266126559933E-4</v>
      </c>
      <c r="FJ478">
        <f t="shared" ca="1" si="770"/>
        <v>3.6587369450672394E-5</v>
      </c>
      <c r="FK478">
        <f t="shared" ca="1" si="770"/>
        <v>6.4881119375063846E-7</v>
      </c>
      <c r="FL478">
        <f t="shared" ca="1" si="769"/>
        <v>2.3343919912056457E-9</v>
      </c>
      <c r="FM478">
        <f t="shared" ca="1" si="769"/>
        <v>1.7116982974742358E-12</v>
      </c>
      <c r="FN478">
        <f t="shared" ca="1" si="769"/>
        <v>2.5593789734566859E-16</v>
      </c>
      <c r="FO478">
        <f t="shared" ca="1" si="769"/>
        <v>7.7784450749417063E-21</v>
      </c>
      <c r="FP478">
        <f t="shared" ca="1" si="769"/>
        <v>4.7713447663645739E-26</v>
      </c>
      <c r="FQ478">
        <f t="shared" ca="1" si="769"/>
        <v>5.8431591257941068E-32</v>
      </c>
      <c r="FR478">
        <f t="shared" ca="1" si="769"/>
        <v>1.407625909671006E-38</v>
      </c>
      <c r="FS478">
        <f t="shared" ca="1" si="769"/>
        <v>6.5463402585253656E-46</v>
      </c>
      <c r="FT478">
        <f t="shared" ca="1" si="769"/>
        <v>5.7442427295359825E-54</v>
      </c>
      <c r="FU478">
        <f t="shared" ca="1" si="769"/>
        <v>9.2551675319585184E-63</v>
      </c>
      <c r="FV478">
        <f t="shared" ca="1" si="769"/>
        <v>2.652808640937256E-72</v>
      </c>
      <c r="FW478">
        <f t="shared" ca="1" si="769"/>
        <v>1.3043870570543201E-82</v>
      </c>
      <c r="FX478">
        <f t="shared" ca="1" si="769"/>
        <v>1.0556714848881526E-93</v>
      </c>
      <c r="FY478">
        <f t="shared" ca="1" si="769"/>
        <v>1.3421663089793618E-105</v>
      </c>
      <c r="FZ478">
        <f t="shared" ca="1" si="769"/>
        <v>2.5438745137602147E-118</v>
      </c>
      <c r="GA478">
        <f t="shared" ca="1" si="756"/>
        <v>6.7792502948242531E-132</v>
      </c>
      <c r="GB478">
        <f t="shared" ca="1" si="756"/>
        <v>2.3798598284060299E-146</v>
      </c>
      <c r="GC478">
        <f t="shared" ca="1" si="756"/>
        <v>1.0236051141504822E-161</v>
      </c>
      <c r="GD478">
        <f t="shared" ca="1" si="756"/>
        <v>4.977256124728343E-178</v>
      </c>
      <c r="GE478">
        <f t="shared" ca="1" si="756"/>
        <v>2.5025077649044427E-195</v>
      </c>
      <c r="GF478">
        <f t="shared" ca="1" si="756"/>
        <v>1.1784713054023545E-213</v>
      </c>
      <c r="GG478">
        <f t="shared" ca="1" si="756"/>
        <v>4.657532236165143E-233</v>
      </c>
      <c r="GH478">
        <f t="shared" ca="1" si="756"/>
        <v>1.3676452314538796E-253</v>
      </c>
      <c r="GI478">
        <f t="shared" ca="1" si="756"/>
        <v>2.6059437115108984E-275</v>
      </c>
      <c r="GJ478">
        <f t="shared" ca="1" si="756"/>
        <v>2.7712164720184673E-298</v>
      </c>
      <c r="GK478">
        <f t="shared" ca="1" si="756"/>
        <v>0</v>
      </c>
      <c r="GL478">
        <f t="shared" ca="1" si="756"/>
        <v>0</v>
      </c>
      <c r="GM478">
        <f t="shared" ca="1" si="756"/>
        <v>0</v>
      </c>
      <c r="GN478">
        <f t="shared" ca="1" si="756"/>
        <v>0</v>
      </c>
      <c r="GO478">
        <f t="shared" ca="1" si="756"/>
        <v>0</v>
      </c>
      <c r="GP478">
        <f t="shared" ca="1" si="756"/>
        <v>0</v>
      </c>
      <c r="GQ478">
        <f t="shared" ca="1" si="755"/>
        <v>0</v>
      </c>
      <c r="GR478">
        <f t="shared" ca="1" si="755"/>
        <v>0</v>
      </c>
      <c r="GS478">
        <f t="shared" ca="1" si="755"/>
        <v>0</v>
      </c>
      <c r="GT478">
        <f t="shared" ca="1" si="755"/>
        <v>0</v>
      </c>
      <c r="GU478">
        <f t="shared" ca="1" si="755"/>
        <v>0</v>
      </c>
      <c r="GV478">
        <f t="shared" ca="1" si="755"/>
        <v>0</v>
      </c>
      <c r="GW478">
        <f t="shared" ca="1" si="755"/>
        <v>0</v>
      </c>
      <c r="GX478">
        <f t="shared" ca="1" si="755"/>
        <v>0</v>
      </c>
      <c r="GY478">
        <f t="shared" ca="1" si="755"/>
        <v>0</v>
      </c>
      <c r="GZ478">
        <f t="shared" ca="1" si="755"/>
        <v>0</v>
      </c>
      <c r="HA478">
        <f t="shared" ca="1" si="755"/>
        <v>0</v>
      </c>
      <c r="HB478">
        <f t="shared" ca="1" si="755"/>
        <v>0</v>
      </c>
      <c r="HC478">
        <f t="shared" ca="1" si="755"/>
        <v>0</v>
      </c>
      <c r="HD478">
        <f t="shared" ca="1" si="755"/>
        <v>0</v>
      </c>
      <c r="HE478">
        <f t="shared" ca="1" si="755"/>
        <v>0</v>
      </c>
      <c r="HF478">
        <f t="shared" ca="1" si="739"/>
        <v>0</v>
      </c>
      <c r="HG478">
        <f t="shared" ca="1" si="739"/>
        <v>0</v>
      </c>
      <c r="HH478">
        <f t="shared" ca="1" si="739"/>
        <v>0</v>
      </c>
      <c r="HI478">
        <f t="shared" ca="1" si="739"/>
        <v>0</v>
      </c>
      <c r="HJ478">
        <f t="shared" ca="1" si="739"/>
        <v>0</v>
      </c>
      <c r="HK478">
        <f t="shared" ca="1" si="739"/>
        <v>0</v>
      </c>
      <c r="HL478">
        <f t="shared" ca="1" si="739"/>
        <v>0</v>
      </c>
    </row>
    <row r="479" spans="1:220" x14ac:dyDescent="0.25">
      <c r="A479" s="6">
        <v>45396</v>
      </c>
      <c r="B479">
        <f t="shared" ca="1" si="718"/>
        <v>0.10774660265587221</v>
      </c>
      <c r="C479" s="5">
        <v>1020</v>
      </c>
      <c r="D479">
        <f t="shared" si="719"/>
        <v>1.0086001717619175</v>
      </c>
      <c r="E479" t="s">
        <v>46</v>
      </c>
      <c r="F479">
        <v>1</v>
      </c>
      <c r="G479">
        <v>41</v>
      </c>
      <c r="H479">
        <v>40</v>
      </c>
      <c r="I479">
        <f t="shared" si="720"/>
        <v>1</v>
      </c>
      <c r="J479">
        <f t="shared" si="721"/>
        <v>0</v>
      </c>
      <c r="K479">
        <f t="shared" ca="1" si="722"/>
        <v>0.11139007299411269</v>
      </c>
      <c r="L479">
        <f t="shared" ca="1" si="723"/>
        <v>0</v>
      </c>
      <c r="M479">
        <f t="shared" si="724"/>
        <v>1.0249999999999999</v>
      </c>
      <c r="Q479">
        <f t="shared" si="740"/>
        <v>418.2</v>
      </c>
      <c r="R479">
        <f t="shared" si="725"/>
        <v>408</v>
      </c>
      <c r="S479">
        <f t="shared" ca="1" si="757"/>
        <v>0</v>
      </c>
      <c r="T479">
        <f t="shared" ca="1" si="757"/>
        <v>0</v>
      </c>
      <c r="U479">
        <f t="shared" ca="1" si="757"/>
        <v>0</v>
      </c>
      <c r="V479">
        <f t="shared" ca="1" si="757"/>
        <v>0</v>
      </c>
      <c r="W479">
        <f t="shared" ca="1" si="757"/>
        <v>1.6938559535389336E-298</v>
      </c>
      <c r="X479">
        <f t="shared" ca="1" si="757"/>
        <v>9.9905640020899059E-261</v>
      </c>
      <c r="Y479">
        <f t="shared" ca="1" si="757"/>
        <v>2.1414519661232514E-230</v>
      </c>
      <c r="Z479">
        <f t="shared" ca="1" si="757"/>
        <v>3.2978702537245663E-205</v>
      </c>
      <c r="AA479">
        <f t="shared" ca="1" si="757"/>
        <v>8.5586336056592672E-184</v>
      </c>
      <c r="AB479">
        <f t="shared" ca="1" si="757"/>
        <v>2.8628917889245915E-165</v>
      </c>
      <c r="AC479">
        <f t="shared" ca="1" si="758"/>
        <v>4.9488978823018998E-149</v>
      </c>
      <c r="AD479">
        <f t="shared" ca="1" si="758"/>
        <v>1.189718476750612E-134</v>
      </c>
      <c r="AE479">
        <f t="shared" ca="1" si="758"/>
        <v>8.2574754716466098E-122</v>
      </c>
      <c r="AF479">
        <f t="shared" ca="1" si="758"/>
        <v>2.8802431383822255E-110</v>
      </c>
      <c r="AG479">
        <f t="shared" ca="1" si="758"/>
        <v>7.7643369120723918E-100</v>
      </c>
      <c r="AH479">
        <f t="shared" ca="1" si="758"/>
        <v>2.2743503988582873E-90</v>
      </c>
      <c r="AI479">
        <f t="shared" ca="1" si="758"/>
        <v>9.5235917348478374E-82</v>
      </c>
      <c r="AJ479">
        <f t="shared" ca="1" si="758"/>
        <v>7.1314617391438469E-74</v>
      </c>
      <c r="AK479">
        <f t="shared" ca="1" si="758"/>
        <v>1.1491165463661355E-66</v>
      </c>
      <c r="AL479">
        <f t="shared" ca="1" si="758"/>
        <v>4.6505505913429042E-60</v>
      </c>
      <c r="AM479">
        <f t="shared" ca="1" si="759"/>
        <v>5.3855264936115387E-54</v>
      </c>
      <c r="AN479">
        <f t="shared" ca="1" si="759"/>
        <v>1.9938476263748445E-48</v>
      </c>
      <c r="AO479">
        <f t="shared" ca="1" si="759"/>
        <v>2.5950708142175867E-43</v>
      </c>
      <c r="AP479">
        <f t="shared" ca="1" si="759"/>
        <v>1.2887533855945424E-38</v>
      </c>
      <c r="AQ479">
        <f t="shared" ca="1" si="759"/>
        <v>2.6217990302898676E-34</v>
      </c>
      <c r="AR479">
        <f t="shared" ca="1" si="759"/>
        <v>2.3244595697343242E-30</v>
      </c>
      <c r="AS479">
        <f t="shared" ca="1" si="759"/>
        <v>9.4814015487645179E-27</v>
      </c>
      <c r="AT479">
        <f t="shared" ca="1" si="759"/>
        <v>1.8660918708267037E-23</v>
      </c>
      <c r="AU479">
        <f t="shared" ca="1" si="759"/>
        <v>1.8481523237393672E-20</v>
      </c>
      <c r="AV479">
        <f t="shared" ca="1" si="759"/>
        <v>9.558876721586604E-18</v>
      </c>
      <c r="AW479">
        <f t="shared" ca="1" si="760"/>
        <v>2.6682245234061241E-15</v>
      </c>
      <c r="AX479">
        <f t="shared" ca="1" si="760"/>
        <v>4.1386476776723203E-13</v>
      </c>
      <c r="AY479">
        <f t="shared" ca="1" si="760"/>
        <v>3.6607847776207101E-11</v>
      </c>
      <c r="AZ479">
        <f t="shared" ca="1" si="760"/>
        <v>1.8896262129828713E-9</v>
      </c>
      <c r="BA479">
        <f t="shared" ca="1" si="760"/>
        <v>5.8097083328833606E-8</v>
      </c>
      <c r="BB479">
        <f t="shared" ca="1" si="760"/>
        <v>1.0834304751468403E-6</v>
      </c>
      <c r="BC479">
        <f t="shared" ca="1" si="760"/>
        <v>1.2453960072508946E-5</v>
      </c>
      <c r="BD479">
        <f t="shared" ca="1" si="760"/>
        <v>8.9505400680560377E-5</v>
      </c>
      <c r="BE479">
        <f t="shared" ca="1" si="760"/>
        <v>4.0724735637107855E-4</v>
      </c>
      <c r="BF479">
        <f t="shared" ca="1" si="760"/>
        <v>1.185998728892398E-3</v>
      </c>
      <c r="BG479">
        <f t="shared" ca="1" si="761"/>
        <v>2.2317570535503478E-3</v>
      </c>
      <c r="BH479">
        <f t="shared" ca="1" si="761"/>
        <v>2.7357784700492707E-3</v>
      </c>
      <c r="BI479">
        <f t="shared" ca="1" si="761"/>
        <v>2.1997499739065899E-3</v>
      </c>
      <c r="BJ479">
        <f t="shared" ca="1" si="761"/>
        <v>1.1667971431940424E-3</v>
      </c>
      <c r="BK479">
        <f t="shared" ca="1" si="761"/>
        <v>4.101368947748167E-4</v>
      </c>
      <c r="BL479">
        <f t="shared" ca="1" si="761"/>
        <v>9.5871085266383598E-5</v>
      </c>
      <c r="BM479">
        <f t="shared" ca="1" si="761"/>
        <v>1.4939458848660824E-5</v>
      </c>
      <c r="BN479">
        <f t="shared" ca="1" si="761"/>
        <v>1.5541607144547865E-6</v>
      </c>
      <c r="BO479">
        <f t="shared" ca="1" si="761"/>
        <v>1.0798611108299825E-7</v>
      </c>
      <c r="BP479">
        <f t="shared" ca="1" si="761"/>
        <v>5.0087029158233662E-9</v>
      </c>
      <c r="BQ479">
        <f t="shared" ca="1" si="762"/>
        <v>1.5485393037906494E-10</v>
      </c>
      <c r="BR479">
        <f t="shared" ca="1" si="762"/>
        <v>3.1834028159962852E-12</v>
      </c>
      <c r="BS479">
        <f t="shared" ca="1" si="762"/>
        <v>4.3365099725224949E-14</v>
      </c>
      <c r="BT479">
        <f t="shared" ca="1" si="762"/>
        <v>3.8971020680425514E-16</v>
      </c>
      <c r="BU479">
        <f t="shared" ca="1" si="762"/>
        <v>2.2978627677102335E-18</v>
      </c>
      <c r="BV479">
        <f t="shared" ca="1" si="762"/>
        <v>8.8319237585522015E-21</v>
      </c>
      <c r="BW479">
        <f t="shared" ca="1" si="762"/>
        <v>2.1959595865235155E-23</v>
      </c>
      <c r="BX479">
        <f t="shared" ca="1" si="762"/>
        <v>3.5012066125211423E-26</v>
      </c>
      <c r="BY479">
        <f t="shared" ca="1" si="762"/>
        <v>3.5439855206006552E-29</v>
      </c>
      <c r="BZ479">
        <f t="shared" ca="1" si="762"/>
        <v>2.2518549970886963E-32</v>
      </c>
      <c r="CA479">
        <f t="shared" ca="1" si="763"/>
        <v>8.8686037253110875E-36</v>
      </c>
      <c r="CB479">
        <f t="shared" ca="1" si="763"/>
        <v>2.1344317597382481E-39</v>
      </c>
      <c r="CC479">
        <f t="shared" ca="1" si="763"/>
        <v>3.0900761610137432E-43</v>
      </c>
      <c r="CD479">
        <f t="shared" ca="1" si="763"/>
        <v>2.6442673946862331E-47</v>
      </c>
      <c r="CE479">
        <f t="shared" ca="1" si="763"/>
        <v>1.3117539999768942E-51</v>
      </c>
      <c r="CF479">
        <f t="shared" ca="1" si="763"/>
        <v>3.6920160947037248E-56</v>
      </c>
      <c r="CG479">
        <f t="shared" ca="1" si="763"/>
        <v>5.756929697238524E-61</v>
      </c>
      <c r="CH479">
        <f t="shared" ca="1" si="763"/>
        <v>4.8436989812390929E-66</v>
      </c>
      <c r="CI479">
        <f t="shared" ca="1" si="763"/>
        <v>2.1356509331466579E-71</v>
      </c>
      <c r="CJ479">
        <f t="shared" ca="1" si="763"/>
        <v>4.7772440304531555E-77</v>
      </c>
      <c r="CK479">
        <f t="shared" ca="1" si="764"/>
        <v>5.2299059287577011E-83</v>
      </c>
      <c r="CL479">
        <f t="shared" ca="1" si="764"/>
        <v>2.692168942087351E-89</v>
      </c>
      <c r="CM479">
        <f t="shared" ca="1" si="764"/>
        <v>6.2321254411407812E-96</v>
      </c>
      <c r="CN479">
        <f t="shared" ca="1" si="764"/>
        <v>6.1724753476359519E-103</v>
      </c>
      <c r="CO479">
        <f t="shared" ca="1" si="764"/>
        <v>2.4736151719103485E-110</v>
      </c>
      <c r="CP479">
        <f t="shared" ca="1" si="764"/>
        <v>3.767134517181563E-118</v>
      </c>
      <c r="CQ479">
        <f t="shared" ca="1" si="764"/>
        <v>2.0312664422424113E-126</v>
      </c>
      <c r="CR479">
        <f t="shared" ca="1" si="764"/>
        <v>3.5793009417944226E-135</v>
      </c>
      <c r="CS479">
        <f t="shared" ca="1" si="764"/>
        <v>1.8815492458075609E-144</v>
      </c>
      <c r="CT479">
        <f t="shared" ca="1" si="764"/>
        <v>2.6586269281738646E-154</v>
      </c>
      <c r="CU479">
        <f t="shared" ca="1" si="765"/>
        <v>8.9575607527604649E-165</v>
      </c>
      <c r="CV479">
        <f t="shared" ca="1" si="765"/>
        <v>6.2650346153873362E-176</v>
      </c>
      <c r="CW479">
        <f t="shared" ca="1" si="765"/>
        <v>7.7402712184815997E-188</v>
      </c>
      <c r="CX479">
        <f t="shared" ca="1" si="765"/>
        <v>1.3976907562378857E-200</v>
      </c>
      <c r="CY479">
        <f t="shared" ca="1" si="765"/>
        <v>2.947738425416706E-214</v>
      </c>
      <c r="CZ479">
        <f t="shared" ca="1" si="765"/>
        <v>5.5534991547534052E-229</v>
      </c>
      <c r="DA479">
        <f t="shared" ca="1" si="765"/>
        <v>6.7600188681546403E-245</v>
      </c>
      <c r="DB479">
        <f t="shared" ca="1" si="765"/>
        <v>3.576543349729484E-262</v>
      </c>
      <c r="DC479">
        <f t="shared" ca="1" si="765"/>
        <v>5.0278798330895988E-281</v>
      </c>
      <c r="DD479">
        <f t="shared" ca="1" si="765"/>
        <v>1.0091066143462258E-301</v>
      </c>
      <c r="DE479">
        <f t="shared" ca="1" si="766"/>
        <v>0</v>
      </c>
      <c r="DF479">
        <f t="shared" ca="1" si="766"/>
        <v>0</v>
      </c>
      <c r="DG479">
        <f t="shared" ca="1" si="766"/>
        <v>0</v>
      </c>
      <c r="DH479">
        <f t="shared" ca="1" si="766"/>
        <v>0</v>
      </c>
      <c r="DI479">
        <f t="shared" ca="1" si="766"/>
        <v>0</v>
      </c>
      <c r="DJ479">
        <f t="shared" ca="1" si="766"/>
        <v>0</v>
      </c>
      <c r="DK479">
        <f t="shared" ca="1" si="766"/>
        <v>0</v>
      </c>
      <c r="DL479">
        <f t="shared" ca="1" si="766"/>
        <v>0</v>
      </c>
      <c r="DM479">
        <f t="shared" ca="1" si="766"/>
        <v>0</v>
      </c>
      <c r="DN479">
        <f t="shared" ca="1" si="766"/>
        <v>0</v>
      </c>
      <c r="DQ479">
        <f t="shared" ca="1" si="768"/>
        <v>0</v>
      </c>
      <c r="DR479">
        <f t="shared" ca="1" si="768"/>
        <v>0</v>
      </c>
      <c r="DS479">
        <f t="shared" ca="1" si="768"/>
        <v>0</v>
      </c>
      <c r="DT479">
        <f t="shared" ca="1" si="768"/>
        <v>0</v>
      </c>
      <c r="DU479">
        <f t="shared" ca="1" si="768"/>
        <v>2.2920546667375539E-286</v>
      </c>
      <c r="DV479">
        <f t="shared" ca="1" si="768"/>
        <v>1.3072603694386529E-249</v>
      </c>
      <c r="DW479">
        <f t="shared" ca="1" si="768"/>
        <v>4.0710876153963326E-220</v>
      </c>
      <c r="DX479">
        <f t="shared" ca="1" si="768"/>
        <v>1.2059206454485865E-195</v>
      </c>
      <c r="DY479">
        <f t="shared" ca="1" si="768"/>
        <v>7.3895657507188576E-175</v>
      </c>
      <c r="DZ479">
        <f t="shared" ca="1" si="768"/>
        <v>6.8238558070753972E-157</v>
      </c>
      <c r="EA479">
        <f t="shared" ca="1" si="768"/>
        <v>3.6827281918765757E-141</v>
      </c>
      <c r="EB479">
        <f t="shared" ca="1" si="768"/>
        <v>3.0524847350737976E-127</v>
      </c>
      <c r="EC479">
        <f t="shared" ca="1" si="768"/>
        <v>7.9267951116833619E-115</v>
      </c>
      <c r="ED479">
        <f t="shared" ca="1" si="768"/>
        <v>1.1077052991441829E-103</v>
      </c>
      <c r="EE479">
        <f t="shared" ca="1" si="768"/>
        <v>1.2677820758402196E-93</v>
      </c>
      <c r="EF479">
        <f t="shared" ca="1" si="768"/>
        <v>1.657181671802313E-84</v>
      </c>
      <c r="EG479">
        <f t="shared" ca="1" si="767"/>
        <v>3.2331799954628992E-76</v>
      </c>
      <c r="EH479">
        <f t="shared" ca="1" si="767"/>
        <v>1.1714030380561479E-68</v>
      </c>
      <c r="EI479">
        <f t="shared" ca="1" si="767"/>
        <v>9.4409050654200628E-62</v>
      </c>
      <c r="EJ479">
        <f t="shared" ca="1" si="767"/>
        <v>1.9681338553749237E-55</v>
      </c>
      <c r="EK479">
        <f t="shared" ca="1" si="767"/>
        <v>1.2052139768155094E-49</v>
      </c>
      <c r="EL479">
        <f t="shared" ca="1" si="767"/>
        <v>2.4154942652385162E-44</v>
      </c>
      <c r="EM479">
        <f t="shared" ca="1" si="767"/>
        <v>1.7382190753139033E-39</v>
      </c>
      <c r="EN479">
        <f t="shared" ca="1" si="767"/>
        <v>4.864461721656449E-35</v>
      </c>
      <c r="EO479">
        <f t="shared" ca="1" si="767"/>
        <v>5.673603524786925E-31</v>
      </c>
      <c r="EP479">
        <f t="shared" ca="1" si="767"/>
        <v>2.929345676338823E-27</v>
      </c>
      <c r="EQ479">
        <f t="shared" ca="1" si="767"/>
        <v>7.0581736181188741E-24</v>
      </c>
      <c r="ER479">
        <f t="shared" ca="1" si="767"/>
        <v>8.3130436355042373E-21</v>
      </c>
      <c r="ES479">
        <f t="shared" ca="1" si="767"/>
        <v>4.9856121852924683E-18</v>
      </c>
      <c r="ET479">
        <f t="shared" ca="1" si="767"/>
        <v>1.5785067683195725E-15</v>
      </c>
      <c r="EU479">
        <f t="shared" ca="1" si="767"/>
        <v>2.7241204338328239E-13</v>
      </c>
      <c r="EV479">
        <f t="shared" ca="1" si="770"/>
        <v>2.6361402070422369E-11</v>
      </c>
      <c r="EW479">
        <f t="shared" ca="1" si="770"/>
        <v>1.4668969996753544E-9</v>
      </c>
      <c r="EX479">
        <f t="shared" ca="1" si="770"/>
        <v>4.7997720523591862E-8</v>
      </c>
      <c r="EY479">
        <f t="shared" ca="1" si="770"/>
        <v>9.4197764103170332E-7</v>
      </c>
      <c r="EZ479">
        <f t="shared" ca="1" si="770"/>
        <v>1.1284706025655365E-5</v>
      </c>
      <c r="FA479">
        <f t="shared" ca="1" si="770"/>
        <v>8.3814330592376615E-5</v>
      </c>
      <c r="FB479">
        <f t="shared" ca="1" si="770"/>
        <v>3.912673189543466E-4</v>
      </c>
      <c r="FC479">
        <f t="shared" ca="1" si="770"/>
        <v>1.1619174714865399E-3</v>
      </c>
      <c r="FD479">
        <f t="shared" ca="1" si="770"/>
        <v>2.2180563892923361E-3</v>
      </c>
      <c r="FE479">
        <f t="shared" ca="1" si="770"/>
        <v>2.7466010778389237E-3</v>
      </c>
      <c r="FF479">
        <f t="shared" ca="1" si="770"/>
        <v>2.2233024993097341E-3</v>
      </c>
      <c r="FG479">
        <f t="shared" ca="1" si="770"/>
        <v>1.1841219519930794E-3</v>
      </c>
      <c r="FH479">
        <f t="shared" ca="1" si="770"/>
        <v>4.1715306376156018E-4</v>
      </c>
      <c r="FI479">
        <f t="shared" ca="1" si="770"/>
        <v>9.7615419212243416E-5</v>
      </c>
      <c r="FJ479">
        <f t="shared" ca="1" si="770"/>
        <v>1.5220379473425701E-5</v>
      </c>
      <c r="FK479">
        <f t="shared" ca="1" si="770"/>
        <v>1.5846385877754592E-6</v>
      </c>
      <c r="FL479">
        <f t="shared" ca="1" si="769"/>
        <v>1.1028390183497736E-7</v>
      </c>
      <c r="FM479">
        <f t="shared" ca="1" si="769"/>
        <v>5.1312720804709197E-9</v>
      </c>
      <c r="FN479">
        <f t="shared" ca="1" si="769"/>
        <v>1.5947856277034791E-10</v>
      </c>
      <c r="FO479">
        <f t="shared" ca="1" si="769"/>
        <v>3.3048999177887397E-12</v>
      </c>
      <c r="FP479">
        <f t="shared" ca="1" si="769"/>
        <v>4.553933820159863E-14</v>
      </c>
      <c r="FQ479">
        <f t="shared" ca="1" si="769"/>
        <v>4.1567639831837637E-16</v>
      </c>
      <c r="FR479">
        <f t="shared" ca="1" si="769"/>
        <v>2.5014840802918143E-18</v>
      </c>
      <c r="FS479">
        <f t="shared" ca="1" si="769"/>
        <v>9.8673580275975966E-21</v>
      </c>
      <c r="FT479">
        <f t="shared" ca="1" si="769"/>
        <v>2.5339009463419669E-23</v>
      </c>
      <c r="FU479">
        <f t="shared" ca="1" si="769"/>
        <v>4.2024922153294942E-26</v>
      </c>
      <c r="FV479">
        <f t="shared" ca="1" si="769"/>
        <v>4.4605644482623556E-29</v>
      </c>
      <c r="FW479">
        <f t="shared" ca="1" si="769"/>
        <v>2.9987550113496178E-32</v>
      </c>
      <c r="FX479">
        <f t="shared" ca="1" si="769"/>
        <v>1.2621034445603892E-35</v>
      </c>
      <c r="FY479">
        <f t="shared" ca="1" si="769"/>
        <v>3.2823035222106708E-39</v>
      </c>
      <c r="FZ479">
        <f t="shared" ca="1" si="769"/>
        <v>5.1983566715812199E-43</v>
      </c>
      <c r="GA479">
        <f t="shared" ca="1" si="756"/>
        <v>4.9331501507710438E-47</v>
      </c>
      <c r="GB479">
        <f t="shared" ca="1" si="756"/>
        <v>2.7552004176944387E-51</v>
      </c>
      <c r="GC479">
        <f t="shared" ca="1" si="756"/>
        <v>8.8779714598203606E-56</v>
      </c>
      <c r="GD479">
        <f t="shared" ca="1" si="756"/>
        <v>1.6145315726861229E-60</v>
      </c>
      <c r="GE479">
        <f t="shared" ca="1" si="756"/>
        <v>1.6172487364265081E-65</v>
      </c>
      <c r="GF479">
        <f t="shared" ca="1" si="756"/>
        <v>8.6856954360573437E-71</v>
      </c>
      <c r="GG479">
        <f t="shared" ca="1" si="756"/>
        <v>2.427599310557925E-76</v>
      </c>
      <c r="GH479">
        <f t="shared" ca="1" si="756"/>
        <v>3.4161704910858063E-82</v>
      </c>
      <c r="GI479">
        <f t="shared" ca="1" si="756"/>
        <v>2.3332544554292615E-88</v>
      </c>
      <c r="GJ479">
        <f t="shared" ca="1" si="756"/>
        <v>7.4256569371535066E-95</v>
      </c>
      <c r="GK479">
        <f t="shared" ca="1" si="756"/>
        <v>1.052271032216609E-101</v>
      </c>
      <c r="GL479">
        <f t="shared" ca="1" si="756"/>
        <v>6.3110916053849543E-109</v>
      </c>
      <c r="GM479">
        <f t="shared" ca="1" si="756"/>
        <v>1.5135072230808173E-116</v>
      </c>
      <c r="GN479">
        <f t="shared" ca="1" si="756"/>
        <v>1.3615533424766106E-124</v>
      </c>
      <c r="GO479">
        <f t="shared" ca="1" si="756"/>
        <v>4.275426724996441E-133</v>
      </c>
      <c r="GP479">
        <f t="shared" ca="1" si="756"/>
        <v>4.3192207681505303E-142</v>
      </c>
      <c r="GQ479">
        <f t="shared" ca="1" si="755"/>
        <v>1.2794769030220183E-151</v>
      </c>
      <c r="GR479">
        <f t="shared" ca="1" si="755"/>
        <v>9.9957529367988701E-162</v>
      </c>
      <c r="GS479">
        <f t="shared" ca="1" si="755"/>
        <v>1.8231648055754418E-172</v>
      </c>
      <c r="GT479">
        <f t="shared" ca="1" si="755"/>
        <v>6.7428791362736874E-184</v>
      </c>
      <c r="GU479">
        <f t="shared" ca="1" si="755"/>
        <v>4.2912002881161092E-196</v>
      </c>
      <c r="GV479">
        <f t="shared" ca="1" si="755"/>
        <v>3.8757473832981108E-209</v>
      </c>
      <c r="GW479">
        <f t="shared" ca="1" si="755"/>
        <v>3.9548679582635416E-223</v>
      </c>
      <c r="GX479">
        <f t="shared" ca="1" si="755"/>
        <v>3.4715715695923304E-238</v>
      </c>
      <c r="GY479">
        <f t="shared" ca="1" si="755"/>
        <v>1.8857313968854445E-254</v>
      </c>
      <c r="GZ479">
        <f t="shared" ca="1" si="755"/>
        <v>4.2358499733485555E-272</v>
      </c>
      <c r="HA479">
        <f t="shared" ca="1" si="755"/>
        <v>2.3856498875864866E-291</v>
      </c>
      <c r="HB479">
        <f t="shared" ca="1" si="755"/>
        <v>0</v>
      </c>
      <c r="HC479">
        <f t="shared" ca="1" si="755"/>
        <v>0</v>
      </c>
      <c r="HD479">
        <f t="shared" ca="1" si="755"/>
        <v>0</v>
      </c>
      <c r="HE479">
        <f t="shared" ca="1" si="755"/>
        <v>0</v>
      </c>
      <c r="HF479">
        <f t="shared" ca="1" si="739"/>
        <v>0</v>
      </c>
      <c r="HG479">
        <f t="shared" ca="1" si="739"/>
        <v>0</v>
      </c>
      <c r="HH479">
        <f t="shared" ca="1" si="739"/>
        <v>0</v>
      </c>
      <c r="HI479">
        <f t="shared" ca="1" si="739"/>
        <v>0</v>
      </c>
      <c r="HJ479">
        <f t="shared" ca="1" si="739"/>
        <v>0</v>
      </c>
      <c r="HK479">
        <f t="shared" ca="1" si="739"/>
        <v>0</v>
      </c>
      <c r="HL479">
        <f t="shared" ca="1" si="739"/>
        <v>0</v>
      </c>
    </row>
    <row r="480" spans="1:220" x14ac:dyDescent="0.25">
      <c r="A480" s="6">
        <v>45396</v>
      </c>
      <c r="B480">
        <f t="shared" ca="1" si="718"/>
        <v>0.10774660265587221</v>
      </c>
      <c r="C480" s="5">
        <v>1020</v>
      </c>
      <c r="D480">
        <f t="shared" si="719"/>
        <v>1.0086001717619175</v>
      </c>
      <c r="E480" t="s">
        <v>46</v>
      </c>
      <c r="F480">
        <v>1</v>
      </c>
      <c r="G480">
        <v>49</v>
      </c>
      <c r="H480">
        <v>46</v>
      </c>
      <c r="I480">
        <f t="shared" si="720"/>
        <v>1</v>
      </c>
      <c r="J480">
        <f t="shared" si="721"/>
        <v>0</v>
      </c>
      <c r="K480">
        <f t="shared" ca="1" si="722"/>
        <v>0.11576062728974597</v>
      </c>
      <c r="L480">
        <f t="shared" ca="1" si="723"/>
        <v>0</v>
      </c>
      <c r="M480">
        <f t="shared" si="724"/>
        <v>1.0652173913043479</v>
      </c>
      <c r="Q480">
        <f t="shared" si="740"/>
        <v>499.8</v>
      </c>
      <c r="R480">
        <f t="shared" si="725"/>
        <v>469.20000000000005</v>
      </c>
      <c r="S480">
        <f t="shared" ca="1" si="757"/>
        <v>0</v>
      </c>
      <c r="T480">
        <f t="shared" ca="1" si="757"/>
        <v>0</v>
      </c>
      <c r="U480">
        <f t="shared" ca="1" si="757"/>
        <v>0</v>
      </c>
      <c r="V480">
        <f t="shared" ca="1" si="757"/>
        <v>0</v>
      </c>
      <c r="W480">
        <f t="shared" ca="1" si="757"/>
        <v>0</v>
      </c>
      <c r="X480">
        <f t="shared" ca="1" si="757"/>
        <v>0</v>
      </c>
      <c r="Y480">
        <f t="shared" ca="1" si="757"/>
        <v>0</v>
      </c>
      <c r="Z480">
        <f t="shared" ca="1" si="757"/>
        <v>4.5827413630815959E-289</v>
      </c>
      <c r="AA480">
        <f t="shared" ca="1" si="757"/>
        <v>1.4221609184681272E-262</v>
      </c>
      <c r="AB480">
        <f t="shared" ca="1" si="757"/>
        <v>1.6038538588635096E-239</v>
      </c>
      <c r="AC480">
        <f t="shared" ca="1" si="758"/>
        <v>3.4509176977617397E-219</v>
      </c>
      <c r="AD480">
        <f t="shared" ca="1" si="758"/>
        <v>4.6209422377540334E-201</v>
      </c>
      <c r="AE480">
        <f t="shared" ca="1" si="758"/>
        <v>9.2151233285278313E-185</v>
      </c>
      <c r="AF480">
        <f t="shared" ca="1" si="758"/>
        <v>5.3070184721966856E-170</v>
      </c>
      <c r="AG480">
        <f t="shared" ca="1" si="758"/>
        <v>1.476284585788531E-156</v>
      </c>
      <c r="AH480">
        <f t="shared" ca="1" si="758"/>
        <v>2.9811631877882985E-144</v>
      </c>
      <c r="AI480">
        <f t="shared" ca="1" si="758"/>
        <v>6.0668962399905409E-133</v>
      </c>
      <c r="AJ480">
        <f t="shared" ca="1" si="758"/>
        <v>1.6266161486926047E-122</v>
      </c>
      <c r="AK480">
        <f t="shared" ca="1" si="758"/>
        <v>7.171075952184307E-113</v>
      </c>
      <c r="AL480">
        <f t="shared" ca="1" si="758"/>
        <v>6.2564632099011513E-104</v>
      </c>
      <c r="AM480">
        <f t="shared" ca="1" si="759"/>
        <v>1.2631014770707596E-95</v>
      </c>
      <c r="AN480">
        <f t="shared" ca="1" si="759"/>
        <v>6.7410852346943412E-88</v>
      </c>
      <c r="AO480">
        <f t="shared" ca="1" si="759"/>
        <v>1.0660876587447994E-80</v>
      </c>
      <c r="AP480">
        <f t="shared" ca="1" si="759"/>
        <v>5.5137258871426295E-74</v>
      </c>
      <c r="AQ480">
        <f t="shared" ca="1" si="759"/>
        <v>1.0159641332710742E-67</v>
      </c>
      <c r="AR480">
        <f t="shared" ca="1" si="759"/>
        <v>7.18736562654107E-62</v>
      </c>
      <c r="AS480">
        <f t="shared" ca="1" si="759"/>
        <v>2.0845571257755854E-56</v>
      </c>
      <c r="AT480">
        <f t="shared" ca="1" si="759"/>
        <v>2.6261263780248516E-51</v>
      </c>
      <c r="AU480">
        <f t="shared" ca="1" si="759"/>
        <v>1.5124306305136198E-46</v>
      </c>
      <c r="AV480">
        <f t="shared" ca="1" si="759"/>
        <v>4.1666576463256659E-42</v>
      </c>
      <c r="AW480">
        <f t="shared" ca="1" si="760"/>
        <v>5.7170519211931689E-38</v>
      </c>
      <c r="AX480">
        <f t="shared" ca="1" si="760"/>
        <v>4.0499408589679732E-34</v>
      </c>
      <c r="AY480">
        <f t="shared" ca="1" si="760"/>
        <v>1.5295718610515268E-30</v>
      </c>
      <c r="AZ480">
        <f t="shared" ca="1" si="760"/>
        <v>3.1696797848258817E-27</v>
      </c>
      <c r="BA480">
        <f t="shared" ca="1" si="760"/>
        <v>3.6979173926119673E-24</v>
      </c>
      <c r="BB480">
        <f t="shared" ca="1" si="760"/>
        <v>2.4854219276868133E-21</v>
      </c>
      <c r="BC480">
        <f t="shared" ca="1" si="760"/>
        <v>9.8242976589400745E-19</v>
      </c>
      <c r="BD480">
        <f t="shared" ca="1" si="760"/>
        <v>2.3263430556229873E-16</v>
      </c>
      <c r="BE480">
        <f t="shared" ca="1" si="760"/>
        <v>3.35484240822078E-14</v>
      </c>
      <c r="BF480">
        <f t="shared" ca="1" si="760"/>
        <v>2.9899927185960354E-12</v>
      </c>
      <c r="BG480">
        <f t="shared" ca="1" si="761"/>
        <v>1.6684926828593598E-10</v>
      </c>
      <c r="BH480">
        <f t="shared" ca="1" si="761"/>
        <v>5.8969813271062236E-9</v>
      </c>
      <c r="BI480">
        <f t="shared" ca="1" si="761"/>
        <v>1.3334223760690728E-7</v>
      </c>
      <c r="BJ480">
        <f t="shared" ca="1" si="761"/>
        <v>1.9460156270633421E-6</v>
      </c>
      <c r="BK480">
        <f t="shared" ca="1" si="761"/>
        <v>1.8468635952369691E-5</v>
      </c>
      <c r="BL480">
        <f t="shared" ca="1" si="761"/>
        <v>1.1470775611174717E-4</v>
      </c>
      <c r="BM480">
        <f t="shared" ca="1" si="761"/>
        <v>4.6869903649961203E-4</v>
      </c>
      <c r="BN480">
        <f t="shared" ca="1" si="761"/>
        <v>1.2651626312727229E-3</v>
      </c>
      <c r="BO480">
        <f t="shared" ca="1" si="761"/>
        <v>2.2631152338122972E-3</v>
      </c>
      <c r="BP480">
        <f t="shared" ca="1" si="761"/>
        <v>2.6883936760168778E-3</v>
      </c>
      <c r="BQ480">
        <f t="shared" ca="1" si="762"/>
        <v>2.1232034275385013E-3</v>
      </c>
      <c r="BR480">
        <f t="shared" ca="1" si="762"/>
        <v>1.1149688945822169E-3</v>
      </c>
      <c r="BS480">
        <f t="shared" ca="1" si="762"/>
        <v>3.8899169599645875E-4</v>
      </c>
      <c r="BT480">
        <f t="shared" ca="1" si="762"/>
        <v>8.9997428224951876E-5</v>
      </c>
      <c r="BU480">
        <f t="shared" ca="1" si="762"/>
        <v>1.376903936732807E-5</v>
      </c>
      <c r="BV480">
        <f t="shared" ca="1" si="762"/>
        <v>1.3876786880600521E-6</v>
      </c>
      <c r="BW480">
        <f t="shared" ca="1" si="762"/>
        <v>9.1676306788088366E-8</v>
      </c>
      <c r="BX480">
        <f t="shared" ca="1" si="762"/>
        <v>3.9464401549252268E-9</v>
      </c>
      <c r="BY480">
        <f t="shared" ca="1" si="762"/>
        <v>1.0990976241615214E-10</v>
      </c>
      <c r="BZ480">
        <f t="shared" ca="1" si="762"/>
        <v>1.9639496262548274E-12</v>
      </c>
      <c r="CA480">
        <f t="shared" ca="1" si="763"/>
        <v>2.2300603041712941E-14</v>
      </c>
      <c r="CB480">
        <f t="shared" ca="1" si="763"/>
        <v>1.5916043412415781E-16</v>
      </c>
      <c r="CC480">
        <f t="shared" ca="1" si="763"/>
        <v>7.0517041080174626E-19</v>
      </c>
      <c r="CD480">
        <f t="shared" ca="1" si="763"/>
        <v>1.9125799564152534E-21</v>
      </c>
      <c r="CE480">
        <f t="shared" ca="1" si="763"/>
        <v>3.1260585042540652E-24</v>
      </c>
      <c r="CF480">
        <f t="shared" ca="1" si="763"/>
        <v>3.0255424810300968E-27</v>
      </c>
      <c r="CG480">
        <f t="shared" ca="1" si="763"/>
        <v>1.7003048682656752E-30</v>
      </c>
      <c r="CH480">
        <f t="shared" ca="1" si="763"/>
        <v>5.4284570741206534E-34</v>
      </c>
      <c r="CI480">
        <f t="shared" ca="1" si="763"/>
        <v>9.6088923725305035E-38</v>
      </c>
      <c r="CJ480">
        <f t="shared" ca="1" si="763"/>
        <v>9.1775328865694608E-42</v>
      </c>
      <c r="CK480">
        <f t="shared" ca="1" si="764"/>
        <v>4.5886280956935061E-46</v>
      </c>
      <c r="CL480">
        <f t="shared" ca="1" si="764"/>
        <v>1.1610745348604514E-50</v>
      </c>
      <c r="CM480">
        <f t="shared" ca="1" si="764"/>
        <v>1.4316512354259989E-55</v>
      </c>
      <c r="CN480">
        <f t="shared" ca="1" si="764"/>
        <v>8.2454718019409661E-61</v>
      </c>
      <c r="CO480">
        <f t="shared" ca="1" si="764"/>
        <v>2.115093752437394E-66</v>
      </c>
      <c r="CP480">
        <f t="shared" ca="1" si="764"/>
        <v>2.2903514782765354E-72</v>
      </c>
      <c r="CQ480">
        <f t="shared" ca="1" si="764"/>
        <v>9.8543200611086247E-79</v>
      </c>
      <c r="CR480">
        <f t="shared" ca="1" si="764"/>
        <v>1.5727569395081105E-85</v>
      </c>
      <c r="CS480">
        <f t="shared" ca="1" si="764"/>
        <v>8.6101483604012223E-93</v>
      </c>
      <c r="CT480">
        <f t="shared" ca="1" si="764"/>
        <v>1.4782854220471177E-100</v>
      </c>
      <c r="CU480">
        <f t="shared" ca="1" si="765"/>
        <v>7.1799006324761169E-109</v>
      </c>
      <c r="CV480">
        <f t="shared" ca="1" si="765"/>
        <v>8.7546280784382035E-118</v>
      </c>
      <c r="CW480">
        <f t="shared" ca="1" si="765"/>
        <v>2.3317107887169378E-127</v>
      </c>
      <c r="CX480">
        <f t="shared" ca="1" si="765"/>
        <v>1.151975698736154E-137</v>
      </c>
      <c r="CY480">
        <f t="shared" ca="1" si="765"/>
        <v>8.6988510096384247E-149</v>
      </c>
      <c r="CZ480">
        <f t="shared" ca="1" si="765"/>
        <v>7.9648405010967061E-161</v>
      </c>
      <c r="DA480">
        <f t="shared" ca="1" si="765"/>
        <v>6.6837614757524175E-174</v>
      </c>
      <c r="DB480">
        <f t="shared" ca="1" si="765"/>
        <v>3.6490582193554555E-188</v>
      </c>
      <c r="DC480">
        <f t="shared" ca="1" si="765"/>
        <v>8.4697341268284489E-204</v>
      </c>
      <c r="DD480">
        <f t="shared" ca="1" si="765"/>
        <v>4.8841553280885468E-221</v>
      </c>
      <c r="DE480">
        <f t="shared" ca="1" si="766"/>
        <v>3.5042847936516867E-240</v>
      </c>
      <c r="DF480">
        <f t="shared" ca="1" si="766"/>
        <v>1.2577356470943963E-261</v>
      </c>
      <c r="DG480">
        <f t="shared" ca="1" si="766"/>
        <v>6.5704672072922123E-286</v>
      </c>
      <c r="DH480">
        <f t="shared" ca="1" si="766"/>
        <v>0</v>
      </c>
      <c r="DI480">
        <f t="shared" ca="1" si="766"/>
        <v>0</v>
      </c>
      <c r="DJ480">
        <f t="shared" ca="1" si="766"/>
        <v>0</v>
      </c>
      <c r="DK480">
        <f t="shared" ca="1" si="766"/>
        <v>0</v>
      </c>
      <c r="DL480">
        <f t="shared" ca="1" si="766"/>
        <v>0</v>
      </c>
      <c r="DM480">
        <f t="shared" ca="1" si="766"/>
        <v>0</v>
      </c>
      <c r="DN480">
        <f t="shared" ca="1" si="766"/>
        <v>0</v>
      </c>
      <c r="DQ480">
        <f t="shared" ca="1" si="768"/>
        <v>0</v>
      </c>
      <c r="DR480">
        <f t="shared" ca="1" si="768"/>
        <v>0</v>
      </c>
      <c r="DS480">
        <f t="shared" ca="1" si="768"/>
        <v>0</v>
      </c>
      <c r="DT480">
        <f t="shared" ca="1" si="768"/>
        <v>0</v>
      </c>
      <c r="DU480">
        <f t="shared" ca="1" si="768"/>
        <v>0</v>
      </c>
      <c r="DV480">
        <f t="shared" ca="1" si="768"/>
        <v>0</v>
      </c>
      <c r="DW480">
        <f t="shared" ca="1" si="768"/>
        <v>1.5678658767298852E-285</v>
      </c>
      <c r="DX480">
        <f t="shared" ca="1" si="768"/>
        <v>1.0814602587282597E-256</v>
      </c>
      <c r="DY480">
        <f t="shared" ca="1" si="768"/>
        <v>4.4179613423246426E-232</v>
      </c>
      <c r="DZ480">
        <f t="shared" ca="1" si="768"/>
        <v>1.0482605471138687E-210</v>
      </c>
      <c r="EA480">
        <f t="shared" ca="1" si="768"/>
        <v>6.8635348925279531E-192</v>
      </c>
      <c r="EB480">
        <f t="shared" ca="1" si="768"/>
        <v>3.7669351649504818E-175</v>
      </c>
      <c r="EC480">
        <f t="shared" ca="1" si="768"/>
        <v>3.9344306611679578E-160</v>
      </c>
      <c r="ED480">
        <f t="shared" ca="1" si="768"/>
        <v>1.4570201890472636E-146</v>
      </c>
      <c r="EE480">
        <f t="shared" ca="1" si="768"/>
        <v>3.1018480061080701E-134</v>
      </c>
      <c r="EF480">
        <f t="shared" ca="1" si="768"/>
        <v>5.5661346804716658E-123</v>
      </c>
      <c r="EG480">
        <f t="shared" ca="1" si="767"/>
        <v>1.1457335499968448E-112</v>
      </c>
      <c r="EH480">
        <f t="shared" ca="1" si="767"/>
        <v>3.4793504188559836E-103</v>
      </c>
      <c r="EI480">
        <f t="shared" ca="1" si="767"/>
        <v>1.9193876747675137E-94</v>
      </c>
      <c r="EJ480">
        <f t="shared" ca="1" si="767"/>
        <v>2.2888081635819971E-86</v>
      </c>
      <c r="EK480">
        <f t="shared" ca="1" si="767"/>
        <v>6.8324418439012638E-79</v>
      </c>
      <c r="EL480">
        <f t="shared" ca="1" si="767"/>
        <v>5.7849775251857787E-72</v>
      </c>
      <c r="EM480">
        <f t="shared" ca="1" si="767"/>
        <v>1.5462814036370613E-65</v>
      </c>
      <c r="EN480">
        <f t="shared" ca="1" si="767"/>
        <v>1.4310994245578591E-59</v>
      </c>
      <c r="EO480">
        <f t="shared" ca="1" si="767"/>
        <v>4.9692043217803437E-54</v>
      </c>
      <c r="EP480">
        <f t="shared" ca="1" si="767"/>
        <v>6.9429708329861971E-49</v>
      </c>
      <c r="EQ480">
        <f t="shared" ca="1" si="767"/>
        <v>4.1505238606073633E-44</v>
      </c>
      <c r="ER480">
        <f t="shared" ca="1" si="767"/>
        <v>1.1205376715518083E-39</v>
      </c>
      <c r="ES480">
        <f t="shared" ca="1" si="767"/>
        <v>1.4330039184002836E-35</v>
      </c>
      <c r="ET480">
        <f t="shared" ca="1" si="767"/>
        <v>9.055997701649577E-32</v>
      </c>
      <c r="EU480">
        <f t="shared" ca="1" si="767"/>
        <v>2.9363894576487701E-28</v>
      </c>
      <c r="EV480">
        <f t="shared" ca="1" si="770"/>
        <v>5.0513626567654641E-25</v>
      </c>
      <c r="EW480">
        <f t="shared" ca="1" si="770"/>
        <v>4.7498060679481612E-22</v>
      </c>
      <c r="EX480">
        <f t="shared" ca="1" si="770"/>
        <v>2.5071437513630409E-19</v>
      </c>
      <c r="EY480">
        <f t="shared" ca="1" si="770"/>
        <v>7.6075658666826254E-17</v>
      </c>
      <c r="EZ480">
        <f t="shared" ca="1" si="770"/>
        <v>1.3554935497713546E-14</v>
      </c>
      <c r="FA480">
        <f t="shared" ca="1" si="770"/>
        <v>1.4453188598250872E-12</v>
      </c>
      <c r="FB480">
        <f t="shared" ca="1" si="770"/>
        <v>9.3794307472245986E-11</v>
      </c>
      <c r="FC480">
        <f t="shared" ca="1" si="770"/>
        <v>3.760563025077553E-9</v>
      </c>
      <c r="FD480">
        <f t="shared" ca="1" si="770"/>
        <v>9.4398464740987504E-8</v>
      </c>
      <c r="FE480">
        <f t="shared" ca="1" si="770"/>
        <v>1.5010668673824243E-6</v>
      </c>
      <c r="FF480">
        <f t="shared" ca="1" si="770"/>
        <v>1.5276095374627166E-5</v>
      </c>
      <c r="FG480">
        <f t="shared" ca="1" si="770"/>
        <v>1.0038453106989671E-4</v>
      </c>
      <c r="FH480">
        <f t="shared" ca="1" si="770"/>
        <v>4.2921637977030961E-4</v>
      </c>
      <c r="FI480">
        <f t="shared" ca="1" si="770"/>
        <v>1.2018030372327433E-3</v>
      </c>
      <c r="FJ480">
        <f t="shared" ca="1" si="770"/>
        <v>2.2153176965165806E-3</v>
      </c>
      <c r="FK480">
        <f t="shared" ca="1" si="770"/>
        <v>2.6996649365080786E-3</v>
      </c>
      <c r="FL480">
        <f t="shared" ca="1" si="769"/>
        <v>2.1818488782658777E-3</v>
      </c>
      <c r="FM480">
        <f t="shared" ca="1" si="769"/>
        <v>1.171946581963317E-3</v>
      </c>
      <c r="FN480">
        <f t="shared" ca="1" si="769"/>
        <v>4.1884535949812576E-4</v>
      </c>
      <c r="FO480">
        <f t="shared" ca="1" si="769"/>
        <v>9.9616107470886943E-5</v>
      </c>
      <c r="FP480">
        <f t="shared" ca="1" si="769"/>
        <v>1.5753528045337873E-5</v>
      </c>
      <c r="FQ480">
        <f t="shared" ca="1" si="769"/>
        <v>1.6535415164320143E-6</v>
      </c>
      <c r="FR480">
        <f t="shared" ca="1" si="769"/>
        <v>1.1487557815526689E-7</v>
      </c>
      <c r="FS480">
        <f t="shared" ca="1" si="769"/>
        <v>5.2621564779013228E-9</v>
      </c>
      <c r="FT480">
        <f t="shared" ca="1" si="769"/>
        <v>1.5816908702406626E-10</v>
      </c>
      <c r="FU480">
        <f t="shared" ca="1" si="769"/>
        <v>3.1012341281176091E-12</v>
      </c>
      <c r="FV480">
        <f t="shared" ca="1" si="769"/>
        <v>3.9386870900828678E-14</v>
      </c>
      <c r="FW480">
        <f t="shared" ca="1" si="769"/>
        <v>3.213757735988561E-16</v>
      </c>
      <c r="FX480">
        <f t="shared" ca="1" si="769"/>
        <v>1.6688744183264581E-18</v>
      </c>
      <c r="FY480">
        <f t="shared" ca="1" si="769"/>
        <v>5.4565331302493629E-21</v>
      </c>
      <c r="FZ480">
        <f t="shared" ca="1" si="769"/>
        <v>1.1097272140546653E-23</v>
      </c>
      <c r="GA480">
        <f t="shared" ca="1" si="756"/>
        <v>1.3848070165067768E-26</v>
      </c>
      <c r="GB480">
        <f t="shared" ca="1" si="756"/>
        <v>1.0442219053177667E-29</v>
      </c>
      <c r="GC480">
        <f t="shared" ca="1" si="756"/>
        <v>4.6774684413735741E-33</v>
      </c>
      <c r="GD480">
        <f t="shared" ca="1" si="756"/>
        <v>1.2211860858053624E-36</v>
      </c>
      <c r="GE480">
        <f t="shared" ca="1" si="756"/>
        <v>1.8193414084239803E-40</v>
      </c>
      <c r="GF480">
        <f t="shared" ca="1" si="756"/>
        <v>1.5107356725814901E-44</v>
      </c>
      <c r="GG480">
        <f t="shared" ca="1" si="756"/>
        <v>6.8115078002911762E-49</v>
      </c>
      <c r="GH480">
        <f t="shared" ca="1" si="756"/>
        <v>1.6197276770887802E-53</v>
      </c>
      <c r="GI480">
        <f t="shared" ca="1" si="756"/>
        <v>1.9666055570772993E-58</v>
      </c>
      <c r="GJ480">
        <f t="shared" ca="1" si="756"/>
        <v>1.1759464256110553E-63</v>
      </c>
      <c r="GK480">
        <f t="shared" ca="1" si="756"/>
        <v>3.3261454801672658E-69</v>
      </c>
      <c r="GL480">
        <f t="shared" ca="1" si="756"/>
        <v>4.2538345361997821E-75</v>
      </c>
      <c r="GM480">
        <f t="shared" ca="1" si="756"/>
        <v>2.3383872294043866E-81</v>
      </c>
      <c r="GN480">
        <f t="shared" ca="1" si="756"/>
        <v>5.2191821471096928E-88</v>
      </c>
      <c r="GO480">
        <f t="shared" ca="1" si="756"/>
        <v>4.4350049366738368E-95</v>
      </c>
      <c r="GP480">
        <f t="shared" ca="1" si="756"/>
        <v>1.3338681308461825E-102</v>
      </c>
      <c r="GQ480">
        <f t="shared" ca="1" si="755"/>
        <v>1.3067452787480433E-110</v>
      </c>
      <c r="GR480">
        <f t="shared" ca="1" si="755"/>
        <v>3.7919478716353804E-119</v>
      </c>
      <c r="GS480">
        <f t="shared" ca="1" si="755"/>
        <v>2.921841511058628E-128</v>
      </c>
      <c r="GT480">
        <f t="shared" ca="1" si="755"/>
        <v>5.2678466497814586E-138</v>
      </c>
      <c r="GU480">
        <f t="shared" ca="1" si="755"/>
        <v>1.917662716398375E-148</v>
      </c>
      <c r="GV480">
        <f t="shared" ca="1" si="755"/>
        <v>1.1855125302618521E-159</v>
      </c>
      <c r="GW480">
        <f t="shared" ca="1" si="755"/>
        <v>1.0139598330937098E-171</v>
      </c>
      <c r="GX480">
        <f t="shared" ca="1" si="755"/>
        <v>9.3904205911812694E-185</v>
      </c>
      <c r="GY480">
        <f t="shared" ca="1" si="755"/>
        <v>7.0023922813766016E-199</v>
      </c>
      <c r="GZ480">
        <f t="shared" ca="1" si="755"/>
        <v>2.9257805198116191E-214</v>
      </c>
      <c r="HA480">
        <f t="shared" ca="1" si="755"/>
        <v>4.3668166292527413E-231</v>
      </c>
      <c r="HB480">
        <f t="shared" ca="1" si="755"/>
        <v>1.3188875949833353E-249</v>
      </c>
      <c r="HC480">
        <f t="shared" ca="1" si="755"/>
        <v>3.8784846042909492E-270</v>
      </c>
      <c r="HD480">
        <f t="shared" ca="1" si="755"/>
        <v>4.2360477256273866E-293</v>
      </c>
      <c r="HE480">
        <f t="shared" ca="1" si="755"/>
        <v>0</v>
      </c>
      <c r="HF480">
        <f t="shared" ca="1" si="739"/>
        <v>0</v>
      </c>
      <c r="HG480">
        <f t="shared" ca="1" si="739"/>
        <v>0</v>
      </c>
      <c r="HH480">
        <f t="shared" ca="1" si="739"/>
        <v>0</v>
      </c>
      <c r="HI480">
        <f t="shared" ca="1" si="739"/>
        <v>0</v>
      </c>
      <c r="HJ480">
        <f t="shared" ca="1" si="739"/>
        <v>0</v>
      </c>
      <c r="HK480">
        <f t="shared" ca="1" si="739"/>
        <v>0</v>
      </c>
      <c r="HL480">
        <f t="shared" ca="1" si="739"/>
        <v>0</v>
      </c>
    </row>
    <row r="481" spans="1:220" x14ac:dyDescent="0.25">
      <c r="A481" s="6">
        <v>45397</v>
      </c>
      <c r="B481">
        <f t="shared" ca="1" si="718"/>
        <v>0.11321545803298837</v>
      </c>
      <c r="C481" s="5">
        <v>4000</v>
      </c>
      <c r="D481">
        <f t="shared" si="719"/>
        <v>1.6020599913279625</v>
      </c>
      <c r="E481" t="s">
        <v>45</v>
      </c>
      <c r="F481">
        <v>0.75285290000000005</v>
      </c>
      <c r="G481">
        <v>41</v>
      </c>
      <c r="H481">
        <v>44</v>
      </c>
      <c r="I481">
        <f t="shared" si="720"/>
        <v>0</v>
      </c>
      <c r="J481">
        <f t="shared" si="721"/>
        <v>1</v>
      </c>
      <c r="K481">
        <f t="shared" ca="1" si="722"/>
        <v>0</v>
      </c>
      <c r="L481">
        <f t="shared" ca="1" si="723"/>
        <v>0.14654245068421787</v>
      </c>
      <c r="M481">
        <f t="shared" si="724"/>
        <v>1.0731707317073171</v>
      </c>
      <c r="Q481">
        <f t="shared" si="740"/>
        <v>1640</v>
      </c>
      <c r="R481">
        <f t="shared" si="725"/>
        <v>1760</v>
      </c>
      <c r="S481">
        <f t="shared" ca="1" si="757"/>
        <v>0</v>
      </c>
      <c r="T481">
        <f t="shared" ca="1" si="757"/>
        <v>0</v>
      </c>
      <c r="U481">
        <f t="shared" ca="1" si="757"/>
        <v>0</v>
      </c>
      <c r="V481">
        <f t="shared" ca="1" si="757"/>
        <v>0</v>
      </c>
      <c r="W481">
        <f t="shared" ca="1" si="757"/>
        <v>0</v>
      </c>
      <c r="X481">
        <f t="shared" ca="1" si="757"/>
        <v>0</v>
      </c>
      <c r="Y481">
        <f t="shared" ca="1" si="757"/>
        <v>0</v>
      </c>
      <c r="Z481">
        <f t="shared" ca="1" si="757"/>
        <v>0</v>
      </c>
      <c r="AA481">
        <f t="shared" ca="1" si="757"/>
        <v>0</v>
      </c>
      <c r="AB481">
        <f t="shared" ca="1" si="757"/>
        <v>0</v>
      </c>
      <c r="AC481">
        <f t="shared" ca="1" si="758"/>
        <v>0</v>
      </c>
      <c r="AD481">
        <f t="shared" ca="1" si="758"/>
        <v>0</v>
      </c>
      <c r="AE481">
        <f t="shared" ca="1" si="758"/>
        <v>0</v>
      </c>
      <c r="AF481">
        <f t="shared" ca="1" si="758"/>
        <v>0</v>
      </c>
      <c r="AG481">
        <f t="shared" ca="1" si="758"/>
        <v>0</v>
      </c>
      <c r="AH481">
        <f t="shared" ca="1" si="758"/>
        <v>0</v>
      </c>
      <c r="AI481">
        <f t="shared" ca="1" si="758"/>
        <v>0</v>
      </c>
      <c r="AJ481">
        <f t="shared" ca="1" si="758"/>
        <v>6.6512949716117389E-281</v>
      </c>
      <c r="AK481">
        <f t="shared" ca="1" si="758"/>
        <v>1.2881817302420847E-252</v>
      </c>
      <c r="AL481">
        <f t="shared" ca="1" si="758"/>
        <v>1.1038937048305609E-226</v>
      </c>
      <c r="AM481">
        <f t="shared" ca="1" si="759"/>
        <v>6.9813486991831273E-203</v>
      </c>
      <c r="AN481">
        <f t="shared" ca="1" si="759"/>
        <v>5.0344954131907579E-181</v>
      </c>
      <c r="AO481">
        <f t="shared" ca="1" si="759"/>
        <v>6.009468158724941E-161</v>
      </c>
      <c r="AP481">
        <f t="shared" ca="1" si="759"/>
        <v>1.6373428074103254E-142</v>
      </c>
      <c r="AQ481">
        <f t="shared" ca="1" si="759"/>
        <v>1.3455236328841731E-125</v>
      </c>
      <c r="AR481">
        <f t="shared" ca="1" si="759"/>
        <v>4.2518013647966112E-110</v>
      </c>
      <c r="AS481">
        <f t="shared" ca="1" si="759"/>
        <v>6.3903754931880664E-96</v>
      </c>
      <c r="AT481">
        <f t="shared" ca="1" si="759"/>
        <v>5.5068119409177168E-83</v>
      </c>
      <c r="AU481">
        <f t="shared" ca="1" si="759"/>
        <v>3.2080425466667349E-71</v>
      </c>
      <c r="AV481">
        <f t="shared" ca="1" si="759"/>
        <v>1.4614927717108221E-60</v>
      </c>
      <c r="AW481">
        <f t="shared" ca="1" si="760"/>
        <v>5.9239217652317385E-51</v>
      </c>
      <c r="AX481">
        <f t="shared" ca="1" si="760"/>
        <v>2.3955716705310092E-42</v>
      </c>
      <c r="AY481">
        <f t="shared" ca="1" si="760"/>
        <v>1.0699797828382799E-34</v>
      </c>
      <c r="AZ481">
        <f t="shared" ca="1" si="760"/>
        <v>5.7779384894001977E-28</v>
      </c>
      <c r="BA481">
        <f t="shared" ca="1" si="760"/>
        <v>4.0877936864106618E-22</v>
      </c>
      <c r="BB481">
        <f t="shared" ca="1" si="760"/>
        <v>4.0690361858268024E-17</v>
      </c>
      <c r="BC481">
        <f t="shared" ca="1" si="760"/>
        <v>6.0703956888077608E-13</v>
      </c>
      <c r="BD481">
        <f t="shared" ca="1" si="760"/>
        <v>1.4351633023476249E-9</v>
      </c>
      <c r="BE481">
        <f t="shared" ca="1" si="760"/>
        <v>5.647585413874471E-7</v>
      </c>
      <c r="BF481">
        <f t="shared" ca="1" si="760"/>
        <v>3.8613866371693805E-5</v>
      </c>
      <c r="BG481">
        <f t="shared" ca="1" si="761"/>
        <v>4.761171482727281E-4</v>
      </c>
      <c r="BH481">
        <f t="shared" ca="1" si="761"/>
        <v>1.0930741813023255E-3</v>
      </c>
      <c r="BI481">
        <f t="shared" ca="1" si="761"/>
        <v>4.8004085603940006E-4</v>
      </c>
      <c r="BJ481">
        <f t="shared" ca="1" si="761"/>
        <v>4.1238577681124982E-5</v>
      </c>
      <c r="BK481">
        <f t="shared" ca="1" si="761"/>
        <v>7.0552159663411295E-7</v>
      </c>
      <c r="BL481">
        <f t="shared" ca="1" si="761"/>
        <v>2.4369517943005375E-9</v>
      </c>
      <c r="BM481">
        <f t="shared" ca="1" si="761"/>
        <v>1.7159091118183866E-12</v>
      </c>
      <c r="BN481">
        <f t="shared" ca="1" si="761"/>
        <v>2.4769452829101229E-16</v>
      </c>
      <c r="BO481">
        <f t="shared" ca="1" si="761"/>
        <v>7.3434038783494458E-21</v>
      </c>
      <c r="BP481">
        <f t="shared" ca="1" si="761"/>
        <v>4.4623535715615304E-26</v>
      </c>
      <c r="BQ481">
        <f t="shared" ca="1" si="762"/>
        <v>5.525791379106571E-32</v>
      </c>
      <c r="BR481">
        <f t="shared" ca="1" si="762"/>
        <v>1.3810671915792896E-38</v>
      </c>
      <c r="BS481">
        <f t="shared" ca="1" si="762"/>
        <v>6.8735470200583481E-46</v>
      </c>
      <c r="BT481">
        <f t="shared" ca="1" si="762"/>
        <v>6.6949604229155574E-54</v>
      </c>
      <c r="BU481">
        <f t="shared" ca="1" si="762"/>
        <v>1.2491828656759405E-62</v>
      </c>
      <c r="BV481">
        <f t="shared" ca="1" si="762"/>
        <v>4.3523160102562492E-72</v>
      </c>
      <c r="BW481">
        <f t="shared" ca="1" si="762"/>
        <v>2.7482607664716321E-82</v>
      </c>
      <c r="BX481">
        <f t="shared" ca="1" si="762"/>
        <v>3.0387544732181551E-93</v>
      </c>
      <c r="BY481">
        <f t="shared" ca="1" si="762"/>
        <v>5.6573353437770521E-105</v>
      </c>
      <c r="BZ481">
        <f t="shared" ca="1" si="762"/>
        <v>1.6965946459592739E-117</v>
      </c>
      <c r="CA481">
        <f t="shared" ca="1" si="763"/>
        <v>7.798432251876201E-131</v>
      </c>
      <c r="CB481">
        <f t="shared" ca="1" si="763"/>
        <v>5.1973162111888183E-145</v>
      </c>
      <c r="CC481">
        <f t="shared" ca="1" si="763"/>
        <v>4.7210210108242439E-160</v>
      </c>
      <c r="CD481">
        <f t="shared" ca="1" si="763"/>
        <v>5.4569131581046305E-176</v>
      </c>
      <c r="CE481">
        <f t="shared" ca="1" si="763"/>
        <v>7.4376593728282675E-193</v>
      </c>
      <c r="CF481">
        <f t="shared" ca="1" si="763"/>
        <v>1.0986685717791887E-210</v>
      </c>
      <c r="CG481">
        <f t="shared" ca="1" si="763"/>
        <v>1.6020484600441747E-229</v>
      </c>
      <c r="CH481">
        <f t="shared" ca="1" si="763"/>
        <v>2.0794653187690293E-249</v>
      </c>
      <c r="CI481">
        <f t="shared" ca="1" si="763"/>
        <v>2.142608451510933E-270</v>
      </c>
      <c r="CJ481">
        <f t="shared" ca="1" si="763"/>
        <v>1.5434174227055916E-292</v>
      </c>
      <c r="CK481">
        <f t="shared" ca="1" si="764"/>
        <v>0</v>
      </c>
      <c r="CL481">
        <f t="shared" ca="1" si="764"/>
        <v>0</v>
      </c>
      <c r="CM481">
        <f t="shared" ca="1" si="764"/>
        <v>0</v>
      </c>
      <c r="CN481">
        <f t="shared" ca="1" si="764"/>
        <v>0</v>
      </c>
      <c r="CO481">
        <f t="shared" ca="1" si="764"/>
        <v>0</v>
      </c>
      <c r="CP481">
        <f t="shared" ca="1" si="764"/>
        <v>0</v>
      </c>
      <c r="CQ481">
        <f t="shared" ca="1" si="764"/>
        <v>0</v>
      </c>
      <c r="CR481">
        <f t="shared" ca="1" si="764"/>
        <v>0</v>
      </c>
      <c r="CS481">
        <f t="shared" ca="1" si="764"/>
        <v>0</v>
      </c>
      <c r="CT481">
        <f t="shared" ca="1" si="764"/>
        <v>0</v>
      </c>
      <c r="CU481">
        <f t="shared" ca="1" si="765"/>
        <v>0</v>
      </c>
      <c r="CV481">
        <f t="shared" ca="1" si="765"/>
        <v>0</v>
      </c>
      <c r="CW481">
        <f t="shared" ca="1" si="765"/>
        <v>0</v>
      </c>
      <c r="CX481">
        <f t="shared" ca="1" si="765"/>
        <v>0</v>
      </c>
      <c r="CY481">
        <f t="shared" ca="1" si="765"/>
        <v>0</v>
      </c>
      <c r="CZ481">
        <f t="shared" ca="1" si="765"/>
        <v>0</v>
      </c>
      <c r="DA481">
        <f t="shared" ca="1" si="765"/>
        <v>0</v>
      </c>
      <c r="DB481">
        <f t="shared" ca="1" si="765"/>
        <v>0</v>
      </c>
      <c r="DC481">
        <f t="shared" ca="1" si="765"/>
        <v>0</v>
      </c>
      <c r="DD481">
        <f t="shared" ca="1" si="765"/>
        <v>0</v>
      </c>
      <c r="DE481">
        <f t="shared" ca="1" si="766"/>
        <v>0</v>
      </c>
      <c r="DF481">
        <f t="shared" ca="1" si="766"/>
        <v>0</v>
      </c>
      <c r="DG481">
        <f t="shared" ca="1" si="766"/>
        <v>0</v>
      </c>
      <c r="DH481">
        <f t="shared" ca="1" si="766"/>
        <v>0</v>
      </c>
      <c r="DI481">
        <f t="shared" ca="1" si="766"/>
        <v>0</v>
      </c>
      <c r="DJ481">
        <f t="shared" ca="1" si="766"/>
        <v>0</v>
      </c>
      <c r="DK481">
        <f t="shared" ca="1" si="766"/>
        <v>0</v>
      </c>
      <c r="DL481">
        <f t="shared" ca="1" si="766"/>
        <v>0</v>
      </c>
      <c r="DM481">
        <f t="shared" ca="1" si="766"/>
        <v>0</v>
      </c>
      <c r="DN481">
        <f t="shared" ca="1" si="766"/>
        <v>0</v>
      </c>
      <c r="DQ481">
        <f t="shared" ca="1" si="768"/>
        <v>0</v>
      </c>
      <c r="DR481">
        <f t="shared" ca="1" si="768"/>
        <v>0</v>
      </c>
      <c r="DS481">
        <f t="shared" ca="1" si="768"/>
        <v>0</v>
      </c>
      <c r="DT481">
        <f t="shared" ca="1" si="768"/>
        <v>0</v>
      </c>
      <c r="DU481">
        <f t="shared" ca="1" si="768"/>
        <v>0</v>
      </c>
      <c r="DV481">
        <f t="shared" ca="1" si="768"/>
        <v>0</v>
      </c>
      <c r="DW481">
        <f t="shared" ca="1" si="768"/>
        <v>0</v>
      </c>
      <c r="DX481">
        <f t="shared" ca="1" si="768"/>
        <v>0</v>
      </c>
      <c r="DY481">
        <f t="shared" ca="1" si="768"/>
        <v>0</v>
      </c>
      <c r="DZ481">
        <f t="shared" ca="1" si="768"/>
        <v>0</v>
      </c>
      <c r="EA481">
        <f t="shared" ca="1" si="768"/>
        <v>0</v>
      </c>
      <c r="EB481">
        <f t="shared" ca="1" si="768"/>
        <v>0</v>
      </c>
      <c r="EC481">
        <f t="shared" ca="1" si="768"/>
        <v>0</v>
      </c>
      <c r="ED481">
        <f t="shared" ca="1" si="768"/>
        <v>0</v>
      </c>
      <c r="EE481">
        <f t="shared" ca="1" si="768"/>
        <v>0</v>
      </c>
      <c r="EF481">
        <f t="shared" ca="1" si="768"/>
        <v>0</v>
      </c>
      <c r="EG481">
        <f t="shared" ca="1" si="767"/>
        <v>0</v>
      </c>
      <c r="EH481">
        <f t="shared" ca="1" si="767"/>
        <v>0</v>
      </c>
      <c r="EI481">
        <f t="shared" ca="1" si="767"/>
        <v>0</v>
      </c>
      <c r="EJ481">
        <f t="shared" ca="1" si="767"/>
        <v>1.6964331771782708E-286</v>
      </c>
      <c r="EK481">
        <f t="shared" ca="1" si="767"/>
        <v>2.2445021346810815E-259</v>
      </c>
      <c r="EL481">
        <f t="shared" ca="1" si="767"/>
        <v>2.555053595873709E-234</v>
      </c>
      <c r="EM481">
        <f t="shared" ca="1" si="767"/>
        <v>3.737533258975053E-211</v>
      </c>
      <c r="EN481">
        <f t="shared" ca="1" si="767"/>
        <v>9.9305332424240774E-190</v>
      </c>
      <c r="EO481">
        <f t="shared" ca="1" si="767"/>
        <v>6.4712609613644747E-170</v>
      </c>
      <c r="EP481">
        <f t="shared" ca="1" si="767"/>
        <v>1.3440086146687376E-151</v>
      </c>
      <c r="EQ481">
        <f t="shared" ca="1" si="767"/>
        <v>1.1191838078854786E-134</v>
      </c>
      <c r="ER481">
        <f t="shared" ca="1" si="767"/>
        <v>4.572865016019207E-119</v>
      </c>
      <c r="ES481">
        <f t="shared" ca="1" si="767"/>
        <v>1.0956805707910792E-104</v>
      </c>
      <c r="ET481">
        <f t="shared" ca="1" si="767"/>
        <v>1.8027446904021651E-91</v>
      </c>
      <c r="EU481">
        <f t="shared" ca="1" si="767"/>
        <v>2.3430131754198324E-79</v>
      </c>
      <c r="EV481">
        <f t="shared" ca="1" si="770"/>
        <v>2.724590211342518E-68</v>
      </c>
      <c r="EW481">
        <f t="shared" ca="1" si="770"/>
        <v>3.1672554872240391E-58</v>
      </c>
      <c r="EX481">
        <f t="shared" ca="1" si="770"/>
        <v>4.063020627116888E-49</v>
      </c>
      <c r="EY481">
        <f t="shared" ca="1" si="770"/>
        <v>6.2815439157870118E-41</v>
      </c>
      <c r="EZ481">
        <f t="shared" ca="1" si="770"/>
        <v>1.266000067112331E-33</v>
      </c>
      <c r="FA481">
        <f t="shared" ca="1" si="770"/>
        <v>3.566973366079623E-27</v>
      </c>
      <c r="FB481">
        <f t="shared" ca="1" si="770"/>
        <v>1.4949336791375097E-21</v>
      </c>
      <c r="FC481">
        <f t="shared" ca="1" si="770"/>
        <v>9.8462603251960397E-17</v>
      </c>
      <c r="FD481">
        <f t="shared" ca="1" si="770"/>
        <v>1.0697827309388E-12</v>
      </c>
      <c r="FE481">
        <f t="shared" ca="1" si="770"/>
        <v>2.0005176564891452E-9</v>
      </c>
      <c r="FF481">
        <f t="shared" ca="1" si="770"/>
        <v>6.6811419242713281E-7</v>
      </c>
      <c r="FG481">
        <f t="shared" ca="1" si="770"/>
        <v>4.1135186769174357E-5</v>
      </c>
      <c r="FH481">
        <f t="shared" ca="1" si="770"/>
        <v>4.7963991647052563E-4</v>
      </c>
      <c r="FI481">
        <f t="shared" ca="1" si="770"/>
        <v>1.0830484915133841E-3</v>
      </c>
      <c r="FJ481">
        <f t="shared" ca="1" si="770"/>
        <v>4.8217590460953794E-4</v>
      </c>
      <c r="FK481">
        <f t="shared" ca="1" si="770"/>
        <v>4.2910399239798787E-5</v>
      </c>
      <c r="FL481">
        <f t="shared" ca="1" si="769"/>
        <v>7.7078750327234172E-7</v>
      </c>
      <c r="FM481">
        <f t="shared" ca="1" si="769"/>
        <v>2.8107635644823375E-9</v>
      </c>
      <c r="FN481">
        <f t="shared" ca="1" si="769"/>
        <v>2.0847409719476927E-12</v>
      </c>
      <c r="FO481">
        <f t="shared" ca="1" si="769"/>
        <v>3.1388758329175218E-16</v>
      </c>
      <c r="FP481">
        <f t="shared" ca="1" si="769"/>
        <v>9.5386296809148126E-21</v>
      </c>
      <c r="FQ481">
        <f t="shared" ca="1" si="769"/>
        <v>5.7944645573235448E-26</v>
      </c>
      <c r="FR481">
        <f t="shared" ca="1" si="769"/>
        <v>6.9420712320159441E-32</v>
      </c>
      <c r="FS481">
        <f t="shared" ca="1" si="769"/>
        <v>1.6118218817761922E-38</v>
      </c>
      <c r="FT481">
        <f t="shared" ca="1" si="769"/>
        <v>7.0977575258197212E-46</v>
      </c>
      <c r="FU481">
        <f t="shared" ca="1" si="769"/>
        <v>5.7766978475833357E-54</v>
      </c>
      <c r="FV481">
        <f t="shared" ca="1" si="769"/>
        <v>8.4303047443842593E-63</v>
      </c>
      <c r="FW481">
        <f t="shared" ca="1" si="769"/>
        <v>2.1302763910256476E-72</v>
      </c>
      <c r="FX481">
        <f t="shared" ca="1" si="769"/>
        <v>8.9564588439208477E-83</v>
      </c>
      <c r="FY481">
        <f t="shared" ca="1" si="769"/>
        <v>5.9887756239583126E-94</v>
      </c>
      <c r="FZ481">
        <f t="shared" ca="1" si="769"/>
        <v>6.0532157099338126E-106</v>
      </c>
      <c r="GA481">
        <f t="shared" ca="1" si="756"/>
        <v>8.7374907865741318E-119</v>
      </c>
      <c r="GB481">
        <f t="shared" ca="1" si="756"/>
        <v>1.6903854294702814E-132</v>
      </c>
      <c r="GC481">
        <f t="shared" ca="1" si="756"/>
        <v>4.0842538075125419E-147</v>
      </c>
      <c r="GD481">
        <f t="shared" ca="1" si="756"/>
        <v>1.1394199737571571E-162</v>
      </c>
      <c r="GE481">
        <f t="shared" ca="1" si="756"/>
        <v>3.3640118778579134E-179</v>
      </c>
      <c r="GF481">
        <f t="shared" ca="1" si="756"/>
        <v>9.5419002492341701E-197</v>
      </c>
      <c r="GG481">
        <f t="shared" ca="1" si="756"/>
        <v>2.3355791617768283E-215</v>
      </c>
      <c r="GH481">
        <f t="shared" ca="1" si="756"/>
        <v>4.3787553259108546E-235</v>
      </c>
      <c r="GI481">
        <f t="shared" ca="1" si="756"/>
        <v>5.5070344002855328E-256</v>
      </c>
      <c r="GJ481">
        <f t="shared" ca="1" si="756"/>
        <v>4.0083518028545413E-278</v>
      </c>
      <c r="GK481">
        <f t="shared" ca="1" si="756"/>
        <v>1.4319924157407565E-301</v>
      </c>
      <c r="GL481">
        <f t="shared" ca="1" si="756"/>
        <v>0</v>
      </c>
      <c r="GM481">
        <f t="shared" ca="1" si="756"/>
        <v>0</v>
      </c>
      <c r="GN481">
        <f t="shared" ca="1" si="756"/>
        <v>0</v>
      </c>
      <c r="GO481">
        <f t="shared" ca="1" si="756"/>
        <v>0</v>
      </c>
      <c r="GP481">
        <f t="shared" ca="1" si="756"/>
        <v>0</v>
      </c>
      <c r="GQ481">
        <f t="shared" ca="1" si="755"/>
        <v>0</v>
      </c>
      <c r="GR481">
        <f t="shared" ca="1" si="755"/>
        <v>0</v>
      </c>
      <c r="GS481">
        <f t="shared" ca="1" si="755"/>
        <v>0</v>
      </c>
      <c r="GT481">
        <f t="shared" ca="1" si="755"/>
        <v>0</v>
      </c>
      <c r="GU481">
        <f t="shared" ca="1" si="755"/>
        <v>0</v>
      </c>
      <c r="GV481">
        <f t="shared" ca="1" si="755"/>
        <v>0</v>
      </c>
      <c r="GW481">
        <f t="shared" ca="1" si="755"/>
        <v>0</v>
      </c>
      <c r="GX481">
        <f t="shared" ca="1" si="755"/>
        <v>0</v>
      </c>
      <c r="GY481">
        <f t="shared" ca="1" si="755"/>
        <v>0</v>
      </c>
      <c r="GZ481">
        <f t="shared" ca="1" si="755"/>
        <v>0</v>
      </c>
      <c r="HA481">
        <f t="shared" ca="1" si="755"/>
        <v>0</v>
      </c>
      <c r="HB481">
        <f t="shared" ca="1" si="755"/>
        <v>0</v>
      </c>
      <c r="HC481">
        <f t="shared" ca="1" si="755"/>
        <v>0</v>
      </c>
      <c r="HD481">
        <f t="shared" ca="1" si="755"/>
        <v>0</v>
      </c>
      <c r="HE481">
        <f t="shared" ca="1" si="755"/>
        <v>0</v>
      </c>
      <c r="HF481">
        <f t="shared" ca="1" si="739"/>
        <v>0</v>
      </c>
      <c r="HG481">
        <f t="shared" ca="1" si="739"/>
        <v>0</v>
      </c>
      <c r="HH481">
        <f t="shared" ca="1" si="739"/>
        <v>0</v>
      </c>
      <c r="HI481">
        <f t="shared" ca="1" si="739"/>
        <v>0</v>
      </c>
      <c r="HJ481">
        <f t="shared" ca="1" si="739"/>
        <v>0</v>
      </c>
      <c r="HK481">
        <f t="shared" ca="1" si="739"/>
        <v>0</v>
      </c>
      <c r="HL481">
        <f t="shared" ca="1" si="739"/>
        <v>0</v>
      </c>
    </row>
    <row r="482" spans="1:220" x14ac:dyDescent="0.25">
      <c r="A482" s="6">
        <v>45397</v>
      </c>
      <c r="B482">
        <f t="shared" ca="1" si="718"/>
        <v>0.11321545803298837</v>
      </c>
      <c r="C482" s="5">
        <v>1171</v>
      </c>
      <c r="D482">
        <f t="shared" si="719"/>
        <v>1.0685568950723632</v>
      </c>
      <c r="E482" t="s">
        <v>45</v>
      </c>
      <c r="F482">
        <v>0.75285290000000005</v>
      </c>
      <c r="G482">
        <v>42</v>
      </c>
      <c r="H482">
        <v>42</v>
      </c>
      <c r="I482">
        <f t="shared" si="720"/>
        <v>1</v>
      </c>
      <c r="J482">
        <f t="shared" si="721"/>
        <v>0</v>
      </c>
      <c r="K482">
        <f t="shared" ca="1" si="722"/>
        <v>9.1078004467386509E-2</v>
      </c>
      <c r="L482">
        <f t="shared" ca="1" si="723"/>
        <v>0</v>
      </c>
      <c r="M482">
        <f t="shared" si="724"/>
        <v>1</v>
      </c>
      <c r="Q482">
        <f t="shared" si="740"/>
        <v>491.82</v>
      </c>
      <c r="R482">
        <f t="shared" si="725"/>
        <v>491.82</v>
      </c>
      <c r="S482">
        <f t="shared" ref="S482:AB491" ca="1" si="771">_xlfn.BINOM.DIST($Q482,$C482,S$1,FALSE)*$F482*$B482</f>
        <v>0</v>
      </c>
      <c r="T482">
        <f t="shared" ca="1" si="771"/>
        <v>0</v>
      </c>
      <c r="U482">
        <f t="shared" ca="1" si="771"/>
        <v>0</v>
      </c>
      <c r="V482">
        <f t="shared" ca="1" si="771"/>
        <v>0</v>
      </c>
      <c r="W482">
        <f t="shared" ca="1" si="771"/>
        <v>0</v>
      </c>
      <c r="X482">
        <f t="shared" ca="1" si="771"/>
        <v>0</v>
      </c>
      <c r="Y482">
        <f t="shared" ca="1" si="771"/>
        <v>9.0399990429951565E-276</v>
      </c>
      <c r="Z482">
        <f t="shared" ca="1" si="771"/>
        <v>4.6612957830402642E-246</v>
      </c>
      <c r="AA482">
        <f t="shared" ca="1" si="771"/>
        <v>8.9098461786866891E-221</v>
      </c>
      <c r="AB482">
        <f t="shared" ca="1" si="771"/>
        <v>6.8894239645325028E-199</v>
      </c>
      <c r="AC482">
        <f t="shared" ref="AC482:AL491" ca="1" si="772">_xlfn.BINOM.DIST($Q482,$C482,AC$1,FALSE)*$F482*$B482</f>
        <v>1.1012106859986006E-179</v>
      </c>
      <c r="AD482">
        <f t="shared" ca="1" si="772"/>
        <v>1.1640641907683634E-162</v>
      </c>
      <c r="AE482">
        <f t="shared" ca="1" si="772"/>
        <v>1.9194326139895366E-147</v>
      </c>
      <c r="AF482">
        <f t="shared" ca="1" si="772"/>
        <v>9.4676405626125133E-134</v>
      </c>
      <c r="AG482">
        <f t="shared" ca="1" si="772"/>
        <v>2.3162016250351822E-121</v>
      </c>
      <c r="AH482">
        <f t="shared" ca="1" si="772"/>
        <v>4.1941279989420868E-110</v>
      </c>
      <c r="AI482">
        <f t="shared" ca="1" si="772"/>
        <v>7.7587186659734078E-100</v>
      </c>
      <c r="AJ482">
        <f t="shared" ca="1" si="772"/>
        <v>1.9075995477413552E-90</v>
      </c>
      <c r="AK482">
        <f t="shared" ca="1" si="772"/>
        <v>7.7478931889977001E-82</v>
      </c>
      <c r="AL482">
        <f t="shared" ca="1" si="772"/>
        <v>6.2344034513613466E-74</v>
      </c>
      <c r="AM482">
        <f t="shared" ref="AM482:AV491" ca="1" si="773">_xlfn.BINOM.DIST($Q482,$C482,AM$1,FALSE)*$F482*$B482</f>
        <v>1.1584652844137857E-66</v>
      </c>
      <c r="AN482">
        <f t="shared" ca="1" si="773"/>
        <v>5.6631724970011626E-60</v>
      </c>
      <c r="AO482">
        <f t="shared" ca="1" si="773"/>
        <v>8.1438564822600686E-54</v>
      </c>
      <c r="AP482">
        <f t="shared" ca="1" si="773"/>
        <v>3.7933647157412043E-48</v>
      </c>
      <c r="AQ482">
        <f t="shared" ca="1" si="773"/>
        <v>6.2219487522201099E-43</v>
      </c>
      <c r="AR482">
        <f t="shared" ca="1" si="773"/>
        <v>3.8651589874111244E-38</v>
      </c>
      <c r="AS482">
        <f t="shared" ca="1" si="773"/>
        <v>9.6927557518532453E-34</v>
      </c>
      <c r="AT482">
        <f t="shared" ca="1" si="773"/>
        <v>1.0378081628624756E-29</v>
      </c>
      <c r="AU482">
        <f t="shared" ca="1" si="773"/>
        <v>4.9848828986442788E-26</v>
      </c>
      <c r="AV482">
        <f t="shared" ca="1" si="773"/>
        <v>1.1221685570631871E-22</v>
      </c>
      <c r="AW482">
        <f t="shared" ref="AW482:BF491" ca="1" si="774">_xlfn.BINOM.DIST($Q482,$C482,AW$1,FALSE)*$F482*$B482</f>
        <v>1.2307427195441612E-19</v>
      </c>
      <c r="AX482">
        <f t="shared" ca="1" si="774"/>
        <v>6.8067119500742385E-17</v>
      </c>
      <c r="AY482">
        <f t="shared" ca="1" si="774"/>
        <v>1.9573297343828198E-14</v>
      </c>
      <c r="AZ482">
        <f t="shared" ca="1" si="774"/>
        <v>3.0072831086268078E-12</v>
      </c>
      <c r="BA482">
        <f t="shared" ca="1" si="774"/>
        <v>2.5292306410625409E-10</v>
      </c>
      <c r="BB482">
        <f t="shared" ca="1" si="774"/>
        <v>1.18975158340986E-8</v>
      </c>
      <c r="BC482">
        <f t="shared" ca="1" si="774"/>
        <v>3.1906133948274047E-7</v>
      </c>
      <c r="BD482">
        <f t="shared" ca="1" si="774"/>
        <v>4.9611703974426079E-6</v>
      </c>
      <c r="BE482">
        <f t="shared" ca="1" si="774"/>
        <v>4.5400307669633395E-5</v>
      </c>
      <c r="BF482">
        <f t="shared" ca="1" si="774"/>
        <v>2.4772729224320646E-4</v>
      </c>
      <c r="BG482">
        <f t="shared" ref="BG482:BP491" ca="1" si="775">_xlfn.BINOM.DIST($Q482,$C482,BG$1,FALSE)*$F482*$B482</f>
        <v>8.1521094383469532E-4</v>
      </c>
      <c r="BH482">
        <f t="shared" ca="1" si="775"/>
        <v>1.6338251024963198E-3</v>
      </c>
      <c r="BI482">
        <f t="shared" ca="1" si="775"/>
        <v>2.0109496944529818E-3</v>
      </c>
      <c r="BJ482">
        <f t="shared" ca="1" si="775"/>
        <v>1.5306558131653234E-3</v>
      </c>
      <c r="BK482">
        <f t="shared" ca="1" si="775"/>
        <v>7.2458029178388346E-4</v>
      </c>
      <c r="BL482">
        <f t="shared" ca="1" si="775"/>
        <v>2.1425803525415004E-4</v>
      </c>
      <c r="BM482">
        <f t="shared" ca="1" si="775"/>
        <v>3.9702333544454433E-5</v>
      </c>
      <c r="BN482">
        <f t="shared" ca="1" si="775"/>
        <v>4.6195914971423987E-6</v>
      </c>
      <c r="BO482">
        <f t="shared" ca="1" si="775"/>
        <v>3.3781989407511518E-7</v>
      </c>
      <c r="BP482">
        <f t="shared" ca="1" si="775"/>
        <v>1.5522406013955376E-8</v>
      </c>
      <c r="BQ482">
        <f t="shared" ref="BQ482:BZ491" ca="1" si="776">_xlfn.BINOM.DIST($Q482,$C482,BQ$1,FALSE)*$F482*$B482</f>
        <v>4.4754743848940296E-10</v>
      </c>
      <c r="BR482">
        <f t="shared" ca="1" si="776"/>
        <v>8.0770892508979024E-12</v>
      </c>
      <c r="BS482">
        <f t="shared" ca="1" si="776"/>
        <v>9.0917427398573482E-14</v>
      </c>
      <c r="BT482">
        <f t="shared" ca="1" si="776"/>
        <v>6.3527149482912838E-16</v>
      </c>
      <c r="BU482">
        <f t="shared" ca="1" si="776"/>
        <v>2.7392118064630129E-18</v>
      </c>
      <c r="BV482">
        <f t="shared" ca="1" si="776"/>
        <v>7.2369222573648254E-21</v>
      </c>
      <c r="BW482">
        <f t="shared" ca="1" si="776"/>
        <v>1.16173017242198E-23</v>
      </c>
      <c r="BX482">
        <f t="shared" ca="1" si="776"/>
        <v>1.1221939620228863E-26</v>
      </c>
      <c r="BY482">
        <f t="shared" ca="1" si="776"/>
        <v>6.4509891033667046E-30</v>
      </c>
      <c r="BZ482">
        <f t="shared" ca="1" si="776"/>
        <v>2.1793364572212369E-33</v>
      </c>
      <c r="CA482">
        <f t="shared" ref="CA482:CJ491" ca="1" si="777">_xlfn.BINOM.DIST($Q482,$C482,CA$1,FALSE)*$F482*$B482</f>
        <v>4.2660116754815905E-37</v>
      </c>
      <c r="CB482">
        <f t="shared" ca="1" si="777"/>
        <v>4.7626181932135134E-41</v>
      </c>
      <c r="CC482">
        <f t="shared" ca="1" si="777"/>
        <v>2.9794029360726085E-45</v>
      </c>
      <c r="CD482">
        <f t="shared" ca="1" si="777"/>
        <v>1.0241089123001267E-49</v>
      </c>
      <c r="CE482">
        <f t="shared" ca="1" si="777"/>
        <v>1.8924819507624116E-54</v>
      </c>
      <c r="CF482">
        <f t="shared" ca="1" si="777"/>
        <v>1.8352374722685745E-59</v>
      </c>
      <c r="CG482">
        <f t="shared" ca="1" si="777"/>
        <v>9.0928481430754404E-65</v>
      </c>
      <c r="CH482">
        <f t="shared" ca="1" si="777"/>
        <v>2.2344530893296665E-70</v>
      </c>
      <c r="CI482">
        <f t="shared" ca="1" si="777"/>
        <v>2.6352716784006357E-76</v>
      </c>
      <c r="CJ482">
        <f t="shared" ca="1" si="777"/>
        <v>1.438200242459278E-82</v>
      </c>
      <c r="CK482">
        <f t="shared" ref="CK482:CT491" ca="1" si="778">_xlfn.BINOM.DIST($Q482,$C482,CK$1,FALSE)*$F482*$B482</f>
        <v>3.4878263526037368E-89</v>
      </c>
      <c r="CL482">
        <f t="shared" ca="1" si="778"/>
        <v>3.5929551057138065E-96</v>
      </c>
      <c r="CM482">
        <f t="shared" ca="1" si="778"/>
        <v>1.4951372400805865E-103</v>
      </c>
      <c r="CN482">
        <f t="shared" ca="1" si="778"/>
        <v>2.376008257204356E-111</v>
      </c>
      <c r="CO482">
        <f t="shared" ca="1" si="778"/>
        <v>1.3539885956609687E-119</v>
      </c>
      <c r="CP482">
        <f t="shared" ca="1" si="778"/>
        <v>2.577805943278989E-128</v>
      </c>
      <c r="CQ482">
        <f t="shared" ca="1" si="778"/>
        <v>1.5138476537940635E-137</v>
      </c>
      <c r="CR482">
        <f t="shared" ca="1" si="778"/>
        <v>2.5051777740685742E-147</v>
      </c>
      <c r="CS482">
        <f t="shared" ca="1" si="778"/>
        <v>1.0539909417475727E-157</v>
      </c>
      <c r="CT482">
        <f t="shared" ca="1" si="778"/>
        <v>1.002273484295216E-168</v>
      </c>
      <c r="CU482">
        <f t="shared" ref="CU482:DD491" ca="1" si="779">_xlfn.BINOM.DIST($Q482,$C482,CU$1,FALSE)*$F482*$B482</f>
        <v>1.8816752079277495E-180</v>
      </c>
      <c r="CV482">
        <f t="shared" ca="1" si="779"/>
        <v>5.9642647830270716E-193</v>
      </c>
      <c r="CW482">
        <f t="shared" ca="1" si="779"/>
        <v>2.6599225358767124E-206</v>
      </c>
      <c r="CX482">
        <f t="shared" ca="1" si="779"/>
        <v>1.3476399974978201E-220</v>
      </c>
      <c r="CY482">
        <f t="shared" ca="1" si="779"/>
        <v>6.0211806979506763E-236</v>
      </c>
      <c r="CZ482">
        <f t="shared" ca="1" si="779"/>
        <v>1.7527205632445245E-252</v>
      </c>
      <c r="DA482">
        <f t="shared" ca="1" si="779"/>
        <v>2.3055142991704965E-270</v>
      </c>
      <c r="DB482">
        <f t="shared" ca="1" si="779"/>
        <v>8.7578318545269343E-290</v>
      </c>
      <c r="DC482">
        <f t="shared" ca="1" si="779"/>
        <v>0</v>
      </c>
      <c r="DD482">
        <f t="shared" ca="1" si="779"/>
        <v>0</v>
      </c>
      <c r="DE482">
        <f t="shared" ref="DE482:DN491" ca="1" si="780">_xlfn.BINOM.DIST($Q482,$C482,DE$1,FALSE)*$F482*$B482</f>
        <v>0</v>
      </c>
      <c r="DF482">
        <f t="shared" ca="1" si="780"/>
        <v>0</v>
      </c>
      <c r="DG482">
        <f t="shared" ca="1" si="780"/>
        <v>0</v>
      </c>
      <c r="DH482">
        <f t="shared" ca="1" si="780"/>
        <v>0</v>
      </c>
      <c r="DI482">
        <f t="shared" ca="1" si="780"/>
        <v>0</v>
      </c>
      <c r="DJ482">
        <f t="shared" ca="1" si="780"/>
        <v>0</v>
      </c>
      <c r="DK482">
        <f t="shared" ca="1" si="780"/>
        <v>0</v>
      </c>
      <c r="DL482">
        <f t="shared" ca="1" si="780"/>
        <v>0</v>
      </c>
      <c r="DM482">
        <f t="shared" ca="1" si="780"/>
        <v>0</v>
      </c>
      <c r="DN482">
        <f t="shared" ca="1" si="780"/>
        <v>0</v>
      </c>
      <c r="DQ482">
        <f t="shared" ca="1" si="768"/>
        <v>0</v>
      </c>
      <c r="DR482">
        <f t="shared" ca="1" si="768"/>
        <v>0</v>
      </c>
      <c r="DS482">
        <f t="shared" ca="1" si="768"/>
        <v>0</v>
      </c>
      <c r="DT482">
        <f t="shared" ca="1" si="768"/>
        <v>0</v>
      </c>
      <c r="DU482">
        <f t="shared" ca="1" si="768"/>
        <v>0</v>
      </c>
      <c r="DV482">
        <f t="shared" ca="1" si="768"/>
        <v>0</v>
      </c>
      <c r="DW482">
        <f t="shared" ca="1" si="768"/>
        <v>9.0399990429951565E-276</v>
      </c>
      <c r="DX482">
        <f t="shared" ca="1" si="768"/>
        <v>4.6612957830402642E-246</v>
      </c>
      <c r="DY482">
        <f t="shared" ca="1" si="768"/>
        <v>8.9098461786866891E-221</v>
      </c>
      <c r="DZ482">
        <f t="shared" ca="1" si="768"/>
        <v>6.8894239645325028E-199</v>
      </c>
      <c r="EA482">
        <f t="shared" ca="1" si="768"/>
        <v>1.1012106859986006E-179</v>
      </c>
      <c r="EB482">
        <f t="shared" ca="1" si="768"/>
        <v>1.1640641907683634E-162</v>
      </c>
      <c r="EC482">
        <f t="shared" ca="1" si="768"/>
        <v>1.9194326139895366E-147</v>
      </c>
      <c r="ED482">
        <f t="shared" ca="1" si="768"/>
        <v>9.4676405626125133E-134</v>
      </c>
      <c r="EE482">
        <f t="shared" ca="1" si="768"/>
        <v>2.3162016250351822E-121</v>
      </c>
      <c r="EF482">
        <f t="shared" ca="1" si="768"/>
        <v>4.1941279989420868E-110</v>
      </c>
      <c r="EG482">
        <f t="shared" ca="1" si="767"/>
        <v>7.7587186659734078E-100</v>
      </c>
      <c r="EH482">
        <f t="shared" ca="1" si="767"/>
        <v>1.9075995477413552E-90</v>
      </c>
      <c r="EI482">
        <f t="shared" ca="1" si="767"/>
        <v>7.7478931889977001E-82</v>
      </c>
      <c r="EJ482">
        <f t="shared" ca="1" si="767"/>
        <v>6.2344034513613466E-74</v>
      </c>
      <c r="EK482">
        <f t="shared" ca="1" si="767"/>
        <v>1.1584652844137857E-66</v>
      </c>
      <c r="EL482">
        <f t="shared" ca="1" si="767"/>
        <v>5.6631724970011626E-60</v>
      </c>
      <c r="EM482">
        <f t="shared" ca="1" si="767"/>
        <v>8.1438564822600686E-54</v>
      </c>
      <c r="EN482">
        <f t="shared" ca="1" si="767"/>
        <v>3.7933647157412043E-48</v>
      </c>
      <c r="EO482">
        <f t="shared" ca="1" si="767"/>
        <v>6.2219487522201099E-43</v>
      </c>
      <c r="EP482">
        <f t="shared" ca="1" si="767"/>
        <v>3.8651589874111244E-38</v>
      </c>
      <c r="EQ482">
        <f t="shared" ca="1" si="767"/>
        <v>9.6927557518532453E-34</v>
      </c>
      <c r="ER482">
        <f t="shared" ca="1" si="767"/>
        <v>1.0378081628624756E-29</v>
      </c>
      <c r="ES482">
        <f t="shared" ca="1" si="767"/>
        <v>4.9848828986442788E-26</v>
      </c>
      <c r="ET482">
        <f t="shared" ca="1" si="767"/>
        <v>1.1221685570631871E-22</v>
      </c>
      <c r="EU482">
        <f t="shared" ca="1" si="767"/>
        <v>1.2307427195441612E-19</v>
      </c>
      <c r="EV482">
        <f t="shared" ca="1" si="770"/>
        <v>6.8067119500742385E-17</v>
      </c>
      <c r="EW482">
        <f t="shared" ca="1" si="770"/>
        <v>1.9573297343828198E-14</v>
      </c>
      <c r="EX482">
        <f t="shared" ca="1" si="770"/>
        <v>3.0072831086268078E-12</v>
      </c>
      <c r="EY482">
        <f t="shared" ca="1" si="770"/>
        <v>2.5292306410625409E-10</v>
      </c>
      <c r="EZ482">
        <f t="shared" ca="1" si="770"/>
        <v>1.18975158340986E-8</v>
      </c>
      <c r="FA482">
        <f t="shared" ca="1" si="770"/>
        <v>3.1906133948274047E-7</v>
      </c>
      <c r="FB482">
        <f t="shared" ca="1" si="770"/>
        <v>4.9611703974426079E-6</v>
      </c>
      <c r="FC482">
        <f t="shared" ca="1" si="770"/>
        <v>4.5400307669633395E-5</v>
      </c>
      <c r="FD482">
        <f t="shared" ca="1" si="770"/>
        <v>2.4772729224320646E-4</v>
      </c>
      <c r="FE482">
        <f t="shared" ca="1" si="770"/>
        <v>8.1521094383469532E-4</v>
      </c>
      <c r="FF482">
        <f t="shared" ca="1" si="770"/>
        <v>1.6338251024963198E-3</v>
      </c>
      <c r="FG482">
        <f t="shared" ca="1" si="770"/>
        <v>2.0109496944529818E-3</v>
      </c>
      <c r="FH482">
        <f t="shared" ca="1" si="770"/>
        <v>1.5306558131653234E-3</v>
      </c>
      <c r="FI482">
        <f t="shared" ca="1" si="770"/>
        <v>7.2458029178388346E-4</v>
      </c>
      <c r="FJ482">
        <f t="shared" ca="1" si="770"/>
        <v>2.1425803525415004E-4</v>
      </c>
      <c r="FK482">
        <f t="shared" ca="1" si="770"/>
        <v>3.9702333544454433E-5</v>
      </c>
      <c r="FL482">
        <f t="shared" ca="1" si="769"/>
        <v>4.6195914971423987E-6</v>
      </c>
      <c r="FM482">
        <f t="shared" ca="1" si="769"/>
        <v>3.3781989407511518E-7</v>
      </c>
      <c r="FN482">
        <f t="shared" ca="1" si="769"/>
        <v>1.5522406013955376E-8</v>
      </c>
      <c r="FO482">
        <f t="shared" ca="1" si="769"/>
        <v>4.4754743848940296E-10</v>
      </c>
      <c r="FP482">
        <f t="shared" ca="1" si="769"/>
        <v>8.0770892508979024E-12</v>
      </c>
      <c r="FQ482">
        <f t="shared" ca="1" si="769"/>
        <v>9.0917427398573482E-14</v>
      </c>
      <c r="FR482">
        <f t="shared" ca="1" si="769"/>
        <v>6.3527149482912838E-16</v>
      </c>
      <c r="FS482">
        <f t="shared" ca="1" si="769"/>
        <v>2.7392118064630129E-18</v>
      </c>
      <c r="FT482">
        <f t="shared" ca="1" si="769"/>
        <v>7.2369222573648254E-21</v>
      </c>
      <c r="FU482">
        <f t="shared" ca="1" si="769"/>
        <v>1.16173017242198E-23</v>
      </c>
      <c r="FV482">
        <f t="shared" ca="1" si="769"/>
        <v>1.1221939620228863E-26</v>
      </c>
      <c r="FW482">
        <f t="shared" ca="1" si="769"/>
        <v>6.4509891033667046E-30</v>
      </c>
      <c r="FX482">
        <f t="shared" ca="1" si="769"/>
        <v>2.1793364572212369E-33</v>
      </c>
      <c r="FY482">
        <f t="shared" ca="1" si="769"/>
        <v>4.2660116754815905E-37</v>
      </c>
      <c r="FZ482">
        <f t="shared" ca="1" si="769"/>
        <v>4.7626181932135134E-41</v>
      </c>
      <c r="GA482">
        <f t="shared" ca="1" si="756"/>
        <v>2.9794029360726085E-45</v>
      </c>
      <c r="GB482">
        <f t="shared" ca="1" si="756"/>
        <v>1.0241089123001267E-49</v>
      </c>
      <c r="GC482">
        <f t="shared" ca="1" si="756"/>
        <v>1.8924819507624116E-54</v>
      </c>
      <c r="GD482">
        <f t="shared" ca="1" si="756"/>
        <v>1.8352374722685745E-59</v>
      </c>
      <c r="GE482">
        <f t="shared" ca="1" si="756"/>
        <v>9.0928481430754404E-65</v>
      </c>
      <c r="GF482">
        <f t="shared" ca="1" si="756"/>
        <v>2.2344530893296665E-70</v>
      </c>
      <c r="GG482">
        <f t="shared" ca="1" si="756"/>
        <v>2.6352716784006357E-76</v>
      </c>
      <c r="GH482">
        <f t="shared" ca="1" si="756"/>
        <v>1.438200242459278E-82</v>
      </c>
      <c r="GI482">
        <f t="shared" ca="1" si="756"/>
        <v>3.4878263526037368E-89</v>
      </c>
      <c r="GJ482">
        <f t="shared" ca="1" si="756"/>
        <v>3.5929551057138065E-96</v>
      </c>
      <c r="GK482">
        <f t="shared" ca="1" si="756"/>
        <v>1.4951372400805865E-103</v>
      </c>
      <c r="GL482">
        <f t="shared" ca="1" si="756"/>
        <v>2.376008257204356E-111</v>
      </c>
      <c r="GM482">
        <f t="shared" ca="1" si="756"/>
        <v>1.3539885956609687E-119</v>
      </c>
      <c r="GN482">
        <f t="shared" ca="1" si="756"/>
        <v>2.577805943278989E-128</v>
      </c>
      <c r="GO482">
        <f t="shared" ca="1" si="756"/>
        <v>1.5138476537940635E-137</v>
      </c>
      <c r="GP482">
        <f t="shared" ca="1" si="756"/>
        <v>2.5051777740685742E-147</v>
      </c>
      <c r="GQ482">
        <f t="shared" ca="1" si="755"/>
        <v>1.0539909417475727E-157</v>
      </c>
      <c r="GR482">
        <f t="shared" ca="1" si="755"/>
        <v>1.002273484295216E-168</v>
      </c>
      <c r="GS482">
        <f t="shared" ca="1" si="755"/>
        <v>1.8816752079277495E-180</v>
      </c>
      <c r="GT482">
        <f t="shared" ca="1" si="755"/>
        <v>5.9642647830270716E-193</v>
      </c>
      <c r="GU482">
        <f t="shared" ca="1" si="755"/>
        <v>2.6599225358767124E-206</v>
      </c>
      <c r="GV482">
        <f t="shared" ca="1" si="755"/>
        <v>1.3476399974978201E-220</v>
      </c>
      <c r="GW482">
        <f t="shared" ca="1" si="755"/>
        <v>6.0211806979506763E-236</v>
      </c>
      <c r="GX482">
        <f t="shared" ca="1" si="755"/>
        <v>1.7527205632445245E-252</v>
      </c>
      <c r="GY482">
        <f t="shared" ca="1" si="755"/>
        <v>2.3055142991704965E-270</v>
      </c>
      <c r="GZ482">
        <f t="shared" ca="1" si="755"/>
        <v>8.7578318545269343E-290</v>
      </c>
      <c r="HA482">
        <f t="shared" ca="1" si="755"/>
        <v>0</v>
      </c>
      <c r="HB482">
        <f t="shared" ca="1" si="755"/>
        <v>0</v>
      </c>
      <c r="HC482">
        <f t="shared" ca="1" si="755"/>
        <v>0</v>
      </c>
      <c r="HD482">
        <f t="shared" ca="1" si="755"/>
        <v>0</v>
      </c>
      <c r="HE482">
        <f t="shared" ca="1" si="755"/>
        <v>0</v>
      </c>
      <c r="HF482">
        <f t="shared" ca="1" si="739"/>
        <v>0</v>
      </c>
      <c r="HG482">
        <f t="shared" ca="1" si="739"/>
        <v>0</v>
      </c>
      <c r="HH482">
        <f t="shared" ca="1" si="739"/>
        <v>0</v>
      </c>
      <c r="HI482">
        <f t="shared" ca="1" si="739"/>
        <v>0</v>
      </c>
      <c r="HJ482">
        <f t="shared" ca="1" si="739"/>
        <v>0</v>
      </c>
      <c r="HK482">
        <f t="shared" ca="1" si="739"/>
        <v>0</v>
      </c>
      <c r="HL482">
        <f t="shared" ca="1" si="739"/>
        <v>0</v>
      </c>
    </row>
    <row r="483" spans="1:220" x14ac:dyDescent="0.25">
      <c r="A483" s="6">
        <v>45397</v>
      </c>
      <c r="B483">
        <f t="shared" ca="1" si="718"/>
        <v>0.11321545803298837</v>
      </c>
      <c r="C483" s="5">
        <v>1171</v>
      </c>
      <c r="D483">
        <f t="shared" si="719"/>
        <v>1.0685568950723632</v>
      </c>
      <c r="E483" t="s">
        <v>45</v>
      </c>
      <c r="F483">
        <v>0.75285290000000005</v>
      </c>
      <c r="G483">
        <v>44</v>
      </c>
      <c r="H483">
        <v>44</v>
      </c>
      <c r="I483">
        <f t="shared" si="720"/>
        <v>1</v>
      </c>
      <c r="J483">
        <f t="shared" si="721"/>
        <v>0</v>
      </c>
      <c r="K483">
        <f t="shared" ca="1" si="722"/>
        <v>9.1078004467386509E-2</v>
      </c>
      <c r="L483">
        <f t="shared" ca="1" si="723"/>
        <v>0</v>
      </c>
      <c r="M483">
        <f t="shared" si="724"/>
        <v>1</v>
      </c>
      <c r="Q483">
        <f t="shared" si="740"/>
        <v>515.24</v>
      </c>
      <c r="R483">
        <f t="shared" si="725"/>
        <v>515.24</v>
      </c>
      <c r="S483">
        <f t="shared" ca="1" si="771"/>
        <v>0</v>
      </c>
      <c r="T483">
        <f t="shared" ca="1" si="771"/>
        <v>0</v>
      </c>
      <c r="U483">
        <f t="shared" ca="1" si="771"/>
        <v>0</v>
      </c>
      <c r="V483">
        <f t="shared" ca="1" si="771"/>
        <v>0</v>
      </c>
      <c r="W483">
        <f t="shared" ca="1" si="771"/>
        <v>0</v>
      </c>
      <c r="X483">
        <f t="shared" ca="1" si="771"/>
        <v>0</v>
      </c>
      <c r="Y483">
        <f t="shared" ca="1" si="771"/>
        <v>1.7045225429974316E-301</v>
      </c>
      <c r="Z483">
        <f t="shared" ca="1" si="771"/>
        <v>4.5934786172739755E-270</v>
      </c>
      <c r="AA483">
        <f t="shared" ca="1" si="771"/>
        <v>2.8054005634458452E-243</v>
      </c>
      <c r="AB483">
        <f t="shared" ca="1" si="771"/>
        <v>4.7630217449810779E-220</v>
      </c>
      <c r="AC483">
        <f t="shared" ca="1" si="772"/>
        <v>1.2442940733018927E-199</v>
      </c>
      <c r="AD483">
        <f t="shared" ca="1" si="772"/>
        <v>1.6940025349788603E-181</v>
      </c>
      <c r="AE483">
        <f t="shared" ca="1" si="772"/>
        <v>2.9567287578960785E-165</v>
      </c>
      <c r="AF483">
        <f t="shared" ca="1" si="772"/>
        <v>1.3100654587979159E-150</v>
      </c>
      <c r="AG483">
        <f t="shared" ca="1" si="772"/>
        <v>2.5047202700311533E-137</v>
      </c>
      <c r="AH483">
        <f t="shared" ca="1" si="772"/>
        <v>3.145216335311305E-125</v>
      </c>
      <c r="AI483">
        <f t="shared" ca="1" si="772"/>
        <v>3.6378062497686214E-114</v>
      </c>
      <c r="AJ483">
        <f t="shared" ca="1" si="772"/>
        <v>5.1081065643993163E-104</v>
      </c>
      <c r="AK483">
        <f t="shared" ca="1" si="772"/>
        <v>1.0941179227326119E-94</v>
      </c>
      <c r="AL483">
        <f t="shared" ca="1" si="772"/>
        <v>4.3262709506296201E-86</v>
      </c>
      <c r="AM483">
        <f t="shared" ca="1" si="773"/>
        <v>3.70950596698577E-78</v>
      </c>
      <c r="AN483">
        <f t="shared" ca="1" si="773"/>
        <v>7.909435974101527E-71</v>
      </c>
      <c r="AO483">
        <f t="shared" ca="1" si="773"/>
        <v>4.7160329279641983E-64</v>
      </c>
      <c r="AP483">
        <f t="shared" ca="1" si="773"/>
        <v>8.7013793449578173E-58</v>
      </c>
      <c r="AQ483">
        <f t="shared" ca="1" si="773"/>
        <v>5.4242894724207321E-52</v>
      </c>
      <c r="AR483">
        <f t="shared" ca="1" si="773"/>
        <v>1.2334742608110485E-46</v>
      </c>
      <c r="AS483">
        <f t="shared" ca="1" si="773"/>
        <v>1.0942566355229374E-41</v>
      </c>
      <c r="AT483">
        <f t="shared" ca="1" si="773"/>
        <v>4.017645568842496E-37</v>
      </c>
      <c r="AU483">
        <f t="shared" ca="1" si="773"/>
        <v>6.4319200957396183E-33</v>
      </c>
      <c r="AV483">
        <f t="shared" ca="1" si="773"/>
        <v>4.7019988440326524E-29</v>
      </c>
      <c r="AW483">
        <f t="shared" ca="1" si="774"/>
        <v>1.635299373340249E-25</v>
      </c>
      <c r="AX483">
        <f t="shared" ca="1" si="774"/>
        <v>2.8061616727649334E-22</v>
      </c>
      <c r="AY483">
        <f t="shared" ca="1" si="774"/>
        <v>2.4542704046926964E-19</v>
      </c>
      <c r="AZ483">
        <f t="shared" ca="1" si="774"/>
        <v>1.1261246091602728E-16</v>
      </c>
      <c r="BA483">
        <f t="shared" ca="1" si="774"/>
        <v>2.7816394215902774E-14</v>
      </c>
      <c r="BB483">
        <f t="shared" ca="1" si="774"/>
        <v>3.7847887004485942E-12</v>
      </c>
      <c r="BC483">
        <f t="shared" ca="1" si="774"/>
        <v>2.8952606574554505E-10</v>
      </c>
      <c r="BD483">
        <f t="shared" ca="1" si="774"/>
        <v>1.2680172929320048E-8</v>
      </c>
      <c r="BE483">
        <f t="shared" ca="1" si="774"/>
        <v>3.2310033540780076E-7</v>
      </c>
      <c r="BF483">
        <f t="shared" ca="1" si="774"/>
        <v>4.8582652887876653E-6</v>
      </c>
      <c r="BG483">
        <f t="shared" ca="1" si="775"/>
        <v>4.3646821844036186E-5</v>
      </c>
      <c r="BH483">
        <f t="shared" ca="1" si="775"/>
        <v>2.3683325737457409E-4</v>
      </c>
      <c r="BI483">
        <f t="shared" ca="1" si="775"/>
        <v>7.8340289578539572E-4</v>
      </c>
      <c r="BJ483">
        <f t="shared" ca="1" si="775"/>
        <v>1.5921969402195356E-3</v>
      </c>
      <c r="BK483">
        <f t="shared" ca="1" si="775"/>
        <v>2.001294246372159E-3</v>
      </c>
      <c r="BL483">
        <f t="shared" ca="1" si="775"/>
        <v>1.56388834436752E-3</v>
      </c>
      <c r="BM483">
        <f t="shared" ca="1" si="775"/>
        <v>7.6282795529655442E-4</v>
      </c>
      <c r="BN483">
        <f t="shared" ca="1" si="775"/>
        <v>2.3291858086352068E-4</v>
      </c>
      <c r="BO483">
        <f t="shared" ca="1" si="775"/>
        <v>4.4593084468882936E-5</v>
      </c>
      <c r="BP483">
        <f t="shared" ca="1" si="775"/>
        <v>5.3561604123165451E-6</v>
      </c>
      <c r="BQ483">
        <f t="shared" ca="1" si="776"/>
        <v>4.0337773014838405E-7</v>
      </c>
      <c r="BR483">
        <f t="shared" ca="1" si="776"/>
        <v>1.9015424694737285E-8</v>
      </c>
      <c r="BS483">
        <f t="shared" ca="1" si="776"/>
        <v>5.5951344969992992E-10</v>
      </c>
      <c r="BT483">
        <f t="shared" ca="1" si="776"/>
        <v>1.0235392246122065E-11</v>
      </c>
      <c r="BU483">
        <f t="shared" ca="1" si="776"/>
        <v>1.158139121822518E-13</v>
      </c>
      <c r="BV483">
        <f t="shared" ca="1" si="776"/>
        <v>8.0543586915494802E-16</v>
      </c>
      <c r="BW483">
        <f t="shared" ca="1" si="776"/>
        <v>3.4168547978350967E-18</v>
      </c>
      <c r="BX483">
        <f t="shared" ca="1" si="776"/>
        <v>8.7638386231127775E-21</v>
      </c>
      <c r="BY483">
        <f t="shared" ca="1" si="776"/>
        <v>1.3452036166854069E-23</v>
      </c>
      <c r="BZ483">
        <f t="shared" ca="1" si="776"/>
        <v>1.2213294916112158E-26</v>
      </c>
      <c r="CA483">
        <f t="shared" ca="1" si="777"/>
        <v>6.4726943436733639E-30</v>
      </c>
      <c r="CB483">
        <f t="shared" ca="1" si="777"/>
        <v>1.9728046380310405E-33</v>
      </c>
      <c r="CC483">
        <f t="shared" ca="1" si="777"/>
        <v>3.4009191890954365E-37</v>
      </c>
      <c r="CD483">
        <f t="shared" ca="1" si="777"/>
        <v>3.2549985308663868E-41</v>
      </c>
      <c r="CE483">
        <f t="shared" ca="1" si="777"/>
        <v>1.6941971443658642E-45</v>
      </c>
      <c r="CF483">
        <f t="shared" ca="1" si="777"/>
        <v>4.6865429899936818E-50</v>
      </c>
      <c r="CG483">
        <f t="shared" ca="1" si="777"/>
        <v>6.7163485195792877E-55</v>
      </c>
      <c r="CH483">
        <f t="shared" ca="1" si="777"/>
        <v>4.8473546022604961E-60</v>
      </c>
      <c r="CI483">
        <f t="shared" ca="1" si="777"/>
        <v>1.7073110922627427E-65</v>
      </c>
      <c r="CJ483">
        <f t="shared" ca="1" si="777"/>
        <v>2.8339339585381619E-71</v>
      </c>
      <c r="CK483">
        <f t="shared" ca="1" si="778"/>
        <v>2.132409181442948E-77</v>
      </c>
      <c r="CL483">
        <f t="shared" ca="1" si="778"/>
        <v>6.9658329034590301E-84</v>
      </c>
      <c r="CM483">
        <f t="shared" ca="1" si="778"/>
        <v>9.4132818614654648E-91</v>
      </c>
      <c r="CN483">
        <f t="shared" ca="1" si="778"/>
        <v>4.98584864669918E-98</v>
      </c>
      <c r="CO483">
        <f t="shared" ca="1" si="778"/>
        <v>9.7429117918760058E-106</v>
      </c>
      <c r="CP483">
        <f t="shared" ca="1" si="778"/>
        <v>6.5619539141107424E-114</v>
      </c>
      <c r="CQ483">
        <f t="shared" ca="1" si="778"/>
        <v>1.4106245171479345E-122</v>
      </c>
      <c r="CR483">
        <f t="shared" ca="1" si="778"/>
        <v>8.8719836279984626E-132</v>
      </c>
      <c r="CS483">
        <f t="shared" ca="1" si="778"/>
        <v>1.4785494202080766E-141</v>
      </c>
      <c r="CT483">
        <f t="shared" ca="1" si="778"/>
        <v>5.8296999208354754E-152</v>
      </c>
      <c r="CU483">
        <f t="shared" ca="1" si="779"/>
        <v>4.7737238983767827E-163</v>
      </c>
      <c r="CV483">
        <f t="shared" ca="1" si="779"/>
        <v>6.9820633973525576E-175</v>
      </c>
      <c r="CW483">
        <f t="shared" ca="1" si="779"/>
        <v>1.5301505605742571E-187</v>
      </c>
      <c r="CX483">
        <f t="shared" ca="1" si="779"/>
        <v>4.0883384200097434E-201</v>
      </c>
      <c r="CY483">
        <f t="shared" ca="1" si="779"/>
        <v>1.0432245159454077E-215</v>
      </c>
      <c r="CZ483">
        <f t="shared" ca="1" si="779"/>
        <v>1.8986701546179269E-231</v>
      </c>
      <c r="DA483">
        <f t="shared" ca="1" si="779"/>
        <v>1.7319311991467924E-248</v>
      </c>
      <c r="DB483">
        <f t="shared" ca="1" si="779"/>
        <v>5.1415143494684149E-267</v>
      </c>
      <c r="DC483">
        <f t="shared" ca="1" si="779"/>
        <v>2.906098999378548E-287</v>
      </c>
      <c r="DD483">
        <f t="shared" ca="1" si="779"/>
        <v>0</v>
      </c>
      <c r="DE483">
        <f t="shared" ca="1" si="780"/>
        <v>0</v>
      </c>
      <c r="DF483">
        <f t="shared" ca="1" si="780"/>
        <v>0</v>
      </c>
      <c r="DG483">
        <f t="shared" ca="1" si="780"/>
        <v>0</v>
      </c>
      <c r="DH483">
        <f t="shared" ca="1" si="780"/>
        <v>0</v>
      </c>
      <c r="DI483">
        <f t="shared" ca="1" si="780"/>
        <v>0</v>
      </c>
      <c r="DJ483">
        <f t="shared" ca="1" si="780"/>
        <v>0</v>
      </c>
      <c r="DK483">
        <f t="shared" ca="1" si="780"/>
        <v>0</v>
      </c>
      <c r="DL483">
        <f t="shared" ca="1" si="780"/>
        <v>0</v>
      </c>
      <c r="DM483">
        <f t="shared" ca="1" si="780"/>
        <v>0</v>
      </c>
      <c r="DN483">
        <f t="shared" ca="1" si="780"/>
        <v>0</v>
      </c>
      <c r="DQ483">
        <f t="shared" ca="1" si="768"/>
        <v>0</v>
      </c>
      <c r="DR483">
        <f t="shared" ca="1" si="768"/>
        <v>0</v>
      </c>
      <c r="DS483">
        <f t="shared" ca="1" si="768"/>
        <v>0</v>
      </c>
      <c r="DT483">
        <f t="shared" ca="1" si="768"/>
        <v>0</v>
      </c>
      <c r="DU483">
        <f t="shared" ca="1" si="768"/>
        <v>0</v>
      </c>
      <c r="DV483">
        <f t="shared" ca="1" si="768"/>
        <v>0</v>
      </c>
      <c r="DW483">
        <f t="shared" ca="1" si="768"/>
        <v>1.7045225429974316E-301</v>
      </c>
      <c r="DX483">
        <f t="shared" ca="1" si="768"/>
        <v>4.5934786172739755E-270</v>
      </c>
      <c r="DY483">
        <f t="shared" ca="1" si="768"/>
        <v>2.8054005634458452E-243</v>
      </c>
      <c r="DZ483">
        <f t="shared" ca="1" si="768"/>
        <v>4.7630217449810779E-220</v>
      </c>
      <c r="EA483">
        <f t="shared" ca="1" si="768"/>
        <v>1.2442940733018927E-199</v>
      </c>
      <c r="EB483">
        <f t="shared" ca="1" si="768"/>
        <v>1.6940025349788603E-181</v>
      </c>
      <c r="EC483">
        <f t="shared" ca="1" si="768"/>
        <v>2.9567287578960785E-165</v>
      </c>
      <c r="ED483">
        <f t="shared" ca="1" si="768"/>
        <v>1.3100654587979159E-150</v>
      </c>
      <c r="EE483">
        <f t="shared" ca="1" si="768"/>
        <v>2.5047202700311533E-137</v>
      </c>
      <c r="EF483">
        <f t="shared" ca="1" si="768"/>
        <v>3.145216335311305E-125</v>
      </c>
      <c r="EG483">
        <f t="shared" ca="1" si="767"/>
        <v>3.6378062497686214E-114</v>
      </c>
      <c r="EH483">
        <f t="shared" ca="1" si="767"/>
        <v>5.1081065643993163E-104</v>
      </c>
      <c r="EI483">
        <f t="shared" ca="1" si="767"/>
        <v>1.0941179227326119E-94</v>
      </c>
      <c r="EJ483">
        <f t="shared" ca="1" si="767"/>
        <v>4.3262709506296201E-86</v>
      </c>
      <c r="EK483">
        <f t="shared" ca="1" si="767"/>
        <v>3.70950596698577E-78</v>
      </c>
      <c r="EL483">
        <f t="shared" ca="1" si="767"/>
        <v>7.909435974101527E-71</v>
      </c>
      <c r="EM483">
        <f t="shared" ca="1" si="767"/>
        <v>4.7160329279641983E-64</v>
      </c>
      <c r="EN483">
        <f t="shared" ca="1" si="767"/>
        <v>8.7013793449578173E-58</v>
      </c>
      <c r="EO483">
        <f t="shared" ca="1" si="767"/>
        <v>5.4242894724207321E-52</v>
      </c>
      <c r="EP483">
        <f t="shared" ca="1" si="767"/>
        <v>1.2334742608110485E-46</v>
      </c>
      <c r="EQ483">
        <f t="shared" ca="1" si="767"/>
        <v>1.0942566355229374E-41</v>
      </c>
      <c r="ER483">
        <f t="shared" ca="1" si="767"/>
        <v>4.017645568842496E-37</v>
      </c>
      <c r="ES483">
        <f t="shared" ca="1" si="767"/>
        <v>6.4319200957396183E-33</v>
      </c>
      <c r="ET483">
        <f t="shared" ca="1" si="767"/>
        <v>4.7019988440326524E-29</v>
      </c>
      <c r="EU483">
        <f t="shared" ca="1" si="767"/>
        <v>1.635299373340249E-25</v>
      </c>
      <c r="EV483">
        <f t="shared" ca="1" si="770"/>
        <v>2.8061616727649334E-22</v>
      </c>
      <c r="EW483">
        <f t="shared" ca="1" si="770"/>
        <v>2.4542704046926964E-19</v>
      </c>
      <c r="EX483">
        <f t="shared" ca="1" si="770"/>
        <v>1.1261246091602728E-16</v>
      </c>
      <c r="EY483">
        <f t="shared" ca="1" si="770"/>
        <v>2.7816394215902774E-14</v>
      </c>
      <c r="EZ483">
        <f t="shared" ca="1" si="770"/>
        <v>3.7847887004485942E-12</v>
      </c>
      <c r="FA483">
        <f t="shared" ca="1" si="770"/>
        <v>2.8952606574554505E-10</v>
      </c>
      <c r="FB483">
        <f t="shared" ca="1" si="770"/>
        <v>1.2680172929320048E-8</v>
      </c>
      <c r="FC483">
        <f t="shared" ca="1" si="770"/>
        <v>3.2310033540780076E-7</v>
      </c>
      <c r="FD483">
        <f t="shared" ca="1" si="770"/>
        <v>4.8582652887876653E-6</v>
      </c>
      <c r="FE483">
        <f t="shared" ca="1" si="770"/>
        <v>4.3646821844036186E-5</v>
      </c>
      <c r="FF483">
        <f t="shared" ca="1" si="770"/>
        <v>2.3683325737457409E-4</v>
      </c>
      <c r="FG483">
        <f t="shared" ca="1" si="770"/>
        <v>7.8340289578539572E-4</v>
      </c>
      <c r="FH483">
        <f t="shared" ca="1" si="770"/>
        <v>1.5921969402195356E-3</v>
      </c>
      <c r="FI483">
        <f t="shared" ca="1" si="770"/>
        <v>2.001294246372159E-3</v>
      </c>
      <c r="FJ483">
        <f t="shared" ca="1" si="770"/>
        <v>1.56388834436752E-3</v>
      </c>
      <c r="FK483">
        <f t="shared" ca="1" si="770"/>
        <v>7.6282795529655442E-4</v>
      </c>
      <c r="FL483">
        <f t="shared" ca="1" si="769"/>
        <v>2.3291858086352068E-4</v>
      </c>
      <c r="FM483">
        <f t="shared" ca="1" si="769"/>
        <v>4.4593084468882936E-5</v>
      </c>
      <c r="FN483">
        <f t="shared" ca="1" si="769"/>
        <v>5.3561604123165451E-6</v>
      </c>
      <c r="FO483">
        <f t="shared" ca="1" si="769"/>
        <v>4.0337773014838405E-7</v>
      </c>
      <c r="FP483">
        <f t="shared" ca="1" si="769"/>
        <v>1.9015424694737285E-8</v>
      </c>
      <c r="FQ483">
        <f t="shared" ca="1" si="769"/>
        <v>5.5951344969992992E-10</v>
      </c>
      <c r="FR483">
        <f t="shared" ca="1" si="769"/>
        <v>1.0235392246122065E-11</v>
      </c>
      <c r="FS483">
        <f t="shared" ca="1" si="769"/>
        <v>1.158139121822518E-13</v>
      </c>
      <c r="FT483">
        <f t="shared" ca="1" si="769"/>
        <v>8.0543586915494802E-16</v>
      </c>
      <c r="FU483">
        <f t="shared" ca="1" si="769"/>
        <v>3.4168547978350967E-18</v>
      </c>
      <c r="FV483">
        <f t="shared" ca="1" si="769"/>
        <v>8.7638386231127775E-21</v>
      </c>
      <c r="FW483">
        <f t="shared" ca="1" si="769"/>
        <v>1.3452036166854069E-23</v>
      </c>
      <c r="FX483">
        <f t="shared" ca="1" si="769"/>
        <v>1.2213294916112158E-26</v>
      </c>
      <c r="FY483">
        <f t="shared" ca="1" si="769"/>
        <v>6.4726943436733639E-30</v>
      </c>
      <c r="FZ483">
        <f t="shared" ca="1" si="769"/>
        <v>1.9728046380310405E-33</v>
      </c>
      <c r="GA483">
        <f t="shared" ca="1" si="756"/>
        <v>3.4009191890954365E-37</v>
      </c>
      <c r="GB483">
        <f t="shared" ca="1" si="756"/>
        <v>3.2549985308663868E-41</v>
      </c>
      <c r="GC483">
        <f t="shared" ca="1" si="756"/>
        <v>1.6941971443658642E-45</v>
      </c>
      <c r="GD483">
        <f t="shared" ca="1" si="756"/>
        <v>4.6865429899936818E-50</v>
      </c>
      <c r="GE483">
        <f t="shared" ca="1" si="756"/>
        <v>6.7163485195792877E-55</v>
      </c>
      <c r="GF483">
        <f t="shared" ca="1" si="756"/>
        <v>4.8473546022604961E-60</v>
      </c>
      <c r="GG483">
        <f t="shared" ca="1" si="756"/>
        <v>1.7073110922627427E-65</v>
      </c>
      <c r="GH483">
        <f t="shared" ca="1" si="756"/>
        <v>2.8339339585381619E-71</v>
      </c>
      <c r="GI483">
        <f t="shared" ca="1" si="756"/>
        <v>2.132409181442948E-77</v>
      </c>
      <c r="GJ483">
        <f t="shared" ca="1" si="756"/>
        <v>6.9658329034590301E-84</v>
      </c>
      <c r="GK483">
        <f t="shared" ca="1" si="756"/>
        <v>9.4132818614654648E-91</v>
      </c>
      <c r="GL483">
        <f t="shared" ca="1" si="756"/>
        <v>4.98584864669918E-98</v>
      </c>
      <c r="GM483">
        <f t="shared" ca="1" si="756"/>
        <v>9.7429117918760058E-106</v>
      </c>
      <c r="GN483">
        <f t="shared" ca="1" si="756"/>
        <v>6.5619539141107424E-114</v>
      </c>
      <c r="GO483">
        <f t="shared" ca="1" si="756"/>
        <v>1.4106245171479345E-122</v>
      </c>
      <c r="GP483">
        <f t="shared" ca="1" si="756"/>
        <v>8.8719836279984626E-132</v>
      </c>
      <c r="GQ483">
        <f t="shared" ca="1" si="755"/>
        <v>1.4785494202080766E-141</v>
      </c>
      <c r="GR483">
        <f t="shared" ca="1" si="755"/>
        <v>5.8296999208354754E-152</v>
      </c>
      <c r="GS483">
        <f t="shared" ca="1" si="755"/>
        <v>4.7737238983767827E-163</v>
      </c>
      <c r="GT483">
        <f t="shared" ca="1" si="755"/>
        <v>6.9820633973525576E-175</v>
      </c>
      <c r="GU483">
        <f t="shared" ca="1" si="755"/>
        <v>1.5301505605742571E-187</v>
      </c>
      <c r="GV483">
        <f t="shared" ca="1" si="755"/>
        <v>4.0883384200097434E-201</v>
      </c>
      <c r="GW483">
        <f t="shared" ca="1" si="755"/>
        <v>1.0432245159454077E-215</v>
      </c>
      <c r="GX483">
        <f t="shared" ca="1" si="755"/>
        <v>1.8986701546179269E-231</v>
      </c>
      <c r="GY483">
        <f t="shared" ca="1" si="755"/>
        <v>1.7319311991467924E-248</v>
      </c>
      <c r="GZ483">
        <f t="shared" ca="1" si="755"/>
        <v>5.1415143494684149E-267</v>
      </c>
      <c r="HA483">
        <f t="shared" ca="1" si="755"/>
        <v>2.906098999378548E-287</v>
      </c>
      <c r="HB483">
        <f t="shared" ca="1" si="755"/>
        <v>0</v>
      </c>
      <c r="HC483">
        <f t="shared" ca="1" si="755"/>
        <v>0</v>
      </c>
      <c r="HD483">
        <f t="shared" ca="1" si="755"/>
        <v>0</v>
      </c>
      <c r="HE483">
        <f t="shared" ca="1" si="755"/>
        <v>0</v>
      </c>
      <c r="HF483">
        <f t="shared" ca="1" si="739"/>
        <v>0</v>
      </c>
      <c r="HG483">
        <f t="shared" ca="1" si="739"/>
        <v>0</v>
      </c>
      <c r="HH483">
        <f t="shared" ca="1" si="739"/>
        <v>0</v>
      </c>
      <c r="HI483">
        <f t="shared" ca="1" si="739"/>
        <v>0</v>
      </c>
      <c r="HJ483">
        <f t="shared" ca="1" si="739"/>
        <v>0</v>
      </c>
      <c r="HK483">
        <f t="shared" ca="1" si="739"/>
        <v>0</v>
      </c>
      <c r="HL483">
        <f t="shared" ca="1" si="739"/>
        <v>0</v>
      </c>
    </row>
    <row r="484" spans="1:220" x14ac:dyDescent="0.25">
      <c r="A484" s="6">
        <v>45398</v>
      </c>
      <c r="B484">
        <f t="shared" ca="1" si="718"/>
        <v>0.11896189412632745</v>
      </c>
      <c r="C484" s="5">
        <v>1358</v>
      </c>
      <c r="D484">
        <f t="shared" si="719"/>
        <v>1.1328997699444829</v>
      </c>
      <c r="E484" t="s">
        <v>45</v>
      </c>
      <c r="F484">
        <v>0.75285290000000005</v>
      </c>
      <c r="G484">
        <v>44</v>
      </c>
      <c r="H484">
        <v>44</v>
      </c>
      <c r="I484">
        <f t="shared" si="720"/>
        <v>1</v>
      </c>
      <c r="J484">
        <f t="shared" si="721"/>
        <v>0</v>
      </c>
      <c r="K484">
        <f t="shared" ca="1" si="722"/>
        <v>0.1014634176265149</v>
      </c>
      <c r="L484">
        <f t="shared" ca="1" si="723"/>
        <v>0</v>
      </c>
      <c r="M484">
        <f t="shared" si="724"/>
        <v>1</v>
      </c>
      <c r="Q484">
        <f t="shared" si="740"/>
        <v>597.52</v>
      </c>
      <c r="R484">
        <f t="shared" si="725"/>
        <v>597.52</v>
      </c>
      <c r="S484">
        <f t="shared" ca="1" si="771"/>
        <v>0</v>
      </c>
      <c r="T484">
        <f t="shared" ca="1" si="771"/>
        <v>0</v>
      </c>
      <c r="U484">
        <f t="shared" ca="1" si="771"/>
        <v>0</v>
      </c>
      <c r="V484">
        <f t="shared" ca="1" si="771"/>
        <v>0</v>
      </c>
      <c r="W484">
        <f t="shared" ca="1" si="771"/>
        <v>0</v>
      </c>
      <c r="X484">
        <f t="shared" ca="1" si="771"/>
        <v>0</v>
      </c>
      <c r="Y484">
        <f t="shared" ca="1" si="771"/>
        <v>0</v>
      </c>
      <c r="Z484">
        <f t="shared" ca="1" si="771"/>
        <v>0</v>
      </c>
      <c r="AA484">
        <f t="shared" ca="1" si="771"/>
        <v>2.3198711724926209E-281</v>
      </c>
      <c r="AB484">
        <f t="shared" ca="1" si="771"/>
        <v>1.956512900019456E-254</v>
      </c>
      <c r="AC484">
        <f t="shared" ca="1" si="772"/>
        <v>9.0522118116734126E-231</v>
      </c>
      <c r="AD484">
        <f t="shared" ca="1" si="772"/>
        <v>9.450028544327825E-210</v>
      </c>
      <c r="AE484">
        <f t="shared" ca="1" si="772"/>
        <v>6.3200777464945869E-191</v>
      </c>
      <c r="AF484">
        <f t="shared" ca="1" si="772"/>
        <v>5.9777478790265761E-174</v>
      </c>
      <c r="AG484">
        <f t="shared" ca="1" si="772"/>
        <v>1.4789848330643956E-158</v>
      </c>
      <c r="AH484">
        <f t="shared" ca="1" si="772"/>
        <v>1.5577191138316768E-144</v>
      </c>
      <c r="AI484">
        <f t="shared" ca="1" si="772"/>
        <v>1.0336448918916633E-131</v>
      </c>
      <c r="AJ484">
        <f t="shared" ca="1" si="772"/>
        <v>5.9516774285336181E-120</v>
      </c>
      <c r="AK484">
        <f t="shared" ca="1" si="772"/>
        <v>3.8746478257108585E-109</v>
      </c>
      <c r="AL484">
        <f t="shared" ca="1" si="772"/>
        <v>3.5579853830097893E-99</v>
      </c>
      <c r="AM484">
        <f t="shared" ca="1" si="773"/>
        <v>5.5538294152082467E-90</v>
      </c>
      <c r="AN484">
        <f t="shared" ca="1" si="773"/>
        <v>1.7271913417682898E-81</v>
      </c>
      <c r="AO484">
        <f t="shared" ca="1" si="773"/>
        <v>1.2261345281155554E-73</v>
      </c>
      <c r="AP484">
        <f t="shared" ca="1" si="773"/>
        <v>2.2344208891541447E-66</v>
      </c>
      <c r="AQ484">
        <f t="shared" ca="1" si="773"/>
        <v>1.157337569956522E-59</v>
      </c>
      <c r="AR484">
        <f t="shared" ca="1" si="773"/>
        <v>1.8621370553331622E-53</v>
      </c>
      <c r="AS484">
        <f t="shared" ca="1" si="773"/>
        <v>1.006079912540761E-47</v>
      </c>
      <c r="AT484">
        <f t="shared" ca="1" si="773"/>
        <v>1.9546489865394713E-42</v>
      </c>
      <c r="AU484">
        <f t="shared" ca="1" si="773"/>
        <v>1.4507063752044243E-37</v>
      </c>
      <c r="AV484">
        <f t="shared" ca="1" si="773"/>
        <v>4.3392347414030516E-33</v>
      </c>
      <c r="AW484">
        <f t="shared" ca="1" si="774"/>
        <v>5.485327253083411E-29</v>
      </c>
      <c r="AX484">
        <f t="shared" ca="1" si="774"/>
        <v>3.0569919436505769E-25</v>
      </c>
      <c r="AY484">
        <f t="shared" ca="1" si="774"/>
        <v>7.7987437486016336E-22</v>
      </c>
      <c r="AZ484">
        <f t="shared" ca="1" si="774"/>
        <v>9.417854715371461E-19</v>
      </c>
      <c r="BA484">
        <f t="shared" ca="1" si="774"/>
        <v>5.5469397117574464E-16</v>
      </c>
      <c r="BB484">
        <f t="shared" ca="1" si="774"/>
        <v>1.6364091771845031E-13</v>
      </c>
      <c r="BC484">
        <f t="shared" ca="1" si="774"/>
        <v>2.4760430076266404E-11</v>
      </c>
      <c r="BD484">
        <f t="shared" ca="1" si="774"/>
        <v>1.9624221008152814E-9</v>
      </c>
      <c r="BE484">
        <f t="shared" ca="1" si="774"/>
        <v>8.3001876787881597E-8</v>
      </c>
      <c r="BF484">
        <f t="shared" ca="1" si="774"/>
        <v>1.9044951108619937E-6</v>
      </c>
      <c r="BG484">
        <f t="shared" ca="1" si="775"/>
        <v>2.4050349328326264E-5</v>
      </c>
      <c r="BH484">
        <f t="shared" ca="1" si="775"/>
        <v>1.6925766507039735E-4</v>
      </c>
      <c r="BI484">
        <f t="shared" ca="1" si="775"/>
        <v>6.710184987307802E-4</v>
      </c>
      <c r="BJ484">
        <f t="shared" ca="1" si="775"/>
        <v>1.5123007650526929E-3</v>
      </c>
      <c r="BK484">
        <f t="shared" ca="1" si="775"/>
        <v>1.9522770009788441E-3</v>
      </c>
      <c r="BL484">
        <f t="shared" ca="1" si="775"/>
        <v>1.4523873347569364E-3</v>
      </c>
      <c r="BM484">
        <f t="shared" ca="1" si="775"/>
        <v>6.2557842634665037E-4</v>
      </c>
      <c r="BN484">
        <f t="shared" ca="1" si="775"/>
        <v>1.5651752719471158E-4</v>
      </c>
      <c r="BO484">
        <f t="shared" ca="1" si="775"/>
        <v>2.2791255164492335E-5</v>
      </c>
      <c r="BP484">
        <f t="shared" ca="1" si="775"/>
        <v>1.9327194251640502E-6</v>
      </c>
      <c r="BQ484">
        <f t="shared" ca="1" si="776"/>
        <v>9.5382985634188721E-8</v>
      </c>
      <c r="BR484">
        <f t="shared" ca="1" si="776"/>
        <v>2.734116754637327E-9</v>
      </c>
      <c r="BS484">
        <f t="shared" ca="1" si="776"/>
        <v>4.537146650910955E-11</v>
      </c>
      <c r="BT484">
        <f t="shared" ca="1" si="776"/>
        <v>4.3387943389091349E-13</v>
      </c>
      <c r="BU484">
        <f t="shared" ca="1" si="776"/>
        <v>2.3767830851994463E-15</v>
      </c>
      <c r="BV484">
        <f t="shared" ca="1" si="776"/>
        <v>7.4037822123933586E-18</v>
      </c>
      <c r="BW484">
        <f t="shared" ca="1" si="776"/>
        <v>1.3000017974121628E-20</v>
      </c>
      <c r="BX484">
        <f t="shared" ca="1" si="776"/>
        <v>1.2734695254874623E-23</v>
      </c>
      <c r="BY484">
        <f t="shared" ca="1" si="776"/>
        <v>6.8774457601755719E-27</v>
      </c>
      <c r="BZ484">
        <f t="shared" ca="1" si="776"/>
        <v>2.0200910204842456E-30</v>
      </c>
      <c r="CA484">
        <f t="shared" ca="1" si="777"/>
        <v>3.1780073968419826E-34</v>
      </c>
      <c r="CB484">
        <f t="shared" ca="1" si="777"/>
        <v>2.631979320372325E-38</v>
      </c>
      <c r="CC484">
        <f t="shared" ca="1" si="777"/>
        <v>1.1255393421054629E-42</v>
      </c>
      <c r="CD484">
        <f t="shared" ca="1" si="777"/>
        <v>2.4323443740450045E-47</v>
      </c>
      <c r="CE484">
        <f t="shared" ca="1" si="777"/>
        <v>2.5932989032273035E-52</v>
      </c>
      <c r="CF484">
        <f t="shared" ca="1" si="777"/>
        <v>1.3281914812241274E-57</v>
      </c>
      <c r="CG484">
        <f t="shared" ca="1" si="777"/>
        <v>3.1724180465721244E-63</v>
      </c>
      <c r="CH484">
        <f t="shared" ca="1" si="777"/>
        <v>3.4195620096403759E-69</v>
      </c>
      <c r="CI484">
        <f t="shared" ca="1" si="777"/>
        <v>1.6038339823472628E-75</v>
      </c>
      <c r="CJ484">
        <f t="shared" ca="1" si="777"/>
        <v>3.1431217369882778E-82</v>
      </c>
      <c r="CK484">
        <f t="shared" ca="1" si="778"/>
        <v>2.4604228646393774E-89</v>
      </c>
      <c r="CL484">
        <f t="shared" ca="1" si="778"/>
        <v>7.316706099730981E-97</v>
      </c>
      <c r="CM484">
        <f t="shared" ca="1" si="778"/>
        <v>7.8156885548505703E-105</v>
      </c>
      <c r="CN484">
        <f t="shared" ca="1" si="778"/>
        <v>2.8169363952401477E-113</v>
      </c>
      <c r="CO484">
        <f t="shared" ca="1" si="778"/>
        <v>3.1934455034517646E-122</v>
      </c>
      <c r="CP484">
        <f t="shared" ca="1" si="778"/>
        <v>1.0522668003137076E-131</v>
      </c>
      <c r="CQ484">
        <f t="shared" ca="1" si="778"/>
        <v>9.2188035045738383E-142</v>
      </c>
      <c r="CR484">
        <f t="shared" ca="1" si="778"/>
        <v>1.9411145343526487E-152</v>
      </c>
      <c r="CS484">
        <f t="shared" ca="1" si="778"/>
        <v>8.7567496967846943E-164</v>
      </c>
      <c r="CT484">
        <f t="shared" ca="1" si="778"/>
        <v>7.4209894980244023E-176</v>
      </c>
      <c r="CU484">
        <f t="shared" ca="1" si="779"/>
        <v>1.0156731191846684E-188</v>
      </c>
      <c r="CV484">
        <f t="shared" ca="1" si="779"/>
        <v>1.8847407465081817E-202</v>
      </c>
      <c r="CW484">
        <f t="shared" ca="1" si="779"/>
        <v>3.8676866442955103E-217</v>
      </c>
      <c r="CX484">
        <f t="shared" ca="1" si="779"/>
        <v>6.909638738821875E-233</v>
      </c>
      <c r="CY484">
        <f t="shared" ca="1" si="779"/>
        <v>8.095535921643905E-250</v>
      </c>
      <c r="CZ484">
        <f t="shared" ca="1" si="779"/>
        <v>4.4335521054342125E-268</v>
      </c>
      <c r="DA484">
        <f t="shared" ca="1" si="779"/>
        <v>7.5372959423985374E-288</v>
      </c>
      <c r="DB484">
        <f t="shared" ca="1" si="779"/>
        <v>0</v>
      </c>
      <c r="DC484">
        <f t="shared" ca="1" si="779"/>
        <v>0</v>
      </c>
      <c r="DD484">
        <f t="shared" ca="1" si="779"/>
        <v>0</v>
      </c>
      <c r="DE484">
        <f t="shared" ca="1" si="780"/>
        <v>0</v>
      </c>
      <c r="DF484">
        <f t="shared" ca="1" si="780"/>
        <v>0</v>
      </c>
      <c r="DG484">
        <f t="shared" ca="1" si="780"/>
        <v>0</v>
      </c>
      <c r="DH484">
        <f t="shared" ca="1" si="780"/>
        <v>0</v>
      </c>
      <c r="DI484">
        <f t="shared" ca="1" si="780"/>
        <v>0</v>
      </c>
      <c r="DJ484">
        <f t="shared" ca="1" si="780"/>
        <v>0</v>
      </c>
      <c r="DK484">
        <f t="shared" ca="1" si="780"/>
        <v>0</v>
      </c>
      <c r="DL484">
        <f t="shared" ca="1" si="780"/>
        <v>0</v>
      </c>
      <c r="DM484">
        <f t="shared" ca="1" si="780"/>
        <v>0</v>
      </c>
      <c r="DN484">
        <f t="shared" ca="1" si="780"/>
        <v>0</v>
      </c>
      <c r="DQ484">
        <f t="shared" ca="1" si="768"/>
        <v>0</v>
      </c>
      <c r="DR484">
        <f t="shared" ca="1" si="768"/>
        <v>0</v>
      </c>
      <c r="DS484">
        <f t="shared" ca="1" si="768"/>
        <v>0</v>
      </c>
      <c r="DT484">
        <f t="shared" ca="1" si="768"/>
        <v>0</v>
      </c>
      <c r="DU484">
        <f t="shared" ca="1" si="768"/>
        <v>0</v>
      </c>
      <c r="DV484">
        <f t="shared" ca="1" si="768"/>
        <v>0</v>
      </c>
      <c r="DW484">
        <f t="shared" ca="1" si="768"/>
        <v>0</v>
      </c>
      <c r="DX484">
        <f t="shared" ca="1" si="768"/>
        <v>0</v>
      </c>
      <c r="DY484">
        <f t="shared" ca="1" si="768"/>
        <v>2.3198711724926209E-281</v>
      </c>
      <c r="DZ484">
        <f t="shared" ca="1" si="768"/>
        <v>1.956512900019456E-254</v>
      </c>
      <c r="EA484">
        <f t="shared" ca="1" si="768"/>
        <v>9.0522118116734126E-231</v>
      </c>
      <c r="EB484">
        <f t="shared" ca="1" si="768"/>
        <v>9.450028544327825E-210</v>
      </c>
      <c r="EC484">
        <f t="shared" ca="1" si="768"/>
        <v>6.3200777464945869E-191</v>
      </c>
      <c r="ED484">
        <f t="shared" ca="1" si="768"/>
        <v>5.9777478790265761E-174</v>
      </c>
      <c r="EE484">
        <f t="shared" ca="1" si="768"/>
        <v>1.4789848330643956E-158</v>
      </c>
      <c r="EF484">
        <f t="shared" ca="1" si="768"/>
        <v>1.5577191138316768E-144</v>
      </c>
      <c r="EG484">
        <f t="shared" ca="1" si="767"/>
        <v>1.0336448918916633E-131</v>
      </c>
      <c r="EH484">
        <f t="shared" ca="1" si="767"/>
        <v>5.9516774285336181E-120</v>
      </c>
      <c r="EI484">
        <f t="shared" ca="1" si="767"/>
        <v>3.8746478257108585E-109</v>
      </c>
      <c r="EJ484">
        <f t="shared" ca="1" si="767"/>
        <v>3.5579853830097893E-99</v>
      </c>
      <c r="EK484">
        <f t="shared" ca="1" si="767"/>
        <v>5.5538294152082467E-90</v>
      </c>
      <c r="EL484">
        <f t="shared" ca="1" si="767"/>
        <v>1.7271913417682898E-81</v>
      </c>
      <c r="EM484">
        <f t="shared" ca="1" si="767"/>
        <v>1.2261345281155554E-73</v>
      </c>
      <c r="EN484">
        <f t="shared" ca="1" si="767"/>
        <v>2.2344208891541447E-66</v>
      </c>
      <c r="EO484">
        <f t="shared" ca="1" si="767"/>
        <v>1.157337569956522E-59</v>
      </c>
      <c r="EP484">
        <f t="shared" ca="1" si="767"/>
        <v>1.8621370553331622E-53</v>
      </c>
      <c r="EQ484">
        <f t="shared" ca="1" si="767"/>
        <v>1.006079912540761E-47</v>
      </c>
      <c r="ER484">
        <f t="shared" ca="1" si="767"/>
        <v>1.9546489865394713E-42</v>
      </c>
      <c r="ES484">
        <f t="shared" ca="1" si="767"/>
        <v>1.4507063752044243E-37</v>
      </c>
      <c r="ET484">
        <f t="shared" ca="1" si="767"/>
        <v>4.3392347414030516E-33</v>
      </c>
      <c r="EU484">
        <f t="shared" ca="1" si="767"/>
        <v>5.485327253083411E-29</v>
      </c>
      <c r="EV484">
        <f t="shared" ca="1" si="770"/>
        <v>3.0569919436505769E-25</v>
      </c>
      <c r="EW484">
        <f t="shared" ca="1" si="770"/>
        <v>7.7987437486016336E-22</v>
      </c>
      <c r="EX484">
        <f t="shared" ca="1" si="770"/>
        <v>9.417854715371461E-19</v>
      </c>
      <c r="EY484">
        <f t="shared" ca="1" si="770"/>
        <v>5.5469397117574464E-16</v>
      </c>
      <c r="EZ484">
        <f t="shared" ca="1" si="770"/>
        <v>1.6364091771845031E-13</v>
      </c>
      <c r="FA484">
        <f t="shared" ca="1" si="770"/>
        <v>2.4760430076266404E-11</v>
      </c>
      <c r="FB484">
        <f t="shared" ca="1" si="770"/>
        <v>1.9624221008152814E-9</v>
      </c>
      <c r="FC484">
        <f t="shared" ca="1" si="770"/>
        <v>8.3001876787881597E-8</v>
      </c>
      <c r="FD484">
        <f t="shared" ca="1" si="770"/>
        <v>1.9044951108619937E-6</v>
      </c>
      <c r="FE484">
        <f t="shared" ca="1" si="770"/>
        <v>2.4050349328326264E-5</v>
      </c>
      <c r="FF484">
        <f t="shared" ca="1" si="770"/>
        <v>1.6925766507039735E-4</v>
      </c>
      <c r="FG484">
        <f t="shared" ca="1" si="770"/>
        <v>6.710184987307802E-4</v>
      </c>
      <c r="FH484">
        <f t="shared" ca="1" si="770"/>
        <v>1.5123007650526929E-3</v>
      </c>
      <c r="FI484">
        <f t="shared" ca="1" si="770"/>
        <v>1.9522770009788441E-3</v>
      </c>
      <c r="FJ484">
        <f t="shared" ca="1" si="770"/>
        <v>1.4523873347569364E-3</v>
      </c>
      <c r="FK484">
        <f t="shared" ca="1" si="770"/>
        <v>6.2557842634665037E-4</v>
      </c>
      <c r="FL484">
        <f t="shared" ca="1" si="769"/>
        <v>1.5651752719471158E-4</v>
      </c>
      <c r="FM484">
        <f t="shared" ca="1" si="769"/>
        <v>2.2791255164492335E-5</v>
      </c>
      <c r="FN484">
        <f t="shared" ca="1" si="769"/>
        <v>1.9327194251640502E-6</v>
      </c>
      <c r="FO484">
        <f t="shared" ca="1" si="769"/>
        <v>9.5382985634188721E-8</v>
      </c>
      <c r="FP484">
        <f t="shared" ca="1" si="769"/>
        <v>2.734116754637327E-9</v>
      </c>
      <c r="FQ484">
        <f t="shared" ca="1" si="769"/>
        <v>4.537146650910955E-11</v>
      </c>
      <c r="FR484">
        <f t="shared" ca="1" si="769"/>
        <v>4.3387943389091349E-13</v>
      </c>
      <c r="FS484">
        <f t="shared" ca="1" si="769"/>
        <v>2.3767830851994463E-15</v>
      </c>
      <c r="FT484">
        <f t="shared" ca="1" si="769"/>
        <v>7.4037822123933586E-18</v>
      </c>
      <c r="FU484">
        <f t="shared" ca="1" si="769"/>
        <v>1.3000017974121628E-20</v>
      </c>
      <c r="FV484">
        <f t="shared" ca="1" si="769"/>
        <v>1.2734695254874623E-23</v>
      </c>
      <c r="FW484">
        <f t="shared" ca="1" si="769"/>
        <v>6.8774457601755719E-27</v>
      </c>
      <c r="FX484">
        <f t="shared" ca="1" si="769"/>
        <v>2.0200910204842456E-30</v>
      </c>
      <c r="FY484">
        <f t="shared" ca="1" si="769"/>
        <v>3.1780073968419826E-34</v>
      </c>
      <c r="FZ484">
        <f t="shared" ca="1" si="769"/>
        <v>2.631979320372325E-38</v>
      </c>
      <c r="GA484">
        <f t="shared" ca="1" si="756"/>
        <v>1.1255393421054629E-42</v>
      </c>
      <c r="GB484">
        <f t="shared" ca="1" si="756"/>
        <v>2.4323443740450045E-47</v>
      </c>
      <c r="GC484">
        <f t="shared" ca="1" si="756"/>
        <v>2.5932989032273035E-52</v>
      </c>
      <c r="GD484">
        <f t="shared" ca="1" si="756"/>
        <v>1.3281914812241274E-57</v>
      </c>
      <c r="GE484">
        <f t="shared" ca="1" si="756"/>
        <v>3.1724180465721244E-63</v>
      </c>
      <c r="GF484">
        <f t="shared" ca="1" si="756"/>
        <v>3.4195620096403759E-69</v>
      </c>
      <c r="GG484">
        <f t="shared" ca="1" si="756"/>
        <v>1.6038339823472628E-75</v>
      </c>
      <c r="GH484">
        <f t="shared" ca="1" si="756"/>
        <v>3.1431217369882778E-82</v>
      </c>
      <c r="GI484">
        <f t="shared" ca="1" si="756"/>
        <v>2.4604228646393774E-89</v>
      </c>
      <c r="GJ484">
        <f t="shared" ca="1" si="756"/>
        <v>7.316706099730981E-97</v>
      </c>
      <c r="GK484">
        <f t="shared" ca="1" si="756"/>
        <v>7.8156885548505703E-105</v>
      </c>
      <c r="GL484">
        <f t="shared" ca="1" si="756"/>
        <v>2.8169363952401477E-113</v>
      </c>
      <c r="GM484">
        <f t="shared" ca="1" si="756"/>
        <v>3.1934455034517646E-122</v>
      </c>
      <c r="GN484">
        <f t="shared" ca="1" si="756"/>
        <v>1.0522668003137076E-131</v>
      </c>
      <c r="GO484">
        <f t="shared" ca="1" si="756"/>
        <v>9.2188035045738383E-142</v>
      </c>
      <c r="GP484">
        <f t="shared" ref="GP484:HE499" ca="1" si="781">_xlfn.BINOM.DIST($R484,$C484,GP$1,FALSE)*$F484*$B484</f>
        <v>1.9411145343526487E-152</v>
      </c>
      <c r="GQ484">
        <f t="shared" ca="1" si="781"/>
        <v>8.7567496967846943E-164</v>
      </c>
      <c r="GR484">
        <f t="shared" ca="1" si="781"/>
        <v>7.4209894980244023E-176</v>
      </c>
      <c r="GS484">
        <f t="shared" ca="1" si="781"/>
        <v>1.0156731191846684E-188</v>
      </c>
      <c r="GT484">
        <f t="shared" ca="1" si="781"/>
        <v>1.8847407465081817E-202</v>
      </c>
      <c r="GU484">
        <f t="shared" ca="1" si="781"/>
        <v>3.8676866442955103E-217</v>
      </c>
      <c r="GV484">
        <f t="shared" ca="1" si="781"/>
        <v>6.909638738821875E-233</v>
      </c>
      <c r="GW484">
        <f t="shared" ca="1" si="781"/>
        <v>8.095535921643905E-250</v>
      </c>
      <c r="GX484">
        <f t="shared" ca="1" si="781"/>
        <v>4.4335521054342125E-268</v>
      </c>
      <c r="GY484">
        <f t="shared" ca="1" si="781"/>
        <v>7.5372959423985374E-288</v>
      </c>
      <c r="GZ484">
        <f t="shared" ca="1" si="781"/>
        <v>0</v>
      </c>
      <c r="HA484">
        <f t="shared" ca="1" si="781"/>
        <v>0</v>
      </c>
      <c r="HB484">
        <f t="shared" ca="1" si="781"/>
        <v>0</v>
      </c>
      <c r="HC484">
        <f t="shared" ca="1" si="781"/>
        <v>0</v>
      </c>
      <c r="HD484">
        <f t="shared" ca="1" si="781"/>
        <v>0</v>
      </c>
      <c r="HE484">
        <f t="shared" ca="1" si="781"/>
        <v>0</v>
      </c>
      <c r="HF484">
        <f t="shared" ca="1" si="739"/>
        <v>0</v>
      </c>
      <c r="HG484">
        <f t="shared" ca="1" si="739"/>
        <v>0</v>
      </c>
      <c r="HH484">
        <f t="shared" ca="1" si="739"/>
        <v>0</v>
      </c>
      <c r="HI484">
        <f t="shared" ca="1" si="739"/>
        <v>0</v>
      </c>
      <c r="HJ484">
        <f t="shared" ca="1" si="739"/>
        <v>0</v>
      </c>
      <c r="HK484">
        <f t="shared" ca="1" si="739"/>
        <v>0</v>
      </c>
      <c r="HL484">
        <f t="shared" ca="1" si="739"/>
        <v>0</v>
      </c>
    </row>
    <row r="485" spans="1:220" x14ac:dyDescent="0.25">
      <c r="A485" s="6">
        <v>45398</v>
      </c>
      <c r="B485">
        <f t="shared" ca="1" si="718"/>
        <v>0.11896189412632745</v>
      </c>
      <c r="C485" s="5">
        <v>1161</v>
      </c>
      <c r="D485">
        <f t="shared" si="719"/>
        <v>1.0648322197385738</v>
      </c>
      <c r="E485" t="s">
        <v>45</v>
      </c>
      <c r="F485">
        <v>0.75285290000000005</v>
      </c>
      <c r="G485">
        <v>44</v>
      </c>
      <c r="H485">
        <v>45</v>
      </c>
      <c r="I485">
        <f t="shared" si="720"/>
        <v>0</v>
      </c>
      <c r="J485">
        <f t="shared" si="721"/>
        <v>1</v>
      </c>
      <c r="K485">
        <f t="shared" ca="1" si="722"/>
        <v>0</v>
      </c>
      <c r="L485">
        <f t="shared" ca="1" si="723"/>
        <v>9.753467001213266E-2</v>
      </c>
      <c r="M485">
        <f t="shared" si="724"/>
        <v>1.0227272727272727</v>
      </c>
      <c r="Q485">
        <f t="shared" si="740"/>
        <v>510.84</v>
      </c>
      <c r="R485">
        <f t="shared" si="725"/>
        <v>522.45000000000005</v>
      </c>
      <c r="S485">
        <f t="shared" ca="1" si="771"/>
        <v>0</v>
      </c>
      <c r="T485">
        <f t="shared" ca="1" si="771"/>
        <v>0</v>
      </c>
      <c r="U485">
        <f t="shared" ca="1" si="771"/>
        <v>0</v>
      </c>
      <c r="V485">
        <f t="shared" ca="1" si="771"/>
        <v>0</v>
      </c>
      <c r="W485">
        <f t="shared" ca="1" si="771"/>
        <v>0</v>
      </c>
      <c r="X485">
        <f t="shared" ca="1" si="771"/>
        <v>0</v>
      </c>
      <c r="Y485">
        <f t="shared" ca="1" si="771"/>
        <v>2.8598110851193685E-298</v>
      </c>
      <c r="Z485">
        <f t="shared" ca="1" si="771"/>
        <v>3.7615502861794054E-267</v>
      </c>
      <c r="AA485">
        <f t="shared" ca="1" si="771"/>
        <v>1.243758105435003E-240</v>
      </c>
      <c r="AB485">
        <f t="shared" ca="1" si="771"/>
        <v>1.237636677515087E-217</v>
      </c>
      <c r="AC485">
        <f t="shared" ca="1" si="772"/>
        <v>2.0176256998559538E-197</v>
      </c>
      <c r="AD485">
        <f t="shared" ca="1" si="772"/>
        <v>1.8035604896006441E-179</v>
      </c>
      <c r="AE485">
        <f t="shared" ca="1" si="772"/>
        <v>2.1558672254590335E-163</v>
      </c>
      <c r="AF485">
        <f t="shared" ca="1" si="772"/>
        <v>6.7781330170840625E-149</v>
      </c>
      <c r="AG485">
        <f t="shared" ca="1" si="772"/>
        <v>9.4788775200190342E-136</v>
      </c>
      <c r="AH485">
        <f t="shared" ca="1" si="772"/>
        <v>8.9377811134135854E-124</v>
      </c>
      <c r="AI485">
        <f t="shared" ca="1" si="772"/>
        <v>7.9427946931918489E-113</v>
      </c>
      <c r="AJ485">
        <f t="shared" ca="1" si="772"/>
        <v>8.7449029866674956E-103</v>
      </c>
      <c r="AK485">
        <f t="shared" ca="1" si="772"/>
        <v>1.4954175069372154E-93</v>
      </c>
      <c r="AL485">
        <f t="shared" ca="1" si="772"/>
        <v>4.7978949197131697E-85</v>
      </c>
      <c r="AM485">
        <f t="shared" ca="1" si="773"/>
        <v>3.3872423963746503E-77</v>
      </c>
      <c r="AN485">
        <f t="shared" ca="1" si="773"/>
        <v>6.0262022120996191E-70</v>
      </c>
      <c r="AO485">
        <f t="shared" ca="1" si="773"/>
        <v>3.0347332776149394E-63</v>
      </c>
      <c r="AP485">
        <f t="shared" ca="1" si="773"/>
        <v>4.7821744238993044E-57</v>
      </c>
      <c r="AQ485">
        <f t="shared" ca="1" si="773"/>
        <v>2.5724610269558132E-51</v>
      </c>
      <c r="AR485">
        <f t="shared" ca="1" si="773"/>
        <v>5.0962866405635285E-46</v>
      </c>
      <c r="AS485">
        <f t="shared" ca="1" si="773"/>
        <v>3.9739643441851144E-41</v>
      </c>
      <c r="AT485">
        <f t="shared" ca="1" si="773"/>
        <v>1.2932086941050612E-36</v>
      </c>
      <c r="AU485">
        <f t="shared" ca="1" si="773"/>
        <v>1.8493457664815036E-32</v>
      </c>
      <c r="AV485">
        <f t="shared" ca="1" si="773"/>
        <v>1.2165526266602559E-28</v>
      </c>
      <c r="AW485">
        <f t="shared" ca="1" si="774"/>
        <v>3.8338128833182291E-25</v>
      </c>
      <c r="AX485">
        <f t="shared" ca="1" si="774"/>
        <v>6.0005199169516469E-22</v>
      </c>
      <c r="AY485">
        <f t="shared" ca="1" si="774"/>
        <v>4.816793976183483E-19</v>
      </c>
      <c r="AZ485">
        <f t="shared" ca="1" si="774"/>
        <v>2.0406703391826243E-16</v>
      </c>
      <c r="BA485">
        <f t="shared" ca="1" si="774"/>
        <v>4.680763359121151E-14</v>
      </c>
      <c r="BB485">
        <f t="shared" ca="1" si="774"/>
        <v>5.9465455420027377E-12</v>
      </c>
      <c r="BC485">
        <f t="shared" ca="1" si="774"/>
        <v>4.2697791384766216E-10</v>
      </c>
      <c r="BD485">
        <f t="shared" ca="1" si="774"/>
        <v>1.7641841853266093E-8</v>
      </c>
      <c r="BE485">
        <f t="shared" ca="1" si="774"/>
        <v>4.2617806587582539E-7</v>
      </c>
      <c r="BF485">
        <f t="shared" ca="1" si="774"/>
        <v>6.1043458570488653E-6</v>
      </c>
      <c r="BG485">
        <f t="shared" ca="1" si="775"/>
        <v>5.248395242881622E-5</v>
      </c>
      <c r="BH485">
        <f t="shared" ca="1" si="775"/>
        <v>2.7377479489126561E-4</v>
      </c>
      <c r="BI485">
        <f t="shared" ca="1" si="775"/>
        <v>8.7443769053757562E-4</v>
      </c>
      <c r="BJ485">
        <f t="shared" ca="1" si="775"/>
        <v>1.7234962569171364E-3</v>
      </c>
      <c r="BK485">
        <f t="shared" ca="1" si="775"/>
        <v>2.109781817403325E-3</v>
      </c>
      <c r="BL485">
        <f t="shared" ca="1" si="775"/>
        <v>1.6123519320292085E-3</v>
      </c>
      <c r="BM485">
        <f t="shared" ca="1" si="775"/>
        <v>7.7232262668240485E-4</v>
      </c>
      <c r="BN485">
        <f t="shared" ca="1" si="775"/>
        <v>2.3252283719890388E-4</v>
      </c>
      <c r="BO485">
        <f t="shared" ca="1" si="775"/>
        <v>4.4073214179040988E-5</v>
      </c>
      <c r="BP485">
        <f t="shared" ca="1" si="775"/>
        <v>5.2620189826541883E-6</v>
      </c>
      <c r="BQ485">
        <f t="shared" ca="1" si="776"/>
        <v>3.9549590422553245E-7</v>
      </c>
      <c r="BR485">
        <f t="shared" ca="1" si="776"/>
        <v>1.8681204072389377E-8</v>
      </c>
      <c r="BS485">
        <f t="shared" ca="1" si="776"/>
        <v>5.5299059032094288E-10</v>
      </c>
      <c r="BT485">
        <f t="shared" ca="1" si="776"/>
        <v>1.0218001655722569E-11</v>
      </c>
      <c r="BU485">
        <f t="shared" ca="1" si="776"/>
        <v>1.1725541026900021E-13</v>
      </c>
      <c r="BV485">
        <f t="shared" ca="1" si="776"/>
        <v>8.3039565096501279E-16</v>
      </c>
      <c r="BW485">
        <f t="shared" ca="1" si="776"/>
        <v>3.6020780743499618E-18</v>
      </c>
      <c r="BX485">
        <f t="shared" ca="1" si="776"/>
        <v>9.4865419481825137E-21</v>
      </c>
      <c r="BY485">
        <f t="shared" ca="1" si="776"/>
        <v>1.5015220778548003E-23</v>
      </c>
      <c r="BZ485">
        <f t="shared" ca="1" si="776"/>
        <v>1.4118339407529857E-26</v>
      </c>
      <c r="CA485">
        <f t="shared" ca="1" si="777"/>
        <v>7.7832146228998034E-30</v>
      </c>
      <c r="CB485">
        <f t="shared" ca="1" si="777"/>
        <v>2.4788028448600204E-33</v>
      </c>
      <c r="CC485">
        <f t="shared" ca="1" si="777"/>
        <v>4.4859042327497508E-37</v>
      </c>
      <c r="CD485">
        <f t="shared" ca="1" si="777"/>
        <v>4.5286582158023591E-41</v>
      </c>
      <c r="CE485">
        <f t="shared" ca="1" si="777"/>
        <v>2.4985134256745883E-45</v>
      </c>
      <c r="CF485">
        <f t="shared" ca="1" si="777"/>
        <v>7.3633546097962711E-50</v>
      </c>
      <c r="CG485">
        <f t="shared" ca="1" si="777"/>
        <v>1.1301837978539615E-54</v>
      </c>
      <c r="CH485">
        <f t="shared" ca="1" si="777"/>
        <v>8.7839770837689347E-60</v>
      </c>
      <c r="CI485">
        <f t="shared" ca="1" si="777"/>
        <v>3.3507985790633369E-65</v>
      </c>
      <c r="CJ485">
        <f t="shared" ca="1" si="777"/>
        <v>6.0599064289750397E-71</v>
      </c>
      <c r="CK485">
        <f t="shared" ca="1" si="778"/>
        <v>4.9992422950809798E-77</v>
      </c>
      <c r="CL485">
        <f t="shared" ca="1" si="778"/>
        <v>1.8022765629417054E-83</v>
      </c>
      <c r="CM485">
        <f t="shared" ca="1" si="778"/>
        <v>2.7065654890096982E-90</v>
      </c>
      <c r="CN485">
        <f t="shared" ca="1" si="778"/>
        <v>1.6048560548512895E-97</v>
      </c>
      <c r="CO485">
        <f t="shared" ca="1" si="778"/>
        <v>3.5382910016313472E-105</v>
      </c>
      <c r="CP485">
        <f t="shared" ca="1" si="778"/>
        <v>2.711171131085581E-113</v>
      </c>
      <c r="CQ485">
        <f t="shared" ca="1" si="778"/>
        <v>6.6898653039836331E-122</v>
      </c>
      <c r="CR485">
        <f t="shared" ca="1" si="778"/>
        <v>4.8759365053609563E-131</v>
      </c>
      <c r="CS485">
        <f t="shared" ca="1" si="778"/>
        <v>9.5143592011366902E-141</v>
      </c>
      <c r="CT485">
        <f t="shared" ca="1" si="778"/>
        <v>4.4416505391595173E-151</v>
      </c>
      <c r="CU485">
        <f t="shared" ca="1" si="779"/>
        <v>4.3590063262007899E-162</v>
      </c>
      <c r="CV485">
        <f t="shared" ca="1" si="779"/>
        <v>7.7432058429899839E-174</v>
      </c>
      <c r="CW485">
        <f t="shared" ca="1" si="779"/>
        <v>2.0913778021459231E-186</v>
      </c>
      <c r="CX485">
        <f t="shared" ca="1" si="779"/>
        <v>6.9990949501377397E-200</v>
      </c>
      <c r="CY485">
        <f t="shared" ca="1" si="779"/>
        <v>2.2777788535565487E-214</v>
      </c>
      <c r="CZ485">
        <f t="shared" ca="1" si="779"/>
        <v>5.3954629632389099E-230</v>
      </c>
      <c r="DA485">
        <f t="shared" ca="1" si="779"/>
        <v>6.5543302005568674E-247</v>
      </c>
      <c r="DB485">
        <f t="shared" ca="1" si="779"/>
        <v>2.6601623556973122E-265</v>
      </c>
      <c r="DC485">
        <f t="shared" ca="1" si="779"/>
        <v>2.1189510772564923E-285</v>
      </c>
      <c r="DD485">
        <f t="shared" ca="1" si="779"/>
        <v>1.6924209124821076E-307</v>
      </c>
      <c r="DE485">
        <f t="shared" ca="1" si="780"/>
        <v>0</v>
      </c>
      <c r="DF485">
        <f t="shared" ca="1" si="780"/>
        <v>0</v>
      </c>
      <c r="DG485">
        <f t="shared" ca="1" si="780"/>
        <v>0</v>
      </c>
      <c r="DH485">
        <f t="shared" ca="1" si="780"/>
        <v>0</v>
      </c>
      <c r="DI485">
        <f t="shared" ca="1" si="780"/>
        <v>0</v>
      </c>
      <c r="DJ485">
        <f t="shared" ca="1" si="780"/>
        <v>0</v>
      </c>
      <c r="DK485">
        <f t="shared" ca="1" si="780"/>
        <v>0</v>
      </c>
      <c r="DL485">
        <f t="shared" ca="1" si="780"/>
        <v>0</v>
      </c>
      <c r="DM485">
        <f t="shared" ca="1" si="780"/>
        <v>0</v>
      </c>
      <c r="DN485">
        <f t="shared" ca="1" si="780"/>
        <v>0</v>
      </c>
      <c r="DQ485">
        <f t="shared" ca="1" si="768"/>
        <v>0</v>
      </c>
      <c r="DR485">
        <f t="shared" ca="1" si="768"/>
        <v>0</v>
      </c>
      <c r="DS485">
        <f t="shared" ca="1" si="768"/>
        <v>0</v>
      </c>
      <c r="DT485">
        <f t="shared" ca="1" si="768"/>
        <v>0</v>
      </c>
      <c r="DU485">
        <f t="shared" ca="1" si="768"/>
        <v>0</v>
      </c>
      <c r="DV485">
        <f t="shared" ca="1" si="768"/>
        <v>0</v>
      </c>
      <c r="DW485">
        <f t="shared" ca="1" si="768"/>
        <v>0</v>
      </c>
      <c r="DX485">
        <f t="shared" ca="1" si="768"/>
        <v>1.8059299316625946E-279</v>
      </c>
      <c r="DY485">
        <f t="shared" ca="1" si="768"/>
        <v>3.3753185507597926E-252</v>
      </c>
      <c r="DZ485">
        <f t="shared" ca="1" si="768"/>
        <v>1.573836101603721E-228</v>
      </c>
      <c r="EA485">
        <f t="shared" ca="1" si="768"/>
        <v>1.0372499305436658E-207</v>
      </c>
      <c r="EB485">
        <f t="shared" ca="1" si="768"/>
        <v>3.3274825098557563E-189</v>
      </c>
      <c r="EC485">
        <f t="shared" ca="1" si="768"/>
        <v>1.2940701617764441E-172</v>
      </c>
      <c r="ED485">
        <f t="shared" ca="1" si="768"/>
        <v>1.2194169014216449E-157</v>
      </c>
      <c r="EE485">
        <f t="shared" ca="1" si="768"/>
        <v>4.7672162343388298E-144</v>
      </c>
      <c r="EF485">
        <f t="shared" ca="1" si="768"/>
        <v>1.1837245128796498E-131</v>
      </c>
      <c r="EG485">
        <f t="shared" ca="1" si="767"/>
        <v>2.6303565540924395E-120</v>
      </c>
      <c r="EH485">
        <f t="shared" ca="1" si="767"/>
        <v>6.9208250422816607E-110</v>
      </c>
      <c r="EI485">
        <f t="shared" ca="1" si="767"/>
        <v>2.7178107981838636E-100</v>
      </c>
      <c r="EJ485">
        <f t="shared" ca="1" si="767"/>
        <v>1.9329768087251555E-91</v>
      </c>
      <c r="EK485">
        <f t="shared" ca="1" si="767"/>
        <v>2.9314285087616392E-83</v>
      </c>
      <c r="EL485">
        <f t="shared" ca="1" si="767"/>
        <v>1.0891885529599603E-75</v>
      </c>
      <c r="EM485">
        <f t="shared" ca="1" si="767"/>
        <v>1.1168899706077457E-68</v>
      </c>
      <c r="EN485">
        <f t="shared" ca="1" si="767"/>
        <v>3.5028671705303209E-62</v>
      </c>
      <c r="EO485">
        <f t="shared" ca="1" si="767"/>
        <v>3.6734448455734775E-56</v>
      </c>
      <c r="EP485">
        <f t="shared" ca="1" si="767"/>
        <v>1.3923605722744932E-50</v>
      </c>
      <c r="EQ485">
        <f t="shared" ca="1" si="767"/>
        <v>2.0420973020618806E-45</v>
      </c>
      <c r="ER485">
        <f t="shared" ca="1" si="767"/>
        <v>1.2305871920920416E-40</v>
      </c>
      <c r="ES485">
        <f t="shared" ca="1" si="767"/>
        <v>3.212753925554051E-36</v>
      </c>
      <c r="ET485">
        <f t="shared" ca="1" si="767"/>
        <v>3.8085496132300884E-32</v>
      </c>
      <c r="EU485">
        <f t="shared" ca="1" si="767"/>
        <v>2.1372848901746668E-28</v>
      </c>
      <c r="EV485">
        <f t="shared" ca="1" si="770"/>
        <v>5.8924111858941592E-25</v>
      </c>
      <c r="EW485">
        <f t="shared" ca="1" si="770"/>
        <v>8.2490471312095922E-22</v>
      </c>
      <c r="EX485">
        <f t="shared" ca="1" si="770"/>
        <v>6.0394226690694771E-19</v>
      </c>
      <c r="EY485">
        <f t="shared" ca="1" si="770"/>
        <v>2.3740474230457678E-16</v>
      </c>
      <c r="EZ485">
        <f t="shared" ca="1" si="770"/>
        <v>5.1294869389109222E-14</v>
      </c>
      <c r="FA485">
        <f t="shared" ca="1" si="770"/>
        <v>6.2205481906868821E-12</v>
      </c>
      <c r="FB485">
        <f t="shared" ca="1" si="770"/>
        <v>4.3135113637182745E-10</v>
      </c>
      <c r="FC485">
        <f t="shared" ca="1" si="770"/>
        <v>1.7387890879808822E-8</v>
      </c>
      <c r="FD485">
        <f t="shared" ca="1" si="770"/>
        <v>4.1343698263648876E-7</v>
      </c>
      <c r="FE485">
        <f t="shared" ca="1" si="770"/>
        <v>5.8733292988929298E-6</v>
      </c>
      <c r="FF485">
        <f t="shared" ca="1" si="770"/>
        <v>5.0411373431262606E-5</v>
      </c>
      <c r="FG485">
        <f t="shared" ca="1" si="770"/>
        <v>2.639595365128994E-4</v>
      </c>
      <c r="FH485">
        <f t="shared" ca="1" si="770"/>
        <v>8.5013220769276194E-4</v>
      </c>
      <c r="FI485">
        <f t="shared" ca="1" si="770"/>
        <v>1.6957673354033025E-3</v>
      </c>
      <c r="FJ485">
        <f t="shared" ca="1" si="770"/>
        <v>2.1067386373541529E-3</v>
      </c>
      <c r="FK485">
        <f t="shared" ca="1" si="770"/>
        <v>1.6372709165183876E-3</v>
      </c>
      <c r="FL485">
        <f t="shared" ca="1" si="769"/>
        <v>7.9851375215354468E-4</v>
      </c>
      <c r="FM485">
        <f t="shared" ca="1" si="769"/>
        <v>2.4489638555428981E-4</v>
      </c>
      <c r="FN485">
        <f t="shared" ca="1" si="769"/>
        <v>4.7273328743939175E-5</v>
      </c>
      <c r="FO485">
        <f t="shared" ca="1" si="769"/>
        <v>5.742419513861254E-6</v>
      </c>
      <c r="FP485">
        <f t="shared" ca="1" si="769"/>
        <v>4.3837617609358161E-7</v>
      </c>
      <c r="FQ485">
        <f t="shared" ca="1" si="769"/>
        <v>2.0980505271530492E-8</v>
      </c>
      <c r="FR485">
        <f t="shared" ca="1" si="769"/>
        <v>6.2727074800876293E-10</v>
      </c>
      <c r="FS485">
        <f t="shared" ca="1" si="769"/>
        <v>1.1660494133976092E-11</v>
      </c>
      <c r="FT485">
        <f t="shared" ca="1" si="769"/>
        <v>1.3398003938808387E-13</v>
      </c>
      <c r="FU485">
        <f t="shared" ca="1" si="769"/>
        <v>9.4477905032824178E-16</v>
      </c>
      <c r="FV485">
        <f t="shared" ca="1" si="769"/>
        <v>4.0545033079944813E-18</v>
      </c>
      <c r="FW485">
        <f t="shared" ca="1" si="769"/>
        <v>1.0486464399548145E-20</v>
      </c>
      <c r="FX485">
        <f t="shared" ca="1" si="769"/>
        <v>1.6164207014466445E-23</v>
      </c>
      <c r="FY485">
        <f t="shared" ca="1" si="769"/>
        <v>1.4662466791988456E-26</v>
      </c>
      <c r="FZ485">
        <f t="shared" ca="1" si="769"/>
        <v>7.71574112992177E-30</v>
      </c>
      <c r="GA485">
        <f t="shared" ref="GA485:GP500" ca="1" si="782">_xlfn.BINOM.DIST($R485,$C485,GA$1,FALSE)*$F485*$B485</f>
        <v>2.3179285189754979E-33</v>
      </c>
      <c r="GB485">
        <f t="shared" ca="1" si="782"/>
        <v>3.9047063280883547E-37</v>
      </c>
      <c r="GC485">
        <f t="shared" ca="1" si="782"/>
        <v>3.6154660900078054E-41</v>
      </c>
      <c r="GD485">
        <f t="shared" ca="1" si="782"/>
        <v>1.799585105806984E-45</v>
      </c>
      <c r="GE485">
        <f t="shared" ca="1" si="782"/>
        <v>4.6976669731991747E-50</v>
      </c>
      <c r="GF485">
        <f t="shared" ca="1" si="782"/>
        <v>6.2571198626873309E-55</v>
      </c>
      <c r="GG485">
        <f t="shared" ca="1" si="782"/>
        <v>4.1248528654365766E-60</v>
      </c>
      <c r="GH485">
        <f t="shared" ca="1" si="782"/>
        <v>1.300970975573279E-65</v>
      </c>
      <c r="GI485">
        <f t="shared" ca="1" si="782"/>
        <v>1.8905080718486647E-71</v>
      </c>
      <c r="GJ485">
        <f t="shared" ca="1" si="782"/>
        <v>1.2136642836458964E-77</v>
      </c>
      <c r="GK485">
        <f t="shared" ca="1" si="782"/>
        <v>3.2844680947027728E-84</v>
      </c>
      <c r="GL485">
        <f t="shared" ca="1" si="782"/>
        <v>3.555479370738174E-91</v>
      </c>
      <c r="GM485">
        <f t="shared" ca="1" si="782"/>
        <v>1.4515999200643963E-98</v>
      </c>
      <c r="GN485">
        <f t="shared" ca="1" si="782"/>
        <v>2.0920155801648378E-106</v>
      </c>
      <c r="GO485">
        <f t="shared" ca="1" si="782"/>
        <v>9.8763962745848855E-115</v>
      </c>
      <c r="GP485">
        <f t="shared" ca="1" si="782"/>
        <v>1.4033488334605526E-123</v>
      </c>
      <c r="GQ485">
        <f t="shared" ca="1" si="781"/>
        <v>5.4499878303419478E-133</v>
      </c>
      <c r="GR485">
        <f t="shared" ca="1" si="781"/>
        <v>5.1807289523886222E-143</v>
      </c>
      <c r="GS485">
        <f t="shared" ca="1" si="781"/>
        <v>1.0618430327134503E-153</v>
      </c>
      <c r="GT485">
        <f t="shared" ca="1" si="781"/>
        <v>4.0518256201320867E-165</v>
      </c>
      <c r="GU485">
        <f t="shared" ca="1" si="781"/>
        <v>2.4259485610538533E-177</v>
      </c>
      <c r="GV485">
        <f t="shared" ca="1" si="781"/>
        <v>1.8644247680977247E-190</v>
      </c>
      <c r="GW485">
        <f t="shared" ca="1" si="781"/>
        <v>1.4500271172127618E-204</v>
      </c>
      <c r="GX485">
        <f t="shared" ca="1" si="781"/>
        <v>8.5884272679149209E-220</v>
      </c>
      <c r="GY485">
        <f t="shared" ca="1" si="781"/>
        <v>2.7474274321982325E-236</v>
      </c>
      <c r="GZ485">
        <f t="shared" ca="1" si="781"/>
        <v>3.1172517231398193E-254</v>
      </c>
      <c r="HA485">
        <f t="shared" ca="1" si="781"/>
        <v>7.4420223421631814E-274</v>
      </c>
      <c r="HB485">
        <f t="shared" ca="1" si="781"/>
        <v>1.933878421200566E-295</v>
      </c>
      <c r="HC485">
        <f t="shared" ca="1" si="781"/>
        <v>0</v>
      </c>
      <c r="HD485">
        <f t="shared" ca="1" si="781"/>
        <v>0</v>
      </c>
      <c r="HE485">
        <f t="shared" ca="1" si="781"/>
        <v>0</v>
      </c>
      <c r="HF485">
        <f t="shared" ca="1" si="739"/>
        <v>0</v>
      </c>
      <c r="HG485">
        <f t="shared" ca="1" si="739"/>
        <v>0</v>
      </c>
      <c r="HH485">
        <f t="shared" ca="1" si="739"/>
        <v>0</v>
      </c>
      <c r="HI485">
        <f t="shared" ca="1" si="739"/>
        <v>0</v>
      </c>
      <c r="HJ485">
        <f t="shared" ca="1" si="739"/>
        <v>0</v>
      </c>
      <c r="HK485">
        <f t="shared" ca="1" si="739"/>
        <v>0</v>
      </c>
      <c r="HL485">
        <f t="shared" ca="1" si="739"/>
        <v>0</v>
      </c>
    </row>
    <row r="486" spans="1:220" x14ac:dyDescent="0.25">
      <c r="A486" s="6">
        <v>45398</v>
      </c>
      <c r="B486">
        <f t="shared" ca="1" si="718"/>
        <v>0.11896189412632745</v>
      </c>
      <c r="C486" s="5">
        <v>1000</v>
      </c>
      <c r="D486">
        <f t="shared" si="719"/>
        <v>1</v>
      </c>
      <c r="E486" t="s">
        <v>45</v>
      </c>
      <c r="F486">
        <v>0.75285290000000005</v>
      </c>
      <c r="G486">
        <v>39</v>
      </c>
      <c r="H486">
        <v>37</v>
      </c>
      <c r="I486">
        <f t="shared" si="720"/>
        <v>1</v>
      </c>
      <c r="J486">
        <f t="shared" si="721"/>
        <v>0</v>
      </c>
      <c r="K486">
        <f t="shared" ca="1" si="722"/>
        <v>9.4401931684255258E-2</v>
      </c>
      <c r="L486">
        <f t="shared" ca="1" si="723"/>
        <v>0</v>
      </c>
      <c r="M486">
        <f t="shared" si="724"/>
        <v>1.0540540540540539</v>
      </c>
      <c r="Q486">
        <f t="shared" si="740"/>
        <v>390</v>
      </c>
      <c r="R486">
        <f t="shared" si="725"/>
        <v>370</v>
      </c>
      <c r="S486">
        <f t="shared" ca="1" si="771"/>
        <v>0</v>
      </c>
      <c r="T486">
        <f t="shared" ca="1" si="771"/>
        <v>0</v>
      </c>
      <c r="U486">
        <f t="shared" ca="1" si="771"/>
        <v>0</v>
      </c>
      <c r="V486">
        <f t="shared" ca="1" si="771"/>
        <v>0</v>
      </c>
      <c r="W486">
        <f t="shared" ca="1" si="771"/>
        <v>6.1258672532821075E-269</v>
      </c>
      <c r="X486">
        <f t="shared" ca="1" si="771"/>
        <v>6.4271691036060322E-234</v>
      </c>
      <c r="Y486">
        <f t="shared" ca="1" si="771"/>
        <v>7.6788671645346007E-206</v>
      </c>
      <c r="Z486">
        <f t="shared" ca="1" si="771"/>
        <v>1.4492824490438208E-182</v>
      </c>
      <c r="AA486">
        <f t="shared" ca="1" si="771"/>
        <v>8.2032966529461907E-163</v>
      </c>
      <c r="AB486">
        <f t="shared" ca="1" si="771"/>
        <v>9.2928046279181775E-146</v>
      </c>
      <c r="AC486">
        <f t="shared" ca="1" si="772"/>
        <v>7.6957254827313379E-131</v>
      </c>
      <c r="AD486">
        <f t="shared" ca="1" si="772"/>
        <v>1.1731946518584431E-117</v>
      </c>
      <c r="AE486">
        <f t="shared" ca="1" si="772"/>
        <v>6.5078087215136836E-106</v>
      </c>
      <c r="AF486">
        <f t="shared" ca="1" si="772"/>
        <v>2.2027758498843741E-95</v>
      </c>
      <c r="AG486">
        <f t="shared" ca="1" si="772"/>
        <v>6.7968546474261865E-86</v>
      </c>
      <c r="AH486">
        <f t="shared" ca="1" si="772"/>
        <v>2.6269664535229443E-77</v>
      </c>
      <c r="AI486">
        <f t="shared" ca="1" si="772"/>
        <v>1.642390948835778E-69</v>
      </c>
      <c r="AJ486">
        <f t="shared" ca="1" si="772"/>
        <v>2.0466071939218068E-62</v>
      </c>
      <c r="AK486">
        <f t="shared" ca="1" si="772"/>
        <v>6.0401225991283886E-56</v>
      </c>
      <c r="AL486">
        <f t="shared" ca="1" si="772"/>
        <v>4.8762357818877582E-50</v>
      </c>
      <c r="AM486">
        <f t="shared" ca="1" si="773"/>
        <v>1.2159317071782003E-44</v>
      </c>
      <c r="AN486">
        <f t="shared" ca="1" si="773"/>
        <v>1.0384113892988257E-39</v>
      </c>
      <c r="AO486">
        <f t="shared" ca="1" si="773"/>
        <v>3.3179663047595835E-35</v>
      </c>
      <c r="AP486">
        <f t="shared" ca="1" si="773"/>
        <v>4.2807238416518898E-31</v>
      </c>
      <c r="AQ486">
        <f t="shared" ca="1" si="773"/>
        <v>2.3822885765592633E-27</v>
      </c>
      <c r="AR486">
        <f t="shared" ca="1" si="773"/>
        <v>6.0574921563951252E-24</v>
      </c>
      <c r="AS486">
        <f t="shared" ca="1" si="773"/>
        <v>7.4007128528813471E-21</v>
      </c>
      <c r="AT486">
        <f t="shared" ca="1" si="773"/>
        <v>4.5407909155059092E-18</v>
      </c>
      <c r="AU486">
        <f t="shared" ca="1" si="773"/>
        <v>1.4547013972126193E-15</v>
      </c>
      <c r="AV486">
        <f t="shared" ca="1" si="773"/>
        <v>2.518434781493518E-13</v>
      </c>
      <c r="AW486">
        <f t="shared" ca="1" si="774"/>
        <v>2.4289163527736002E-11</v>
      </c>
      <c r="AX486">
        <f t="shared" ca="1" si="774"/>
        <v>1.3406788386933404E-9</v>
      </c>
      <c r="AY486">
        <f t="shared" ca="1" si="774"/>
        <v>4.3375760771308248E-8</v>
      </c>
      <c r="AZ486">
        <f t="shared" ca="1" si="774"/>
        <v>8.4020451177875444E-7</v>
      </c>
      <c r="BA486">
        <f t="shared" ca="1" si="774"/>
        <v>9.928808546696073E-6</v>
      </c>
      <c r="BB486">
        <f t="shared" ca="1" si="774"/>
        <v>7.2778593484394401E-5</v>
      </c>
      <c r="BC486">
        <f t="shared" ca="1" si="774"/>
        <v>3.3579810335593308E-4</v>
      </c>
      <c r="BD486">
        <f t="shared" ca="1" si="774"/>
        <v>9.8793042901440748E-4</v>
      </c>
      <c r="BE486">
        <f t="shared" ca="1" si="774"/>
        <v>1.8743560136179217E-3</v>
      </c>
      <c r="BF486">
        <f t="shared" ca="1" si="774"/>
        <v>2.3158738898173461E-3</v>
      </c>
      <c r="BG486">
        <f t="shared" ca="1" si="775"/>
        <v>1.8792223170994388E-3</v>
      </c>
      <c r="BH486">
        <f t="shared" ca="1" si="775"/>
        <v>1.0086721545317561E-3</v>
      </c>
      <c r="BI486">
        <f t="shared" ca="1" si="775"/>
        <v>3.602617364727837E-4</v>
      </c>
      <c r="BJ486">
        <f t="shared" ca="1" si="775"/>
        <v>8.6035650303900761E-5</v>
      </c>
      <c r="BK486">
        <f t="shared" ca="1" si="775"/>
        <v>1.3789836368367314E-5</v>
      </c>
      <c r="BL486">
        <f t="shared" ca="1" si="775"/>
        <v>1.4874410857586853E-6</v>
      </c>
      <c r="BM486">
        <f t="shared" ca="1" si="775"/>
        <v>1.0815999468399896E-7</v>
      </c>
      <c r="BN486">
        <f t="shared" ca="1" si="775"/>
        <v>5.3059586462181994E-9</v>
      </c>
      <c r="BO486">
        <f t="shared" ca="1" si="775"/>
        <v>1.7556623795091532E-10</v>
      </c>
      <c r="BP486">
        <f t="shared" ca="1" si="775"/>
        <v>3.913789288366893E-12</v>
      </c>
      <c r="BQ486">
        <f t="shared" ca="1" si="776"/>
        <v>5.8657445456725989E-14</v>
      </c>
      <c r="BR486">
        <f t="shared" ca="1" si="776"/>
        <v>5.8924554133314503E-16</v>
      </c>
      <c r="BS486">
        <f t="shared" ca="1" si="776"/>
        <v>3.9516423041557738E-18</v>
      </c>
      <c r="BT486">
        <f t="shared" ca="1" si="776"/>
        <v>1.7603592007975825E-20</v>
      </c>
      <c r="BU486">
        <f t="shared" ca="1" si="776"/>
        <v>5.1780050081276466E-23</v>
      </c>
      <c r="BV486">
        <f t="shared" ca="1" si="776"/>
        <v>9.9862196701478867E-26</v>
      </c>
      <c r="BW486">
        <f t="shared" ca="1" si="776"/>
        <v>1.2525122970404739E-28</v>
      </c>
      <c r="BX486">
        <f t="shared" ca="1" si="776"/>
        <v>1.0122095378126954E-31</v>
      </c>
      <c r="BY486">
        <f t="shared" ca="1" si="776"/>
        <v>5.2155899726373011E-35</v>
      </c>
      <c r="BZ486">
        <f t="shared" ca="1" si="776"/>
        <v>1.6933859374725804E-38</v>
      </c>
      <c r="CA486">
        <f t="shared" ca="1" si="777"/>
        <v>3.4190162828808165E-42</v>
      </c>
      <c r="CB486">
        <f t="shared" ca="1" si="777"/>
        <v>4.230237489813014E-46</v>
      </c>
      <c r="CC486">
        <f t="shared" ca="1" si="777"/>
        <v>3.1555251796819377E-50</v>
      </c>
      <c r="CD486">
        <f t="shared" ca="1" si="777"/>
        <v>1.3937496688044646E-54</v>
      </c>
      <c r="CE486">
        <f t="shared" ca="1" si="777"/>
        <v>3.573009173155743E-59</v>
      </c>
      <c r="CF486">
        <f t="shared" ca="1" si="777"/>
        <v>5.2003784963798795E-64</v>
      </c>
      <c r="CG486">
        <f t="shared" ca="1" si="777"/>
        <v>4.1936585447865952E-69</v>
      </c>
      <c r="CH486">
        <f t="shared" ca="1" si="777"/>
        <v>1.8238754946916695E-74</v>
      </c>
      <c r="CI486">
        <f t="shared" ca="1" si="777"/>
        <v>4.1522313202542121E-80</v>
      </c>
      <c r="CJ486">
        <f t="shared" ca="1" si="777"/>
        <v>4.7873748712046704E-86</v>
      </c>
      <c r="CK486">
        <f t="shared" ca="1" si="778"/>
        <v>2.6947581494248331E-92</v>
      </c>
      <c r="CL486">
        <f t="shared" ca="1" si="778"/>
        <v>7.1097368758654422E-99</v>
      </c>
      <c r="CM486">
        <f t="shared" ca="1" si="778"/>
        <v>8.4021713941585271E-106</v>
      </c>
      <c r="CN486">
        <f t="shared" ca="1" si="778"/>
        <v>4.227955361333179E-113</v>
      </c>
      <c r="CO486">
        <f t="shared" ca="1" si="778"/>
        <v>8.5591722546373364E-121</v>
      </c>
      <c r="CP486">
        <f t="shared" ca="1" si="778"/>
        <v>6.5405884353053486E-129</v>
      </c>
      <c r="CQ486">
        <f t="shared" ca="1" si="778"/>
        <v>1.7558088875901903E-137</v>
      </c>
      <c r="CR486">
        <f t="shared" ca="1" si="778"/>
        <v>1.5264465351201068E-146</v>
      </c>
      <c r="CS486">
        <f t="shared" ca="1" si="778"/>
        <v>3.9178622310677065E-156</v>
      </c>
      <c r="CT486">
        <f t="shared" ca="1" si="778"/>
        <v>2.6708789197797292E-166</v>
      </c>
      <c r="CU486">
        <f t="shared" ca="1" si="779"/>
        <v>4.2826352894018988E-177</v>
      </c>
      <c r="CV486">
        <f t="shared" ca="1" si="779"/>
        <v>1.4033718257190518E-188</v>
      </c>
      <c r="CW486">
        <f t="shared" ca="1" si="779"/>
        <v>7.9790162966381192E-201</v>
      </c>
      <c r="CX486">
        <f t="shared" ca="1" si="779"/>
        <v>6.4955641594881804E-214</v>
      </c>
      <c r="CY486">
        <f t="shared" ca="1" si="779"/>
        <v>6.0315619620431083E-228</v>
      </c>
      <c r="CZ486">
        <f t="shared" ca="1" si="779"/>
        <v>4.8681938341923122E-243</v>
      </c>
      <c r="DA486">
        <f t="shared" ca="1" si="779"/>
        <v>2.4593285877335177E-259</v>
      </c>
      <c r="DB486">
        <f t="shared" ca="1" si="779"/>
        <v>5.2032205864319844E-277</v>
      </c>
      <c r="DC486">
        <f t="shared" ca="1" si="779"/>
        <v>2.7997614990993158E-296</v>
      </c>
      <c r="DD486">
        <f t="shared" ca="1" si="779"/>
        <v>0</v>
      </c>
      <c r="DE486">
        <f t="shared" ca="1" si="780"/>
        <v>0</v>
      </c>
      <c r="DF486">
        <f t="shared" ca="1" si="780"/>
        <v>0</v>
      </c>
      <c r="DG486">
        <f t="shared" ca="1" si="780"/>
        <v>0</v>
      </c>
      <c r="DH486">
        <f t="shared" ca="1" si="780"/>
        <v>0</v>
      </c>
      <c r="DI486">
        <f t="shared" ca="1" si="780"/>
        <v>0</v>
      </c>
      <c r="DJ486">
        <f t="shared" ca="1" si="780"/>
        <v>0</v>
      </c>
      <c r="DK486">
        <f t="shared" ca="1" si="780"/>
        <v>0</v>
      </c>
      <c r="DL486">
        <f t="shared" ca="1" si="780"/>
        <v>0</v>
      </c>
      <c r="DM486">
        <f t="shared" ca="1" si="780"/>
        <v>0</v>
      </c>
      <c r="DN486">
        <f t="shared" ca="1" si="780"/>
        <v>0</v>
      </c>
      <c r="DQ486">
        <f t="shared" ca="1" si="768"/>
        <v>0</v>
      </c>
      <c r="DR486">
        <f t="shared" ca="1" si="768"/>
        <v>0</v>
      </c>
      <c r="DS486">
        <f t="shared" ca="1" si="768"/>
        <v>0</v>
      </c>
      <c r="DT486">
        <f t="shared" ca="1" si="768"/>
        <v>5.6365145372560224E-289</v>
      </c>
      <c r="DU486">
        <f t="shared" ca="1" si="768"/>
        <v>1.3900403390958768E-245</v>
      </c>
      <c r="DV486">
        <f t="shared" ca="1" si="768"/>
        <v>1.3637247852411545E-212</v>
      </c>
      <c r="DW486">
        <f t="shared" ca="1" si="768"/>
        <v>3.439253652597742E-186</v>
      </c>
      <c r="DX486">
        <f t="shared" ca="1" si="768"/>
        <v>2.4015199107613787E-164</v>
      </c>
      <c r="DY486">
        <f t="shared" ca="1" si="768"/>
        <v>7.5784469028813134E-146</v>
      </c>
      <c r="DZ486">
        <f t="shared" ca="1" si="768"/>
        <v>6.5427368351762031E-130</v>
      </c>
      <c r="EA486">
        <f t="shared" ca="1" si="768"/>
        <v>5.2812258967790936E-116</v>
      </c>
      <c r="EB486">
        <f t="shared" ca="1" si="768"/>
        <v>9.5708716521082908E-104</v>
      </c>
      <c r="EC486">
        <f t="shared" ca="1" si="768"/>
        <v>7.431873172375918E-93</v>
      </c>
      <c r="ED486">
        <f t="shared" ca="1" si="768"/>
        <v>4.0376000833137572E-83</v>
      </c>
      <c r="EE486">
        <f t="shared" ca="1" si="768"/>
        <v>2.2456976360176903E-74</v>
      </c>
      <c r="EF486">
        <f t="shared" ca="1" si="768"/>
        <v>1.7283943900803404E-66</v>
      </c>
      <c r="EG486">
        <f t="shared" ca="1" si="767"/>
        <v>2.3458357422097664E-59</v>
      </c>
      <c r="EH486">
        <f t="shared" ca="1" si="767"/>
        <v>6.8431002807056418E-53</v>
      </c>
      <c r="EI486">
        <f t="shared" ca="1" si="767"/>
        <v>5.0525158825647308E-47</v>
      </c>
      <c r="EJ486">
        <f t="shared" ca="1" si="767"/>
        <v>1.0823009596462818E-41</v>
      </c>
      <c r="EK486">
        <f t="shared" ca="1" si="767"/>
        <v>7.5464725738111986E-37</v>
      </c>
      <c r="EL486">
        <f t="shared" ca="1" si="767"/>
        <v>1.8886886130548416E-32</v>
      </c>
      <c r="EM486">
        <f t="shared" ca="1" si="767"/>
        <v>1.84478346206314E-28</v>
      </c>
      <c r="EN486">
        <f t="shared" ca="1" si="767"/>
        <v>7.5580538626297812E-25</v>
      </c>
      <c r="EO486">
        <f t="shared" ca="1" si="767"/>
        <v>1.3825357416890623E-21</v>
      </c>
      <c r="EP486">
        <f t="shared" ca="1" si="767"/>
        <v>1.1922105012005712E-18</v>
      </c>
      <c r="EQ486">
        <f t="shared" ca="1" si="767"/>
        <v>5.0824834970272134E-16</v>
      </c>
      <c r="ER486">
        <f t="shared" ca="1" si="767"/>
        <v>1.1167305885711654E-13</v>
      </c>
      <c r="ES486">
        <f t="shared" ca="1" si="767"/>
        <v>1.3118921873784041E-11</v>
      </c>
      <c r="ET486">
        <f t="shared" ca="1" si="767"/>
        <v>8.5108456245080429E-10</v>
      </c>
      <c r="EU486">
        <f t="shared" ca="1" si="767"/>
        <v>3.1374965192734466E-8</v>
      </c>
      <c r="EV486">
        <f t="shared" ca="1" si="770"/>
        <v>6.7407416216188717E-7</v>
      </c>
      <c r="EW486">
        <f t="shared" ca="1" si="770"/>
        <v>8.630993324693404E-6</v>
      </c>
      <c r="EX486">
        <f t="shared" ca="1" si="770"/>
        <v>6.7179575269414721E-5</v>
      </c>
      <c r="EY486">
        <f t="shared" ca="1" si="770"/>
        <v>3.2346887227910001E-4</v>
      </c>
      <c r="EZ486">
        <f t="shared" ca="1" si="770"/>
        <v>9.7846409115602442E-4</v>
      </c>
      <c r="FA486">
        <f t="shared" ca="1" si="770"/>
        <v>1.8847887946660388E-3</v>
      </c>
      <c r="FB486">
        <f t="shared" ca="1" si="770"/>
        <v>2.339579772936095E-3</v>
      </c>
      <c r="FC486">
        <f t="shared" ca="1" si="770"/>
        <v>1.8908145237290846E-3</v>
      </c>
      <c r="FD486">
        <f t="shared" ca="1" si="770"/>
        <v>1.0038167866024521E-3</v>
      </c>
      <c r="FE486">
        <f t="shared" ca="1" si="770"/>
        <v>3.5272669610383249E-4</v>
      </c>
      <c r="FF486">
        <f t="shared" ca="1" si="770"/>
        <v>8.25559003740038E-5</v>
      </c>
      <c r="FG486">
        <f t="shared" ca="1" si="770"/>
        <v>1.2936809686942413E-5</v>
      </c>
      <c r="FH486">
        <f t="shared" ca="1" si="770"/>
        <v>1.3628292167835186E-6</v>
      </c>
      <c r="FI486">
        <f t="shared" ca="1" si="770"/>
        <v>9.6805740466425452E-8</v>
      </c>
      <c r="FJ486">
        <f t="shared" ca="1" si="770"/>
        <v>4.6459900533401007E-9</v>
      </c>
      <c r="FK486">
        <f t="shared" ca="1" si="770"/>
        <v>1.5080655117010034E-10</v>
      </c>
      <c r="FL486">
        <f t="shared" ca="1" si="769"/>
        <v>3.3109992481981703E-12</v>
      </c>
      <c r="FM486">
        <f t="shared" ca="1" si="769"/>
        <v>4.912675929385716E-14</v>
      </c>
      <c r="FN486">
        <f t="shared" ca="1" si="769"/>
        <v>4.9171601087226693E-16</v>
      </c>
      <c r="FO486">
        <f t="shared" ca="1" si="769"/>
        <v>3.310992015499915E-18</v>
      </c>
      <c r="FP486">
        <f t="shared" ca="1" si="769"/>
        <v>1.4943398278503965E-20</v>
      </c>
      <c r="FQ486">
        <f t="shared" ca="1" si="769"/>
        <v>4.49956457497821E-23</v>
      </c>
      <c r="FR486">
        <f t="shared" ca="1" si="769"/>
        <v>8.9882687466579254E-26</v>
      </c>
      <c r="FS486">
        <f t="shared" ca="1" si="769"/>
        <v>1.1832564794433439E-28</v>
      </c>
      <c r="FT486">
        <f t="shared" ca="1" si="769"/>
        <v>1.0186678243932371E-31</v>
      </c>
      <c r="FU486">
        <f t="shared" ca="1" si="769"/>
        <v>5.6847317488872412E-35</v>
      </c>
      <c r="FV486">
        <f t="shared" ca="1" si="769"/>
        <v>2.0359983016295383E-38</v>
      </c>
      <c r="FW486">
        <f t="shared" ca="1" si="769"/>
        <v>4.6276911474517449E-42</v>
      </c>
      <c r="FX486">
        <f t="shared" ca="1" si="769"/>
        <v>6.5921614991558313E-46</v>
      </c>
      <c r="FY486">
        <f t="shared" ca="1" si="769"/>
        <v>5.8037804600370185E-50</v>
      </c>
      <c r="FZ486">
        <f t="shared" ca="1" si="769"/>
        <v>3.1095330570682204E-54</v>
      </c>
      <c r="GA486">
        <f t="shared" ca="1" si="782"/>
        <v>9.966548405323811E-59</v>
      </c>
      <c r="GB486">
        <f t="shared" ca="1" si="782"/>
        <v>1.8751812742878212E-63</v>
      </c>
      <c r="GC486">
        <f t="shared" ca="1" si="782"/>
        <v>2.0282414544855042E-68</v>
      </c>
      <c r="GD486">
        <f t="shared" ca="1" si="782"/>
        <v>1.2324340708555853E-73</v>
      </c>
      <c r="GE486">
        <f t="shared" ca="1" si="782"/>
        <v>4.1013580456202011E-79</v>
      </c>
      <c r="GF486">
        <f t="shared" ca="1" si="782"/>
        <v>7.2679665492214694E-85</v>
      </c>
      <c r="GG486">
        <f t="shared" ca="1" si="782"/>
        <v>6.6487168852301105E-91</v>
      </c>
      <c r="GH486">
        <f t="shared" ca="1" si="782"/>
        <v>3.0337828071729313E-97</v>
      </c>
      <c r="GI486">
        <f t="shared" ca="1" si="782"/>
        <v>6.6468989448162005E-104</v>
      </c>
      <c r="GJ486">
        <f t="shared" ca="1" si="782"/>
        <v>6.7031895416969143E-111</v>
      </c>
      <c r="GK486">
        <f t="shared" ca="1" si="782"/>
        <v>2.9685011574284204E-118</v>
      </c>
      <c r="GL486">
        <f t="shared" ca="1" si="782"/>
        <v>5.4775135700285195E-126</v>
      </c>
      <c r="GM486">
        <f t="shared" ca="1" si="782"/>
        <v>3.9709948104821194E-134</v>
      </c>
      <c r="GN486">
        <f t="shared" ca="1" si="782"/>
        <v>1.0588311653900696E-142</v>
      </c>
      <c r="GO486">
        <f t="shared" ca="1" si="782"/>
        <v>9.6397377631385587E-152</v>
      </c>
      <c r="GP486">
        <f t="shared" ca="1" si="782"/>
        <v>2.7546016438988637E-161</v>
      </c>
      <c r="GQ486">
        <f t="shared" ca="1" si="781"/>
        <v>2.2451518046029313E-171</v>
      </c>
      <c r="GR486">
        <f t="shared" ca="1" si="781"/>
        <v>4.6787868137161368E-182</v>
      </c>
      <c r="GS486">
        <f t="shared" ca="1" si="781"/>
        <v>2.1986001474242018E-193</v>
      </c>
      <c r="GT486">
        <f t="shared" ca="1" si="781"/>
        <v>2.0145561787516548E-205</v>
      </c>
      <c r="GU486">
        <f t="shared" ca="1" si="781"/>
        <v>3.0391868013390473E-218</v>
      </c>
      <c r="GV486">
        <f t="shared" ca="1" si="781"/>
        <v>6.1896835325424111E-232</v>
      </c>
      <c r="GW486">
        <f t="shared" ca="1" si="781"/>
        <v>1.3454845449399827E-246</v>
      </c>
      <c r="GX486">
        <f t="shared" ca="1" si="781"/>
        <v>2.3574881411873556E-262</v>
      </c>
      <c r="GY486">
        <f t="shared" ca="1" si="781"/>
        <v>2.371609792149312E-279</v>
      </c>
      <c r="GZ486">
        <f t="shared" ca="1" si="781"/>
        <v>9.044596976047971E-298</v>
      </c>
      <c r="HA486">
        <f t="shared" ca="1" si="781"/>
        <v>0</v>
      </c>
      <c r="HB486">
        <f t="shared" ca="1" si="781"/>
        <v>0</v>
      </c>
      <c r="HC486">
        <f t="shared" ca="1" si="781"/>
        <v>0</v>
      </c>
      <c r="HD486">
        <f t="shared" ca="1" si="781"/>
        <v>0</v>
      </c>
      <c r="HE486">
        <f t="shared" ca="1" si="781"/>
        <v>0</v>
      </c>
      <c r="HF486">
        <f t="shared" ca="1" si="739"/>
        <v>0</v>
      </c>
      <c r="HG486">
        <f t="shared" ca="1" si="739"/>
        <v>0</v>
      </c>
      <c r="HH486">
        <f t="shared" ca="1" si="739"/>
        <v>0</v>
      </c>
      <c r="HI486">
        <f t="shared" ca="1" si="739"/>
        <v>0</v>
      </c>
      <c r="HJ486">
        <f t="shared" ca="1" si="739"/>
        <v>0</v>
      </c>
      <c r="HK486">
        <f t="shared" ca="1" si="739"/>
        <v>0</v>
      </c>
      <c r="HL486">
        <f t="shared" ca="1" si="739"/>
        <v>0</v>
      </c>
    </row>
    <row r="487" spans="1:220" x14ac:dyDescent="0.25">
      <c r="A487" s="6">
        <v>45398</v>
      </c>
      <c r="B487">
        <f t="shared" ca="1" si="718"/>
        <v>0.11896189412632745</v>
      </c>
      <c r="C487" s="5">
        <v>1000</v>
      </c>
      <c r="D487">
        <f t="shared" si="719"/>
        <v>1</v>
      </c>
      <c r="E487" t="s">
        <v>45</v>
      </c>
      <c r="F487">
        <v>0.75285290000000005</v>
      </c>
      <c r="G487">
        <v>44</v>
      </c>
      <c r="H487">
        <v>46</v>
      </c>
      <c r="I487">
        <f t="shared" si="720"/>
        <v>0</v>
      </c>
      <c r="J487">
        <f t="shared" si="721"/>
        <v>1</v>
      </c>
      <c r="K487">
        <f t="shared" ca="1" si="722"/>
        <v>0</v>
      </c>
      <c r="L487">
        <f t="shared" ca="1" si="723"/>
        <v>9.3631752754430336E-2</v>
      </c>
      <c r="M487">
        <f t="shared" si="724"/>
        <v>1.0454545454545454</v>
      </c>
      <c r="Q487">
        <f t="shared" si="740"/>
        <v>440</v>
      </c>
      <c r="R487">
        <f t="shared" si="725"/>
        <v>460</v>
      </c>
      <c r="S487">
        <f t="shared" ca="1" si="771"/>
        <v>0</v>
      </c>
      <c r="T487">
        <f t="shared" ca="1" si="771"/>
        <v>0</v>
      </c>
      <c r="U487">
        <f t="shared" ca="1" si="771"/>
        <v>0</v>
      </c>
      <c r="V487">
        <f t="shared" ca="1" si="771"/>
        <v>0</v>
      </c>
      <c r="W487">
        <f t="shared" ca="1" si="771"/>
        <v>0</v>
      </c>
      <c r="X487">
        <f t="shared" ca="1" si="771"/>
        <v>2.1117627050635677E-290</v>
      </c>
      <c r="Y487">
        <f t="shared" ca="1" si="771"/>
        <v>3.8973771155354673E-258</v>
      </c>
      <c r="Z487">
        <f t="shared" ca="1" si="771"/>
        <v>2.7939140560533854E-231</v>
      </c>
      <c r="AA487">
        <f t="shared" ca="1" si="771"/>
        <v>2.1547745431749891E-208</v>
      </c>
      <c r="AB487">
        <f t="shared" ca="1" si="771"/>
        <v>1.5223275227696764E-188</v>
      </c>
      <c r="AC487">
        <f t="shared" ca="1" si="772"/>
        <v>4.2503973500893785E-171</v>
      </c>
      <c r="AD487">
        <f t="shared" ca="1" si="772"/>
        <v>1.329870758900303E-155</v>
      </c>
      <c r="AE487">
        <f t="shared" ca="1" si="772"/>
        <v>1.0061643167514881E-141</v>
      </c>
      <c r="AF487">
        <f t="shared" ca="1" si="772"/>
        <v>3.299747644778755E-129</v>
      </c>
      <c r="AG487">
        <f t="shared" ca="1" si="772"/>
        <v>7.3806165196394293E-118</v>
      </c>
      <c r="AH487">
        <f t="shared" ca="1" si="772"/>
        <v>1.6120430316611005E-107</v>
      </c>
      <c r="AI487">
        <f t="shared" ca="1" si="772"/>
        <v>4.5900435845418537E-98</v>
      </c>
      <c r="AJ487">
        <f t="shared" ca="1" si="772"/>
        <v>2.1571551548956088E-89</v>
      </c>
      <c r="AK487">
        <f t="shared" ca="1" si="772"/>
        <v>2.0336856606015597E-81</v>
      </c>
      <c r="AL487">
        <f t="shared" ca="1" si="772"/>
        <v>4.5270911353106835E-74</v>
      </c>
      <c r="AM487">
        <f t="shared" ca="1" si="773"/>
        <v>2.730329451511705E-67</v>
      </c>
      <c r="AN487">
        <f t="shared" ca="1" si="773"/>
        <v>5.0151629874183792E-61</v>
      </c>
      <c r="AO487">
        <f t="shared" ca="1" si="773"/>
        <v>3.1015680522043384E-55</v>
      </c>
      <c r="AP487">
        <f t="shared" ca="1" si="773"/>
        <v>7.041710891362761E-50</v>
      </c>
      <c r="AQ487">
        <f t="shared" ca="1" si="773"/>
        <v>6.3267733481633827E-45</v>
      </c>
      <c r="AR487">
        <f t="shared" ca="1" si="773"/>
        <v>2.4017929249177623E-40</v>
      </c>
      <c r="AS487">
        <f t="shared" ca="1" si="773"/>
        <v>4.0800022503296118E-36</v>
      </c>
      <c r="AT487">
        <f t="shared" ca="1" si="773"/>
        <v>3.2619863812074594E-32</v>
      </c>
      <c r="AU487">
        <f t="shared" ca="1" si="773"/>
        <v>1.2833822789019276E-28</v>
      </c>
      <c r="AV487">
        <f t="shared" ca="1" si="773"/>
        <v>2.5847503591411058E-25</v>
      </c>
      <c r="AW487">
        <f t="shared" ca="1" si="774"/>
        <v>2.759807120065671E-22</v>
      </c>
      <c r="AX487">
        <f t="shared" ca="1" si="774"/>
        <v>1.6116114567051213E-19</v>
      </c>
      <c r="AY487">
        <f t="shared" ca="1" si="774"/>
        <v>5.2918292486483692E-17</v>
      </c>
      <c r="AZ487">
        <f t="shared" ca="1" si="774"/>
        <v>1.0014915858125987E-14</v>
      </c>
      <c r="BA487">
        <f t="shared" ca="1" si="774"/>
        <v>1.1167389095909913E-12</v>
      </c>
      <c r="BB487">
        <f t="shared" ca="1" si="774"/>
        <v>7.482444087100933E-11</v>
      </c>
      <c r="BC487">
        <f t="shared" ca="1" si="774"/>
        <v>3.0655613695482928E-9</v>
      </c>
      <c r="BD487">
        <f t="shared" ca="1" si="774"/>
        <v>7.7999268470160608E-8</v>
      </c>
      <c r="BE487">
        <f t="shared" ca="1" si="774"/>
        <v>1.2495478066931635E-6</v>
      </c>
      <c r="BF487">
        <f t="shared" ca="1" si="774"/>
        <v>1.2757305149830436E-5</v>
      </c>
      <c r="BG487">
        <f t="shared" ca="1" si="775"/>
        <v>8.389201875399322E-5</v>
      </c>
      <c r="BH487">
        <f t="shared" ca="1" si="775"/>
        <v>3.586309134721462E-4</v>
      </c>
      <c r="BI487">
        <f t="shared" ca="1" si="775"/>
        <v>1.0045889953902304E-3</v>
      </c>
      <c r="BJ487">
        <f t="shared" ca="1" si="775"/>
        <v>1.8563671633724411E-3</v>
      </c>
      <c r="BK487">
        <f t="shared" ca="1" si="775"/>
        <v>2.2756057554563533E-3</v>
      </c>
      <c r="BL487">
        <f t="shared" ca="1" si="775"/>
        <v>1.8588160940661634E-3</v>
      </c>
      <c r="BM487">
        <f t="shared" ca="1" si="775"/>
        <v>1.0152562854197412E-3</v>
      </c>
      <c r="BN487">
        <f t="shared" ca="1" si="775"/>
        <v>3.7167959076217413E-4</v>
      </c>
      <c r="BO487">
        <f t="shared" ca="1" si="775"/>
        <v>9.1335818886002822E-5</v>
      </c>
      <c r="BP487">
        <f t="shared" ca="1" si="775"/>
        <v>1.5072943579279805E-5</v>
      </c>
      <c r="BQ487">
        <f t="shared" ca="1" si="776"/>
        <v>1.6696620730815782E-6</v>
      </c>
      <c r="BR487">
        <f t="shared" ca="1" si="776"/>
        <v>1.2396712952585098E-7</v>
      </c>
      <c r="BS487">
        <f t="shared" ca="1" si="776"/>
        <v>6.1544376430419285E-9</v>
      </c>
      <c r="BT487">
        <f t="shared" ca="1" si="776"/>
        <v>2.036138493863656E-10</v>
      </c>
      <c r="BU487">
        <f t="shared" ca="1" si="776"/>
        <v>4.4695552476119856E-12</v>
      </c>
      <c r="BV487">
        <f t="shared" ca="1" si="776"/>
        <v>6.4746357033839843E-14</v>
      </c>
      <c r="BW487">
        <f t="shared" ca="1" si="776"/>
        <v>6.1497145984834341E-16</v>
      </c>
      <c r="BX487">
        <f t="shared" ca="1" si="776"/>
        <v>3.8009824693608444E-18</v>
      </c>
      <c r="BY487">
        <f t="shared" ca="1" si="776"/>
        <v>1.5154584605175995E-20</v>
      </c>
      <c r="BZ487">
        <f t="shared" ca="1" si="776"/>
        <v>3.8589498241831817E-23</v>
      </c>
      <c r="CA487">
        <f t="shared" ca="1" si="777"/>
        <v>6.2053968169244537E-26</v>
      </c>
      <c r="CB487">
        <f t="shared" ca="1" si="777"/>
        <v>6.2220226207753125E-29</v>
      </c>
      <c r="CC487">
        <f t="shared" ca="1" si="777"/>
        <v>3.8351444901846674E-32</v>
      </c>
      <c r="CD487">
        <f t="shared" ca="1" si="777"/>
        <v>1.4303143084310134E-35</v>
      </c>
      <c r="CE487">
        <f t="shared" ca="1" si="777"/>
        <v>3.1711240306457799E-39</v>
      </c>
      <c r="CF487">
        <f t="shared" ca="1" si="777"/>
        <v>4.0983213182262073E-43</v>
      </c>
      <c r="CG487">
        <f t="shared" ca="1" si="777"/>
        <v>3.020990977456667E-47</v>
      </c>
      <c r="CH487">
        <f t="shared" ca="1" si="777"/>
        <v>1.239777545018487E-51</v>
      </c>
      <c r="CI487">
        <f t="shared" ca="1" si="777"/>
        <v>2.757615401718231E-56</v>
      </c>
      <c r="CJ487">
        <f t="shared" ca="1" si="777"/>
        <v>3.2268049738776144E-61</v>
      </c>
      <c r="CK487">
        <f t="shared" ca="1" si="778"/>
        <v>1.9216066606275525E-66</v>
      </c>
      <c r="CL487">
        <f t="shared" ca="1" si="778"/>
        <v>5.6127604344666529E-72</v>
      </c>
      <c r="CM487">
        <f t="shared" ca="1" si="778"/>
        <v>7.7164976368163735E-78</v>
      </c>
      <c r="CN487">
        <f t="shared" ca="1" si="778"/>
        <v>4.7685970760755508E-84</v>
      </c>
      <c r="CO487">
        <f t="shared" ca="1" si="778"/>
        <v>1.2579280211161446E-90</v>
      </c>
      <c r="CP487">
        <f t="shared" ca="1" si="778"/>
        <v>1.3365493369904299E-97</v>
      </c>
      <c r="CQ487">
        <f t="shared" ca="1" si="778"/>
        <v>5.3567355673541396E-105</v>
      </c>
      <c r="CR487">
        <f t="shared" ca="1" si="778"/>
        <v>7.5185049824011004E-113</v>
      </c>
      <c r="CS487">
        <f t="shared" ca="1" si="778"/>
        <v>3.3958671385176528E-121</v>
      </c>
      <c r="CT487">
        <f t="shared" ca="1" si="778"/>
        <v>4.4807371182932116E-130</v>
      </c>
      <c r="CU487">
        <f t="shared" ca="1" si="779"/>
        <v>1.5453117057704261E-139</v>
      </c>
      <c r="CV487">
        <f t="shared" ca="1" si="779"/>
        <v>1.224754619825892E-149</v>
      </c>
      <c r="CW487">
        <f t="shared" ca="1" si="779"/>
        <v>1.9200925069152285E-160</v>
      </c>
      <c r="CX487">
        <f t="shared" ca="1" si="779"/>
        <v>4.9932218630646396E-172</v>
      </c>
      <c r="CY487">
        <f t="shared" ca="1" si="779"/>
        <v>1.7486399679762814E-184</v>
      </c>
      <c r="CZ487">
        <f t="shared" ca="1" si="779"/>
        <v>6.4277152865008989E-198</v>
      </c>
      <c r="DA487">
        <f t="shared" ca="1" si="779"/>
        <v>1.8350283284201597E-212</v>
      </c>
      <c r="DB487">
        <f t="shared" ca="1" si="779"/>
        <v>2.8143149008976582E-228</v>
      </c>
      <c r="DC487">
        <f t="shared" ca="1" si="779"/>
        <v>1.467228582954696E-245</v>
      </c>
      <c r="DD487">
        <f t="shared" ca="1" si="779"/>
        <v>1.4592538859107897E-264</v>
      </c>
      <c r="DE487">
        <f t="shared" ca="1" si="780"/>
        <v>1.3162197387215068E-285</v>
      </c>
      <c r="DF487">
        <f t="shared" ca="1" si="780"/>
        <v>0</v>
      </c>
      <c r="DG487">
        <f t="shared" ca="1" si="780"/>
        <v>0</v>
      </c>
      <c r="DH487">
        <f t="shared" ca="1" si="780"/>
        <v>0</v>
      </c>
      <c r="DI487">
        <f t="shared" ca="1" si="780"/>
        <v>0</v>
      </c>
      <c r="DJ487">
        <f t="shared" ca="1" si="780"/>
        <v>0</v>
      </c>
      <c r="DK487">
        <f t="shared" ca="1" si="780"/>
        <v>0</v>
      </c>
      <c r="DL487">
        <f t="shared" ca="1" si="780"/>
        <v>0</v>
      </c>
      <c r="DM487">
        <f t="shared" ca="1" si="780"/>
        <v>0</v>
      </c>
      <c r="DN487">
        <f t="shared" ca="1" si="780"/>
        <v>0</v>
      </c>
      <c r="DQ487">
        <f t="shared" ca="1" si="768"/>
        <v>0</v>
      </c>
      <c r="DR487">
        <f t="shared" ca="1" si="768"/>
        <v>0</v>
      </c>
      <c r="DS487">
        <f t="shared" ca="1" si="768"/>
        <v>0</v>
      </c>
      <c r="DT487">
        <f t="shared" ca="1" si="768"/>
        <v>0</v>
      </c>
      <c r="DU487">
        <f t="shared" ca="1" si="768"/>
        <v>0</v>
      </c>
      <c r="DV487">
        <f t="shared" ca="1" si="768"/>
        <v>0</v>
      </c>
      <c r="DW487">
        <f t="shared" ca="1" si="768"/>
        <v>2.7084823167982408E-280</v>
      </c>
      <c r="DX487">
        <f t="shared" ca="1" si="768"/>
        <v>5.2480807638474147E-252</v>
      </c>
      <c r="DY487">
        <f t="shared" ca="1" si="768"/>
        <v>7.2599004754176015E-228</v>
      </c>
      <c r="DZ487">
        <f t="shared" ca="1" si="768"/>
        <v>6.7300157357336304E-207</v>
      </c>
      <c r="EA487">
        <f t="shared" ca="1" si="768"/>
        <v>1.9278133411760445E-188</v>
      </c>
      <c r="EB487">
        <f t="shared" ca="1" si="768"/>
        <v>5.0739787637243199E-172</v>
      </c>
      <c r="EC487">
        <f t="shared" ca="1" si="768"/>
        <v>2.7423698601734414E-157</v>
      </c>
      <c r="ED487">
        <f t="shared" ca="1" si="768"/>
        <v>5.6033578560737884E-144</v>
      </c>
      <c r="EE487">
        <f t="shared" ca="1" si="768"/>
        <v>6.9529637908463039E-132</v>
      </c>
      <c r="EF487">
        <f t="shared" ca="1" si="768"/>
        <v>7.6262130803242684E-121</v>
      </c>
      <c r="EG487">
        <f t="shared" ca="1" si="767"/>
        <v>1.0002680092159042E-110</v>
      </c>
      <c r="EH487">
        <f t="shared" ca="1" si="767"/>
        <v>2.0080919782762712E-101</v>
      </c>
      <c r="EI487">
        <f t="shared" ca="1" si="767"/>
        <v>7.5673273096454441E-93</v>
      </c>
      <c r="EJ487">
        <f t="shared" ca="1" si="767"/>
        <v>6.3485788356540931E-85</v>
      </c>
      <c r="EK487">
        <f t="shared" ca="1" si="767"/>
        <v>1.3693071165329625E-77</v>
      </c>
      <c r="EL487">
        <f t="shared" ca="1" si="767"/>
        <v>8.582518705303729E-71</v>
      </c>
      <c r="EM487">
        <f t="shared" ca="1" si="767"/>
        <v>1.7363149925463998E-64</v>
      </c>
      <c r="EN487">
        <f t="shared" ca="1" si="767"/>
        <v>1.2413837195548549E-58</v>
      </c>
      <c r="EO487">
        <f t="shared" ca="1" si="767"/>
        <v>3.3932894210950758E-53</v>
      </c>
      <c r="EP487">
        <f t="shared" ca="1" si="767"/>
        <v>3.7983598341648718E-48</v>
      </c>
      <c r="EQ487">
        <f t="shared" ca="1" si="767"/>
        <v>1.8491775212974848E-43</v>
      </c>
      <c r="ER487">
        <f t="shared" ca="1" si="767"/>
        <v>4.128438908102567E-39</v>
      </c>
      <c r="ES487">
        <f t="shared" ca="1" si="767"/>
        <v>4.4294762201134159E-35</v>
      </c>
      <c r="ET487">
        <f t="shared" ca="1" si="767"/>
        <v>2.3806591834664376E-31</v>
      </c>
      <c r="EU487">
        <f t="shared" ca="1" si="767"/>
        <v>6.6501074561231574E-28</v>
      </c>
      <c r="EV487">
        <f t="shared" ca="1" si="770"/>
        <v>9.976955750918188E-25</v>
      </c>
      <c r="EW487">
        <f t="shared" ca="1" si="770"/>
        <v>8.2777588967319951E-22</v>
      </c>
      <c r="EX487">
        <f t="shared" ca="1" si="770"/>
        <v>3.8986629103977316E-19</v>
      </c>
      <c r="EY487">
        <f t="shared" ca="1" si="770"/>
        <v>1.0669324306975601E-16</v>
      </c>
      <c r="EZ487">
        <f t="shared" ca="1" si="770"/>
        <v>1.7322990709025623E-14</v>
      </c>
      <c r="FA487">
        <f t="shared" ca="1" si="770"/>
        <v>1.6999893022293086E-12</v>
      </c>
      <c r="FB487">
        <f t="shared" ca="1" si="770"/>
        <v>1.0251789020908272E-10</v>
      </c>
      <c r="FC487">
        <f t="shared" ca="1" si="770"/>
        <v>3.8554640415251263E-9</v>
      </c>
      <c r="FD487">
        <f t="shared" ca="1" si="770"/>
        <v>9.1609396513676252E-8</v>
      </c>
      <c r="FE487">
        <f t="shared" ca="1" si="770"/>
        <v>1.3911728781602815E-6</v>
      </c>
      <c r="FF487">
        <f t="shared" ca="1" si="770"/>
        <v>1.3638614749568864E-5</v>
      </c>
      <c r="FG487">
        <f t="shared" ca="1" si="770"/>
        <v>8.7076304863670988E-5</v>
      </c>
      <c r="FH487">
        <f t="shared" ca="1" si="770"/>
        <v>3.6477201643871207E-4</v>
      </c>
      <c r="FI487">
        <f t="shared" ca="1" si="770"/>
        <v>1.0089639543867186E-3</v>
      </c>
      <c r="FJ487">
        <f t="shared" ca="1" si="770"/>
        <v>1.8523307984315771E-3</v>
      </c>
      <c r="FK487">
        <f t="shared" ca="1" si="770"/>
        <v>2.2664323585618613E-3</v>
      </c>
      <c r="FL487">
        <f t="shared" ca="1" si="769"/>
        <v>1.853933358955006E-3</v>
      </c>
      <c r="FM487">
        <f t="shared" ca="1" si="769"/>
        <v>1.0159787858371816E-3</v>
      </c>
      <c r="FN487">
        <f t="shared" ca="1" si="769"/>
        <v>3.7342362470294536E-4</v>
      </c>
      <c r="FO487">
        <f t="shared" ca="1" si="769"/>
        <v>9.2069168343236299E-5</v>
      </c>
      <c r="FP487">
        <f t="shared" ca="1" si="769"/>
        <v>1.5215075250800663E-5</v>
      </c>
      <c r="FQ487">
        <f t="shared" ca="1" si="769"/>
        <v>1.6823491730236616E-6</v>
      </c>
      <c r="FR487">
        <f t="shared" ca="1" si="769"/>
        <v>1.2412326353601021E-7</v>
      </c>
      <c r="FS487">
        <f t="shared" ca="1" si="769"/>
        <v>6.0879140279320211E-9</v>
      </c>
      <c r="FT487">
        <f t="shared" ca="1" si="769"/>
        <v>1.9756248955604807E-10</v>
      </c>
      <c r="FU487">
        <f t="shared" ca="1" si="769"/>
        <v>4.2174273448853523E-12</v>
      </c>
      <c r="FV487">
        <f t="shared" ca="1" si="769"/>
        <v>5.8817898897460075E-14</v>
      </c>
      <c r="FW487">
        <f t="shared" ca="1" si="769"/>
        <v>5.3162297077249382E-16</v>
      </c>
      <c r="FX487">
        <f t="shared" ca="1" si="769"/>
        <v>3.0854454190518928E-18</v>
      </c>
      <c r="FY487">
        <f t="shared" ca="1" si="769"/>
        <v>1.1378378535429442E-20</v>
      </c>
      <c r="FZ487">
        <f t="shared" ca="1" si="769"/>
        <v>2.6346430472274995E-23</v>
      </c>
      <c r="GA487">
        <f t="shared" ca="1" si="782"/>
        <v>3.7794554148595854E-26</v>
      </c>
      <c r="GB487">
        <f t="shared" ca="1" si="782"/>
        <v>3.3089760897419308E-29</v>
      </c>
      <c r="GC487">
        <f t="shared" ca="1" si="782"/>
        <v>1.7387947935176057E-32</v>
      </c>
      <c r="GD487">
        <f t="shared" ca="1" si="782"/>
        <v>5.382671661855257E-36</v>
      </c>
      <c r="GE487">
        <f t="shared" ca="1" si="782"/>
        <v>9.6146933236748142E-40</v>
      </c>
      <c r="GF487">
        <f t="shared" ca="1" si="782"/>
        <v>9.6838189368426002E-44</v>
      </c>
      <c r="GG487">
        <f t="shared" ca="1" si="782"/>
        <v>5.3604101616418452E-48</v>
      </c>
      <c r="GH487">
        <f t="shared" ca="1" si="782"/>
        <v>1.5849161610320059E-52</v>
      </c>
      <c r="GI487">
        <f t="shared" ca="1" si="782"/>
        <v>2.424855364736871E-57</v>
      </c>
      <c r="GJ487">
        <f t="shared" ca="1" si="782"/>
        <v>1.8529732953165583E-62</v>
      </c>
      <c r="GK487">
        <f t="shared" ca="1" si="782"/>
        <v>6.7982192566443758E-68</v>
      </c>
      <c r="GL487">
        <f t="shared" ca="1" si="782"/>
        <v>1.1456664240565877E-73</v>
      </c>
      <c r="GM487">
        <f t="shared" ca="1" si="782"/>
        <v>8.4393473997629615E-80</v>
      </c>
      <c r="GN487">
        <f t="shared" ca="1" si="782"/>
        <v>2.5697787129577273E-86</v>
      </c>
      <c r="GO487">
        <f t="shared" ca="1" si="782"/>
        <v>3.0369165451726994E-93</v>
      </c>
      <c r="GP487">
        <f t="shared" ca="1" si="782"/>
        <v>1.2968057068065438E-100</v>
      </c>
      <c r="GQ487">
        <f t="shared" ca="1" si="781"/>
        <v>1.8444834628004002E-108</v>
      </c>
      <c r="GR487">
        <f t="shared" ca="1" si="781"/>
        <v>7.9614291408987438E-117</v>
      </c>
      <c r="GS487">
        <f t="shared" ca="1" si="781"/>
        <v>9.3691794901591027E-126</v>
      </c>
      <c r="GT487">
        <f t="shared" ca="1" si="781"/>
        <v>2.6556025860406586E-135</v>
      </c>
      <c r="GU487">
        <f t="shared" ca="1" si="781"/>
        <v>1.5690426054303767E-145</v>
      </c>
      <c r="GV487">
        <f t="shared" ca="1" si="781"/>
        <v>1.630984829318542E-156</v>
      </c>
      <c r="GW487">
        <f t="shared" ca="1" si="781"/>
        <v>2.439900448501917E-168</v>
      </c>
      <c r="GX487">
        <f t="shared" ca="1" si="781"/>
        <v>4.1313843765273038E-181</v>
      </c>
      <c r="GY487">
        <f t="shared" ca="1" si="781"/>
        <v>5.9229316707093445E-195</v>
      </c>
      <c r="GZ487">
        <f t="shared" ca="1" si="781"/>
        <v>5.039371023445857E-210</v>
      </c>
      <c r="HA487">
        <f t="shared" ca="1" si="781"/>
        <v>1.6368615189847532E-226</v>
      </c>
      <c r="HB487">
        <f t="shared" ca="1" si="781"/>
        <v>1.1629550429950586E-244</v>
      </c>
      <c r="HC487">
        <f t="shared" ca="1" si="781"/>
        <v>8.8239741320296643E-265</v>
      </c>
      <c r="HD487">
        <f t="shared" ca="1" si="781"/>
        <v>2.7803882796020562E-287</v>
      </c>
      <c r="HE487">
        <f t="shared" ca="1" si="781"/>
        <v>0</v>
      </c>
      <c r="HF487">
        <f t="shared" ca="1" si="739"/>
        <v>0</v>
      </c>
      <c r="HG487">
        <f t="shared" ca="1" si="739"/>
        <v>0</v>
      </c>
      <c r="HH487">
        <f t="shared" ca="1" si="739"/>
        <v>0</v>
      </c>
      <c r="HI487">
        <f t="shared" ca="1" si="739"/>
        <v>0</v>
      </c>
      <c r="HJ487">
        <f t="shared" ca="1" si="739"/>
        <v>0</v>
      </c>
      <c r="HK487">
        <f t="shared" ca="1" si="739"/>
        <v>0</v>
      </c>
      <c r="HL487">
        <f t="shared" ca="1" si="739"/>
        <v>0</v>
      </c>
    </row>
    <row r="488" spans="1:220" x14ac:dyDescent="0.25">
      <c r="A488" s="6">
        <v>45398</v>
      </c>
      <c r="B488">
        <f t="shared" ca="1" si="718"/>
        <v>0.11896189412632745</v>
      </c>
      <c r="C488" s="5">
        <v>1000</v>
      </c>
      <c r="D488">
        <f t="shared" si="719"/>
        <v>1</v>
      </c>
      <c r="E488" t="s">
        <v>46</v>
      </c>
      <c r="F488">
        <v>1</v>
      </c>
      <c r="G488">
        <v>36</v>
      </c>
      <c r="H488">
        <v>38</v>
      </c>
      <c r="I488">
        <f t="shared" si="720"/>
        <v>0</v>
      </c>
      <c r="J488">
        <f t="shared" si="721"/>
        <v>1</v>
      </c>
      <c r="K488">
        <f t="shared" ca="1" si="722"/>
        <v>0</v>
      </c>
      <c r="L488">
        <f t="shared" ca="1" si="723"/>
        <v>0.12557088824445675</v>
      </c>
      <c r="M488">
        <f t="shared" si="724"/>
        <v>1.0555555555555556</v>
      </c>
      <c r="Q488">
        <f t="shared" si="740"/>
        <v>360</v>
      </c>
      <c r="R488">
        <f t="shared" si="725"/>
        <v>380</v>
      </c>
      <c r="S488">
        <f t="shared" ca="1" si="771"/>
        <v>0</v>
      </c>
      <c r="T488">
        <f t="shared" ca="1" si="771"/>
        <v>0</v>
      </c>
      <c r="U488">
        <f t="shared" ca="1" si="771"/>
        <v>0</v>
      </c>
      <c r="V488">
        <f t="shared" ca="1" si="771"/>
        <v>3.7019778320962054E-276</v>
      </c>
      <c r="W488">
        <f t="shared" ca="1" si="771"/>
        <v>4.63509038879721E-234</v>
      </c>
      <c r="X488">
        <f t="shared" ca="1" si="771"/>
        <v>4.3972497225026496E-202</v>
      </c>
      <c r="Y488">
        <f t="shared" ca="1" si="771"/>
        <v>1.6111969320783639E-176</v>
      </c>
      <c r="Z488">
        <f t="shared" ca="1" si="771"/>
        <v>2.1639820996677563E-155</v>
      </c>
      <c r="AA488">
        <f t="shared" ca="1" si="771"/>
        <v>1.6124156420551061E-137</v>
      </c>
      <c r="AB488">
        <f t="shared" ca="1" si="771"/>
        <v>3.842967113736247E-122</v>
      </c>
      <c r="AC488">
        <f t="shared" ca="1" si="772"/>
        <v>9.6845227903725781E-109</v>
      </c>
      <c r="AD488">
        <f t="shared" ca="1" si="772"/>
        <v>6.0512221106840241E-97</v>
      </c>
      <c r="AE488">
        <f t="shared" ca="1" si="772"/>
        <v>1.7580488466399078E-86</v>
      </c>
      <c r="AF488">
        <f t="shared" ca="1" si="772"/>
        <v>3.8264909517315185E-77</v>
      </c>
      <c r="AG488">
        <f t="shared" ca="1" si="772"/>
        <v>9.0359501098981315E-69</v>
      </c>
      <c r="AH488">
        <f t="shared" ca="1" si="772"/>
        <v>3.1034010414128187E-61</v>
      </c>
      <c r="AI488">
        <f t="shared" ca="1" si="772"/>
        <v>1.9624970838249341E-54</v>
      </c>
      <c r="AJ488">
        <f t="shared" ca="1" si="772"/>
        <v>2.769893053968881E-48</v>
      </c>
      <c r="AK488">
        <f t="shared" ca="1" si="772"/>
        <v>1.0229149999300546E-42</v>
      </c>
      <c r="AL488">
        <f t="shared" ca="1" si="772"/>
        <v>1.1287054178671935E-37</v>
      </c>
      <c r="AM488">
        <f t="shared" ca="1" si="773"/>
        <v>4.1616188138706191E-33</v>
      </c>
      <c r="AN488">
        <f t="shared" ca="1" si="773"/>
        <v>5.638410802268741E-29</v>
      </c>
      <c r="AO488">
        <f t="shared" ca="1" si="773"/>
        <v>3.044969888221525E-25</v>
      </c>
      <c r="AP488">
        <f t="shared" ca="1" si="773"/>
        <v>7.0300313391196533E-22</v>
      </c>
      <c r="AQ488">
        <f t="shared" ca="1" si="773"/>
        <v>7.3725590590906921E-19</v>
      </c>
      <c r="AR488">
        <f t="shared" ca="1" si="773"/>
        <v>3.7024046009096897E-16</v>
      </c>
      <c r="AS488">
        <f t="shared" ca="1" si="773"/>
        <v>9.3234808182293767E-14</v>
      </c>
      <c r="AT488">
        <f t="shared" ca="1" si="773"/>
        <v>1.2259076598740645E-11</v>
      </c>
      <c r="AU488">
        <f t="shared" ca="1" si="773"/>
        <v>8.7208975292725307E-10</v>
      </c>
      <c r="AV488">
        <f t="shared" ca="1" si="773"/>
        <v>3.4633358480108775E-8</v>
      </c>
      <c r="AW488">
        <f t="shared" ca="1" si="774"/>
        <v>7.8934978051191501E-7</v>
      </c>
      <c r="AX488">
        <f t="shared" ca="1" si="774"/>
        <v>1.0580350049709536E-5</v>
      </c>
      <c r="AY488">
        <f t="shared" ca="1" si="774"/>
        <v>8.5225294670544948E-5</v>
      </c>
      <c r="AZ488">
        <f t="shared" ca="1" si="774"/>
        <v>4.2049832376680503E-4</v>
      </c>
      <c r="BA488">
        <f t="shared" ca="1" si="774"/>
        <v>1.2924122516845987E-3</v>
      </c>
      <c r="BB488">
        <f t="shared" ca="1" si="774"/>
        <v>2.5114029604648342E-3</v>
      </c>
      <c r="BC488">
        <f t="shared" ca="1" si="774"/>
        <v>3.1257613026778085E-3</v>
      </c>
      <c r="BD488">
        <f t="shared" ca="1" si="774"/>
        <v>2.5202550796589833E-3</v>
      </c>
      <c r="BE488">
        <f t="shared" ca="1" si="774"/>
        <v>1.3293772591032444E-3</v>
      </c>
      <c r="BF488">
        <f t="shared" ca="1" si="774"/>
        <v>4.6262076323193096E-4</v>
      </c>
      <c r="BG488">
        <f t="shared" ca="1" si="775"/>
        <v>1.0697180104888651E-4</v>
      </c>
      <c r="BH488">
        <f t="shared" ca="1" si="775"/>
        <v>1.6532862522229732E-5</v>
      </c>
      <c r="BI488">
        <f t="shared" ca="1" si="775"/>
        <v>1.7160605511976716E-6</v>
      </c>
      <c r="BJ488">
        <f t="shared" ca="1" si="775"/>
        <v>1.2006704531802214E-7</v>
      </c>
      <c r="BK488">
        <f t="shared" ca="1" si="775"/>
        <v>5.677707346211434E-9</v>
      </c>
      <c r="BL488">
        <f t="shared" ca="1" si="775"/>
        <v>1.8176004425782837E-10</v>
      </c>
      <c r="BM488">
        <f t="shared" ca="1" si="775"/>
        <v>3.9418298725154187E-12</v>
      </c>
      <c r="BN488">
        <f t="shared" ca="1" si="775"/>
        <v>5.7897203284154883E-14</v>
      </c>
      <c r="BO488">
        <f t="shared" ca="1" si="775"/>
        <v>5.7525124307933985E-16</v>
      </c>
      <c r="BP488">
        <f t="shared" ca="1" si="775"/>
        <v>3.8581019289617498E-18</v>
      </c>
      <c r="BQ488">
        <f t="shared" ca="1" si="776"/>
        <v>1.741311709110723E-20</v>
      </c>
      <c r="BR488">
        <f t="shared" ca="1" si="776"/>
        <v>5.267769917454267E-23</v>
      </c>
      <c r="BS488">
        <f t="shared" ca="1" si="776"/>
        <v>1.0628398103802883E-25</v>
      </c>
      <c r="BT488">
        <f t="shared" ca="1" si="776"/>
        <v>1.4217208072701426E-28</v>
      </c>
      <c r="BU488">
        <f t="shared" ca="1" si="776"/>
        <v>1.252097062934669E-31</v>
      </c>
      <c r="BV488">
        <f t="shared" ca="1" si="776"/>
        <v>7.2019353498274271E-35</v>
      </c>
      <c r="BW488">
        <f t="shared" ca="1" si="776"/>
        <v>2.6808644624264403E-38</v>
      </c>
      <c r="BX488">
        <f t="shared" ca="1" si="776"/>
        <v>6.3919268670377815E-42</v>
      </c>
      <c r="BY488">
        <f t="shared" ca="1" si="776"/>
        <v>9.6492980598781633E-46</v>
      </c>
      <c r="BZ488">
        <f t="shared" ca="1" si="776"/>
        <v>9.1046797858965436E-50</v>
      </c>
      <c r="CA488">
        <f t="shared" ca="1" si="777"/>
        <v>5.2931813343074423E-54</v>
      </c>
      <c r="CB488">
        <f t="shared" ca="1" si="777"/>
        <v>1.8662133213676662E-58</v>
      </c>
      <c r="CC488">
        <f t="shared" ca="1" si="777"/>
        <v>3.9208681524672407E-63</v>
      </c>
      <c r="CD488">
        <f t="shared" ca="1" si="777"/>
        <v>4.8147461050216233E-68</v>
      </c>
      <c r="CE488">
        <f t="shared" ca="1" si="777"/>
        <v>3.3826986461833515E-73</v>
      </c>
      <c r="CF488">
        <f t="shared" ca="1" si="777"/>
        <v>1.3280944442625226E-78</v>
      </c>
      <c r="CG488">
        <f t="shared" ca="1" si="777"/>
        <v>2.8391993470108693E-84</v>
      </c>
      <c r="CH488">
        <f t="shared" ca="1" si="777"/>
        <v>3.2116090902350313E-90</v>
      </c>
      <c r="CI488">
        <f t="shared" ca="1" si="777"/>
        <v>1.8623739286310509E-96</v>
      </c>
      <c r="CJ488">
        <f t="shared" ca="1" si="777"/>
        <v>5.3459993754809886E-103</v>
      </c>
      <c r="CK488">
        <f t="shared" ca="1" si="778"/>
        <v>7.3075132258096752E-110</v>
      </c>
      <c r="CL488">
        <f t="shared" ca="1" si="778"/>
        <v>4.5561328455042358E-117</v>
      </c>
      <c r="CM488">
        <f t="shared" ca="1" si="778"/>
        <v>1.23512513171626E-124</v>
      </c>
      <c r="CN488">
        <f t="shared" ca="1" si="778"/>
        <v>1.3801010600505402E-132</v>
      </c>
      <c r="CO488">
        <f t="shared" ca="1" si="778"/>
        <v>5.9873409362478898E-141</v>
      </c>
      <c r="CP488">
        <f t="shared" ca="1" si="778"/>
        <v>9.4304530109623172E-150</v>
      </c>
      <c r="CQ488">
        <f t="shared" ca="1" si="778"/>
        <v>4.99988598323156E-159</v>
      </c>
      <c r="CR488">
        <f t="shared" ca="1" si="778"/>
        <v>8.1912144795956373E-169</v>
      </c>
      <c r="CS488">
        <f t="shared" ca="1" si="778"/>
        <v>3.7622259887474995E-179</v>
      </c>
      <c r="CT488">
        <f t="shared" ca="1" si="778"/>
        <v>4.334846052825483E-190</v>
      </c>
      <c r="CU488">
        <f t="shared" ca="1" si="779"/>
        <v>1.1027186668561576E-201</v>
      </c>
      <c r="CV488">
        <f t="shared" ca="1" si="779"/>
        <v>5.3429805159968978E-214</v>
      </c>
      <c r="CW488">
        <f t="shared" ca="1" si="779"/>
        <v>4.1520474554030133E-227</v>
      </c>
      <c r="CX488">
        <f t="shared" ca="1" si="779"/>
        <v>4.2295593342051617E-241</v>
      </c>
      <c r="CY488">
        <f t="shared" ca="1" si="779"/>
        <v>4.4484024002154145E-256</v>
      </c>
      <c r="CZ488">
        <f t="shared" ca="1" si="779"/>
        <v>3.6315433866850549E-272</v>
      </c>
      <c r="DA488">
        <f t="shared" ca="1" si="779"/>
        <v>1.6302622269499608E-289</v>
      </c>
      <c r="DB488">
        <f t="shared" ca="1" si="779"/>
        <v>2.6396637198521867E-308</v>
      </c>
      <c r="DC488">
        <f t="shared" ca="1" si="779"/>
        <v>0</v>
      </c>
      <c r="DD488">
        <f t="shared" ca="1" si="779"/>
        <v>0</v>
      </c>
      <c r="DE488">
        <f t="shared" ca="1" si="780"/>
        <v>0</v>
      </c>
      <c r="DF488">
        <f t="shared" ca="1" si="780"/>
        <v>0</v>
      </c>
      <c r="DG488">
        <f t="shared" ca="1" si="780"/>
        <v>0</v>
      </c>
      <c r="DH488">
        <f t="shared" ca="1" si="780"/>
        <v>0</v>
      </c>
      <c r="DI488">
        <f t="shared" ca="1" si="780"/>
        <v>0</v>
      </c>
      <c r="DJ488">
        <f t="shared" ca="1" si="780"/>
        <v>0</v>
      </c>
      <c r="DK488">
        <f t="shared" ca="1" si="780"/>
        <v>0</v>
      </c>
      <c r="DL488">
        <f t="shared" ca="1" si="780"/>
        <v>0</v>
      </c>
      <c r="DM488">
        <f t="shared" ca="1" si="780"/>
        <v>0</v>
      </c>
      <c r="DN488">
        <f t="shared" ca="1" si="780"/>
        <v>0</v>
      </c>
      <c r="DQ488">
        <f t="shared" ca="1" si="768"/>
        <v>0</v>
      </c>
      <c r="DR488">
        <f t="shared" ca="1" si="768"/>
        <v>0</v>
      </c>
      <c r="DS488">
        <f t="shared" ca="1" si="768"/>
        <v>0</v>
      </c>
      <c r="DT488">
        <f t="shared" ca="1" si="768"/>
        <v>9.8639464702906655E-302</v>
      </c>
      <c r="DU488">
        <f t="shared" ca="1" si="768"/>
        <v>4.7913716334873857E-257</v>
      </c>
      <c r="DV488">
        <f t="shared" ca="1" si="768"/>
        <v>4.8611116380050698E-223</v>
      </c>
      <c r="DW488">
        <f t="shared" ca="1" si="768"/>
        <v>8.4380684838086747E-196</v>
      </c>
      <c r="DX488">
        <f t="shared" ca="1" si="768"/>
        <v>3.0632467194188895E-173</v>
      </c>
      <c r="DY488">
        <f t="shared" ca="1" si="768"/>
        <v>4.0939890750849474E-154</v>
      </c>
      <c r="DZ488">
        <f t="shared" ca="1" si="768"/>
        <v>1.2803110513617357E-137</v>
      </c>
      <c r="EA488">
        <f t="shared" ca="1" si="768"/>
        <v>3.3102021818737425E-123</v>
      </c>
      <c r="EB488">
        <f t="shared" ca="1" si="768"/>
        <v>1.7398954331743317E-110</v>
      </c>
      <c r="EC488">
        <f t="shared" ca="1" si="768"/>
        <v>3.611011731922165E-99</v>
      </c>
      <c r="ED488">
        <f t="shared" ca="1" si="768"/>
        <v>4.8967639402565569E-89</v>
      </c>
      <c r="EE488">
        <f t="shared" ca="1" si="768"/>
        <v>6.4149311117402806E-80</v>
      </c>
      <c r="EF488">
        <f t="shared" ca="1" si="768"/>
        <v>1.1063971598042558E-71</v>
      </c>
      <c r="EG488">
        <f t="shared" ca="1" si="767"/>
        <v>3.2229193346320259E-64</v>
      </c>
      <c r="EH488">
        <f t="shared" ca="1" si="767"/>
        <v>1.943148828637213E-57</v>
      </c>
      <c r="EI488">
        <f t="shared" ca="1" si="767"/>
        <v>2.8683958492587978E-51</v>
      </c>
      <c r="EJ488">
        <f t="shared" ca="1" si="767"/>
        <v>1.1928304994681576E-45</v>
      </c>
      <c r="EK488">
        <f t="shared" ca="1" si="767"/>
        <v>1.5728559715463425E-40</v>
      </c>
      <c r="EL488">
        <f t="shared" ca="1" si="767"/>
        <v>7.2715545618722615E-36</v>
      </c>
      <c r="EM488">
        <f t="shared" ca="1" si="767"/>
        <v>1.2846092614498078E-31</v>
      </c>
      <c r="EN488">
        <f t="shared" ca="1" si="767"/>
        <v>9.339550223000695E-28</v>
      </c>
      <c r="EO488">
        <f t="shared" ca="1" si="767"/>
        <v>2.9798728460407087E-24</v>
      </c>
      <c r="EP488">
        <f t="shared" ca="1" si="767"/>
        <v>4.4125055682947773E-21</v>
      </c>
      <c r="EQ488">
        <f t="shared" ca="1" si="767"/>
        <v>3.1844697687403295E-18</v>
      </c>
      <c r="ER488">
        <f t="shared" ca="1" si="767"/>
        <v>1.1692363898054942E-15</v>
      </c>
      <c r="ES488">
        <f t="shared" ca="1" si="767"/>
        <v>2.2682888901105349E-13</v>
      </c>
      <c r="ET488">
        <f t="shared" ca="1" si="767"/>
        <v>2.4038871483801238E-11</v>
      </c>
      <c r="EU488">
        <f t="shared" ca="1" si="767"/>
        <v>1.4333764687558584E-9</v>
      </c>
      <c r="EV488">
        <f t="shared" ca="1" si="770"/>
        <v>4.936038998981855E-8</v>
      </c>
      <c r="EW488">
        <f t="shared" ca="1" si="770"/>
        <v>1.0046535140603386E-6</v>
      </c>
      <c r="EX488">
        <f t="shared" ca="1" si="770"/>
        <v>1.2335975447635791E-5</v>
      </c>
      <c r="EY488">
        <f t="shared" ca="1" si="770"/>
        <v>9.3052314581708017E-5</v>
      </c>
      <c r="EZ488">
        <f t="shared" ca="1" si="770"/>
        <v>4.3816394681074085E-4</v>
      </c>
      <c r="FA488">
        <f t="shared" ca="1" si="770"/>
        <v>1.3062696297682452E-3</v>
      </c>
      <c r="FB488">
        <f t="shared" ca="1" si="770"/>
        <v>2.4962867692373937E-3</v>
      </c>
      <c r="FC488">
        <f t="shared" ca="1" si="770"/>
        <v>3.0910986932084781E-3</v>
      </c>
      <c r="FD488">
        <f t="shared" ca="1" si="770"/>
        <v>2.5034968250739072E-3</v>
      </c>
      <c r="FE488">
        <f t="shared" ca="1" si="770"/>
        <v>1.3368128474752442E-3</v>
      </c>
      <c r="FF488">
        <f t="shared" ca="1" si="770"/>
        <v>4.7381787411708792E-4</v>
      </c>
      <c r="FG488">
        <f t="shared" ca="1" si="770"/>
        <v>1.1209468694882861E-4</v>
      </c>
      <c r="FH488">
        <f t="shared" ca="1" si="770"/>
        <v>1.7779613071309821E-5</v>
      </c>
      <c r="FI488">
        <f t="shared" ca="1" si="770"/>
        <v>1.8971098406834782E-6</v>
      </c>
      <c r="FJ488">
        <f t="shared" ca="1" si="770"/>
        <v>1.3649646033692481E-7</v>
      </c>
      <c r="FK488">
        <f t="shared" ca="1" si="770"/>
        <v>6.6314087418483935E-9</v>
      </c>
      <c r="FL488">
        <f t="shared" ca="1" si="769"/>
        <v>2.176325427671355E-10</v>
      </c>
      <c r="FM488">
        <f t="shared" ca="1" si="769"/>
        <v>4.8221634229739343E-12</v>
      </c>
      <c r="FN488">
        <f t="shared" ca="1" si="769"/>
        <v>7.2030803572655144E-14</v>
      </c>
      <c r="FO488">
        <f t="shared" ca="1" si="769"/>
        <v>7.2360740782707446E-16</v>
      </c>
      <c r="FP488">
        <f t="shared" ca="1" si="769"/>
        <v>4.8723132611996069E-18</v>
      </c>
      <c r="FQ488">
        <f t="shared" ca="1" si="769"/>
        <v>2.1894570103505541E-20</v>
      </c>
      <c r="FR488">
        <f t="shared" ca="1" si="769"/>
        <v>6.5313211167635868E-23</v>
      </c>
      <c r="FS488">
        <f t="shared" ca="1" si="769"/>
        <v>1.2852364785368493E-25</v>
      </c>
      <c r="FT488">
        <f t="shared" ca="1" si="769"/>
        <v>1.6560720089144195E-28</v>
      </c>
      <c r="FU488">
        <f t="shared" ca="1" si="769"/>
        <v>1.3855058122738245E-31</v>
      </c>
      <c r="FV488">
        <f t="shared" ca="1" si="769"/>
        <v>7.4539467023274482E-35</v>
      </c>
      <c r="FW488">
        <f t="shared" ca="1" si="769"/>
        <v>2.5509166521121319E-38</v>
      </c>
      <c r="FX488">
        <f t="shared" ca="1" si="769"/>
        <v>5.4859804861670251E-42</v>
      </c>
      <c r="FY488">
        <f t="shared" ca="1" si="769"/>
        <v>7.3142270441906681E-46</v>
      </c>
      <c r="FZ488">
        <f t="shared" ca="1" si="769"/>
        <v>5.9551448394207749E-50</v>
      </c>
      <c r="GA488">
        <f t="shared" ca="1" si="782"/>
        <v>2.9118605992834197E-54</v>
      </c>
      <c r="GB488">
        <f t="shared" ca="1" si="782"/>
        <v>8.394143360922868E-59</v>
      </c>
      <c r="GC488">
        <f t="shared" ca="1" si="782"/>
        <v>1.3977814022807677E-63</v>
      </c>
      <c r="GD488">
        <f t="shared" ca="1" si="782"/>
        <v>1.3145033271046906E-68</v>
      </c>
      <c r="GE488">
        <f t="shared" ca="1" si="782"/>
        <v>6.8096178495308008E-74</v>
      </c>
      <c r="GF488">
        <f t="shared" ca="1" si="782"/>
        <v>1.8904553258509159E-79</v>
      </c>
      <c r="GG488">
        <f t="shared" ca="1" si="782"/>
        <v>2.728173932334132E-85</v>
      </c>
      <c r="GH488">
        <f t="shared" ca="1" si="782"/>
        <v>1.9788064879550832E-91</v>
      </c>
      <c r="GI488">
        <f t="shared" ca="1" si="782"/>
        <v>6.9491518183220907E-98</v>
      </c>
      <c r="GJ488">
        <f t="shared" ca="1" si="782"/>
        <v>1.1335218049182731E-104</v>
      </c>
      <c r="GK488">
        <f t="shared" ca="1" si="782"/>
        <v>8.2002434179970739E-112</v>
      </c>
      <c r="GL488">
        <f t="shared" ca="1" si="782"/>
        <v>2.4987297787527813E-119</v>
      </c>
      <c r="GM488">
        <f t="shared" ca="1" si="782"/>
        <v>3.0271079447388923E-127</v>
      </c>
      <c r="GN488">
        <f t="shared" ca="1" si="782"/>
        <v>1.3664197598129654E-135</v>
      </c>
      <c r="GO488">
        <f t="shared" ca="1" si="782"/>
        <v>2.1361591026107712E-144</v>
      </c>
      <c r="GP488">
        <f t="shared" ca="1" si="782"/>
        <v>1.0647130193521313E-153</v>
      </c>
      <c r="GQ488">
        <f t="shared" ca="1" si="781"/>
        <v>1.5399612767167135E-163</v>
      </c>
      <c r="GR488">
        <f t="shared" ca="1" si="781"/>
        <v>5.8043834296785029E-174</v>
      </c>
      <c r="GS488">
        <f t="shared" ca="1" si="781"/>
        <v>5.0383813628583604E-185</v>
      </c>
      <c r="GT488">
        <f t="shared" ca="1" si="781"/>
        <v>8.7304862534606525E-197</v>
      </c>
      <c r="GU488">
        <f t="shared" ca="1" si="781"/>
        <v>2.5569117450688623E-209</v>
      </c>
      <c r="GV488">
        <f t="shared" ca="1" si="781"/>
        <v>1.0411301555135316E-222</v>
      </c>
      <c r="GW488">
        <f t="shared" ca="1" si="781"/>
        <v>4.6775303965322607E-237</v>
      </c>
      <c r="GX488">
        <f t="shared" ca="1" si="781"/>
        <v>1.759021121009851E-252</v>
      </c>
      <c r="GY488">
        <f t="shared" ca="1" si="781"/>
        <v>3.9654480187406605E-269</v>
      </c>
      <c r="GZ488">
        <f t="shared" ca="1" si="781"/>
        <v>3.5619932614408221E-287</v>
      </c>
      <c r="HA488">
        <f t="shared" ca="1" si="781"/>
        <v>7.6786811591120029E-307</v>
      </c>
      <c r="HB488">
        <f t="shared" ca="1" si="781"/>
        <v>0</v>
      </c>
      <c r="HC488">
        <f t="shared" ca="1" si="781"/>
        <v>0</v>
      </c>
      <c r="HD488">
        <f t="shared" ca="1" si="781"/>
        <v>0</v>
      </c>
      <c r="HE488">
        <f t="shared" ca="1" si="781"/>
        <v>0</v>
      </c>
      <c r="HF488">
        <f t="shared" ca="1" si="739"/>
        <v>0</v>
      </c>
      <c r="HG488">
        <f t="shared" ca="1" si="739"/>
        <v>0</v>
      </c>
      <c r="HH488">
        <f t="shared" ca="1" si="739"/>
        <v>0</v>
      </c>
      <c r="HI488">
        <f t="shared" ca="1" si="739"/>
        <v>0</v>
      </c>
      <c r="HJ488">
        <f t="shared" ca="1" si="739"/>
        <v>0</v>
      </c>
      <c r="HK488">
        <f t="shared" ca="1" si="739"/>
        <v>0</v>
      </c>
      <c r="HL488">
        <f t="shared" ca="1" si="739"/>
        <v>0</v>
      </c>
    </row>
    <row r="489" spans="1:220" x14ac:dyDescent="0.25">
      <c r="A489" s="6">
        <v>45398</v>
      </c>
      <c r="B489">
        <f t="shared" ca="1" si="718"/>
        <v>0.11896189412632745</v>
      </c>
      <c r="C489" s="5">
        <v>1000</v>
      </c>
      <c r="D489">
        <f t="shared" si="719"/>
        <v>1</v>
      </c>
      <c r="E489" t="s">
        <v>46</v>
      </c>
      <c r="F489">
        <v>1</v>
      </c>
      <c r="G489">
        <v>45</v>
      </c>
      <c r="H489">
        <v>49</v>
      </c>
      <c r="I489">
        <f t="shared" si="720"/>
        <v>0</v>
      </c>
      <c r="J489">
        <f t="shared" si="721"/>
        <v>1</v>
      </c>
      <c r="K489">
        <f t="shared" ca="1" si="722"/>
        <v>0</v>
      </c>
      <c r="L489">
        <f t="shared" ca="1" si="723"/>
        <v>0.12953628471533432</v>
      </c>
      <c r="M489">
        <f t="shared" si="724"/>
        <v>1.0888888888888888</v>
      </c>
      <c r="Q489">
        <f t="shared" si="740"/>
        <v>450</v>
      </c>
      <c r="R489">
        <f t="shared" si="725"/>
        <v>490</v>
      </c>
      <c r="S489">
        <f t="shared" ca="1" si="771"/>
        <v>0</v>
      </c>
      <c r="T489">
        <f t="shared" ca="1" si="771"/>
        <v>0</v>
      </c>
      <c r="U489">
        <f t="shared" ca="1" si="771"/>
        <v>0</v>
      </c>
      <c r="V489">
        <f t="shared" ca="1" si="771"/>
        <v>0</v>
      </c>
      <c r="W489">
        <f t="shared" ca="1" si="771"/>
        <v>0</v>
      </c>
      <c r="X489">
        <f t="shared" ca="1" si="771"/>
        <v>4.1571408387439239E-302</v>
      </c>
      <c r="Y489">
        <f t="shared" ca="1" si="771"/>
        <v>5.280706503655653E-269</v>
      </c>
      <c r="Z489">
        <f t="shared" ca="1" si="771"/>
        <v>1.9681110020084281E-241</v>
      </c>
      <c r="AA489">
        <f t="shared" ca="1" si="771"/>
        <v>6.4284913588823635E-218</v>
      </c>
      <c r="AB489">
        <f t="shared" ca="1" si="771"/>
        <v>1.6451477291597254E-197</v>
      </c>
      <c r="AC489">
        <f t="shared" ca="1" si="772"/>
        <v>1.4712621747327845E-179</v>
      </c>
      <c r="AD489">
        <f t="shared" ca="1" si="772"/>
        <v>1.3351247720909105E-163</v>
      </c>
      <c r="AE489">
        <f t="shared" ca="1" si="772"/>
        <v>2.6998540162114596E-149</v>
      </c>
      <c r="AF489">
        <f t="shared" ca="1" si="772"/>
        <v>2.2100767526993732E-136</v>
      </c>
      <c r="AG489">
        <f t="shared" ca="1" si="772"/>
        <v>1.16432471747635E-124</v>
      </c>
      <c r="AH489">
        <f t="shared" ca="1" si="772"/>
        <v>5.6988286102184492E-114</v>
      </c>
      <c r="AI489">
        <f t="shared" ca="1" si="772"/>
        <v>3.4826466030503306E-104</v>
      </c>
      <c r="AJ489">
        <f t="shared" ca="1" si="772"/>
        <v>3.3827920798143641E-95</v>
      </c>
      <c r="AK489">
        <f t="shared" ca="1" si="772"/>
        <v>6.376112711840731E-87</v>
      </c>
      <c r="AL489">
        <f t="shared" ca="1" si="772"/>
        <v>2.7554382958979502E-79</v>
      </c>
      <c r="AM489">
        <f t="shared" ca="1" si="773"/>
        <v>3.1426844191649235E-72</v>
      </c>
      <c r="AN489">
        <f t="shared" ca="1" si="773"/>
        <v>1.0663326769713647E-65</v>
      </c>
      <c r="AO489">
        <f t="shared" ca="1" si="773"/>
        <v>1.1927453381510205E-59</v>
      </c>
      <c r="AP489">
        <f t="shared" ca="1" si="773"/>
        <v>4.8054596041417147E-54</v>
      </c>
      <c r="AQ489">
        <f t="shared" ca="1" si="773"/>
        <v>7.5308570283262216E-49</v>
      </c>
      <c r="AR489">
        <f t="shared" ca="1" si="773"/>
        <v>4.909176491910386E-44</v>
      </c>
      <c r="AS489">
        <f t="shared" ca="1" si="773"/>
        <v>1.411764694854336E-39</v>
      </c>
      <c r="AT489">
        <f t="shared" ca="1" si="773"/>
        <v>1.8861525531967181E-35</v>
      </c>
      <c r="AU489">
        <f t="shared" ca="1" si="773"/>
        <v>1.2254540155117233E-31</v>
      </c>
      <c r="AV489">
        <f t="shared" ca="1" si="773"/>
        <v>4.0318162234236037E-28</v>
      </c>
      <c r="AW489">
        <f t="shared" ca="1" si="774"/>
        <v>6.963001836562816E-25</v>
      </c>
      <c r="AX489">
        <f t="shared" ca="1" si="774"/>
        <v>6.517364473934052E-22</v>
      </c>
      <c r="AY489">
        <f t="shared" ca="1" si="774"/>
        <v>3.4017477830321925E-19</v>
      </c>
      <c r="AZ489">
        <f t="shared" ca="1" si="774"/>
        <v>1.015603779822395E-16</v>
      </c>
      <c r="BA489">
        <f t="shared" ca="1" si="774"/>
        <v>1.7741367622006671E-14</v>
      </c>
      <c r="BB489">
        <f t="shared" ca="1" si="774"/>
        <v>1.8504441817551902E-12</v>
      </c>
      <c r="BC489">
        <f t="shared" ca="1" si="774"/>
        <v>1.1733319978692888E-10</v>
      </c>
      <c r="BD489">
        <f t="shared" ca="1" si="774"/>
        <v>4.59608347310807E-9</v>
      </c>
      <c r="BE489">
        <f t="shared" ca="1" si="774"/>
        <v>1.1281259248883937E-7</v>
      </c>
      <c r="BF489">
        <f t="shared" ca="1" si="774"/>
        <v>1.7570830767429249E-6</v>
      </c>
      <c r="BG489">
        <f t="shared" ca="1" si="775"/>
        <v>1.7558753686989457E-5</v>
      </c>
      <c r="BH489">
        <f t="shared" ca="1" si="775"/>
        <v>1.1367155605087557E-4</v>
      </c>
      <c r="BI489">
        <f t="shared" ca="1" si="775"/>
        <v>4.8071427260966366E-4</v>
      </c>
      <c r="BJ489">
        <f t="shared" ca="1" si="775"/>
        <v>1.3374744941876389E-3</v>
      </c>
      <c r="BK489">
        <f t="shared" ca="1" si="775"/>
        <v>2.46280003011744E-3</v>
      </c>
      <c r="BL489">
        <f t="shared" ca="1" si="775"/>
        <v>3.0159233435779757E-3</v>
      </c>
      <c r="BM489">
        <f t="shared" ca="1" si="775"/>
        <v>2.4654831421911795E-3</v>
      </c>
      <c r="BN489">
        <f t="shared" ca="1" si="775"/>
        <v>1.3491934668146788E-3</v>
      </c>
      <c r="BO489">
        <f t="shared" ca="1" si="775"/>
        <v>4.9511455797844237E-4</v>
      </c>
      <c r="BP489">
        <f t="shared" ca="1" si="775"/>
        <v>1.2193903245845094E-4</v>
      </c>
      <c r="BQ489">
        <f t="shared" ca="1" si="776"/>
        <v>2.015181715794691E-5</v>
      </c>
      <c r="BR489">
        <f t="shared" ca="1" si="776"/>
        <v>2.2322001747100351E-6</v>
      </c>
      <c r="BS489">
        <f t="shared" ca="1" si="776"/>
        <v>1.653846011649476E-7</v>
      </c>
      <c r="BT489">
        <f t="shared" ca="1" si="776"/>
        <v>8.1709595968168745E-9</v>
      </c>
      <c r="BU489">
        <f t="shared" ca="1" si="776"/>
        <v>2.6810766062843815E-10</v>
      </c>
      <c r="BV489">
        <f t="shared" ca="1" si="776"/>
        <v>5.8130321764922059E-12</v>
      </c>
      <c r="BW489">
        <f t="shared" ca="1" si="776"/>
        <v>8.2774029641825422E-14</v>
      </c>
      <c r="BX489">
        <f t="shared" ca="1" si="776"/>
        <v>7.6850288009214964E-16</v>
      </c>
      <c r="BY489">
        <f t="shared" ca="1" si="776"/>
        <v>4.6133531424046801E-18</v>
      </c>
      <c r="BZ489">
        <f t="shared" ca="1" si="776"/>
        <v>1.7735209085254643E-20</v>
      </c>
      <c r="CA489">
        <f t="shared" ca="1" si="777"/>
        <v>4.3188466231419645E-23</v>
      </c>
      <c r="CB489">
        <f t="shared" ca="1" si="777"/>
        <v>6.5806606754008517E-26</v>
      </c>
      <c r="CC489">
        <f t="shared" ca="1" si="777"/>
        <v>6.1879713104674799E-29</v>
      </c>
      <c r="CD489">
        <f t="shared" ca="1" si="777"/>
        <v>3.5359439240781031E-32</v>
      </c>
      <c r="CE489">
        <f t="shared" ca="1" si="777"/>
        <v>1.2069064069839235E-35</v>
      </c>
      <c r="CF489">
        <f t="shared" ca="1" si="777"/>
        <v>2.4140416564846092E-39</v>
      </c>
      <c r="CG489">
        <f t="shared" ca="1" si="777"/>
        <v>2.7700349273629115E-43</v>
      </c>
      <c r="CH489">
        <f t="shared" ca="1" si="777"/>
        <v>1.7808938175645486E-47</v>
      </c>
      <c r="CI489">
        <f t="shared" ca="1" si="777"/>
        <v>6.2489733392782626E-52</v>
      </c>
      <c r="CJ489">
        <f t="shared" ca="1" si="777"/>
        <v>1.1623376851058999E-56</v>
      </c>
      <c r="CK489">
        <f t="shared" ca="1" si="778"/>
        <v>1.1094761741814961E-61</v>
      </c>
      <c r="CL489">
        <f t="shared" ca="1" si="778"/>
        <v>5.2416213662137437E-67</v>
      </c>
      <c r="CM489">
        <f t="shared" ca="1" si="778"/>
        <v>1.1772006963525788E-72</v>
      </c>
      <c r="CN489">
        <f t="shared" ca="1" si="778"/>
        <v>1.2013435463512706E-78</v>
      </c>
      <c r="CO489">
        <f t="shared" ca="1" si="778"/>
        <v>5.295721539944974E-85</v>
      </c>
      <c r="CP489">
        <f t="shared" ca="1" si="778"/>
        <v>9.5253989443191448E-92</v>
      </c>
      <c r="CQ489">
        <f t="shared" ca="1" si="778"/>
        <v>6.5555531943199995E-99</v>
      </c>
      <c r="CR489">
        <f t="shared" ca="1" si="778"/>
        <v>1.6048927506272591E-106</v>
      </c>
      <c r="CS489">
        <f t="shared" ca="1" si="778"/>
        <v>1.2863393078189923E-114</v>
      </c>
      <c r="CT489">
        <f t="shared" ca="1" si="778"/>
        <v>3.0698210686125762E-123</v>
      </c>
      <c r="CU489">
        <f t="shared" ca="1" si="779"/>
        <v>1.9556973153938856E-132</v>
      </c>
      <c r="CV489">
        <f t="shared" ca="1" si="779"/>
        <v>2.9312232549069252E-142</v>
      </c>
      <c r="CW489">
        <f t="shared" ca="1" si="779"/>
        <v>8.9211585428573561E-153</v>
      </c>
      <c r="CX489">
        <f t="shared" ca="1" si="779"/>
        <v>4.6382932761746234E-164</v>
      </c>
      <c r="CY489">
        <f t="shared" ca="1" si="779"/>
        <v>3.3572143179744558E-176</v>
      </c>
      <c r="CZ489">
        <f t="shared" ca="1" si="779"/>
        <v>2.6486155843346638E-189</v>
      </c>
      <c r="DA489">
        <f t="shared" ca="1" si="779"/>
        <v>1.6944648360112316E-203</v>
      </c>
      <c r="DB489">
        <f t="shared" ca="1" si="779"/>
        <v>6.1209287641249672E-219</v>
      </c>
      <c r="DC489">
        <f t="shared" ca="1" si="779"/>
        <v>7.9652180972356437E-236</v>
      </c>
      <c r="DD489">
        <f t="shared" ca="1" si="779"/>
        <v>2.1173356275224571E-254</v>
      </c>
      <c r="DE489">
        <f t="shared" ca="1" si="780"/>
        <v>5.5390989795194871E-275</v>
      </c>
      <c r="DF489">
        <f t="shared" ca="1" si="780"/>
        <v>5.4489975690742075E-298</v>
      </c>
      <c r="DG489">
        <f t="shared" ca="1" si="780"/>
        <v>0</v>
      </c>
      <c r="DH489">
        <f t="shared" ca="1" si="780"/>
        <v>0</v>
      </c>
      <c r="DI489">
        <f t="shared" ca="1" si="780"/>
        <v>0</v>
      </c>
      <c r="DJ489">
        <f t="shared" ca="1" si="780"/>
        <v>0</v>
      </c>
      <c r="DK489">
        <f t="shared" ca="1" si="780"/>
        <v>0</v>
      </c>
      <c r="DL489">
        <f t="shared" ca="1" si="780"/>
        <v>0</v>
      </c>
      <c r="DM489">
        <f t="shared" ca="1" si="780"/>
        <v>0</v>
      </c>
      <c r="DN489">
        <f t="shared" ca="1" si="780"/>
        <v>0</v>
      </c>
      <c r="DQ489">
        <f t="shared" ca="1" si="768"/>
        <v>0</v>
      </c>
      <c r="DR489">
        <f t="shared" ca="1" si="768"/>
        <v>0</v>
      </c>
      <c r="DS489">
        <f t="shared" ca="1" si="768"/>
        <v>0</v>
      </c>
      <c r="DT489">
        <f t="shared" ca="1" si="768"/>
        <v>0</v>
      </c>
      <c r="DU489">
        <f t="shared" ca="1" si="768"/>
        <v>0</v>
      </c>
      <c r="DV489">
        <f t="shared" ca="1" si="768"/>
        <v>0</v>
      </c>
      <c r="DW489">
        <f t="shared" ca="1" si="768"/>
        <v>0</v>
      </c>
      <c r="DX489">
        <f t="shared" ca="1" si="768"/>
        <v>2.7848417567124586E-284</v>
      </c>
      <c r="DY489">
        <f t="shared" ca="1" si="768"/>
        <v>2.9264608939819965E-258</v>
      </c>
      <c r="DZ489">
        <f t="shared" ca="1" si="768"/>
        <v>1.2894273025438163E-235</v>
      </c>
      <c r="EA489">
        <f t="shared" ca="1" si="768"/>
        <v>1.2137715866795681E-215</v>
      </c>
      <c r="EB489">
        <f t="shared" ca="1" si="768"/>
        <v>7.7942847733108898E-198</v>
      </c>
      <c r="EC489">
        <f t="shared" ca="1" si="768"/>
        <v>8.0432304621109546E-182</v>
      </c>
      <c r="ED489">
        <f t="shared" ca="1" si="768"/>
        <v>2.5557514661856731E-167</v>
      </c>
      <c r="EE489">
        <f t="shared" ca="1" si="768"/>
        <v>4.1438570892939156E-154</v>
      </c>
      <c r="EF489">
        <f t="shared" ref="EF489:EU504" ca="1" si="783">_xlfn.BINOM.DIST($R489,$C489,EF$1,FALSE)*$F489*$B489</f>
        <v>5.114771120303093E-142</v>
      </c>
      <c r="EG489">
        <f t="shared" ca="1" si="783"/>
        <v>6.6326112883995592E-131</v>
      </c>
      <c r="EH489">
        <f t="shared" ca="1" si="783"/>
        <v>1.1755896122956361E-120</v>
      </c>
      <c r="EI489">
        <f t="shared" ca="1" si="783"/>
        <v>3.5403758455483234E-111</v>
      </c>
      <c r="EJ489">
        <f t="shared" ca="1" si="783"/>
        <v>2.1731076855915452E-102</v>
      </c>
      <c r="EK489">
        <f t="shared" ca="1" si="783"/>
        <v>3.16992067182585E-94</v>
      </c>
      <c r="EL489">
        <f t="shared" ca="1" si="783"/>
        <v>1.252356950762252E-86</v>
      </c>
      <c r="EM489">
        <f t="shared" ca="1" si="783"/>
        <v>1.499056934623581E-79</v>
      </c>
      <c r="EN489">
        <f t="shared" ca="1" si="783"/>
        <v>5.9891699839169452E-73</v>
      </c>
      <c r="EO489">
        <f t="shared" ca="1" si="783"/>
        <v>8.68755675190681E-67</v>
      </c>
      <c r="EP489">
        <f t="shared" ca="1" si="783"/>
        <v>4.9238604045655535E-61</v>
      </c>
      <c r="EQ489">
        <f t="shared" ca="1" si="783"/>
        <v>1.162986628052442E-55</v>
      </c>
      <c r="ER489">
        <f t="shared" ca="1" si="783"/>
        <v>1.2116027547840239E-50</v>
      </c>
      <c r="ES489">
        <f t="shared" ca="1" si="783"/>
        <v>5.8541748606221953E-46</v>
      </c>
      <c r="ET489">
        <f t="shared" ca="1" si="783"/>
        <v>1.371620508223606E-41</v>
      </c>
      <c r="EU489">
        <f t="shared" ca="1" si="783"/>
        <v>1.6213335615409294E-37</v>
      </c>
      <c r="EV489">
        <f t="shared" ca="1" si="770"/>
        <v>1.0016670955285804E-33</v>
      </c>
      <c r="EW489">
        <f t="shared" ca="1" si="770"/>
        <v>3.3380436366307539E-30</v>
      </c>
      <c r="EX489">
        <f t="shared" ca="1" si="770"/>
        <v>6.172158502983523E-27</v>
      </c>
      <c r="EY489">
        <f t="shared" ca="1" si="770"/>
        <v>6.4943191873751788E-24</v>
      </c>
      <c r="EZ489">
        <f t="shared" ca="1" si="770"/>
        <v>3.9775053480414915E-21</v>
      </c>
      <c r="FA489">
        <f t="shared" ca="1" si="770"/>
        <v>1.4470024302529093E-18</v>
      </c>
      <c r="FB489">
        <f t="shared" ca="1" si="770"/>
        <v>3.184066774319558E-16</v>
      </c>
      <c r="FC489">
        <f t="shared" ca="1" si="770"/>
        <v>4.3070621552404154E-14</v>
      </c>
      <c r="FD489">
        <f t="shared" ca="1" si="770"/>
        <v>3.6335442312620609E-12</v>
      </c>
      <c r="FE489">
        <f t="shared" ca="1" si="770"/>
        <v>1.9363800480123969E-10</v>
      </c>
      <c r="FF489">
        <f t="shared" ca="1" si="770"/>
        <v>6.5928452653113656E-9</v>
      </c>
      <c r="FG489">
        <f t="shared" ca="1" si="770"/>
        <v>1.4483921582578301E-7</v>
      </c>
      <c r="FH489">
        <f t="shared" ca="1" si="770"/>
        <v>2.0709841721464799E-6</v>
      </c>
      <c r="FI489">
        <f t="shared" ca="1" si="770"/>
        <v>1.9416118064276629E-5</v>
      </c>
      <c r="FJ489">
        <f t="shared" ca="1" si="770"/>
        <v>1.2010484988424821E-4</v>
      </c>
      <c r="FK489">
        <f t="shared" ca="1" si="770"/>
        <v>4.927336092926133E-4</v>
      </c>
      <c r="FL489">
        <f t="shared" ca="1" si="769"/>
        <v>1.3461735019808256E-3</v>
      </c>
      <c r="FM489">
        <f t="shared" ca="1" si="769"/>
        <v>2.4567938741536809E-3</v>
      </c>
      <c r="FN489">
        <f t="shared" ca="1" si="769"/>
        <v>3.0014158848175802E-3</v>
      </c>
      <c r="FO489">
        <f t="shared" ca="1" si="769"/>
        <v>2.4573187179654185E-3</v>
      </c>
      <c r="FP489">
        <f t="shared" ca="1" si="769"/>
        <v>1.3484792104213473E-3</v>
      </c>
      <c r="FQ489">
        <f t="shared" ca="1" si="769"/>
        <v>4.955946339065899E-4</v>
      </c>
      <c r="FR489">
        <f t="shared" ca="1" si="769"/>
        <v>1.2177013972563888E-4</v>
      </c>
      <c r="FS489">
        <f t="shared" ca="1" si="769"/>
        <v>1.9947736539588079E-5</v>
      </c>
      <c r="FT489">
        <f t="shared" ca="1" si="769"/>
        <v>2.1704862072116082E-6</v>
      </c>
      <c r="FU489">
        <f t="shared" ca="1" si="769"/>
        <v>1.5611886805761147E-7</v>
      </c>
      <c r="FV489">
        <f t="shared" ca="1" si="769"/>
        <v>7.3798711265480342E-9</v>
      </c>
      <c r="FW489">
        <f t="shared" ca="1" si="769"/>
        <v>2.2767329951945696E-10</v>
      </c>
      <c r="FX489">
        <f t="shared" ca="1" si="769"/>
        <v>4.5468411779956357E-12</v>
      </c>
      <c r="FY489">
        <f t="shared" ca="1" si="769"/>
        <v>5.8232497674417503E-14</v>
      </c>
      <c r="FZ489">
        <f t="shared" ca="1" si="769"/>
        <v>4.7317946790489334E-16</v>
      </c>
      <c r="GA489">
        <f t="shared" ca="1" si="782"/>
        <v>2.4100124242604333E-18</v>
      </c>
      <c r="GB489">
        <f t="shared" ca="1" si="782"/>
        <v>7.5893688282782623E-21</v>
      </c>
      <c r="GC489">
        <f t="shared" ca="1" si="782"/>
        <v>1.4551903168929814E-23</v>
      </c>
      <c r="GD489">
        <f t="shared" ca="1" si="782"/>
        <v>1.6699540693178007E-26</v>
      </c>
      <c r="GE489">
        <f t="shared" ca="1" si="782"/>
        <v>1.1252091622304305E-29</v>
      </c>
      <c r="GF489">
        <f t="shared" ca="1" si="782"/>
        <v>4.3573235954525023E-33</v>
      </c>
      <c r="GG489">
        <f t="shared" ca="1" si="782"/>
        <v>9.4692007096138709E-37</v>
      </c>
      <c r="GH489">
        <f t="shared" ca="1" si="782"/>
        <v>1.1245414540686036E-40</v>
      </c>
      <c r="GI489">
        <f t="shared" ca="1" si="782"/>
        <v>7.0849479949729197E-45</v>
      </c>
      <c r="GJ489">
        <f t="shared" ca="1" si="782"/>
        <v>2.2910098351067177E-49</v>
      </c>
      <c r="GK489">
        <f t="shared" ca="1" si="782"/>
        <v>3.6641765300088852E-54</v>
      </c>
      <c r="GL489">
        <f t="shared" ca="1" si="782"/>
        <v>2.7808549263991201E-59</v>
      </c>
      <c r="GM489">
        <f t="shared" ca="1" si="782"/>
        <v>9.5588860848293489E-65</v>
      </c>
      <c r="GN489">
        <f t="shared" ca="1" si="782"/>
        <v>1.4121493726855775E-70</v>
      </c>
      <c r="GO489">
        <f t="shared" ca="1" si="782"/>
        <v>8.4498819819225088E-77</v>
      </c>
      <c r="GP489">
        <f t="shared" ca="1" si="782"/>
        <v>1.9147357949219739E-83</v>
      </c>
      <c r="GQ489">
        <f t="shared" ca="1" si="781"/>
        <v>1.5218774793727257E-90</v>
      </c>
      <c r="GR489">
        <f t="shared" ca="1" si="781"/>
        <v>3.886621058017911E-98</v>
      </c>
      <c r="GS489">
        <f t="shared" ca="1" si="781"/>
        <v>2.883026056063091E-106</v>
      </c>
      <c r="GT489">
        <f t="shared" ca="1" si="781"/>
        <v>5.5265345477225929E-115</v>
      </c>
      <c r="GU489">
        <f t="shared" ca="1" si="781"/>
        <v>2.3890345112289501E-124</v>
      </c>
      <c r="GV489">
        <f t="shared" ca="1" si="781"/>
        <v>1.9845969517477031E-134</v>
      </c>
      <c r="GW489">
        <f t="shared" ca="1" si="781"/>
        <v>2.6211898502193911E-145</v>
      </c>
      <c r="GX489">
        <f t="shared" ca="1" si="781"/>
        <v>4.3880631717377051E-157</v>
      </c>
      <c r="GY489">
        <f t="shared" ca="1" si="781"/>
        <v>7.0794001060129972E-170</v>
      </c>
      <c r="GZ489">
        <f t="shared" ca="1" si="781"/>
        <v>7.8704689946933193E-184</v>
      </c>
      <c r="HA489">
        <f t="shared" ca="1" si="781"/>
        <v>3.9755936718137935E-199</v>
      </c>
      <c r="HB489">
        <f t="shared" ca="1" si="781"/>
        <v>5.3929927874803239E-216</v>
      </c>
      <c r="HC489">
        <f t="shared" ca="1" si="781"/>
        <v>9.983590934985755E-235</v>
      </c>
      <c r="HD489">
        <f t="shared" ca="1" si="781"/>
        <v>1.033758763333422E-255</v>
      </c>
      <c r="HE489">
        <f t="shared" ca="1" si="781"/>
        <v>1.7880757693029183E-279</v>
      </c>
      <c r="HF489">
        <f t="shared" ca="1" si="739"/>
        <v>9.4864200622590018E-307</v>
      </c>
      <c r="HG489">
        <f t="shared" ca="1" si="739"/>
        <v>0</v>
      </c>
      <c r="HH489">
        <f t="shared" ca="1" si="739"/>
        <v>0</v>
      </c>
      <c r="HI489">
        <f t="shared" ca="1" si="739"/>
        <v>0</v>
      </c>
      <c r="HJ489">
        <f t="shared" ca="1" si="739"/>
        <v>0</v>
      </c>
      <c r="HK489">
        <f t="shared" ca="1" si="739"/>
        <v>0</v>
      </c>
      <c r="HL489">
        <f t="shared" ca="1" si="739"/>
        <v>0</v>
      </c>
    </row>
    <row r="490" spans="1:220" x14ac:dyDescent="0.25">
      <c r="A490" s="6">
        <v>45399</v>
      </c>
      <c r="B490">
        <f t="shared" ca="1" si="718"/>
        <v>0.125</v>
      </c>
      <c r="C490" s="5">
        <v>1308</v>
      </c>
      <c r="D490">
        <f t="shared" si="719"/>
        <v>1.1166077439882485</v>
      </c>
      <c r="E490" t="s">
        <v>45</v>
      </c>
      <c r="F490">
        <v>0.75285290000000005</v>
      </c>
      <c r="G490">
        <v>40</v>
      </c>
      <c r="H490">
        <v>44</v>
      </c>
      <c r="I490">
        <f t="shared" si="720"/>
        <v>0</v>
      </c>
      <c r="J490">
        <f t="shared" si="721"/>
        <v>1</v>
      </c>
      <c r="K490">
        <f t="shared" ca="1" si="722"/>
        <v>0</v>
      </c>
      <c r="L490">
        <f t="shared" ca="1" si="723"/>
        <v>0.11558818950580145</v>
      </c>
      <c r="M490">
        <f t="shared" si="724"/>
        <v>1.1000000000000001</v>
      </c>
      <c r="Q490">
        <f t="shared" si="740"/>
        <v>523.20000000000005</v>
      </c>
      <c r="R490">
        <f t="shared" si="725"/>
        <v>575.52</v>
      </c>
      <c r="S490">
        <f t="shared" ca="1" si="771"/>
        <v>0</v>
      </c>
      <c r="T490">
        <f t="shared" ca="1" si="771"/>
        <v>0</v>
      </c>
      <c r="U490">
        <f t="shared" ca="1" si="771"/>
        <v>0</v>
      </c>
      <c r="V490">
        <f t="shared" ca="1" si="771"/>
        <v>0</v>
      </c>
      <c r="W490">
        <f t="shared" ca="1" si="771"/>
        <v>0</v>
      </c>
      <c r="X490">
        <f t="shared" ca="1" si="771"/>
        <v>0</v>
      </c>
      <c r="Y490">
        <f t="shared" ca="1" si="771"/>
        <v>3.0088124158277457E-281</v>
      </c>
      <c r="Z490">
        <f t="shared" ca="1" si="771"/>
        <v>7.0035079893671857E-250</v>
      </c>
      <c r="AA490">
        <f t="shared" ca="1" si="771"/>
        <v>3.0862688050835742E-223</v>
      </c>
      <c r="AB490">
        <f t="shared" ca="1" si="771"/>
        <v>3.2828534435115618E-200</v>
      </c>
      <c r="AC490">
        <f t="shared" ca="1" si="772"/>
        <v>4.7895641670344633E-180</v>
      </c>
      <c r="AD490">
        <f t="shared" ca="1" si="772"/>
        <v>3.3071633018107117E-162</v>
      </c>
      <c r="AE490">
        <f t="shared" ca="1" si="772"/>
        <v>2.6953514843465633E-146</v>
      </c>
      <c r="AF490">
        <f t="shared" ca="1" si="772"/>
        <v>5.1869570061430068E-132</v>
      </c>
      <c r="AG490">
        <f t="shared" ca="1" si="772"/>
        <v>4.0380619001978484E-119</v>
      </c>
      <c r="AH490">
        <f t="shared" ca="1" si="772"/>
        <v>1.9476515371161688E-107</v>
      </c>
      <c r="AI490">
        <f t="shared" ca="1" si="772"/>
        <v>8.2019397317384941E-97</v>
      </c>
      <c r="AJ490">
        <f t="shared" ca="1" si="772"/>
        <v>3.9903820864427645E-87</v>
      </c>
      <c r="AK490">
        <f t="shared" ca="1" si="772"/>
        <v>2.8269646403168531E-78</v>
      </c>
      <c r="AL490">
        <f t="shared" ca="1" si="772"/>
        <v>3.5383370844172693E-70</v>
      </c>
      <c r="AM490">
        <f t="shared" ca="1" si="773"/>
        <v>9.2098722693297124E-63</v>
      </c>
      <c r="AN490">
        <f t="shared" ca="1" si="773"/>
        <v>5.7264291916406866E-56</v>
      </c>
      <c r="AO490">
        <f t="shared" ca="1" si="773"/>
        <v>9.5774803178384155E-50</v>
      </c>
      <c r="AP490">
        <f t="shared" ca="1" si="773"/>
        <v>4.773133526157642E-44</v>
      </c>
      <c r="AQ490">
        <f t="shared" ca="1" si="773"/>
        <v>7.7459634199006847E-39</v>
      </c>
      <c r="AR490">
        <f t="shared" ca="1" si="773"/>
        <v>4.4222407692113896E-34</v>
      </c>
      <c r="AS490">
        <f t="shared" ca="1" si="773"/>
        <v>9.50357625295825E-30</v>
      </c>
      <c r="AT490">
        <f t="shared" ca="1" si="773"/>
        <v>8.1586806814900157E-26</v>
      </c>
      <c r="AU490">
        <f t="shared" ca="1" si="773"/>
        <v>2.9483984665050555E-22</v>
      </c>
      <c r="AV490">
        <f t="shared" ca="1" si="773"/>
        <v>4.6976724486618981E-19</v>
      </c>
      <c r="AW490">
        <f t="shared" ca="1" si="774"/>
        <v>3.4379829273334535E-16</v>
      </c>
      <c r="AX490">
        <f t="shared" ca="1" si="774"/>
        <v>1.198472822796513E-13</v>
      </c>
      <c r="AY490">
        <f t="shared" ca="1" si="774"/>
        <v>2.0552337440706878E-11</v>
      </c>
      <c r="AZ490">
        <f t="shared" ca="1" si="774"/>
        <v>1.7841721764106462E-9</v>
      </c>
      <c r="BA490">
        <f t="shared" ca="1" si="774"/>
        <v>8.042463518785676E-8</v>
      </c>
      <c r="BB490">
        <f t="shared" ca="1" si="774"/>
        <v>1.9252992690937003E-6</v>
      </c>
      <c r="BC490">
        <f t="shared" ca="1" si="774"/>
        <v>2.4969713812440462E-5</v>
      </c>
      <c r="BD490">
        <f t="shared" ca="1" si="774"/>
        <v>1.7854968741711961E-4</v>
      </c>
      <c r="BE490">
        <f t="shared" ca="1" si="774"/>
        <v>7.1486391104745107E-4</v>
      </c>
      <c r="BF490">
        <f t="shared" ca="1" si="774"/>
        <v>1.6241870536967302E-3</v>
      </c>
      <c r="BG490">
        <f t="shared" ca="1" si="775"/>
        <v>2.118522602298036E-3</v>
      </c>
      <c r="BH490">
        <f t="shared" ca="1" si="775"/>
        <v>1.6021836282334445E-3</v>
      </c>
      <c r="BI490">
        <f t="shared" ca="1" si="775"/>
        <v>7.0840221610127816E-4</v>
      </c>
      <c r="BJ490">
        <f t="shared" ca="1" si="775"/>
        <v>1.8436991571616312E-4</v>
      </c>
      <c r="BK490">
        <f t="shared" ca="1" si="775"/>
        <v>2.8397302533030196E-5</v>
      </c>
      <c r="BL490">
        <f t="shared" ca="1" si="775"/>
        <v>2.5988549663051116E-6</v>
      </c>
      <c r="BM490">
        <f t="shared" ca="1" si="775"/>
        <v>1.4170119625340243E-7</v>
      </c>
      <c r="BN490">
        <f t="shared" ca="1" si="775"/>
        <v>4.6096019336923088E-9</v>
      </c>
      <c r="BO490">
        <f t="shared" ca="1" si="775"/>
        <v>8.9478354090651632E-11</v>
      </c>
      <c r="BP490">
        <f t="shared" ca="1" si="775"/>
        <v>1.0352951462245541E-12</v>
      </c>
      <c r="BQ490">
        <f t="shared" ca="1" si="776"/>
        <v>7.123472591448456E-15</v>
      </c>
      <c r="BR490">
        <f t="shared" ca="1" si="776"/>
        <v>2.9043637508652502E-17</v>
      </c>
      <c r="BS490">
        <f t="shared" ca="1" si="776"/>
        <v>6.9830660030386801E-20</v>
      </c>
      <c r="BT490">
        <f t="shared" ca="1" si="776"/>
        <v>9.8406631701775518E-23</v>
      </c>
      <c r="BU490">
        <f t="shared" ca="1" si="776"/>
        <v>8.0678969717006037E-26</v>
      </c>
      <c r="BV490">
        <f t="shared" ca="1" si="776"/>
        <v>3.8144858241241325E-29</v>
      </c>
      <c r="BW490">
        <f t="shared" ca="1" si="776"/>
        <v>1.0294736901865744E-32</v>
      </c>
      <c r="BX490">
        <f t="shared" ca="1" si="776"/>
        <v>1.5675205129008731E-36</v>
      </c>
      <c r="BY490">
        <f t="shared" ca="1" si="776"/>
        <v>1.3288001910601856E-40</v>
      </c>
      <c r="BZ490">
        <f t="shared" ca="1" si="776"/>
        <v>6.1781109018171041E-45</v>
      </c>
      <c r="CA490">
        <f t="shared" ca="1" si="777"/>
        <v>1.5492561514090081E-49</v>
      </c>
      <c r="CB490">
        <f t="shared" ca="1" si="777"/>
        <v>2.0565833362545859E-54</v>
      </c>
      <c r="CC490">
        <f t="shared" ca="1" si="777"/>
        <v>1.415477720194147E-59</v>
      </c>
      <c r="CD490">
        <f t="shared" ca="1" si="777"/>
        <v>4.9361328868809571E-65</v>
      </c>
      <c r="CE490">
        <f t="shared" ca="1" si="777"/>
        <v>8.5018919650298146E-71</v>
      </c>
      <c r="CF490">
        <f t="shared" ca="1" si="777"/>
        <v>7.0311510067580139E-77</v>
      </c>
      <c r="CG490">
        <f t="shared" ca="1" si="777"/>
        <v>2.7061648745178014E-83</v>
      </c>
      <c r="CH490">
        <f t="shared" ca="1" si="777"/>
        <v>4.6826392685529737E-90</v>
      </c>
      <c r="CI490">
        <f t="shared" ca="1" si="777"/>
        <v>3.5060686268691415E-97</v>
      </c>
      <c r="CJ490">
        <f t="shared" ca="1" si="777"/>
        <v>1.088755098105342E-104</v>
      </c>
      <c r="CK490">
        <f t="shared" ca="1" si="778"/>
        <v>1.3377839108506809E-112</v>
      </c>
      <c r="CL490">
        <f t="shared" ca="1" si="778"/>
        <v>6.1726381245010817E-121</v>
      </c>
      <c r="CM490">
        <f t="shared" ca="1" si="778"/>
        <v>1.0089655159049779E-129</v>
      </c>
      <c r="CN490">
        <f t="shared" ca="1" si="778"/>
        <v>5.474403364786039E-139</v>
      </c>
      <c r="CO490">
        <f t="shared" ca="1" si="778"/>
        <v>9.1662914631483078E-149</v>
      </c>
      <c r="CP490">
        <f t="shared" ca="1" si="778"/>
        <v>4.3638885196711132E-159</v>
      </c>
      <c r="CQ490">
        <f t="shared" ca="1" si="778"/>
        <v>5.3859162085141308E-170</v>
      </c>
      <c r="CR490">
        <f t="shared" ca="1" si="778"/>
        <v>1.5521247534343138E-181</v>
      </c>
      <c r="CS490">
        <f t="shared" ca="1" si="778"/>
        <v>9.2727326547110008E-194</v>
      </c>
      <c r="CT490">
        <f t="shared" ca="1" si="778"/>
        <v>1.0024003211985237E-206</v>
      </c>
      <c r="CU490">
        <f t="shared" ca="1" si="779"/>
        <v>1.6770108758637477E-220</v>
      </c>
      <c r="CV490">
        <f t="shared" ca="1" si="779"/>
        <v>3.623829095745887E-235</v>
      </c>
      <c r="CW490">
        <f t="shared" ca="1" si="779"/>
        <v>8.1938382945650614E-251</v>
      </c>
      <c r="CX490">
        <f t="shared" ca="1" si="779"/>
        <v>1.5141596919104338E-267</v>
      </c>
      <c r="CY490">
        <f t="shared" ca="1" si="779"/>
        <v>1.7067860373546012E-285</v>
      </c>
      <c r="CZ490">
        <f t="shared" ca="1" si="779"/>
        <v>8.2729917912164507E-305</v>
      </c>
      <c r="DA490">
        <f t="shared" ca="1" si="779"/>
        <v>0</v>
      </c>
      <c r="DB490">
        <f t="shared" ca="1" si="779"/>
        <v>0</v>
      </c>
      <c r="DC490">
        <f t="shared" ca="1" si="779"/>
        <v>0</v>
      </c>
      <c r="DD490">
        <f t="shared" ca="1" si="779"/>
        <v>0</v>
      </c>
      <c r="DE490">
        <f t="shared" ca="1" si="780"/>
        <v>0</v>
      </c>
      <c r="DF490">
        <f t="shared" ca="1" si="780"/>
        <v>0</v>
      </c>
      <c r="DG490">
        <f t="shared" ca="1" si="780"/>
        <v>0</v>
      </c>
      <c r="DH490">
        <f t="shared" ca="1" si="780"/>
        <v>0</v>
      </c>
      <c r="DI490">
        <f t="shared" ca="1" si="780"/>
        <v>0</v>
      </c>
      <c r="DJ490">
        <f t="shared" ca="1" si="780"/>
        <v>0</v>
      </c>
      <c r="DK490">
        <f t="shared" ca="1" si="780"/>
        <v>0</v>
      </c>
      <c r="DL490">
        <f t="shared" ca="1" si="780"/>
        <v>0</v>
      </c>
      <c r="DM490">
        <f t="shared" ca="1" si="780"/>
        <v>0</v>
      </c>
      <c r="DN490">
        <f t="shared" ca="1" si="780"/>
        <v>0</v>
      </c>
      <c r="DQ490">
        <f t="shared" ref="DQ490:EF505" ca="1" si="784">_xlfn.BINOM.DIST($R490,$C490,DQ$1,FALSE)*$F490*$B490</f>
        <v>0</v>
      </c>
      <c r="DR490">
        <f t="shared" ca="1" si="784"/>
        <v>0</v>
      </c>
      <c r="DS490">
        <f t="shared" ca="1" si="784"/>
        <v>0</v>
      </c>
      <c r="DT490">
        <f t="shared" ca="1" si="784"/>
        <v>0</v>
      </c>
      <c r="DU490">
        <f t="shared" ca="1" si="784"/>
        <v>0</v>
      </c>
      <c r="DV490">
        <f t="shared" ca="1" si="784"/>
        <v>0</v>
      </c>
      <c r="DW490">
        <f t="shared" ca="1" si="784"/>
        <v>0</v>
      </c>
      <c r="DX490">
        <f t="shared" ca="1" si="784"/>
        <v>5.5264067837836867E-301</v>
      </c>
      <c r="DY490">
        <f t="shared" ca="1" si="784"/>
        <v>4.4288249536135426E-271</v>
      </c>
      <c r="DZ490">
        <f t="shared" ca="1" si="784"/>
        <v>3.8005989998958153E-245</v>
      </c>
      <c r="EA490">
        <f t="shared" ca="1" si="784"/>
        <v>2.3595433993843813E-222</v>
      </c>
      <c r="EB490">
        <f t="shared" ca="1" si="784"/>
        <v>4.1374940997576379E-202</v>
      </c>
      <c r="EC490">
        <f t="shared" ca="1" si="784"/>
        <v>5.5986551027392435E-184</v>
      </c>
      <c r="ED490">
        <f t="shared" ca="1" si="784"/>
        <v>1.2534536999817839E-167</v>
      </c>
      <c r="EE490">
        <f t="shared" ca="1" si="784"/>
        <v>8.3956403723333018E-153</v>
      </c>
      <c r="EF490">
        <f t="shared" ca="1" si="784"/>
        <v>2.6891501773180521E-139</v>
      </c>
      <c r="EG490">
        <f t="shared" ca="1" si="783"/>
        <v>6.0086272255699638E-127</v>
      </c>
      <c r="EH490">
        <f t="shared" ca="1" si="783"/>
        <v>1.274794129722355E-115</v>
      </c>
      <c r="EI490">
        <f t="shared" ca="1" si="783"/>
        <v>3.3136969071549199E-105</v>
      </c>
      <c r="EJ490">
        <f t="shared" ca="1" si="783"/>
        <v>1.3058940306586818E-95</v>
      </c>
      <c r="EK490">
        <f t="shared" ca="1" si="783"/>
        <v>9.3384870881655431E-87</v>
      </c>
      <c r="EL490">
        <f t="shared" ca="1" si="783"/>
        <v>1.411955269822849E-78</v>
      </c>
      <c r="EM490">
        <f t="shared" ca="1" si="783"/>
        <v>5.1458105810947566E-71</v>
      </c>
      <c r="EN490">
        <f t="shared" ca="1" si="783"/>
        <v>5.0614600381815818E-64</v>
      </c>
      <c r="EO490">
        <f t="shared" ca="1" si="783"/>
        <v>1.4821620075774695E-57</v>
      </c>
      <c r="EP490">
        <f t="shared" ca="1" si="783"/>
        <v>1.4076011186273135E-51</v>
      </c>
      <c r="EQ490">
        <f t="shared" ca="1" si="783"/>
        <v>4.6729829536722553E-46</v>
      </c>
      <c r="ER490">
        <f t="shared" ca="1" si="783"/>
        <v>5.7928116844733302E-41</v>
      </c>
      <c r="ES490">
        <f t="shared" ca="1" si="783"/>
        <v>2.842211920961637E-36</v>
      </c>
      <c r="ET490">
        <f t="shared" ca="1" si="783"/>
        <v>5.8114827593837355E-32</v>
      </c>
      <c r="EU490">
        <f t="shared" ca="1" si="783"/>
        <v>5.1838609661853437E-28</v>
      </c>
      <c r="EV490">
        <f t="shared" ca="1" si="770"/>
        <v>2.1009998232796427E-24</v>
      </c>
      <c r="EW490">
        <f t="shared" ca="1" si="770"/>
        <v>4.0117983773817424E-21</v>
      </c>
      <c r="EX490">
        <f t="shared" ca="1" si="770"/>
        <v>3.727471746340522E-18</v>
      </c>
      <c r="EY490">
        <f t="shared" ca="1" si="770"/>
        <v>1.7344053410120393E-15</v>
      </c>
      <c r="EZ490">
        <f t="shared" ca="1" si="770"/>
        <v>4.1465267494538213E-13</v>
      </c>
      <c r="FA490">
        <f t="shared" ca="1" si="770"/>
        <v>5.2110761804431092E-11</v>
      </c>
      <c r="FB490">
        <f t="shared" ca="1" si="770"/>
        <v>3.5130363113576094E-9</v>
      </c>
      <c r="FC490">
        <f t="shared" ca="1" si="770"/>
        <v>1.29343618827964E-7</v>
      </c>
      <c r="FD490">
        <f t="shared" ca="1" si="770"/>
        <v>2.6423275558890307E-6</v>
      </c>
      <c r="FE490">
        <f t="shared" ca="1" si="770"/>
        <v>3.036897230760736E-5</v>
      </c>
      <c r="FF490">
        <f t="shared" ca="1" si="770"/>
        <v>1.9875162964581741E-4</v>
      </c>
      <c r="FG490">
        <f t="shared" ca="1" si="770"/>
        <v>7.4839316277568191E-4</v>
      </c>
      <c r="FH490">
        <f t="shared" ca="1" si="770"/>
        <v>1.6356851730460935E-3</v>
      </c>
      <c r="FI490">
        <f t="shared" ca="1" si="770"/>
        <v>2.0901686322097931E-3</v>
      </c>
      <c r="FJ490">
        <f t="shared" ca="1" si="770"/>
        <v>1.5707800285649051E-3</v>
      </c>
      <c r="FK490">
        <f t="shared" ca="1" si="770"/>
        <v>6.9734504265778392E-4</v>
      </c>
      <c r="FL490">
        <f t="shared" ca="1" si="769"/>
        <v>1.8346333386811046E-4</v>
      </c>
      <c r="FM490">
        <f t="shared" ca="1" si="769"/>
        <v>2.8657013351744003E-5</v>
      </c>
      <c r="FN490">
        <f t="shared" ca="1" si="769"/>
        <v>2.659216194495654E-6</v>
      </c>
      <c r="FO490">
        <f t="shared" ca="1" si="769"/>
        <v>1.4649885227181514E-7</v>
      </c>
      <c r="FP490">
        <f t="shared" ca="1" si="769"/>
        <v>4.7824062798615583E-9</v>
      </c>
      <c r="FQ490">
        <f t="shared" ca="1" si="769"/>
        <v>9.2218517676640329E-11</v>
      </c>
      <c r="FR490">
        <f t="shared" ca="1" si="769"/>
        <v>1.0457393205148954E-12</v>
      </c>
      <c r="FS490">
        <f t="shared" ca="1" si="769"/>
        <v>6.9337961833015547E-15</v>
      </c>
      <c r="FT490">
        <f t="shared" ca="1" si="769"/>
        <v>2.6692398949873424E-17</v>
      </c>
      <c r="FU490">
        <f t="shared" ca="1" si="769"/>
        <v>5.9155610903249288E-20</v>
      </c>
      <c r="FV490">
        <f t="shared" ca="1" si="769"/>
        <v>7.4728884984800674E-23</v>
      </c>
      <c r="FW490">
        <f t="shared" ca="1" si="769"/>
        <v>5.3197927237215936E-26</v>
      </c>
      <c r="FX490">
        <f t="shared" ca="1" si="769"/>
        <v>2.1064066663799204E-29</v>
      </c>
      <c r="FY490">
        <f t="shared" ca="1" si="769"/>
        <v>4.5709994049465269E-33</v>
      </c>
      <c r="FZ490">
        <f t="shared" ca="1" si="769"/>
        <v>5.3466361738415683E-37</v>
      </c>
      <c r="GA490">
        <f t="shared" ca="1" si="782"/>
        <v>3.3087681177977143E-41</v>
      </c>
      <c r="GB490">
        <f t="shared" ca="1" si="782"/>
        <v>1.0610802417858705E-45</v>
      </c>
      <c r="GC490">
        <f t="shared" ca="1" si="782"/>
        <v>1.7230054609521088E-50</v>
      </c>
      <c r="GD490">
        <f t="shared" ca="1" si="782"/>
        <v>1.3807820389460346E-55</v>
      </c>
      <c r="GE490">
        <f t="shared" ca="1" si="782"/>
        <v>5.3073493966497531E-61</v>
      </c>
      <c r="GF490">
        <f t="shared" ca="1" si="782"/>
        <v>9.4797751011589476E-67</v>
      </c>
      <c r="GG490">
        <f t="shared" ca="1" si="782"/>
        <v>7.596743542125368E-73</v>
      </c>
      <c r="GH490">
        <f t="shared" ca="1" si="782"/>
        <v>2.6267413162983076E-79</v>
      </c>
      <c r="GI490">
        <f t="shared" ca="1" si="782"/>
        <v>3.7525049039432055E-86</v>
      </c>
      <c r="GJ490">
        <f t="shared" ca="1" si="782"/>
        <v>2.1103355946338014E-93</v>
      </c>
      <c r="GK490">
        <f t="shared" ca="1" si="782"/>
        <v>4.4268109199937174E-101</v>
      </c>
      <c r="GL490">
        <f t="shared" ca="1" si="782"/>
        <v>3.2610108858362978E-109</v>
      </c>
      <c r="GM490">
        <f t="shared" ca="1" si="782"/>
        <v>7.8844510036609163E-118</v>
      </c>
      <c r="GN490">
        <f t="shared" ca="1" si="782"/>
        <v>5.7985760521226701E-127</v>
      </c>
      <c r="GO490">
        <f t="shared" ca="1" si="782"/>
        <v>1.1904859844115286E-136</v>
      </c>
      <c r="GP490">
        <f t="shared" ca="1" si="782"/>
        <v>6.1906938295886866E-147</v>
      </c>
      <c r="GQ490">
        <f t="shared" ca="1" si="781"/>
        <v>7.2994500402317396E-158</v>
      </c>
      <c r="GR490">
        <f t="shared" ca="1" si="781"/>
        <v>1.7194481441895672E-169</v>
      </c>
      <c r="GS490">
        <f t="shared" ca="1" si="781"/>
        <v>6.9951638702723953E-182</v>
      </c>
      <c r="GT490">
        <f t="shared" ca="1" si="781"/>
        <v>4.152827620790443E-195</v>
      </c>
      <c r="GU490">
        <f t="shared" ca="1" si="781"/>
        <v>2.9565138111811633E-209</v>
      </c>
      <c r="GV490">
        <f t="shared" ca="1" si="781"/>
        <v>2.0046152840284255E-224</v>
      </c>
      <c r="GW490">
        <f t="shared" ca="1" si="781"/>
        <v>9.8538358460370029E-241</v>
      </c>
      <c r="GX490">
        <f t="shared" ca="1" si="781"/>
        <v>2.5342165587039543E-258</v>
      </c>
      <c r="GY490">
        <f t="shared" ca="1" si="781"/>
        <v>2.2989428118482799E-277</v>
      </c>
      <c r="GZ490">
        <f t="shared" ca="1" si="781"/>
        <v>4.5406293012521051E-298</v>
      </c>
      <c r="HA490">
        <f t="shared" ca="1" si="781"/>
        <v>0</v>
      </c>
      <c r="HB490">
        <f t="shared" ca="1" si="781"/>
        <v>0</v>
      </c>
      <c r="HC490">
        <f t="shared" ca="1" si="781"/>
        <v>0</v>
      </c>
      <c r="HD490">
        <f t="shared" ca="1" si="781"/>
        <v>0</v>
      </c>
      <c r="HE490">
        <f t="shared" ca="1" si="781"/>
        <v>0</v>
      </c>
      <c r="HF490">
        <f t="shared" ca="1" si="739"/>
        <v>0</v>
      </c>
      <c r="HG490">
        <f t="shared" ca="1" si="739"/>
        <v>0</v>
      </c>
      <c r="HH490">
        <f t="shared" ca="1" si="739"/>
        <v>0</v>
      </c>
      <c r="HI490">
        <f t="shared" ref="HI490:HL490" ca="1" si="785">_xlfn.BINOM.DIST($R490,$C490,HI$1,FALSE)*$F490*$B490</f>
        <v>0</v>
      </c>
      <c r="HJ490">
        <f t="shared" ca="1" si="785"/>
        <v>0</v>
      </c>
      <c r="HK490">
        <f t="shared" ca="1" si="785"/>
        <v>0</v>
      </c>
      <c r="HL490">
        <f t="shared" ca="1" si="785"/>
        <v>0</v>
      </c>
    </row>
    <row r="491" spans="1:220" x14ac:dyDescent="0.25">
      <c r="A491" s="6">
        <v>45399</v>
      </c>
      <c r="B491">
        <f t="shared" ca="1" si="718"/>
        <v>0.125</v>
      </c>
      <c r="C491" s="5">
        <v>1308</v>
      </c>
      <c r="D491">
        <f t="shared" si="719"/>
        <v>1.1166077439882485</v>
      </c>
      <c r="E491" t="s">
        <v>45</v>
      </c>
      <c r="F491">
        <v>0.75285290000000005</v>
      </c>
      <c r="G491">
        <v>49</v>
      </c>
      <c r="H491">
        <v>52</v>
      </c>
      <c r="I491">
        <f t="shared" si="720"/>
        <v>0</v>
      </c>
      <c r="J491">
        <f t="shared" si="721"/>
        <v>1</v>
      </c>
      <c r="K491">
        <f t="shared" ca="1" si="722"/>
        <v>0</v>
      </c>
      <c r="L491">
        <f t="shared" ca="1" si="723"/>
        <v>0.11151365221338916</v>
      </c>
      <c r="M491">
        <f t="shared" si="724"/>
        <v>1.0612244897959184</v>
      </c>
      <c r="Q491">
        <f t="shared" si="740"/>
        <v>640.91999999999996</v>
      </c>
      <c r="R491">
        <f t="shared" si="725"/>
        <v>680.16</v>
      </c>
      <c r="S491">
        <f t="shared" ca="1" si="771"/>
        <v>0</v>
      </c>
      <c r="T491">
        <f t="shared" ca="1" si="771"/>
        <v>0</v>
      </c>
      <c r="U491">
        <f t="shared" ca="1" si="771"/>
        <v>0</v>
      </c>
      <c r="V491">
        <f t="shared" ca="1" si="771"/>
        <v>0</v>
      </c>
      <c r="W491">
        <f t="shared" ca="1" si="771"/>
        <v>0</v>
      </c>
      <c r="X491">
        <f t="shared" ca="1" si="771"/>
        <v>0</v>
      </c>
      <c r="Y491">
        <f t="shared" ca="1" si="771"/>
        <v>0</v>
      </c>
      <c r="Z491">
        <f t="shared" ca="1" si="771"/>
        <v>0</v>
      </c>
      <c r="AA491">
        <f t="shared" ca="1" si="771"/>
        <v>0</v>
      </c>
      <c r="AB491">
        <f t="shared" ca="1" si="771"/>
        <v>1.9462461527806177E-306</v>
      </c>
      <c r="AC491">
        <f t="shared" ca="1" si="772"/>
        <v>2.3352746281055242E-280</v>
      </c>
      <c r="AD491">
        <f t="shared" ca="1" si="772"/>
        <v>4.1513045502862057E-257</v>
      </c>
      <c r="AE491">
        <f t="shared" ca="1" si="772"/>
        <v>3.3478355922775629E-236</v>
      </c>
      <c r="AF491">
        <f t="shared" ca="1" si="772"/>
        <v>2.8638342653163765E-217</v>
      </c>
      <c r="AG491">
        <f t="shared" ca="1" si="772"/>
        <v>5.0263175206027013E-200</v>
      </c>
      <c r="AH491">
        <f t="shared" ca="1" si="772"/>
        <v>3.0520372384222948E-184</v>
      </c>
      <c r="AI491">
        <f t="shared" ca="1" si="772"/>
        <v>9.765481116490099E-170</v>
      </c>
      <c r="AJ491">
        <f t="shared" ca="1" si="772"/>
        <v>2.3217585030030925E-156</v>
      </c>
      <c r="AK491">
        <f t="shared" ca="1" si="772"/>
        <v>5.4500227339016005E-144</v>
      </c>
      <c r="AL491">
        <f t="shared" ca="1" si="772"/>
        <v>1.6019128168775845E-132</v>
      </c>
      <c r="AM491">
        <f t="shared" ca="1" si="773"/>
        <v>7.2052688620759881E-122</v>
      </c>
      <c r="AN491">
        <f t="shared" ca="1" si="773"/>
        <v>5.8828431214685499E-112</v>
      </c>
      <c r="AO491">
        <f t="shared" ca="1" si="773"/>
        <v>1.0093736865504168E-102</v>
      </c>
      <c r="AP491">
        <f t="shared" ca="1" si="773"/>
        <v>4.1301052758658709E-94</v>
      </c>
      <c r="AQ491">
        <f t="shared" ca="1" si="773"/>
        <v>4.4979641993046423E-86</v>
      </c>
      <c r="AR491">
        <f t="shared" ca="1" si="773"/>
        <v>1.4350636078468451E-78</v>
      </c>
      <c r="AS491">
        <f t="shared" ca="1" si="773"/>
        <v>1.4590599515214391E-71</v>
      </c>
      <c r="AT491">
        <f t="shared" ca="1" si="773"/>
        <v>5.0912131259601889E-65</v>
      </c>
      <c r="AU491">
        <f t="shared" ca="1" si="773"/>
        <v>6.5101250459265682E-59</v>
      </c>
      <c r="AV491">
        <f t="shared" ca="1" si="773"/>
        <v>3.2332348785417558E-53</v>
      </c>
      <c r="AW491">
        <f t="shared" ca="1" si="774"/>
        <v>6.5680342005243719E-48</v>
      </c>
      <c r="AX491">
        <f t="shared" ca="1" si="774"/>
        <v>5.7150274650734809E-43</v>
      </c>
      <c r="AY491">
        <f t="shared" ca="1" si="774"/>
        <v>2.2196345074660545E-38</v>
      </c>
      <c r="AZ491">
        <f t="shared" ca="1" si="774"/>
        <v>3.9923754967021866E-34</v>
      </c>
      <c r="BA491">
        <f t="shared" ca="1" si="774"/>
        <v>3.4371422355055274E-30</v>
      </c>
      <c r="BB491">
        <f t="shared" ca="1" si="774"/>
        <v>1.4588554999618896E-26</v>
      </c>
      <c r="BC491">
        <f t="shared" ca="1" si="774"/>
        <v>3.1344746925187622E-23</v>
      </c>
      <c r="BD491">
        <f t="shared" ca="1" si="774"/>
        <v>3.4908572783432732E-20</v>
      </c>
      <c r="BE491">
        <f t="shared" ca="1" si="774"/>
        <v>2.0582213319180305E-17</v>
      </c>
      <c r="BF491">
        <f t="shared" ca="1" si="774"/>
        <v>6.5466623079866283E-15</v>
      </c>
      <c r="BG491">
        <f t="shared" ca="1" si="775"/>
        <v>1.1422768141369802E-12</v>
      </c>
      <c r="BH491">
        <f t="shared" ca="1" si="775"/>
        <v>1.1095675141783111E-10</v>
      </c>
      <c r="BI491">
        <f t="shared" ca="1" si="775"/>
        <v>6.0783710831416802E-9</v>
      </c>
      <c r="BJ491">
        <f t="shared" ca="1" si="775"/>
        <v>1.8991392764438033E-7</v>
      </c>
      <c r="BK491">
        <f t="shared" ca="1" si="775"/>
        <v>3.417091803767953E-6</v>
      </c>
      <c r="BL491">
        <f t="shared" ca="1" si="775"/>
        <v>3.5696616524676145E-5</v>
      </c>
      <c r="BM491">
        <f t="shared" ca="1" si="775"/>
        <v>2.1796436338947882E-4</v>
      </c>
      <c r="BN491">
        <f t="shared" ca="1" si="775"/>
        <v>7.8208080627132986E-4</v>
      </c>
      <c r="BO491">
        <f t="shared" ca="1" si="775"/>
        <v>1.6556446262213484E-3</v>
      </c>
      <c r="BP491">
        <f t="shared" ca="1" si="775"/>
        <v>2.0735308782609597E-3</v>
      </c>
      <c r="BQ491">
        <f t="shared" ca="1" si="776"/>
        <v>1.5385348105450556E-3</v>
      </c>
      <c r="BR491">
        <f t="shared" ca="1" si="776"/>
        <v>6.7645018074570463E-4</v>
      </c>
      <c r="BS491">
        <f t="shared" ca="1" si="776"/>
        <v>1.7604680538400822E-4</v>
      </c>
      <c r="BT491">
        <f t="shared" ca="1" si="776"/>
        <v>2.7056231175583413E-5</v>
      </c>
      <c r="BU491">
        <f t="shared" ca="1" si="776"/>
        <v>2.4466931462817394E-6</v>
      </c>
      <c r="BV491">
        <f t="shared" ca="1" si="776"/>
        <v>1.2954544097069679E-7</v>
      </c>
      <c r="BW491">
        <f t="shared" ca="1" si="776"/>
        <v>3.9908631173896734E-9</v>
      </c>
      <c r="BX491">
        <f t="shared" ca="1" si="776"/>
        <v>7.0986802263890746E-11</v>
      </c>
      <c r="BY491">
        <f t="shared" ca="1" si="776"/>
        <v>7.2240962143636378E-13</v>
      </c>
      <c r="BZ491">
        <f t="shared" ca="1" si="776"/>
        <v>4.1614568440539343E-15</v>
      </c>
      <c r="CA491">
        <f t="shared" ca="1" si="777"/>
        <v>1.3403434860227308E-17</v>
      </c>
      <c r="CB491">
        <f t="shared" ca="1" si="777"/>
        <v>2.380090966613487E-20</v>
      </c>
      <c r="CC491">
        <f t="shared" ca="1" si="777"/>
        <v>2.293324307904321E-23</v>
      </c>
      <c r="CD491">
        <f t="shared" ca="1" si="777"/>
        <v>1.1777279515312243E-26</v>
      </c>
      <c r="CE491">
        <f t="shared" ca="1" si="777"/>
        <v>3.1593338281820161E-30</v>
      </c>
      <c r="CF491">
        <f t="shared" ca="1" si="777"/>
        <v>4.3285609070769529E-34</v>
      </c>
      <c r="CG491">
        <f t="shared" ca="1" si="777"/>
        <v>2.9537721165165696E-38</v>
      </c>
      <c r="CH491">
        <f t="shared" ca="1" si="777"/>
        <v>9.7617396892085632E-43</v>
      </c>
      <c r="CI491">
        <f t="shared" ca="1" si="777"/>
        <v>1.5143675854444747E-47</v>
      </c>
      <c r="CJ491">
        <f t="shared" ca="1" si="777"/>
        <v>1.0650529719333239E-52</v>
      </c>
      <c r="CK491">
        <f t="shared" ca="1" si="778"/>
        <v>3.2665207197382274E-58</v>
      </c>
      <c r="CL491">
        <f t="shared" ca="1" si="778"/>
        <v>4.1835737770361879E-64</v>
      </c>
      <c r="CM491">
        <f t="shared" ca="1" si="778"/>
        <v>2.1315931112537708E-70</v>
      </c>
      <c r="CN491">
        <f t="shared" ca="1" si="778"/>
        <v>4.0922917746217783E-77</v>
      </c>
      <c r="CO491">
        <f t="shared" ca="1" si="778"/>
        <v>2.7850867539730314E-84</v>
      </c>
      <c r="CP491">
        <f t="shared" ca="1" si="778"/>
        <v>6.2730105659300585E-92</v>
      </c>
      <c r="CQ491">
        <f t="shared" ca="1" si="778"/>
        <v>4.3266341964137392E-100</v>
      </c>
      <c r="CR491">
        <f t="shared" ca="1" si="778"/>
        <v>8.3675867889272567E-109</v>
      </c>
      <c r="CS491">
        <f t="shared" ca="1" si="778"/>
        <v>4.1042912011839231E-118</v>
      </c>
      <c r="CT491">
        <f t="shared" ca="1" si="778"/>
        <v>4.5516510905928615E-128</v>
      </c>
      <c r="CU491">
        <f t="shared" ca="1" si="779"/>
        <v>9.9993192366007789E-139</v>
      </c>
      <c r="CV491">
        <f t="shared" ca="1" si="779"/>
        <v>3.733869836314291E-150</v>
      </c>
      <c r="CW491">
        <f t="shared" ca="1" si="779"/>
        <v>1.9826250542598749E-162</v>
      </c>
      <c r="CX491">
        <f t="shared" ca="1" si="779"/>
        <v>1.2139484831935107E-175</v>
      </c>
      <c r="CY491">
        <f t="shared" ca="1" si="779"/>
        <v>6.6870281155846774E-190</v>
      </c>
      <c r="CZ491">
        <f t="shared" ca="1" si="779"/>
        <v>2.4627207055611906E-205</v>
      </c>
      <c r="DA491">
        <f t="shared" ca="1" si="779"/>
        <v>4.2352425226311873E-222</v>
      </c>
      <c r="DB491">
        <f t="shared" ca="1" si="779"/>
        <v>2.1919097693574238E-240</v>
      </c>
      <c r="DC491">
        <f t="shared" ca="1" si="779"/>
        <v>1.9784459557507055E-260</v>
      </c>
      <c r="DD491">
        <f t="shared" ca="1" si="779"/>
        <v>1.5640822730858958E-282</v>
      </c>
      <c r="DE491">
        <f t="shared" ca="1" si="780"/>
        <v>4.4621862806342009E-307</v>
      </c>
      <c r="DF491">
        <f t="shared" ca="1" si="780"/>
        <v>0</v>
      </c>
      <c r="DG491">
        <f t="shared" ca="1" si="780"/>
        <v>0</v>
      </c>
      <c r="DH491">
        <f t="shared" ca="1" si="780"/>
        <v>0</v>
      </c>
      <c r="DI491">
        <f t="shared" ca="1" si="780"/>
        <v>0</v>
      </c>
      <c r="DJ491">
        <f t="shared" ca="1" si="780"/>
        <v>0</v>
      </c>
      <c r="DK491">
        <f t="shared" ca="1" si="780"/>
        <v>0</v>
      </c>
      <c r="DL491">
        <f t="shared" ca="1" si="780"/>
        <v>0</v>
      </c>
      <c r="DM491">
        <f t="shared" ca="1" si="780"/>
        <v>0</v>
      </c>
      <c r="DN491">
        <f t="shared" ca="1" si="780"/>
        <v>0</v>
      </c>
      <c r="DQ491">
        <f t="shared" ca="1" si="784"/>
        <v>0</v>
      </c>
      <c r="DR491">
        <f t="shared" ca="1" si="784"/>
        <v>0</v>
      </c>
      <c r="DS491">
        <f t="shared" ca="1" si="784"/>
        <v>0</v>
      </c>
      <c r="DT491">
        <f t="shared" ca="1" si="784"/>
        <v>0</v>
      </c>
      <c r="DU491">
        <f t="shared" ca="1" si="784"/>
        <v>0</v>
      </c>
      <c r="DV491">
        <f t="shared" ca="1" si="784"/>
        <v>0</v>
      </c>
      <c r="DW491">
        <f t="shared" ca="1" si="784"/>
        <v>0</v>
      </c>
      <c r="DX491">
        <f t="shared" ca="1" si="784"/>
        <v>0</v>
      </c>
      <c r="DY491">
        <f t="shared" ca="1" si="784"/>
        <v>0</v>
      </c>
      <c r="DZ491">
        <f t="shared" ca="1" si="784"/>
        <v>0</v>
      </c>
      <c r="EA491">
        <f t="shared" ca="1" si="784"/>
        <v>0</v>
      </c>
      <c r="EB491">
        <f t="shared" ca="1" si="784"/>
        <v>9.5428682452867206E-294</v>
      </c>
      <c r="EC491">
        <f t="shared" ca="1" si="784"/>
        <v>3.9273017384508733E-271</v>
      </c>
      <c r="ED491">
        <f t="shared" ca="1" si="784"/>
        <v>1.3040644634251511E-250</v>
      </c>
      <c r="EE491">
        <f t="shared" ca="1" si="784"/>
        <v>7.0440185225961897E-232</v>
      </c>
      <c r="EF491">
        <f t="shared" ca="1" si="784"/>
        <v>1.0786246810409175E-214</v>
      </c>
      <c r="EG491">
        <f t="shared" ca="1" si="783"/>
        <v>7.3233316103630476E-199</v>
      </c>
      <c r="EH491">
        <f t="shared" ca="1" si="783"/>
        <v>3.1771476389294468E-184</v>
      </c>
      <c r="EI491">
        <f t="shared" ca="1" si="783"/>
        <v>1.1916030725011638E-170</v>
      </c>
      <c r="EJ491">
        <f t="shared" ca="1" si="783"/>
        <v>4.9747281232293768E-158</v>
      </c>
      <c r="EK491">
        <f t="shared" ca="1" si="783"/>
        <v>2.8617897878042955E-146</v>
      </c>
      <c r="EL491">
        <f t="shared" ca="1" si="783"/>
        <v>2.7205868627608768E-135</v>
      </c>
      <c r="EM491">
        <f t="shared" ca="1" si="783"/>
        <v>4.9953082852459247E-125</v>
      </c>
      <c r="EN491">
        <f t="shared" ca="1" si="783"/>
        <v>2.0269019822659248E-115</v>
      </c>
      <c r="EO491">
        <f t="shared" ca="1" si="783"/>
        <v>2.0431919242304955E-106</v>
      </c>
      <c r="EP491">
        <f t="shared" ca="1" si="783"/>
        <v>5.667716962776363E-98</v>
      </c>
      <c r="EQ491">
        <f t="shared" ca="1" si="783"/>
        <v>4.7328796193618712E-90</v>
      </c>
      <c r="ER491">
        <f t="shared" ca="1" si="783"/>
        <v>1.2877887620792016E-82</v>
      </c>
      <c r="ES491">
        <f t="shared" ca="1" si="783"/>
        <v>1.2246103304055281E-75</v>
      </c>
      <c r="ET491">
        <f t="shared" ca="1" si="783"/>
        <v>4.3312216969823452E-69</v>
      </c>
      <c r="EU491">
        <f t="shared" ca="1" si="783"/>
        <v>6.0221446852166303E-63</v>
      </c>
      <c r="EV491">
        <f t="shared" ca="1" si="770"/>
        <v>3.4586740657406765E-57</v>
      </c>
      <c r="EW491">
        <f t="shared" ca="1" si="770"/>
        <v>8.5765235444258052E-52</v>
      </c>
      <c r="EX491">
        <f t="shared" ca="1" si="770"/>
        <v>9.5539741132390645E-47</v>
      </c>
      <c r="EY491">
        <f t="shared" ca="1" si="770"/>
        <v>4.9543188807031684E-42</v>
      </c>
      <c r="EZ491">
        <f t="shared" ca="1" si="770"/>
        <v>1.2347725808112366E-37</v>
      </c>
      <c r="FA491">
        <f t="shared" ca="1" si="770"/>
        <v>1.5221345041434124E-33</v>
      </c>
      <c r="FB491">
        <f t="shared" ca="1" si="770"/>
        <v>9.5228352207148137E-30</v>
      </c>
      <c r="FC491">
        <f t="shared" ca="1" si="770"/>
        <v>3.0942510819263069E-26</v>
      </c>
      <c r="FD491">
        <f t="shared" ca="1" si="770"/>
        <v>5.3308690189997976E-23</v>
      </c>
      <c r="FE491">
        <f t="shared" ca="1" si="770"/>
        <v>4.9603028276101515E-20</v>
      </c>
      <c r="FF491">
        <f t="shared" ca="1" si="770"/>
        <v>2.5340473627040371E-17</v>
      </c>
      <c r="FG491">
        <f t="shared" ca="1" si="770"/>
        <v>7.2115110819276646E-15</v>
      </c>
      <c r="FH491">
        <f t="shared" ca="1" si="770"/>
        <v>1.157945191405754E-12</v>
      </c>
      <c r="FI491">
        <f t="shared" ca="1" si="770"/>
        <v>1.0607909785414016E-10</v>
      </c>
      <c r="FJ491">
        <f t="shared" ca="1" si="770"/>
        <v>5.5976690316854531E-9</v>
      </c>
      <c r="FK491">
        <f t="shared" ca="1" si="770"/>
        <v>1.7152821154551968E-7</v>
      </c>
      <c r="FL491">
        <f t="shared" ca="1" si="769"/>
        <v>3.0726872102660973E-6</v>
      </c>
      <c r="FM491">
        <f t="shared" ca="1" si="769"/>
        <v>3.2349685673058213E-5</v>
      </c>
      <c r="FN491">
        <f t="shared" ca="1" si="769"/>
        <v>2.0097121403701946E-4</v>
      </c>
      <c r="FO491">
        <f t="shared" ca="1" si="769"/>
        <v>7.3874493902494444E-4</v>
      </c>
      <c r="FP491">
        <f t="shared" ca="1" si="769"/>
        <v>1.6091141416440221E-3</v>
      </c>
      <c r="FQ491">
        <f t="shared" ca="1" si="769"/>
        <v>2.0773017676575436E-3</v>
      </c>
      <c r="FR491">
        <f t="shared" ca="1" si="769"/>
        <v>1.5877238160442262E-3</v>
      </c>
      <c r="FS491">
        <f t="shared" ca="1" si="769"/>
        <v>7.1680961604517202E-4</v>
      </c>
      <c r="FT491">
        <f t="shared" ca="1" si="769"/>
        <v>1.90465514473773E-4</v>
      </c>
      <c r="FU491">
        <f t="shared" ca="1" si="769"/>
        <v>2.9639306968457701E-5</v>
      </c>
      <c r="FV491">
        <f t="shared" ca="1" si="769"/>
        <v>2.6842366906443815E-6</v>
      </c>
      <c r="FW491">
        <f t="shared" ca="1" si="769"/>
        <v>1.4038439665173492E-7</v>
      </c>
      <c r="FX491">
        <f t="shared" ca="1" si="769"/>
        <v>4.2010590284280144E-9</v>
      </c>
      <c r="FY491">
        <f t="shared" ca="1" si="769"/>
        <v>7.1162903935260101E-11</v>
      </c>
      <c r="FZ491">
        <f t="shared" ca="1" si="769"/>
        <v>6.7389132710959079E-13</v>
      </c>
      <c r="GA491">
        <f t="shared" ca="1" si="782"/>
        <v>3.5170324980777809E-15</v>
      </c>
      <c r="GB491">
        <f t="shared" ca="1" si="782"/>
        <v>9.9537147250489996E-18</v>
      </c>
      <c r="GC491">
        <f t="shared" ca="1" si="782"/>
        <v>1.4999667705324589E-20</v>
      </c>
      <c r="GD491">
        <f t="shared" ca="1" si="782"/>
        <v>1.1790798465672095E-23</v>
      </c>
      <c r="GE491">
        <f t="shared" ca="1" si="782"/>
        <v>4.7245986131883661E-27</v>
      </c>
      <c r="GF491">
        <f t="shared" ca="1" si="782"/>
        <v>9.4047861972342347E-31</v>
      </c>
      <c r="GG491">
        <f t="shared" ca="1" si="782"/>
        <v>9.0359927183980644E-35</v>
      </c>
      <c r="GH491">
        <f t="shared" ca="1" si="782"/>
        <v>4.0574602738565545E-39</v>
      </c>
      <c r="GI491">
        <f t="shared" ca="1" si="782"/>
        <v>8.2137980497167746E-44</v>
      </c>
      <c r="GJ491">
        <f t="shared" ca="1" si="782"/>
        <v>7.2002679189703274E-49</v>
      </c>
      <c r="GK491">
        <f t="shared" ca="1" si="782"/>
        <v>2.6125830404746246E-54</v>
      </c>
      <c r="GL491">
        <f t="shared" ca="1" si="782"/>
        <v>3.7300754870151297E-60</v>
      </c>
      <c r="GM491">
        <f t="shared" ca="1" si="782"/>
        <v>1.9795240834527309E-66</v>
      </c>
      <c r="GN491">
        <f t="shared" ca="1" si="782"/>
        <v>3.6619583421427711E-73</v>
      </c>
      <c r="GO491">
        <f t="shared" ca="1" si="782"/>
        <v>2.1959952326656729E-80</v>
      </c>
      <c r="GP491">
        <f t="shared" ca="1" si="782"/>
        <v>3.9309994537333997E-88</v>
      </c>
      <c r="GQ491">
        <f t="shared" ca="1" si="781"/>
        <v>1.9120631558042611E-96</v>
      </c>
      <c r="GR491">
        <f t="shared" ca="1" si="781"/>
        <v>2.2691751428148261E-105</v>
      </c>
      <c r="GS491">
        <f t="shared" ca="1" si="781"/>
        <v>5.8043992675712998E-115</v>
      </c>
      <c r="GT491">
        <f t="shared" ca="1" si="781"/>
        <v>2.7720629159653435E-125</v>
      </c>
      <c r="GU491">
        <f t="shared" ca="1" si="781"/>
        <v>2.0906516375079709E-136</v>
      </c>
      <c r="GV491">
        <f t="shared" ca="1" si="781"/>
        <v>2.0452871434797781E-148</v>
      </c>
      <c r="GW491">
        <f t="shared" ca="1" si="781"/>
        <v>2.055854984070225E-161</v>
      </c>
      <c r="GX491">
        <f t="shared" ca="1" si="781"/>
        <v>1.6066046507789261E-175</v>
      </c>
      <c r="GY491">
        <f t="shared" ca="1" si="781"/>
        <v>6.9675821629471077E-191</v>
      </c>
      <c r="GZ491">
        <f t="shared" ca="1" si="781"/>
        <v>1.1098029540778608E-207</v>
      </c>
      <c r="HA491">
        <f t="shared" ca="1" si="781"/>
        <v>3.8883775512487537E-226</v>
      </c>
      <c r="HB491">
        <f t="shared" ca="1" si="781"/>
        <v>1.5686990915253651E-246</v>
      </c>
      <c r="HC491">
        <f t="shared" ca="1" si="781"/>
        <v>3.166906678339021E-269</v>
      </c>
      <c r="HD491">
        <f t="shared" ca="1" si="781"/>
        <v>1.0670175272407553E-294</v>
      </c>
      <c r="HE491">
        <f t="shared" ca="1" si="781"/>
        <v>0</v>
      </c>
      <c r="HF491">
        <f t="shared" ref="HF491:HL527" ca="1" si="786">_xlfn.BINOM.DIST($R491,$C491,HF$1,FALSE)*$F491*$B491</f>
        <v>0</v>
      </c>
      <c r="HG491">
        <f t="shared" ca="1" si="786"/>
        <v>0</v>
      </c>
      <c r="HH491">
        <f t="shared" ca="1" si="786"/>
        <v>0</v>
      </c>
      <c r="HI491">
        <f t="shared" ca="1" si="786"/>
        <v>0</v>
      </c>
      <c r="HJ491">
        <f t="shared" ca="1" si="786"/>
        <v>0</v>
      </c>
      <c r="HK491">
        <f t="shared" ca="1" si="786"/>
        <v>0</v>
      </c>
      <c r="HL491">
        <f t="shared" ca="1" si="786"/>
        <v>0</v>
      </c>
    </row>
    <row r="492" spans="1:220" x14ac:dyDescent="0.25">
      <c r="A492" s="6">
        <v>45400</v>
      </c>
      <c r="B492">
        <f t="shared" ca="1" si="718"/>
        <v>0.13134457983165249</v>
      </c>
      <c r="C492" s="5">
        <v>4000</v>
      </c>
      <c r="D492">
        <f t="shared" si="719"/>
        <v>1.6020599913279625</v>
      </c>
      <c r="E492" t="s">
        <v>45</v>
      </c>
      <c r="F492">
        <v>0.75285290000000005</v>
      </c>
      <c r="G492">
        <v>44</v>
      </c>
      <c r="H492">
        <v>42</v>
      </c>
      <c r="I492">
        <f t="shared" si="720"/>
        <v>1</v>
      </c>
      <c r="J492">
        <f t="shared" si="721"/>
        <v>0</v>
      </c>
      <c r="K492">
        <f t="shared" ca="1" si="722"/>
        <v>0.16596038899300458</v>
      </c>
      <c r="L492">
        <f t="shared" ca="1" si="723"/>
        <v>0</v>
      </c>
      <c r="M492">
        <f t="shared" si="724"/>
        <v>1.0476190476190477</v>
      </c>
      <c r="Q492">
        <f t="shared" si="740"/>
        <v>1760</v>
      </c>
      <c r="R492">
        <f t="shared" si="725"/>
        <v>1680</v>
      </c>
      <c r="S492">
        <f t="shared" ref="S492:AB501" ca="1" si="787">_xlfn.BINOM.DIST($Q492,$C492,S$1,FALSE)*$F492*$B492</f>
        <v>0</v>
      </c>
      <c r="T492">
        <f t="shared" ca="1" si="787"/>
        <v>0</v>
      </c>
      <c r="U492">
        <f t="shared" ca="1" si="787"/>
        <v>0</v>
      </c>
      <c r="V492">
        <f t="shared" ca="1" si="787"/>
        <v>0</v>
      </c>
      <c r="W492">
        <f t="shared" ca="1" si="787"/>
        <v>0</v>
      </c>
      <c r="X492">
        <f t="shared" ca="1" si="787"/>
        <v>0</v>
      </c>
      <c r="Y492">
        <f t="shared" ca="1" si="787"/>
        <v>0</v>
      </c>
      <c r="Z492">
        <f t="shared" ca="1" si="787"/>
        <v>0</v>
      </c>
      <c r="AA492">
        <f t="shared" ca="1" si="787"/>
        <v>0</v>
      </c>
      <c r="AB492">
        <f t="shared" ca="1" si="787"/>
        <v>0</v>
      </c>
      <c r="AC492">
        <f t="shared" ref="AC492:AL501" ca="1" si="788">_xlfn.BINOM.DIST($Q492,$C492,AC$1,FALSE)*$F492*$B492</f>
        <v>0</v>
      </c>
      <c r="AD492">
        <f t="shared" ca="1" si="788"/>
        <v>0</v>
      </c>
      <c r="AE492">
        <f t="shared" ca="1" si="788"/>
        <v>0</v>
      </c>
      <c r="AF492">
        <f t="shared" ca="1" si="788"/>
        <v>0</v>
      </c>
      <c r="AG492">
        <f t="shared" ca="1" si="788"/>
        <v>0</v>
      </c>
      <c r="AH492">
        <f t="shared" ca="1" si="788"/>
        <v>0</v>
      </c>
      <c r="AI492">
        <f t="shared" ca="1" si="788"/>
        <v>0</v>
      </c>
      <c r="AJ492">
        <f t="shared" ca="1" si="788"/>
        <v>0</v>
      </c>
      <c r="AK492">
        <f t="shared" ca="1" si="788"/>
        <v>0</v>
      </c>
      <c r="AL492">
        <f t="shared" ca="1" si="788"/>
        <v>1.9680819805015625E-286</v>
      </c>
      <c r="AM492">
        <f t="shared" ref="AM492:AV501" ca="1" si="789">_xlfn.BINOM.DIST($Q492,$C492,AM$1,FALSE)*$F492*$B492</f>
        <v>2.6039128837427386E-259</v>
      </c>
      <c r="AN492">
        <f t="shared" ca="1" si="789"/>
        <v>2.9641927597872833E-234</v>
      </c>
      <c r="AO492">
        <f t="shared" ca="1" si="789"/>
        <v>4.336022165487922E-211</v>
      </c>
      <c r="AP492">
        <f t="shared" ca="1" si="789"/>
        <v>1.1520703434776538E-189</v>
      </c>
      <c r="AQ492">
        <f t="shared" ca="1" si="789"/>
        <v>7.5075000067899947E-170</v>
      </c>
      <c r="AR492">
        <f t="shared" ca="1" si="789"/>
        <v>1.5592238891296135E-151</v>
      </c>
      <c r="AS492">
        <f t="shared" ca="1" si="789"/>
        <v>1.2983980240425739E-134</v>
      </c>
      <c r="AT492">
        <f t="shared" ca="1" si="789"/>
        <v>5.3051150840276466E-119</v>
      </c>
      <c r="AU492">
        <f t="shared" ca="1" si="789"/>
        <v>1.2711312280194717E-104</v>
      </c>
      <c r="AV492">
        <f t="shared" ca="1" si="789"/>
        <v>2.0914170910797569E-91</v>
      </c>
      <c r="AW492">
        <f t="shared" ref="AW492:BF501" ca="1" si="790">_xlfn.BINOM.DIST($Q492,$C492,AW$1,FALSE)*$F492*$B492</f>
        <v>2.7181984369649841E-79</v>
      </c>
      <c r="AX492">
        <f t="shared" ca="1" si="790"/>
        <v>3.1608771694227842E-68</v>
      </c>
      <c r="AY492">
        <f t="shared" ca="1" si="790"/>
        <v>3.6744261642056321E-58</v>
      </c>
      <c r="AZ492">
        <f t="shared" ca="1" si="790"/>
        <v>4.7136296260931959E-49</v>
      </c>
      <c r="BA492">
        <f t="shared" ca="1" si="790"/>
        <v>7.2874036871600921E-41</v>
      </c>
      <c r="BB492">
        <f t="shared" ca="1" si="790"/>
        <v>1.4687238807377537E-33</v>
      </c>
      <c r="BC492">
        <f t="shared" ca="1" si="790"/>
        <v>4.1381506216396029E-27</v>
      </c>
      <c r="BD492">
        <f t="shared" ca="1" si="790"/>
        <v>1.734316491527953E-21</v>
      </c>
      <c r="BE492">
        <f t="shared" ca="1" si="790"/>
        <v>1.1422935947042848E-16</v>
      </c>
      <c r="BF492">
        <f t="shared" ca="1" si="790"/>
        <v>1.2410863829687729E-12</v>
      </c>
      <c r="BG492">
        <f t="shared" ref="BG492:BP501" ca="1" si="791">_xlfn.BINOM.DIST($Q492,$C492,BG$1,FALSE)*$F492*$B492</f>
        <v>2.3208593208253199E-9</v>
      </c>
      <c r="BH492">
        <f t="shared" ca="1" si="791"/>
        <v>7.7509890794538264E-7</v>
      </c>
      <c r="BI492">
        <f t="shared" ca="1" si="791"/>
        <v>4.77221389761059E-5</v>
      </c>
      <c r="BJ492">
        <f t="shared" ca="1" si="791"/>
        <v>5.5644436187286274E-4</v>
      </c>
      <c r="BK492">
        <f t="shared" ca="1" si="791"/>
        <v>1.2564763816411127E-3</v>
      </c>
      <c r="BL492">
        <f t="shared" ca="1" si="791"/>
        <v>5.5938643623588459E-4</v>
      </c>
      <c r="BM492">
        <f t="shared" ca="1" si="791"/>
        <v>4.978161512995529E-5</v>
      </c>
      <c r="BN492">
        <f t="shared" ca="1" si="791"/>
        <v>8.9421323303126641E-7</v>
      </c>
      <c r="BO492">
        <f t="shared" ca="1" si="791"/>
        <v>3.260849408704246E-9</v>
      </c>
      <c r="BP492">
        <f t="shared" ca="1" si="791"/>
        <v>2.4185692640886184E-12</v>
      </c>
      <c r="BQ492">
        <f t="shared" ref="BQ492:BZ501" ca="1" si="792">_xlfn.BINOM.DIST($Q492,$C492,BQ$1,FALSE)*$F492*$B492</f>
        <v>3.6415020932755748E-16</v>
      </c>
      <c r="BR492">
        <f t="shared" ca="1" si="792"/>
        <v>1.1066044596528813E-20</v>
      </c>
      <c r="BS492">
        <f t="shared" ca="1" si="792"/>
        <v>6.7223286100145845E-26</v>
      </c>
      <c r="BT492">
        <f t="shared" ca="1" si="792"/>
        <v>8.0537008370787836E-32</v>
      </c>
      <c r="BU492">
        <f t="shared" ca="1" si="792"/>
        <v>1.8699219303045326E-38</v>
      </c>
      <c r="BV492">
        <f t="shared" ca="1" si="792"/>
        <v>8.2343170815429098E-46</v>
      </c>
      <c r="BW492">
        <f t="shared" ca="1" si="792"/>
        <v>6.7017169279495896E-54</v>
      </c>
      <c r="BX492">
        <f t="shared" ca="1" si="792"/>
        <v>9.7802442682456194E-63</v>
      </c>
      <c r="BY492">
        <f t="shared" ca="1" si="792"/>
        <v>2.4713962418720721E-72</v>
      </c>
      <c r="BZ492">
        <f t="shared" ca="1" si="792"/>
        <v>1.0390651100766655E-82</v>
      </c>
      <c r="CA492">
        <f t="shared" ref="CA492:CJ501" ca="1" si="793">_xlfn.BINOM.DIST($Q492,$C492,CA$1,FALSE)*$F492*$B492</f>
        <v>6.9477545884737046E-94</v>
      </c>
      <c r="CB492">
        <f t="shared" ca="1" si="793"/>
        <v>7.0225134258605688E-106</v>
      </c>
      <c r="CC492">
        <f t="shared" ca="1" si="793"/>
        <v>1.0136619822808327E-118</v>
      </c>
      <c r="CD492">
        <f t="shared" ca="1" si="793"/>
        <v>1.9610658106654407E-132</v>
      </c>
      <c r="CE492">
        <f t="shared" ca="1" si="793"/>
        <v>4.7382628626318335E-147</v>
      </c>
      <c r="CF492">
        <f t="shared" ca="1" si="793"/>
        <v>1.3218745947335199E-162</v>
      </c>
      <c r="CG492">
        <f t="shared" ca="1" si="793"/>
        <v>3.9026890348947986E-179</v>
      </c>
      <c r="CH492">
        <f t="shared" ca="1" si="793"/>
        <v>1.1069838878945543E-196</v>
      </c>
      <c r="CI492">
        <f t="shared" ca="1" si="793"/>
        <v>2.7095740192806197E-215</v>
      </c>
      <c r="CJ492">
        <f t="shared" ca="1" si="793"/>
        <v>5.0799227283945048E-235</v>
      </c>
      <c r="CK492">
        <f t="shared" ref="CK492:CT501" ca="1" si="794">_xlfn.BINOM.DIST($Q492,$C492,CK$1,FALSE)*$F492*$B492</f>
        <v>6.3888724383661567E-256</v>
      </c>
      <c r="CL492">
        <f t="shared" ca="1" si="794"/>
        <v>4.6502067165596212E-278</v>
      </c>
      <c r="CM492">
        <f t="shared" ca="1" si="794"/>
        <v>1.6612964822593327E-301</v>
      </c>
      <c r="CN492">
        <f t="shared" ca="1" si="794"/>
        <v>0</v>
      </c>
      <c r="CO492">
        <f t="shared" ca="1" si="794"/>
        <v>0</v>
      </c>
      <c r="CP492">
        <f t="shared" ca="1" si="794"/>
        <v>0</v>
      </c>
      <c r="CQ492">
        <f t="shared" ca="1" si="794"/>
        <v>0</v>
      </c>
      <c r="CR492">
        <f t="shared" ca="1" si="794"/>
        <v>0</v>
      </c>
      <c r="CS492">
        <f t="shared" ca="1" si="794"/>
        <v>0</v>
      </c>
      <c r="CT492">
        <f t="shared" ca="1" si="794"/>
        <v>0</v>
      </c>
      <c r="CU492">
        <f t="shared" ref="CU492:DD501" ca="1" si="795">_xlfn.BINOM.DIST($Q492,$C492,CU$1,FALSE)*$F492*$B492</f>
        <v>0</v>
      </c>
      <c r="CV492">
        <f t="shared" ca="1" si="795"/>
        <v>0</v>
      </c>
      <c r="CW492">
        <f t="shared" ca="1" si="795"/>
        <v>0</v>
      </c>
      <c r="CX492">
        <f t="shared" ca="1" si="795"/>
        <v>0</v>
      </c>
      <c r="CY492">
        <f t="shared" ca="1" si="795"/>
        <v>0</v>
      </c>
      <c r="CZ492">
        <f t="shared" ca="1" si="795"/>
        <v>0</v>
      </c>
      <c r="DA492">
        <f t="shared" ca="1" si="795"/>
        <v>0</v>
      </c>
      <c r="DB492">
        <f t="shared" ca="1" si="795"/>
        <v>0</v>
      </c>
      <c r="DC492">
        <f t="shared" ca="1" si="795"/>
        <v>0</v>
      </c>
      <c r="DD492">
        <f t="shared" ca="1" si="795"/>
        <v>0</v>
      </c>
      <c r="DE492">
        <f t="shared" ref="DE492:DN501" ca="1" si="796">_xlfn.BINOM.DIST($Q492,$C492,DE$1,FALSE)*$F492*$B492</f>
        <v>0</v>
      </c>
      <c r="DF492">
        <f t="shared" ca="1" si="796"/>
        <v>0</v>
      </c>
      <c r="DG492">
        <f t="shared" ca="1" si="796"/>
        <v>0</v>
      </c>
      <c r="DH492">
        <f t="shared" ca="1" si="796"/>
        <v>0</v>
      </c>
      <c r="DI492">
        <f t="shared" ca="1" si="796"/>
        <v>0</v>
      </c>
      <c r="DJ492">
        <f t="shared" ca="1" si="796"/>
        <v>0</v>
      </c>
      <c r="DK492">
        <f t="shared" ca="1" si="796"/>
        <v>0</v>
      </c>
      <c r="DL492">
        <f t="shared" ca="1" si="796"/>
        <v>0</v>
      </c>
      <c r="DM492">
        <f t="shared" ca="1" si="796"/>
        <v>0</v>
      </c>
      <c r="DN492">
        <f t="shared" ca="1" si="796"/>
        <v>0</v>
      </c>
      <c r="DQ492">
        <f t="shared" ca="1" si="784"/>
        <v>0</v>
      </c>
      <c r="DR492">
        <f t="shared" ca="1" si="784"/>
        <v>0</v>
      </c>
      <c r="DS492">
        <f t="shared" ca="1" si="784"/>
        <v>0</v>
      </c>
      <c r="DT492">
        <f t="shared" ca="1" si="784"/>
        <v>0</v>
      </c>
      <c r="DU492">
        <f t="shared" ca="1" si="784"/>
        <v>0</v>
      </c>
      <c r="DV492">
        <f t="shared" ca="1" si="784"/>
        <v>0</v>
      </c>
      <c r="DW492">
        <f t="shared" ca="1" si="784"/>
        <v>0</v>
      </c>
      <c r="DX492">
        <f t="shared" ca="1" si="784"/>
        <v>0</v>
      </c>
      <c r="DY492">
        <f t="shared" ca="1" si="784"/>
        <v>0</v>
      </c>
      <c r="DZ492">
        <f t="shared" ca="1" si="784"/>
        <v>0</v>
      </c>
      <c r="EA492">
        <f t="shared" ca="1" si="784"/>
        <v>0</v>
      </c>
      <c r="EB492">
        <f t="shared" ca="1" si="784"/>
        <v>0</v>
      </c>
      <c r="EC492">
        <f t="shared" ca="1" si="784"/>
        <v>0</v>
      </c>
      <c r="ED492">
        <f t="shared" ca="1" si="784"/>
        <v>0</v>
      </c>
      <c r="EE492">
        <f t="shared" ca="1" si="784"/>
        <v>0</v>
      </c>
      <c r="EF492">
        <f t="shared" ca="1" si="784"/>
        <v>0</v>
      </c>
      <c r="EG492">
        <f t="shared" ca="1" si="783"/>
        <v>0</v>
      </c>
      <c r="EH492">
        <f t="shared" ca="1" si="783"/>
        <v>2.0195048971757133E-302</v>
      </c>
      <c r="EI492">
        <f t="shared" ca="1" si="783"/>
        <v>6.2492627713650456E-273</v>
      </c>
      <c r="EJ492">
        <f t="shared" ca="1" si="783"/>
        <v>7.6063460878577371E-246</v>
      </c>
      <c r="EK492">
        <f t="shared" ca="1" si="783"/>
        <v>6.1524092926529803E-221</v>
      </c>
      <c r="EL492">
        <f t="shared" ca="1" si="783"/>
        <v>5.1659432321668543E-198</v>
      </c>
      <c r="EM492">
        <f t="shared" ca="1" si="783"/>
        <v>6.59879605168368E-177</v>
      </c>
      <c r="EN492">
        <f t="shared" ca="1" si="783"/>
        <v>1.7829107040927152E-157</v>
      </c>
      <c r="EO492">
        <f t="shared" ca="1" si="783"/>
        <v>1.3561347655726344E-139</v>
      </c>
      <c r="EP492">
        <f t="shared" ca="1" si="783"/>
        <v>3.7258753417380442E-123</v>
      </c>
      <c r="EQ492">
        <f t="shared" ca="1" si="783"/>
        <v>4.5993562466979818E-108</v>
      </c>
      <c r="ER492">
        <f t="shared" ca="1" si="783"/>
        <v>3.0905939435864536E-94</v>
      </c>
      <c r="ES492">
        <f t="shared" ca="1" si="783"/>
        <v>1.3389583197352878E-81</v>
      </c>
      <c r="ET492">
        <f t="shared" ca="1" si="783"/>
        <v>4.3439836417907097E-70</v>
      </c>
      <c r="EU492">
        <f t="shared" ca="1" si="783"/>
        <v>1.2051564924865168E-59</v>
      </c>
      <c r="EV492">
        <f t="shared" ca="1" si="770"/>
        <v>3.2167612956952063E-50</v>
      </c>
      <c r="EW492">
        <f t="shared" ca="1" si="770"/>
        <v>9.1732607512004858E-42</v>
      </c>
      <c r="EX492">
        <f t="shared" ca="1" si="770"/>
        <v>3.0679193839340823E-34</v>
      </c>
      <c r="EY492">
        <f t="shared" ca="1" si="770"/>
        <v>1.307355718212731E-27</v>
      </c>
      <c r="EZ492">
        <f t="shared" ca="1" si="770"/>
        <v>7.6416053096697513E-22</v>
      </c>
      <c r="FA492">
        <f t="shared" ca="1" si="770"/>
        <v>6.5406907281249785E-17</v>
      </c>
      <c r="FB492">
        <f t="shared" ca="1" si="770"/>
        <v>8.6866804850617448E-13</v>
      </c>
      <c r="FC492">
        <f t="shared" ca="1" si="770"/>
        <v>1.8838426924617215E-9</v>
      </c>
      <c r="FD492">
        <f t="shared" ca="1" si="770"/>
        <v>6.9765339526659265E-7</v>
      </c>
      <c r="FE492">
        <f t="shared" ca="1" si="770"/>
        <v>4.5874252816429529E-5</v>
      </c>
      <c r="FF492">
        <f t="shared" ca="1" si="770"/>
        <v>5.5389696000706441E-4</v>
      </c>
      <c r="FG492">
        <f t="shared" ca="1" si="770"/>
        <v>1.2636756502042326E-3</v>
      </c>
      <c r="FH492">
        <f t="shared" ca="1" si="770"/>
        <v>5.5789596007377264E-4</v>
      </c>
      <c r="FI492">
        <f t="shared" ca="1" si="770"/>
        <v>4.859614663416177E-5</v>
      </c>
      <c r="FJ492">
        <f t="shared" ca="1" si="770"/>
        <v>8.4790159432227457E-7</v>
      </c>
      <c r="FK492">
        <f t="shared" ref="FK492:FZ507" ca="1" si="797">_xlfn.BINOM.DIST($R492,$C492,FK$1,FALSE)*$F492*$B492</f>
        <v>2.9961440999753567E-9</v>
      </c>
      <c r="FL492">
        <f t="shared" ca="1" si="797"/>
        <v>2.159242841627649E-12</v>
      </c>
      <c r="FM492">
        <f t="shared" ca="1" si="797"/>
        <v>3.1836015419264167E-16</v>
      </c>
      <c r="FN492">
        <f t="shared" ca="1" si="797"/>
        <v>9.5963411284781446E-21</v>
      </c>
      <c r="FO492">
        <f t="shared" ca="1" si="797"/>
        <v>5.8870812093345773E-26</v>
      </c>
      <c r="FP492">
        <f t="shared" ca="1" si="797"/>
        <v>7.2892726220146475E-32</v>
      </c>
      <c r="FQ492">
        <f t="shared" ca="1" si="797"/>
        <v>1.7995781045877329E-38</v>
      </c>
      <c r="FR492">
        <f t="shared" ca="1" si="797"/>
        <v>8.717140038054291E-46</v>
      </c>
      <c r="FS492">
        <f t="shared" ca="1" si="797"/>
        <v>8.1202366559492001E-54</v>
      </c>
      <c r="FT492">
        <f t="shared" ca="1" si="797"/>
        <v>1.4198190267409771E-62</v>
      </c>
      <c r="FU492">
        <f t="shared" ca="1" si="797"/>
        <v>4.528741177872845E-72</v>
      </c>
      <c r="FV492">
        <f t="shared" ca="1" si="797"/>
        <v>2.5495125673273232E-82</v>
      </c>
      <c r="FW492">
        <f t="shared" ca="1" si="797"/>
        <v>2.4393021103749261E-93</v>
      </c>
      <c r="FX492">
        <f t="shared" ca="1" si="797"/>
        <v>3.8002295552635226E-105</v>
      </c>
      <c r="FY492">
        <f t="shared" ca="1" si="797"/>
        <v>9.1867777110923908E-118</v>
      </c>
      <c r="FZ492">
        <f t="shared" ca="1" si="797"/>
        <v>3.2650798160030626E-131</v>
      </c>
      <c r="GA492">
        <f t="shared" ca="1" si="782"/>
        <v>1.6064425200426303E-145</v>
      </c>
      <c r="GB492">
        <f t="shared" ca="1" si="782"/>
        <v>1.0233061874246357E-160</v>
      </c>
      <c r="GC492">
        <f t="shared" ca="1" si="782"/>
        <v>7.8350316595080945E-177</v>
      </c>
      <c r="GD492">
        <f t="shared" ca="1" si="782"/>
        <v>6.6402546600117167E-194</v>
      </c>
      <c r="GE492">
        <f t="shared" ca="1" si="782"/>
        <v>5.6856736875923903E-212</v>
      </c>
      <c r="GF492">
        <f t="shared" ca="1" si="782"/>
        <v>4.4452044121357363E-231</v>
      </c>
      <c r="GG492">
        <f t="shared" ca="1" si="782"/>
        <v>2.8366498538564679E-251</v>
      </c>
      <c r="GH492">
        <f t="shared" ca="1" si="782"/>
        <v>1.3046223573102291E-272</v>
      </c>
      <c r="GI492">
        <f t="shared" ca="1" si="782"/>
        <v>3.7661781222323427E-295</v>
      </c>
      <c r="GJ492">
        <f t="shared" ca="1" si="782"/>
        <v>0</v>
      </c>
      <c r="GK492">
        <f t="shared" ca="1" si="782"/>
        <v>0</v>
      </c>
      <c r="GL492">
        <f t="shared" ca="1" si="782"/>
        <v>0</v>
      </c>
      <c r="GM492">
        <f t="shared" ca="1" si="782"/>
        <v>0</v>
      </c>
      <c r="GN492">
        <f t="shared" ca="1" si="782"/>
        <v>0</v>
      </c>
      <c r="GO492">
        <f t="shared" ca="1" si="782"/>
        <v>0</v>
      </c>
      <c r="GP492">
        <f t="shared" ca="1" si="782"/>
        <v>0</v>
      </c>
      <c r="GQ492">
        <f t="shared" ca="1" si="781"/>
        <v>0</v>
      </c>
      <c r="GR492">
        <f t="shared" ca="1" si="781"/>
        <v>0</v>
      </c>
      <c r="GS492">
        <f t="shared" ca="1" si="781"/>
        <v>0</v>
      </c>
      <c r="GT492">
        <f t="shared" ca="1" si="781"/>
        <v>0</v>
      </c>
      <c r="GU492">
        <f t="shared" ca="1" si="781"/>
        <v>0</v>
      </c>
      <c r="GV492">
        <f t="shared" ca="1" si="781"/>
        <v>0</v>
      </c>
      <c r="GW492">
        <f t="shared" ca="1" si="781"/>
        <v>0</v>
      </c>
      <c r="GX492">
        <f t="shared" ca="1" si="781"/>
        <v>0</v>
      </c>
      <c r="GY492">
        <f t="shared" ca="1" si="781"/>
        <v>0</v>
      </c>
      <c r="GZ492">
        <f t="shared" ca="1" si="781"/>
        <v>0</v>
      </c>
      <c r="HA492">
        <f t="shared" ca="1" si="781"/>
        <v>0</v>
      </c>
      <c r="HB492">
        <f t="shared" ca="1" si="781"/>
        <v>0</v>
      </c>
      <c r="HC492">
        <f t="shared" ca="1" si="781"/>
        <v>0</v>
      </c>
      <c r="HD492">
        <f t="shared" ca="1" si="781"/>
        <v>0</v>
      </c>
      <c r="HE492">
        <f t="shared" ca="1" si="781"/>
        <v>0</v>
      </c>
      <c r="HF492">
        <f t="shared" ca="1" si="786"/>
        <v>0</v>
      </c>
      <c r="HG492">
        <f t="shared" ca="1" si="786"/>
        <v>0</v>
      </c>
      <c r="HH492">
        <f t="shared" ca="1" si="786"/>
        <v>0</v>
      </c>
      <c r="HI492">
        <f t="shared" ca="1" si="786"/>
        <v>0</v>
      </c>
      <c r="HJ492">
        <f t="shared" ca="1" si="786"/>
        <v>0</v>
      </c>
      <c r="HK492">
        <f t="shared" ca="1" si="786"/>
        <v>0</v>
      </c>
      <c r="HL492">
        <f t="shared" ca="1" si="786"/>
        <v>0</v>
      </c>
    </row>
    <row r="493" spans="1:220" x14ac:dyDescent="0.25">
      <c r="A493" s="6">
        <v>45400</v>
      </c>
      <c r="B493">
        <f t="shared" ca="1" si="718"/>
        <v>0.13134457983165249</v>
      </c>
      <c r="C493" s="5">
        <v>1047</v>
      </c>
      <c r="D493">
        <f t="shared" si="719"/>
        <v>1.0199466816788423</v>
      </c>
      <c r="E493" t="s">
        <v>45</v>
      </c>
      <c r="F493">
        <v>0.75285290000000005</v>
      </c>
      <c r="G493">
        <v>43</v>
      </c>
      <c r="H493">
        <v>38</v>
      </c>
      <c r="I493">
        <f t="shared" si="720"/>
        <v>1</v>
      </c>
      <c r="J493">
        <f t="shared" si="721"/>
        <v>0</v>
      </c>
      <c r="K493">
        <f t="shared" ca="1" si="722"/>
        <v>0.11412600409054263</v>
      </c>
      <c r="L493">
        <f t="shared" ca="1" si="723"/>
        <v>0</v>
      </c>
      <c r="M493">
        <f t="shared" si="724"/>
        <v>1.131578947368421</v>
      </c>
      <c r="Q493">
        <f t="shared" si="740"/>
        <v>450.21</v>
      </c>
      <c r="R493">
        <f t="shared" si="725"/>
        <v>397.86</v>
      </c>
      <c r="S493">
        <f t="shared" ca="1" si="787"/>
        <v>0</v>
      </c>
      <c r="T493">
        <f t="shared" ca="1" si="787"/>
        <v>0</v>
      </c>
      <c r="U493">
        <f t="shared" ca="1" si="787"/>
        <v>0</v>
      </c>
      <c r="V493">
        <f t="shared" ca="1" si="787"/>
        <v>0</v>
      </c>
      <c r="W493">
        <f t="shared" ca="1" si="787"/>
        <v>0</v>
      </c>
      <c r="X493">
        <f t="shared" ca="1" si="787"/>
        <v>2.044885194694027E-291</v>
      </c>
      <c r="Y493">
        <f t="shared" ca="1" si="787"/>
        <v>1.5796682656586803E-258</v>
      </c>
      <c r="Z493">
        <f t="shared" ca="1" si="787"/>
        <v>3.5613357147966043E-231</v>
      </c>
      <c r="AA493">
        <f t="shared" ca="1" si="787"/>
        <v>6.99844725149722E-208</v>
      </c>
      <c r="AB493">
        <f t="shared" ca="1" si="787"/>
        <v>1.0715565253477483E-187</v>
      </c>
      <c r="AC493">
        <f t="shared" ca="1" si="788"/>
        <v>5.7010225286680497E-170</v>
      </c>
      <c r="AD493">
        <f t="shared" ca="1" si="788"/>
        <v>3.0599681784384248E-154</v>
      </c>
      <c r="AE493">
        <f t="shared" ca="1" si="788"/>
        <v>3.6382339070161683E-140</v>
      </c>
      <c r="AF493">
        <f t="shared" ca="1" si="788"/>
        <v>1.7405118053679851E-127</v>
      </c>
      <c r="AG493">
        <f t="shared" ca="1" si="788"/>
        <v>5.3255696574016712E-116</v>
      </c>
      <c r="AH493">
        <f t="shared" ca="1" si="788"/>
        <v>1.5043186799663777E-105</v>
      </c>
      <c r="AI493">
        <f t="shared" ca="1" si="788"/>
        <v>5.2710919965406505E-96</v>
      </c>
      <c r="AJ493">
        <f t="shared" ca="1" si="788"/>
        <v>2.9161535678105106E-87</v>
      </c>
      <c r="AK493">
        <f t="shared" ca="1" si="788"/>
        <v>3.1093656142655896E-79</v>
      </c>
      <c r="AL493">
        <f t="shared" ca="1" si="788"/>
        <v>7.548337695102719E-72</v>
      </c>
      <c r="AM493">
        <f t="shared" ca="1" si="789"/>
        <v>4.8016986968564794E-65</v>
      </c>
      <c r="AN493">
        <f t="shared" ca="1" si="789"/>
        <v>9.0205029439307597E-59</v>
      </c>
      <c r="AO493">
        <f t="shared" ca="1" si="789"/>
        <v>5.5444541719665945E-53</v>
      </c>
      <c r="AP493">
        <f t="shared" ca="1" si="789"/>
        <v>1.2180461904430318E-47</v>
      </c>
      <c r="AQ493">
        <f t="shared" ca="1" si="789"/>
        <v>1.0326377175103806E-42</v>
      </c>
      <c r="AR493">
        <f t="shared" ca="1" si="789"/>
        <v>3.6120418140417153E-38</v>
      </c>
      <c r="AS493">
        <f t="shared" ca="1" si="789"/>
        <v>5.5273617416765652E-34</v>
      </c>
      <c r="AT493">
        <f t="shared" ca="1" si="789"/>
        <v>3.8959734209884594E-30</v>
      </c>
      <c r="AU493">
        <f t="shared" ca="1" si="789"/>
        <v>1.3236985569086637E-26</v>
      </c>
      <c r="AV493">
        <f t="shared" ca="1" si="789"/>
        <v>2.2568768498753197E-23</v>
      </c>
      <c r="AW493">
        <f t="shared" ca="1" si="790"/>
        <v>2.0011015773129241E-20</v>
      </c>
      <c r="AX493">
        <f t="shared" ca="1" si="790"/>
        <v>9.5245401634313715E-18</v>
      </c>
      <c r="AY493">
        <f t="shared" ca="1" si="790"/>
        <v>2.5031435229898685E-15</v>
      </c>
      <c r="AZ493">
        <f t="shared" ca="1" si="790"/>
        <v>3.7248156158855298E-13</v>
      </c>
      <c r="BA493">
        <f t="shared" ca="1" si="790"/>
        <v>3.2093479839744485E-11</v>
      </c>
      <c r="BB493">
        <f t="shared" ca="1" si="790"/>
        <v>1.6333095271823348E-9</v>
      </c>
      <c r="BC493">
        <f t="shared" ca="1" si="790"/>
        <v>4.9974037181100154E-8</v>
      </c>
      <c r="BD493">
        <f t="shared" ca="1" si="790"/>
        <v>9.3380990423919765E-7</v>
      </c>
      <c r="BE493">
        <f t="shared" ca="1" si="790"/>
        <v>1.080517313064227E-5</v>
      </c>
      <c r="BF493">
        <f t="shared" ca="1" si="790"/>
        <v>7.8371703231918551E-5</v>
      </c>
      <c r="BG493">
        <f t="shared" ca="1" si="791"/>
        <v>3.6013654892390725E-4</v>
      </c>
      <c r="BH493">
        <f t="shared" ca="1" si="791"/>
        <v>1.0581837698942151E-3</v>
      </c>
      <c r="BI493">
        <f t="shared" ca="1" si="791"/>
        <v>2.0038603776819314E-3</v>
      </c>
      <c r="BJ493">
        <f t="shared" ca="1" si="791"/>
        <v>2.4618890077108373E-3</v>
      </c>
      <c r="BK493">
        <f t="shared" ca="1" si="791"/>
        <v>1.9730185271746568E-3</v>
      </c>
      <c r="BL493">
        <f t="shared" ca="1" si="791"/>
        <v>1.0359324776305417E-3</v>
      </c>
      <c r="BM493">
        <f t="shared" ca="1" si="791"/>
        <v>3.574978982867485E-4</v>
      </c>
      <c r="BN493">
        <f t="shared" ca="1" si="791"/>
        <v>8.1265244187225794E-5</v>
      </c>
      <c r="BO493">
        <f t="shared" ca="1" si="791"/>
        <v>1.2182252334260618E-5</v>
      </c>
      <c r="BP493">
        <f t="shared" ca="1" si="791"/>
        <v>1.204497118075405E-6</v>
      </c>
      <c r="BQ493">
        <f t="shared" ca="1" si="792"/>
        <v>7.8481837334677493E-8</v>
      </c>
      <c r="BR493">
        <f t="shared" ca="1" si="792"/>
        <v>3.3636720229485665E-9</v>
      </c>
      <c r="BS493">
        <f t="shared" ca="1" si="792"/>
        <v>9.4557933148421441E-11</v>
      </c>
      <c r="BT493">
        <f t="shared" ca="1" si="792"/>
        <v>1.7367492896123671E-12</v>
      </c>
      <c r="BU493">
        <f t="shared" ca="1" si="792"/>
        <v>2.0739202692825572E-14</v>
      </c>
      <c r="BV493">
        <f t="shared" ca="1" si="792"/>
        <v>1.6004997779136988E-16</v>
      </c>
      <c r="BW493">
        <f t="shared" ca="1" si="792"/>
        <v>7.925645386069808E-19</v>
      </c>
      <c r="BX493">
        <f t="shared" ca="1" si="792"/>
        <v>2.4976274312162569E-21</v>
      </c>
      <c r="BY493">
        <f t="shared" ca="1" si="792"/>
        <v>4.9613297481262932E-24</v>
      </c>
      <c r="BZ493">
        <f t="shared" ca="1" si="792"/>
        <v>6.14528915447046E-27</v>
      </c>
      <c r="CA493">
        <f t="shared" ca="1" si="793"/>
        <v>4.6886964531034634E-30</v>
      </c>
      <c r="CB493">
        <f t="shared" ca="1" si="793"/>
        <v>2.1735556879901737E-33</v>
      </c>
      <c r="CC493">
        <f t="shared" ca="1" si="793"/>
        <v>6.0289554728970726E-37</v>
      </c>
      <c r="CD493">
        <f t="shared" ca="1" si="793"/>
        <v>9.836738902791945E-41</v>
      </c>
      <c r="CE493">
        <f t="shared" ca="1" si="793"/>
        <v>9.2630897670530936E-45</v>
      </c>
      <c r="CF493">
        <f t="shared" ca="1" si="793"/>
        <v>4.9295535453152365E-49</v>
      </c>
      <c r="CG493">
        <f t="shared" ca="1" si="793"/>
        <v>1.4483018652218506E-53</v>
      </c>
      <c r="CH493">
        <f t="shared" ca="1" si="793"/>
        <v>2.2890640479789103E-58</v>
      </c>
      <c r="CI493">
        <f t="shared" ca="1" si="793"/>
        <v>1.891134409308472E-63</v>
      </c>
      <c r="CJ493">
        <f t="shared" ca="1" si="793"/>
        <v>7.9103677244976763E-69</v>
      </c>
      <c r="CK493">
        <f t="shared" ca="1" si="794"/>
        <v>1.6168945455317357E-74</v>
      </c>
      <c r="CL493">
        <f t="shared" ca="1" si="794"/>
        <v>1.5525167383445595E-80</v>
      </c>
      <c r="CM493">
        <f t="shared" ca="1" si="794"/>
        <v>6.7010479765292109E-87</v>
      </c>
      <c r="CN493">
        <f t="shared" ca="1" si="794"/>
        <v>1.2377384404795377E-93</v>
      </c>
      <c r="CO493">
        <f t="shared" ca="1" si="794"/>
        <v>9.2584276994814138E-101</v>
      </c>
      <c r="CP493">
        <f t="shared" ca="1" si="794"/>
        <v>2.6358963298492483E-108</v>
      </c>
      <c r="CQ493">
        <f t="shared" ca="1" si="794"/>
        <v>2.6631918316374308E-116</v>
      </c>
      <c r="CR493">
        <f t="shared" ca="1" si="794"/>
        <v>8.8210249820607344E-125</v>
      </c>
      <c r="CS493">
        <f t="shared" ca="1" si="794"/>
        <v>8.7515762998740787E-134</v>
      </c>
      <c r="CT493">
        <f t="shared" ca="1" si="794"/>
        <v>2.3457658462338962E-143</v>
      </c>
      <c r="CU493">
        <f t="shared" ca="1" si="795"/>
        <v>1.5086072124823307E-153</v>
      </c>
      <c r="CV493">
        <f t="shared" ca="1" si="795"/>
        <v>2.0292375315048974E-164</v>
      </c>
      <c r="CW493">
        <f t="shared" ca="1" si="795"/>
        <v>4.8651220668463994E-176</v>
      </c>
      <c r="CX493">
        <f t="shared" ca="1" si="795"/>
        <v>1.7231467052793404E-188</v>
      </c>
      <c r="CY493">
        <f t="shared" ca="1" si="795"/>
        <v>7.2190989626935612E-202</v>
      </c>
      <c r="CZ493">
        <f t="shared" ca="1" si="795"/>
        <v>2.7426655381172044E-216</v>
      </c>
      <c r="DA493">
        <f t="shared" ca="1" si="795"/>
        <v>6.8535404671926593E-232</v>
      </c>
      <c r="DB493">
        <f t="shared" ca="1" si="795"/>
        <v>7.6036063986988723E-249</v>
      </c>
      <c r="DC493">
        <f t="shared" ca="1" si="795"/>
        <v>2.2992223896359E-267</v>
      </c>
      <c r="DD493">
        <f t="shared" ca="1" si="795"/>
        <v>1.0235537449140425E-287</v>
      </c>
      <c r="DE493">
        <f t="shared" ca="1" si="796"/>
        <v>0</v>
      </c>
      <c r="DF493">
        <f t="shared" ca="1" si="796"/>
        <v>0</v>
      </c>
      <c r="DG493">
        <f t="shared" ca="1" si="796"/>
        <v>0</v>
      </c>
      <c r="DH493">
        <f t="shared" ca="1" si="796"/>
        <v>0</v>
      </c>
      <c r="DI493">
        <f t="shared" ca="1" si="796"/>
        <v>0</v>
      </c>
      <c r="DJ493">
        <f t="shared" ca="1" si="796"/>
        <v>0</v>
      </c>
      <c r="DK493">
        <f t="shared" ca="1" si="796"/>
        <v>0</v>
      </c>
      <c r="DL493">
        <f t="shared" ca="1" si="796"/>
        <v>0</v>
      </c>
      <c r="DM493">
        <f t="shared" ca="1" si="796"/>
        <v>0</v>
      </c>
      <c r="DN493">
        <f t="shared" ca="1" si="796"/>
        <v>0</v>
      </c>
      <c r="DQ493">
        <f t="shared" ca="1" si="784"/>
        <v>0</v>
      </c>
      <c r="DR493">
        <f t="shared" ca="1" si="784"/>
        <v>0</v>
      </c>
      <c r="DS493">
        <f t="shared" ca="1" si="784"/>
        <v>0</v>
      </c>
      <c r="DT493">
        <f t="shared" ca="1" si="784"/>
        <v>0</v>
      </c>
      <c r="DU493">
        <f t="shared" ca="1" si="784"/>
        <v>4.6219179569553227E-268</v>
      </c>
      <c r="DV493">
        <f t="shared" ca="1" si="784"/>
        <v>1.521035528055211E-232</v>
      </c>
      <c r="DW493">
        <f t="shared" ca="1" si="784"/>
        <v>4.2643755172167136E-204</v>
      </c>
      <c r="DX493">
        <f t="shared" ca="1" si="784"/>
        <v>1.5436279901554641E-180</v>
      </c>
      <c r="DY493">
        <f t="shared" ca="1" si="784"/>
        <v>1.4438324875188936E-160</v>
      </c>
      <c r="DZ493">
        <f t="shared" ca="1" si="784"/>
        <v>2.4092699026085931E-143</v>
      </c>
      <c r="EA493">
        <f t="shared" ca="1" si="784"/>
        <v>2.6812378081202993E-128</v>
      </c>
      <c r="EB493">
        <f t="shared" ca="1" si="784"/>
        <v>5.0945347179981663E-115</v>
      </c>
      <c r="EC493">
        <f t="shared" ca="1" si="784"/>
        <v>3.3067074793788752E-103</v>
      </c>
      <c r="ED493">
        <f t="shared" ca="1" si="784"/>
        <v>1.2408785207193024E-92</v>
      </c>
      <c r="EE493">
        <f t="shared" ca="1" si="784"/>
        <v>4.0506775385399553E-83</v>
      </c>
      <c r="EF493">
        <f t="shared" ca="1" si="784"/>
        <v>1.5894093319800384E-74</v>
      </c>
      <c r="EG493">
        <f t="shared" ca="1" si="783"/>
        <v>9.7246337487423856E-67</v>
      </c>
      <c r="EH493">
        <f t="shared" ca="1" si="783"/>
        <v>1.147323874393318E-59</v>
      </c>
      <c r="EI493">
        <f t="shared" ca="1" si="783"/>
        <v>3.1109481629603127E-53</v>
      </c>
      <c r="EJ493">
        <f t="shared" ca="1" si="783"/>
        <v>2.2446366441390523E-47</v>
      </c>
      <c r="EK493">
        <f t="shared" ca="1" si="783"/>
        <v>4.8764527729215199E-42</v>
      </c>
      <c r="EL493">
        <f t="shared" ca="1" si="783"/>
        <v>3.5430195386677568E-37</v>
      </c>
      <c r="EM493">
        <f t="shared" ca="1" si="783"/>
        <v>9.4189010492015167E-33</v>
      </c>
      <c r="EN493">
        <f t="shared" ca="1" si="783"/>
        <v>9.8998008981856271E-29</v>
      </c>
      <c r="EO493">
        <f t="shared" ca="1" si="783"/>
        <v>4.3994880379824878E-25</v>
      </c>
      <c r="EP493">
        <f t="shared" ca="1" si="783"/>
        <v>8.7641307200918565E-22</v>
      </c>
      <c r="EQ493">
        <f t="shared" ca="1" si="783"/>
        <v>8.2364709068418402E-19</v>
      </c>
      <c r="ER493">
        <f t="shared" ca="1" si="783"/>
        <v>3.8192461420385008E-16</v>
      </c>
      <c r="ES493">
        <f t="shared" ca="1" si="783"/>
        <v>9.0900301222086003E-14</v>
      </c>
      <c r="ET493">
        <f t="shared" ca="1" si="783"/>
        <v>1.1498363460540778E-11</v>
      </c>
      <c r="EU493">
        <f t="shared" ca="1" si="783"/>
        <v>7.9720191296230637E-10</v>
      </c>
      <c r="EV493">
        <f t="shared" ref="EV493:FK508" ca="1" si="798">_xlfn.BINOM.DIST($R493,$C493,EV$1,FALSE)*$F493*$B493</f>
        <v>3.113190027566517E-8</v>
      </c>
      <c r="EW493">
        <f t="shared" ca="1" si="798"/>
        <v>7.0151805222243977E-7</v>
      </c>
      <c r="EX493">
        <f t="shared" ca="1" si="798"/>
        <v>9.3188020435340936E-6</v>
      </c>
      <c r="EY493">
        <f t="shared" ca="1" si="798"/>
        <v>7.4369072841787824E-5</v>
      </c>
      <c r="EZ493">
        <f t="shared" ca="1" si="798"/>
        <v>3.6257647641891162E-4</v>
      </c>
      <c r="FA493">
        <f t="shared" ca="1" si="798"/>
        <v>1.0959231307554897E-3</v>
      </c>
      <c r="FB493">
        <f t="shared" ca="1" si="798"/>
        <v>2.0803949870083723E-3</v>
      </c>
      <c r="FC493">
        <f t="shared" ca="1" si="798"/>
        <v>2.5083620984368785E-3</v>
      </c>
      <c r="FD493">
        <f t="shared" ca="1" si="798"/>
        <v>1.9397508270354597E-3</v>
      </c>
      <c r="FE493">
        <f t="shared" ca="1" si="798"/>
        <v>9.7013797690347016E-4</v>
      </c>
      <c r="FF493">
        <f t="shared" ca="1" si="798"/>
        <v>3.1601149779169729E-4</v>
      </c>
      <c r="FG493">
        <f t="shared" ca="1" si="798"/>
        <v>6.7432351253427007E-5</v>
      </c>
      <c r="FH493">
        <f t="shared" ca="1" si="798"/>
        <v>9.4697224726269953E-6</v>
      </c>
      <c r="FI493">
        <f t="shared" ca="1" si="798"/>
        <v>8.7828267962892903E-7</v>
      </c>
      <c r="FJ493">
        <f t="shared" ca="1" si="798"/>
        <v>5.392874816817346E-8</v>
      </c>
      <c r="FK493">
        <f t="shared" ca="1" si="798"/>
        <v>2.1953676568896652E-9</v>
      </c>
      <c r="FL493">
        <f t="shared" ca="1" si="797"/>
        <v>5.9274655719891085E-11</v>
      </c>
      <c r="FM493">
        <f t="shared" ca="1" si="797"/>
        <v>1.0608373449429314E-12</v>
      </c>
      <c r="FN493">
        <f t="shared" ca="1" si="797"/>
        <v>1.2564998299894695E-14</v>
      </c>
      <c r="FO493">
        <f t="shared" ca="1" si="797"/>
        <v>9.8242349222785483E-17</v>
      </c>
      <c r="FP493">
        <f t="shared" ca="1" si="797"/>
        <v>5.0526140872703907E-19</v>
      </c>
      <c r="FQ493">
        <f t="shared" ca="1" si="797"/>
        <v>1.7015155261246352E-21</v>
      </c>
      <c r="FR493">
        <f t="shared" ca="1" si="797"/>
        <v>3.7310587614665154E-24</v>
      </c>
      <c r="FS493">
        <f t="shared" ca="1" si="797"/>
        <v>5.2919708335648434E-27</v>
      </c>
      <c r="FT493">
        <f t="shared" ca="1" si="797"/>
        <v>4.8175461353143528E-30</v>
      </c>
      <c r="FU493">
        <f t="shared" ca="1" si="797"/>
        <v>2.7899128466261767E-33</v>
      </c>
      <c r="FV493">
        <f t="shared" ca="1" si="797"/>
        <v>1.0174616009180243E-36</v>
      </c>
      <c r="FW493">
        <f t="shared" ca="1" si="797"/>
        <v>2.3102362936580049E-40</v>
      </c>
      <c r="FX493">
        <f t="shared" ca="1" si="797"/>
        <v>3.2244800103860835E-44</v>
      </c>
      <c r="FY493">
        <f t="shared" ca="1" si="797"/>
        <v>2.7273756868498241E-48</v>
      </c>
      <c r="FZ493">
        <f t="shared" ca="1" si="797"/>
        <v>1.3760786782185367E-52</v>
      </c>
      <c r="GA493">
        <f t="shared" ca="1" si="782"/>
        <v>4.0695157244848939E-57</v>
      </c>
      <c r="GB493">
        <f t="shared" ca="1" si="782"/>
        <v>6.9186757233942346E-62</v>
      </c>
      <c r="GC493">
        <f t="shared" ca="1" si="782"/>
        <v>6.6188016962398725E-67</v>
      </c>
      <c r="GD493">
        <f t="shared" ca="1" si="782"/>
        <v>3.4796504116131354E-72</v>
      </c>
      <c r="GE493">
        <f t="shared" ca="1" si="782"/>
        <v>9.7936073203847866E-78</v>
      </c>
      <c r="GF493">
        <f t="shared" ca="1" si="782"/>
        <v>1.4337115767591787E-83</v>
      </c>
      <c r="GG493">
        <f t="shared" ca="1" si="782"/>
        <v>1.0573735721362862E-89</v>
      </c>
      <c r="GH493">
        <f t="shared" ca="1" si="782"/>
        <v>3.7922260233662197E-96</v>
      </c>
      <c r="GI493">
        <f t="shared" ca="1" si="782"/>
        <v>6.3597735567407415E-103</v>
      </c>
      <c r="GJ493">
        <f t="shared" ca="1" si="782"/>
        <v>4.7749329216127543E-110</v>
      </c>
      <c r="GK493">
        <f t="shared" ca="1" si="782"/>
        <v>1.5290639695939516E-117</v>
      </c>
      <c r="GL493">
        <f t="shared" ca="1" si="782"/>
        <v>1.9784558822892644E-125</v>
      </c>
      <c r="GM493">
        <f t="shared" ca="1" si="782"/>
        <v>9.7358329470999183E-134</v>
      </c>
      <c r="GN493">
        <f t="shared" ca="1" si="782"/>
        <v>1.7022815907645536E-142</v>
      </c>
      <c r="GO493">
        <f t="shared" ca="1" si="782"/>
        <v>9.7950678167517508E-152</v>
      </c>
      <c r="GP493">
        <f t="shared" ca="1" si="782"/>
        <v>1.7006521955823668E-161</v>
      </c>
      <c r="GQ493">
        <f t="shared" ca="1" si="781"/>
        <v>8.0724246843080082E-172</v>
      </c>
      <c r="GR493">
        <f t="shared" ca="1" si="781"/>
        <v>9.3583873838051999E-183</v>
      </c>
      <c r="GS493">
        <f t="shared" ca="1" si="781"/>
        <v>2.3276957657598205E-194</v>
      </c>
      <c r="GT493">
        <f t="shared" ca="1" si="781"/>
        <v>1.0692944516150334E-206</v>
      </c>
      <c r="GU493">
        <f t="shared" ca="1" si="781"/>
        <v>7.6195954303081242E-220</v>
      </c>
      <c r="GV493">
        <f t="shared" ca="1" si="781"/>
        <v>6.8628699372107735E-234</v>
      </c>
      <c r="GW493">
        <f t="shared" ca="1" si="781"/>
        <v>6.1315389596652744E-249</v>
      </c>
      <c r="GX493">
        <f t="shared" ca="1" si="781"/>
        <v>4.0675799127236146E-265</v>
      </c>
      <c r="GY493">
        <f t="shared" ca="1" si="781"/>
        <v>1.4119279444540753E-282</v>
      </c>
      <c r="GZ493">
        <f t="shared" ca="1" si="781"/>
        <v>1.6711925395515191E-301</v>
      </c>
      <c r="HA493">
        <f t="shared" ca="1" si="781"/>
        <v>0</v>
      </c>
      <c r="HB493">
        <f t="shared" ca="1" si="781"/>
        <v>0</v>
      </c>
      <c r="HC493">
        <f t="shared" ca="1" si="781"/>
        <v>0</v>
      </c>
      <c r="HD493">
        <f t="shared" ca="1" si="781"/>
        <v>0</v>
      </c>
      <c r="HE493">
        <f t="shared" ca="1" si="781"/>
        <v>0</v>
      </c>
      <c r="HF493">
        <f t="shared" ca="1" si="786"/>
        <v>0</v>
      </c>
      <c r="HG493">
        <f t="shared" ca="1" si="786"/>
        <v>0</v>
      </c>
      <c r="HH493">
        <f t="shared" ca="1" si="786"/>
        <v>0</v>
      </c>
      <c r="HI493">
        <f t="shared" ca="1" si="786"/>
        <v>0</v>
      </c>
      <c r="HJ493">
        <f t="shared" ca="1" si="786"/>
        <v>0</v>
      </c>
      <c r="HK493">
        <f t="shared" ca="1" si="786"/>
        <v>0</v>
      </c>
      <c r="HL493">
        <f t="shared" ca="1" si="786"/>
        <v>0</v>
      </c>
    </row>
    <row r="494" spans="1:220" x14ac:dyDescent="0.25">
      <c r="A494" s="6">
        <v>45400</v>
      </c>
      <c r="B494">
        <f t="shared" ca="1" si="718"/>
        <v>0.13134457983165249</v>
      </c>
      <c r="C494" s="5">
        <v>1047</v>
      </c>
      <c r="D494">
        <f t="shared" si="719"/>
        <v>1.0199466816788423</v>
      </c>
      <c r="E494" t="s">
        <v>45</v>
      </c>
      <c r="F494">
        <v>0.75285290000000005</v>
      </c>
      <c r="G494">
        <v>51</v>
      </c>
      <c r="H494">
        <v>48</v>
      </c>
      <c r="I494">
        <f t="shared" si="720"/>
        <v>1</v>
      </c>
      <c r="J494">
        <f t="shared" si="721"/>
        <v>0</v>
      </c>
      <c r="K494">
        <f t="shared" ca="1" si="722"/>
        <v>0.10715900965478277</v>
      </c>
      <c r="L494">
        <f t="shared" ca="1" si="723"/>
        <v>0</v>
      </c>
      <c r="M494">
        <f t="shared" si="724"/>
        <v>1.0625</v>
      </c>
      <c r="Q494">
        <f t="shared" si="740"/>
        <v>533.97</v>
      </c>
      <c r="R494">
        <f t="shared" si="725"/>
        <v>502.56</v>
      </c>
      <c r="S494">
        <f t="shared" ca="1" si="787"/>
        <v>0</v>
      </c>
      <c r="T494">
        <f t="shared" ca="1" si="787"/>
        <v>0</v>
      </c>
      <c r="U494">
        <f t="shared" ca="1" si="787"/>
        <v>0</v>
      </c>
      <c r="V494">
        <f t="shared" ca="1" si="787"/>
        <v>0</v>
      </c>
      <c r="W494">
        <f t="shared" ca="1" si="787"/>
        <v>0</v>
      </c>
      <c r="X494">
        <f t="shared" ca="1" si="787"/>
        <v>0</v>
      </c>
      <c r="Y494">
        <f t="shared" ca="1" si="787"/>
        <v>0</v>
      </c>
      <c r="Z494">
        <f t="shared" ca="1" si="787"/>
        <v>0</v>
      </c>
      <c r="AA494">
        <f t="shared" ca="1" si="787"/>
        <v>1.6768462575073238E-291</v>
      </c>
      <c r="AB494">
        <f t="shared" ca="1" si="787"/>
        <v>1.119747516274993E-266</v>
      </c>
      <c r="AC494">
        <f t="shared" ca="1" si="788"/>
        <v>9.3591579219421309E-245</v>
      </c>
      <c r="AD494">
        <f t="shared" ca="1" si="788"/>
        <v>3.4621950285102486E-225</v>
      </c>
      <c r="AE494">
        <f t="shared" ca="1" si="788"/>
        <v>1.4397415960297627E-207</v>
      </c>
      <c r="AF494">
        <f t="shared" ca="1" si="788"/>
        <v>1.3654932231771719E-191</v>
      </c>
      <c r="AG494">
        <f t="shared" ca="1" si="788"/>
        <v>5.1172175337846261E-177</v>
      </c>
      <c r="AH494">
        <f t="shared" ca="1" si="788"/>
        <v>1.1709970943178087E-163</v>
      </c>
      <c r="AI494">
        <f t="shared" ca="1" si="788"/>
        <v>2.3232220180775945E-151</v>
      </c>
      <c r="AJ494">
        <f t="shared" ca="1" si="788"/>
        <v>5.3211009652346007E-140</v>
      </c>
      <c r="AK494">
        <f t="shared" ca="1" si="788"/>
        <v>1.7830038005520918E-129</v>
      </c>
      <c r="AL494">
        <f t="shared" ca="1" si="788"/>
        <v>1.0655060870007847E-119</v>
      </c>
      <c r="AM494">
        <f t="shared" ca="1" si="789"/>
        <v>1.3422330439876507E-110</v>
      </c>
      <c r="AN494">
        <f t="shared" ca="1" si="789"/>
        <v>4.1095658147198947E-102</v>
      </c>
      <c r="AO494">
        <f t="shared" ca="1" si="789"/>
        <v>3.4554259046383597E-94</v>
      </c>
      <c r="AP494">
        <f t="shared" ca="1" si="789"/>
        <v>8.8665825056144136E-87</v>
      </c>
      <c r="AQ494">
        <f t="shared" ca="1" si="789"/>
        <v>7.6096588665160468E-80</v>
      </c>
      <c r="AR494">
        <f t="shared" ca="1" si="789"/>
        <v>2.3664695961839338E-73</v>
      </c>
      <c r="AS494">
        <f t="shared" ca="1" si="789"/>
        <v>2.8607857495653289E-67</v>
      </c>
      <c r="AT494">
        <f t="shared" ca="1" si="789"/>
        <v>1.4302874312263022E-61</v>
      </c>
      <c r="AU494">
        <f t="shared" ca="1" si="789"/>
        <v>3.1240702752936365E-56</v>
      </c>
      <c r="AV494">
        <f t="shared" ca="1" si="789"/>
        <v>3.129760069297342E-51</v>
      </c>
      <c r="AW494">
        <f t="shared" ca="1" si="790"/>
        <v>1.5017867092128987E-46</v>
      </c>
      <c r="AX494">
        <f t="shared" ca="1" si="790"/>
        <v>3.5875864596221551E-42</v>
      </c>
      <c r="AY494">
        <f t="shared" ca="1" si="790"/>
        <v>4.4167874398461788E-38</v>
      </c>
      <c r="AZ494">
        <f t="shared" ca="1" si="790"/>
        <v>2.8904500368731907E-34</v>
      </c>
      <c r="BA494">
        <f t="shared" ca="1" si="790"/>
        <v>1.0337905922070292E-30</v>
      </c>
      <c r="BB494">
        <f t="shared" ca="1" si="790"/>
        <v>2.0716666593617165E-27</v>
      </c>
      <c r="BC494">
        <f t="shared" ca="1" si="790"/>
        <v>2.3786276353021282E-24</v>
      </c>
      <c r="BD494">
        <f t="shared" ca="1" si="790"/>
        <v>1.5964240819014455E-21</v>
      </c>
      <c r="BE494">
        <f t="shared" ca="1" si="790"/>
        <v>6.3763525671851899E-19</v>
      </c>
      <c r="BF494">
        <f t="shared" ca="1" si="790"/>
        <v>1.5401310062524403E-16</v>
      </c>
      <c r="BG494">
        <f t="shared" ca="1" si="791"/>
        <v>2.2819440850188256E-14</v>
      </c>
      <c r="BH494">
        <f t="shared" ca="1" si="791"/>
        <v>2.1004702717316297E-12</v>
      </c>
      <c r="BI494">
        <f t="shared" ca="1" si="791"/>
        <v>1.2146394910145855E-10</v>
      </c>
      <c r="BJ494">
        <f t="shared" ca="1" si="791"/>
        <v>4.4560449508538512E-9</v>
      </c>
      <c r="BK494">
        <f t="shared" ca="1" si="791"/>
        <v>1.0459462613833185E-7</v>
      </c>
      <c r="BL494">
        <f t="shared" ca="1" si="791"/>
        <v>1.5822647973909366E-6</v>
      </c>
      <c r="BM494">
        <f t="shared" ca="1" si="791"/>
        <v>1.5520430339063938E-5</v>
      </c>
      <c r="BN494">
        <f t="shared" ca="1" si="791"/>
        <v>9.9206968314570181E-5</v>
      </c>
      <c r="BO494">
        <f t="shared" ca="1" si="791"/>
        <v>4.1484424828055778E-4</v>
      </c>
      <c r="BP494">
        <f t="shared" ca="1" si="791"/>
        <v>1.1380676882723811E-3</v>
      </c>
      <c r="BQ494">
        <f t="shared" ca="1" si="792"/>
        <v>2.0520194051512745E-3</v>
      </c>
      <c r="BR494">
        <f t="shared" ca="1" si="792"/>
        <v>2.4337497418271264E-3</v>
      </c>
      <c r="BS494">
        <f t="shared" ca="1" si="792"/>
        <v>1.8983010676775413E-3</v>
      </c>
      <c r="BT494">
        <f t="shared" ca="1" si="792"/>
        <v>9.7257790663020198E-4</v>
      </c>
      <c r="BU494">
        <f t="shared" ca="1" si="792"/>
        <v>3.2657760035034354E-4</v>
      </c>
      <c r="BV494">
        <f t="shared" ca="1" si="792"/>
        <v>7.1636194106975817E-5</v>
      </c>
      <c r="BW494">
        <f t="shared" ca="1" si="792"/>
        <v>1.0220709197800538E-5</v>
      </c>
      <c r="BX494">
        <f t="shared" ca="1" si="792"/>
        <v>9.4334633161064148E-7</v>
      </c>
      <c r="BY494">
        <f t="shared" ca="1" si="792"/>
        <v>5.5955496954413081E-8</v>
      </c>
      <c r="BZ494">
        <f t="shared" ca="1" si="792"/>
        <v>2.1164669097215453E-9</v>
      </c>
      <c r="CA494">
        <f t="shared" ca="1" si="793"/>
        <v>5.0586999509152197E-11</v>
      </c>
      <c r="CB494">
        <f t="shared" ca="1" si="793"/>
        <v>7.5613091686064482E-13</v>
      </c>
      <c r="CC494">
        <f t="shared" ca="1" si="793"/>
        <v>6.9843514890048619E-15</v>
      </c>
      <c r="CD494">
        <f t="shared" ca="1" si="793"/>
        <v>3.9335615740900272E-17</v>
      </c>
      <c r="CE494">
        <f t="shared" ca="1" si="793"/>
        <v>1.3304496738724092E-19</v>
      </c>
      <c r="CF494">
        <f t="shared" ca="1" si="793"/>
        <v>2.6569342685950719E-22</v>
      </c>
      <c r="CG494">
        <f t="shared" ca="1" si="793"/>
        <v>3.0737456500581716E-25</v>
      </c>
      <c r="CH494">
        <f t="shared" ca="1" si="793"/>
        <v>2.0166097396487636E-28</v>
      </c>
      <c r="CI494">
        <f t="shared" ca="1" si="793"/>
        <v>7.327001027756607E-32</v>
      </c>
      <c r="CJ494">
        <f t="shared" ca="1" si="793"/>
        <v>1.4356974115190207E-35</v>
      </c>
      <c r="CK494">
        <f t="shared" ca="1" si="794"/>
        <v>1.4728793627894399E-39</v>
      </c>
      <c r="CL494">
        <f t="shared" ca="1" si="794"/>
        <v>7.6534581352461531E-44</v>
      </c>
      <c r="CM494">
        <f t="shared" ca="1" si="794"/>
        <v>1.9410451226666135E-48</v>
      </c>
      <c r="CN494">
        <f t="shared" ca="1" si="794"/>
        <v>2.3048684626286981E-53</v>
      </c>
      <c r="CO494">
        <f t="shared" ca="1" si="794"/>
        <v>1.222909720894412E-58</v>
      </c>
      <c r="CP494">
        <f t="shared" ca="1" si="794"/>
        <v>2.750456424470185E-64</v>
      </c>
      <c r="CQ494">
        <f t="shared" ca="1" si="794"/>
        <v>2.4706421651872829E-70</v>
      </c>
      <c r="CR494">
        <f t="shared" ca="1" si="794"/>
        <v>8.2842110319386701E-77</v>
      </c>
      <c r="CS494">
        <f t="shared" ca="1" si="794"/>
        <v>9.5999307503252854E-84</v>
      </c>
      <c r="CT494">
        <f t="shared" ca="1" si="794"/>
        <v>3.5200114376369247E-91</v>
      </c>
      <c r="CU494">
        <f t="shared" ca="1" si="795"/>
        <v>3.6895020976204799E-99</v>
      </c>
      <c r="CV494">
        <f t="shared" ca="1" si="795"/>
        <v>9.8277222879496373E-108</v>
      </c>
      <c r="CW494">
        <f t="shared" ca="1" si="795"/>
        <v>5.8001318641482776E-117</v>
      </c>
      <c r="CX494">
        <f t="shared" ca="1" si="795"/>
        <v>6.4558844481299924E-127</v>
      </c>
      <c r="CY494">
        <f t="shared" ca="1" si="795"/>
        <v>1.119740740294135E-137</v>
      </c>
      <c r="CZ494">
        <f t="shared" ca="1" si="795"/>
        <v>2.4086931853721949E-149</v>
      </c>
      <c r="DA494">
        <f t="shared" ca="1" si="795"/>
        <v>4.8760906968397879E-162</v>
      </c>
      <c r="DB494">
        <f t="shared" ca="1" si="795"/>
        <v>6.6256982781089995E-176</v>
      </c>
      <c r="DC494">
        <f t="shared" ca="1" si="795"/>
        <v>3.9720220260246852E-191</v>
      </c>
      <c r="DD494">
        <f t="shared" ca="1" si="795"/>
        <v>6.1844436485353706E-208</v>
      </c>
      <c r="DE494">
        <f t="shared" ca="1" si="796"/>
        <v>1.2642834554795567E-226</v>
      </c>
      <c r="DF494">
        <f t="shared" ca="1" si="796"/>
        <v>1.3813345754968324E-247</v>
      </c>
      <c r="DG494">
        <f t="shared" ca="1" si="796"/>
        <v>2.3864493022275376E-271</v>
      </c>
      <c r="DH494">
        <f t="shared" ca="1" si="796"/>
        <v>1.1813839604314769E-298</v>
      </c>
      <c r="DI494">
        <f t="shared" ca="1" si="796"/>
        <v>0</v>
      </c>
      <c r="DJ494">
        <f t="shared" ca="1" si="796"/>
        <v>0</v>
      </c>
      <c r="DK494">
        <f t="shared" ca="1" si="796"/>
        <v>0</v>
      </c>
      <c r="DL494">
        <f t="shared" ca="1" si="796"/>
        <v>0</v>
      </c>
      <c r="DM494">
        <f t="shared" ca="1" si="796"/>
        <v>0</v>
      </c>
      <c r="DN494">
        <f t="shared" ca="1" si="796"/>
        <v>0</v>
      </c>
      <c r="DQ494">
        <f t="shared" ca="1" si="784"/>
        <v>0</v>
      </c>
      <c r="DR494">
        <f t="shared" ca="1" si="784"/>
        <v>0</v>
      </c>
      <c r="DS494">
        <f t="shared" ca="1" si="784"/>
        <v>0</v>
      </c>
      <c r="DT494">
        <f t="shared" ca="1" si="784"/>
        <v>0</v>
      </c>
      <c r="DU494">
        <f t="shared" ca="1" si="784"/>
        <v>0</v>
      </c>
      <c r="DV494">
        <f t="shared" ca="1" si="784"/>
        <v>0</v>
      </c>
      <c r="DW494">
        <f t="shared" ca="1" si="784"/>
        <v>0</v>
      </c>
      <c r="DX494">
        <f t="shared" ca="1" si="784"/>
        <v>1.7562675054154154E-285</v>
      </c>
      <c r="DY494">
        <f t="shared" ca="1" si="784"/>
        <v>6.2763476344017359E-259</v>
      </c>
      <c r="DZ494">
        <f t="shared" ca="1" si="784"/>
        <v>7.7529354935630242E-236</v>
      </c>
      <c r="EA494">
        <f t="shared" ca="1" si="784"/>
        <v>1.7552349641741298E-215</v>
      </c>
      <c r="EB494">
        <f t="shared" ca="1" si="784"/>
        <v>2.3924848034430027E-197</v>
      </c>
      <c r="EC494">
        <f t="shared" ca="1" si="784"/>
        <v>4.7229076622781255E-181</v>
      </c>
      <c r="ED494">
        <f t="shared" ca="1" si="784"/>
        <v>2.6285918206948426E-166</v>
      </c>
      <c r="EE494">
        <f t="shared" ca="1" si="784"/>
        <v>6.9198623448017285E-153</v>
      </c>
      <c r="EF494">
        <f t="shared" ca="1" si="784"/>
        <v>1.2980582365540974E-140</v>
      </c>
      <c r="EG494">
        <f t="shared" ca="1" si="783"/>
        <v>2.4132916709443592E-129</v>
      </c>
      <c r="EH494">
        <f t="shared" ca="1" si="783"/>
        <v>5.822191606838152E-119</v>
      </c>
      <c r="EI494">
        <f t="shared" ca="1" si="783"/>
        <v>2.2777954861725646E-109</v>
      </c>
      <c r="EJ494">
        <f t="shared" ca="1" si="783"/>
        <v>1.741047356892757E-100</v>
      </c>
      <c r="EK494">
        <f t="shared" ca="1" si="783"/>
        <v>3.0427645717655283E-92</v>
      </c>
      <c r="EL494">
        <f t="shared" ca="1" si="783"/>
        <v>1.390011286837628E-84</v>
      </c>
      <c r="EM494">
        <f t="shared" ca="1" si="783"/>
        <v>1.8617092478305833E-77</v>
      </c>
      <c r="EN494">
        <f t="shared" ca="1" si="783"/>
        <v>8.0720996911748555E-71</v>
      </c>
      <c r="EO494">
        <f t="shared" ca="1" si="783"/>
        <v>1.2348629179275368E-64</v>
      </c>
      <c r="EP494">
        <f t="shared" ca="1" si="783"/>
        <v>7.1852274246221817E-59</v>
      </c>
      <c r="EQ494">
        <f t="shared" ca="1" si="783"/>
        <v>1.6985391119356109E-53</v>
      </c>
      <c r="ER494">
        <f t="shared" ca="1" si="783"/>
        <v>1.728765115763881E-48</v>
      </c>
      <c r="ES494">
        <f t="shared" ca="1" si="783"/>
        <v>7.974618315436015E-44</v>
      </c>
      <c r="ET494">
        <f t="shared" ca="1" si="783"/>
        <v>1.7448681454385545E-39</v>
      </c>
      <c r="EU494">
        <f t="shared" ca="1" si="783"/>
        <v>1.8856856410057637E-35</v>
      </c>
      <c r="EV494">
        <f t="shared" ca="1" si="798"/>
        <v>1.0434998082899836E-31</v>
      </c>
      <c r="EW494">
        <f t="shared" ca="1" si="798"/>
        <v>3.0536141436268089E-28</v>
      </c>
      <c r="EX494">
        <f t="shared" ca="1" si="798"/>
        <v>4.8633206847231689E-25</v>
      </c>
      <c r="EY494">
        <f t="shared" ca="1" si="798"/>
        <v>4.3254255626666871E-22</v>
      </c>
      <c r="EZ494">
        <f t="shared" ca="1" si="798"/>
        <v>2.1983925883277967E-19</v>
      </c>
      <c r="FA494">
        <f t="shared" ca="1" si="798"/>
        <v>6.5179169639687838E-17</v>
      </c>
      <c r="FB494">
        <f t="shared" ca="1" si="798"/>
        <v>1.1482396800696521E-14</v>
      </c>
      <c r="FC494">
        <f t="shared" ca="1" si="798"/>
        <v>1.2218106185476972E-12</v>
      </c>
      <c r="FD494">
        <f t="shared" ca="1" si="798"/>
        <v>7.9682036498697035E-11</v>
      </c>
      <c r="FE494">
        <f t="shared" ca="1" si="798"/>
        <v>3.2263741003777369E-9</v>
      </c>
      <c r="FF494">
        <f t="shared" ca="1" si="798"/>
        <v>8.2037050048336879E-8</v>
      </c>
      <c r="FG494">
        <f t="shared" ca="1" si="798"/>
        <v>1.323024505934355E-6</v>
      </c>
      <c r="FH494">
        <f t="shared" ca="1" si="798"/>
        <v>1.3649874533640449E-5</v>
      </c>
      <c r="FI494">
        <f t="shared" ca="1" si="798"/>
        <v>9.0758212011819139E-5</v>
      </c>
      <c r="FJ494">
        <f t="shared" ca="1" si="798"/>
        <v>3.9130491831843435E-4</v>
      </c>
      <c r="FK494">
        <f t="shared" ca="1" si="798"/>
        <v>1.0995075722564733E-3</v>
      </c>
      <c r="FL494">
        <f t="shared" ca="1" si="797"/>
        <v>2.0213486704958061E-3</v>
      </c>
      <c r="FM494">
        <f t="shared" ca="1" si="797"/>
        <v>2.4383220189293535E-3</v>
      </c>
      <c r="FN494">
        <f t="shared" ca="1" si="797"/>
        <v>1.9335070711329035E-3</v>
      </c>
      <c r="FO494">
        <f t="shared" ca="1" si="797"/>
        <v>1.0087003158481779E-3</v>
      </c>
      <c r="FP494">
        <f t="shared" ca="1" si="797"/>
        <v>3.4614625214859636E-4</v>
      </c>
      <c r="FQ494">
        <f t="shared" ca="1" si="797"/>
        <v>7.8040580529074687E-5</v>
      </c>
      <c r="FR494">
        <f t="shared" ca="1" si="797"/>
        <v>1.1534180184051861E-5</v>
      </c>
      <c r="FS494">
        <f t="shared" ca="1" si="797"/>
        <v>1.1139182378884008E-6</v>
      </c>
      <c r="FT494">
        <f t="shared" ca="1" si="797"/>
        <v>6.9993506427331926E-8</v>
      </c>
      <c r="FU494">
        <f t="shared" ca="1" si="797"/>
        <v>2.846202914873758E-9</v>
      </c>
      <c r="FV494">
        <f t="shared" ca="1" si="797"/>
        <v>7.4413795334678056E-11</v>
      </c>
      <c r="FW494">
        <f t="shared" ca="1" si="797"/>
        <v>1.2413197133391913E-12</v>
      </c>
      <c r="FX494">
        <f t="shared" ca="1" si="797"/>
        <v>1.3094212168542216E-14</v>
      </c>
      <c r="FY494">
        <f t="shared" ca="1" si="797"/>
        <v>8.6455093205223678E-17</v>
      </c>
      <c r="FZ494">
        <f t="shared" ca="1" si="797"/>
        <v>3.5314708180327441E-19</v>
      </c>
      <c r="GA494">
        <f t="shared" ca="1" si="782"/>
        <v>8.8075658988716035E-22</v>
      </c>
      <c r="GB494">
        <f t="shared" ca="1" si="782"/>
        <v>1.3214874991949995E-24</v>
      </c>
      <c r="GC494">
        <f t="shared" ca="1" si="782"/>
        <v>1.1732146437445361E-27</v>
      </c>
      <c r="GD494">
        <f t="shared" ca="1" si="782"/>
        <v>6.0500201711222077E-31</v>
      </c>
      <c r="GE494">
        <f t="shared" ca="1" si="782"/>
        <v>1.7751417853761058E-34</v>
      </c>
      <c r="GF494">
        <f t="shared" ca="1" si="782"/>
        <v>2.8961150218419229E-38</v>
      </c>
      <c r="GG494">
        <f t="shared" ca="1" si="782"/>
        <v>2.5608254654496149E-42</v>
      </c>
      <c r="GH494">
        <f t="shared" ca="1" si="782"/>
        <v>1.192708479296587E-46</v>
      </c>
      <c r="GI494">
        <f t="shared" ca="1" si="782"/>
        <v>2.834441685065425E-51</v>
      </c>
      <c r="GJ494">
        <f t="shared" ca="1" si="782"/>
        <v>3.317168471462307E-56</v>
      </c>
      <c r="GK494">
        <f t="shared" ca="1" si="782"/>
        <v>1.8374177480439809E-61</v>
      </c>
      <c r="GL494">
        <f t="shared" ca="1" si="782"/>
        <v>4.6078131955133055E-67</v>
      </c>
      <c r="GM494">
        <f t="shared" ca="1" si="782"/>
        <v>4.9769762241355202E-73</v>
      </c>
      <c r="GN494">
        <f t="shared" ca="1" si="782"/>
        <v>2.1889032490760079E-79</v>
      </c>
      <c r="GO494">
        <f t="shared" ca="1" si="782"/>
        <v>3.6788973892820784E-86</v>
      </c>
      <c r="GP494">
        <f t="shared" ca="1" si="782"/>
        <v>2.1987825577110541E-93</v>
      </c>
      <c r="GQ494">
        <f t="shared" ca="1" si="781"/>
        <v>4.3054565992820821E-101</v>
      </c>
      <c r="GR494">
        <f t="shared" ca="1" si="781"/>
        <v>2.5146820095720716E-109</v>
      </c>
      <c r="GS494">
        <f t="shared" ca="1" si="781"/>
        <v>3.9326810348827626E-118</v>
      </c>
      <c r="GT494">
        <f t="shared" ca="1" si="781"/>
        <v>1.4533145226356183E-127</v>
      </c>
      <c r="GU494">
        <f t="shared" ca="1" si="781"/>
        <v>1.0970762034549105E-137</v>
      </c>
      <c r="GV494">
        <f t="shared" ca="1" si="781"/>
        <v>1.4257131028436788E-148</v>
      </c>
      <c r="GW494">
        <f t="shared" ca="1" si="781"/>
        <v>2.6047123400452894E-160</v>
      </c>
      <c r="GX494">
        <f t="shared" ca="1" si="781"/>
        <v>5.2505465227824948E-173</v>
      </c>
      <c r="GY494">
        <f t="shared" ca="1" si="781"/>
        <v>8.7130375545405338E-187</v>
      </c>
      <c r="GZ494">
        <f t="shared" ca="1" si="781"/>
        <v>8.3168609159602627E-202</v>
      </c>
      <c r="HA494">
        <f t="shared" ca="1" si="781"/>
        <v>2.9258235574934556E-218</v>
      </c>
      <c r="HB494">
        <f t="shared" ca="1" si="781"/>
        <v>2.1625410692191374E-236</v>
      </c>
      <c r="HC494">
        <f t="shared" ca="1" si="781"/>
        <v>1.6289485054402837E-256</v>
      </c>
      <c r="HD494">
        <f t="shared" ca="1" si="781"/>
        <v>4.820745523298992E-279</v>
      </c>
      <c r="HE494">
        <f t="shared" ca="1" si="781"/>
        <v>1.5406353376558717E-304</v>
      </c>
      <c r="HF494">
        <f t="shared" ca="1" si="786"/>
        <v>0</v>
      </c>
      <c r="HG494">
        <f t="shared" ca="1" si="786"/>
        <v>0</v>
      </c>
      <c r="HH494">
        <f t="shared" ca="1" si="786"/>
        <v>0</v>
      </c>
      <c r="HI494">
        <f t="shared" ca="1" si="786"/>
        <v>0</v>
      </c>
      <c r="HJ494">
        <f t="shared" ca="1" si="786"/>
        <v>0</v>
      </c>
      <c r="HK494">
        <f t="shared" ca="1" si="786"/>
        <v>0</v>
      </c>
      <c r="HL494">
        <f t="shared" ca="1" si="786"/>
        <v>0</v>
      </c>
    </row>
    <row r="495" spans="1:220" x14ac:dyDescent="0.25">
      <c r="A495" s="6">
        <v>45403</v>
      </c>
      <c r="B495">
        <f t="shared" ca="1" si="718"/>
        <v>0.15237670677555945</v>
      </c>
      <c r="C495" s="5">
        <v>9791</v>
      </c>
      <c r="D495">
        <f t="shared" si="719"/>
        <v>1.990827050567479</v>
      </c>
      <c r="E495" t="s">
        <v>45</v>
      </c>
      <c r="F495">
        <v>0.75285290000000005</v>
      </c>
      <c r="G495">
        <v>44</v>
      </c>
      <c r="H495">
        <v>43</v>
      </c>
      <c r="I495">
        <f t="shared" si="720"/>
        <v>1</v>
      </c>
      <c r="J495">
        <f t="shared" si="721"/>
        <v>0</v>
      </c>
      <c r="K495">
        <f t="shared" ca="1" si="722"/>
        <v>0.23369340953715562</v>
      </c>
      <c r="L495">
        <f t="shared" ca="1" si="723"/>
        <v>0</v>
      </c>
      <c r="M495">
        <f t="shared" si="724"/>
        <v>1.0232558139534884</v>
      </c>
      <c r="Q495">
        <f t="shared" si="740"/>
        <v>4308.04</v>
      </c>
      <c r="R495">
        <f t="shared" si="725"/>
        <v>4210.13</v>
      </c>
      <c r="S495">
        <f t="shared" ca="1" si="787"/>
        <v>0</v>
      </c>
      <c r="T495">
        <f t="shared" ca="1" si="787"/>
        <v>0</v>
      </c>
      <c r="U495">
        <f t="shared" ca="1" si="787"/>
        <v>0</v>
      </c>
      <c r="V495">
        <f t="shared" ca="1" si="787"/>
        <v>0</v>
      </c>
      <c r="W495">
        <f t="shared" ca="1" si="787"/>
        <v>0</v>
      </c>
      <c r="X495">
        <f t="shared" ca="1" si="787"/>
        <v>0</v>
      </c>
      <c r="Y495">
        <f t="shared" ca="1" si="787"/>
        <v>0</v>
      </c>
      <c r="Z495">
        <f t="shared" ca="1" si="787"/>
        <v>0</v>
      </c>
      <c r="AA495">
        <f t="shared" ca="1" si="787"/>
        <v>0</v>
      </c>
      <c r="AB495">
        <f t="shared" ca="1" si="787"/>
        <v>0</v>
      </c>
      <c r="AC495">
        <f t="shared" ca="1" si="788"/>
        <v>0</v>
      </c>
      <c r="AD495">
        <f t="shared" ca="1" si="788"/>
        <v>0</v>
      </c>
      <c r="AE495">
        <f t="shared" ca="1" si="788"/>
        <v>0</v>
      </c>
      <c r="AF495">
        <f t="shared" ca="1" si="788"/>
        <v>0</v>
      </c>
      <c r="AG495">
        <f t="shared" ca="1" si="788"/>
        <v>0</v>
      </c>
      <c r="AH495">
        <f t="shared" ca="1" si="788"/>
        <v>0</v>
      </c>
      <c r="AI495">
        <f t="shared" ca="1" si="788"/>
        <v>0</v>
      </c>
      <c r="AJ495">
        <f t="shared" ca="1" si="788"/>
        <v>0</v>
      </c>
      <c r="AK495">
        <f t="shared" ca="1" si="788"/>
        <v>0</v>
      </c>
      <c r="AL495">
        <f t="shared" ca="1" si="788"/>
        <v>0</v>
      </c>
      <c r="AM495">
        <f t="shared" ca="1" si="789"/>
        <v>0</v>
      </c>
      <c r="AN495">
        <f t="shared" ca="1" si="789"/>
        <v>0</v>
      </c>
      <c r="AO495">
        <f t="shared" ca="1" si="789"/>
        <v>0</v>
      </c>
      <c r="AP495">
        <f t="shared" ca="1" si="789"/>
        <v>0</v>
      </c>
      <c r="AQ495">
        <f t="shared" ca="1" si="789"/>
        <v>0</v>
      </c>
      <c r="AR495">
        <f t="shared" ca="1" si="789"/>
        <v>0</v>
      </c>
      <c r="AS495">
        <f t="shared" ca="1" si="789"/>
        <v>0</v>
      </c>
      <c r="AT495">
        <f t="shared" ca="1" si="789"/>
        <v>3.7544778144924313E-286</v>
      </c>
      <c r="AU495">
        <f t="shared" ca="1" si="789"/>
        <v>5.903213084301267E-251</v>
      </c>
      <c r="AV495">
        <f t="shared" ca="1" si="789"/>
        <v>1.3192055823676564E-218</v>
      </c>
      <c r="AW495">
        <f t="shared" ca="1" si="790"/>
        <v>5.9037809520724246E-189</v>
      </c>
      <c r="AX495">
        <f t="shared" ca="1" si="790"/>
        <v>7.1771670630642347E-162</v>
      </c>
      <c r="AY495">
        <f t="shared" ca="1" si="790"/>
        <v>3.109470747075316E-137</v>
      </c>
      <c r="AZ495">
        <f t="shared" ca="1" si="790"/>
        <v>6.1151583521787785E-115</v>
      </c>
      <c r="BA495">
        <f t="shared" ca="1" si="790"/>
        <v>6.7730565103306106E-95</v>
      </c>
      <c r="BB495">
        <f t="shared" ca="1" si="790"/>
        <v>5.1201306004906563E-77</v>
      </c>
      <c r="BC495">
        <f t="shared" ca="1" si="790"/>
        <v>3.1346002517776885E-61</v>
      </c>
      <c r="BD495">
        <f t="shared" ca="1" si="790"/>
        <v>1.8091369325896528E-47</v>
      </c>
      <c r="BE495">
        <f t="shared" ca="1" si="790"/>
        <v>1.1261059396277781E-35</v>
      </c>
      <c r="BF495">
        <f t="shared" ca="1" si="790"/>
        <v>8.5118495598052279E-26</v>
      </c>
      <c r="BG495">
        <f t="shared" ca="1" si="791"/>
        <v>8.6688202808559902E-18</v>
      </c>
      <c r="BH495">
        <f t="shared" ca="1" si="791"/>
        <v>1.3021052426818246E-11</v>
      </c>
      <c r="BI495">
        <f t="shared" ca="1" si="791"/>
        <v>3.1177640480759815E-7</v>
      </c>
      <c r="BJ495">
        <f t="shared" ca="1" si="791"/>
        <v>1.2710182725286518E-4</v>
      </c>
      <c r="BK495">
        <f t="shared" ca="1" si="791"/>
        <v>9.3173815959870566E-4</v>
      </c>
      <c r="BL495">
        <f t="shared" ca="1" si="791"/>
        <v>1.2833565932422836E-4</v>
      </c>
      <c r="BM495">
        <f t="shared" ca="1" si="791"/>
        <v>3.4350692645246393E-7</v>
      </c>
      <c r="BN495">
        <f t="shared" ca="1" si="791"/>
        <v>1.8296857816071802E-11</v>
      </c>
      <c r="BO495">
        <f t="shared" ca="1" si="791"/>
        <v>1.9669588243777712E-17</v>
      </c>
      <c r="BP495">
        <f t="shared" ca="1" si="791"/>
        <v>4.2874573496039132E-25</v>
      </c>
      <c r="BQ495">
        <f t="shared" ca="1" si="792"/>
        <v>1.885923008420369E-34</v>
      </c>
      <c r="BR495">
        <f t="shared" ca="1" si="792"/>
        <v>1.650581340792141E-45</v>
      </c>
      <c r="BS495">
        <f t="shared" ca="1" si="792"/>
        <v>2.8075041963689611E-58</v>
      </c>
      <c r="BT495">
        <f t="shared" ca="1" si="792"/>
        <v>8.9786864743985323E-73</v>
      </c>
      <c r="BU495">
        <f t="shared" ca="1" si="792"/>
        <v>5.1727314556930397E-89</v>
      </c>
      <c r="BV495">
        <f t="shared" ca="1" si="792"/>
        <v>5.0920290944188876E-107</v>
      </c>
      <c r="BW495">
        <f t="shared" ca="1" si="792"/>
        <v>8.040018008176228E-127</v>
      </c>
      <c r="BX495">
        <f t="shared" ca="1" si="792"/>
        <v>1.8907394464835612E-148</v>
      </c>
      <c r="BY495">
        <f t="shared" ca="1" si="792"/>
        <v>6.0794882837411491E-172</v>
      </c>
      <c r="BZ495">
        <f t="shared" ca="1" si="792"/>
        <v>2.4241754775226816E-197</v>
      </c>
      <c r="CA495">
        <f t="shared" ca="1" si="793"/>
        <v>1.0733234278201233E-224</v>
      </c>
      <c r="CB495">
        <f t="shared" ca="1" si="793"/>
        <v>4.6599478630192086E-254</v>
      </c>
      <c r="CC495">
        <f t="shared" ca="1" si="793"/>
        <v>1.7261165375625741E-285</v>
      </c>
      <c r="CD495">
        <f t="shared" ca="1" si="793"/>
        <v>0</v>
      </c>
      <c r="CE495">
        <f t="shared" ca="1" si="793"/>
        <v>0</v>
      </c>
      <c r="CF495">
        <f t="shared" ca="1" si="793"/>
        <v>0</v>
      </c>
      <c r="CG495">
        <f t="shared" ca="1" si="793"/>
        <v>0</v>
      </c>
      <c r="CH495">
        <f t="shared" ca="1" si="793"/>
        <v>0</v>
      </c>
      <c r="CI495">
        <f t="shared" ca="1" si="793"/>
        <v>0</v>
      </c>
      <c r="CJ495">
        <f t="shared" ca="1" si="793"/>
        <v>0</v>
      </c>
      <c r="CK495">
        <f t="shared" ca="1" si="794"/>
        <v>0</v>
      </c>
      <c r="CL495">
        <f t="shared" ca="1" si="794"/>
        <v>0</v>
      </c>
      <c r="CM495">
        <f t="shared" ca="1" si="794"/>
        <v>0</v>
      </c>
      <c r="CN495">
        <f t="shared" ca="1" si="794"/>
        <v>0</v>
      </c>
      <c r="CO495">
        <f t="shared" ca="1" si="794"/>
        <v>0</v>
      </c>
      <c r="CP495">
        <f t="shared" ca="1" si="794"/>
        <v>0</v>
      </c>
      <c r="CQ495">
        <f t="shared" ca="1" si="794"/>
        <v>0</v>
      </c>
      <c r="CR495">
        <f t="shared" ca="1" si="794"/>
        <v>0</v>
      </c>
      <c r="CS495">
        <f t="shared" ca="1" si="794"/>
        <v>0</v>
      </c>
      <c r="CT495">
        <f t="shared" ca="1" si="794"/>
        <v>0</v>
      </c>
      <c r="CU495">
        <f t="shared" ca="1" si="795"/>
        <v>0</v>
      </c>
      <c r="CV495">
        <f t="shared" ca="1" si="795"/>
        <v>0</v>
      </c>
      <c r="CW495">
        <f t="shared" ca="1" si="795"/>
        <v>0</v>
      </c>
      <c r="CX495">
        <f t="shared" ca="1" si="795"/>
        <v>0</v>
      </c>
      <c r="CY495">
        <f t="shared" ca="1" si="795"/>
        <v>0</v>
      </c>
      <c r="CZ495">
        <f t="shared" ca="1" si="795"/>
        <v>0</v>
      </c>
      <c r="DA495">
        <f t="shared" ca="1" si="795"/>
        <v>0</v>
      </c>
      <c r="DB495">
        <f t="shared" ca="1" si="795"/>
        <v>0</v>
      </c>
      <c r="DC495">
        <f t="shared" ca="1" si="795"/>
        <v>0</v>
      </c>
      <c r="DD495">
        <f t="shared" ca="1" si="795"/>
        <v>0</v>
      </c>
      <c r="DE495">
        <f t="shared" ca="1" si="796"/>
        <v>0</v>
      </c>
      <c r="DF495">
        <f t="shared" ca="1" si="796"/>
        <v>0</v>
      </c>
      <c r="DG495">
        <f t="shared" ca="1" si="796"/>
        <v>0</v>
      </c>
      <c r="DH495">
        <f t="shared" ca="1" si="796"/>
        <v>0</v>
      </c>
      <c r="DI495">
        <f t="shared" ca="1" si="796"/>
        <v>0</v>
      </c>
      <c r="DJ495">
        <f t="shared" ca="1" si="796"/>
        <v>0</v>
      </c>
      <c r="DK495">
        <f t="shared" ca="1" si="796"/>
        <v>0</v>
      </c>
      <c r="DL495">
        <f t="shared" ca="1" si="796"/>
        <v>0</v>
      </c>
      <c r="DM495">
        <f t="shared" ca="1" si="796"/>
        <v>0</v>
      </c>
      <c r="DN495">
        <f t="shared" ca="1" si="796"/>
        <v>0</v>
      </c>
      <c r="DQ495">
        <f t="shared" ca="1" si="784"/>
        <v>0</v>
      </c>
      <c r="DR495">
        <f t="shared" ca="1" si="784"/>
        <v>0</v>
      </c>
      <c r="DS495">
        <f t="shared" ca="1" si="784"/>
        <v>0</v>
      </c>
      <c r="DT495">
        <f t="shared" ca="1" si="784"/>
        <v>0</v>
      </c>
      <c r="DU495">
        <f t="shared" ca="1" si="784"/>
        <v>0</v>
      </c>
      <c r="DV495">
        <f t="shared" ca="1" si="784"/>
        <v>0</v>
      </c>
      <c r="DW495">
        <f t="shared" ca="1" si="784"/>
        <v>0</v>
      </c>
      <c r="DX495">
        <f t="shared" ca="1" si="784"/>
        <v>0</v>
      </c>
      <c r="DY495">
        <f t="shared" ca="1" si="784"/>
        <v>0</v>
      </c>
      <c r="DZ495">
        <f t="shared" ca="1" si="784"/>
        <v>0</v>
      </c>
      <c r="EA495">
        <f t="shared" ca="1" si="784"/>
        <v>0</v>
      </c>
      <c r="EB495">
        <f t="shared" ca="1" si="784"/>
        <v>0</v>
      </c>
      <c r="EC495">
        <f t="shared" ca="1" si="784"/>
        <v>0</v>
      </c>
      <c r="ED495">
        <f t="shared" ca="1" si="784"/>
        <v>0</v>
      </c>
      <c r="EE495">
        <f t="shared" ca="1" si="784"/>
        <v>0</v>
      </c>
      <c r="EF495">
        <f t="shared" ca="1" si="784"/>
        <v>0</v>
      </c>
      <c r="EG495">
        <f t="shared" ca="1" si="783"/>
        <v>0</v>
      </c>
      <c r="EH495">
        <f t="shared" ca="1" si="783"/>
        <v>0</v>
      </c>
      <c r="EI495">
        <f t="shared" ca="1" si="783"/>
        <v>0</v>
      </c>
      <c r="EJ495">
        <f t="shared" ca="1" si="783"/>
        <v>0</v>
      </c>
      <c r="EK495">
        <f t="shared" ca="1" si="783"/>
        <v>0</v>
      </c>
      <c r="EL495">
        <f t="shared" ca="1" si="783"/>
        <v>0</v>
      </c>
      <c r="EM495">
        <f t="shared" ca="1" si="783"/>
        <v>0</v>
      </c>
      <c r="EN495">
        <f t="shared" ca="1" si="783"/>
        <v>0</v>
      </c>
      <c r="EO495">
        <f t="shared" ca="1" si="783"/>
        <v>0</v>
      </c>
      <c r="EP495">
        <f t="shared" ca="1" si="783"/>
        <v>0</v>
      </c>
      <c r="EQ495">
        <f t="shared" ca="1" si="783"/>
        <v>5.6324533860665152E-291</v>
      </c>
      <c r="ER495">
        <f t="shared" ca="1" si="783"/>
        <v>5.9841748157245195E-255</v>
      </c>
      <c r="ES495">
        <f t="shared" ca="1" si="783"/>
        <v>6.8968275058936756E-222</v>
      </c>
      <c r="ET495">
        <f t="shared" ca="1" si="783"/>
        <v>1.2562908198685471E-191</v>
      </c>
      <c r="EU495">
        <f t="shared" ca="1" si="783"/>
        <v>5.0503156152085054E-164</v>
      </c>
      <c r="EV495">
        <f t="shared" ca="1" si="798"/>
        <v>6.0281115094104075E-139</v>
      </c>
      <c r="EW495">
        <f t="shared" ca="1" si="798"/>
        <v>2.7817965924196442E-116</v>
      </c>
      <c r="EX495">
        <f t="shared" ca="1" si="798"/>
        <v>6.2782064058100708E-96</v>
      </c>
      <c r="EY495">
        <f t="shared" ca="1" si="798"/>
        <v>8.5431855227593533E-78</v>
      </c>
      <c r="EZ495">
        <f t="shared" ca="1" si="798"/>
        <v>8.4447144504854636E-62</v>
      </c>
      <c r="FA495">
        <f t="shared" ca="1" si="798"/>
        <v>7.1554650506380028E-48</v>
      </c>
      <c r="FB495">
        <f t="shared" ca="1" si="798"/>
        <v>6.0192121841684557E-36</v>
      </c>
      <c r="FC495">
        <f t="shared" ca="1" si="798"/>
        <v>5.7231572266109425E-26</v>
      </c>
      <c r="FD495">
        <f t="shared" ca="1" si="798"/>
        <v>6.8941322011967921E-18</v>
      </c>
      <c r="FE495">
        <f t="shared" ca="1" si="798"/>
        <v>1.162429739339944E-11</v>
      </c>
      <c r="FF495">
        <f t="shared" ca="1" si="798"/>
        <v>2.9908084250830483E-7</v>
      </c>
      <c r="FG495">
        <f t="shared" ca="1" si="798"/>
        <v>1.2642107542057824E-4</v>
      </c>
      <c r="FH495">
        <f t="shared" ca="1" si="798"/>
        <v>9.342053040695185E-4</v>
      </c>
      <c r="FI495">
        <f t="shared" ca="1" si="798"/>
        <v>1.270052164388214E-4</v>
      </c>
      <c r="FJ495">
        <f t="shared" ca="1" si="798"/>
        <v>3.307713547833433E-7</v>
      </c>
      <c r="FK495">
        <f t="shared" ca="1" si="798"/>
        <v>1.7010605856822883E-11</v>
      </c>
      <c r="FL495">
        <f t="shared" ca="1" si="797"/>
        <v>1.7631326256868832E-17</v>
      </c>
      <c r="FM495">
        <f t="shared" ca="1" si="797"/>
        <v>3.7234455519330604E-25</v>
      </c>
      <c r="FN495">
        <f t="shared" ca="1" si="797"/>
        <v>1.6044439616567672E-34</v>
      </c>
      <c r="FO495">
        <f t="shared" ca="1" si="797"/>
        <v>1.399546345155417E-45</v>
      </c>
      <c r="FP495">
        <f t="shared" ca="1" si="797"/>
        <v>2.4290633532204305E-58</v>
      </c>
      <c r="FQ495">
        <f t="shared" ca="1" si="797"/>
        <v>8.1676538938496472E-73</v>
      </c>
      <c r="FR495">
        <f t="shared" ca="1" si="797"/>
        <v>5.1313423312365444E-89</v>
      </c>
      <c r="FS495">
        <f t="shared" ca="1" si="797"/>
        <v>5.7525751390365694E-107</v>
      </c>
      <c r="FT495">
        <f t="shared" ca="1" si="797"/>
        <v>1.0880202575483343E-126</v>
      </c>
      <c r="FU495">
        <f t="shared" ca="1" si="797"/>
        <v>3.2482989818857259E-148</v>
      </c>
      <c r="FV495">
        <f t="shared" ca="1" si="797"/>
        <v>1.4166670777340592E-171</v>
      </c>
      <c r="FW495">
        <f t="shared" ca="1" si="797"/>
        <v>8.2569079144786445E-197</v>
      </c>
      <c r="FX495">
        <f t="shared" ca="1" si="797"/>
        <v>5.8123023364908631E-224</v>
      </c>
      <c r="FY495">
        <f t="shared" ca="1" si="797"/>
        <v>4.4080909546759311E-253</v>
      </c>
      <c r="FZ495">
        <f t="shared" ca="1" si="797"/>
        <v>3.1684878106374235E-284</v>
      </c>
      <c r="GA495">
        <f t="shared" ca="1" si="782"/>
        <v>0</v>
      </c>
      <c r="GB495">
        <f t="shared" ca="1" si="782"/>
        <v>0</v>
      </c>
      <c r="GC495">
        <f t="shared" ca="1" si="782"/>
        <v>0</v>
      </c>
      <c r="GD495">
        <f t="shared" ca="1" si="782"/>
        <v>0</v>
      </c>
      <c r="GE495">
        <f t="shared" ca="1" si="782"/>
        <v>0</v>
      </c>
      <c r="GF495">
        <f t="shared" ca="1" si="782"/>
        <v>0</v>
      </c>
      <c r="GG495">
        <f t="shared" ca="1" si="782"/>
        <v>0</v>
      </c>
      <c r="GH495">
        <f t="shared" ca="1" si="782"/>
        <v>0</v>
      </c>
      <c r="GI495">
        <f t="shared" ca="1" si="782"/>
        <v>0</v>
      </c>
      <c r="GJ495">
        <f t="shared" ca="1" si="782"/>
        <v>0</v>
      </c>
      <c r="GK495">
        <f t="shared" ca="1" si="782"/>
        <v>0</v>
      </c>
      <c r="GL495">
        <f t="shared" ca="1" si="782"/>
        <v>0</v>
      </c>
      <c r="GM495">
        <f t="shared" ca="1" si="782"/>
        <v>0</v>
      </c>
      <c r="GN495">
        <f t="shared" ca="1" si="782"/>
        <v>0</v>
      </c>
      <c r="GO495">
        <f t="shared" ca="1" si="782"/>
        <v>0</v>
      </c>
      <c r="GP495">
        <f t="shared" ca="1" si="782"/>
        <v>0</v>
      </c>
      <c r="GQ495">
        <f t="shared" ca="1" si="781"/>
        <v>0</v>
      </c>
      <c r="GR495">
        <f t="shared" ca="1" si="781"/>
        <v>0</v>
      </c>
      <c r="GS495">
        <f t="shared" ca="1" si="781"/>
        <v>0</v>
      </c>
      <c r="GT495">
        <f t="shared" ca="1" si="781"/>
        <v>0</v>
      </c>
      <c r="GU495">
        <f t="shared" ca="1" si="781"/>
        <v>0</v>
      </c>
      <c r="GV495">
        <f t="shared" ca="1" si="781"/>
        <v>0</v>
      </c>
      <c r="GW495">
        <f t="shared" ca="1" si="781"/>
        <v>0</v>
      </c>
      <c r="GX495">
        <f t="shared" ca="1" si="781"/>
        <v>0</v>
      </c>
      <c r="GY495">
        <f t="shared" ca="1" si="781"/>
        <v>0</v>
      </c>
      <c r="GZ495">
        <f t="shared" ca="1" si="781"/>
        <v>0</v>
      </c>
      <c r="HA495">
        <f t="shared" ca="1" si="781"/>
        <v>0</v>
      </c>
      <c r="HB495">
        <f t="shared" ca="1" si="781"/>
        <v>0</v>
      </c>
      <c r="HC495">
        <f t="shared" ca="1" si="781"/>
        <v>0</v>
      </c>
      <c r="HD495">
        <f t="shared" ca="1" si="781"/>
        <v>0</v>
      </c>
      <c r="HE495">
        <f t="shared" ca="1" si="781"/>
        <v>0</v>
      </c>
      <c r="HF495">
        <f t="shared" ca="1" si="786"/>
        <v>0</v>
      </c>
      <c r="HG495">
        <f t="shared" ca="1" si="786"/>
        <v>0</v>
      </c>
      <c r="HH495">
        <f t="shared" ca="1" si="786"/>
        <v>0</v>
      </c>
      <c r="HI495">
        <f t="shared" ca="1" si="786"/>
        <v>0</v>
      </c>
      <c r="HJ495">
        <f t="shared" ca="1" si="786"/>
        <v>0</v>
      </c>
      <c r="HK495">
        <f t="shared" ca="1" si="786"/>
        <v>0</v>
      </c>
      <c r="HL495">
        <f t="shared" ca="1" si="786"/>
        <v>0</v>
      </c>
    </row>
    <row r="496" spans="1:220" x14ac:dyDescent="0.25">
      <c r="A496" s="6">
        <v>45402</v>
      </c>
      <c r="B496">
        <f t="shared" ca="1" si="718"/>
        <v>0.14501617327002037</v>
      </c>
      <c r="C496" s="5">
        <v>745</v>
      </c>
      <c r="D496">
        <f t="shared" si="719"/>
        <v>0.87215627274829277</v>
      </c>
      <c r="E496" t="s">
        <v>9</v>
      </c>
      <c r="F496">
        <v>1</v>
      </c>
      <c r="G496">
        <v>45</v>
      </c>
      <c r="H496">
        <v>47</v>
      </c>
      <c r="I496">
        <f t="shared" si="720"/>
        <v>0</v>
      </c>
      <c r="J496">
        <f t="shared" si="721"/>
        <v>1</v>
      </c>
      <c r="K496">
        <f t="shared" ca="1" si="722"/>
        <v>0</v>
      </c>
      <c r="L496">
        <f t="shared" ca="1" si="723"/>
        <v>0.1320979547303972</v>
      </c>
      <c r="M496">
        <f t="shared" si="724"/>
        <v>1.0444444444444445</v>
      </c>
      <c r="Q496">
        <f t="shared" si="740"/>
        <v>335.25</v>
      </c>
      <c r="R496">
        <f t="shared" si="725"/>
        <v>350.15</v>
      </c>
      <c r="S496">
        <f t="shared" ca="1" si="787"/>
        <v>0</v>
      </c>
      <c r="T496">
        <f t="shared" ca="1" si="787"/>
        <v>0</v>
      </c>
      <c r="U496">
        <f t="shared" ca="1" si="787"/>
        <v>0</v>
      </c>
      <c r="V496">
        <f t="shared" ca="1" si="787"/>
        <v>4.6387989524507619E-296</v>
      </c>
      <c r="W496">
        <f t="shared" ca="1" si="787"/>
        <v>4.7388920008537136E-256</v>
      </c>
      <c r="X496">
        <f t="shared" ca="1" si="787"/>
        <v>1.8880078303418156E-225</v>
      </c>
      <c r="Y496">
        <f t="shared" ca="1" si="787"/>
        <v>8.2691910243682292E-201</v>
      </c>
      <c r="Z496">
        <f t="shared" ca="1" si="787"/>
        <v>2.7556653922445698E-180</v>
      </c>
      <c r="AA496">
        <f t="shared" ca="1" si="787"/>
        <v>8.7605026261518991E-163</v>
      </c>
      <c r="AB496">
        <f t="shared" ca="1" si="787"/>
        <v>1.3570182363704006E-147</v>
      </c>
      <c r="AC496">
        <f t="shared" ca="1" si="788"/>
        <v>3.1174754369398938E-134</v>
      </c>
      <c r="AD496">
        <f t="shared" ca="1" si="788"/>
        <v>2.348693914857442E-122</v>
      </c>
      <c r="AE496">
        <f t="shared" ca="1" si="788"/>
        <v>1.0422866559944158E-111</v>
      </c>
      <c r="AF496">
        <f t="shared" ca="1" si="788"/>
        <v>4.2490394822736954E-102</v>
      </c>
      <c r="AG496">
        <f t="shared" ca="1" si="788"/>
        <v>2.2471451836491157E-93</v>
      </c>
      <c r="AH496">
        <f t="shared" ca="1" si="788"/>
        <v>2.0263081755508192E-85</v>
      </c>
      <c r="AI496">
        <f t="shared" ca="1" si="788"/>
        <v>3.8821797978678252E-78</v>
      </c>
      <c r="AJ496">
        <f t="shared" ca="1" si="788"/>
        <v>1.8913883343561022E-71</v>
      </c>
      <c r="AK496">
        <f t="shared" ca="1" si="788"/>
        <v>2.7185846293205475E-65</v>
      </c>
      <c r="AL496">
        <f t="shared" ca="1" si="788"/>
        <v>1.3052335534754015E-59</v>
      </c>
      <c r="AM496">
        <f t="shared" ca="1" si="789"/>
        <v>2.3244348829368685E-54</v>
      </c>
      <c r="AN496">
        <f t="shared" ca="1" si="789"/>
        <v>1.6785927194291688E-49</v>
      </c>
      <c r="AO496">
        <f t="shared" ca="1" si="789"/>
        <v>5.3059035198675566E-45</v>
      </c>
      <c r="AP496">
        <f t="shared" ca="1" si="789"/>
        <v>7.841453235589563E-41</v>
      </c>
      <c r="AQ496">
        <f t="shared" ca="1" si="789"/>
        <v>5.7373715915194984E-37</v>
      </c>
      <c r="AR496">
        <f t="shared" ca="1" si="789"/>
        <v>2.1847163853639734E-33</v>
      </c>
      <c r="AS496">
        <f t="shared" ca="1" si="789"/>
        <v>4.5232524812127601E-30</v>
      </c>
      <c r="AT496">
        <f t="shared" ca="1" si="789"/>
        <v>5.2918535020729886E-27</v>
      </c>
      <c r="AU496">
        <f t="shared" ca="1" si="789"/>
        <v>3.6194135392054201E-24</v>
      </c>
      <c r="AV496">
        <f t="shared" ca="1" si="789"/>
        <v>1.491510932953332E-21</v>
      </c>
      <c r="AW496">
        <f t="shared" ca="1" si="790"/>
        <v>3.8035655665410152E-19</v>
      </c>
      <c r="AX496">
        <f t="shared" ca="1" si="790"/>
        <v>6.1470791751618268E-17</v>
      </c>
      <c r="AY496">
        <f t="shared" ca="1" si="790"/>
        <v>6.4308905305592517E-15</v>
      </c>
      <c r="AZ496">
        <f t="shared" ca="1" si="790"/>
        <v>4.4382640502821615E-13</v>
      </c>
      <c r="BA496">
        <f t="shared" ca="1" si="790"/>
        <v>2.0550621072939303E-11</v>
      </c>
      <c r="BB496">
        <f t="shared" ca="1" si="790"/>
        <v>6.4810481961070836E-10</v>
      </c>
      <c r="BC496">
        <f t="shared" ca="1" si="790"/>
        <v>1.4109163318456036E-8</v>
      </c>
      <c r="BD496">
        <f t="shared" ca="1" si="790"/>
        <v>2.1457395620709664E-7</v>
      </c>
      <c r="BE496">
        <f t="shared" ca="1" si="790"/>
        <v>2.303943003876765E-6</v>
      </c>
      <c r="BF496">
        <f t="shared" ca="1" si="790"/>
        <v>1.7629901199633592E-5</v>
      </c>
      <c r="BG496">
        <f t="shared" ca="1" si="791"/>
        <v>9.6935738282933221E-5</v>
      </c>
      <c r="BH496">
        <f t="shared" ca="1" si="791"/>
        <v>3.857366856229869E-4</v>
      </c>
      <c r="BI496">
        <f t="shared" ca="1" si="791"/>
        <v>1.1177992509902809E-3</v>
      </c>
      <c r="BJ496">
        <f t="shared" ca="1" si="791"/>
        <v>2.3713606831901684E-3</v>
      </c>
      <c r="BK496">
        <f t="shared" ca="1" si="791"/>
        <v>3.6992345240209256E-3</v>
      </c>
      <c r="BL496">
        <f t="shared" ca="1" si="791"/>
        <v>4.2586208647128025E-3</v>
      </c>
      <c r="BM496">
        <f t="shared" ca="1" si="791"/>
        <v>3.6281840595101676E-3</v>
      </c>
      <c r="BN496">
        <f t="shared" ca="1" si="791"/>
        <v>2.2922559830317745E-3</v>
      </c>
      <c r="BO496">
        <f t="shared" ca="1" si="791"/>
        <v>1.0753741218354673E-3</v>
      </c>
      <c r="BP496">
        <f t="shared" ca="1" si="791"/>
        <v>3.748289962002872E-4</v>
      </c>
      <c r="BQ496">
        <f t="shared" ca="1" si="792"/>
        <v>9.7057120058205323E-5</v>
      </c>
      <c r="BR496">
        <f t="shared" ca="1" si="792"/>
        <v>1.8654171906756657E-5</v>
      </c>
      <c r="BS496">
        <f t="shared" ca="1" si="792"/>
        <v>2.6570615316137675E-6</v>
      </c>
      <c r="BT496">
        <f t="shared" ca="1" si="792"/>
        <v>2.7984157734968633E-7</v>
      </c>
      <c r="BU496">
        <f t="shared" ca="1" si="792"/>
        <v>2.1726746655748666E-8</v>
      </c>
      <c r="BV496">
        <f t="shared" ca="1" si="792"/>
        <v>1.2388131268578732E-9</v>
      </c>
      <c r="BW496">
        <f t="shared" ca="1" si="792"/>
        <v>5.1636949330490655E-11</v>
      </c>
      <c r="BX496">
        <f t="shared" ca="1" si="792"/>
        <v>1.5650117699508633E-12</v>
      </c>
      <c r="BY496">
        <f t="shared" ca="1" si="792"/>
        <v>3.4273706778248515E-14</v>
      </c>
      <c r="BZ496">
        <f t="shared" ca="1" si="792"/>
        <v>5.3849208643143319E-16</v>
      </c>
      <c r="CA496">
        <f t="shared" ca="1" si="793"/>
        <v>6.0205961029743363E-18</v>
      </c>
      <c r="CB496">
        <f t="shared" ca="1" si="793"/>
        <v>4.7463283534839667E-20</v>
      </c>
      <c r="CC496">
        <f t="shared" ca="1" si="793"/>
        <v>2.6113480797127247E-22</v>
      </c>
      <c r="CD496">
        <f t="shared" ca="1" si="793"/>
        <v>9.9120869846788221E-25</v>
      </c>
      <c r="CE496">
        <f t="shared" ca="1" si="793"/>
        <v>2.5626586972218654E-27</v>
      </c>
      <c r="CF496">
        <f t="shared" ca="1" si="793"/>
        <v>4.448840432941473E-30</v>
      </c>
      <c r="CG496">
        <f t="shared" ca="1" si="793"/>
        <v>5.1044454152748062E-33</v>
      </c>
      <c r="CH496">
        <f t="shared" ca="1" si="793"/>
        <v>3.8031935240230155E-36</v>
      </c>
      <c r="CI496">
        <f t="shared" ca="1" si="793"/>
        <v>1.8044756996591739E-39</v>
      </c>
      <c r="CJ496">
        <f t="shared" ca="1" si="793"/>
        <v>5.3347495960086873E-43</v>
      </c>
      <c r="CK496">
        <f t="shared" ca="1" si="794"/>
        <v>9.5925044646922074E-47</v>
      </c>
      <c r="CL496">
        <f t="shared" ca="1" si="794"/>
        <v>1.0211748955848006E-50</v>
      </c>
      <c r="CM496">
        <f t="shared" ca="1" si="794"/>
        <v>6.2453002864448239E-55</v>
      </c>
      <c r="CN496">
        <f t="shared" ca="1" si="794"/>
        <v>2.1216591551923595E-59</v>
      </c>
      <c r="CO496">
        <f t="shared" ca="1" si="794"/>
        <v>3.8554311158152988E-64</v>
      </c>
      <c r="CP496">
        <f t="shared" ca="1" si="794"/>
        <v>3.591707503175758E-69</v>
      </c>
      <c r="CQ496">
        <f t="shared" ca="1" si="794"/>
        <v>1.6350712640482696E-74</v>
      </c>
      <c r="CR496">
        <f t="shared" ca="1" si="794"/>
        <v>3.4449257845744714E-80</v>
      </c>
      <c r="CS496">
        <f t="shared" ca="1" si="794"/>
        <v>3.1576588578313247E-86</v>
      </c>
      <c r="CT496">
        <f t="shared" ca="1" si="794"/>
        <v>1.1731690399207546E-92</v>
      </c>
      <c r="CU496">
        <f t="shared" ca="1" si="795"/>
        <v>1.6286135159398999E-99</v>
      </c>
      <c r="CV496">
        <f t="shared" ca="1" si="795"/>
        <v>7.6883276852075669E-107</v>
      </c>
      <c r="CW496">
        <f t="shared" ca="1" si="795"/>
        <v>1.1059660894630467E-114</v>
      </c>
      <c r="CX496">
        <f t="shared" ca="1" si="795"/>
        <v>4.2617981962434063E-123</v>
      </c>
      <c r="CY496">
        <f t="shared" ca="1" si="795"/>
        <v>3.7768339370391722E-132</v>
      </c>
      <c r="CZ496">
        <f t="shared" ca="1" si="795"/>
        <v>6.4140227689724101E-142</v>
      </c>
      <c r="DA496">
        <f t="shared" ca="1" si="795"/>
        <v>1.6743643355944732E-152</v>
      </c>
      <c r="DB496">
        <f t="shared" ca="1" si="795"/>
        <v>5.1297741320511575E-164</v>
      </c>
      <c r="DC496">
        <f t="shared" ca="1" si="795"/>
        <v>1.3194113630634101E-176</v>
      </c>
      <c r="DD496">
        <f t="shared" ca="1" si="795"/>
        <v>1.8664970638650372E-190</v>
      </c>
      <c r="DE496">
        <f t="shared" ca="1" si="796"/>
        <v>8.4258715149938287E-206</v>
      </c>
      <c r="DF496">
        <f t="shared" ca="1" si="796"/>
        <v>5.9247423361161987E-223</v>
      </c>
      <c r="DG496">
        <f t="shared" ca="1" si="796"/>
        <v>2.4557887053326951E-242</v>
      </c>
      <c r="DH496">
        <f t="shared" ca="1" si="796"/>
        <v>1.5358837361959318E-264</v>
      </c>
      <c r="DI496">
        <f t="shared" ca="1" si="796"/>
        <v>1.968873362722124E-290</v>
      </c>
      <c r="DJ496">
        <f t="shared" ca="1" si="796"/>
        <v>0</v>
      </c>
      <c r="DK496">
        <f t="shared" ca="1" si="796"/>
        <v>0</v>
      </c>
      <c r="DL496">
        <f t="shared" ca="1" si="796"/>
        <v>0</v>
      </c>
      <c r="DM496">
        <f t="shared" ca="1" si="796"/>
        <v>0</v>
      </c>
      <c r="DN496">
        <f t="shared" ca="1" si="796"/>
        <v>0</v>
      </c>
      <c r="DQ496">
        <f t="shared" ca="1" si="784"/>
        <v>0</v>
      </c>
      <c r="DR496">
        <f t="shared" ca="1" si="784"/>
        <v>0</v>
      </c>
      <c r="DS496">
        <f t="shared" ca="1" si="784"/>
        <v>0</v>
      </c>
      <c r="DT496">
        <f t="shared" ca="1" si="784"/>
        <v>0</v>
      </c>
      <c r="DU496">
        <f t="shared" ca="1" si="784"/>
        <v>1.0539367366224715E-275</v>
      </c>
      <c r="DV496">
        <f t="shared" ca="1" si="784"/>
        <v>1.3963880838318334E-243</v>
      </c>
      <c r="DW496">
        <f t="shared" ca="1" si="784"/>
        <v>1.1043845784023091E-217</v>
      </c>
      <c r="DX496">
        <f t="shared" ca="1" si="784"/>
        <v>4.3627387889268699E-196</v>
      </c>
      <c r="DY496">
        <f t="shared" ca="1" si="784"/>
        <v>1.2088370881263458E-177</v>
      </c>
      <c r="DZ496">
        <f t="shared" ca="1" si="784"/>
        <v>1.2909481454802555E-161</v>
      </c>
      <c r="EA496">
        <f t="shared" ca="1" si="784"/>
        <v>1.7000893857176362E-147</v>
      </c>
      <c r="EB496">
        <f t="shared" ca="1" si="784"/>
        <v>6.3266375914352525E-135</v>
      </c>
      <c r="EC496">
        <f t="shared" ca="1" si="784"/>
        <v>1.2267954126595705E-123</v>
      </c>
      <c r="ED496">
        <f t="shared" ca="1" si="784"/>
        <v>1.9722348067339353E-113</v>
      </c>
      <c r="EE496">
        <f t="shared" ca="1" si="784"/>
        <v>3.7703464277013643E-104</v>
      </c>
      <c r="EF496">
        <f t="shared" ca="1" si="784"/>
        <v>1.1405041082696457E-95</v>
      </c>
      <c r="EG496">
        <f t="shared" ca="1" si="783"/>
        <v>6.8705649796898283E-88</v>
      </c>
      <c r="EH496">
        <f t="shared" ca="1" si="783"/>
        <v>9.9460238960436884E-81</v>
      </c>
      <c r="EI496">
        <f t="shared" ca="1" si="783"/>
        <v>4.0413736461901093E-74</v>
      </c>
      <c r="EJ496">
        <f t="shared" ca="1" si="783"/>
        <v>5.248356387192784E-68</v>
      </c>
      <c r="EK496">
        <f t="shared" ca="1" si="783"/>
        <v>2.4306580829796699E-62</v>
      </c>
      <c r="EL496">
        <f t="shared" ca="1" si="783"/>
        <v>4.4069157102801875E-57</v>
      </c>
      <c r="EM496">
        <f t="shared" ca="1" si="783"/>
        <v>3.388339181927085E-52</v>
      </c>
      <c r="EN496">
        <f t="shared" ca="1" si="783"/>
        <v>1.1837488678952679E-47</v>
      </c>
      <c r="EO496">
        <f t="shared" ca="1" si="783"/>
        <v>1.9951891635007567E-43</v>
      </c>
      <c r="EP496">
        <f t="shared" ca="1" si="783"/>
        <v>1.7095531293536381E-39</v>
      </c>
      <c r="EQ496">
        <f t="shared" ca="1" si="783"/>
        <v>7.7961755704276813E-36</v>
      </c>
      <c r="ER496">
        <f t="shared" ca="1" si="783"/>
        <v>1.9702790095952059E-32</v>
      </c>
      <c r="ES496">
        <f t="shared" ca="1" si="783"/>
        <v>2.859746831642947E-29</v>
      </c>
      <c r="ET496">
        <f t="shared" ca="1" si="783"/>
        <v>2.4605236064585545E-26</v>
      </c>
      <c r="EU496">
        <f t="shared" ca="1" si="783"/>
        <v>1.2907599599237423E-23</v>
      </c>
      <c r="EV496">
        <f t="shared" ca="1" si="798"/>
        <v>4.2331553881262463E-21</v>
      </c>
      <c r="EW496">
        <f t="shared" ca="1" si="798"/>
        <v>8.8755128745347904E-19</v>
      </c>
      <c r="EX496">
        <f t="shared" ca="1" si="798"/>
        <v>1.2136865844323505E-16</v>
      </c>
      <c r="EY496">
        <f t="shared" ca="1" si="798"/>
        <v>1.1019351363144827E-14</v>
      </c>
      <c r="EZ496">
        <f t="shared" ca="1" si="798"/>
        <v>6.7495050077649223E-13</v>
      </c>
      <c r="FA496">
        <f t="shared" ca="1" si="798"/>
        <v>2.8290818960460661E-11</v>
      </c>
      <c r="FB496">
        <f t="shared" ca="1" si="798"/>
        <v>8.2186594439679002E-10</v>
      </c>
      <c r="FC496">
        <f t="shared" ca="1" si="798"/>
        <v>1.6736193755945145E-8</v>
      </c>
      <c r="FD496">
        <f t="shared" ca="1" si="798"/>
        <v>2.4131138701492836E-7</v>
      </c>
      <c r="FE496">
        <f t="shared" ca="1" si="798"/>
        <v>2.4855436458566997E-6</v>
      </c>
      <c r="FF496">
        <f t="shared" ca="1" si="798"/>
        <v>1.8432106790454547E-5</v>
      </c>
      <c r="FG496">
        <f t="shared" ca="1" si="798"/>
        <v>9.9080827259639541E-5</v>
      </c>
      <c r="FH496">
        <f t="shared" ca="1" si="798"/>
        <v>3.8833628430709596E-4</v>
      </c>
      <c r="FI496">
        <f t="shared" ca="1" si="798"/>
        <v>1.1152904026144285E-3</v>
      </c>
      <c r="FJ496">
        <f t="shared" ca="1" si="798"/>
        <v>2.3567998343459072E-3</v>
      </c>
      <c r="FK496">
        <f t="shared" ca="1" si="798"/>
        <v>3.6766877320964135E-3</v>
      </c>
      <c r="FL496">
        <f t="shared" ca="1" si="797"/>
        <v>4.2452111593874707E-3</v>
      </c>
      <c r="FM496">
        <f t="shared" ca="1" si="797"/>
        <v>3.6344135634721231E-3</v>
      </c>
      <c r="FN496">
        <f t="shared" ca="1" si="797"/>
        <v>2.3095538672676754E-3</v>
      </c>
      <c r="FO496">
        <f t="shared" ca="1" si="797"/>
        <v>1.0897672637742496E-3</v>
      </c>
      <c r="FP496">
        <f t="shared" ca="1" si="797"/>
        <v>3.8167505154567332E-4</v>
      </c>
      <c r="FQ496">
        <f t="shared" ca="1" si="797"/>
        <v>9.911504053377946E-5</v>
      </c>
      <c r="FR496">
        <f t="shared" ca="1" si="797"/>
        <v>1.9049727703641442E-5</v>
      </c>
      <c r="FS496">
        <f t="shared" ca="1" si="797"/>
        <v>2.7029622457784109E-6</v>
      </c>
      <c r="FT496">
        <f t="shared" ca="1" si="797"/>
        <v>2.8220505683993195E-7</v>
      </c>
      <c r="FU496">
        <f t="shared" ca="1" si="797"/>
        <v>2.1592214782402253E-8</v>
      </c>
      <c r="FV496">
        <f t="shared" ca="1" si="797"/>
        <v>1.2048138925698306E-9</v>
      </c>
      <c r="FW496">
        <f t="shared" ca="1" si="797"/>
        <v>4.8747009897366505E-11</v>
      </c>
      <c r="FX496">
        <f t="shared" ca="1" si="797"/>
        <v>1.4207184042283731E-12</v>
      </c>
      <c r="FY496">
        <f t="shared" ca="1" si="797"/>
        <v>2.9601569354837299E-14</v>
      </c>
      <c r="FZ496">
        <f t="shared" ca="1" si="797"/>
        <v>4.3716215344319966E-16</v>
      </c>
      <c r="GA496">
        <f t="shared" ca="1" si="782"/>
        <v>4.5320272802283876E-18</v>
      </c>
      <c r="GB496">
        <f t="shared" ca="1" si="782"/>
        <v>3.2625249574225987E-20</v>
      </c>
      <c r="GC496">
        <f t="shared" ca="1" si="782"/>
        <v>1.6112362523332574E-22</v>
      </c>
      <c r="GD496">
        <f t="shared" ca="1" si="782"/>
        <v>5.3855848268818938E-25</v>
      </c>
      <c r="GE496">
        <f t="shared" ca="1" si="782"/>
        <v>1.2001352688588892E-27</v>
      </c>
      <c r="GF496">
        <f t="shared" ca="1" si="782"/>
        <v>1.7533463937092212E-30</v>
      </c>
      <c r="GG496">
        <f t="shared" ca="1" si="782"/>
        <v>1.6483195548808963E-33</v>
      </c>
      <c r="GH496">
        <f t="shared" ca="1" si="782"/>
        <v>9.7663289911417732E-37</v>
      </c>
      <c r="GI496">
        <f t="shared" ca="1" si="782"/>
        <v>3.5636098168141149E-40</v>
      </c>
      <c r="GJ496">
        <f t="shared" ca="1" si="782"/>
        <v>7.8039009609454996E-44</v>
      </c>
      <c r="GK496">
        <f t="shared" ca="1" si="782"/>
        <v>9.964985210879028E-48</v>
      </c>
      <c r="GL496">
        <f t="shared" ca="1" si="782"/>
        <v>7.1840345504917314E-52</v>
      </c>
      <c r="GM496">
        <f t="shared" ca="1" si="782"/>
        <v>2.8200374884251228E-56</v>
      </c>
      <c r="GN496">
        <f t="shared" ca="1" si="782"/>
        <v>5.7866356718500004E-61</v>
      </c>
      <c r="GO496">
        <f t="shared" ca="1" si="782"/>
        <v>5.9275919796393273E-66</v>
      </c>
      <c r="GP496">
        <f t="shared" ca="1" si="782"/>
        <v>2.8769317866472199E-71</v>
      </c>
      <c r="GQ496">
        <f t="shared" ca="1" si="781"/>
        <v>6.2337645344596277E-77</v>
      </c>
      <c r="GR496">
        <f t="shared" ca="1" si="781"/>
        <v>5.6335726450763386E-83</v>
      </c>
      <c r="GS496">
        <f t="shared" ca="1" si="781"/>
        <v>1.9634699628754294E-89</v>
      </c>
      <c r="GT496">
        <f t="shared" ca="1" si="781"/>
        <v>2.4105131846998003E-96</v>
      </c>
      <c r="GU496">
        <f t="shared" ca="1" si="781"/>
        <v>9.3792557345376316E-104</v>
      </c>
      <c r="GV496">
        <f t="shared" ca="1" si="781"/>
        <v>1.0217315482902934E-111</v>
      </c>
      <c r="GW496">
        <f t="shared" ca="1" si="781"/>
        <v>2.6904430164290469E-120</v>
      </c>
      <c r="GX496">
        <f t="shared" ca="1" si="781"/>
        <v>1.436652901720952E-129</v>
      </c>
      <c r="GY496">
        <f t="shared" ca="1" si="781"/>
        <v>1.2580924483646529E-139</v>
      </c>
      <c r="GZ496">
        <f t="shared" ca="1" si="781"/>
        <v>1.3932950850004606E-150</v>
      </c>
      <c r="HA496">
        <f t="shared" ca="1" si="781"/>
        <v>1.4132141224350675E-162</v>
      </c>
      <c r="HB496">
        <f t="shared" ca="1" si="781"/>
        <v>8.7356151053105846E-176</v>
      </c>
      <c r="HC496">
        <f t="shared" ca="1" si="781"/>
        <v>1.9478648970653433E-190</v>
      </c>
      <c r="HD496">
        <f t="shared" ca="1" si="781"/>
        <v>7.8516163062681479E-207</v>
      </c>
      <c r="HE496">
        <f t="shared" ca="1" si="781"/>
        <v>2.2437008896086709E-225</v>
      </c>
      <c r="HF496">
        <f t="shared" ca="1" si="786"/>
        <v>1.2230334266780225E-246</v>
      </c>
      <c r="HG496">
        <f t="shared" ca="1" si="786"/>
        <v>1.8585454617501605E-271</v>
      </c>
      <c r="HH496">
        <f t="shared" ca="1" si="786"/>
        <v>3.9911136166625866E-301</v>
      </c>
      <c r="HI496">
        <f t="shared" ca="1" si="786"/>
        <v>0</v>
      </c>
      <c r="HJ496">
        <f t="shared" ca="1" si="786"/>
        <v>0</v>
      </c>
      <c r="HK496">
        <f t="shared" ca="1" si="786"/>
        <v>0</v>
      </c>
      <c r="HL496">
        <f t="shared" ca="1" si="786"/>
        <v>0</v>
      </c>
    </row>
    <row r="497" spans="1:220" x14ac:dyDescent="0.25">
      <c r="A497" s="6">
        <v>45405</v>
      </c>
      <c r="B497">
        <f t="shared" ca="1" si="718"/>
        <v>0.16823752407904452</v>
      </c>
      <c r="C497" s="5">
        <v>1470</v>
      </c>
      <c r="D497">
        <f t="shared" si="719"/>
        <v>1.167317334748176</v>
      </c>
      <c r="E497" t="s">
        <v>7</v>
      </c>
      <c r="F497">
        <v>0.75285290000000005</v>
      </c>
      <c r="G497">
        <v>43</v>
      </c>
      <c r="H497">
        <v>43</v>
      </c>
      <c r="I497">
        <f t="shared" si="720"/>
        <v>1</v>
      </c>
      <c r="J497">
        <f t="shared" si="721"/>
        <v>0</v>
      </c>
      <c r="K497">
        <f t="shared" ca="1" si="722"/>
        <v>0.14785020492841944</v>
      </c>
      <c r="L497">
        <f t="shared" ca="1" si="723"/>
        <v>0</v>
      </c>
      <c r="M497">
        <f t="shared" si="724"/>
        <v>1</v>
      </c>
      <c r="Q497">
        <f t="shared" si="740"/>
        <v>632.1</v>
      </c>
      <c r="R497">
        <f t="shared" si="725"/>
        <v>632.1</v>
      </c>
      <c r="S497">
        <f t="shared" ca="1" si="787"/>
        <v>0</v>
      </c>
      <c r="T497">
        <f t="shared" ca="1" si="787"/>
        <v>0</v>
      </c>
      <c r="U497">
        <f t="shared" ca="1" si="787"/>
        <v>0</v>
      </c>
      <c r="V497">
        <f t="shared" ca="1" si="787"/>
        <v>0</v>
      </c>
      <c r="W497">
        <f t="shared" ca="1" si="787"/>
        <v>0</v>
      </c>
      <c r="X497">
        <f t="shared" ca="1" si="787"/>
        <v>0</v>
      </c>
      <c r="Y497">
        <f t="shared" ca="1" si="787"/>
        <v>0</v>
      </c>
      <c r="Z497">
        <f t="shared" ca="1" si="787"/>
        <v>0</v>
      </c>
      <c r="AA497">
        <f t="shared" ca="1" si="787"/>
        <v>1.1402955672260212E-290</v>
      </c>
      <c r="AB497">
        <f t="shared" ca="1" si="787"/>
        <v>2.5579913544024E-262</v>
      </c>
      <c r="AC497">
        <f t="shared" ca="1" si="788"/>
        <v>2.0191531076452358E-237</v>
      </c>
      <c r="AD497">
        <f t="shared" ca="1" si="788"/>
        <v>2.5058145694326365E-215</v>
      </c>
      <c r="AE497">
        <f t="shared" ca="1" si="788"/>
        <v>1.4756151502471557E-195</v>
      </c>
      <c r="AF497">
        <f t="shared" ca="1" si="788"/>
        <v>9.534077851747354E-178</v>
      </c>
      <c r="AG497">
        <f t="shared" ca="1" si="788"/>
        <v>1.2958866991297022E-161</v>
      </c>
      <c r="AH497">
        <f t="shared" ca="1" si="788"/>
        <v>6.2041431996846986E-147</v>
      </c>
      <c r="AI497">
        <f t="shared" ca="1" si="788"/>
        <v>1.5842258665086374E-133</v>
      </c>
      <c r="AJ497">
        <f t="shared" ca="1" si="788"/>
        <v>3.0276527538991674E-121</v>
      </c>
      <c r="AK497">
        <f t="shared" ca="1" si="788"/>
        <v>5.7303066646937692E-110</v>
      </c>
      <c r="AL497">
        <f t="shared" ca="1" si="788"/>
        <v>1.3572753571611128E-99</v>
      </c>
      <c r="AM497">
        <f t="shared" ca="1" si="789"/>
        <v>4.901315966111958E-90</v>
      </c>
      <c r="AN497">
        <f t="shared" ca="1" si="789"/>
        <v>3.1918547123105519E-81</v>
      </c>
      <c r="AO497">
        <f t="shared" ca="1" si="789"/>
        <v>4.3287018707905788E-73</v>
      </c>
      <c r="AP497">
        <f t="shared" ca="1" si="789"/>
        <v>1.3840965917622738E-65</v>
      </c>
      <c r="AQ497">
        <f t="shared" ca="1" si="789"/>
        <v>1.1620944701930848E-58</v>
      </c>
      <c r="AR497">
        <f t="shared" ca="1" si="789"/>
        <v>2.8143009970406802E-52</v>
      </c>
      <c r="AS497">
        <f t="shared" ca="1" si="789"/>
        <v>2.1344372603986251E-46</v>
      </c>
      <c r="AT497">
        <f t="shared" ca="1" si="789"/>
        <v>5.4500698827547321E-41</v>
      </c>
      <c r="AU497">
        <f t="shared" ca="1" si="789"/>
        <v>4.9940646396804716E-36</v>
      </c>
      <c r="AV497">
        <f t="shared" ca="1" si="789"/>
        <v>1.7377097596741919E-31</v>
      </c>
      <c r="AW497">
        <f t="shared" ca="1" si="790"/>
        <v>2.4139977242800407E-27</v>
      </c>
      <c r="AX497">
        <f t="shared" ca="1" si="790"/>
        <v>1.3998286653680609E-23</v>
      </c>
      <c r="AY497">
        <f t="shared" ca="1" si="790"/>
        <v>3.5253438872008915E-20</v>
      </c>
      <c r="AZ497">
        <f t="shared" ca="1" si="790"/>
        <v>3.9943030108052169E-17</v>
      </c>
      <c r="BA497">
        <f t="shared" ca="1" si="790"/>
        <v>2.1010669744039188E-14</v>
      </c>
      <c r="BB497">
        <f t="shared" ca="1" si="790"/>
        <v>5.2764671376699081E-12</v>
      </c>
      <c r="BC497">
        <f t="shared" ca="1" si="790"/>
        <v>6.4855233159431519E-10</v>
      </c>
      <c r="BD497">
        <f t="shared" ca="1" si="790"/>
        <v>3.9885624289319836E-8</v>
      </c>
      <c r="BE497">
        <f t="shared" ca="1" si="790"/>
        <v>1.2514548995187395E-6</v>
      </c>
      <c r="BF497">
        <f t="shared" ca="1" si="790"/>
        <v>2.0378852283995342E-5</v>
      </c>
      <c r="BG497">
        <f t="shared" ca="1" si="791"/>
        <v>1.7482707129963092E-4</v>
      </c>
      <c r="BH497">
        <f t="shared" ca="1" si="791"/>
        <v>8.0044140307603624E-4</v>
      </c>
      <c r="BI497">
        <f t="shared" ca="1" si="791"/>
        <v>1.9776820819165375E-3</v>
      </c>
      <c r="BJ497">
        <f t="shared" ca="1" si="791"/>
        <v>2.6615787557726033E-3</v>
      </c>
      <c r="BK497">
        <f t="shared" ca="1" si="791"/>
        <v>1.9660950602192564E-3</v>
      </c>
      <c r="BL497">
        <f t="shared" ca="1" si="791"/>
        <v>8.0202673192635921E-4</v>
      </c>
      <c r="BM497">
        <f t="shared" ca="1" si="791"/>
        <v>1.8149584868915199E-4</v>
      </c>
      <c r="BN497">
        <f t="shared" ca="1" si="791"/>
        <v>2.2854476738221184E-5</v>
      </c>
      <c r="BO497">
        <f t="shared" ca="1" si="791"/>
        <v>1.6040220307963938E-6</v>
      </c>
      <c r="BP497">
        <f t="shared" ca="1" si="791"/>
        <v>6.2759068601791784E-8</v>
      </c>
      <c r="BQ497">
        <f t="shared" ca="1" si="792"/>
        <v>1.3672650594520668E-9</v>
      </c>
      <c r="BR497">
        <f t="shared" ca="1" si="792"/>
        <v>1.6542940181539752E-11</v>
      </c>
      <c r="BS497">
        <f t="shared" ca="1" si="792"/>
        <v>1.1071754299422791E-13</v>
      </c>
      <c r="BT497">
        <f t="shared" ca="1" si="792"/>
        <v>4.0766260882045398E-16</v>
      </c>
      <c r="BU497">
        <f t="shared" ca="1" si="792"/>
        <v>8.2009752050400258E-19</v>
      </c>
      <c r="BV497">
        <f t="shared" ca="1" si="792"/>
        <v>8.9382530480169475E-22</v>
      </c>
      <c r="BW497">
        <f t="shared" ca="1" si="792"/>
        <v>5.2254332561012709E-25</v>
      </c>
      <c r="BX497">
        <f t="shared" ca="1" si="792"/>
        <v>1.6196489816090547E-28</v>
      </c>
      <c r="BY497">
        <f t="shared" ca="1" si="792"/>
        <v>2.6262957252615395E-32</v>
      </c>
      <c r="BZ497">
        <f t="shared" ca="1" si="792"/>
        <v>2.1942678024459568E-36</v>
      </c>
      <c r="CA497">
        <f t="shared" ca="1" si="793"/>
        <v>9.2855860047784618E-41</v>
      </c>
      <c r="CB497">
        <f t="shared" ca="1" si="793"/>
        <v>1.9522829281375423E-45</v>
      </c>
      <c r="CC497">
        <f t="shared" ca="1" si="793"/>
        <v>1.995942700242902E-50</v>
      </c>
      <c r="CD497">
        <f t="shared" ca="1" si="793"/>
        <v>9.6876483125793085E-56</v>
      </c>
      <c r="CE497">
        <f t="shared" ca="1" si="793"/>
        <v>2.1736296140067238E-61</v>
      </c>
      <c r="CF497">
        <f t="shared" ca="1" si="793"/>
        <v>2.1888142395008143E-67</v>
      </c>
      <c r="CG497">
        <f t="shared" ca="1" si="793"/>
        <v>9.5729564995428923E-74</v>
      </c>
      <c r="CH497">
        <f t="shared" ca="1" si="793"/>
        <v>1.7534898896971302E-80</v>
      </c>
      <c r="CI497">
        <f t="shared" ca="1" si="793"/>
        <v>1.2919955088405011E-87</v>
      </c>
      <c r="CJ497">
        <f t="shared" ca="1" si="793"/>
        <v>3.6616018651091221E-95</v>
      </c>
      <c r="CK497">
        <f t="shared" ca="1" si="794"/>
        <v>3.7976862804966511E-103</v>
      </c>
      <c r="CL497">
        <f t="shared" ca="1" si="794"/>
        <v>1.3637820542604686E-111</v>
      </c>
      <c r="CM497">
        <f t="shared" ca="1" si="794"/>
        <v>1.5940955554450121E-120</v>
      </c>
      <c r="CN497">
        <f t="shared" ca="1" si="794"/>
        <v>5.6601547221421597E-130</v>
      </c>
      <c r="CO497">
        <f t="shared" ca="1" si="794"/>
        <v>5.650134823701746E-140</v>
      </c>
      <c r="CP497">
        <f t="shared" ca="1" si="794"/>
        <v>1.453423146565847E-150</v>
      </c>
      <c r="CQ497">
        <f t="shared" ca="1" si="794"/>
        <v>8.7328744676549073E-162</v>
      </c>
      <c r="CR497">
        <f t="shared" ca="1" si="794"/>
        <v>1.0965065576614321E-173</v>
      </c>
      <c r="CS497">
        <f t="shared" ca="1" si="794"/>
        <v>2.5347887500441985E-186</v>
      </c>
      <c r="CT497">
        <f t="shared" ca="1" si="794"/>
        <v>9.3333386529580366E-200</v>
      </c>
      <c r="CU497">
        <f t="shared" ca="1" si="795"/>
        <v>4.6339835406376856E-214</v>
      </c>
      <c r="CV497">
        <f t="shared" ca="1" si="795"/>
        <v>2.5585615636312499E-229</v>
      </c>
      <c r="CW497">
        <f t="shared" ca="1" si="795"/>
        <v>1.2550479672962122E-245</v>
      </c>
      <c r="CX497">
        <f t="shared" ca="1" si="795"/>
        <v>4.2023946823129048E-263</v>
      </c>
      <c r="CY497">
        <f t="shared" ca="1" si="795"/>
        <v>7.0307328853287782E-282</v>
      </c>
      <c r="CZ497">
        <f t="shared" ca="1" si="795"/>
        <v>4.0474592193552366E-302</v>
      </c>
      <c r="DA497">
        <f t="shared" ca="1" si="795"/>
        <v>0</v>
      </c>
      <c r="DB497">
        <f t="shared" ca="1" si="795"/>
        <v>0</v>
      </c>
      <c r="DC497">
        <f t="shared" ca="1" si="795"/>
        <v>0</v>
      </c>
      <c r="DD497">
        <f t="shared" ca="1" si="795"/>
        <v>0</v>
      </c>
      <c r="DE497">
        <f t="shared" ca="1" si="796"/>
        <v>0</v>
      </c>
      <c r="DF497">
        <f t="shared" ca="1" si="796"/>
        <v>0</v>
      </c>
      <c r="DG497">
        <f t="shared" ca="1" si="796"/>
        <v>0</v>
      </c>
      <c r="DH497">
        <f t="shared" ca="1" si="796"/>
        <v>0</v>
      </c>
      <c r="DI497">
        <f t="shared" ca="1" si="796"/>
        <v>0</v>
      </c>
      <c r="DJ497">
        <f t="shared" ca="1" si="796"/>
        <v>0</v>
      </c>
      <c r="DK497">
        <f t="shared" ca="1" si="796"/>
        <v>0</v>
      </c>
      <c r="DL497">
        <f t="shared" ca="1" si="796"/>
        <v>0</v>
      </c>
      <c r="DM497">
        <f t="shared" ca="1" si="796"/>
        <v>0</v>
      </c>
      <c r="DN497">
        <f t="shared" ca="1" si="796"/>
        <v>0</v>
      </c>
      <c r="DQ497">
        <f t="shared" ca="1" si="784"/>
        <v>0</v>
      </c>
      <c r="DR497">
        <f t="shared" ca="1" si="784"/>
        <v>0</v>
      </c>
      <c r="DS497">
        <f t="shared" ca="1" si="784"/>
        <v>0</v>
      </c>
      <c r="DT497">
        <f t="shared" ca="1" si="784"/>
        <v>0</v>
      </c>
      <c r="DU497">
        <f t="shared" ca="1" si="784"/>
        <v>0</v>
      </c>
      <c r="DV497">
        <f t="shared" ca="1" si="784"/>
        <v>0</v>
      </c>
      <c r="DW497">
        <f t="shared" ca="1" si="784"/>
        <v>0</v>
      </c>
      <c r="DX497">
        <f t="shared" ca="1" si="784"/>
        <v>0</v>
      </c>
      <c r="DY497">
        <f t="shared" ca="1" si="784"/>
        <v>1.1402955672260212E-290</v>
      </c>
      <c r="DZ497">
        <f t="shared" ca="1" si="784"/>
        <v>2.5579913544024E-262</v>
      </c>
      <c r="EA497">
        <f t="shared" ca="1" si="784"/>
        <v>2.0191531076452358E-237</v>
      </c>
      <c r="EB497">
        <f t="shared" ca="1" si="784"/>
        <v>2.5058145694326365E-215</v>
      </c>
      <c r="EC497">
        <f t="shared" ca="1" si="784"/>
        <v>1.4756151502471557E-195</v>
      </c>
      <c r="ED497">
        <f t="shared" ca="1" si="784"/>
        <v>9.534077851747354E-178</v>
      </c>
      <c r="EE497">
        <f t="shared" ca="1" si="784"/>
        <v>1.2958866991297022E-161</v>
      </c>
      <c r="EF497">
        <f t="shared" ca="1" si="784"/>
        <v>6.2041431996846986E-147</v>
      </c>
      <c r="EG497">
        <f t="shared" ca="1" si="783"/>
        <v>1.5842258665086374E-133</v>
      </c>
      <c r="EH497">
        <f t="shared" ca="1" si="783"/>
        <v>3.0276527538991674E-121</v>
      </c>
      <c r="EI497">
        <f t="shared" ca="1" si="783"/>
        <v>5.7303066646937692E-110</v>
      </c>
      <c r="EJ497">
        <f t="shared" ca="1" si="783"/>
        <v>1.3572753571611128E-99</v>
      </c>
      <c r="EK497">
        <f t="shared" ca="1" si="783"/>
        <v>4.901315966111958E-90</v>
      </c>
      <c r="EL497">
        <f t="shared" ca="1" si="783"/>
        <v>3.1918547123105519E-81</v>
      </c>
      <c r="EM497">
        <f t="shared" ca="1" si="783"/>
        <v>4.3287018707905788E-73</v>
      </c>
      <c r="EN497">
        <f t="shared" ca="1" si="783"/>
        <v>1.3840965917622738E-65</v>
      </c>
      <c r="EO497">
        <f t="shared" ca="1" si="783"/>
        <v>1.1620944701930848E-58</v>
      </c>
      <c r="EP497">
        <f t="shared" ca="1" si="783"/>
        <v>2.8143009970406802E-52</v>
      </c>
      <c r="EQ497">
        <f t="shared" ca="1" si="783"/>
        <v>2.1344372603986251E-46</v>
      </c>
      <c r="ER497">
        <f t="shared" ca="1" si="783"/>
        <v>5.4500698827547321E-41</v>
      </c>
      <c r="ES497">
        <f t="shared" ca="1" si="783"/>
        <v>4.9940646396804716E-36</v>
      </c>
      <c r="ET497">
        <f t="shared" ca="1" si="783"/>
        <v>1.7377097596741919E-31</v>
      </c>
      <c r="EU497">
        <f t="shared" ca="1" si="783"/>
        <v>2.4139977242800407E-27</v>
      </c>
      <c r="EV497">
        <f t="shared" ca="1" si="798"/>
        <v>1.3998286653680609E-23</v>
      </c>
      <c r="EW497">
        <f t="shared" ca="1" si="798"/>
        <v>3.5253438872008915E-20</v>
      </c>
      <c r="EX497">
        <f t="shared" ca="1" si="798"/>
        <v>3.9943030108052169E-17</v>
      </c>
      <c r="EY497">
        <f t="shared" ca="1" si="798"/>
        <v>2.1010669744039188E-14</v>
      </c>
      <c r="EZ497">
        <f t="shared" ca="1" si="798"/>
        <v>5.2764671376699081E-12</v>
      </c>
      <c r="FA497">
        <f t="shared" ca="1" si="798"/>
        <v>6.4855233159431519E-10</v>
      </c>
      <c r="FB497">
        <f t="shared" ca="1" si="798"/>
        <v>3.9885624289319836E-8</v>
      </c>
      <c r="FC497">
        <f t="shared" ca="1" si="798"/>
        <v>1.2514548995187395E-6</v>
      </c>
      <c r="FD497">
        <f t="shared" ca="1" si="798"/>
        <v>2.0378852283995342E-5</v>
      </c>
      <c r="FE497">
        <f t="shared" ca="1" si="798"/>
        <v>1.7482707129963092E-4</v>
      </c>
      <c r="FF497">
        <f t="shared" ca="1" si="798"/>
        <v>8.0044140307603624E-4</v>
      </c>
      <c r="FG497">
        <f t="shared" ca="1" si="798"/>
        <v>1.9776820819165375E-3</v>
      </c>
      <c r="FH497">
        <f t="shared" ca="1" si="798"/>
        <v>2.6615787557726033E-3</v>
      </c>
      <c r="FI497">
        <f t="shared" ca="1" si="798"/>
        <v>1.9660950602192564E-3</v>
      </c>
      <c r="FJ497">
        <f t="shared" ca="1" si="798"/>
        <v>8.0202673192635921E-4</v>
      </c>
      <c r="FK497">
        <f t="shared" ca="1" si="798"/>
        <v>1.8149584868915199E-4</v>
      </c>
      <c r="FL497">
        <f t="shared" ca="1" si="797"/>
        <v>2.2854476738221184E-5</v>
      </c>
      <c r="FM497">
        <f t="shared" ca="1" si="797"/>
        <v>1.6040220307963938E-6</v>
      </c>
      <c r="FN497">
        <f t="shared" ca="1" si="797"/>
        <v>6.2759068601791784E-8</v>
      </c>
      <c r="FO497">
        <f t="shared" ca="1" si="797"/>
        <v>1.3672650594520668E-9</v>
      </c>
      <c r="FP497">
        <f t="shared" ca="1" si="797"/>
        <v>1.6542940181539752E-11</v>
      </c>
      <c r="FQ497">
        <f t="shared" ca="1" si="797"/>
        <v>1.1071754299422791E-13</v>
      </c>
      <c r="FR497">
        <f t="shared" ca="1" si="797"/>
        <v>4.0766260882045398E-16</v>
      </c>
      <c r="FS497">
        <f t="shared" ca="1" si="797"/>
        <v>8.2009752050400258E-19</v>
      </c>
      <c r="FT497">
        <f t="shared" ca="1" si="797"/>
        <v>8.9382530480169475E-22</v>
      </c>
      <c r="FU497">
        <f t="shared" ca="1" si="797"/>
        <v>5.2254332561012709E-25</v>
      </c>
      <c r="FV497">
        <f t="shared" ca="1" si="797"/>
        <v>1.6196489816090547E-28</v>
      </c>
      <c r="FW497">
        <f t="shared" ca="1" si="797"/>
        <v>2.6262957252615395E-32</v>
      </c>
      <c r="FX497">
        <f t="shared" ca="1" si="797"/>
        <v>2.1942678024459568E-36</v>
      </c>
      <c r="FY497">
        <f t="shared" ca="1" si="797"/>
        <v>9.2855860047784618E-41</v>
      </c>
      <c r="FZ497">
        <f t="shared" ca="1" si="797"/>
        <v>1.9522829281375423E-45</v>
      </c>
      <c r="GA497">
        <f t="shared" ca="1" si="782"/>
        <v>1.995942700242902E-50</v>
      </c>
      <c r="GB497">
        <f t="shared" ca="1" si="782"/>
        <v>9.6876483125793085E-56</v>
      </c>
      <c r="GC497">
        <f t="shared" ca="1" si="782"/>
        <v>2.1736296140067238E-61</v>
      </c>
      <c r="GD497">
        <f t="shared" ca="1" si="782"/>
        <v>2.1888142395008143E-67</v>
      </c>
      <c r="GE497">
        <f t="shared" ca="1" si="782"/>
        <v>9.5729564995428923E-74</v>
      </c>
      <c r="GF497">
        <f t="shared" ca="1" si="782"/>
        <v>1.7534898896971302E-80</v>
      </c>
      <c r="GG497">
        <f t="shared" ca="1" si="782"/>
        <v>1.2919955088405011E-87</v>
      </c>
      <c r="GH497">
        <f t="shared" ca="1" si="782"/>
        <v>3.6616018651091221E-95</v>
      </c>
      <c r="GI497">
        <f t="shared" ca="1" si="782"/>
        <v>3.7976862804966511E-103</v>
      </c>
      <c r="GJ497">
        <f t="shared" ca="1" si="782"/>
        <v>1.3637820542604686E-111</v>
      </c>
      <c r="GK497">
        <f t="shared" ca="1" si="782"/>
        <v>1.5940955554450121E-120</v>
      </c>
      <c r="GL497">
        <f t="shared" ca="1" si="782"/>
        <v>5.6601547221421597E-130</v>
      </c>
      <c r="GM497">
        <f t="shared" ca="1" si="782"/>
        <v>5.650134823701746E-140</v>
      </c>
      <c r="GN497">
        <f t="shared" ca="1" si="782"/>
        <v>1.453423146565847E-150</v>
      </c>
      <c r="GO497">
        <f t="shared" ca="1" si="782"/>
        <v>8.7328744676549073E-162</v>
      </c>
      <c r="GP497">
        <f t="shared" ca="1" si="782"/>
        <v>1.0965065576614321E-173</v>
      </c>
      <c r="GQ497">
        <f t="shared" ca="1" si="781"/>
        <v>2.5347887500441985E-186</v>
      </c>
      <c r="GR497">
        <f t="shared" ca="1" si="781"/>
        <v>9.3333386529580366E-200</v>
      </c>
      <c r="GS497">
        <f t="shared" ca="1" si="781"/>
        <v>4.6339835406376856E-214</v>
      </c>
      <c r="GT497">
        <f t="shared" ca="1" si="781"/>
        <v>2.5585615636312499E-229</v>
      </c>
      <c r="GU497">
        <f t="shared" ca="1" si="781"/>
        <v>1.2550479672962122E-245</v>
      </c>
      <c r="GV497">
        <f t="shared" ca="1" si="781"/>
        <v>4.2023946823129048E-263</v>
      </c>
      <c r="GW497">
        <f t="shared" ca="1" si="781"/>
        <v>7.0307328853287782E-282</v>
      </c>
      <c r="GX497">
        <f t="shared" ca="1" si="781"/>
        <v>4.0474592193552366E-302</v>
      </c>
      <c r="GY497">
        <f t="shared" ca="1" si="781"/>
        <v>0</v>
      </c>
      <c r="GZ497">
        <f t="shared" ca="1" si="781"/>
        <v>0</v>
      </c>
      <c r="HA497">
        <f t="shared" ca="1" si="781"/>
        <v>0</v>
      </c>
      <c r="HB497">
        <f t="shared" ca="1" si="781"/>
        <v>0</v>
      </c>
      <c r="HC497">
        <f t="shared" ca="1" si="781"/>
        <v>0</v>
      </c>
      <c r="HD497">
        <f t="shared" ca="1" si="781"/>
        <v>0</v>
      </c>
      <c r="HE497">
        <f t="shared" ca="1" si="781"/>
        <v>0</v>
      </c>
      <c r="HF497">
        <f t="shared" ca="1" si="786"/>
        <v>0</v>
      </c>
      <c r="HG497">
        <f t="shared" ca="1" si="786"/>
        <v>0</v>
      </c>
      <c r="HH497">
        <f t="shared" ca="1" si="786"/>
        <v>0</v>
      </c>
      <c r="HI497">
        <f t="shared" ca="1" si="786"/>
        <v>0</v>
      </c>
      <c r="HJ497">
        <f t="shared" ca="1" si="786"/>
        <v>0</v>
      </c>
      <c r="HK497">
        <f t="shared" ca="1" si="786"/>
        <v>0</v>
      </c>
      <c r="HL497">
        <f t="shared" ca="1" si="786"/>
        <v>0</v>
      </c>
    </row>
    <row r="498" spans="1:220" x14ac:dyDescent="0.25">
      <c r="A498" s="6">
        <v>45404</v>
      </c>
      <c r="B498">
        <f t="shared" ca="1" si="718"/>
        <v>0.16011083622053407</v>
      </c>
      <c r="C498" s="5">
        <v>1429</v>
      </c>
      <c r="D498">
        <f t="shared" si="719"/>
        <v>1.1550322287909702</v>
      </c>
      <c r="E498" t="s">
        <v>7</v>
      </c>
      <c r="F498">
        <v>0.75285290000000005</v>
      </c>
      <c r="G498">
        <v>37</v>
      </c>
      <c r="H498">
        <v>37</v>
      </c>
      <c r="I498">
        <f t="shared" si="720"/>
        <v>1</v>
      </c>
      <c r="J498">
        <f t="shared" si="721"/>
        <v>0</v>
      </c>
      <c r="K498">
        <f t="shared" ca="1" si="722"/>
        <v>0.13922747786789072</v>
      </c>
      <c r="L498">
        <f t="shared" ca="1" si="723"/>
        <v>0</v>
      </c>
      <c r="M498">
        <f t="shared" si="724"/>
        <v>1</v>
      </c>
      <c r="Q498">
        <f t="shared" si="740"/>
        <v>528.73</v>
      </c>
      <c r="R498">
        <f t="shared" si="725"/>
        <v>528.73</v>
      </c>
      <c r="S498">
        <f t="shared" ca="1" si="787"/>
        <v>0</v>
      </c>
      <c r="T498">
        <f t="shared" ca="1" si="787"/>
        <v>0</v>
      </c>
      <c r="U498">
        <f t="shared" ca="1" si="787"/>
        <v>0</v>
      </c>
      <c r="V498">
        <f t="shared" ca="1" si="787"/>
        <v>0</v>
      </c>
      <c r="W498">
        <f t="shared" ca="1" si="787"/>
        <v>0</v>
      </c>
      <c r="X498">
        <f t="shared" ca="1" si="787"/>
        <v>1.5460805557837392E-301</v>
      </c>
      <c r="Y498">
        <f t="shared" ca="1" si="787"/>
        <v>7.1805508082781828E-264</v>
      </c>
      <c r="Z498">
        <f t="shared" ca="1" si="787"/>
        <v>1.0447280090900458E-232</v>
      </c>
      <c r="AA498">
        <f t="shared" ca="1" si="787"/>
        <v>2.5612208802623889E-206</v>
      </c>
      <c r="AB498">
        <f t="shared" ca="1" si="787"/>
        <v>1.3817864477749244E-183</v>
      </c>
      <c r="AC498">
        <f t="shared" ca="1" si="788"/>
        <v>9.4755072551245111E-164</v>
      </c>
      <c r="AD498">
        <f t="shared" ca="1" si="788"/>
        <v>2.8829374134018428E-146</v>
      </c>
      <c r="AE498">
        <f t="shared" ca="1" si="788"/>
        <v>9.7878427650281559E-131</v>
      </c>
      <c r="AF498">
        <f t="shared" ca="1" si="788"/>
        <v>7.4651423068870641E-117</v>
      </c>
      <c r="AG498">
        <f t="shared" ca="1" si="788"/>
        <v>2.201957194846937E-104</v>
      </c>
      <c r="AH498">
        <f t="shared" ca="1" si="788"/>
        <v>3.861342397674161E-93</v>
      </c>
      <c r="AI498">
        <f t="shared" ca="1" si="788"/>
        <v>5.6896958039219926E-83</v>
      </c>
      <c r="AJ498">
        <f t="shared" ca="1" si="788"/>
        <v>9.3431470077812529E-74</v>
      </c>
      <c r="AK498">
        <f t="shared" ca="1" si="788"/>
        <v>2.1590622094486489E-65</v>
      </c>
      <c r="AL498">
        <f t="shared" ca="1" si="788"/>
        <v>8.5310949652666921E-58</v>
      </c>
      <c r="AM498">
        <f t="shared" ca="1" si="789"/>
        <v>6.7923092984896267E-51</v>
      </c>
      <c r="AN498">
        <f t="shared" ca="1" si="789"/>
        <v>1.2528478609880371E-44</v>
      </c>
      <c r="AO498">
        <f t="shared" ca="1" si="789"/>
        <v>6.0327310190820206E-39</v>
      </c>
      <c r="AP498">
        <f t="shared" ca="1" si="789"/>
        <v>8.4050879331098395E-34</v>
      </c>
      <c r="AQ498">
        <f t="shared" ca="1" si="789"/>
        <v>3.7041087806362383E-29</v>
      </c>
      <c r="AR498">
        <f t="shared" ca="1" si="789"/>
        <v>5.579873566063434E-25</v>
      </c>
      <c r="AS498">
        <f t="shared" ca="1" si="789"/>
        <v>3.0747419265846246E-21</v>
      </c>
      <c r="AT498">
        <f t="shared" ca="1" si="789"/>
        <v>6.5775765046285499E-18</v>
      </c>
      <c r="AU498">
        <f t="shared" ca="1" si="789"/>
        <v>5.7560067811891581E-15</v>
      </c>
      <c r="AV498">
        <f t="shared" ca="1" si="789"/>
        <v>2.1578266384752201E-12</v>
      </c>
      <c r="AW498">
        <f t="shared" ca="1" si="790"/>
        <v>3.6095911110009182E-10</v>
      </c>
      <c r="AX498">
        <f t="shared" ca="1" si="790"/>
        <v>2.7932291290343652E-8</v>
      </c>
      <c r="AY498">
        <f t="shared" ca="1" si="790"/>
        <v>1.0323343179910441E-6</v>
      </c>
      <c r="AZ498">
        <f t="shared" ca="1" si="790"/>
        <v>1.8743856582123442E-5</v>
      </c>
      <c r="BA498">
        <f t="shared" ca="1" si="790"/>
        <v>1.714176690268468E-4</v>
      </c>
      <c r="BB498">
        <f t="shared" ca="1" si="790"/>
        <v>8.0716666135279566E-4</v>
      </c>
      <c r="BC498">
        <f t="shared" ca="1" si="790"/>
        <v>1.9951632111995209E-3</v>
      </c>
      <c r="BD498">
        <f t="shared" ca="1" si="790"/>
        <v>2.6329755649188869E-3</v>
      </c>
      <c r="BE498">
        <f t="shared" ca="1" si="790"/>
        <v>1.8825768559443045E-3</v>
      </c>
      <c r="BF498">
        <f t="shared" ca="1" si="790"/>
        <v>7.3857621628162316E-4</v>
      </c>
      <c r="BG498">
        <f t="shared" ca="1" si="791"/>
        <v>1.607139149308173E-4</v>
      </c>
      <c r="BH498">
        <f t="shared" ca="1" si="791"/>
        <v>1.957222957529228E-5</v>
      </c>
      <c r="BI498">
        <f t="shared" ca="1" si="791"/>
        <v>1.3438444249490597E-6</v>
      </c>
      <c r="BJ498">
        <f t="shared" ca="1" si="791"/>
        <v>5.2322799256415227E-8</v>
      </c>
      <c r="BK498">
        <f t="shared" ca="1" si="791"/>
        <v>1.1601842914112761E-9</v>
      </c>
      <c r="BL498">
        <f t="shared" ca="1" si="791"/>
        <v>1.4692373878019999E-11</v>
      </c>
      <c r="BM498">
        <f t="shared" ca="1" si="791"/>
        <v>1.0641777931912523E-13</v>
      </c>
      <c r="BN498">
        <f t="shared" ca="1" si="791"/>
        <v>4.4088869597576127E-16</v>
      </c>
      <c r="BO498">
        <f t="shared" ca="1" si="791"/>
        <v>1.0434878890403167E-18</v>
      </c>
      <c r="BP498">
        <f t="shared" ca="1" si="791"/>
        <v>1.4072147640117868E-21</v>
      </c>
      <c r="BQ498">
        <f t="shared" ca="1" si="792"/>
        <v>1.077054450997762E-24</v>
      </c>
      <c r="BR498">
        <f t="shared" ca="1" si="792"/>
        <v>4.6539589580427814E-28</v>
      </c>
      <c r="BS498">
        <f t="shared" ca="1" si="792"/>
        <v>1.1277732214689657E-31</v>
      </c>
      <c r="BT498">
        <f t="shared" ca="1" si="792"/>
        <v>1.520304611864238E-35</v>
      </c>
      <c r="BU498">
        <f t="shared" ca="1" si="792"/>
        <v>1.1293095357134111E-39</v>
      </c>
      <c r="BV498">
        <f t="shared" ca="1" si="792"/>
        <v>4.5716863617556601E-44</v>
      </c>
      <c r="BW498">
        <f t="shared" ca="1" si="792"/>
        <v>9.9595848745729947E-49</v>
      </c>
      <c r="BX498">
        <f t="shared" ca="1" si="792"/>
        <v>1.1510753028796852E-53</v>
      </c>
      <c r="BY498">
        <f t="shared" ca="1" si="792"/>
        <v>6.9453272457914591E-59</v>
      </c>
      <c r="BZ498">
        <f t="shared" ca="1" si="792"/>
        <v>2.1489114265083103E-64</v>
      </c>
      <c r="CA498">
        <f t="shared" ca="1" si="793"/>
        <v>3.3420570002459067E-70</v>
      </c>
      <c r="CB498">
        <f t="shared" ca="1" si="793"/>
        <v>2.5554375977225536E-76</v>
      </c>
      <c r="CC498">
        <f t="shared" ca="1" si="793"/>
        <v>9.3741968798290415E-83</v>
      </c>
      <c r="CD498">
        <f t="shared" ca="1" si="793"/>
        <v>1.605702041359254E-89</v>
      </c>
      <c r="CE498">
        <f t="shared" ca="1" si="793"/>
        <v>1.2464673827081305E-96</v>
      </c>
      <c r="CF498">
        <f t="shared" ca="1" si="793"/>
        <v>4.2428895912196899E-104</v>
      </c>
      <c r="CG498">
        <f t="shared" ca="1" si="793"/>
        <v>6.106659217250949E-112</v>
      </c>
      <c r="CH498">
        <f t="shared" ca="1" si="793"/>
        <v>3.5699087857732844E-120</v>
      </c>
      <c r="CI498">
        <f t="shared" ca="1" si="793"/>
        <v>8.1084499207596194E-129</v>
      </c>
      <c r="CJ498">
        <f t="shared" ca="1" si="793"/>
        <v>6.8125157226266968E-138</v>
      </c>
      <c r="CK498">
        <f t="shared" ca="1" si="794"/>
        <v>2.0050125418691354E-147</v>
      </c>
      <c r="CL498">
        <f t="shared" ca="1" si="794"/>
        <v>1.9458335816469036E-157</v>
      </c>
      <c r="CM498">
        <f t="shared" ca="1" si="794"/>
        <v>5.8216463373945952E-168</v>
      </c>
      <c r="CN498">
        <f t="shared" ca="1" si="794"/>
        <v>4.9810753847235427E-179</v>
      </c>
      <c r="CO498">
        <f t="shared" ca="1" si="794"/>
        <v>1.1205622903416331E-190</v>
      </c>
      <c r="CP498">
        <f t="shared" ca="1" si="794"/>
        <v>6.0310974797801622E-203</v>
      </c>
      <c r="CQ498">
        <f t="shared" ca="1" si="794"/>
        <v>6.9824361020738656E-216</v>
      </c>
      <c r="CR498">
        <f t="shared" ca="1" si="794"/>
        <v>1.5416458088220292E-229</v>
      </c>
      <c r="CS498">
        <f t="shared" ca="1" si="794"/>
        <v>5.6609211410428501E-244</v>
      </c>
      <c r="CT498">
        <f t="shared" ca="1" si="794"/>
        <v>2.9565839859467769E-259</v>
      </c>
      <c r="CU498">
        <f t="shared" ca="1" si="795"/>
        <v>1.8350195209395047E-275</v>
      </c>
      <c r="CV498">
        <f t="shared" ca="1" si="795"/>
        <v>1.0994763450674507E-292</v>
      </c>
      <c r="CW498">
        <f t="shared" ca="1" si="795"/>
        <v>0</v>
      </c>
      <c r="CX498">
        <f t="shared" ca="1" si="795"/>
        <v>0</v>
      </c>
      <c r="CY498">
        <f t="shared" ca="1" si="795"/>
        <v>0</v>
      </c>
      <c r="CZ498">
        <f t="shared" ca="1" si="795"/>
        <v>0</v>
      </c>
      <c r="DA498">
        <f t="shared" ca="1" si="795"/>
        <v>0</v>
      </c>
      <c r="DB498">
        <f t="shared" ca="1" si="795"/>
        <v>0</v>
      </c>
      <c r="DC498">
        <f t="shared" ca="1" si="795"/>
        <v>0</v>
      </c>
      <c r="DD498">
        <f t="shared" ca="1" si="795"/>
        <v>0</v>
      </c>
      <c r="DE498">
        <f t="shared" ca="1" si="796"/>
        <v>0</v>
      </c>
      <c r="DF498">
        <f t="shared" ca="1" si="796"/>
        <v>0</v>
      </c>
      <c r="DG498">
        <f t="shared" ca="1" si="796"/>
        <v>0</v>
      </c>
      <c r="DH498">
        <f t="shared" ca="1" si="796"/>
        <v>0</v>
      </c>
      <c r="DI498">
        <f t="shared" ca="1" si="796"/>
        <v>0</v>
      </c>
      <c r="DJ498">
        <f t="shared" ca="1" si="796"/>
        <v>0</v>
      </c>
      <c r="DK498">
        <f t="shared" ca="1" si="796"/>
        <v>0</v>
      </c>
      <c r="DL498">
        <f t="shared" ca="1" si="796"/>
        <v>0</v>
      </c>
      <c r="DM498">
        <f t="shared" ca="1" si="796"/>
        <v>0</v>
      </c>
      <c r="DN498">
        <f t="shared" ca="1" si="796"/>
        <v>0</v>
      </c>
      <c r="DQ498">
        <f t="shared" ca="1" si="784"/>
        <v>0</v>
      </c>
      <c r="DR498">
        <f t="shared" ca="1" si="784"/>
        <v>0</v>
      </c>
      <c r="DS498">
        <f t="shared" ca="1" si="784"/>
        <v>0</v>
      </c>
      <c r="DT498">
        <f t="shared" ca="1" si="784"/>
        <v>0</v>
      </c>
      <c r="DU498">
        <f t="shared" ca="1" si="784"/>
        <v>0</v>
      </c>
      <c r="DV498">
        <f t="shared" ca="1" si="784"/>
        <v>1.5460805557837392E-301</v>
      </c>
      <c r="DW498">
        <f t="shared" ca="1" si="784"/>
        <v>7.1805508082781828E-264</v>
      </c>
      <c r="DX498">
        <f t="shared" ca="1" si="784"/>
        <v>1.0447280090900458E-232</v>
      </c>
      <c r="DY498">
        <f t="shared" ca="1" si="784"/>
        <v>2.5612208802623889E-206</v>
      </c>
      <c r="DZ498">
        <f t="shared" ca="1" si="784"/>
        <v>1.3817864477749244E-183</v>
      </c>
      <c r="EA498">
        <f t="shared" ca="1" si="784"/>
        <v>9.4755072551245111E-164</v>
      </c>
      <c r="EB498">
        <f t="shared" ca="1" si="784"/>
        <v>2.8829374134018428E-146</v>
      </c>
      <c r="EC498">
        <f t="shared" ca="1" si="784"/>
        <v>9.7878427650281559E-131</v>
      </c>
      <c r="ED498">
        <f t="shared" ca="1" si="784"/>
        <v>7.4651423068870641E-117</v>
      </c>
      <c r="EE498">
        <f t="shared" ca="1" si="784"/>
        <v>2.201957194846937E-104</v>
      </c>
      <c r="EF498">
        <f t="shared" ca="1" si="784"/>
        <v>3.861342397674161E-93</v>
      </c>
      <c r="EG498">
        <f t="shared" ca="1" si="783"/>
        <v>5.6896958039219926E-83</v>
      </c>
      <c r="EH498">
        <f t="shared" ca="1" si="783"/>
        <v>9.3431470077812529E-74</v>
      </c>
      <c r="EI498">
        <f t="shared" ca="1" si="783"/>
        <v>2.1590622094486489E-65</v>
      </c>
      <c r="EJ498">
        <f t="shared" ca="1" si="783"/>
        <v>8.5310949652666921E-58</v>
      </c>
      <c r="EK498">
        <f t="shared" ca="1" si="783"/>
        <v>6.7923092984896267E-51</v>
      </c>
      <c r="EL498">
        <f t="shared" ca="1" si="783"/>
        <v>1.2528478609880371E-44</v>
      </c>
      <c r="EM498">
        <f t="shared" ca="1" si="783"/>
        <v>6.0327310190820206E-39</v>
      </c>
      <c r="EN498">
        <f t="shared" ca="1" si="783"/>
        <v>8.4050879331098395E-34</v>
      </c>
      <c r="EO498">
        <f t="shared" ca="1" si="783"/>
        <v>3.7041087806362383E-29</v>
      </c>
      <c r="EP498">
        <f t="shared" ca="1" si="783"/>
        <v>5.579873566063434E-25</v>
      </c>
      <c r="EQ498">
        <f t="shared" ca="1" si="783"/>
        <v>3.0747419265846246E-21</v>
      </c>
      <c r="ER498">
        <f t="shared" ca="1" si="783"/>
        <v>6.5775765046285499E-18</v>
      </c>
      <c r="ES498">
        <f t="shared" ca="1" si="783"/>
        <v>5.7560067811891581E-15</v>
      </c>
      <c r="ET498">
        <f t="shared" ca="1" si="783"/>
        <v>2.1578266384752201E-12</v>
      </c>
      <c r="EU498">
        <f t="shared" ca="1" si="783"/>
        <v>3.6095911110009182E-10</v>
      </c>
      <c r="EV498">
        <f t="shared" ca="1" si="798"/>
        <v>2.7932291290343652E-8</v>
      </c>
      <c r="EW498">
        <f t="shared" ca="1" si="798"/>
        <v>1.0323343179910441E-6</v>
      </c>
      <c r="EX498">
        <f t="shared" ca="1" si="798"/>
        <v>1.8743856582123442E-5</v>
      </c>
      <c r="EY498">
        <f t="shared" ca="1" si="798"/>
        <v>1.714176690268468E-4</v>
      </c>
      <c r="EZ498">
        <f t="shared" ca="1" si="798"/>
        <v>8.0716666135279566E-4</v>
      </c>
      <c r="FA498">
        <f t="shared" ca="1" si="798"/>
        <v>1.9951632111995209E-3</v>
      </c>
      <c r="FB498">
        <f t="shared" ca="1" si="798"/>
        <v>2.6329755649188869E-3</v>
      </c>
      <c r="FC498">
        <f t="shared" ca="1" si="798"/>
        <v>1.8825768559443045E-3</v>
      </c>
      <c r="FD498">
        <f t="shared" ca="1" si="798"/>
        <v>7.3857621628162316E-4</v>
      </c>
      <c r="FE498">
        <f t="shared" ca="1" si="798"/>
        <v>1.607139149308173E-4</v>
      </c>
      <c r="FF498">
        <f t="shared" ca="1" si="798"/>
        <v>1.957222957529228E-5</v>
      </c>
      <c r="FG498">
        <f t="shared" ca="1" si="798"/>
        <v>1.3438444249490597E-6</v>
      </c>
      <c r="FH498">
        <f t="shared" ca="1" si="798"/>
        <v>5.2322799256415227E-8</v>
      </c>
      <c r="FI498">
        <f t="shared" ca="1" si="798"/>
        <v>1.1601842914112761E-9</v>
      </c>
      <c r="FJ498">
        <f t="shared" ca="1" si="798"/>
        <v>1.4692373878019999E-11</v>
      </c>
      <c r="FK498">
        <f t="shared" ca="1" si="798"/>
        <v>1.0641777931912523E-13</v>
      </c>
      <c r="FL498">
        <f t="shared" ca="1" si="797"/>
        <v>4.4088869597576127E-16</v>
      </c>
      <c r="FM498">
        <f t="shared" ca="1" si="797"/>
        <v>1.0434878890403167E-18</v>
      </c>
      <c r="FN498">
        <f t="shared" ca="1" si="797"/>
        <v>1.4072147640117868E-21</v>
      </c>
      <c r="FO498">
        <f t="shared" ca="1" si="797"/>
        <v>1.077054450997762E-24</v>
      </c>
      <c r="FP498">
        <f t="shared" ca="1" si="797"/>
        <v>4.6539589580427814E-28</v>
      </c>
      <c r="FQ498">
        <f t="shared" ca="1" si="797"/>
        <v>1.1277732214689657E-31</v>
      </c>
      <c r="FR498">
        <f t="shared" ca="1" si="797"/>
        <v>1.520304611864238E-35</v>
      </c>
      <c r="FS498">
        <f t="shared" ca="1" si="797"/>
        <v>1.1293095357134111E-39</v>
      </c>
      <c r="FT498">
        <f t="shared" ca="1" si="797"/>
        <v>4.5716863617556601E-44</v>
      </c>
      <c r="FU498">
        <f t="shared" ca="1" si="797"/>
        <v>9.9595848745729947E-49</v>
      </c>
      <c r="FV498">
        <f t="shared" ca="1" si="797"/>
        <v>1.1510753028796852E-53</v>
      </c>
      <c r="FW498">
        <f t="shared" ca="1" si="797"/>
        <v>6.9453272457914591E-59</v>
      </c>
      <c r="FX498">
        <f t="shared" ca="1" si="797"/>
        <v>2.1489114265083103E-64</v>
      </c>
      <c r="FY498">
        <f t="shared" ca="1" si="797"/>
        <v>3.3420570002459067E-70</v>
      </c>
      <c r="FZ498">
        <f t="shared" ca="1" si="797"/>
        <v>2.5554375977225536E-76</v>
      </c>
      <c r="GA498">
        <f t="shared" ca="1" si="782"/>
        <v>9.3741968798290415E-83</v>
      </c>
      <c r="GB498">
        <f t="shared" ca="1" si="782"/>
        <v>1.605702041359254E-89</v>
      </c>
      <c r="GC498">
        <f t="shared" ca="1" si="782"/>
        <v>1.2464673827081305E-96</v>
      </c>
      <c r="GD498">
        <f t="shared" ca="1" si="782"/>
        <v>4.2428895912196899E-104</v>
      </c>
      <c r="GE498">
        <f t="shared" ca="1" si="782"/>
        <v>6.106659217250949E-112</v>
      </c>
      <c r="GF498">
        <f t="shared" ca="1" si="782"/>
        <v>3.5699087857732844E-120</v>
      </c>
      <c r="GG498">
        <f t="shared" ca="1" si="782"/>
        <v>8.1084499207596194E-129</v>
      </c>
      <c r="GH498">
        <f t="shared" ca="1" si="782"/>
        <v>6.8125157226266968E-138</v>
      </c>
      <c r="GI498">
        <f t="shared" ca="1" si="782"/>
        <v>2.0050125418691354E-147</v>
      </c>
      <c r="GJ498">
        <f t="shared" ca="1" si="782"/>
        <v>1.9458335816469036E-157</v>
      </c>
      <c r="GK498">
        <f t="shared" ca="1" si="782"/>
        <v>5.8216463373945952E-168</v>
      </c>
      <c r="GL498">
        <f t="shared" ca="1" si="782"/>
        <v>4.9810753847235427E-179</v>
      </c>
      <c r="GM498">
        <f t="shared" ca="1" si="782"/>
        <v>1.1205622903416331E-190</v>
      </c>
      <c r="GN498">
        <f t="shared" ca="1" si="782"/>
        <v>6.0310974797801622E-203</v>
      </c>
      <c r="GO498">
        <f t="shared" ca="1" si="782"/>
        <v>6.9824361020738656E-216</v>
      </c>
      <c r="GP498">
        <f t="shared" ca="1" si="782"/>
        <v>1.5416458088220292E-229</v>
      </c>
      <c r="GQ498">
        <f t="shared" ca="1" si="781"/>
        <v>5.6609211410428501E-244</v>
      </c>
      <c r="GR498">
        <f t="shared" ca="1" si="781"/>
        <v>2.9565839859467769E-259</v>
      </c>
      <c r="GS498">
        <f t="shared" ca="1" si="781"/>
        <v>1.8350195209395047E-275</v>
      </c>
      <c r="GT498">
        <f t="shared" ca="1" si="781"/>
        <v>1.0994763450674507E-292</v>
      </c>
      <c r="GU498">
        <f t="shared" ca="1" si="781"/>
        <v>0</v>
      </c>
      <c r="GV498">
        <f t="shared" ca="1" si="781"/>
        <v>0</v>
      </c>
      <c r="GW498">
        <f t="shared" ca="1" si="781"/>
        <v>0</v>
      </c>
      <c r="GX498">
        <f t="shared" ca="1" si="781"/>
        <v>0</v>
      </c>
      <c r="GY498">
        <f t="shared" ca="1" si="781"/>
        <v>0</v>
      </c>
      <c r="GZ498">
        <f t="shared" ca="1" si="781"/>
        <v>0</v>
      </c>
      <c r="HA498">
        <f t="shared" ca="1" si="781"/>
        <v>0</v>
      </c>
      <c r="HB498">
        <f t="shared" ca="1" si="781"/>
        <v>0</v>
      </c>
      <c r="HC498">
        <f t="shared" ca="1" si="781"/>
        <v>0</v>
      </c>
      <c r="HD498">
        <f t="shared" ca="1" si="781"/>
        <v>0</v>
      </c>
      <c r="HE498">
        <f t="shared" ca="1" si="781"/>
        <v>0</v>
      </c>
      <c r="HF498">
        <f t="shared" ca="1" si="786"/>
        <v>0</v>
      </c>
      <c r="HG498">
        <f t="shared" ca="1" si="786"/>
        <v>0</v>
      </c>
      <c r="HH498">
        <f t="shared" ca="1" si="786"/>
        <v>0</v>
      </c>
      <c r="HI498">
        <f t="shared" ca="1" si="786"/>
        <v>0</v>
      </c>
      <c r="HJ498">
        <f t="shared" ca="1" si="786"/>
        <v>0</v>
      </c>
      <c r="HK498">
        <f t="shared" ca="1" si="786"/>
        <v>0</v>
      </c>
      <c r="HL498">
        <f t="shared" ca="1" si="786"/>
        <v>0</v>
      </c>
    </row>
    <row r="499" spans="1:220" x14ac:dyDescent="0.25">
      <c r="A499" s="6">
        <v>45404</v>
      </c>
      <c r="B499">
        <f t="shared" ca="1" si="718"/>
        <v>0.16011083622053407</v>
      </c>
      <c r="C499" s="5">
        <v>1429</v>
      </c>
      <c r="D499">
        <f t="shared" si="719"/>
        <v>1.1550322287909702</v>
      </c>
      <c r="E499" t="s">
        <v>7</v>
      </c>
      <c r="F499">
        <v>0.75285290000000005</v>
      </c>
      <c r="G499">
        <v>46</v>
      </c>
      <c r="H499">
        <v>46</v>
      </c>
      <c r="I499">
        <f t="shared" si="720"/>
        <v>1</v>
      </c>
      <c r="J499">
        <f t="shared" si="721"/>
        <v>0</v>
      </c>
      <c r="K499">
        <f t="shared" ca="1" si="722"/>
        <v>0.13922747786789072</v>
      </c>
      <c r="L499">
        <f t="shared" ca="1" si="723"/>
        <v>0</v>
      </c>
      <c r="M499">
        <f t="shared" si="724"/>
        <v>1</v>
      </c>
      <c r="Q499">
        <f t="shared" si="740"/>
        <v>657.34</v>
      </c>
      <c r="R499">
        <f t="shared" si="725"/>
        <v>657.34</v>
      </c>
      <c r="S499">
        <f t="shared" ca="1" si="787"/>
        <v>0</v>
      </c>
      <c r="T499">
        <f t="shared" ca="1" si="787"/>
        <v>0</v>
      </c>
      <c r="U499">
        <f t="shared" ca="1" si="787"/>
        <v>0</v>
      </c>
      <c r="V499">
        <f t="shared" ca="1" si="787"/>
        <v>0</v>
      </c>
      <c r="W499">
        <f t="shared" ca="1" si="787"/>
        <v>0</v>
      </c>
      <c r="X499">
        <f t="shared" ca="1" si="787"/>
        <v>0</v>
      </c>
      <c r="Y499">
        <f t="shared" ca="1" si="787"/>
        <v>0</v>
      </c>
      <c r="Z499">
        <f t="shared" ca="1" si="787"/>
        <v>0</v>
      </c>
      <c r="AA499">
        <f t="shared" ca="1" si="787"/>
        <v>0</v>
      </c>
      <c r="AB499">
        <f t="shared" ca="1" si="787"/>
        <v>7.6599143827903898E-294</v>
      </c>
      <c r="AC499">
        <f t="shared" ca="1" si="788"/>
        <v>1.7464559216080335E-267</v>
      </c>
      <c r="AD499">
        <f t="shared" ca="1" si="788"/>
        <v>4.909300550782564E-244</v>
      </c>
      <c r="AE499">
        <f t="shared" ca="1" si="788"/>
        <v>5.3658916020732597E-223</v>
      </c>
      <c r="AF499">
        <f t="shared" ca="1" si="788"/>
        <v>5.452376396576823E-204</v>
      </c>
      <c r="AG499">
        <f t="shared" ca="1" si="788"/>
        <v>1.0135942601567973E-186</v>
      </c>
      <c r="AH499">
        <f t="shared" ca="1" si="788"/>
        <v>5.8926167090998619E-171</v>
      </c>
      <c r="AI499">
        <f t="shared" ca="1" si="788"/>
        <v>1.6495967283843541E-156</v>
      </c>
      <c r="AJ499">
        <f t="shared" ca="1" si="788"/>
        <v>3.1635084712510853E-143</v>
      </c>
      <c r="AK499">
        <f t="shared" ca="1" si="788"/>
        <v>5.5625027026300568E-131</v>
      </c>
      <c r="AL499">
        <f t="shared" ca="1" si="788"/>
        <v>1.1441704894810541E-119</v>
      </c>
      <c r="AM499">
        <f t="shared" ca="1" si="789"/>
        <v>3.3815627506775849E-109</v>
      </c>
      <c r="AN499">
        <f t="shared" ca="1" si="789"/>
        <v>1.7105330046885211E-99</v>
      </c>
      <c r="AO499">
        <f t="shared" ca="1" si="789"/>
        <v>1.7205801932417559E-90</v>
      </c>
      <c r="AP499">
        <f t="shared" ca="1" si="789"/>
        <v>3.9171340916955135E-82</v>
      </c>
      <c r="AQ499">
        <f t="shared" ca="1" si="789"/>
        <v>2.2584963196633387E-74</v>
      </c>
      <c r="AR499">
        <f t="shared" ca="1" si="789"/>
        <v>3.6376539127844448E-67</v>
      </c>
      <c r="AS499">
        <f t="shared" ca="1" si="789"/>
        <v>1.7836826627845148E-60</v>
      </c>
      <c r="AT499">
        <f t="shared" ca="1" si="789"/>
        <v>2.8719799743303526E-54</v>
      </c>
      <c r="AU499">
        <f t="shared" ca="1" si="789"/>
        <v>1.6235070492717938E-48</v>
      </c>
      <c r="AV499">
        <f t="shared" ca="1" si="789"/>
        <v>3.418772269535155E-43</v>
      </c>
      <c r="AW499">
        <f t="shared" ca="1" si="790"/>
        <v>2.8267772257944687E-38</v>
      </c>
      <c r="AX499">
        <f t="shared" ca="1" si="790"/>
        <v>9.6177003089652064E-34</v>
      </c>
      <c r="AY499">
        <f t="shared" ca="1" si="790"/>
        <v>1.4039663773449499E-29</v>
      </c>
      <c r="AZ499">
        <f t="shared" ca="1" si="790"/>
        <v>9.127388297934108E-26</v>
      </c>
      <c r="BA499">
        <f t="shared" ca="1" si="790"/>
        <v>2.7321659651177996E-22</v>
      </c>
      <c r="BB499">
        <f t="shared" ca="1" si="790"/>
        <v>3.8793307444687284E-19</v>
      </c>
      <c r="BC499">
        <f t="shared" ca="1" si="790"/>
        <v>2.6830159938050201E-16</v>
      </c>
      <c r="BD499">
        <f t="shared" ca="1" si="790"/>
        <v>9.2550172399033943E-14</v>
      </c>
      <c r="BE499">
        <f t="shared" ca="1" si="790"/>
        <v>1.6261013553319953E-11</v>
      </c>
      <c r="BF499">
        <f t="shared" ca="1" si="790"/>
        <v>1.4825856307619216E-9</v>
      </c>
      <c r="BG499">
        <f t="shared" ca="1" si="791"/>
        <v>7.1304992828881931E-8</v>
      </c>
      <c r="BH499">
        <f t="shared" ca="1" si="791"/>
        <v>1.8352160321418909E-6</v>
      </c>
      <c r="BI499">
        <f t="shared" ca="1" si="791"/>
        <v>2.5593823102878276E-5</v>
      </c>
      <c r="BJ499">
        <f t="shared" ca="1" si="791"/>
        <v>1.9548085813178128E-4</v>
      </c>
      <c r="BK499">
        <f t="shared" ca="1" si="791"/>
        <v>8.2509820461863369E-4</v>
      </c>
      <c r="BL499">
        <f t="shared" ca="1" si="791"/>
        <v>1.9389123720628726E-3</v>
      </c>
      <c r="BM499">
        <f t="shared" ca="1" si="791"/>
        <v>2.5516337627559237E-3</v>
      </c>
      <c r="BN499">
        <f t="shared" ca="1" si="791"/>
        <v>1.888879866374704E-3</v>
      </c>
      <c r="BO499">
        <f t="shared" ca="1" si="791"/>
        <v>7.8888660819237681E-4</v>
      </c>
      <c r="BP499">
        <f t="shared" ca="1" si="791"/>
        <v>1.8618336197418321E-4</v>
      </c>
      <c r="BQ499">
        <f t="shared" ca="1" si="792"/>
        <v>2.4835707598479222E-5</v>
      </c>
      <c r="BR499">
        <f t="shared" ca="1" si="792"/>
        <v>1.8703368056179164E-6</v>
      </c>
      <c r="BS499">
        <f t="shared" ca="1" si="792"/>
        <v>7.9318111218086382E-8</v>
      </c>
      <c r="BT499">
        <f t="shared" ca="1" si="792"/>
        <v>1.8868309697787161E-9</v>
      </c>
      <c r="BU499">
        <f t="shared" ca="1" si="792"/>
        <v>2.5043014430547686E-11</v>
      </c>
      <c r="BV499">
        <f t="shared" ca="1" si="792"/>
        <v>1.8419929946374628E-13</v>
      </c>
      <c r="BW499">
        <f t="shared" ca="1" si="792"/>
        <v>7.4462966225262357E-16</v>
      </c>
      <c r="BX499">
        <f t="shared" ca="1" si="792"/>
        <v>1.6382049209597027E-18</v>
      </c>
      <c r="BY499">
        <f t="shared" ca="1" si="792"/>
        <v>1.9390289799809004E-21</v>
      </c>
      <c r="BZ499">
        <f t="shared" ca="1" si="792"/>
        <v>1.218566903471668E-24</v>
      </c>
      <c r="CA499">
        <f t="shared" ca="1" si="793"/>
        <v>4.005208684145094E-28</v>
      </c>
      <c r="CB499">
        <f t="shared" ca="1" si="793"/>
        <v>6.7689073302487447E-32</v>
      </c>
      <c r="CC499">
        <f t="shared" ca="1" si="793"/>
        <v>5.7705463064674956E-36</v>
      </c>
      <c r="CD499">
        <f t="shared" ca="1" si="793"/>
        <v>2.4289149759813948E-40</v>
      </c>
      <c r="CE499">
        <f t="shared" ca="1" si="793"/>
        <v>4.9284895682707815E-45</v>
      </c>
      <c r="CF499">
        <f t="shared" ca="1" si="793"/>
        <v>4.6940303650617131E-50</v>
      </c>
      <c r="CG499">
        <f t="shared" ca="1" si="793"/>
        <v>2.0371825596800935E-55</v>
      </c>
      <c r="CH499">
        <f t="shared" ca="1" si="793"/>
        <v>3.898049071814536E-61</v>
      </c>
      <c r="CI499">
        <f t="shared" ca="1" si="793"/>
        <v>3.1701459189563376E-67</v>
      </c>
      <c r="CJ499">
        <f t="shared" ca="1" si="793"/>
        <v>1.0520117640939996E-73</v>
      </c>
      <c r="CK499">
        <f t="shared" ca="1" si="794"/>
        <v>1.3613232906187072E-80</v>
      </c>
      <c r="CL499">
        <f t="shared" ca="1" si="794"/>
        <v>6.53025030781927E-88</v>
      </c>
      <c r="CM499">
        <f t="shared" ca="1" si="794"/>
        <v>1.0974650370900103E-95</v>
      </c>
      <c r="CN499">
        <f t="shared" ca="1" si="794"/>
        <v>6.0657620797887023E-104</v>
      </c>
      <c r="CO499">
        <f t="shared" ca="1" si="794"/>
        <v>1.0270813390165699E-112</v>
      </c>
      <c r="CP499">
        <f t="shared" ca="1" si="794"/>
        <v>4.9190029731483462E-122</v>
      </c>
      <c r="CQ499">
        <f t="shared" ca="1" si="794"/>
        <v>6.0890434310115851E-132</v>
      </c>
      <c r="CR499">
        <f t="shared" ca="1" si="794"/>
        <v>1.758879899451156E-142</v>
      </c>
      <c r="CS499">
        <f t="shared" ca="1" si="794"/>
        <v>1.055367957629199E-153</v>
      </c>
      <c r="CT499">
        <f t="shared" ca="1" si="794"/>
        <v>1.151422877885416E-165</v>
      </c>
      <c r="CU499">
        <f t="shared" ca="1" si="795"/>
        <v>1.9598302115201773E-178</v>
      </c>
      <c r="CV499">
        <f t="shared" ca="1" si="795"/>
        <v>4.3589077786495979E-192</v>
      </c>
      <c r="CW499">
        <f t="shared" ca="1" si="795"/>
        <v>1.0304224157836774E-206</v>
      </c>
      <c r="CX499">
        <f t="shared" ca="1" si="795"/>
        <v>2.0314883541528355E-222</v>
      </c>
      <c r="CY499">
        <f t="shared" ca="1" si="795"/>
        <v>2.5064433596962665E-239</v>
      </c>
      <c r="CZ499">
        <f t="shared" ca="1" si="795"/>
        <v>1.3728608714588996E-257</v>
      </c>
      <c r="DA499">
        <f t="shared" ca="1" si="795"/>
        <v>2.2042779307845217E-277</v>
      </c>
      <c r="DB499">
        <f t="shared" ca="1" si="795"/>
        <v>6.2424819202967683E-299</v>
      </c>
      <c r="DC499">
        <f t="shared" ca="1" si="795"/>
        <v>0</v>
      </c>
      <c r="DD499">
        <f t="shared" ca="1" si="795"/>
        <v>0</v>
      </c>
      <c r="DE499">
        <f t="shared" ca="1" si="796"/>
        <v>0</v>
      </c>
      <c r="DF499">
        <f t="shared" ca="1" si="796"/>
        <v>0</v>
      </c>
      <c r="DG499">
        <f t="shared" ca="1" si="796"/>
        <v>0</v>
      </c>
      <c r="DH499">
        <f t="shared" ca="1" si="796"/>
        <v>0</v>
      </c>
      <c r="DI499">
        <f t="shared" ca="1" si="796"/>
        <v>0</v>
      </c>
      <c r="DJ499">
        <f t="shared" ca="1" si="796"/>
        <v>0</v>
      </c>
      <c r="DK499">
        <f t="shared" ca="1" si="796"/>
        <v>0</v>
      </c>
      <c r="DL499">
        <f t="shared" ca="1" si="796"/>
        <v>0</v>
      </c>
      <c r="DM499">
        <f t="shared" ca="1" si="796"/>
        <v>0</v>
      </c>
      <c r="DN499">
        <f t="shared" ca="1" si="796"/>
        <v>0</v>
      </c>
      <c r="DQ499">
        <f t="shared" ca="1" si="784"/>
        <v>0</v>
      </c>
      <c r="DR499">
        <f t="shared" ca="1" si="784"/>
        <v>0</v>
      </c>
      <c r="DS499">
        <f t="shared" ca="1" si="784"/>
        <v>0</v>
      </c>
      <c r="DT499">
        <f t="shared" ca="1" si="784"/>
        <v>0</v>
      </c>
      <c r="DU499">
        <f t="shared" ca="1" si="784"/>
        <v>0</v>
      </c>
      <c r="DV499">
        <f t="shared" ca="1" si="784"/>
        <v>0</v>
      </c>
      <c r="DW499">
        <f t="shared" ca="1" si="784"/>
        <v>0</v>
      </c>
      <c r="DX499">
        <f t="shared" ca="1" si="784"/>
        <v>0</v>
      </c>
      <c r="DY499">
        <f t="shared" ca="1" si="784"/>
        <v>0</v>
      </c>
      <c r="DZ499">
        <f t="shared" ca="1" si="784"/>
        <v>7.6599143827903898E-294</v>
      </c>
      <c r="EA499">
        <f t="shared" ca="1" si="784"/>
        <v>1.7464559216080335E-267</v>
      </c>
      <c r="EB499">
        <f t="shared" ca="1" si="784"/>
        <v>4.909300550782564E-244</v>
      </c>
      <c r="EC499">
        <f t="shared" ca="1" si="784"/>
        <v>5.3658916020732597E-223</v>
      </c>
      <c r="ED499">
        <f t="shared" ca="1" si="784"/>
        <v>5.452376396576823E-204</v>
      </c>
      <c r="EE499">
        <f t="shared" ca="1" si="784"/>
        <v>1.0135942601567973E-186</v>
      </c>
      <c r="EF499">
        <f t="shared" ca="1" si="784"/>
        <v>5.8926167090998619E-171</v>
      </c>
      <c r="EG499">
        <f t="shared" ca="1" si="783"/>
        <v>1.6495967283843541E-156</v>
      </c>
      <c r="EH499">
        <f t="shared" ca="1" si="783"/>
        <v>3.1635084712510853E-143</v>
      </c>
      <c r="EI499">
        <f t="shared" ca="1" si="783"/>
        <v>5.5625027026300568E-131</v>
      </c>
      <c r="EJ499">
        <f t="shared" ca="1" si="783"/>
        <v>1.1441704894810541E-119</v>
      </c>
      <c r="EK499">
        <f t="shared" ca="1" si="783"/>
        <v>3.3815627506775849E-109</v>
      </c>
      <c r="EL499">
        <f t="shared" ca="1" si="783"/>
        <v>1.7105330046885211E-99</v>
      </c>
      <c r="EM499">
        <f t="shared" ca="1" si="783"/>
        <v>1.7205801932417559E-90</v>
      </c>
      <c r="EN499">
        <f t="shared" ca="1" si="783"/>
        <v>3.9171340916955135E-82</v>
      </c>
      <c r="EO499">
        <f t="shared" ca="1" si="783"/>
        <v>2.2584963196633387E-74</v>
      </c>
      <c r="EP499">
        <f t="shared" ca="1" si="783"/>
        <v>3.6376539127844448E-67</v>
      </c>
      <c r="EQ499">
        <f t="shared" ca="1" si="783"/>
        <v>1.7836826627845148E-60</v>
      </c>
      <c r="ER499">
        <f t="shared" ca="1" si="783"/>
        <v>2.8719799743303526E-54</v>
      </c>
      <c r="ES499">
        <f t="shared" ca="1" si="783"/>
        <v>1.6235070492717938E-48</v>
      </c>
      <c r="ET499">
        <f t="shared" ca="1" si="783"/>
        <v>3.418772269535155E-43</v>
      </c>
      <c r="EU499">
        <f t="shared" ca="1" si="783"/>
        <v>2.8267772257944687E-38</v>
      </c>
      <c r="EV499">
        <f t="shared" ca="1" si="798"/>
        <v>9.6177003089652064E-34</v>
      </c>
      <c r="EW499">
        <f t="shared" ca="1" si="798"/>
        <v>1.4039663773449499E-29</v>
      </c>
      <c r="EX499">
        <f t="shared" ca="1" si="798"/>
        <v>9.127388297934108E-26</v>
      </c>
      <c r="EY499">
        <f t="shared" ca="1" si="798"/>
        <v>2.7321659651177996E-22</v>
      </c>
      <c r="EZ499">
        <f t="shared" ca="1" si="798"/>
        <v>3.8793307444687284E-19</v>
      </c>
      <c r="FA499">
        <f t="shared" ca="1" si="798"/>
        <v>2.6830159938050201E-16</v>
      </c>
      <c r="FB499">
        <f t="shared" ca="1" si="798"/>
        <v>9.2550172399033943E-14</v>
      </c>
      <c r="FC499">
        <f t="shared" ca="1" si="798"/>
        <v>1.6261013553319953E-11</v>
      </c>
      <c r="FD499">
        <f t="shared" ca="1" si="798"/>
        <v>1.4825856307619216E-9</v>
      </c>
      <c r="FE499">
        <f t="shared" ca="1" si="798"/>
        <v>7.1304992828881931E-8</v>
      </c>
      <c r="FF499">
        <f t="shared" ca="1" si="798"/>
        <v>1.8352160321418909E-6</v>
      </c>
      <c r="FG499">
        <f t="shared" ca="1" si="798"/>
        <v>2.5593823102878276E-5</v>
      </c>
      <c r="FH499">
        <f t="shared" ca="1" si="798"/>
        <v>1.9548085813178128E-4</v>
      </c>
      <c r="FI499">
        <f t="shared" ca="1" si="798"/>
        <v>8.2509820461863369E-4</v>
      </c>
      <c r="FJ499">
        <f t="shared" ca="1" si="798"/>
        <v>1.9389123720628726E-3</v>
      </c>
      <c r="FK499">
        <f t="shared" ca="1" si="798"/>
        <v>2.5516337627559237E-3</v>
      </c>
      <c r="FL499">
        <f t="shared" ca="1" si="797"/>
        <v>1.888879866374704E-3</v>
      </c>
      <c r="FM499">
        <f t="shared" ca="1" si="797"/>
        <v>7.8888660819237681E-4</v>
      </c>
      <c r="FN499">
        <f t="shared" ca="1" si="797"/>
        <v>1.8618336197418321E-4</v>
      </c>
      <c r="FO499">
        <f t="shared" ca="1" si="797"/>
        <v>2.4835707598479222E-5</v>
      </c>
      <c r="FP499">
        <f t="shared" ca="1" si="797"/>
        <v>1.8703368056179164E-6</v>
      </c>
      <c r="FQ499">
        <f t="shared" ca="1" si="797"/>
        <v>7.9318111218086382E-8</v>
      </c>
      <c r="FR499">
        <f t="shared" ca="1" si="797"/>
        <v>1.8868309697787161E-9</v>
      </c>
      <c r="FS499">
        <f t="shared" ca="1" si="797"/>
        <v>2.5043014430547686E-11</v>
      </c>
      <c r="FT499">
        <f t="shared" ca="1" si="797"/>
        <v>1.8419929946374628E-13</v>
      </c>
      <c r="FU499">
        <f t="shared" ca="1" si="797"/>
        <v>7.4462966225262357E-16</v>
      </c>
      <c r="FV499">
        <f t="shared" ca="1" si="797"/>
        <v>1.6382049209597027E-18</v>
      </c>
      <c r="FW499">
        <f t="shared" ca="1" si="797"/>
        <v>1.9390289799809004E-21</v>
      </c>
      <c r="FX499">
        <f t="shared" ca="1" si="797"/>
        <v>1.218566903471668E-24</v>
      </c>
      <c r="FY499">
        <f t="shared" ca="1" si="797"/>
        <v>4.005208684145094E-28</v>
      </c>
      <c r="FZ499">
        <f t="shared" ca="1" si="797"/>
        <v>6.7689073302487447E-32</v>
      </c>
      <c r="GA499">
        <f t="shared" ca="1" si="782"/>
        <v>5.7705463064674956E-36</v>
      </c>
      <c r="GB499">
        <f t="shared" ca="1" si="782"/>
        <v>2.4289149759813948E-40</v>
      </c>
      <c r="GC499">
        <f t="shared" ca="1" si="782"/>
        <v>4.9284895682707815E-45</v>
      </c>
      <c r="GD499">
        <f t="shared" ca="1" si="782"/>
        <v>4.6940303650617131E-50</v>
      </c>
      <c r="GE499">
        <f t="shared" ca="1" si="782"/>
        <v>2.0371825596800935E-55</v>
      </c>
      <c r="GF499">
        <f t="shared" ca="1" si="782"/>
        <v>3.898049071814536E-61</v>
      </c>
      <c r="GG499">
        <f t="shared" ca="1" si="782"/>
        <v>3.1701459189563376E-67</v>
      </c>
      <c r="GH499">
        <f t="shared" ca="1" si="782"/>
        <v>1.0520117640939996E-73</v>
      </c>
      <c r="GI499">
        <f t="shared" ca="1" si="782"/>
        <v>1.3613232906187072E-80</v>
      </c>
      <c r="GJ499">
        <f t="shared" ca="1" si="782"/>
        <v>6.53025030781927E-88</v>
      </c>
      <c r="GK499">
        <f t="shared" ca="1" si="782"/>
        <v>1.0974650370900103E-95</v>
      </c>
      <c r="GL499">
        <f t="shared" ca="1" si="782"/>
        <v>6.0657620797887023E-104</v>
      </c>
      <c r="GM499">
        <f t="shared" ca="1" si="782"/>
        <v>1.0270813390165699E-112</v>
      </c>
      <c r="GN499">
        <f t="shared" ca="1" si="782"/>
        <v>4.9190029731483462E-122</v>
      </c>
      <c r="GO499">
        <f t="shared" ca="1" si="782"/>
        <v>6.0890434310115851E-132</v>
      </c>
      <c r="GP499">
        <f t="shared" ca="1" si="782"/>
        <v>1.758879899451156E-142</v>
      </c>
      <c r="GQ499">
        <f t="shared" ca="1" si="781"/>
        <v>1.055367957629199E-153</v>
      </c>
      <c r="GR499">
        <f t="shared" ca="1" si="781"/>
        <v>1.151422877885416E-165</v>
      </c>
      <c r="GS499">
        <f t="shared" ca="1" si="781"/>
        <v>1.9598302115201773E-178</v>
      </c>
      <c r="GT499">
        <f t="shared" ca="1" si="781"/>
        <v>4.3589077786495979E-192</v>
      </c>
      <c r="GU499">
        <f t="shared" ca="1" si="781"/>
        <v>1.0304224157836774E-206</v>
      </c>
      <c r="GV499">
        <f t="shared" ca="1" si="781"/>
        <v>2.0314883541528355E-222</v>
      </c>
      <c r="GW499">
        <f t="shared" ca="1" si="781"/>
        <v>2.5064433596962665E-239</v>
      </c>
      <c r="GX499">
        <f t="shared" ca="1" si="781"/>
        <v>1.3728608714588996E-257</v>
      </c>
      <c r="GY499">
        <f t="shared" ca="1" si="781"/>
        <v>2.2042779307845217E-277</v>
      </c>
      <c r="GZ499">
        <f t="shared" ca="1" si="781"/>
        <v>6.2424819202967683E-299</v>
      </c>
      <c r="HA499">
        <f t="shared" ca="1" si="781"/>
        <v>0</v>
      </c>
      <c r="HB499">
        <f t="shared" ca="1" si="781"/>
        <v>0</v>
      </c>
      <c r="HC499">
        <f t="shared" ca="1" si="781"/>
        <v>0</v>
      </c>
      <c r="HD499">
        <f t="shared" ca="1" si="781"/>
        <v>0</v>
      </c>
      <c r="HE499">
        <f t="shared" ca="1" si="781"/>
        <v>0</v>
      </c>
      <c r="HF499">
        <f t="shared" ca="1" si="786"/>
        <v>0</v>
      </c>
      <c r="HG499">
        <f t="shared" ca="1" si="786"/>
        <v>0</v>
      </c>
      <c r="HH499">
        <f t="shared" ca="1" si="786"/>
        <v>0</v>
      </c>
      <c r="HI499">
        <f t="shared" ca="1" si="786"/>
        <v>0</v>
      </c>
      <c r="HJ499">
        <f t="shared" ca="1" si="786"/>
        <v>0</v>
      </c>
      <c r="HK499">
        <f t="shared" ca="1" si="786"/>
        <v>0</v>
      </c>
      <c r="HL499">
        <f t="shared" ca="1" si="786"/>
        <v>0</v>
      </c>
    </row>
    <row r="500" spans="1:220" x14ac:dyDescent="0.25">
      <c r="A500" s="6">
        <v>45405</v>
      </c>
      <c r="B500">
        <f t="shared" ca="1" si="718"/>
        <v>0.16823752407904452</v>
      </c>
      <c r="C500" s="5">
        <v>967</v>
      </c>
      <c r="D500">
        <f t="shared" si="719"/>
        <v>0.98542647408300166</v>
      </c>
      <c r="E500" t="s">
        <v>7</v>
      </c>
      <c r="F500">
        <v>0.75285290000000005</v>
      </c>
      <c r="G500">
        <v>43</v>
      </c>
      <c r="H500">
        <v>49</v>
      </c>
      <c r="I500">
        <f t="shared" si="720"/>
        <v>0</v>
      </c>
      <c r="J500">
        <f t="shared" si="721"/>
        <v>1</v>
      </c>
      <c r="K500">
        <f t="shared" ca="1" si="722"/>
        <v>0</v>
      </c>
      <c r="L500">
        <f t="shared" ca="1" si="723"/>
        <v>0.14222791583755237</v>
      </c>
      <c r="M500">
        <f t="shared" si="724"/>
        <v>1.1395348837209303</v>
      </c>
      <c r="Q500">
        <f t="shared" si="740"/>
        <v>415.81</v>
      </c>
      <c r="R500">
        <f t="shared" si="725"/>
        <v>473.83</v>
      </c>
      <c r="S500">
        <f t="shared" ca="1" si="787"/>
        <v>0</v>
      </c>
      <c r="T500">
        <f t="shared" ca="1" si="787"/>
        <v>0</v>
      </c>
      <c r="U500">
        <f t="shared" ca="1" si="787"/>
        <v>0</v>
      </c>
      <c r="V500">
        <f t="shared" ca="1" si="787"/>
        <v>0</v>
      </c>
      <c r="W500">
        <f t="shared" ca="1" si="787"/>
        <v>2.8303086687829441E-306</v>
      </c>
      <c r="X500">
        <f t="shared" ca="1" si="787"/>
        <v>1.4427752428865558E-268</v>
      </c>
      <c r="Y500">
        <f t="shared" ca="1" si="787"/>
        <v>3.0378117587897064E-238</v>
      </c>
      <c r="Z500">
        <f t="shared" ca="1" si="787"/>
        <v>5.0291080938080477E-213</v>
      </c>
      <c r="AA500">
        <f t="shared" ca="1" si="787"/>
        <v>1.5012121095636042E-191</v>
      </c>
      <c r="AB500">
        <f t="shared" ca="1" si="787"/>
        <v>6.0912544429427282E-173</v>
      </c>
      <c r="AC500">
        <f t="shared" ca="1" si="788"/>
        <v>1.3337731581597396E-156</v>
      </c>
      <c r="AD500">
        <f t="shared" ca="1" si="788"/>
        <v>4.2117712066603587E-142</v>
      </c>
      <c r="AE500">
        <f t="shared" ca="1" si="788"/>
        <v>3.9615842761410896E-129</v>
      </c>
      <c r="AF500">
        <f t="shared" ca="1" si="788"/>
        <v>1.9245775496751019E-117</v>
      </c>
      <c r="AG500">
        <f t="shared" ca="1" si="788"/>
        <v>7.4045156524378811E-107</v>
      </c>
      <c r="AH500">
        <f t="shared" ca="1" si="788"/>
        <v>3.1647270927678668E-97</v>
      </c>
      <c r="AI500">
        <f t="shared" ca="1" si="788"/>
        <v>1.9732198285642566E-88</v>
      </c>
      <c r="AJ500">
        <f t="shared" ca="1" si="788"/>
        <v>2.2419510502667563E-80</v>
      </c>
      <c r="AK500">
        <f t="shared" ca="1" si="788"/>
        <v>5.5789554867234774E-73</v>
      </c>
      <c r="AL500">
        <f t="shared" ca="1" si="788"/>
        <v>3.5456150245325765E-66</v>
      </c>
      <c r="AM500">
        <f t="shared" ca="1" si="789"/>
        <v>6.5514553073904233E-60</v>
      </c>
      <c r="AN500">
        <f t="shared" ca="1" si="789"/>
        <v>3.9298725819719769E-54</v>
      </c>
      <c r="AO500">
        <f t="shared" ca="1" si="789"/>
        <v>8.4110456285733315E-49</v>
      </c>
      <c r="AP500">
        <f t="shared" ca="1" si="789"/>
        <v>6.9686556554629226E-44</v>
      </c>
      <c r="AQ500">
        <f t="shared" ca="1" si="789"/>
        <v>2.3987501334924175E-39</v>
      </c>
      <c r="AR500">
        <f t="shared" ca="1" si="789"/>
        <v>3.6486966145173438E-35</v>
      </c>
      <c r="AS500">
        <f t="shared" ca="1" si="789"/>
        <v>2.5886030705383605E-31</v>
      </c>
      <c r="AT500">
        <f t="shared" ca="1" si="789"/>
        <v>8.9825092906655035E-28</v>
      </c>
      <c r="AU500">
        <f t="shared" ca="1" si="789"/>
        <v>1.5897828207823678E-24</v>
      </c>
      <c r="AV500">
        <f t="shared" ca="1" si="789"/>
        <v>1.4893418170462769E-21</v>
      </c>
      <c r="AW500">
        <f t="shared" ca="1" si="790"/>
        <v>7.632302222133364E-19</v>
      </c>
      <c r="AX500">
        <f t="shared" ca="1" si="790"/>
        <v>2.2030167073465699E-16</v>
      </c>
      <c r="AY500">
        <f t="shared" ca="1" si="790"/>
        <v>3.6760175760684396E-14</v>
      </c>
      <c r="AZ500">
        <f t="shared" ca="1" si="790"/>
        <v>3.6290495901548317E-12</v>
      </c>
      <c r="BA500">
        <f t="shared" ca="1" si="790"/>
        <v>2.1638131423846653E-10</v>
      </c>
      <c r="BB500">
        <f t="shared" ca="1" si="790"/>
        <v>7.9364819856353177E-9</v>
      </c>
      <c r="BC500">
        <f t="shared" ca="1" si="790"/>
        <v>1.8201208310166202E-7</v>
      </c>
      <c r="BD500">
        <f t="shared" ca="1" si="790"/>
        <v>2.6479851716103169E-6</v>
      </c>
      <c r="BE500">
        <f t="shared" ca="1" si="790"/>
        <v>2.4752664853707776E-5</v>
      </c>
      <c r="BF500">
        <f t="shared" ca="1" si="790"/>
        <v>1.5034798243251452E-4</v>
      </c>
      <c r="BG500">
        <f t="shared" ca="1" si="791"/>
        <v>5.9924356007672454E-4</v>
      </c>
      <c r="BH500">
        <f t="shared" ca="1" si="791"/>
        <v>1.5806209276126276E-3</v>
      </c>
      <c r="BI500">
        <f t="shared" ca="1" si="791"/>
        <v>2.7792315064940933E-3</v>
      </c>
      <c r="BJ500">
        <f t="shared" ca="1" si="791"/>
        <v>3.277526104070803E-3</v>
      </c>
      <c r="BK500">
        <f t="shared" ca="1" si="791"/>
        <v>2.6053640231971861E-3</v>
      </c>
      <c r="BL500">
        <f t="shared" ca="1" si="791"/>
        <v>1.4015693130878851E-3</v>
      </c>
      <c r="BM500">
        <f t="shared" ca="1" si="791"/>
        <v>5.1176706440774942E-4</v>
      </c>
      <c r="BN500">
        <f t="shared" ca="1" si="791"/>
        <v>1.2708895993609069E-4</v>
      </c>
      <c r="BO500">
        <f t="shared" ca="1" si="791"/>
        <v>2.148700871001138E-5</v>
      </c>
      <c r="BP500">
        <f t="shared" ca="1" si="791"/>
        <v>2.4735869469997765E-6</v>
      </c>
      <c r="BQ500">
        <f t="shared" ca="1" si="792"/>
        <v>1.9373627959533122E-7</v>
      </c>
      <c r="BR500">
        <f t="shared" ca="1" si="792"/>
        <v>1.0305664951944073E-8</v>
      </c>
      <c r="BS500">
        <f t="shared" ca="1" si="792"/>
        <v>3.7133629707830382E-10</v>
      </c>
      <c r="BT500">
        <f t="shared" ca="1" si="792"/>
        <v>9.0306753008671928E-12</v>
      </c>
      <c r="BU500">
        <f t="shared" ca="1" si="792"/>
        <v>1.4755372486509195E-13</v>
      </c>
      <c r="BV500">
        <f t="shared" ca="1" si="792"/>
        <v>1.6107958673012083E-15</v>
      </c>
      <c r="BW500">
        <f t="shared" ca="1" si="792"/>
        <v>1.1671465497782374E-17</v>
      </c>
      <c r="BX500">
        <f t="shared" ca="1" si="792"/>
        <v>5.5701815008326719E-20</v>
      </c>
      <c r="BY500">
        <f t="shared" ca="1" si="792"/>
        <v>1.73557102419275E-22</v>
      </c>
      <c r="BZ500">
        <f t="shared" ca="1" si="792"/>
        <v>3.4953486631674133E-25</v>
      </c>
      <c r="CA500">
        <f t="shared" ca="1" si="793"/>
        <v>4.4988434906521024E-28</v>
      </c>
      <c r="CB500">
        <f t="shared" ca="1" si="793"/>
        <v>3.6539396551228305E-31</v>
      </c>
      <c r="CC500">
        <f t="shared" ca="1" si="793"/>
        <v>1.8463466248817761E-34</v>
      </c>
      <c r="CD500">
        <f t="shared" ca="1" si="793"/>
        <v>5.7134242111382056E-38</v>
      </c>
      <c r="CE500">
        <f t="shared" ca="1" si="793"/>
        <v>1.0638646770024647E-41</v>
      </c>
      <c r="CF500">
        <f t="shared" ca="1" si="793"/>
        <v>1.169015449440176E-45</v>
      </c>
      <c r="CG500">
        <f t="shared" ca="1" si="793"/>
        <v>7.4184337022850736E-50</v>
      </c>
      <c r="CH500">
        <f t="shared" ca="1" si="793"/>
        <v>2.6543286579666183E-54</v>
      </c>
      <c r="CI500">
        <f t="shared" ca="1" si="793"/>
        <v>5.2143906967418568E-59</v>
      </c>
      <c r="CJ500">
        <f t="shared" ca="1" si="793"/>
        <v>5.4606509270116401E-64</v>
      </c>
      <c r="CK500">
        <f t="shared" ca="1" si="794"/>
        <v>2.950094811577009E-69</v>
      </c>
      <c r="CL500">
        <f t="shared" ca="1" si="794"/>
        <v>7.9273187522515332E-75</v>
      </c>
      <c r="CM500">
        <f t="shared" ca="1" si="794"/>
        <v>1.0172696379664103E-80</v>
      </c>
      <c r="CN500">
        <f t="shared" ca="1" si="794"/>
        <v>5.9566423975915225E-87</v>
      </c>
      <c r="CO500">
        <f t="shared" ca="1" si="794"/>
        <v>1.5124064848373222E-93</v>
      </c>
      <c r="CP500">
        <f t="shared" ca="1" si="794"/>
        <v>1.5722653995543779E-100</v>
      </c>
      <c r="CQ500">
        <f t="shared" ca="1" si="794"/>
        <v>6.2728222878341853E-108</v>
      </c>
      <c r="CR500">
        <f t="shared" ca="1" si="794"/>
        <v>8.9255130824987996E-116</v>
      </c>
      <c r="CS500">
        <f t="shared" ca="1" si="794"/>
        <v>4.1667427938706716E-124</v>
      </c>
      <c r="CT500">
        <f t="shared" ca="1" si="794"/>
        <v>5.801099857168651E-133</v>
      </c>
      <c r="CU500">
        <f t="shared" ca="1" si="795"/>
        <v>2.158335583333111E-142</v>
      </c>
      <c r="CV500">
        <f t="shared" ca="1" si="795"/>
        <v>1.8901110591524958E-152</v>
      </c>
      <c r="CW500">
        <f t="shared" ca="1" si="795"/>
        <v>3.3603794399195935E-163</v>
      </c>
      <c r="CX500">
        <f t="shared" ca="1" si="795"/>
        <v>1.0195997010866551E-174</v>
      </c>
      <c r="CY500">
        <f t="shared" ca="1" si="795"/>
        <v>4.2988362691500091E-187</v>
      </c>
      <c r="CZ500">
        <f t="shared" ca="1" si="795"/>
        <v>1.9699079494276422E-200</v>
      </c>
      <c r="DA500">
        <f t="shared" ca="1" si="795"/>
        <v>7.2903725671303617E-215</v>
      </c>
      <c r="DB500">
        <f t="shared" ca="1" si="795"/>
        <v>1.5150852588089449E-230</v>
      </c>
      <c r="DC500">
        <f t="shared" ca="1" si="795"/>
        <v>1.1260910925939402E-247</v>
      </c>
      <c r="DD500">
        <f t="shared" ca="1" si="795"/>
        <v>1.6936814368238772E-266</v>
      </c>
      <c r="DE500">
        <f t="shared" ca="1" si="796"/>
        <v>2.4766131805819232E-287</v>
      </c>
      <c r="DF500">
        <f t="shared" ca="1" si="796"/>
        <v>0</v>
      </c>
      <c r="DG500">
        <f t="shared" ca="1" si="796"/>
        <v>0</v>
      </c>
      <c r="DH500">
        <f t="shared" ca="1" si="796"/>
        <v>0</v>
      </c>
      <c r="DI500">
        <f t="shared" ca="1" si="796"/>
        <v>0</v>
      </c>
      <c r="DJ500">
        <f t="shared" ca="1" si="796"/>
        <v>0</v>
      </c>
      <c r="DK500">
        <f t="shared" ca="1" si="796"/>
        <v>0</v>
      </c>
      <c r="DL500">
        <f t="shared" ca="1" si="796"/>
        <v>0</v>
      </c>
      <c r="DM500">
        <f t="shared" ca="1" si="796"/>
        <v>0</v>
      </c>
      <c r="DN500">
        <f t="shared" ca="1" si="796"/>
        <v>0</v>
      </c>
      <c r="DQ500">
        <f t="shared" ca="1" si="784"/>
        <v>0</v>
      </c>
      <c r="DR500">
        <f t="shared" ca="1" si="784"/>
        <v>0</v>
      </c>
      <c r="DS500">
        <f t="shared" ca="1" si="784"/>
        <v>0</v>
      </c>
      <c r="DT500">
        <f t="shared" ca="1" si="784"/>
        <v>0</v>
      </c>
      <c r="DU500">
        <f t="shared" ca="1" si="784"/>
        <v>0</v>
      </c>
      <c r="DV500">
        <f t="shared" ca="1" si="784"/>
        <v>0</v>
      </c>
      <c r="DW500">
        <f t="shared" ca="1" si="784"/>
        <v>1.9930542274849286E-303</v>
      </c>
      <c r="DX500">
        <f t="shared" ca="1" si="784"/>
        <v>4.6856248891913304E-274</v>
      </c>
      <c r="DY500">
        <f t="shared" ca="1" si="784"/>
        <v>6.0473981318692171E-249</v>
      </c>
      <c r="DZ500">
        <f t="shared" ca="1" si="784"/>
        <v>4.2852165836880405E-227</v>
      </c>
      <c r="EA500">
        <f t="shared" ca="1" si="784"/>
        <v>8.0281904870170313E-208</v>
      </c>
      <c r="EB500">
        <f t="shared" ca="1" si="784"/>
        <v>1.2196110989340448E-190</v>
      </c>
      <c r="EC500">
        <f t="shared" ca="1" si="784"/>
        <v>3.435480028855357E-175</v>
      </c>
      <c r="ED500">
        <f t="shared" ca="1" si="784"/>
        <v>3.3615102531686595E-161</v>
      </c>
      <c r="EE500">
        <f t="shared" ca="1" si="784"/>
        <v>1.8604319775507558E-148</v>
      </c>
      <c r="EF500">
        <f t="shared" ca="1" si="784"/>
        <v>8.5690532517473584E-137</v>
      </c>
      <c r="EG500">
        <f t="shared" ca="1" si="783"/>
        <v>4.4826735888566001E-126</v>
      </c>
      <c r="EH500">
        <f t="shared" ca="1" si="783"/>
        <v>3.4334873466374602E-116</v>
      </c>
      <c r="EI500">
        <f t="shared" ca="1" si="783"/>
        <v>4.7506823966284566E-107</v>
      </c>
      <c r="EJ500">
        <f t="shared" ca="1" si="783"/>
        <v>1.4153719428808284E-98</v>
      </c>
      <c r="EK500">
        <f t="shared" ca="1" si="783"/>
        <v>1.0530755477034951E-90</v>
      </c>
      <c r="EL500">
        <f t="shared" ca="1" si="783"/>
        <v>2.2198698472039127E-83</v>
      </c>
      <c r="EM500">
        <f t="shared" ca="1" si="783"/>
        <v>1.4773376416849482E-76</v>
      </c>
      <c r="EN500">
        <f t="shared" ca="1" si="783"/>
        <v>3.4080242555386588E-70</v>
      </c>
      <c r="EO500">
        <f t="shared" ca="1" si="783"/>
        <v>2.9556290185153994E-64</v>
      </c>
      <c r="EP500">
        <f t="shared" ca="1" si="783"/>
        <v>1.0344421848940215E-58</v>
      </c>
      <c r="EQ500">
        <f t="shared" ca="1" si="783"/>
        <v>1.5548236674944936E-53</v>
      </c>
      <c r="ER500">
        <f t="shared" ca="1" si="783"/>
        <v>1.0601598487407193E-48</v>
      </c>
      <c r="ES500">
        <f t="shared" ca="1" si="783"/>
        <v>3.4420729269010761E-44</v>
      </c>
      <c r="ET500">
        <f t="shared" ca="1" si="783"/>
        <v>5.5551434601090181E-40</v>
      </c>
      <c r="EU500">
        <f t="shared" ca="1" si="783"/>
        <v>4.6302373614447231E-36</v>
      </c>
      <c r="EV500">
        <f t="shared" ca="1" si="798"/>
        <v>2.0622913175050229E-32</v>
      </c>
      <c r="EW500">
        <f t="shared" ca="1" si="798"/>
        <v>5.0601178041506689E-29</v>
      </c>
      <c r="EX500">
        <f t="shared" ca="1" si="798"/>
        <v>7.028523511948177E-26</v>
      </c>
      <c r="EY500">
        <f t="shared" ca="1" si="798"/>
        <v>5.6630438466062808E-23</v>
      </c>
      <c r="EZ500">
        <f t="shared" ca="1" si="798"/>
        <v>2.7052111251202747E-20</v>
      </c>
      <c r="FA500">
        <f t="shared" ca="1" si="798"/>
        <v>7.8128235585333889E-18</v>
      </c>
      <c r="FB500">
        <f t="shared" ca="1" si="798"/>
        <v>1.3882411683881067E-15</v>
      </c>
      <c r="FC500">
        <f t="shared" ca="1" si="798"/>
        <v>1.5415365182911057E-13</v>
      </c>
      <c r="FD500">
        <f t="shared" ca="1" si="798"/>
        <v>1.084714946396211E-11</v>
      </c>
      <c r="FE500">
        <f t="shared" ca="1" si="798"/>
        <v>4.8967912806764215E-10</v>
      </c>
      <c r="FF500">
        <f t="shared" ca="1" si="798"/>
        <v>1.4337584325398902E-8</v>
      </c>
      <c r="FG500">
        <f t="shared" ca="1" si="798"/>
        <v>2.7489141943994559E-7</v>
      </c>
      <c r="FH500">
        <f t="shared" ca="1" si="798"/>
        <v>3.4799755840127107E-6</v>
      </c>
      <c r="FI500">
        <f t="shared" ca="1" si="798"/>
        <v>2.9296741869650203E-5</v>
      </c>
      <c r="FJ500">
        <f t="shared" ca="1" si="798"/>
        <v>1.6500823975330357E-4</v>
      </c>
      <c r="FK500">
        <f t="shared" ca="1" si="798"/>
        <v>6.2487009894362296E-4</v>
      </c>
      <c r="FL500">
        <f t="shared" ca="1" si="797"/>
        <v>1.5972922773297364E-3</v>
      </c>
      <c r="FM500">
        <f t="shared" ca="1" si="797"/>
        <v>2.7642354976371453E-3</v>
      </c>
      <c r="FN500">
        <f t="shared" ca="1" si="797"/>
        <v>3.2451206752131751E-3</v>
      </c>
      <c r="FO500">
        <f t="shared" ca="1" si="797"/>
        <v>2.5870939387328679E-3</v>
      </c>
      <c r="FP500">
        <f t="shared" ca="1" si="797"/>
        <v>1.400795809701604E-3</v>
      </c>
      <c r="FQ500">
        <f t="shared" ca="1" si="797"/>
        <v>5.1471972121389423E-4</v>
      </c>
      <c r="FR500">
        <f t="shared" ca="1" si="797"/>
        <v>1.28128619502998E-4</v>
      </c>
      <c r="FS500">
        <f t="shared" ca="1" si="797"/>
        <v>2.1549403467956002E-5</v>
      </c>
      <c r="FT500">
        <f t="shared" ca="1" si="797"/>
        <v>2.4397871596463963E-6</v>
      </c>
      <c r="FU500">
        <f t="shared" ca="1" si="797"/>
        <v>1.8508744640689528E-7</v>
      </c>
      <c r="FV500">
        <f t="shared" ca="1" si="797"/>
        <v>9.3549569855157246E-9</v>
      </c>
      <c r="FW500">
        <f t="shared" ca="1" si="797"/>
        <v>3.129020564106617E-10</v>
      </c>
      <c r="FX500">
        <f t="shared" ca="1" si="797"/>
        <v>6.8713921089197982E-12</v>
      </c>
      <c r="FY500">
        <f t="shared" ca="1" si="797"/>
        <v>9.8173698617611474E-14</v>
      </c>
      <c r="FZ500">
        <f t="shared" ca="1" si="797"/>
        <v>9.0312078331901514E-16</v>
      </c>
      <c r="GA500">
        <f t="shared" ca="1" si="782"/>
        <v>5.2866902658880526E-18</v>
      </c>
      <c r="GB500">
        <f t="shared" ca="1" si="782"/>
        <v>1.9433435630953277E-20</v>
      </c>
      <c r="GC500">
        <f t="shared" ca="1" si="782"/>
        <v>4.4195808076432378E-23</v>
      </c>
      <c r="GD500">
        <f t="shared" ca="1" si="782"/>
        <v>6.1157483475027582E-26</v>
      </c>
      <c r="GE500">
        <f t="shared" ca="1" si="782"/>
        <v>5.0545737279231189E-29</v>
      </c>
      <c r="GF500">
        <f t="shared" ca="1" si="782"/>
        <v>2.4439143570301547E-32</v>
      </c>
      <c r="GG500">
        <f t="shared" ca="1" si="782"/>
        <v>6.7549634833988154E-36</v>
      </c>
      <c r="GH500">
        <f t="shared" ca="1" si="782"/>
        <v>1.0401948000145589E-39</v>
      </c>
      <c r="GI500">
        <f t="shared" ca="1" si="782"/>
        <v>8.6714308222315387E-44</v>
      </c>
      <c r="GJ500">
        <f t="shared" ca="1" si="782"/>
        <v>3.7899014039252969E-48</v>
      </c>
      <c r="GK500">
        <f t="shared" ca="1" si="782"/>
        <v>8.378307592943698E-53</v>
      </c>
      <c r="GL500">
        <f t="shared" ca="1" si="782"/>
        <v>8.9997477518213865E-58</v>
      </c>
      <c r="GM500">
        <f t="shared" ca="1" si="782"/>
        <v>4.4900929953325743E-63</v>
      </c>
      <c r="GN500">
        <f t="shared" ca="1" si="782"/>
        <v>9.8891707078938137E-69</v>
      </c>
      <c r="GO500">
        <f t="shared" ca="1" si="782"/>
        <v>9.0782170051445978E-75</v>
      </c>
      <c r="GP500">
        <f t="shared" ref="GP500:HE515" ca="1" si="799">_xlfn.BINOM.DIST($R500,$C500,GP$1,FALSE)*$F500*$B500</f>
        <v>3.2544829811751459E-81</v>
      </c>
      <c r="GQ500">
        <f t="shared" ca="1" si="799"/>
        <v>4.2302828272053542E-88</v>
      </c>
      <c r="GR500">
        <f t="shared" ca="1" si="799"/>
        <v>1.8313180858748898E-95</v>
      </c>
      <c r="GS500">
        <f t="shared" ca="1" si="799"/>
        <v>2.3944165780049505E-103</v>
      </c>
      <c r="GT500">
        <f t="shared" ca="1" si="799"/>
        <v>8.443272496448781E-112</v>
      </c>
      <c r="GU500">
        <f t="shared" ca="1" si="799"/>
        <v>7.037002479681334E-121</v>
      </c>
      <c r="GV500">
        <f t="shared" ca="1" si="799"/>
        <v>1.1871971907813613E-130</v>
      </c>
      <c r="GW500">
        <f t="shared" ca="1" si="799"/>
        <v>3.3743625684686263E-141</v>
      </c>
      <c r="GX500">
        <f t="shared" ca="1" si="799"/>
        <v>1.2973341250125941E-152</v>
      </c>
      <c r="GY500">
        <f t="shared" ca="1" si="799"/>
        <v>5.1741029868319375E-165</v>
      </c>
      <c r="GZ500">
        <f t="shared" ca="1" si="799"/>
        <v>1.5468226889240136E-178</v>
      </c>
      <c r="HA500">
        <f t="shared" ca="1" si="799"/>
        <v>2.3155676848145697E-193</v>
      </c>
      <c r="HB500">
        <f t="shared" ca="1" si="799"/>
        <v>1.0429839293901662E-209</v>
      </c>
      <c r="HC500">
        <f t="shared" ca="1" si="799"/>
        <v>7.3371089887767361E-228</v>
      </c>
      <c r="HD500">
        <f t="shared" ca="1" si="799"/>
        <v>3.3977876731560493E-248</v>
      </c>
      <c r="HE500">
        <f t="shared" ca="1" si="799"/>
        <v>3.2130235888743573E-271</v>
      </c>
      <c r="HF500">
        <f t="shared" ca="1" si="786"/>
        <v>1.2013911781461614E-297</v>
      </c>
      <c r="HG500">
        <f t="shared" ca="1" si="786"/>
        <v>0</v>
      </c>
      <c r="HH500">
        <f t="shared" ca="1" si="786"/>
        <v>0</v>
      </c>
      <c r="HI500">
        <f t="shared" ca="1" si="786"/>
        <v>0</v>
      </c>
      <c r="HJ500">
        <f t="shared" ca="1" si="786"/>
        <v>0</v>
      </c>
      <c r="HK500">
        <f t="shared" ca="1" si="786"/>
        <v>0</v>
      </c>
      <c r="HL500">
        <f t="shared" ca="1" si="786"/>
        <v>0</v>
      </c>
    </row>
    <row r="501" spans="1:220" x14ac:dyDescent="0.25">
      <c r="A501" s="6">
        <v>45405</v>
      </c>
      <c r="B501">
        <f t="shared" ca="1" si="718"/>
        <v>0.16823752407904452</v>
      </c>
      <c r="C501" s="5">
        <v>967</v>
      </c>
      <c r="D501">
        <f t="shared" si="719"/>
        <v>0.98542647408300166</v>
      </c>
      <c r="E501" t="s">
        <v>7</v>
      </c>
      <c r="F501">
        <v>0.75285290000000005</v>
      </c>
      <c r="G501">
        <v>33</v>
      </c>
      <c r="H501">
        <v>42</v>
      </c>
      <c r="I501">
        <f t="shared" si="720"/>
        <v>0</v>
      </c>
      <c r="J501">
        <f t="shared" si="721"/>
        <v>1</v>
      </c>
      <c r="K501">
        <f t="shared" ca="1" si="722"/>
        <v>0</v>
      </c>
      <c r="L501">
        <f t="shared" ca="1" si="723"/>
        <v>0.1588519579484351</v>
      </c>
      <c r="M501">
        <f t="shared" si="724"/>
        <v>1.2727272727272727</v>
      </c>
      <c r="Q501">
        <f t="shared" si="740"/>
        <v>319.11</v>
      </c>
      <c r="R501">
        <f t="shared" si="725"/>
        <v>406.14</v>
      </c>
      <c r="S501">
        <f t="shared" ca="1" si="787"/>
        <v>0</v>
      </c>
      <c r="T501">
        <f t="shared" ca="1" si="787"/>
        <v>0</v>
      </c>
      <c r="U501">
        <f t="shared" ca="1" si="787"/>
        <v>1.5103443747442388E-284</v>
      </c>
      <c r="V501">
        <f t="shared" ca="1" si="787"/>
        <v>2.9226336276055897E-231</v>
      </c>
      <c r="W501">
        <f t="shared" ca="1" si="787"/>
        <v>2.5404260656739983E-194</v>
      </c>
      <c r="X501">
        <f t="shared" ca="1" si="787"/>
        <v>2.356882475350696E-166</v>
      </c>
      <c r="Y501">
        <f t="shared" ca="1" si="787"/>
        <v>4.4989205308266517E-144</v>
      </c>
      <c r="Z501">
        <f t="shared" ca="1" si="787"/>
        <v>9.982417837935914E-126</v>
      </c>
      <c r="AA501">
        <f t="shared" ca="1" si="787"/>
        <v>2.8590930326799481E-110</v>
      </c>
      <c r="AB501">
        <f t="shared" ca="1" si="787"/>
        <v>4.9910630028614894E-97</v>
      </c>
      <c r="AC501">
        <f t="shared" ca="1" si="788"/>
        <v>1.5316390610336979E-85</v>
      </c>
      <c r="AD501">
        <f t="shared" ca="1" si="788"/>
        <v>1.7579284236152341E-75</v>
      </c>
      <c r="AE501">
        <f t="shared" ca="1" si="788"/>
        <v>1.3170411953539693E-66</v>
      </c>
      <c r="AF501">
        <f t="shared" ca="1" si="788"/>
        <v>9.8268742719613981E-59</v>
      </c>
      <c r="AG501">
        <f t="shared" ca="1" si="788"/>
        <v>1.0135614964177248E-51</v>
      </c>
      <c r="AH501">
        <f t="shared" ca="1" si="788"/>
        <v>1.8732072002980891E-45</v>
      </c>
      <c r="AI501">
        <f t="shared" ca="1" si="788"/>
        <v>7.6429699521035572E-40</v>
      </c>
      <c r="AJ501">
        <f t="shared" ca="1" si="788"/>
        <v>8.1624417723957379E-35</v>
      </c>
      <c r="AK501">
        <f t="shared" ca="1" si="788"/>
        <v>2.6261273907704119E-30</v>
      </c>
      <c r="AL501">
        <f t="shared" ca="1" si="788"/>
        <v>2.8622084145717103E-26</v>
      </c>
      <c r="AM501">
        <f t="shared" ca="1" si="789"/>
        <v>1.1665154747690532E-22</v>
      </c>
      <c r="AN501">
        <f t="shared" ca="1" si="789"/>
        <v>1.9333945639580908E-19</v>
      </c>
      <c r="AO501">
        <f t="shared" ca="1" si="789"/>
        <v>1.4000644960535666E-16</v>
      </c>
      <c r="AP501">
        <f t="shared" ca="1" si="789"/>
        <v>4.7117248190370459E-14</v>
      </c>
      <c r="AQ501">
        <f t="shared" ca="1" si="789"/>
        <v>7.7732783741829936E-12</v>
      </c>
      <c r="AR501">
        <f t="shared" ca="1" si="789"/>
        <v>6.5852423280944558E-10</v>
      </c>
      <c r="AS501">
        <f t="shared" ca="1" si="789"/>
        <v>2.9830649217678727E-8</v>
      </c>
      <c r="AT501">
        <f t="shared" ca="1" si="789"/>
        <v>7.4862519913953486E-7</v>
      </c>
      <c r="AU501">
        <f t="shared" ca="1" si="789"/>
        <v>1.0736927052135618E-5</v>
      </c>
      <c r="AV501">
        <f t="shared" ca="1" si="789"/>
        <v>9.0444386366681897E-5</v>
      </c>
      <c r="AW501">
        <f t="shared" ca="1" si="790"/>
        <v>4.5837455532685942E-4</v>
      </c>
      <c r="AX501">
        <f t="shared" ca="1" si="790"/>
        <v>1.4275832632594848E-3</v>
      </c>
      <c r="AY501">
        <f t="shared" ca="1" si="790"/>
        <v>2.7837410550723583E-3</v>
      </c>
      <c r="AZ501">
        <f t="shared" ca="1" si="790"/>
        <v>3.4548507300273729E-3</v>
      </c>
      <c r="BA501">
        <f t="shared" ca="1" si="790"/>
        <v>2.768567296096429E-3</v>
      </c>
      <c r="BB501">
        <f t="shared" ca="1" si="790"/>
        <v>1.4506798180339247E-3</v>
      </c>
      <c r="BC501">
        <f t="shared" ca="1" si="790"/>
        <v>5.0249437339040001E-4</v>
      </c>
      <c r="BD501">
        <f t="shared" ca="1" si="790"/>
        <v>1.1615458035816982E-4</v>
      </c>
      <c r="BE501">
        <f t="shared" ca="1" si="790"/>
        <v>1.8063106081727732E-5</v>
      </c>
      <c r="BF501">
        <f t="shared" ca="1" si="790"/>
        <v>1.9026243266920384E-6</v>
      </c>
      <c r="BG501">
        <f t="shared" ca="1" si="791"/>
        <v>1.3650790421972065E-7</v>
      </c>
      <c r="BH501">
        <f t="shared" ca="1" si="791"/>
        <v>6.7013786013975355E-9</v>
      </c>
      <c r="BI501">
        <f t="shared" ca="1" si="791"/>
        <v>2.258779213951386E-10</v>
      </c>
      <c r="BJ501">
        <f t="shared" ca="1" si="791"/>
        <v>5.240275530306729E-12</v>
      </c>
      <c r="BK501">
        <f t="shared" ca="1" si="791"/>
        <v>8.3802237810949618E-14</v>
      </c>
      <c r="BL501">
        <f t="shared" ca="1" si="791"/>
        <v>9.2432564700213684E-16</v>
      </c>
      <c r="BM501">
        <f t="shared" ca="1" si="791"/>
        <v>7.0293470969125315E-18</v>
      </c>
      <c r="BN501">
        <f t="shared" ca="1" si="791"/>
        <v>3.6812092077552914E-20</v>
      </c>
      <c r="BO501">
        <f t="shared" ca="1" si="791"/>
        <v>1.3247432490475913E-22</v>
      </c>
      <c r="BP501">
        <f t="shared" ca="1" si="791"/>
        <v>3.2661336901181893E-25</v>
      </c>
      <c r="BQ501">
        <f t="shared" ca="1" si="792"/>
        <v>5.495465803975117E-28</v>
      </c>
      <c r="BR501">
        <f t="shared" ca="1" si="792"/>
        <v>6.2799523801202558E-31</v>
      </c>
      <c r="BS501">
        <f t="shared" ca="1" si="792"/>
        <v>4.8461712378815926E-34</v>
      </c>
      <c r="BT501">
        <f t="shared" ca="1" si="792"/>
        <v>2.5085609753246406E-37</v>
      </c>
      <c r="BU501">
        <f t="shared" ca="1" si="792"/>
        <v>8.6435993871541405E-41</v>
      </c>
      <c r="BV501">
        <f t="shared" ca="1" si="792"/>
        <v>1.9652472260088893E-44</v>
      </c>
      <c r="BW501">
        <f t="shared" ca="1" si="792"/>
        <v>2.9196130412143384E-48</v>
      </c>
      <c r="BX501">
        <f t="shared" ca="1" si="792"/>
        <v>2.8031639025483919E-52</v>
      </c>
      <c r="BY501">
        <f t="shared" ca="1" si="792"/>
        <v>1.7182266125152243E-56</v>
      </c>
      <c r="BZ501">
        <f t="shared" ca="1" si="792"/>
        <v>6.6334763495206999E-61</v>
      </c>
      <c r="CA501">
        <f t="shared" ca="1" si="793"/>
        <v>1.5890353903570417E-65</v>
      </c>
      <c r="CB501">
        <f t="shared" ca="1" si="793"/>
        <v>2.3232344471281829E-70</v>
      </c>
      <c r="CC501">
        <f t="shared" ca="1" si="793"/>
        <v>2.0357754579801415E-75</v>
      </c>
      <c r="CD501">
        <f t="shared" ca="1" si="793"/>
        <v>1.0480036324661082E-80</v>
      </c>
      <c r="CE501">
        <f t="shared" ca="1" si="793"/>
        <v>3.1005769556164798E-86</v>
      </c>
      <c r="CF501">
        <f t="shared" ca="1" si="793"/>
        <v>5.145929415618219E-92</v>
      </c>
      <c r="CG501">
        <f t="shared" ca="1" si="793"/>
        <v>4.6651326601448508E-98</v>
      </c>
      <c r="CH501">
        <f t="shared" ca="1" si="793"/>
        <v>2.2433933040339261E-104</v>
      </c>
      <c r="CI501">
        <f t="shared" ca="1" si="793"/>
        <v>5.5403783233788039E-111</v>
      </c>
      <c r="CJ501">
        <f t="shared" ca="1" si="793"/>
        <v>6.7802837106411936E-118</v>
      </c>
      <c r="CK501">
        <f t="shared" ca="1" si="794"/>
        <v>3.9523749649663907E-125</v>
      </c>
      <c r="CL501">
        <f t="shared" ca="1" si="794"/>
        <v>1.0503310316646698E-132</v>
      </c>
      <c r="CM501">
        <f t="shared" ca="1" si="794"/>
        <v>1.2119396333336431E-140</v>
      </c>
      <c r="CN501">
        <f t="shared" ca="1" si="794"/>
        <v>5.7507153361629358E-149</v>
      </c>
      <c r="CO501">
        <f t="shared" ca="1" si="794"/>
        <v>1.0559865729793642E-157</v>
      </c>
      <c r="CP501">
        <f t="shared" ca="1" si="794"/>
        <v>7.0093695611631246E-167</v>
      </c>
      <c r="CQ501">
        <f t="shared" ca="1" si="794"/>
        <v>1.5575101427636525E-176</v>
      </c>
      <c r="CR501">
        <f t="shared" ca="1" si="794"/>
        <v>1.0621586402307401E-186</v>
      </c>
      <c r="CS501">
        <f t="shared" ca="1" si="794"/>
        <v>2.0141218825186053E-197</v>
      </c>
      <c r="CT501">
        <f t="shared" ca="1" si="794"/>
        <v>9.4875794571707554E-209</v>
      </c>
      <c r="CU501">
        <f t="shared" ca="1" si="795"/>
        <v>9.7533398565604325E-221</v>
      </c>
      <c r="CV501">
        <f t="shared" ca="1" si="795"/>
        <v>1.8839299766482486E-233</v>
      </c>
      <c r="CW501">
        <f t="shared" ca="1" si="795"/>
        <v>5.7439749096893237E-247</v>
      </c>
      <c r="CX501">
        <f t="shared" ca="1" si="795"/>
        <v>2.2533198262331073E-261</v>
      </c>
      <c r="CY501">
        <f t="shared" ca="1" si="795"/>
        <v>8.929997383175442E-277</v>
      </c>
      <c r="CZ501">
        <f t="shared" ca="1" si="795"/>
        <v>2.6778329910256641E-293</v>
      </c>
      <c r="DA501">
        <f t="shared" ca="1" si="795"/>
        <v>0</v>
      </c>
      <c r="DB501">
        <f t="shared" ca="1" si="795"/>
        <v>0</v>
      </c>
      <c r="DC501">
        <f t="shared" ca="1" si="795"/>
        <v>0</v>
      </c>
      <c r="DD501">
        <f t="shared" ca="1" si="795"/>
        <v>0</v>
      </c>
      <c r="DE501">
        <f t="shared" ca="1" si="796"/>
        <v>0</v>
      </c>
      <c r="DF501">
        <f t="shared" ca="1" si="796"/>
        <v>0</v>
      </c>
      <c r="DG501">
        <f t="shared" ca="1" si="796"/>
        <v>0</v>
      </c>
      <c r="DH501">
        <f t="shared" ca="1" si="796"/>
        <v>0</v>
      </c>
      <c r="DI501">
        <f t="shared" ca="1" si="796"/>
        <v>0</v>
      </c>
      <c r="DJ501">
        <f t="shared" ca="1" si="796"/>
        <v>0</v>
      </c>
      <c r="DK501">
        <f t="shared" ca="1" si="796"/>
        <v>0</v>
      </c>
      <c r="DL501">
        <f t="shared" ca="1" si="796"/>
        <v>0</v>
      </c>
      <c r="DM501">
        <f t="shared" ca="1" si="796"/>
        <v>0</v>
      </c>
      <c r="DN501">
        <f t="shared" ca="1" si="796"/>
        <v>0</v>
      </c>
      <c r="DQ501">
        <f t="shared" ca="1" si="784"/>
        <v>0</v>
      </c>
      <c r="DR501">
        <f t="shared" ca="1" si="784"/>
        <v>0</v>
      </c>
      <c r="DS501">
        <f t="shared" ca="1" si="784"/>
        <v>0</v>
      </c>
      <c r="DT501">
        <f t="shared" ca="1" si="784"/>
        <v>0</v>
      </c>
      <c r="DU501">
        <f t="shared" ca="1" si="784"/>
        <v>4.848188313781457E-295</v>
      </c>
      <c r="DV501">
        <f t="shared" ca="1" si="784"/>
        <v>3.0187391941994301E-258</v>
      </c>
      <c r="DW501">
        <f t="shared" ca="1" si="784"/>
        <v>1.1199400901556682E-228</v>
      </c>
      <c r="DX501">
        <f t="shared" ca="1" si="784"/>
        <v>4.2053258287783054E-204</v>
      </c>
      <c r="DY501">
        <f t="shared" ca="1" si="784"/>
        <v>3.4242630979236297E-183</v>
      </c>
      <c r="DZ501">
        <f t="shared" ca="1" si="784"/>
        <v>4.362557765056153E-165</v>
      </c>
      <c r="EA501">
        <f t="shared" ca="1" si="784"/>
        <v>3.3504956737770308E-149</v>
      </c>
      <c r="EB501">
        <f t="shared" ca="1" si="784"/>
        <v>4.0577488942673468E-135</v>
      </c>
      <c r="EC501">
        <f t="shared" ca="1" si="784"/>
        <v>1.5755284057321358E-122</v>
      </c>
      <c r="ED501">
        <f t="shared" ca="1" si="784"/>
        <v>3.3601837070019772E-111</v>
      </c>
      <c r="EE501">
        <f t="shared" ca="1" si="784"/>
        <v>5.9796380815462566E-101</v>
      </c>
      <c r="EF501">
        <f t="shared" ca="1" si="784"/>
        <v>1.2363167930628132E-91</v>
      </c>
      <c r="EG501">
        <f t="shared" ca="1" si="783"/>
        <v>3.8766242225646403E-83</v>
      </c>
      <c r="EH501">
        <f t="shared" ca="1" si="783"/>
        <v>2.291570213874384E-75</v>
      </c>
      <c r="EI501">
        <f t="shared" ca="1" si="783"/>
        <v>3.0568176004096403E-68</v>
      </c>
      <c r="EJ501">
        <f t="shared" ca="1" si="783"/>
        <v>1.0693474639744396E-61</v>
      </c>
      <c r="EK501">
        <f t="shared" ca="1" si="783"/>
        <v>1.1135820147051248E-55</v>
      </c>
      <c r="EL501">
        <f t="shared" ca="1" si="783"/>
        <v>3.8449716497374416E-50</v>
      </c>
      <c r="EM501">
        <f t="shared" ca="1" si="783"/>
        <v>4.8277168368009298E-45</v>
      </c>
      <c r="EN501">
        <f t="shared" ca="1" si="783"/>
        <v>2.3870389795405972E-40</v>
      </c>
      <c r="EO501">
        <f t="shared" ca="1" si="783"/>
        <v>4.980244568256922E-36</v>
      </c>
      <c r="EP501">
        <f t="shared" ca="1" si="783"/>
        <v>4.656649492015045E-32</v>
      </c>
      <c r="EQ501">
        <f t="shared" ca="1" si="783"/>
        <v>2.0570048291474334E-28</v>
      </c>
      <c r="ER501">
        <f t="shared" ca="1" si="783"/>
        <v>4.4964942477338489E-25</v>
      </c>
      <c r="ES501">
        <f t="shared" ca="1" si="783"/>
        <v>5.0670184882710729E-22</v>
      </c>
      <c r="ET501">
        <f t="shared" ca="1" si="783"/>
        <v>3.0519825376966843E-19</v>
      </c>
      <c r="EU501">
        <f t="shared" ca="1" si="783"/>
        <v>1.0145912912373793E-16</v>
      </c>
      <c r="EV501">
        <f t="shared" ca="1" si="798"/>
        <v>1.9153531768614381E-14</v>
      </c>
      <c r="EW501">
        <f t="shared" ca="1" si="798"/>
        <v>2.1059715122057416E-12</v>
      </c>
      <c r="EX501">
        <f t="shared" ca="1" si="798"/>
        <v>1.3793839602747697E-10</v>
      </c>
      <c r="EY501">
        <f t="shared" ca="1" si="798"/>
        <v>5.4909744662231578E-9</v>
      </c>
      <c r="EZ501">
        <f t="shared" ca="1" si="798"/>
        <v>1.3523227335097553E-7</v>
      </c>
      <c r="FA501">
        <f t="shared" ca="1" si="798"/>
        <v>2.0933506543733311E-6</v>
      </c>
      <c r="FB501">
        <f t="shared" ca="1" si="798"/>
        <v>2.0654252438016616E-5</v>
      </c>
      <c r="FC501">
        <f t="shared" ca="1" si="798"/>
        <v>1.3150410231096591E-4</v>
      </c>
      <c r="FD501">
        <f t="shared" ca="1" si="798"/>
        <v>5.4617165788633712E-4</v>
      </c>
      <c r="FE501">
        <f t="shared" ca="1" si="798"/>
        <v>1.4937200496868389E-3</v>
      </c>
      <c r="FF501">
        <f t="shared" ca="1" si="798"/>
        <v>2.7119746488865754E-3</v>
      </c>
      <c r="FG501">
        <f t="shared" ca="1" si="798"/>
        <v>3.2913764423193751E-3</v>
      </c>
      <c r="FH501">
        <f t="shared" ca="1" si="798"/>
        <v>2.6856428875118845E-3</v>
      </c>
      <c r="FI501">
        <f t="shared" ca="1" si="798"/>
        <v>1.4802363669960555E-3</v>
      </c>
      <c r="FJ501">
        <f t="shared" ca="1" si="798"/>
        <v>5.5310892343819079E-4</v>
      </c>
      <c r="FK501">
        <f t="shared" ca="1" si="798"/>
        <v>1.4048831040299205E-4</v>
      </c>
      <c r="FL501">
        <f t="shared" ca="1" si="797"/>
        <v>2.4297099600712733E-5</v>
      </c>
      <c r="FM501">
        <f t="shared" ca="1" si="797"/>
        <v>2.863382851273715E-6</v>
      </c>
      <c r="FN501">
        <f t="shared" ca="1" si="797"/>
        <v>2.2989977623324825E-7</v>
      </c>
      <c r="FO501">
        <f t="shared" ca="1" si="797"/>
        <v>1.2561903677094144E-8</v>
      </c>
      <c r="FP501">
        <f t="shared" ca="1" si="797"/>
        <v>4.661800217551195E-10</v>
      </c>
      <c r="FQ501">
        <f t="shared" ca="1" si="797"/>
        <v>1.171528746144099E-11</v>
      </c>
      <c r="FR501">
        <f t="shared" ca="1" si="797"/>
        <v>1.985924007249125E-13</v>
      </c>
      <c r="FS501">
        <f t="shared" ca="1" si="797"/>
        <v>2.2598068852466383E-15</v>
      </c>
      <c r="FT501">
        <f t="shared" ca="1" si="797"/>
        <v>1.7160637945231536E-17</v>
      </c>
      <c r="FU501">
        <f t="shared" ca="1" si="797"/>
        <v>8.6367776557061552E-20</v>
      </c>
      <c r="FV501">
        <f t="shared" ca="1" si="797"/>
        <v>2.8579606785235615E-22</v>
      </c>
      <c r="FW501">
        <f t="shared" ca="1" si="797"/>
        <v>6.1613881051558941E-25</v>
      </c>
      <c r="FX501">
        <f t="shared" ca="1" si="797"/>
        <v>8.5648865070915337E-28</v>
      </c>
      <c r="FY501">
        <f t="shared" ca="1" si="797"/>
        <v>7.5879429465936757E-31</v>
      </c>
      <c r="FZ501">
        <f t="shared" ca="1" si="797"/>
        <v>4.2288163243179598E-34</v>
      </c>
      <c r="GA501">
        <f t="shared" ref="GA501:GP516" ca="1" si="800">_xlfn.BINOM.DIST($R501,$C501,GA$1,FALSE)*$F501*$B501</f>
        <v>1.4611166992004021E-37</v>
      </c>
      <c r="GB501">
        <f t="shared" ca="1" si="800"/>
        <v>3.0795803920799114E-41</v>
      </c>
      <c r="GC501">
        <f t="shared" ca="1" si="800"/>
        <v>3.888961412373199E-45</v>
      </c>
      <c r="GD501">
        <f t="shared" ca="1" si="800"/>
        <v>2.8844096745135322E-49</v>
      </c>
      <c r="GE501">
        <f t="shared" ca="1" si="800"/>
        <v>1.2290556758638582E-53</v>
      </c>
      <c r="GF501">
        <f t="shared" ca="1" si="800"/>
        <v>2.9359687862834724E-58</v>
      </c>
      <c r="GG501">
        <f t="shared" ca="1" si="800"/>
        <v>3.8266404877108491E-63</v>
      </c>
      <c r="GH501">
        <f t="shared" ca="1" si="800"/>
        <v>2.6405983428263683E-68</v>
      </c>
      <c r="GI501">
        <f t="shared" ca="1" si="800"/>
        <v>9.3301668353976438E-74</v>
      </c>
      <c r="GJ501">
        <f t="shared" ca="1" si="800"/>
        <v>1.6264011297336808E-79</v>
      </c>
      <c r="GK501">
        <f t="shared" ca="1" si="800"/>
        <v>1.3418698658475178E-85</v>
      </c>
      <c r="GL501">
        <f t="shared" ca="1" si="800"/>
        <v>5.0028118300018732E-92</v>
      </c>
      <c r="GM501">
        <f t="shared" ca="1" si="800"/>
        <v>8.0017999297612431E-99</v>
      </c>
      <c r="GN501">
        <f t="shared" ca="1" si="800"/>
        <v>5.1793954160418286E-106</v>
      </c>
      <c r="GO501">
        <f t="shared" ca="1" si="800"/>
        <v>1.2702416017972824E-113</v>
      </c>
      <c r="GP501">
        <f t="shared" ca="1" si="800"/>
        <v>1.0954982595947102E-121</v>
      </c>
      <c r="GQ501">
        <f t="shared" ca="1" si="799"/>
        <v>3.0520658507576926E-130</v>
      </c>
      <c r="GR501">
        <f t="shared" ca="1" si="799"/>
        <v>2.4927841562298852E-139</v>
      </c>
      <c r="GS501">
        <f t="shared" ca="1" si="799"/>
        <v>5.3385529213440263E-149</v>
      </c>
      <c r="GT501">
        <f t="shared" ca="1" si="799"/>
        <v>2.6348085575541116E-159</v>
      </c>
      <c r="GU501">
        <f t="shared" ca="1" si="799"/>
        <v>2.5784617708021367E-170</v>
      </c>
      <c r="GV501">
        <f t="shared" ca="1" si="799"/>
        <v>4.1938381299489069E-182</v>
      </c>
      <c r="GW501">
        <f t="shared" ca="1" si="799"/>
        <v>9.1994460563792562E-195</v>
      </c>
      <c r="GX501">
        <f t="shared" ca="1" si="799"/>
        <v>2.1200272161479433E-208</v>
      </c>
      <c r="GY501">
        <f t="shared" ca="1" si="799"/>
        <v>3.7954256336709224E-223</v>
      </c>
      <c r="GZ501">
        <f t="shared" ca="1" si="799"/>
        <v>3.648366617924061E-239</v>
      </c>
      <c r="HA501">
        <f t="shared" ca="1" si="799"/>
        <v>1.1904336421741384E-256</v>
      </c>
      <c r="HB501">
        <f t="shared" ca="1" si="799"/>
        <v>7.3909512485698534E-276</v>
      </c>
      <c r="HC501">
        <f t="shared" ca="1" si="799"/>
        <v>4.1449576574977084E-297</v>
      </c>
      <c r="HD501">
        <f t="shared" ca="1" si="799"/>
        <v>0</v>
      </c>
      <c r="HE501">
        <f t="shared" ca="1" si="799"/>
        <v>0</v>
      </c>
      <c r="HF501">
        <f t="shared" ca="1" si="786"/>
        <v>0</v>
      </c>
      <c r="HG501">
        <f t="shared" ca="1" si="786"/>
        <v>0</v>
      </c>
      <c r="HH501">
        <f t="shared" ca="1" si="786"/>
        <v>0</v>
      </c>
      <c r="HI501">
        <f t="shared" ca="1" si="786"/>
        <v>0</v>
      </c>
      <c r="HJ501">
        <f t="shared" ca="1" si="786"/>
        <v>0</v>
      </c>
      <c r="HK501">
        <f t="shared" ca="1" si="786"/>
        <v>0</v>
      </c>
      <c r="HL501">
        <f t="shared" ca="1" si="786"/>
        <v>0</v>
      </c>
    </row>
    <row r="502" spans="1:220" x14ac:dyDescent="0.25">
      <c r="A502" s="6">
        <v>45412</v>
      </c>
      <c r="B502">
        <f t="shared" ca="1" si="718"/>
        <v>0.23792378825265487</v>
      </c>
      <c r="C502">
        <v>856</v>
      </c>
      <c r="D502">
        <f t="shared" si="719"/>
        <v>0.93247376467715326</v>
      </c>
      <c r="E502" t="s">
        <v>45</v>
      </c>
      <c r="F502">
        <v>0.75285290000000005</v>
      </c>
      <c r="G502">
        <v>40</v>
      </c>
      <c r="H502">
        <v>39</v>
      </c>
      <c r="I502">
        <f t="shared" ref="I502:I534" si="801">IF(G502&gt;=H502,1,0)</f>
        <v>1</v>
      </c>
      <c r="J502">
        <f t="shared" ref="J502:J534" si="802">IF(H502&gt;G502,1,0)</f>
        <v>0</v>
      </c>
      <c r="K502">
        <f t="shared" ref="K502:K534" ca="1" si="803">I502*F502*B502*M502*D502</f>
        <v>0.17130892893229602</v>
      </c>
      <c r="L502">
        <f t="shared" ref="L502:L534" ca="1" si="804">J502*F502*B502*M502*D502</f>
        <v>0</v>
      </c>
      <c r="M502">
        <f t="shared" ref="M502:M534" si="805">MAX(G502:H502)/MIN(G502:H502)</f>
        <v>1.0256410256410255</v>
      </c>
      <c r="Q502">
        <f t="shared" si="740"/>
        <v>342.40000000000003</v>
      </c>
      <c r="R502">
        <f t="shared" si="725"/>
        <v>333.84000000000003</v>
      </c>
      <c r="S502">
        <f t="shared" ref="S502:AB511" ca="1" si="806">_xlfn.BINOM.DIST($Q502,$C502,S$1,FALSE)*$F502*$B502</f>
        <v>0</v>
      </c>
      <c r="T502">
        <f t="shared" ca="1" si="806"/>
        <v>0</v>
      </c>
      <c r="U502">
        <f t="shared" ca="1" si="806"/>
        <v>0</v>
      </c>
      <c r="V502">
        <f t="shared" ca="1" si="806"/>
        <v>1.5826250356888162E-280</v>
      </c>
      <c r="W502">
        <f t="shared" ca="1" si="806"/>
        <v>4.12257268210116E-240</v>
      </c>
      <c r="X502">
        <f t="shared" ca="1" si="806"/>
        <v>2.6357978900734037E-209</v>
      </c>
      <c r="Y502">
        <f t="shared" ca="1" si="806"/>
        <v>1.3762010538094844E-184</v>
      </c>
      <c r="Z502">
        <f t="shared" ca="1" si="806"/>
        <v>4.4361144905096989E-164</v>
      </c>
      <c r="AA502">
        <f t="shared" ca="1" si="806"/>
        <v>1.1666922459471898E-146</v>
      </c>
      <c r="AB502">
        <f t="shared" ca="1" si="806"/>
        <v>1.3226696426127874E-131</v>
      </c>
      <c r="AC502">
        <f t="shared" ref="AC502:AL511" ca="1" si="807">_xlfn.BINOM.DIST($Q502,$C502,AC$1,FALSE)*$F502*$B502</f>
        <v>2.0132020150944928E-118</v>
      </c>
      <c r="AD502">
        <f t="shared" ca="1" si="807"/>
        <v>9.2469656472112279E-107</v>
      </c>
      <c r="AE502">
        <f t="shared" ca="1" si="807"/>
        <v>2.3297919379329689E-96</v>
      </c>
      <c r="AF502">
        <f t="shared" ca="1" si="807"/>
        <v>5.067104250205127E-87</v>
      </c>
      <c r="AG502">
        <f t="shared" ca="1" si="807"/>
        <v>1.3527876997192786E-78</v>
      </c>
      <c r="AH502">
        <f t="shared" ca="1" si="807"/>
        <v>5.8583581514561204E-71</v>
      </c>
      <c r="AI502">
        <f t="shared" ca="1" si="807"/>
        <v>5.1502060981371914E-64</v>
      </c>
      <c r="AJ502">
        <f t="shared" ca="1" si="807"/>
        <v>1.103845006329191E-57</v>
      </c>
      <c r="AK502">
        <f t="shared" ca="1" si="807"/>
        <v>6.71049218893188E-52</v>
      </c>
      <c r="AL502">
        <f t="shared" ca="1" si="807"/>
        <v>1.3130121174768553E-46</v>
      </c>
      <c r="AM502">
        <f t="shared" ref="AM502:AV511" ca="1" si="808">_xlfn.BINOM.DIST($Q502,$C502,AM$1,FALSE)*$F502*$B502</f>
        <v>9.1991846344150935E-42</v>
      </c>
      <c r="AN502">
        <f t="shared" ca="1" si="808"/>
        <v>2.5267439057646476E-37</v>
      </c>
      <c r="AO502">
        <f t="shared" ca="1" si="808"/>
        <v>2.9404928567202548E-33</v>
      </c>
      <c r="AP502">
        <f t="shared" ca="1" si="808"/>
        <v>1.5502086693133506E-29</v>
      </c>
      <c r="AQ502">
        <f t="shared" ca="1" si="808"/>
        <v>3.9234543357272286E-26</v>
      </c>
      <c r="AR502">
        <f t="shared" ca="1" si="808"/>
        <v>5.0142946892540595E-23</v>
      </c>
      <c r="AS502">
        <f t="shared" ca="1" si="808"/>
        <v>3.3824115790594713E-20</v>
      </c>
      <c r="AT502">
        <f t="shared" ca="1" si="808"/>
        <v>1.2519729593679072E-17</v>
      </c>
      <c r="AU502">
        <f t="shared" ca="1" si="808"/>
        <v>2.63140314446336E-15</v>
      </c>
      <c r="AV502">
        <f t="shared" ca="1" si="808"/>
        <v>3.2370099001598407E-13</v>
      </c>
      <c r="AW502">
        <f t="shared" ref="AW502:BF511" ca="1" si="809">_xlfn.BINOM.DIST($Q502,$C502,AW$1,FALSE)*$F502*$B502</f>
        <v>2.3938624147162653E-11</v>
      </c>
      <c r="AX502">
        <f t="shared" ca="1" si="809"/>
        <v>1.0898567915399148E-9</v>
      </c>
      <c r="AY502">
        <f t="shared" ca="1" si="809"/>
        <v>3.1196884211577839E-8</v>
      </c>
      <c r="AZ502">
        <f t="shared" ca="1" si="809"/>
        <v>5.720757400464051E-7</v>
      </c>
      <c r="BA502">
        <f t="shared" ca="1" si="809"/>
        <v>6.8329776719716794E-6</v>
      </c>
      <c r="BB502">
        <f t="shared" ca="1" si="809"/>
        <v>5.3947830813400942E-5</v>
      </c>
      <c r="BC502">
        <f t="shared" ca="1" si="809"/>
        <v>2.8523275371488066E-4</v>
      </c>
      <c r="BD502">
        <f t="shared" ca="1" si="809"/>
        <v>1.0215733495229638E-3</v>
      </c>
      <c r="BE502">
        <f t="shared" ca="1" si="809"/>
        <v>2.5035481568844095E-3</v>
      </c>
      <c r="BF502">
        <f t="shared" ca="1" si="809"/>
        <v>4.2351451873621961E-3</v>
      </c>
      <c r="BG502">
        <f t="shared" ref="BG502:BP511" ca="1" si="810">_xlfn.BINOM.DIST($Q502,$C502,BG$1,FALSE)*$F502*$B502</f>
        <v>4.9830728452761744E-3</v>
      </c>
      <c r="BH502">
        <f t="shared" ca="1" si="810"/>
        <v>4.1044076351458084E-3</v>
      </c>
      <c r="BI502">
        <f t="shared" ca="1" si="810"/>
        <v>2.3794879621825992E-3</v>
      </c>
      <c r="BJ502">
        <f t="shared" ca="1" si="810"/>
        <v>9.7527059123425706E-4</v>
      </c>
      <c r="BK502">
        <f t="shared" ca="1" si="810"/>
        <v>2.8359511391516786E-4</v>
      </c>
      <c r="BL502">
        <f t="shared" ca="1" si="810"/>
        <v>5.8659670050022975E-5</v>
      </c>
      <c r="BM502">
        <f t="shared" ca="1" si="810"/>
        <v>8.6458657707648494E-6</v>
      </c>
      <c r="BN502">
        <f t="shared" ca="1" si="810"/>
        <v>9.0887026154721145E-7</v>
      </c>
      <c r="BO502">
        <f t="shared" ca="1" si="810"/>
        <v>6.8148972987204169E-8</v>
      </c>
      <c r="BP502">
        <f t="shared" ca="1" si="810"/>
        <v>3.6422301802968827E-9</v>
      </c>
      <c r="BQ502">
        <f t="shared" ref="BQ502:BZ511" ca="1" si="811">_xlfn.BINOM.DIST($Q502,$C502,BQ$1,FALSE)*$F502*$B502</f>
        <v>1.3853554457957767E-10</v>
      </c>
      <c r="BR502">
        <f t="shared" ca="1" si="811"/>
        <v>3.7413028499012754E-12</v>
      </c>
      <c r="BS502">
        <f t="shared" ca="1" si="811"/>
        <v>7.1511689529354276E-14</v>
      </c>
      <c r="BT502">
        <f t="shared" ca="1" si="811"/>
        <v>9.6357136877724247E-16</v>
      </c>
      <c r="BU502">
        <f t="shared" ca="1" si="811"/>
        <v>9.1081221929384155E-18</v>
      </c>
      <c r="BV502">
        <f t="shared" ca="1" si="811"/>
        <v>6.0049499523861005E-20</v>
      </c>
      <c r="BW502">
        <f t="shared" ca="1" si="811"/>
        <v>2.7429535591099256E-22</v>
      </c>
      <c r="BX502">
        <f t="shared" ca="1" si="811"/>
        <v>8.614385691608953E-25</v>
      </c>
      <c r="BY502">
        <f t="shared" ca="1" si="811"/>
        <v>1.8439390753842185E-27</v>
      </c>
      <c r="BZ502">
        <f t="shared" ca="1" si="811"/>
        <v>2.6639608628151161E-30</v>
      </c>
      <c r="CA502">
        <f t="shared" ref="CA502:CJ511" ca="1" si="812">_xlfn.BINOM.DIST($Q502,$C502,CA$1,FALSE)*$F502*$B502</f>
        <v>2.5692163575494246E-33</v>
      </c>
      <c r="CB502">
        <f t="shared" ca="1" si="812"/>
        <v>1.6339888546900348E-36</v>
      </c>
      <c r="CC502">
        <f t="shared" ca="1" si="812"/>
        <v>6.7602689474451911E-40</v>
      </c>
      <c r="CD502">
        <f t="shared" ca="1" si="812"/>
        <v>1.7922211089329694E-43</v>
      </c>
      <c r="CE502">
        <f t="shared" ca="1" si="812"/>
        <v>2.9941530871757905E-47</v>
      </c>
      <c r="CF502">
        <f t="shared" ca="1" si="812"/>
        <v>3.094427218861203E-51</v>
      </c>
      <c r="CG502">
        <f t="shared" ca="1" si="812"/>
        <v>1.9383259927963161E-55</v>
      </c>
      <c r="CH502">
        <f t="shared" ca="1" si="812"/>
        <v>7.1942433749318163E-60</v>
      </c>
      <c r="CI502">
        <f t="shared" ca="1" si="812"/>
        <v>1.5430304859211153E-64</v>
      </c>
      <c r="CJ502">
        <f t="shared" ca="1" si="812"/>
        <v>1.8601037468760536E-69</v>
      </c>
      <c r="CK502">
        <f t="shared" ref="CK502:CT511" ca="1" si="813">_xlfn.BINOM.DIST($Q502,$C502,CK$1,FALSE)*$F502*$B502</f>
        <v>1.2220588356834359E-74</v>
      </c>
      <c r="CL502">
        <f t="shared" ca="1" si="813"/>
        <v>4.2282794907597294E-80</v>
      </c>
      <c r="CM502">
        <f t="shared" ca="1" si="813"/>
        <v>7.4161651755366263E-86</v>
      </c>
      <c r="CN502">
        <f t="shared" ca="1" si="813"/>
        <v>6.3187393875625727E-92</v>
      </c>
      <c r="CO502">
        <f t="shared" ca="1" si="813"/>
        <v>2.4933687359477614E-98</v>
      </c>
      <c r="CP502">
        <f t="shared" ca="1" si="813"/>
        <v>4.3187099971455323E-105</v>
      </c>
      <c r="CQ502">
        <f t="shared" ca="1" si="813"/>
        <v>3.0907530352418158E-112</v>
      </c>
      <c r="CR502">
        <f t="shared" ca="1" si="813"/>
        <v>8.534404571582836E-120</v>
      </c>
      <c r="CS502">
        <f t="shared" ca="1" si="813"/>
        <v>8.411037463641182E-128</v>
      </c>
      <c r="CT502">
        <f t="shared" ca="1" si="813"/>
        <v>2.7065759544913632E-136</v>
      </c>
      <c r="CU502">
        <f t="shared" ref="CU502:DD511" ca="1" si="814">_xlfn.BINOM.DIST($Q502,$C502,CU$1,FALSE)*$F502*$B502</f>
        <v>2.5670293083990655E-145</v>
      </c>
      <c r="CV502">
        <f t="shared" ca="1" si="814"/>
        <v>6.3747748542711733E-155</v>
      </c>
      <c r="CW502">
        <f t="shared" ca="1" si="814"/>
        <v>3.6111260064816745E-165</v>
      </c>
      <c r="CX502">
        <f t="shared" ca="1" si="814"/>
        <v>3.9690876139616639E-176</v>
      </c>
      <c r="CY502">
        <f t="shared" ca="1" si="814"/>
        <v>6.989150991206714E-188</v>
      </c>
      <c r="CZ502">
        <f t="shared" ca="1" si="814"/>
        <v>1.5682570679310511E-200</v>
      </c>
      <c r="DA502">
        <f t="shared" ca="1" si="814"/>
        <v>3.4003073055051823E-214</v>
      </c>
      <c r="DB502">
        <f t="shared" ca="1" si="814"/>
        <v>5.0781436956861068E-229</v>
      </c>
      <c r="DC502">
        <f t="shared" ca="1" si="814"/>
        <v>3.4314039625627082E-245</v>
      </c>
      <c r="DD502">
        <f t="shared" ca="1" si="814"/>
        <v>6.1724836539576253E-263</v>
      </c>
      <c r="DE502">
        <f t="shared" ref="DE502:DN511" ca="1" si="815">_xlfn.BINOM.DIST($Q502,$C502,DE$1,FALSE)*$F502*$B502</f>
        <v>1.4933985759424983E-282</v>
      </c>
      <c r="DF502">
        <f t="shared" ca="1" si="815"/>
        <v>1.9771678058286885E-304</v>
      </c>
      <c r="DG502">
        <f t="shared" ca="1" si="815"/>
        <v>0</v>
      </c>
      <c r="DH502">
        <f t="shared" ca="1" si="815"/>
        <v>0</v>
      </c>
      <c r="DI502">
        <f t="shared" ca="1" si="815"/>
        <v>0</v>
      </c>
      <c r="DJ502">
        <f t="shared" ca="1" si="815"/>
        <v>0</v>
      </c>
      <c r="DK502">
        <f t="shared" ca="1" si="815"/>
        <v>0</v>
      </c>
      <c r="DL502">
        <f t="shared" ca="1" si="815"/>
        <v>0</v>
      </c>
      <c r="DM502">
        <f t="shared" ca="1" si="815"/>
        <v>0</v>
      </c>
      <c r="DN502">
        <f t="shared" ca="1" si="815"/>
        <v>0</v>
      </c>
      <c r="DQ502">
        <f t="shared" ca="1" si="784"/>
        <v>0</v>
      </c>
      <c r="DR502">
        <f t="shared" ca="1" si="784"/>
        <v>0</v>
      </c>
      <c r="DS502">
        <f t="shared" ca="1" si="784"/>
        <v>0</v>
      </c>
      <c r="DT502">
        <f t="shared" ca="1" si="784"/>
        <v>1.2879848363323494E-268</v>
      </c>
      <c r="DU502">
        <f t="shared" ca="1" si="784"/>
        <v>2.294816157554695E-229</v>
      </c>
      <c r="DV502">
        <f t="shared" ca="1" si="784"/>
        <v>1.7921440598777103E-199</v>
      </c>
      <c r="DW502">
        <f t="shared" ca="1" si="784"/>
        <v>1.6487306726214963E-175</v>
      </c>
      <c r="DX502">
        <f t="shared" ca="1" si="784"/>
        <v>1.2054392424447162E-155</v>
      </c>
      <c r="DY502">
        <f t="shared" ca="1" si="784"/>
        <v>8.6479919599045121E-139</v>
      </c>
      <c r="DZ502">
        <f t="shared" ca="1" si="784"/>
        <v>3.0783623189861325E-124</v>
      </c>
      <c r="EA502">
        <f t="shared" ca="1" si="784"/>
        <v>1.643419152286875E-111</v>
      </c>
      <c r="EB502">
        <f t="shared" ca="1" si="784"/>
        <v>2.8950331438030067E-100</v>
      </c>
      <c r="EC502">
        <f t="shared" ca="1" si="784"/>
        <v>3.0109834994505754E-90</v>
      </c>
      <c r="ED502">
        <f t="shared" ca="1" si="784"/>
        <v>2.8748907455564173E-81</v>
      </c>
      <c r="EE502">
        <f t="shared" ca="1" si="784"/>
        <v>3.550109824387499E-73</v>
      </c>
      <c r="EF502">
        <f t="shared" ca="1" si="784"/>
        <v>7.437094865358379E-66</v>
      </c>
      <c r="EG502">
        <f t="shared" ca="1" si="783"/>
        <v>3.2880373478805496E-59</v>
      </c>
      <c r="EH502">
        <f t="shared" ca="1" si="783"/>
        <v>3.6664776230459612E-53</v>
      </c>
      <c r="EI502">
        <f t="shared" ca="1" si="783"/>
        <v>1.1948266567782436E-47</v>
      </c>
      <c r="EJ502">
        <f t="shared" ca="1" si="783"/>
        <v>1.2868558404851491E-42</v>
      </c>
      <c r="EK502">
        <f t="shared" ca="1" si="783"/>
        <v>5.0812160360415783E-38</v>
      </c>
      <c r="EL502">
        <f t="shared" ca="1" si="783"/>
        <v>8.0335924972344648E-34</v>
      </c>
      <c r="EM502">
        <f t="shared" ca="1" si="783"/>
        <v>5.4846109709462299E-30</v>
      </c>
      <c r="EN502">
        <f t="shared" ca="1" si="783"/>
        <v>1.725577884957151E-26</v>
      </c>
      <c r="EO502">
        <f t="shared" ca="1" si="783"/>
        <v>2.6470866632990523E-23</v>
      </c>
      <c r="EP502">
        <f t="shared" ca="1" si="783"/>
        <v>2.0795987551095521E-20</v>
      </c>
      <c r="EQ502">
        <f t="shared" ca="1" si="783"/>
        <v>8.7343421540660287E-18</v>
      </c>
      <c r="ER502">
        <f t="shared" ca="1" si="783"/>
        <v>2.0365975410725409E-15</v>
      </c>
      <c r="ES502">
        <f t="shared" ca="1" si="783"/>
        <v>2.7254359339650451E-13</v>
      </c>
      <c r="ET502">
        <f t="shared" ca="1" si="783"/>
        <v>2.1555871578057234E-11</v>
      </c>
      <c r="EU502">
        <f t="shared" ca="1" si="783"/>
        <v>1.0341145679606027E-9</v>
      </c>
      <c r="EV502">
        <f t="shared" ca="1" si="798"/>
        <v>3.0791752658412172E-8</v>
      </c>
      <c r="EW502">
        <f t="shared" ca="1" si="798"/>
        <v>5.807912074942346E-7</v>
      </c>
      <c r="EX502">
        <f t="shared" ca="1" si="798"/>
        <v>7.0660986933870291E-6</v>
      </c>
      <c r="EY502">
        <f t="shared" ca="1" si="798"/>
        <v>5.6347359664599862E-5</v>
      </c>
      <c r="EZ502">
        <f t="shared" ca="1" si="798"/>
        <v>2.9871717949572725E-4</v>
      </c>
      <c r="FA502">
        <f t="shared" ca="1" si="798"/>
        <v>1.0660438184643588E-3</v>
      </c>
      <c r="FB502">
        <f t="shared" ca="1" si="798"/>
        <v>2.5893895182932274E-3</v>
      </c>
      <c r="FC502">
        <f t="shared" ca="1" si="798"/>
        <v>4.322223179976035E-3</v>
      </c>
      <c r="FD502">
        <f t="shared" ca="1" si="798"/>
        <v>4.9995827113491226E-3</v>
      </c>
      <c r="FE502">
        <f t="shared" ca="1" si="798"/>
        <v>4.0364257680493305E-3</v>
      </c>
      <c r="FF502">
        <f t="shared" ca="1" si="798"/>
        <v>2.288454508553626E-3</v>
      </c>
      <c r="FG502">
        <f t="shared" ca="1" si="798"/>
        <v>9.1573590568047863E-4</v>
      </c>
      <c r="FH502">
        <f t="shared" ca="1" si="798"/>
        <v>2.5969353125131531E-4</v>
      </c>
      <c r="FI502">
        <f t="shared" ca="1" si="798"/>
        <v>5.2359477167668528E-5</v>
      </c>
      <c r="FJ502">
        <f t="shared" ca="1" si="798"/>
        <v>7.522628236893946E-6</v>
      </c>
      <c r="FK502">
        <f t="shared" ca="1" si="798"/>
        <v>7.7127675831644833E-7</v>
      </c>
      <c r="FL502">
        <f t="shared" ca="1" si="797"/>
        <v>5.6465398949496575E-8</v>
      </c>
      <c r="FM502">
        <f t="shared" ca="1" si="797"/>
        <v>2.9511866266237028E-9</v>
      </c>
      <c r="FN502">
        <f t="shared" ca="1" si="797"/>
        <v>1.1000505838072577E-10</v>
      </c>
      <c r="FO502">
        <f t="shared" ca="1" si="797"/>
        <v>2.9190371269225855E-12</v>
      </c>
      <c r="FP502">
        <f t="shared" ca="1" si="797"/>
        <v>5.4996417810531836E-14</v>
      </c>
      <c r="FQ502">
        <f t="shared" ca="1" si="797"/>
        <v>7.3315615506703668E-16</v>
      </c>
      <c r="FR502">
        <f t="shared" ca="1" si="797"/>
        <v>6.8858916470156774E-18</v>
      </c>
      <c r="FS502">
        <f t="shared" ca="1" si="797"/>
        <v>4.5329809888513292E-20</v>
      </c>
      <c r="FT502">
        <f t="shared" ca="1" si="797"/>
        <v>2.0789125127557992E-22</v>
      </c>
      <c r="FU502">
        <f t="shared" ca="1" si="797"/>
        <v>6.5959704673589895E-25</v>
      </c>
      <c r="FV502">
        <f t="shared" ca="1" si="797"/>
        <v>1.4362998469575251E-27</v>
      </c>
      <c r="FW502">
        <f t="shared" ca="1" si="797"/>
        <v>2.1272407393730397E-30</v>
      </c>
      <c r="FX502">
        <f t="shared" ca="1" si="797"/>
        <v>2.1212548504972654E-33</v>
      </c>
      <c r="FY502">
        <f t="shared" ca="1" si="797"/>
        <v>1.4081786302423312E-36</v>
      </c>
      <c r="FZ502">
        <f t="shared" ca="1" si="797"/>
        <v>6.1452625242243686E-40</v>
      </c>
      <c r="GA502">
        <f t="shared" ca="1" si="800"/>
        <v>1.7384793669404997E-43</v>
      </c>
      <c r="GB502">
        <f t="shared" ca="1" si="800"/>
        <v>3.1392113955228014E-47</v>
      </c>
      <c r="GC502">
        <f t="shared" ca="1" si="800"/>
        <v>3.55676478148588E-51</v>
      </c>
      <c r="GD502">
        <f t="shared" ca="1" si="800"/>
        <v>2.4811376809555868E-55</v>
      </c>
      <c r="GE502">
        <f t="shared" ca="1" si="800"/>
        <v>1.0435663234096064E-59</v>
      </c>
      <c r="GF502">
        <f t="shared" ca="1" si="800"/>
        <v>2.585924034404176E-64</v>
      </c>
      <c r="GG502">
        <f t="shared" ca="1" si="800"/>
        <v>3.6797854649524549E-69</v>
      </c>
      <c r="GH502">
        <f t="shared" ca="1" si="800"/>
        <v>2.9230012290445498E-74</v>
      </c>
      <c r="GI502">
        <f t="shared" ca="1" si="800"/>
        <v>1.2559705328923815E-79</v>
      </c>
      <c r="GJ502">
        <f t="shared" ca="1" si="800"/>
        <v>2.8190250285185206E-85</v>
      </c>
      <c r="GK502">
        <f t="shared" ca="1" si="800"/>
        <v>3.1789786465125651E-91</v>
      </c>
      <c r="GL502">
        <f t="shared" ca="1" si="800"/>
        <v>1.7245547332742823E-97</v>
      </c>
      <c r="GM502">
        <f t="shared" ca="1" si="800"/>
        <v>4.2868626227691378E-104</v>
      </c>
      <c r="GN502">
        <f t="shared" ca="1" si="800"/>
        <v>4.6231837189781668E-111</v>
      </c>
      <c r="GO502">
        <f t="shared" ca="1" si="800"/>
        <v>2.0338623260857477E-118</v>
      </c>
      <c r="GP502">
        <f t="shared" ca="1" si="800"/>
        <v>3.4039692388197651E-126</v>
      </c>
      <c r="GQ502">
        <f t="shared" ca="1" si="799"/>
        <v>2.0020765234407618E-134</v>
      </c>
      <c r="GR502">
        <f t="shared" ca="1" si="799"/>
        <v>3.7794486811287337E-143</v>
      </c>
      <c r="GS502">
        <f t="shared" ca="1" si="799"/>
        <v>2.0633329219673206E-152</v>
      </c>
      <c r="GT502">
        <f t="shared" ca="1" si="799"/>
        <v>2.8877559812381398E-162</v>
      </c>
      <c r="GU502">
        <f t="shared" ca="1" si="799"/>
        <v>9.004278516390866E-173</v>
      </c>
      <c r="GV502">
        <f t="shared" ca="1" si="799"/>
        <v>5.3052584920522363E-184</v>
      </c>
      <c r="GW502">
        <f t="shared" ca="1" si="799"/>
        <v>4.8603673500476596E-196</v>
      </c>
      <c r="GX502">
        <f t="shared" ca="1" si="799"/>
        <v>5.4846214283983747E-209</v>
      </c>
      <c r="GY502">
        <f t="shared" ca="1" si="799"/>
        <v>5.7525821714038894E-223</v>
      </c>
      <c r="GZ502">
        <f t="shared" ca="1" si="799"/>
        <v>3.9737476639249494E-238</v>
      </c>
      <c r="HA502">
        <f t="shared" ca="1" si="799"/>
        <v>1.1787926412411618E-254</v>
      </c>
      <c r="HB502">
        <f t="shared" ca="1" si="799"/>
        <v>8.7531114386278987E-273</v>
      </c>
      <c r="HC502">
        <f t="shared" ca="1" si="799"/>
        <v>8.1221601859171978E-293</v>
      </c>
      <c r="HD502">
        <f t="shared" ca="1" si="799"/>
        <v>0</v>
      </c>
      <c r="HE502">
        <f t="shared" ca="1" si="799"/>
        <v>0</v>
      </c>
      <c r="HF502">
        <f t="shared" ca="1" si="786"/>
        <v>0</v>
      </c>
      <c r="HG502">
        <f t="shared" ca="1" si="786"/>
        <v>0</v>
      </c>
      <c r="HH502">
        <f t="shared" ca="1" si="786"/>
        <v>0</v>
      </c>
      <c r="HI502">
        <f t="shared" ca="1" si="786"/>
        <v>0</v>
      </c>
      <c r="HJ502">
        <f t="shared" ca="1" si="786"/>
        <v>0</v>
      </c>
      <c r="HK502">
        <f t="shared" ca="1" si="786"/>
        <v>0</v>
      </c>
      <c r="HL502">
        <f t="shared" ca="1" si="786"/>
        <v>0</v>
      </c>
    </row>
    <row r="503" spans="1:220" x14ac:dyDescent="0.25">
      <c r="A503" s="6">
        <v>45412</v>
      </c>
      <c r="B503">
        <f t="shared" ca="1" si="718"/>
        <v>0.23792378825265487</v>
      </c>
      <c r="C503">
        <v>953</v>
      </c>
      <c r="D503">
        <f t="shared" si="719"/>
        <v>0.97909290063832644</v>
      </c>
      <c r="E503" t="s">
        <v>46</v>
      </c>
      <c r="F503">
        <v>1</v>
      </c>
      <c r="G503">
        <v>41</v>
      </c>
      <c r="H503">
        <v>44</v>
      </c>
      <c r="I503">
        <f t="shared" si="801"/>
        <v>0</v>
      </c>
      <c r="J503">
        <f t="shared" si="802"/>
        <v>1</v>
      </c>
      <c r="K503">
        <f t="shared" ca="1" si="803"/>
        <v>0</v>
      </c>
      <c r="L503">
        <f t="shared" ca="1" si="804"/>
        <v>0.24999457674952774</v>
      </c>
      <c r="M503">
        <f t="shared" si="805"/>
        <v>1.0731707317073171</v>
      </c>
      <c r="Q503">
        <f t="shared" si="740"/>
        <v>390.72999999999996</v>
      </c>
      <c r="R503">
        <f t="shared" si="725"/>
        <v>419.32</v>
      </c>
      <c r="S503">
        <f t="shared" ca="1" si="806"/>
        <v>0</v>
      </c>
      <c r="T503">
        <f t="shared" ca="1" si="806"/>
        <v>0</v>
      </c>
      <c r="U503">
        <f t="shared" ca="1" si="806"/>
        <v>0</v>
      </c>
      <c r="V503">
        <f t="shared" ca="1" si="806"/>
        <v>0</v>
      </c>
      <c r="W503">
        <f t="shared" ca="1" si="806"/>
        <v>4.3873356649780652E-278</v>
      </c>
      <c r="X503">
        <f t="shared" ca="1" si="806"/>
        <v>7.5299399369405363E-243</v>
      </c>
      <c r="Y503">
        <f t="shared" ca="1" si="806"/>
        <v>1.4793443235759861E-214</v>
      </c>
      <c r="Z503">
        <f t="shared" ca="1" si="806"/>
        <v>4.6156799230413166E-191</v>
      </c>
      <c r="AA503">
        <f t="shared" ca="1" si="806"/>
        <v>4.3425193845966721E-171</v>
      </c>
      <c r="AB503">
        <f t="shared" ca="1" si="806"/>
        <v>8.2220971027286392E-154</v>
      </c>
      <c r="AC503">
        <f t="shared" ca="1" si="807"/>
        <v>1.1445449610846104E-138</v>
      </c>
      <c r="AD503">
        <f t="shared" ca="1" si="807"/>
        <v>2.9499930727721038E-125</v>
      </c>
      <c r="AE503">
        <f t="shared" ca="1" si="807"/>
        <v>2.7831103249124311E-113</v>
      </c>
      <c r="AF503">
        <f t="shared" ca="1" si="807"/>
        <v>1.6119318157109437E-102</v>
      </c>
      <c r="AG503">
        <f t="shared" ca="1" si="807"/>
        <v>8.5637111044624763E-93</v>
      </c>
      <c r="AH503">
        <f t="shared" ca="1" si="807"/>
        <v>5.7351694267321253E-84</v>
      </c>
      <c r="AI503">
        <f t="shared" ca="1" si="807"/>
        <v>6.2536177555275032E-76</v>
      </c>
      <c r="AJ503">
        <f t="shared" ca="1" si="807"/>
        <v>1.3681867763842188E-68</v>
      </c>
      <c r="AK503">
        <f t="shared" ca="1" si="807"/>
        <v>7.1379898437954998E-62</v>
      </c>
      <c r="AL503">
        <f t="shared" ca="1" si="807"/>
        <v>1.0258173582374853E-55</v>
      </c>
      <c r="AM503">
        <f t="shared" ca="1" si="808"/>
        <v>4.5862848913510539E-50</v>
      </c>
      <c r="AN503">
        <f t="shared" ca="1" si="808"/>
        <v>7.074200850251743E-45</v>
      </c>
      <c r="AO503">
        <f t="shared" ca="1" si="808"/>
        <v>4.11345621383393E-40</v>
      </c>
      <c r="AP503">
        <f t="shared" ca="1" si="808"/>
        <v>9.7327229799382075E-36</v>
      </c>
      <c r="AQ503">
        <f t="shared" ca="1" si="808"/>
        <v>1.0012367111371892E-31</v>
      </c>
      <c r="AR503">
        <f t="shared" ca="1" si="808"/>
        <v>4.7445465829820605E-28</v>
      </c>
      <c r="AS503">
        <f t="shared" ca="1" si="808"/>
        <v>1.0893412780601211E-24</v>
      </c>
      <c r="AT503">
        <f t="shared" ca="1" si="808"/>
        <v>1.266888264509982E-21</v>
      </c>
      <c r="AU503">
        <f t="shared" ca="1" si="808"/>
        <v>7.7611800317141587E-19</v>
      </c>
      <c r="AV503">
        <f t="shared" ca="1" si="808"/>
        <v>2.5928031926884253E-16</v>
      </c>
      <c r="AW503">
        <f t="shared" ca="1" si="809"/>
        <v>4.8706386652976663E-14</v>
      </c>
      <c r="AX503">
        <f t="shared" ca="1" si="809"/>
        <v>5.2868711228069587E-12</v>
      </c>
      <c r="AY503">
        <f t="shared" ca="1" si="809"/>
        <v>3.3971086857803094E-10</v>
      </c>
      <c r="AZ503">
        <f t="shared" ca="1" si="809"/>
        <v>1.320232794231138E-8</v>
      </c>
      <c r="BA503">
        <f t="shared" ca="1" si="809"/>
        <v>3.1631034796697588E-7</v>
      </c>
      <c r="BB503">
        <f t="shared" ca="1" si="809"/>
        <v>4.7517888036700853E-6</v>
      </c>
      <c r="BC503">
        <f t="shared" ca="1" si="809"/>
        <v>4.5436063260337822E-5</v>
      </c>
      <c r="BD503">
        <f t="shared" ca="1" si="809"/>
        <v>2.8022170543052225E-4</v>
      </c>
      <c r="BE503">
        <f t="shared" ca="1" si="809"/>
        <v>1.1277787610073605E-3</v>
      </c>
      <c r="BF503">
        <f t="shared" ca="1" si="809"/>
        <v>2.9922225721699183E-3</v>
      </c>
      <c r="BG503">
        <f t="shared" ca="1" si="810"/>
        <v>5.2802030941587978E-3</v>
      </c>
      <c r="BH503">
        <f t="shared" ca="1" si="810"/>
        <v>6.2443425380660084E-3</v>
      </c>
      <c r="BI503">
        <f t="shared" ca="1" si="810"/>
        <v>4.9806230539766218E-3</v>
      </c>
      <c r="BJ503">
        <f t="shared" ca="1" si="810"/>
        <v>2.693651849012053E-3</v>
      </c>
      <c r="BK503">
        <f t="shared" ca="1" si="810"/>
        <v>9.9198036852564376E-4</v>
      </c>
      <c r="BL503">
        <f t="shared" ca="1" si="810"/>
        <v>2.4955978396815916E-4</v>
      </c>
      <c r="BM503">
        <f t="shared" ca="1" si="810"/>
        <v>4.298740009547271E-5</v>
      </c>
      <c r="BN503">
        <f t="shared" ca="1" si="810"/>
        <v>5.0766733872332298E-6</v>
      </c>
      <c r="BO503">
        <f t="shared" ca="1" si="810"/>
        <v>4.1121134333367401E-7</v>
      </c>
      <c r="BP503">
        <f t="shared" ca="1" si="810"/>
        <v>2.2833915924298397E-8</v>
      </c>
      <c r="BQ503">
        <f t="shared" ca="1" si="811"/>
        <v>8.6798890843055726E-10</v>
      </c>
      <c r="BR503">
        <f t="shared" ca="1" si="811"/>
        <v>2.2535218722998089E-11</v>
      </c>
      <c r="BS503">
        <f t="shared" ca="1" si="811"/>
        <v>3.9830953539362671E-13</v>
      </c>
      <c r="BT503">
        <f t="shared" ca="1" si="811"/>
        <v>4.7729095634777301E-15</v>
      </c>
      <c r="BU503">
        <f t="shared" ca="1" si="811"/>
        <v>3.8576747733670926E-17</v>
      </c>
      <c r="BV503">
        <f t="shared" ca="1" si="811"/>
        <v>2.0902306015533895E-19</v>
      </c>
      <c r="BW503">
        <f t="shared" ca="1" si="811"/>
        <v>7.5385433664201247E-22</v>
      </c>
      <c r="BX503">
        <f t="shared" ca="1" si="811"/>
        <v>1.7948751588392463E-24</v>
      </c>
      <c r="BY503">
        <f t="shared" ca="1" si="811"/>
        <v>2.794911283057748E-27</v>
      </c>
      <c r="BZ503">
        <f t="shared" ca="1" si="811"/>
        <v>2.8164102551940773E-30</v>
      </c>
      <c r="CA503">
        <f t="shared" ca="1" si="812"/>
        <v>1.8149422497479689E-33</v>
      </c>
      <c r="CB503">
        <f t="shared" ca="1" si="812"/>
        <v>7.3809022459089446E-37</v>
      </c>
      <c r="CC503">
        <f t="shared" ca="1" si="812"/>
        <v>1.8664821586805634E-40</v>
      </c>
      <c r="CD503">
        <f t="shared" ca="1" si="812"/>
        <v>2.8872539221642846E-44</v>
      </c>
      <c r="CE503">
        <f t="shared" ca="1" si="812"/>
        <v>2.6828588796648896E-48</v>
      </c>
      <c r="CF503">
        <f t="shared" ca="1" si="812"/>
        <v>1.4676351455525445E-52</v>
      </c>
      <c r="CG503">
        <f t="shared" ca="1" si="812"/>
        <v>4.6223752538463864E-57</v>
      </c>
      <c r="CH503">
        <f t="shared" ca="1" si="812"/>
        <v>8.1775130891334719E-62</v>
      </c>
      <c r="CI503">
        <f t="shared" ca="1" si="812"/>
        <v>7.9070373983065384E-67</v>
      </c>
      <c r="CJ503">
        <f t="shared" ca="1" si="812"/>
        <v>4.0539562694569214E-72</v>
      </c>
      <c r="CK503">
        <f t="shared" ca="1" si="813"/>
        <v>1.0656192471494073E-77</v>
      </c>
      <c r="CL503">
        <f t="shared" ca="1" si="813"/>
        <v>1.3833397641189338E-83</v>
      </c>
      <c r="CM503">
        <f t="shared" ca="1" si="813"/>
        <v>8.5063901354004548E-90</v>
      </c>
      <c r="CN503">
        <f t="shared" ca="1" si="813"/>
        <v>2.3649105127296756E-96</v>
      </c>
      <c r="CO503">
        <f t="shared" ca="1" si="813"/>
        <v>2.821406392649334E-103</v>
      </c>
      <c r="CP503">
        <f t="shared" ca="1" si="813"/>
        <v>1.3621271471310389E-110</v>
      </c>
      <c r="CQ503">
        <f t="shared" ca="1" si="813"/>
        <v>2.4907498710725517E-118</v>
      </c>
      <c r="CR503">
        <f t="shared" ca="1" si="813"/>
        <v>1.6004957989975602E-126</v>
      </c>
      <c r="CS503">
        <f t="shared" ca="1" si="813"/>
        <v>3.3186724920990893E-135</v>
      </c>
      <c r="CT503">
        <f t="shared" ca="1" si="813"/>
        <v>2.0143205427137717E-144</v>
      </c>
      <c r="CU503">
        <f t="shared" ca="1" si="814"/>
        <v>3.1995030539770932E-154</v>
      </c>
      <c r="CV503">
        <f t="shared" ca="1" si="814"/>
        <v>1.168247183004618E-164</v>
      </c>
      <c r="CW503">
        <f t="shared" ca="1" si="814"/>
        <v>8.4318494991849339E-176</v>
      </c>
      <c r="CX503">
        <f t="shared" ca="1" si="814"/>
        <v>1.0076247026574776E-187</v>
      </c>
      <c r="CY503">
        <f t="shared" ca="1" si="814"/>
        <v>1.6164856097136318E-200</v>
      </c>
      <c r="CZ503">
        <f t="shared" ca="1" si="814"/>
        <v>2.7093176128650213E-214</v>
      </c>
      <c r="DA503">
        <f t="shared" ca="1" si="814"/>
        <v>3.5041292374021932E-229</v>
      </c>
      <c r="DB503">
        <f t="shared" ca="1" si="814"/>
        <v>2.4138813169608777E-245</v>
      </c>
      <c r="DC503">
        <f t="shared" ca="1" si="814"/>
        <v>5.5896383092461745E-263</v>
      </c>
      <c r="DD503">
        <f t="shared" ca="1" si="814"/>
        <v>2.4337971542469126E-282</v>
      </c>
      <c r="DE503">
        <f t="shared" ca="1" si="815"/>
        <v>9.4336275256466395E-304</v>
      </c>
      <c r="DF503">
        <f t="shared" ca="1" si="815"/>
        <v>0</v>
      </c>
      <c r="DG503">
        <f t="shared" ca="1" si="815"/>
        <v>0</v>
      </c>
      <c r="DH503">
        <f t="shared" ca="1" si="815"/>
        <v>0</v>
      </c>
      <c r="DI503">
        <f t="shared" ca="1" si="815"/>
        <v>0</v>
      </c>
      <c r="DJ503">
        <f t="shared" ca="1" si="815"/>
        <v>0</v>
      </c>
      <c r="DK503">
        <f t="shared" ca="1" si="815"/>
        <v>0</v>
      </c>
      <c r="DL503">
        <f t="shared" ca="1" si="815"/>
        <v>0</v>
      </c>
      <c r="DM503">
        <f t="shared" ca="1" si="815"/>
        <v>0</v>
      </c>
      <c r="DN503">
        <f t="shared" ca="1" si="815"/>
        <v>0</v>
      </c>
      <c r="DQ503">
        <f t="shared" ca="1" si="784"/>
        <v>0</v>
      </c>
      <c r="DR503">
        <f t="shared" ca="1" si="784"/>
        <v>0</v>
      </c>
      <c r="DS503">
        <f t="shared" ca="1" si="784"/>
        <v>0</v>
      </c>
      <c r="DT503">
        <f t="shared" ca="1" si="784"/>
        <v>0</v>
      </c>
      <c r="DU503">
        <f t="shared" ca="1" si="784"/>
        <v>0</v>
      </c>
      <c r="DV503">
        <f t="shared" ca="1" si="784"/>
        <v>4.2224551240491287E-276</v>
      </c>
      <c r="DW503">
        <f t="shared" ca="1" si="784"/>
        <v>2.2303639382669618E-245</v>
      </c>
      <c r="DX503">
        <f t="shared" ca="1" si="784"/>
        <v>8.29280198319065E-220</v>
      </c>
      <c r="DY503">
        <f t="shared" ca="1" si="784"/>
        <v>5.1301770525471371E-198</v>
      </c>
      <c r="DZ503">
        <f t="shared" ca="1" si="784"/>
        <v>4.0592234250589703E-179</v>
      </c>
      <c r="EA503">
        <f t="shared" ca="1" si="784"/>
        <v>1.6528294488828122E-162</v>
      </c>
      <c r="EB503">
        <f t="shared" ca="1" si="784"/>
        <v>9.3438666378449911E-148</v>
      </c>
      <c r="EC503">
        <f t="shared" ca="1" si="784"/>
        <v>1.5255169018040264E-134</v>
      </c>
      <c r="ED503">
        <f t="shared" ca="1" si="784"/>
        <v>1.2539306455464281E-122</v>
      </c>
      <c r="EE503">
        <f t="shared" ca="1" si="784"/>
        <v>7.9900208908066746E-112</v>
      </c>
      <c r="EF503">
        <f t="shared" ca="1" si="784"/>
        <v>5.5548441336111867E-102</v>
      </c>
      <c r="EG503">
        <f t="shared" ca="1" si="783"/>
        <v>5.5480388232967024E-93</v>
      </c>
      <c r="EH503">
        <f t="shared" ca="1" si="783"/>
        <v>9.9661492765193131E-85</v>
      </c>
      <c r="EI503">
        <f t="shared" ca="1" si="783"/>
        <v>3.877080449946579E-77</v>
      </c>
      <c r="EJ503">
        <f t="shared" ca="1" si="783"/>
        <v>3.8149327099526567E-70</v>
      </c>
      <c r="EK503">
        <f t="shared" ca="1" si="783"/>
        <v>1.0823039376043604E-63</v>
      </c>
      <c r="EL503">
        <f t="shared" ca="1" si="783"/>
        <v>9.8964456562329646E-58</v>
      </c>
      <c r="EM503">
        <f t="shared" ca="1" si="783"/>
        <v>3.2088476846864661E-52</v>
      </c>
      <c r="EN503">
        <f t="shared" ca="1" si="783"/>
        <v>4.0062545034625756E-47</v>
      </c>
      <c r="EO503">
        <f t="shared" ca="1" si="783"/>
        <v>2.0686954378336561E-42</v>
      </c>
      <c r="EP503">
        <f t="shared" ca="1" si="783"/>
        <v>4.7022561847100068E-38</v>
      </c>
      <c r="EQ503">
        <f t="shared" ca="1" si="783"/>
        <v>4.9693448709992485E-34</v>
      </c>
      <c r="ER503">
        <f t="shared" ca="1" si="783"/>
        <v>2.5618428678689562E-30</v>
      </c>
      <c r="ES503">
        <f t="shared" ca="1" si="783"/>
        <v>6.7219647123801066E-27</v>
      </c>
      <c r="ET503">
        <f t="shared" ca="1" si="783"/>
        <v>9.3206744051444336E-24</v>
      </c>
      <c r="EU503">
        <f t="shared" ca="1" si="783"/>
        <v>7.0613395719090497E-21</v>
      </c>
      <c r="EV503">
        <f t="shared" ca="1" si="798"/>
        <v>3.0108711605623322E-18</v>
      </c>
      <c r="EW503">
        <f t="shared" ca="1" si="798"/>
        <v>7.4187084295192531E-16</v>
      </c>
      <c r="EX503">
        <f t="shared" ca="1" si="798"/>
        <v>1.0814674501919141E-13</v>
      </c>
      <c r="EY503">
        <f t="shared" ca="1" si="798"/>
        <v>9.5247990445561105E-12</v>
      </c>
      <c r="EZ503">
        <f t="shared" ca="1" si="798"/>
        <v>5.1638192434629997E-10</v>
      </c>
      <c r="FA503">
        <f t="shared" ca="1" si="798"/>
        <v>1.7521929575219426E-8</v>
      </c>
      <c r="FB503">
        <f t="shared" ca="1" si="798"/>
        <v>3.7766243927448618E-7</v>
      </c>
      <c r="FC503">
        <f t="shared" ca="1" si="798"/>
        <v>5.2386233706542813E-6</v>
      </c>
      <c r="FD503">
        <f t="shared" ca="1" si="798"/>
        <v>4.7307526512674516E-5</v>
      </c>
      <c r="FE503">
        <f t="shared" ca="1" si="798"/>
        <v>2.8095196430855145E-4</v>
      </c>
      <c r="FF503">
        <f t="shared" ca="1" si="798"/>
        <v>1.1069759461577804E-3</v>
      </c>
      <c r="FG503">
        <f t="shared" ca="1" si="798"/>
        <v>2.9156087231087089E-3</v>
      </c>
      <c r="FH503">
        <f t="shared" ca="1" si="798"/>
        <v>5.1663499280469429E-3</v>
      </c>
      <c r="FI503">
        <f t="shared" ca="1" si="798"/>
        <v>6.1916424713021473E-3</v>
      </c>
      <c r="FJ503">
        <f t="shared" ca="1" si="798"/>
        <v>5.0401964413393039E-3</v>
      </c>
      <c r="FK503">
        <f t="shared" ca="1" si="798"/>
        <v>2.7959359716571391E-3</v>
      </c>
      <c r="FL503">
        <f t="shared" ca="1" si="797"/>
        <v>1.0593631050201373E-3</v>
      </c>
      <c r="FM503">
        <f t="shared" ca="1" si="797"/>
        <v>2.745313608902322E-4</v>
      </c>
      <c r="FN503">
        <f t="shared" ca="1" si="797"/>
        <v>4.8681008849017951E-5</v>
      </c>
      <c r="FO503">
        <f t="shared" ca="1" si="797"/>
        <v>5.903942699499566E-6</v>
      </c>
      <c r="FP503">
        <f t="shared" ca="1" si="797"/>
        <v>4.8903340029683235E-7</v>
      </c>
      <c r="FQ503">
        <f t="shared" ca="1" si="797"/>
        <v>2.7602584186133921E-8</v>
      </c>
      <c r="FR503">
        <f t="shared" ca="1" si="797"/>
        <v>1.0582139978173266E-9</v>
      </c>
      <c r="FS503">
        <f t="shared" ca="1" si="797"/>
        <v>2.7440718925696055E-11</v>
      </c>
      <c r="FT503">
        <f t="shared" ca="1" si="797"/>
        <v>4.7882548331291565E-13</v>
      </c>
      <c r="FU503">
        <f t="shared" ca="1" si="797"/>
        <v>5.5877962361171403E-15</v>
      </c>
      <c r="FV503">
        <f t="shared" ca="1" si="797"/>
        <v>4.3296003283460309E-17</v>
      </c>
      <c r="FW503">
        <f t="shared" ca="1" si="797"/>
        <v>2.2089118087862322E-19</v>
      </c>
      <c r="FX503">
        <f t="shared" ca="1" si="797"/>
        <v>7.3502205043016729E-22</v>
      </c>
      <c r="FY503">
        <f t="shared" ca="1" si="797"/>
        <v>1.5781100349827912E-24</v>
      </c>
      <c r="FZ503">
        <f t="shared" ca="1" si="797"/>
        <v>2.1598770171748417E-27</v>
      </c>
      <c r="GA503">
        <f t="shared" ca="1" si="800"/>
        <v>1.8590304130417417E-30</v>
      </c>
      <c r="GB503">
        <f t="shared" ca="1" si="800"/>
        <v>9.9114883402326508E-34</v>
      </c>
      <c r="GC503">
        <f t="shared" ca="1" si="800"/>
        <v>3.2186407880851376E-37</v>
      </c>
      <c r="GD503">
        <f t="shared" ca="1" si="800"/>
        <v>6.2482747476664319E-41</v>
      </c>
      <c r="GE503">
        <f t="shared" ca="1" si="800"/>
        <v>7.101967722957463E-45</v>
      </c>
      <c r="GF503">
        <f t="shared" ca="1" si="800"/>
        <v>4.618641228808843E-49</v>
      </c>
      <c r="GG503">
        <f t="shared" ca="1" si="800"/>
        <v>1.6751389941578874E-53</v>
      </c>
      <c r="GH503">
        <f t="shared" ca="1" si="800"/>
        <v>3.2933776051753914E-58</v>
      </c>
      <c r="GI503">
        <f t="shared" ca="1" si="800"/>
        <v>3.4006096888330579E-63</v>
      </c>
      <c r="GJ503">
        <f t="shared" ca="1" si="800"/>
        <v>1.7803565755369683E-68</v>
      </c>
      <c r="GK503">
        <f t="shared" ca="1" si="800"/>
        <v>4.5439416205185652E-74</v>
      </c>
      <c r="GL503">
        <f t="shared" ca="1" si="800"/>
        <v>5.4107373523462027E-80</v>
      </c>
      <c r="GM503">
        <f t="shared" ca="1" si="800"/>
        <v>2.8614514737584754E-86</v>
      </c>
      <c r="GN503">
        <f t="shared" ca="1" si="800"/>
        <v>6.3586071428645361E-93</v>
      </c>
      <c r="GO503">
        <f t="shared" ca="1" si="800"/>
        <v>5.5773287106292261E-100</v>
      </c>
      <c r="GP503">
        <f t="shared" ca="1" si="800"/>
        <v>1.7988969367085784E-107</v>
      </c>
      <c r="GQ503">
        <f t="shared" ca="1" si="799"/>
        <v>1.9682401556369963E-115</v>
      </c>
      <c r="GR503">
        <f t="shared" ca="1" si="799"/>
        <v>6.6616627139664584E-124</v>
      </c>
      <c r="GS503">
        <f t="shared" ca="1" si="799"/>
        <v>6.2726381597982008E-133</v>
      </c>
      <c r="GT503">
        <f t="shared" ca="1" si="799"/>
        <v>1.453362065996865E-142</v>
      </c>
      <c r="GU503">
        <f t="shared" ca="1" si="799"/>
        <v>7.1820739997742344E-153</v>
      </c>
      <c r="GV503">
        <f t="shared" ca="1" si="799"/>
        <v>6.3998931486984098E-164</v>
      </c>
      <c r="GW503">
        <f t="shared" ca="1" si="799"/>
        <v>8.4298452032092781E-176</v>
      </c>
      <c r="GX503">
        <f t="shared" ca="1" si="799"/>
        <v>1.2941666723913878E-188</v>
      </c>
      <c r="GY503">
        <f t="shared" ca="1" si="799"/>
        <v>1.7376012679276556E-202</v>
      </c>
      <c r="GZ503">
        <f t="shared" ca="1" si="799"/>
        <v>1.4356381171791589E-217</v>
      </c>
      <c r="HA503">
        <f t="shared" ca="1" si="799"/>
        <v>4.7179466098763248E-234</v>
      </c>
      <c r="HB503">
        <f t="shared" ca="1" si="799"/>
        <v>3.5549595238275228E-252</v>
      </c>
      <c r="HC503">
        <f t="shared" ca="1" si="799"/>
        <v>3.0223131214792896E-272</v>
      </c>
      <c r="HD503">
        <f t="shared" ca="1" si="799"/>
        <v>1.1391251086813893E-294</v>
      </c>
      <c r="HE503">
        <f t="shared" ca="1" si="799"/>
        <v>0</v>
      </c>
      <c r="HF503">
        <f t="shared" ca="1" si="786"/>
        <v>0</v>
      </c>
      <c r="HG503">
        <f t="shared" ca="1" si="786"/>
        <v>0</v>
      </c>
      <c r="HH503">
        <f t="shared" ca="1" si="786"/>
        <v>0</v>
      </c>
      <c r="HI503">
        <f t="shared" ca="1" si="786"/>
        <v>0</v>
      </c>
      <c r="HJ503">
        <f t="shared" ca="1" si="786"/>
        <v>0</v>
      </c>
      <c r="HK503">
        <f t="shared" ca="1" si="786"/>
        <v>0</v>
      </c>
      <c r="HL503">
        <f t="shared" ca="1" si="786"/>
        <v>0</v>
      </c>
    </row>
    <row r="504" spans="1:220" x14ac:dyDescent="0.25">
      <c r="A504" s="6">
        <v>45412</v>
      </c>
      <c r="B504">
        <f t="shared" ca="1" si="718"/>
        <v>0.23792378825265487</v>
      </c>
      <c r="C504">
        <v>953</v>
      </c>
      <c r="D504">
        <f t="shared" si="719"/>
        <v>0.97909290063832644</v>
      </c>
      <c r="E504" t="s">
        <v>46</v>
      </c>
      <c r="F504">
        <v>1</v>
      </c>
      <c r="G504">
        <v>47</v>
      </c>
      <c r="H504">
        <v>53</v>
      </c>
      <c r="I504">
        <f t="shared" si="801"/>
        <v>0</v>
      </c>
      <c r="J504">
        <f t="shared" si="802"/>
        <v>1</v>
      </c>
      <c r="K504">
        <f t="shared" ca="1" si="803"/>
        <v>0</v>
      </c>
      <c r="L504">
        <f t="shared" ca="1" si="804"/>
        <v>0.26268772498874454</v>
      </c>
      <c r="M504">
        <f t="shared" si="805"/>
        <v>1.1276595744680851</v>
      </c>
      <c r="Q504">
        <f t="shared" si="740"/>
        <v>447.90999999999997</v>
      </c>
      <c r="R504">
        <f t="shared" si="725"/>
        <v>505.09000000000003</v>
      </c>
      <c r="S504">
        <f t="shared" ca="1" si="806"/>
        <v>0</v>
      </c>
      <c r="T504">
        <f t="shared" ca="1" si="806"/>
        <v>0</v>
      </c>
      <c r="U504">
        <f t="shared" ca="1" si="806"/>
        <v>0</v>
      </c>
      <c r="V504">
        <f t="shared" ca="1" si="806"/>
        <v>0</v>
      </c>
      <c r="W504">
        <f t="shared" ca="1" si="806"/>
        <v>0</v>
      </c>
      <c r="X504">
        <f t="shared" ca="1" si="806"/>
        <v>0</v>
      </c>
      <c r="Y504">
        <f t="shared" ca="1" si="806"/>
        <v>1.2994621673574317E-276</v>
      </c>
      <c r="Z504">
        <f t="shared" ca="1" si="806"/>
        <v>4.8826618895263632E-249</v>
      </c>
      <c r="AA504">
        <f t="shared" ca="1" si="806"/>
        <v>1.7191968994962507E-225</v>
      </c>
      <c r="AB504">
        <f t="shared" ca="1" si="806"/>
        <v>4.998124050444437E-205</v>
      </c>
      <c r="AC504">
        <f t="shared" ca="1" si="807"/>
        <v>5.2987151511914395E-187</v>
      </c>
      <c r="AD504">
        <f t="shared" ca="1" si="807"/>
        <v>5.9065573490612021E-171</v>
      </c>
      <c r="AE504">
        <f t="shared" ca="1" si="807"/>
        <v>1.5125505166539272E-156</v>
      </c>
      <c r="AF504">
        <f t="shared" ca="1" si="807"/>
        <v>1.6102047489971803E-143</v>
      </c>
      <c r="AG504">
        <f t="shared" ca="1" si="807"/>
        <v>1.1295594009679297E-131</v>
      </c>
      <c r="AH504">
        <f t="shared" ca="1" si="807"/>
        <v>7.5202106579425497E-121</v>
      </c>
      <c r="AI504">
        <f t="shared" ca="1" si="807"/>
        <v>6.3739960721434333E-111</v>
      </c>
      <c r="AJ504">
        <f t="shared" ca="1" si="807"/>
        <v>8.7426561002209677E-102</v>
      </c>
      <c r="AK504">
        <f t="shared" ca="1" si="807"/>
        <v>2.3663549259416068E-93</v>
      </c>
      <c r="AL504">
        <f t="shared" ca="1" si="807"/>
        <v>1.4919008985211751E-85</v>
      </c>
      <c r="AM504">
        <f t="shared" ca="1" si="808"/>
        <v>2.5200100728542543E-78</v>
      </c>
      <c r="AN504">
        <f t="shared" ca="1" si="808"/>
        <v>1.284676370384428E-71</v>
      </c>
      <c r="AO504">
        <f t="shared" ca="1" si="808"/>
        <v>2.1891125255891371E-65</v>
      </c>
      <c r="AP504">
        <f t="shared" ca="1" si="808"/>
        <v>1.3617909200953198E-59</v>
      </c>
      <c r="AQ504">
        <f t="shared" ca="1" si="808"/>
        <v>3.3385934435993178E-54</v>
      </c>
      <c r="AR504">
        <f t="shared" ca="1" si="808"/>
        <v>3.4486089391592245E-49</v>
      </c>
      <c r="AS504">
        <f t="shared" ca="1" si="808"/>
        <v>1.5914665827283532E-44</v>
      </c>
      <c r="AT504">
        <f t="shared" ca="1" si="808"/>
        <v>3.4548611431939281E-40</v>
      </c>
      <c r="AU504">
        <f t="shared" ca="1" si="808"/>
        <v>3.6926997856375603E-36</v>
      </c>
      <c r="AV504">
        <f t="shared" ca="1" si="808"/>
        <v>2.0234399006381797E-32</v>
      </c>
      <c r="AW504">
        <f t="shared" ca="1" si="809"/>
        <v>5.8920972171059327E-29</v>
      </c>
      <c r="AX504">
        <f t="shared" ca="1" si="809"/>
        <v>9.4140793364983437E-26</v>
      </c>
      <c r="AY504">
        <f t="shared" ca="1" si="809"/>
        <v>8.4920185731776846E-23</v>
      </c>
      <c r="AZ504">
        <f t="shared" ca="1" si="809"/>
        <v>4.436516377189121E-20</v>
      </c>
      <c r="BA504">
        <f t="shared" ca="1" si="809"/>
        <v>1.3733084714554453E-17</v>
      </c>
      <c r="BB504">
        <f t="shared" ca="1" si="809"/>
        <v>2.5706034309901594E-15</v>
      </c>
      <c r="BC504">
        <f t="shared" ca="1" si="809"/>
        <v>2.9630943189241106E-13</v>
      </c>
      <c r="BD504">
        <f t="shared" ca="1" si="809"/>
        <v>2.1377133945309592E-11</v>
      </c>
      <c r="BE504">
        <f t="shared" ca="1" si="809"/>
        <v>9.7931717436838847E-10</v>
      </c>
      <c r="BF504">
        <f t="shared" ca="1" si="809"/>
        <v>2.8856034815324111E-8</v>
      </c>
      <c r="BG504">
        <f t="shared" ca="1" si="810"/>
        <v>5.5310758569921917E-7</v>
      </c>
      <c r="BH504">
        <f t="shared" ca="1" si="810"/>
        <v>6.9656659232915151E-6</v>
      </c>
      <c r="BI504">
        <f t="shared" ca="1" si="810"/>
        <v>5.8137767089748122E-5</v>
      </c>
      <c r="BJ504">
        <f t="shared" ca="1" si="810"/>
        <v>3.239943310224881E-4</v>
      </c>
      <c r="BK504">
        <f t="shared" ca="1" si="810"/>
        <v>1.2132459533972741E-3</v>
      </c>
      <c r="BL504">
        <f t="shared" ca="1" si="810"/>
        <v>3.0688477194879731E-3</v>
      </c>
      <c r="BM504">
        <f t="shared" ca="1" si="810"/>
        <v>5.2656747375581575E-3</v>
      </c>
      <c r="BN504">
        <f t="shared" ca="1" si="810"/>
        <v>6.1488416979182895E-3</v>
      </c>
      <c r="BO504">
        <f t="shared" ca="1" si="810"/>
        <v>4.8976278641350568E-3</v>
      </c>
      <c r="BP504">
        <f t="shared" ca="1" si="810"/>
        <v>2.6645119681944552E-3</v>
      </c>
      <c r="BQ504">
        <f t="shared" ca="1" si="811"/>
        <v>9.9054664015232256E-4</v>
      </c>
      <c r="BR504">
        <f t="shared" ca="1" si="811"/>
        <v>2.5150464316069668E-4</v>
      </c>
      <c r="BS504">
        <f t="shared" ca="1" si="811"/>
        <v>4.3553344833007995E-5</v>
      </c>
      <c r="BT504">
        <f t="shared" ca="1" si="811"/>
        <v>5.1320469879086737E-6</v>
      </c>
      <c r="BU504">
        <f t="shared" ca="1" si="811"/>
        <v>4.1014202255192833E-7</v>
      </c>
      <c r="BV504">
        <f t="shared" ca="1" si="811"/>
        <v>2.2136806621405531E-8</v>
      </c>
      <c r="BW504">
        <f t="shared" ca="1" si="811"/>
        <v>8.0271831266055759E-10</v>
      </c>
      <c r="BX504">
        <f t="shared" ca="1" si="811"/>
        <v>1.9433892938849496E-11</v>
      </c>
      <c r="BY504">
        <f t="shared" ca="1" si="811"/>
        <v>3.1182782173546477E-13</v>
      </c>
      <c r="BZ504">
        <f t="shared" ca="1" si="811"/>
        <v>3.2880733806896916E-15</v>
      </c>
      <c r="CA504">
        <f t="shared" ca="1" si="812"/>
        <v>2.2564480042285996E-17</v>
      </c>
      <c r="CB504">
        <f t="shared" ca="1" si="812"/>
        <v>9.9675449356308766E-20</v>
      </c>
      <c r="CC504">
        <f t="shared" ca="1" si="812"/>
        <v>2.7992770967137022E-22</v>
      </c>
      <c r="CD504">
        <f t="shared" ca="1" si="812"/>
        <v>4.9289995743628837E-25</v>
      </c>
      <c r="CE504">
        <f t="shared" ca="1" si="812"/>
        <v>5.3576526778448879E-28</v>
      </c>
      <c r="CF504">
        <f t="shared" ca="1" si="812"/>
        <v>3.5331465976591812E-31</v>
      </c>
      <c r="CG504">
        <f t="shared" ca="1" si="812"/>
        <v>1.3865387377420247E-34</v>
      </c>
      <c r="CH504">
        <f t="shared" ca="1" si="812"/>
        <v>3.1692112031143196E-38</v>
      </c>
      <c r="CI504">
        <f t="shared" ca="1" si="812"/>
        <v>4.1193985004094925E-42</v>
      </c>
      <c r="CJ504">
        <f t="shared" ca="1" si="812"/>
        <v>2.9649777366722233E-46</v>
      </c>
      <c r="CK504">
        <f t="shared" ca="1" si="813"/>
        <v>1.1472011443082537E-50</v>
      </c>
      <c r="CL504">
        <f t="shared" ca="1" si="813"/>
        <v>2.3084985776344036E-55</v>
      </c>
      <c r="CM504">
        <f t="shared" ca="1" si="813"/>
        <v>2.3283623118508329E-60</v>
      </c>
      <c r="CN504">
        <f t="shared" ca="1" si="813"/>
        <v>1.1293899928863018E-65</v>
      </c>
      <c r="CO504">
        <f t="shared" ca="1" si="813"/>
        <v>2.5150903446598051E-71</v>
      </c>
      <c r="CP504">
        <f t="shared" ca="1" si="813"/>
        <v>2.4405624282083215E-77</v>
      </c>
      <c r="CQ504">
        <f t="shared" ca="1" si="813"/>
        <v>9.7280289102171157E-84</v>
      </c>
      <c r="CR504">
        <f t="shared" ca="1" si="813"/>
        <v>1.489703966081719E-90</v>
      </c>
      <c r="CS504">
        <f t="shared" ca="1" si="813"/>
        <v>8.1212839573269769E-98</v>
      </c>
      <c r="CT504">
        <f t="shared" ca="1" si="813"/>
        <v>1.444553860322587E-105</v>
      </c>
      <c r="CU504">
        <f t="shared" ca="1" si="814"/>
        <v>7.5833794679093539E-114</v>
      </c>
      <c r="CV504">
        <f t="shared" ca="1" si="814"/>
        <v>1.0461315929374953E-122</v>
      </c>
      <c r="CW504">
        <f t="shared" ca="1" si="814"/>
        <v>3.312381838630738E-132</v>
      </c>
      <c r="CX504">
        <f t="shared" ca="1" si="814"/>
        <v>2.0536305036390003E-142</v>
      </c>
      <c r="CY504">
        <f t="shared" ca="1" si="814"/>
        <v>2.0654414605306898E-153</v>
      </c>
      <c r="CZ504">
        <f t="shared" ca="1" si="814"/>
        <v>2.6909007111625338E-165</v>
      </c>
      <c r="DA504">
        <f t="shared" ca="1" si="814"/>
        <v>3.4598283745326572E-178</v>
      </c>
      <c r="DB504">
        <f t="shared" ca="1" si="814"/>
        <v>3.1470452303786574E-192</v>
      </c>
      <c r="DC504">
        <f t="shared" ca="1" si="814"/>
        <v>1.3394476610987111E-207</v>
      </c>
      <c r="DD504">
        <f t="shared" ca="1" si="814"/>
        <v>1.5830420727938254E-224</v>
      </c>
      <c r="DE504">
        <f t="shared" ca="1" si="815"/>
        <v>2.6537653325009573E-243</v>
      </c>
      <c r="DF504">
        <f t="shared" ca="1" si="815"/>
        <v>2.6041916426082299E-264</v>
      </c>
      <c r="DG504">
        <f t="shared" ca="1" si="815"/>
        <v>4.5097559308663002E-288</v>
      </c>
      <c r="DH504">
        <f t="shared" ca="1" si="815"/>
        <v>0</v>
      </c>
      <c r="DI504">
        <f t="shared" ca="1" si="815"/>
        <v>0</v>
      </c>
      <c r="DJ504">
        <f t="shared" ca="1" si="815"/>
        <v>0</v>
      </c>
      <c r="DK504">
        <f t="shared" ca="1" si="815"/>
        <v>0</v>
      </c>
      <c r="DL504">
        <f t="shared" ca="1" si="815"/>
        <v>0</v>
      </c>
      <c r="DM504">
        <f t="shared" ca="1" si="815"/>
        <v>0</v>
      </c>
      <c r="DN504">
        <f t="shared" ca="1" si="815"/>
        <v>0</v>
      </c>
      <c r="DQ504">
        <f t="shared" ca="1" si="784"/>
        <v>0</v>
      </c>
      <c r="DR504">
        <f t="shared" ca="1" si="784"/>
        <v>0</v>
      </c>
      <c r="DS504">
        <f t="shared" ca="1" si="784"/>
        <v>0</v>
      </c>
      <c r="DT504">
        <f t="shared" ca="1" si="784"/>
        <v>0</v>
      </c>
      <c r="DU504">
        <f t="shared" ca="1" si="784"/>
        <v>0</v>
      </c>
      <c r="DV504">
        <f t="shared" ca="1" si="784"/>
        <v>0</v>
      </c>
      <c r="DW504">
        <f t="shared" ca="1" si="784"/>
        <v>0</v>
      </c>
      <c r="DX504">
        <f t="shared" ca="1" si="784"/>
        <v>0</v>
      </c>
      <c r="DY504">
        <f t="shared" ca="1" si="784"/>
        <v>5.8576495004020113E-287</v>
      </c>
      <c r="DZ504">
        <f t="shared" ca="1" si="784"/>
        <v>2.9740230251958194E-263</v>
      </c>
      <c r="EA504">
        <f t="shared" ca="1" si="784"/>
        <v>2.6975998491608006E-242</v>
      </c>
      <c r="EB504">
        <f t="shared" ca="1" si="784"/>
        <v>1.4466460370609428E-223</v>
      </c>
      <c r="EC504">
        <f t="shared" ca="1" si="784"/>
        <v>1.1094294169180501E-206</v>
      </c>
      <c r="ED504">
        <f t="shared" ca="1" si="784"/>
        <v>2.3787641677878157E-191</v>
      </c>
      <c r="EE504">
        <f t="shared" ca="1" si="784"/>
        <v>2.4004765871559912E-177</v>
      </c>
      <c r="EF504">
        <f t="shared" ca="1" si="784"/>
        <v>1.7222565414772899E-164</v>
      </c>
      <c r="EG504">
        <f t="shared" ca="1" si="783"/>
        <v>1.2247422410506452E-152</v>
      </c>
      <c r="EH504">
        <f t="shared" ca="1" si="783"/>
        <v>1.1324628924888294E-141</v>
      </c>
      <c r="EI504">
        <f t="shared" ca="1" si="783"/>
        <v>1.7043321831428114E-131</v>
      </c>
      <c r="EJ504">
        <f t="shared" ca="1" si="783"/>
        <v>5.0372121085753392E-122</v>
      </c>
      <c r="EK504">
        <f t="shared" ca="1" si="783"/>
        <v>3.4260625096131013E-113</v>
      </c>
      <c r="EL504">
        <f t="shared" ca="1" si="783"/>
        <v>6.1378184537192132E-105</v>
      </c>
      <c r="EM504">
        <f t="shared" ca="1" si="783"/>
        <v>3.252139156129015E-97</v>
      </c>
      <c r="EN504">
        <f t="shared" ca="1" si="783"/>
        <v>5.6329431217516848E-90</v>
      </c>
      <c r="EO504">
        <f t="shared" ca="1" si="783"/>
        <v>3.4793627210904744E-83</v>
      </c>
      <c r="EP504">
        <f t="shared" ca="1" si="783"/>
        <v>8.2695842991566315E-77</v>
      </c>
      <c r="EQ504">
        <f t="shared" ca="1" si="783"/>
        <v>8.0850826635910161E-71</v>
      </c>
      <c r="ER504">
        <f t="shared" ca="1" si="783"/>
        <v>3.4488597517575865E-65</v>
      </c>
      <c r="ES504">
        <f t="shared" ca="1" si="783"/>
        <v>6.7623481939899562E-60</v>
      </c>
      <c r="ET504">
        <f t="shared" ca="1" si="783"/>
        <v>6.3835529479780296E-55</v>
      </c>
      <c r="EU504">
        <f t="shared" ca="1" si="783"/>
        <v>3.02335301573041E-50</v>
      </c>
      <c r="EV504">
        <f t="shared" ca="1" si="798"/>
        <v>7.4538618014281761E-46</v>
      </c>
      <c r="EW504">
        <f t="shared" ca="1" si="798"/>
        <v>9.8870161552841694E-42</v>
      </c>
      <c r="EX504">
        <f t="shared" ca="1" si="798"/>
        <v>7.2674917619063807E-38</v>
      </c>
      <c r="EY504">
        <f t="shared" ca="1" si="798"/>
        <v>3.0399716180181574E-34</v>
      </c>
      <c r="EZ504">
        <f t="shared" ca="1" si="798"/>
        <v>7.4110453824651231E-31</v>
      </c>
      <c r="FA504">
        <f t="shared" ca="1" si="798"/>
        <v>1.0757826408691504E-27</v>
      </c>
      <c r="FB504">
        <f t="shared" ca="1" si="798"/>
        <v>9.4791655665774915E-25</v>
      </c>
      <c r="FC504">
        <f t="shared" ca="1" si="798"/>
        <v>5.1585362475403368E-22</v>
      </c>
      <c r="FD504">
        <f t="shared" ca="1" si="798"/>
        <v>1.7608644802154872E-19</v>
      </c>
      <c r="FE504">
        <f t="shared" ca="1" si="798"/>
        <v>3.8228661500220739E-17</v>
      </c>
      <c r="FF504">
        <f t="shared" ca="1" si="798"/>
        <v>5.3441933094040132E-15</v>
      </c>
      <c r="FG504">
        <f t="shared" ca="1" si="798"/>
        <v>4.8636920239658712E-13</v>
      </c>
      <c r="FH504">
        <f t="shared" ca="1" si="798"/>
        <v>2.90963631718445E-11</v>
      </c>
      <c r="FI504">
        <f t="shared" ca="1" si="798"/>
        <v>1.1539075744497465E-9</v>
      </c>
      <c r="FJ504">
        <f t="shared" ca="1" si="798"/>
        <v>3.0558895251676258E-8</v>
      </c>
      <c r="FK504">
        <f t="shared" ca="1" si="798"/>
        <v>5.4380437811579405E-7</v>
      </c>
      <c r="FL504">
        <f t="shared" ca="1" si="797"/>
        <v>6.5364378857214297E-6</v>
      </c>
      <c r="FM504">
        <f t="shared" ca="1" si="797"/>
        <v>5.3291276471642673E-5</v>
      </c>
      <c r="FN504">
        <f t="shared" ca="1" si="797"/>
        <v>2.9566002284098642E-4</v>
      </c>
      <c r="FO504">
        <f t="shared" ca="1" si="797"/>
        <v>1.1187870533863982E-3</v>
      </c>
      <c r="FP504">
        <f t="shared" ca="1" si="797"/>
        <v>2.8914526321522998E-3</v>
      </c>
      <c r="FQ504">
        <f t="shared" ca="1" si="797"/>
        <v>5.1061806990090278E-3</v>
      </c>
      <c r="FR504">
        <f t="shared" ca="1" si="797"/>
        <v>6.1586823306895603E-3</v>
      </c>
      <c r="FS504">
        <f t="shared" ca="1" si="797"/>
        <v>5.0662965108879583E-3</v>
      </c>
      <c r="FT504">
        <f t="shared" ca="1" si="797"/>
        <v>2.8359440979196116E-3</v>
      </c>
      <c r="FU504">
        <f t="shared" ca="1" si="797"/>
        <v>1.076678408260345E-3</v>
      </c>
      <c r="FV504">
        <f t="shared" ca="1" si="797"/>
        <v>2.7606001936038727E-4</v>
      </c>
      <c r="FW504">
        <f t="shared" ca="1" si="797"/>
        <v>4.7550178039994799E-5</v>
      </c>
      <c r="FX504">
        <f t="shared" ca="1" si="797"/>
        <v>5.467225531347903E-6</v>
      </c>
      <c r="FY504">
        <f t="shared" ca="1" si="797"/>
        <v>4.1647684280322368E-7</v>
      </c>
      <c r="FZ504">
        <f t="shared" ca="1" si="797"/>
        <v>2.0837419168820295E-8</v>
      </c>
      <c r="GA504">
        <f t="shared" ca="1" si="800"/>
        <v>6.7793457044756762E-10</v>
      </c>
      <c r="GB504">
        <f t="shared" ca="1" si="800"/>
        <v>1.4180226109835691E-11</v>
      </c>
      <c r="GC504">
        <f t="shared" ca="1" si="800"/>
        <v>1.8825239297401848E-13</v>
      </c>
      <c r="GD504">
        <f t="shared" ca="1" si="800"/>
        <v>1.5633717981739405E-15</v>
      </c>
      <c r="GE504">
        <f t="shared" ca="1" si="800"/>
        <v>7.9905299455198792E-18</v>
      </c>
      <c r="GF504">
        <f t="shared" ca="1" si="800"/>
        <v>2.46804872289053E-20</v>
      </c>
      <c r="GG504">
        <f t="shared" ca="1" si="800"/>
        <v>4.5136149138935281E-23</v>
      </c>
      <c r="GH504">
        <f t="shared" ca="1" si="800"/>
        <v>4.7770849014061724E-26</v>
      </c>
      <c r="GI504">
        <f t="shared" ca="1" si="800"/>
        <v>2.8521057320035534E-29</v>
      </c>
      <c r="GJ504">
        <f t="shared" ca="1" si="800"/>
        <v>9.3347450647489638E-33</v>
      </c>
      <c r="GK504">
        <f t="shared" ca="1" si="800"/>
        <v>1.621967093343511E-36</v>
      </c>
      <c r="GL504">
        <f t="shared" ca="1" si="800"/>
        <v>1.4432581010974154E-40</v>
      </c>
      <c r="GM504">
        <f t="shared" ca="1" si="800"/>
        <v>6.3155569384542757E-45</v>
      </c>
      <c r="GN504">
        <f t="shared" ca="1" si="800"/>
        <v>1.2983602107245373E-49</v>
      </c>
      <c r="GO504">
        <f t="shared" ca="1" si="800"/>
        <v>1.1907859133881854E-54</v>
      </c>
      <c r="GP504">
        <f t="shared" ca="1" si="800"/>
        <v>4.5943073771043741E-60</v>
      </c>
      <c r="GQ504">
        <f t="shared" ca="1" si="799"/>
        <v>6.9737868117095802E-66</v>
      </c>
      <c r="GR504">
        <f t="shared" ca="1" si="799"/>
        <v>3.8570781848139188E-72</v>
      </c>
      <c r="GS504">
        <f t="shared" ca="1" si="799"/>
        <v>7.1156534423164426E-79</v>
      </c>
      <c r="GT504">
        <f t="shared" ca="1" si="799"/>
        <v>3.9525835643654045E-86</v>
      </c>
      <c r="GU504">
        <f t="shared" ca="1" si="799"/>
        <v>5.8669318013541039E-94</v>
      </c>
      <c r="GV504">
        <f t="shared" ca="1" si="799"/>
        <v>2.0224916032168852E-102</v>
      </c>
      <c r="GW504">
        <f t="shared" ca="1" si="799"/>
        <v>1.3712763658592464E-111</v>
      </c>
      <c r="GX504">
        <f t="shared" ca="1" si="799"/>
        <v>1.498907533973473E-121</v>
      </c>
      <c r="GY504">
        <f t="shared" ca="1" si="799"/>
        <v>2.0768788404396585E-132</v>
      </c>
      <c r="GZ504">
        <f t="shared" ca="1" si="799"/>
        <v>2.7175510157244812E-144</v>
      </c>
      <c r="HA504">
        <f t="shared" ca="1" si="799"/>
        <v>2.329597893949457E-157</v>
      </c>
      <c r="HB504">
        <f t="shared" ca="1" si="799"/>
        <v>8.2453597022497465E-172</v>
      </c>
      <c r="HC504">
        <f t="shared" ca="1" si="799"/>
        <v>6.6496772482560094E-188</v>
      </c>
      <c r="HD504">
        <f t="shared" ca="1" si="799"/>
        <v>5.5831674170095741E-206</v>
      </c>
      <c r="HE504">
        <f t="shared" ca="1" si="799"/>
        <v>1.6884969548574136E-226</v>
      </c>
      <c r="HF504">
        <f t="shared" ca="1" si="786"/>
        <v>4.1509188778418071E-250</v>
      </c>
      <c r="HG504">
        <f t="shared" ca="1" si="786"/>
        <v>9.3682730340025159E-278</v>
      </c>
      <c r="HH504">
        <f t="shared" ca="1" si="786"/>
        <v>0</v>
      </c>
      <c r="HI504">
        <f t="shared" ca="1" si="786"/>
        <v>0</v>
      </c>
      <c r="HJ504">
        <f t="shared" ca="1" si="786"/>
        <v>0</v>
      </c>
      <c r="HK504">
        <f t="shared" ca="1" si="786"/>
        <v>0</v>
      </c>
      <c r="HL504">
        <f t="shared" ca="1" si="786"/>
        <v>0</v>
      </c>
    </row>
    <row r="505" spans="1:220" x14ac:dyDescent="0.25">
      <c r="A505" s="6">
        <v>45410</v>
      </c>
      <c r="B505">
        <f t="shared" ca="1" si="718"/>
        <v>0.2154932053117444</v>
      </c>
      <c r="C505">
        <v>851</v>
      </c>
      <c r="D505">
        <f t="shared" si="719"/>
        <v>0.92992956008458783</v>
      </c>
      <c r="E505" t="s">
        <v>46</v>
      </c>
      <c r="F505">
        <v>1</v>
      </c>
      <c r="G505">
        <v>44</v>
      </c>
      <c r="H505">
        <v>40</v>
      </c>
      <c r="I505">
        <f t="shared" si="801"/>
        <v>1</v>
      </c>
      <c r="J505">
        <f t="shared" si="802"/>
        <v>0</v>
      </c>
      <c r="K505">
        <f t="shared" ca="1" si="803"/>
        <v>0.22043285177844507</v>
      </c>
      <c r="L505">
        <f t="shared" ca="1" si="804"/>
        <v>0</v>
      </c>
      <c r="M505">
        <f t="shared" si="805"/>
        <v>1.1000000000000001</v>
      </c>
      <c r="Q505">
        <f t="shared" si="740"/>
        <v>374.44</v>
      </c>
      <c r="R505">
        <f t="shared" si="725"/>
        <v>340.40000000000003</v>
      </c>
      <c r="S505">
        <f t="shared" ca="1" si="806"/>
        <v>0</v>
      </c>
      <c r="T505">
        <f t="shared" ca="1" si="806"/>
        <v>0</v>
      </c>
      <c r="U505">
        <f t="shared" ca="1" si="806"/>
        <v>0</v>
      </c>
      <c r="V505">
        <f t="shared" ca="1" si="806"/>
        <v>0</v>
      </c>
      <c r="W505">
        <f t="shared" ca="1" si="806"/>
        <v>8.914722873605941E-281</v>
      </c>
      <c r="X505">
        <f t="shared" ca="1" si="806"/>
        <v>1.0598252811654965E-246</v>
      </c>
      <c r="Y505">
        <f t="shared" ca="1" si="806"/>
        <v>2.7979937566596071E-219</v>
      </c>
      <c r="Z505">
        <f t="shared" ca="1" si="806"/>
        <v>1.8592010505412911E-196</v>
      </c>
      <c r="AA505">
        <f t="shared" ca="1" si="806"/>
        <v>5.2328912505414626E-177</v>
      </c>
      <c r="AB505">
        <f t="shared" ca="1" si="806"/>
        <v>3.8524374675787392E-160</v>
      </c>
      <c r="AC505">
        <f t="shared" ca="1" si="807"/>
        <v>2.5702178363691697E-145</v>
      </c>
      <c r="AD505">
        <f t="shared" ca="1" si="807"/>
        <v>3.7686894277953086E-132</v>
      </c>
      <c r="AE505">
        <f t="shared" ca="1" si="807"/>
        <v>2.3351434670018503E-120</v>
      </c>
      <c r="AF505">
        <f t="shared" ca="1" si="807"/>
        <v>1.0041305777213883E-109</v>
      </c>
      <c r="AG505">
        <f t="shared" ca="1" si="807"/>
        <v>4.4049351331015923E-100</v>
      </c>
      <c r="AH505">
        <f t="shared" ca="1" si="807"/>
        <v>2.6745540754025898E-91</v>
      </c>
      <c r="AI505">
        <f t="shared" ca="1" si="807"/>
        <v>2.8733325677028708E-83</v>
      </c>
      <c r="AJ505">
        <f t="shared" ca="1" si="807"/>
        <v>6.6748204740534E-76</v>
      </c>
      <c r="AK505">
        <f t="shared" ca="1" si="807"/>
        <v>3.957468130905922E-69</v>
      </c>
      <c r="AL505">
        <f t="shared" ca="1" si="807"/>
        <v>6.8784992145453336E-63</v>
      </c>
      <c r="AM505">
        <f t="shared" ca="1" si="808"/>
        <v>3.9394455670967141E-57</v>
      </c>
      <c r="AN505">
        <f t="shared" ca="1" si="808"/>
        <v>8.2116741293854012E-52</v>
      </c>
      <c r="AO505">
        <f t="shared" ca="1" si="808"/>
        <v>6.7842374731793788E-47</v>
      </c>
      <c r="AP505">
        <f t="shared" ca="1" si="808"/>
        <v>2.3909996272076432E-42</v>
      </c>
      <c r="AQ505">
        <f t="shared" ca="1" si="808"/>
        <v>3.8316060350081957E-38</v>
      </c>
      <c r="AR505">
        <f t="shared" ca="1" si="808"/>
        <v>2.9517448333258865E-34</v>
      </c>
      <c r="AS505">
        <f t="shared" ca="1" si="808"/>
        <v>1.1477713589076439E-30</v>
      </c>
      <c r="AT505">
        <f t="shared" ca="1" si="808"/>
        <v>2.3515001103796632E-27</v>
      </c>
      <c r="AU505">
        <f t="shared" ca="1" si="808"/>
        <v>2.6363159079519328E-24</v>
      </c>
      <c r="AV505">
        <f t="shared" ca="1" si="808"/>
        <v>1.6725398872685937E-21</v>
      </c>
      <c r="AW505">
        <f t="shared" ca="1" si="809"/>
        <v>6.1859624938796665E-19</v>
      </c>
      <c r="AX505">
        <f t="shared" ca="1" si="809"/>
        <v>1.3695651810183406E-16</v>
      </c>
      <c r="AY505">
        <f t="shared" ca="1" si="809"/>
        <v>1.8583871039481859E-14</v>
      </c>
      <c r="AZ505">
        <f t="shared" ca="1" si="809"/>
        <v>1.5782919200123835E-12</v>
      </c>
      <c r="BA505">
        <f t="shared" ca="1" si="809"/>
        <v>8.5480126820714897E-11</v>
      </c>
      <c r="BB505">
        <f t="shared" ca="1" si="809"/>
        <v>3.0020134672933128E-9</v>
      </c>
      <c r="BC505">
        <f t="shared" ca="1" si="809"/>
        <v>6.9386632049747687E-8</v>
      </c>
      <c r="BD505">
        <f t="shared" ca="1" si="809"/>
        <v>1.069497616330145E-6</v>
      </c>
      <c r="BE505">
        <f t="shared" ca="1" si="809"/>
        <v>1.112228337524296E-5</v>
      </c>
      <c r="BF505">
        <f t="shared" ca="1" si="809"/>
        <v>7.8847378503014656E-5</v>
      </c>
      <c r="BG505">
        <f t="shared" ca="1" si="810"/>
        <v>3.8448209528041914E-4</v>
      </c>
      <c r="BH505">
        <f t="shared" ca="1" si="810"/>
        <v>1.2997651762840642E-3</v>
      </c>
      <c r="BI505">
        <f t="shared" ca="1" si="810"/>
        <v>3.0667647933488064E-3</v>
      </c>
      <c r="BJ505">
        <f t="shared" ca="1" si="810"/>
        <v>5.0792720321149775E-3</v>
      </c>
      <c r="BK505">
        <f t="shared" ca="1" si="810"/>
        <v>5.9331157118558001E-3</v>
      </c>
      <c r="BL505">
        <f t="shared" ca="1" si="810"/>
        <v>4.9065470899088692E-3</v>
      </c>
      <c r="BM505">
        <f t="shared" ca="1" si="810"/>
        <v>2.8810143072610537E-3</v>
      </c>
      <c r="BN505">
        <f t="shared" ca="1" si="810"/>
        <v>1.2035983898666031E-3</v>
      </c>
      <c r="BO505">
        <f t="shared" ca="1" si="810"/>
        <v>3.581876624905508E-4</v>
      </c>
      <c r="BP505">
        <f t="shared" ca="1" si="810"/>
        <v>7.5962781706138298E-5</v>
      </c>
      <c r="BQ505">
        <f t="shared" ca="1" si="811"/>
        <v>1.1475367968666995E-5</v>
      </c>
      <c r="BR505">
        <f t="shared" ca="1" si="811"/>
        <v>1.2333006624590501E-6</v>
      </c>
      <c r="BS505">
        <f t="shared" ca="1" si="811"/>
        <v>9.4105212152791928E-8</v>
      </c>
      <c r="BT505">
        <f t="shared" ca="1" si="811"/>
        <v>5.0833076719929313E-9</v>
      </c>
      <c r="BU505">
        <f t="shared" ca="1" si="811"/>
        <v>1.9366218007856039E-10</v>
      </c>
      <c r="BV505">
        <f t="shared" ca="1" si="811"/>
        <v>5.1797389456940028E-12</v>
      </c>
      <c r="BW505">
        <f t="shared" ca="1" si="811"/>
        <v>9.672566289570133E-14</v>
      </c>
      <c r="BX505">
        <f t="shared" ca="1" si="811"/>
        <v>1.2529745894801532E-15</v>
      </c>
      <c r="BY505">
        <f t="shared" ca="1" si="811"/>
        <v>1.1175682187775466E-17</v>
      </c>
      <c r="BZ505">
        <f t="shared" ca="1" si="811"/>
        <v>6.8052634101348495E-20</v>
      </c>
      <c r="CA505">
        <f t="shared" ca="1" si="812"/>
        <v>2.8020535928800376E-22</v>
      </c>
      <c r="CB505">
        <f t="shared" ca="1" si="812"/>
        <v>7.7173602930499439E-25</v>
      </c>
      <c r="CC505">
        <f t="shared" ca="1" si="812"/>
        <v>1.4046249846130227E-27</v>
      </c>
      <c r="CD505">
        <f t="shared" ca="1" si="812"/>
        <v>1.6667896926829992E-30</v>
      </c>
      <c r="CE505">
        <f t="shared" ca="1" si="812"/>
        <v>1.2702700732784654E-33</v>
      </c>
      <c r="CF505">
        <f t="shared" ca="1" si="812"/>
        <v>6.1142820687524452E-37</v>
      </c>
      <c r="CG505">
        <f t="shared" ca="1" si="812"/>
        <v>1.8246024444668016E-40</v>
      </c>
      <c r="CH505">
        <f t="shared" ca="1" si="812"/>
        <v>3.3068802046813921E-44</v>
      </c>
      <c r="CI505">
        <f t="shared" ca="1" si="812"/>
        <v>3.5576722909356131E-48</v>
      </c>
      <c r="CJ505">
        <f t="shared" ca="1" si="812"/>
        <v>2.2150361847233764E-52</v>
      </c>
      <c r="CK505">
        <f t="shared" ca="1" si="813"/>
        <v>7.7588686036804815E-57</v>
      </c>
      <c r="CL505">
        <f t="shared" ca="1" si="813"/>
        <v>1.481700233376633E-61</v>
      </c>
      <c r="CM505">
        <f t="shared" ca="1" si="813"/>
        <v>1.4894555467062178E-66</v>
      </c>
      <c r="CN505">
        <f t="shared" ca="1" si="813"/>
        <v>7.5780613944748756E-72</v>
      </c>
      <c r="CO505">
        <f t="shared" ca="1" si="813"/>
        <v>1.867424670723939E-77</v>
      </c>
      <c r="CP505">
        <f t="shared" ca="1" si="813"/>
        <v>2.1212388650636659E-83</v>
      </c>
      <c r="CQ505">
        <f t="shared" ca="1" si="813"/>
        <v>1.050361367652826E-89</v>
      </c>
      <c r="CR505">
        <f t="shared" ca="1" si="813"/>
        <v>2.1281484811291963E-96</v>
      </c>
      <c r="CS505">
        <f t="shared" ca="1" si="813"/>
        <v>1.6416973190959323E-103</v>
      </c>
      <c r="CT505">
        <f t="shared" ca="1" si="813"/>
        <v>4.4404671469168924E-111</v>
      </c>
      <c r="CU505">
        <f t="shared" ca="1" si="814"/>
        <v>3.8305046797380069E-119</v>
      </c>
      <c r="CV505">
        <f t="shared" ca="1" si="814"/>
        <v>9.4440362555851995E-128</v>
      </c>
      <c r="CW505">
        <f t="shared" ca="1" si="814"/>
        <v>5.8567765683734213E-137</v>
      </c>
      <c r="CX505">
        <f t="shared" ca="1" si="814"/>
        <v>7.8638455771194329E-147</v>
      </c>
      <c r="CY505">
        <f t="shared" ca="1" si="814"/>
        <v>1.9141573906908145E-157</v>
      </c>
      <c r="CZ505">
        <f t="shared" ca="1" si="814"/>
        <v>6.8312741914415058E-169</v>
      </c>
      <c r="DA505">
        <f t="shared" ca="1" si="814"/>
        <v>2.765583109669071E-181</v>
      </c>
      <c r="DB505">
        <f t="shared" ca="1" si="814"/>
        <v>9.2783865163280531E-195</v>
      </c>
      <c r="DC505">
        <f t="shared" ca="1" si="814"/>
        <v>1.7468945078459805E-209</v>
      </c>
      <c r="DD505">
        <f t="shared" ca="1" si="814"/>
        <v>1.128408207173637E-225</v>
      </c>
      <c r="DE505">
        <f t="shared" ca="1" si="815"/>
        <v>1.3273683586149669E-243</v>
      </c>
      <c r="DF505">
        <f t="shared" ca="1" si="815"/>
        <v>1.2343850726702535E-263</v>
      </c>
      <c r="DG505">
        <f t="shared" ca="1" si="815"/>
        <v>2.9299766069434644E-286</v>
      </c>
      <c r="DH505">
        <f t="shared" ca="1" si="815"/>
        <v>0</v>
      </c>
      <c r="DI505">
        <f t="shared" ca="1" si="815"/>
        <v>0</v>
      </c>
      <c r="DJ505">
        <f t="shared" ca="1" si="815"/>
        <v>0</v>
      </c>
      <c r="DK505">
        <f t="shared" ca="1" si="815"/>
        <v>0</v>
      </c>
      <c r="DL505">
        <f t="shared" ca="1" si="815"/>
        <v>0</v>
      </c>
      <c r="DM505">
        <f t="shared" ca="1" si="815"/>
        <v>0</v>
      </c>
      <c r="DN505">
        <f t="shared" ca="1" si="815"/>
        <v>0</v>
      </c>
      <c r="DQ505">
        <f t="shared" ca="1" si="784"/>
        <v>0</v>
      </c>
      <c r="DR505">
        <f t="shared" ca="1" si="784"/>
        <v>0</v>
      </c>
      <c r="DS505">
        <f t="shared" ca="1" si="784"/>
        <v>0</v>
      </c>
      <c r="DT505">
        <f t="shared" ca="1" si="784"/>
        <v>8.0343447044943438E-279</v>
      </c>
      <c r="DU505">
        <f t="shared" ca="1" si="784"/>
        <v>1.2144084507417715E-238</v>
      </c>
      <c r="DV505">
        <f t="shared" ca="1" si="784"/>
        <v>5.1278040711614789E-208</v>
      </c>
      <c r="DW505">
        <f t="shared" ca="1" si="784"/>
        <v>1.9192253257043762E-183</v>
      </c>
      <c r="DX505">
        <f t="shared" ca="1" si="784"/>
        <v>4.693404245876719E-163</v>
      </c>
      <c r="DY505">
        <f t="shared" ca="1" si="784"/>
        <v>9.7620942610969268E-146</v>
      </c>
      <c r="DZ505">
        <f t="shared" ca="1" si="784"/>
        <v>9.0359190472327563E-131</v>
      </c>
      <c r="EA505">
        <f t="shared" ca="1" si="784"/>
        <v>1.1515690111983208E-117</v>
      </c>
      <c r="EB505">
        <f t="shared" ca="1" si="784"/>
        <v>4.5203701177186186E-106</v>
      </c>
      <c r="EC505">
        <f t="shared" ca="1" si="784"/>
        <v>9.9000359328675934E-96</v>
      </c>
      <c r="ED505">
        <f t="shared" ca="1" si="784"/>
        <v>1.8986526440503765E-86</v>
      </c>
      <c r="EE505">
        <f t="shared" ca="1" si="784"/>
        <v>4.5248935013900551E-78</v>
      </c>
      <c r="EF505">
        <f t="shared" ref="EF505:EU520" ca="1" si="816">_xlfn.BINOM.DIST($R505,$C505,EF$1,FALSE)*$F505*$B505</f>
        <v>1.7679369183115883E-70</v>
      </c>
      <c r="EG505">
        <f t="shared" ca="1" si="816"/>
        <v>1.4153926193152156E-63</v>
      </c>
      <c r="EH505">
        <f t="shared" ca="1" si="816"/>
        <v>2.7855189591843868E-57</v>
      </c>
      <c r="EI505">
        <f t="shared" ca="1" si="816"/>
        <v>1.566382957090725E-51</v>
      </c>
      <c r="EJ505">
        <f t="shared" ca="1" si="816"/>
        <v>2.8538859732252122E-46</v>
      </c>
      <c r="EK505">
        <f t="shared" ca="1" si="816"/>
        <v>1.8730506634789773E-41</v>
      </c>
      <c r="EL505">
        <f t="shared" ca="1" si="816"/>
        <v>4.8458671632770713E-37</v>
      </c>
      <c r="EM505">
        <f t="shared" ca="1" si="816"/>
        <v>5.3385227814604133E-33</v>
      </c>
      <c r="EN505">
        <f t="shared" ca="1" si="816"/>
        <v>2.6766553542532775E-29</v>
      </c>
      <c r="EO505">
        <f t="shared" ca="1" si="816"/>
        <v>6.4704648664898075E-26</v>
      </c>
      <c r="EP505">
        <f t="shared" ca="1" si="816"/>
        <v>7.9300547843066706E-23</v>
      </c>
      <c r="EQ505">
        <f t="shared" ca="1" si="816"/>
        <v>5.1489033359299063E-20</v>
      </c>
      <c r="ER505">
        <f t="shared" ca="1" si="816"/>
        <v>1.8408948449952054E-17</v>
      </c>
      <c r="ES505">
        <f t="shared" ca="1" si="816"/>
        <v>3.7497643750524399E-15</v>
      </c>
      <c r="ET505">
        <f t="shared" ca="1" si="816"/>
        <v>4.4843874353710852E-13</v>
      </c>
      <c r="EU505">
        <f t="shared" ca="1" si="816"/>
        <v>3.2336476656432649E-11</v>
      </c>
      <c r="EV505">
        <f t="shared" ca="1" si="798"/>
        <v>1.4395571680420949E-9</v>
      </c>
      <c r="EW505">
        <f t="shared" ca="1" si="798"/>
        <v>4.0403098066791717E-8</v>
      </c>
      <c r="EX505">
        <f t="shared" ca="1" si="798"/>
        <v>7.2833534242637475E-7</v>
      </c>
      <c r="EY505">
        <f t="shared" ca="1" si="798"/>
        <v>8.5733489819603146E-6</v>
      </c>
      <c r="EZ505">
        <f t="shared" ca="1" si="798"/>
        <v>6.6869483630126303E-5</v>
      </c>
      <c r="FA505">
        <f t="shared" ca="1" si="798"/>
        <v>3.5009395553294758E-4</v>
      </c>
      <c r="FB505">
        <f t="shared" ca="1" si="798"/>
        <v>1.2444418262995873E-3</v>
      </c>
      <c r="FC505">
        <f t="shared" ca="1" si="798"/>
        <v>3.0334988126865916E-3</v>
      </c>
      <c r="FD505">
        <f t="shared" ca="1" si="798"/>
        <v>5.1154014881415848E-3</v>
      </c>
      <c r="FE505">
        <f t="shared" ca="1" si="798"/>
        <v>6.0124799831377486E-3</v>
      </c>
      <c r="FF505">
        <f t="shared" ca="1" si="798"/>
        <v>4.9574333015603199E-3</v>
      </c>
      <c r="FG505">
        <f t="shared" ca="1" si="798"/>
        <v>2.8829100486201941E-3</v>
      </c>
      <c r="FH505">
        <f t="shared" ca="1" si="798"/>
        <v>1.1876645446614778E-3</v>
      </c>
      <c r="FI505">
        <f t="shared" ca="1" si="798"/>
        <v>3.4782392491316145E-4</v>
      </c>
      <c r="FJ505">
        <f t="shared" ca="1" si="798"/>
        <v>7.2603350192636143E-5</v>
      </c>
      <c r="FK505">
        <f t="shared" ca="1" si="798"/>
        <v>1.0820359426752539E-5</v>
      </c>
      <c r="FL505">
        <f t="shared" ca="1" si="797"/>
        <v>1.1524144895559136E-6</v>
      </c>
      <c r="FM505">
        <f t="shared" ca="1" si="797"/>
        <v>8.771966229562216E-8</v>
      </c>
      <c r="FN505">
        <f t="shared" ca="1" si="797"/>
        <v>4.7686433416315668E-9</v>
      </c>
      <c r="FO505">
        <f t="shared" ca="1" si="797"/>
        <v>1.848593135141808E-10</v>
      </c>
      <c r="FP505">
        <f t="shared" ca="1" si="797"/>
        <v>5.0982885742378206E-12</v>
      </c>
      <c r="FQ505">
        <f t="shared" ca="1" si="797"/>
        <v>9.9718739634653148E-14</v>
      </c>
      <c r="FR505">
        <f t="shared" ca="1" si="797"/>
        <v>1.3777445932997945E-15</v>
      </c>
      <c r="FS505">
        <f t="shared" ca="1" si="797"/>
        <v>1.3381289760064757E-17</v>
      </c>
      <c r="FT505">
        <f t="shared" ca="1" si="797"/>
        <v>9.0839892837525275E-20</v>
      </c>
      <c r="FU505">
        <f t="shared" ca="1" si="797"/>
        <v>4.2816830190758708E-22</v>
      </c>
      <c r="FV505">
        <f t="shared" ca="1" si="797"/>
        <v>1.3905908767708262E-24</v>
      </c>
      <c r="FW505">
        <f t="shared" ca="1" si="797"/>
        <v>3.0851256085480876E-27</v>
      </c>
      <c r="FX505">
        <f t="shared" ca="1" si="797"/>
        <v>4.6302281191145984E-30</v>
      </c>
      <c r="FY505">
        <f t="shared" ca="1" si="797"/>
        <v>4.6499506635026867E-33</v>
      </c>
      <c r="FZ505">
        <f t="shared" ca="1" si="797"/>
        <v>3.086922598906237E-36</v>
      </c>
      <c r="GA505">
        <f t="shared" ca="1" si="800"/>
        <v>1.3364722527965645E-39</v>
      </c>
      <c r="GB505">
        <f t="shared" ca="1" si="800"/>
        <v>3.7173671638893886E-43</v>
      </c>
      <c r="GC505">
        <f t="shared" ca="1" si="800"/>
        <v>6.5333615542369753E-47</v>
      </c>
      <c r="GD505">
        <f t="shared" ca="1" si="800"/>
        <v>7.1232726473834498E-51</v>
      </c>
      <c r="GE505">
        <f t="shared" ca="1" si="800"/>
        <v>4.7209819372795692E-55</v>
      </c>
      <c r="GF505">
        <f t="shared" ca="1" si="800"/>
        <v>1.8596184308071589E-59</v>
      </c>
      <c r="GG505">
        <f t="shared" ca="1" si="800"/>
        <v>4.2465563128770325E-64</v>
      </c>
      <c r="GH505">
        <f t="shared" ca="1" si="800"/>
        <v>5.4686993237753012E-69</v>
      </c>
      <c r="GI505">
        <f t="shared" ca="1" si="800"/>
        <v>3.8517883259783371E-74</v>
      </c>
      <c r="GJ505">
        <f t="shared" ca="1" si="800"/>
        <v>1.4341122213319254E-79</v>
      </c>
      <c r="GK505">
        <f t="shared" ca="1" si="800"/>
        <v>2.7175056047754608E-85</v>
      </c>
      <c r="GL505">
        <f t="shared" ca="1" si="800"/>
        <v>2.5120227726926975E-91</v>
      </c>
      <c r="GM505">
        <f t="shared" ca="1" si="800"/>
        <v>1.0802721194161825E-97</v>
      </c>
      <c r="GN505">
        <f t="shared" ca="1" si="800"/>
        <v>2.048998453259666E-104</v>
      </c>
      <c r="GO505">
        <f t="shared" ca="1" si="800"/>
        <v>1.6141115161580372E-111</v>
      </c>
      <c r="GP505">
        <f t="shared" ca="1" si="800"/>
        <v>4.9333100344451735E-119</v>
      </c>
      <c r="GQ505">
        <f t="shared" ca="1" si="799"/>
        <v>5.4140524760772645E-127</v>
      </c>
      <c r="GR505">
        <f t="shared" ca="1" si="799"/>
        <v>1.9527124434094451E-135</v>
      </c>
      <c r="GS505">
        <f t="shared" ca="1" si="799"/>
        <v>2.0906965738154908E-144</v>
      </c>
      <c r="GT505">
        <f t="shared" ca="1" si="799"/>
        <v>5.9069616544886767E-154</v>
      </c>
      <c r="GU505">
        <f t="shared" ca="1" si="799"/>
        <v>3.8399676374359353E-164</v>
      </c>
      <c r="GV505">
        <f t="shared" ca="1" si="799"/>
        <v>4.8901015519003842E-175</v>
      </c>
      <c r="GW505">
        <f t="shared" ca="1" si="799"/>
        <v>1.0084074468787547E-186</v>
      </c>
      <c r="GX505">
        <f t="shared" ca="1" si="799"/>
        <v>2.6818579218514519E-199</v>
      </c>
      <c r="GY505">
        <f t="shared" ca="1" si="799"/>
        <v>6.9866228571874784E-213</v>
      </c>
      <c r="GZ505">
        <f t="shared" ca="1" si="799"/>
        <v>1.2734050419785229E-227</v>
      </c>
      <c r="HA505">
        <f t="shared" ca="1" si="799"/>
        <v>1.0692836035151628E-243</v>
      </c>
      <c r="HB505">
        <f t="shared" ca="1" si="799"/>
        <v>2.4413611041429757E-261</v>
      </c>
      <c r="HC505">
        <f t="shared" ca="1" si="799"/>
        <v>7.6881324262336018E-281</v>
      </c>
      <c r="HD505">
        <f t="shared" ca="1" si="799"/>
        <v>1.3657253121703389E-302</v>
      </c>
      <c r="HE505">
        <f t="shared" ca="1" si="799"/>
        <v>0</v>
      </c>
      <c r="HF505">
        <f t="shared" ca="1" si="786"/>
        <v>0</v>
      </c>
      <c r="HG505">
        <f t="shared" ca="1" si="786"/>
        <v>0</v>
      </c>
      <c r="HH505">
        <f t="shared" ca="1" si="786"/>
        <v>0</v>
      </c>
      <c r="HI505">
        <f t="shared" ca="1" si="786"/>
        <v>0</v>
      </c>
      <c r="HJ505">
        <f t="shared" ca="1" si="786"/>
        <v>0</v>
      </c>
      <c r="HK505">
        <f t="shared" ca="1" si="786"/>
        <v>0</v>
      </c>
      <c r="HL505">
        <f t="shared" ca="1" si="786"/>
        <v>0</v>
      </c>
    </row>
    <row r="506" spans="1:220" x14ac:dyDescent="0.25">
      <c r="A506" s="6">
        <v>45410</v>
      </c>
      <c r="B506">
        <f t="shared" ca="1" si="718"/>
        <v>0.2154932053117444</v>
      </c>
      <c r="C506" s="5">
        <v>1046</v>
      </c>
      <c r="D506">
        <f t="shared" si="719"/>
        <v>1.0195316845312554</v>
      </c>
      <c r="E506" t="s">
        <v>45</v>
      </c>
      <c r="F506">
        <v>0.75285290000000005</v>
      </c>
      <c r="G506">
        <v>40</v>
      </c>
      <c r="H506">
        <v>38</v>
      </c>
      <c r="I506">
        <f t="shared" si="801"/>
        <v>1</v>
      </c>
      <c r="J506">
        <f t="shared" si="802"/>
        <v>0</v>
      </c>
      <c r="K506">
        <f t="shared" ca="1" si="803"/>
        <v>0.17410884339777447</v>
      </c>
      <c r="L506">
        <f t="shared" ca="1" si="804"/>
        <v>0</v>
      </c>
      <c r="M506">
        <f t="shared" si="805"/>
        <v>1.0526315789473684</v>
      </c>
      <c r="Q506">
        <f t="shared" si="740"/>
        <v>418.40000000000003</v>
      </c>
      <c r="R506">
        <f t="shared" si="725"/>
        <v>397.48</v>
      </c>
      <c r="S506">
        <f t="shared" ca="1" si="806"/>
        <v>0</v>
      </c>
      <c r="T506">
        <f t="shared" ca="1" si="806"/>
        <v>0</v>
      </c>
      <c r="U506">
        <f t="shared" ca="1" si="806"/>
        <v>0</v>
      </c>
      <c r="V506">
        <f t="shared" ca="1" si="806"/>
        <v>0</v>
      </c>
      <c r="W506">
        <f t="shared" ca="1" si="806"/>
        <v>6.2856867970978145E-293</v>
      </c>
      <c r="X506">
        <f t="shared" ca="1" si="806"/>
        <v>2.823761074116143E-255</v>
      </c>
      <c r="Y506">
        <f t="shared" ca="1" si="806"/>
        <v>4.5968119140035382E-225</v>
      </c>
      <c r="Z506">
        <f t="shared" ca="1" si="806"/>
        <v>5.3606127022350047E-200</v>
      </c>
      <c r="AA506">
        <f t="shared" ca="1" si="806"/>
        <v>1.0502970578573454E-178</v>
      </c>
      <c r="AB506">
        <f t="shared" ca="1" si="806"/>
        <v>2.644267191478972E-160</v>
      </c>
      <c r="AC506">
        <f t="shared" ca="1" si="807"/>
        <v>3.4295563354748951E-144</v>
      </c>
      <c r="AD506">
        <f t="shared" ca="1" si="807"/>
        <v>6.1660718698237104E-130</v>
      </c>
      <c r="AE506">
        <f t="shared" ca="1" si="807"/>
        <v>3.1902224837742568E-117</v>
      </c>
      <c r="AF506">
        <f t="shared" ca="1" si="807"/>
        <v>8.2671139166778525E-106</v>
      </c>
      <c r="AG506">
        <f t="shared" ca="1" si="807"/>
        <v>1.6500165782872262E-95</v>
      </c>
      <c r="AH506">
        <f t="shared" ca="1" si="807"/>
        <v>3.5659368437862303E-86</v>
      </c>
      <c r="AI506">
        <f t="shared" ca="1" si="807"/>
        <v>1.0977069409475346E-77</v>
      </c>
      <c r="AJ506">
        <f t="shared" ca="1" si="807"/>
        <v>6.02050832929766E-70</v>
      </c>
      <c r="AK506">
        <f t="shared" ca="1" si="807"/>
        <v>7.0786174673645262E-63</v>
      </c>
      <c r="AL506">
        <f t="shared" ca="1" si="807"/>
        <v>2.0822797101515284E-56</v>
      </c>
      <c r="AM506">
        <f t="shared" ca="1" si="808"/>
        <v>1.7457901216676717E-50</v>
      </c>
      <c r="AN506">
        <f t="shared" ca="1" si="808"/>
        <v>4.6603715508721032E-45</v>
      </c>
      <c r="AO506">
        <f t="shared" ca="1" si="808"/>
        <v>4.3554505427866858E-40</v>
      </c>
      <c r="AP506">
        <f t="shared" ca="1" si="808"/>
        <v>1.546510514132796E-35</v>
      </c>
      <c r="AQ506">
        <f t="shared" ca="1" si="808"/>
        <v>2.2396337377532481E-31</v>
      </c>
      <c r="AR506">
        <f t="shared" ca="1" si="808"/>
        <v>1.407145636133079E-27</v>
      </c>
      <c r="AS506">
        <f t="shared" ca="1" si="808"/>
        <v>4.048754615761323E-24</v>
      </c>
      <c r="AT506">
        <f t="shared" ca="1" si="808"/>
        <v>5.5943751662907838E-21</v>
      </c>
      <c r="AU506">
        <f t="shared" ca="1" si="808"/>
        <v>3.8708547322592032E-18</v>
      </c>
      <c r="AV506">
        <f t="shared" ca="1" si="808"/>
        <v>1.3917080221337365E-15</v>
      </c>
      <c r="AW506">
        <f t="shared" ca="1" si="809"/>
        <v>2.686554251749779E-13</v>
      </c>
      <c r="AX506">
        <f t="shared" ca="1" si="809"/>
        <v>2.8665466840035652E-11</v>
      </c>
      <c r="AY506">
        <f t="shared" ca="1" si="809"/>
        <v>1.7347229754477867E-9</v>
      </c>
      <c r="AZ506">
        <f t="shared" ca="1" si="809"/>
        <v>6.0917907673251284E-8</v>
      </c>
      <c r="BA506">
        <f t="shared" ca="1" si="809"/>
        <v>1.2668373444541007E-6</v>
      </c>
      <c r="BB506">
        <f t="shared" ca="1" si="809"/>
        <v>1.588446248883218E-5</v>
      </c>
      <c r="BC506">
        <f t="shared" ca="1" si="809"/>
        <v>1.2201437394149656E-4</v>
      </c>
      <c r="BD506">
        <f t="shared" ca="1" si="809"/>
        <v>5.8227444503435304E-4</v>
      </c>
      <c r="BE506">
        <f t="shared" ca="1" si="809"/>
        <v>1.7476980594113298E-3</v>
      </c>
      <c r="BF506">
        <f t="shared" ca="1" si="809"/>
        <v>3.334910146771473E-3</v>
      </c>
      <c r="BG506">
        <f t="shared" ca="1" si="810"/>
        <v>4.0832279857442692E-3</v>
      </c>
      <c r="BH506">
        <f t="shared" ca="1" si="810"/>
        <v>3.2333851053214144E-3</v>
      </c>
      <c r="BI506">
        <f t="shared" ca="1" si="810"/>
        <v>1.6669606847791762E-3</v>
      </c>
      <c r="BJ506">
        <f t="shared" ca="1" si="810"/>
        <v>5.6255606063540791E-4</v>
      </c>
      <c r="BK506">
        <f t="shared" ca="1" si="810"/>
        <v>1.248078047404941E-4</v>
      </c>
      <c r="BL506">
        <f t="shared" ca="1" si="810"/>
        <v>1.8261723958241439E-5</v>
      </c>
      <c r="BM506">
        <f t="shared" ca="1" si="810"/>
        <v>1.7660249097504368E-6</v>
      </c>
      <c r="BN506">
        <f t="shared" ca="1" si="810"/>
        <v>1.130037198251136E-7</v>
      </c>
      <c r="BO506">
        <f t="shared" ca="1" si="810"/>
        <v>4.7849680131939138E-9</v>
      </c>
      <c r="BP506">
        <f t="shared" ca="1" si="810"/>
        <v>1.3395966558461047E-10</v>
      </c>
      <c r="BQ506">
        <f t="shared" ca="1" si="811"/>
        <v>2.4749506792906336E-12</v>
      </c>
      <c r="BR506">
        <f t="shared" ca="1" si="811"/>
        <v>3.0089424414009504E-14</v>
      </c>
      <c r="BS506">
        <f t="shared" ca="1" si="811"/>
        <v>2.397931233503872E-16</v>
      </c>
      <c r="BT506">
        <f t="shared" ca="1" si="811"/>
        <v>1.2465516848361675E-18</v>
      </c>
      <c r="BU506">
        <f t="shared" ca="1" si="811"/>
        <v>4.2019600138063966E-21</v>
      </c>
      <c r="BV506">
        <f t="shared" ca="1" si="811"/>
        <v>9.1202107218384148E-24</v>
      </c>
      <c r="BW506">
        <f t="shared" ca="1" si="811"/>
        <v>1.2642068383832448E-26</v>
      </c>
      <c r="BX506">
        <f t="shared" ca="1" si="811"/>
        <v>1.1087197615602315E-29</v>
      </c>
      <c r="BY506">
        <f t="shared" ca="1" si="811"/>
        <v>6.0869213816896128E-33</v>
      </c>
      <c r="BZ506">
        <f t="shared" ca="1" si="811"/>
        <v>2.0670210514176212E-36</v>
      </c>
      <c r="CA506">
        <f t="shared" ca="1" si="812"/>
        <v>4.2838990447011282E-40</v>
      </c>
      <c r="CB506">
        <f t="shared" ca="1" si="812"/>
        <v>5.3380945320713723E-44</v>
      </c>
      <c r="CC506">
        <f t="shared" ca="1" si="812"/>
        <v>3.93338899992209E-48</v>
      </c>
      <c r="CD506">
        <f t="shared" ca="1" si="812"/>
        <v>1.682574872714604E-52</v>
      </c>
      <c r="CE506">
        <f t="shared" ca="1" si="812"/>
        <v>4.0939413853710392E-57</v>
      </c>
      <c r="CF506">
        <f t="shared" ca="1" si="812"/>
        <v>5.5393262168310011E-62</v>
      </c>
      <c r="CG506">
        <f t="shared" ca="1" si="812"/>
        <v>4.0650601140285809E-67</v>
      </c>
      <c r="CH506">
        <f t="shared" ca="1" si="812"/>
        <v>1.573851620414701E-72</v>
      </c>
      <c r="CI506">
        <f t="shared" ca="1" si="812"/>
        <v>3.1178406095251548E-78</v>
      </c>
      <c r="CJ506">
        <f t="shared" ca="1" si="812"/>
        <v>3.054960993078623E-84</v>
      </c>
      <c r="CK506">
        <f t="shared" ca="1" si="813"/>
        <v>1.4258397015563148E-90</v>
      </c>
      <c r="CL506">
        <f t="shared" ca="1" si="813"/>
        <v>3.040006123395493E-97</v>
      </c>
      <c r="CM506">
        <f t="shared" ca="1" si="813"/>
        <v>2.825980784255527E-104</v>
      </c>
      <c r="CN506">
        <f t="shared" ca="1" si="813"/>
        <v>1.0872800901497139E-111</v>
      </c>
      <c r="CO506">
        <f t="shared" ca="1" si="813"/>
        <v>1.6332903138100035E-119</v>
      </c>
      <c r="CP506">
        <f t="shared" ca="1" si="813"/>
        <v>8.9717168165707673E-128</v>
      </c>
      <c r="CQ506">
        <f t="shared" ca="1" si="813"/>
        <v>1.6737222190868004E-136</v>
      </c>
      <c r="CR506">
        <f t="shared" ca="1" si="813"/>
        <v>9.7531780912026084E-146</v>
      </c>
      <c r="CS506">
        <f t="shared" ca="1" si="813"/>
        <v>1.6140964942498917E-155</v>
      </c>
      <c r="CT506">
        <f t="shared" ca="1" si="813"/>
        <v>6.8042970588833304E-166</v>
      </c>
      <c r="CU506">
        <f t="shared" ca="1" si="814"/>
        <v>6.447537145791413E-177</v>
      </c>
      <c r="CV506">
        <f t="shared" ca="1" si="814"/>
        <v>1.1883416062757363E-188</v>
      </c>
      <c r="CW506">
        <f t="shared" ca="1" si="814"/>
        <v>3.5996934229510931E-201</v>
      </c>
      <c r="CX506">
        <f t="shared" ca="1" si="814"/>
        <v>1.4706429726175055E-214</v>
      </c>
      <c r="CY506">
        <f t="shared" ca="1" si="814"/>
        <v>6.4125785069162476E-229</v>
      </c>
      <c r="CZ506">
        <f t="shared" ca="1" si="814"/>
        <v>2.2561275500467112E-244</v>
      </c>
      <c r="DA506">
        <f t="shared" ca="1" si="814"/>
        <v>4.5677364611009907E-261</v>
      </c>
      <c r="DB506">
        <f t="shared" ca="1" si="814"/>
        <v>3.5189642645656741E-279</v>
      </c>
      <c r="DC506">
        <f t="shared" ca="1" si="814"/>
        <v>6.1733583842461603E-299</v>
      </c>
      <c r="DD506">
        <f t="shared" ca="1" si="814"/>
        <v>0</v>
      </c>
      <c r="DE506">
        <f t="shared" ca="1" si="815"/>
        <v>0</v>
      </c>
      <c r="DF506">
        <f t="shared" ca="1" si="815"/>
        <v>0</v>
      </c>
      <c r="DG506">
        <f t="shared" ca="1" si="815"/>
        <v>0</v>
      </c>
      <c r="DH506">
        <f t="shared" ca="1" si="815"/>
        <v>0</v>
      </c>
      <c r="DI506">
        <f t="shared" ca="1" si="815"/>
        <v>0</v>
      </c>
      <c r="DJ506">
        <f t="shared" ca="1" si="815"/>
        <v>0</v>
      </c>
      <c r="DK506">
        <f t="shared" ca="1" si="815"/>
        <v>0</v>
      </c>
      <c r="DL506">
        <f t="shared" ca="1" si="815"/>
        <v>0</v>
      </c>
      <c r="DM506">
        <f t="shared" ca="1" si="815"/>
        <v>0</v>
      </c>
      <c r="DN506">
        <f t="shared" ca="1" si="815"/>
        <v>0</v>
      </c>
      <c r="DQ506">
        <f t="shared" ref="DQ506:EF521" ca="1" si="817">_xlfn.BINOM.DIST($R506,$C506,DQ$1,FALSE)*$F506*$B506</f>
        <v>0</v>
      </c>
      <c r="DR506">
        <f t="shared" ca="1" si="817"/>
        <v>0</v>
      </c>
      <c r="DS506">
        <f t="shared" ca="1" si="817"/>
        <v>0</v>
      </c>
      <c r="DT506">
        <f t="shared" ca="1" si="817"/>
        <v>0</v>
      </c>
      <c r="DU506">
        <f t="shared" ca="1" si="817"/>
        <v>4.9038717033319847E-268</v>
      </c>
      <c r="DV506">
        <f t="shared" ca="1" si="817"/>
        <v>1.6308118311265387E-232</v>
      </c>
      <c r="DW506">
        <f t="shared" ca="1" si="817"/>
        <v>4.6207842167962159E-204</v>
      </c>
      <c r="DX506">
        <f t="shared" ca="1" si="817"/>
        <v>1.6906269853465515E-180</v>
      </c>
      <c r="DY506">
        <f t="shared" ca="1" si="817"/>
        <v>1.5985163499888814E-160</v>
      </c>
      <c r="DZ506">
        <f t="shared" ca="1" si="817"/>
        <v>2.696697070916955E-143</v>
      </c>
      <c r="EA506">
        <f t="shared" ca="1" si="817"/>
        <v>3.0344565673620126E-128</v>
      </c>
      <c r="EB506">
        <f t="shared" ca="1" si="817"/>
        <v>5.8304573120168733E-115</v>
      </c>
      <c r="EC506">
        <f t="shared" ca="1" si="817"/>
        <v>3.8273766763287301E-103</v>
      </c>
      <c r="ED506">
        <f t="shared" ca="1" si="817"/>
        <v>1.4527741878529068E-92</v>
      </c>
      <c r="EE506">
        <f t="shared" ca="1" si="817"/>
        <v>4.7975258222226569E-83</v>
      </c>
      <c r="EF506">
        <f t="shared" ca="1" si="817"/>
        <v>1.9046050578675232E-74</v>
      </c>
      <c r="EG506">
        <f t="shared" ca="1" si="816"/>
        <v>1.1791853316522479E-66</v>
      </c>
      <c r="EH506">
        <f t="shared" ca="1" si="816"/>
        <v>1.4079785510448331E-59</v>
      </c>
      <c r="EI506">
        <f t="shared" ca="1" si="816"/>
        <v>3.8642660789462922E-53</v>
      </c>
      <c r="EJ506">
        <f t="shared" ca="1" si="816"/>
        <v>2.8225986542982951E-47</v>
      </c>
      <c r="EK506">
        <f t="shared" ca="1" si="816"/>
        <v>6.2087208786869036E-42</v>
      </c>
      <c r="EL506">
        <f t="shared" ca="1" si="816"/>
        <v>4.5680889980697421E-37</v>
      </c>
      <c r="EM506">
        <f t="shared" ca="1" si="816"/>
        <v>1.2299677722695922E-32</v>
      </c>
      <c r="EN506">
        <f t="shared" ca="1" si="816"/>
        <v>1.3095552788403984E-28</v>
      </c>
      <c r="EO506">
        <f t="shared" ca="1" si="816"/>
        <v>5.8962603197816334E-25</v>
      </c>
      <c r="EP506">
        <f t="shared" ca="1" si="816"/>
        <v>1.1902431305537812E-21</v>
      </c>
      <c r="EQ506">
        <f t="shared" ca="1" si="816"/>
        <v>1.1336984410663636E-18</v>
      </c>
      <c r="ER506">
        <f t="shared" ca="1" si="816"/>
        <v>5.3289652584591111E-16</v>
      </c>
      <c r="ES506">
        <f t="shared" ca="1" si="816"/>
        <v>1.2859406538985469E-13</v>
      </c>
      <c r="ET506">
        <f t="shared" ca="1" si="816"/>
        <v>1.6495511397797294E-11</v>
      </c>
      <c r="EU506">
        <f t="shared" ca="1" si="816"/>
        <v>1.1600010773691955E-9</v>
      </c>
      <c r="EV506">
        <f t="shared" ca="1" si="798"/>
        <v>4.5956256031148439E-8</v>
      </c>
      <c r="EW506">
        <f t="shared" ca="1" si="798"/>
        <v>1.050795100076382E-6</v>
      </c>
      <c r="EX506">
        <f t="shared" ca="1" si="798"/>
        <v>1.4166852883906174E-5</v>
      </c>
      <c r="EY506">
        <f t="shared" ca="1" si="798"/>
        <v>1.1477215391640292E-4</v>
      </c>
      <c r="EZ506">
        <f t="shared" ca="1" si="798"/>
        <v>5.6816485742713289E-4</v>
      </c>
      <c r="FA506">
        <f t="shared" ca="1" si="798"/>
        <v>1.7441676204526372E-3</v>
      </c>
      <c r="FB506">
        <f t="shared" ca="1" si="798"/>
        <v>3.3635148511927003E-3</v>
      </c>
      <c r="FC506">
        <f t="shared" ca="1" si="798"/>
        <v>4.1208484294951268E-3</v>
      </c>
      <c r="FD506">
        <f t="shared" ca="1" si="798"/>
        <v>3.2389497562762119E-3</v>
      </c>
      <c r="FE506">
        <f t="shared" ca="1" si="798"/>
        <v>1.6469118552332649E-3</v>
      </c>
      <c r="FF506">
        <f t="shared" ca="1" si="798"/>
        <v>5.4555554353276608E-4</v>
      </c>
      <c r="FG506">
        <f t="shared" ca="1" si="798"/>
        <v>1.1842091432580105E-4</v>
      </c>
      <c r="FH506">
        <f t="shared" ca="1" si="798"/>
        <v>1.6921953455384238E-5</v>
      </c>
      <c r="FI506">
        <f t="shared" ca="1" si="798"/>
        <v>1.5974761820667447E-6</v>
      </c>
      <c r="FJ506">
        <f t="shared" ca="1" si="798"/>
        <v>9.9872460668336905E-8</v>
      </c>
      <c r="FK506">
        <f t="shared" ca="1" si="798"/>
        <v>4.140965405385535E-9</v>
      </c>
      <c r="FL506">
        <f t="shared" ca="1" si="797"/>
        <v>1.1391509351582866E-10</v>
      </c>
      <c r="FM506">
        <f t="shared" ca="1" si="797"/>
        <v>2.0779426481134808E-12</v>
      </c>
      <c r="FN506">
        <f t="shared" ca="1" si="797"/>
        <v>2.5094604677516351E-14</v>
      </c>
      <c r="FO506">
        <f t="shared" ca="1" si="797"/>
        <v>2.0013213807470314E-16</v>
      </c>
      <c r="FP506">
        <f t="shared" ca="1" si="797"/>
        <v>1.0502873845321261E-18</v>
      </c>
      <c r="FQ506">
        <f t="shared" ca="1" si="797"/>
        <v>3.6106282798844682E-21</v>
      </c>
      <c r="FR506">
        <f t="shared" ca="1" si="797"/>
        <v>8.0857876457256946E-24</v>
      </c>
      <c r="FS506">
        <f t="shared" ca="1" si="797"/>
        <v>1.171784396631077E-26</v>
      </c>
      <c r="FT506">
        <f t="shared" ca="1" si="797"/>
        <v>1.0904392340433334E-29</v>
      </c>
      <c r="FU506">
        <f t="shared" ca="1" si="797"/>
        <v>6.4584166726305494E-33</v>
      </c>
      <c r="FV506">
        <f t="shared" ca="1" si="797"/>
        <v>2.4101144843455164E-36</v>
      </c>
      <c r="FW506">
        <f t="shared" ca="1" si="797"/>
        <v>5.6026721838940856E-40</v>
      </c>
      <c r="FX506">
        <f t="shared" ca="1" si="797"/>
        <v>8.0105794591693001E-44</v>
      </c>
      <c r="FY506">
        <f t="shared" ca="1" si="797"/>
        <v>6.9450131722784453E-48</v>
      </c>
      <c r="FZ506">
        <f t="shared" ca="1" si="797"/>
        <v>3.5939063750111726E-52</v>
      </c>
      <c r="GA506">
        <f t="shared" ca="1" si="800"/>
        <v>1.0908052882449701E-56</v>
      </c>
      <c r="GB506">
        <f t="shared" ca="1" si="800"/>
        <v>1.9046244369880196E-61</v>
      </c>
      <c r="GC506">
        <f t="shared" ca="1" si="800"/>
        <v>1.872686023447107E-66</v>
      </c>
      <c r="GD506">
        <f t="shared" ca="1" si="800"/>
        <v>1.0126413799838081E-71</v>
      </c>
      <c r="GE506">
        <f t="shared" ca="1" si="800"/>
        <v>2.933944337349815E-77</v>
      </c>
      <c r="GF506">
        <f t="shared" ca="1" si="800"/>
        <v>4.425231066402997E-83</v>
      </c>
      <c r="GG506">
        <f t="shared" ca="1" si="800"/>
        <v>3.3656315766800119E-89</v>
      </c>
      <c r="GH506">
        <f t="shared" ca="1" si="800"/>
        <v>1.2460073976095036E-95</v>
      </c>
      <c r="GI506">
        <f t="shared" ca="1" si="800"/>
        <v>2.1592776938033989E-102</v>
      </c>
      <c r="GJ506">
        <f t="shared" ca="1" si="800"/>
        <v>1.677093893098007E-109</v>
      </c>
      <c r="GK506">
        <f t="shared" ca="1" si="800"/>
        <v>5.5623168461315996E-117</v>
      </c>
      <c r="GL506">
        <f t="shared" ca="1" si="800"/>
        <v>7.4636403965688066E-125</v>
      </c>
      <c r="GM506">
        <f t="shared" ca="1" si="800"/>
        <v>3.8140630308928102E-133</v>
      </c>
      <c r="GN506">
        <f t="shared" ca="1" si="800"/>
        <v>6.9355274392380944E-142</v>
      </c>
      <c r="GO506">
        <f t="shared" ca="1" si="800"/>
        <v>4.1570409813546859E-151</v>
      </c>
      <c r="GP506">
        <f t="shared" ca="1" si="800"/>
        <v>7.5314009451468362E-161</v>
      </c>
      <c r="GQ506">
        <f t="shared" ca="1" si="799"/>
        <v>3.7373986239556916E-171</v>
      </c>
      <c r="GR506">
        <f t="shared" ca="1" si="799"/>
        <v>4.5391007686343481E-182</v>
      </c>
      <c r="GS506">
        <f t="shared" ca="1" si="799"/>
        <v>1.1854529489431012E-193</v>
      </c>
      <c r="GT506">
        <f t="shared" ca="1" si="799"/>
        <v>5.7323383000825788E-206</v>
      </c>
      <c r="GU506">
        <f t="shared" ca="1" si="799"/>
        <v>4.3116897956825575E-219</v>
      </c>
      <c r="GV506">
        <f t="shared" ca="1" si="799"/>
        <v>4.1119227535975774E-233</v>
      </c>
      <c r="GW506">
        <f t="shared" ca="1" si="799"/>
        <v>3.9033510350747641E-248</v>
      </c>
      <c r="GX506">
        <f t="shared" ca="1" si="799"/>
        <v>2.7620588987789444E-264</v>
      </c>
      <c r="GY506">
        <f t="shared" ca="1" si="799"/>
        <v>1.0272415997148874E-281</v>
      </c>
      <c r="GZ506">
        <f t="shared" ca="1" si="799"/>
        <v>1.3093966827988219E-300</v>
      </c>
      <c r="HA506">
        <f t="shared" ca="1" si="799"/>
        <v>0</v>
      </c>
      <c r="HB506">
        <f t="shared" ca="1" si="799"/>
        <v>0</v>
      </c>
      <c r="HC506">
        <f t="shared" ca="1" si="799"/>
        <v>0</v>
      </c>
      <c r="HD506">
        <f t="shared" ca="1" si="799"/>
        <v>0</v>
      </c>
      <c r="HE506">
        <f t="shared" ca="1" si="799"/>
        <v>0</v>
      </c>
      <c r="HF506">
        <f t="shared" ca="1" si="786"/>
        <v>0</v>
      </c>
      <c r="HG506">
        <f t="shared" ca="1" si="786"/>
        <v>0</v>
      </c>
      <c r="HH506">
        <f t="shared" ca="1" si="786"/>
        <v>0</v>
      </c>
      <c r="HI506">
        <f t="shared" ca="1" si="786"/>
        <v>0</v>
      </c>
      <c r="HJ506">
        <f t="shared" ca="1" si="786"/>
        <v>0</v>
      </c>
      <c r="HK506">
        <f t="shared" ca="1" si="786"/>
        <v>0</v>
      </c>
      <c r="HL506">
        <f t="shared" ca="1" si="786"/>
        <v>0</v>
      </c>
    </row>
    <row r="507" spans="1:220" x14ac:dyDescent="0.25">
      <c r="A507" s="6">
        <v>45410</v>
      </c>
      <c r="B507">
        <f t="shared" ca="1" si="718"/>
        <v>0.2154932053117444</v>
      </c>
      <c r="C507">
        <v>851</v>
      </c>
      <c r="D507">
        <f t="shared" si="719"/>
        <v>0.92992956008458783</v>
      </c>
      <c r="E507" t="s">
        <v>46</v>
      </c>
      <c r="F507">
        <v>1</v>
      </c>
      <c r="G507">
        <v>47</v>
      </c>
      <c r="H507">
        <v>46</v>
      </c>
      <c r="I507">
        <f t="shared" si="801"/>
        <v>1</v>
      </c>
      <c r="J507">
        <f t="shared" si="802"/>
        <v>0</v>
      </c>
      <c r="K507">
        <f t="shared" ca="1" si="803"/>
        <v>0.20474988208669798</v>
      </c>
      <c r="L507">
        <f t="shared" ca="1" si="804"/>
        <v>0</v>
      </c>
      <c r="M507">
        <f t="shared" si="805"/>
        <v>1.0217391304347827</v>
      </c>
      <c r="Q507">
        <f t="shared" si="740"/>
        <v>399.96999999999997</v>
      </c>
      <c r="R507">
        <f t="shared" si="725"/>
        <v>391.46000000000004</v>
      </c>
      <c r="S507">
        <f t="shared" ca="1" si="806"/>
        <v>0</v>
      </c>
      <c r="T507">
        <f t="shared" ca="1" si="806"/>
        <v>0</v>
      </c>
      <c r="U507">
        <f t="shared" ca="1" si="806"/>
        <v>0</v>
      </c>
      <c r="V507">
        <f t="shared" ca="1" si="806"/>
        <v>0</v>
      </c>
      <c r="W507">
        <f t="shared" ca="1" si="806"/>
        <v>0</v>
      </c>
      <c r="X507">
        <f t="shared" ca="1" si="806"/>
        <v>1.1233718956683896E-276</v>
      </c>
      <c r="Y507">
        <f t="shared" ca="1" si="806"/>
        <v>3.6860478110665254E-247</v>
      </c>
      <c r="Z507">
        <f t="shared" ca="1" si="806"/>
        <v>1.5094994044165074E-222</v>
      </c>
      <c r="AA507">
        <f t="shared" ca="1" si="806"/>
        <v>1.5682850551969922E-201</v>
      </c>
      <c r="AB507">
        <f t="shared" ca="1" si="806"/>
        <v>2.8833198998867089E-183</v>
      </c>
      <c r="AC507">
        <f t="shared" ca="1" si="807"/>
        <v>3.5321285450844804E-167</v>
      </c>
      <c r="AD507">
        <f t="shared" ca="1" si="807"/>
        <v>7.4197046080702E-153</v>
      </c>
      <c r="AE507">
        <f t="shared" ca="1" si="807"/>
        <v>5.3691707899359285E-140</v>
      </c>
      <c r="AF507">
        <f t="shared" ca="1" si="807"/>
        <v>2.2725946920051869E-128</v>
      </c>
      <c r="AG507">
        <f t="shared" ca="1" si="807"/>
        <v>8.4880598206397406E-118</v>
      </c>
      <c r="AH507">
        <f t="shared" ca="1" si="807"/>
        <v>3.8742622955882658E-108</v>
      </c>
      <c r="AI507">
        <f t="shared" ca="1" si="807"/>
        <v>2.808876299214105E-99</v>
      </c>
      <c r="AJ507">
        <f t="shared" ca="1" si="807"/>
        <v>4.0071870747062096E-91</v>
      </c>
      <c r="AK507">
        <f t="shared" ca="1" si="807"/>
        <v>1.3428053027035566E-83</v>
      </c>
      <c r="AL507">
        <f t="shared" ca="1" si="807"/>
        <v>1.2255683792945214E-76</v>
      </c>
      <c r="AM507">
        <f t="shared" ca="1" si="808"/>
        <v>3.4519510150412256E-70</v>
      </c>
      <c r="AN507">
        <f t="shared" ca="1" si="808"/>
        <v>3.3370759882829153E-64</v>
      </c>
      <c r="AO507">
        <f t="shared" ca="1" si="808"/>
        <v>1.2129203933544524E-58</v>
      </c>
      <c r="AP507">
        <f t="shared" ca="1" si="808"/>
        <v>1.7932324241626315E-53</v>
      </c>
      <c r="AQ507">
        <f t="shared" ca="1" si="808"/>
        <v>1.1546527328360921E-48</v>
      </c>
      <c r="AR507">
        <f t="shared" ca="1" si="808"/>
        <v>3.4369779595609027E-44</v>
      </c>
      <c r="AS507">
        <f t="shared" ca="1" si="808"/>
        <v>4.9833959245783966E-40</v>
      </c>
      <c r="AT507">
        <f t="shared" ca="1" si="808"/>
        <v>3.685504177614045E-36</v>
      </c>
      <c r="AU507">
        <f t="shared" ca="1" si="808"/>
        <v>1.4479885457819764E-32</v>
      </c>
      <c r="AV507">
        <f t="shared" ca="1" si="808"/>
        <v>3.1332642004959938E-29</v>
      </c>
      <c r="AW507">
        <f t="shared" ca="1" si="809"/>
        <v>3.8558217921181391E-26</v>
      </c>
      <c r="AX507">
        <f t="shared" ca="1" si="809"/>
        <v>2.7766880234107941E-23</v>
      </c>
      <c r="AY507">
        <f t="shared" ca="1" si="809"/>
        <v>1.2003064139531541E-20</v>
      </c>
      <c r="AZ507">
        <f t="shared" ca="1" si="809"/>
        <v>3.1863616469286845E-18</v>
      </c>
      <c r="BA507">
        <f t="shared" ca="1" si="809"/>
        <v>5.3011366418196582E-16</v>
      </c>
      <c r="BB507">
        <f t="shared" ca="1" si="809"/>
        <v>5.6287133511867347E-14</v>
      </c>
      <c r="BC507">
        <f t="shared" ca="1" si="809"/>
        <v>3.8767543315489901E-12</v>
      </c>
      <c r="BD507">
        <f t="shared" ca="1" si="809"/>
        <v>1.7572699791195865E-10</v>
      </c>
      <c r="BE507">
        <f t="shared" ca="1" si="809"/>
        <v>5.3103229931735857E-9</v>
      </c>
      <c r="BF507">
        <f t="shared" ca="1" si="809"/>
        <v>1.0821460097235837E-7</v>
      </c>
      <c r="BG507">
        <f t="shared" ca="1" si="810"/>
        <v>1.5021868199539953E-6</v>
      </c>
      <c r="BH507">
        <f t="shared" ca="1" si="810"/>
        <v>1.4331456419239304E-5</v>
      </c>
      <c r="BI507">
        <f t="shared" ca="1" si="810"/>
        <v>9.4698302272027443E-5</v>
      </c>
      <c r="BJ507">
        <f t="shared" ca="1" si="810"/>
        <v>4.3628549473673662E-4</v>
      </c>
      <c r="BK507">
        <f t="shared" ca="1" si="810"/>
        <v>1.4093808257125587E-3</v>
      </c>
      <c r="BL507">
        <f t="shared" ca="1" si="810"/>
        <v>3.2073834335390348E-3</v>
      </c>
      <c r="BM507">
        <f t="shared" ca="1" si="810"/>
        <v>5.161506931111436E-3</v>
      </c>
      <c r="BN507">
        <f t="shared" ca="1" si="810"/>
        <v>5.8906146051417203E-3</v>
      </c>
      <c r="BO507">
        <f t="shared" ca="1" si="810"/>
        <v>4.777352308217641E-3</v>
      </c>
      <c r="BP507">
        <f t="shared" ca="1" si="810"/>
        <v>2.7566254513284303E-3</v>
      </c>
      <c r="BQ507">
        <f t="shared" ca="1" si="811"/>
        <v>1.1321290226841811E-3</v>
      </c>
      <c r="BR507">
        <f t="shared" ca="1" si="811"/>
        <v>3.3078870350908838E-4</v>
      </c>
      <c r="BS507">
        <f t="shared" ca="1" si="811"/>
        <v>6.8674520851178946E-5</v>
      </c>
      <c r="BT507">
        <f t="shared" ca="1" si="811"/>
        <v>1.0109414220952283E-5</v>
      </c>
      <c r="BU507">
        <f t="shared" ca="1" si="811"/>
        <v>1.0521370723817788E-6</v>
      </c>
      <c r="BV507">
        <f t="shared" ca="1" si="811"/>
        <v>7.7124359190243628E-8</v>
      </c>
      <c r="BW507">
        <f t="shared" ca="1" si="811"/>
        <v>3.9632802324661596E-9</v>
      </c>
      <c r="BX507">
        <f t="shared" ca="1" si="811"/>
        <v>1.4198143760883976E-10</v>
      </c>
      <c r="BY507">
        <f t="shared" ca="1" si="811"/>
        <v>3.5226616013156453E-12</v>
      </c>
      <c r="BZ507">
        <f t="shared" ca="1" si="811"/>
        <v>6.0072833410466989E-14</v>
      </c>
      <c r="CA507">
        <f t="shared" ca="1" si="812"/>
        <v>6.9805110233576653E-16</v>
      </c>
      <c r="CB507">
        <f t="shared" ca="1" si="812"/>
        <v>5.4730419784545088E-18</v>
      </c>
      <c r="CC507">
        <f t="shared" ca="1" si="812"/>
        <v>2.8634658928675905E-20</v>
      </c>
      <c r="CD507">
        <f t="shared" ca="1" si="812"/>
        <v>9.8737185656356662E-23</v>
      </c>
      <c r="CE507">
        <f t="shared" ca="1" si="812"/>
        <v>2.2129020969226E-25</v>
      </c>
      <c r="CF507">
        <f t="shared" ca="1" si="812"/>
        <v>3.174004811441097E-28</v>
      </c>
      <c r="CG507">
        <f t="shared" ca="1" si="812"/>
        <v>2.8636703191723723E-31</v>
      </c>
      <c r="CH507">
        <f t="shared" ca="1" si="812"/>
        <v>1.5942973945945763E-34</v>
      </c>
      <c r="CI507">
        <f t="shared" ca="1" si="812"/>
        <v>5.3612814183854853E-38</v>
      </c>
      <c r="CJ507">
        <f t="shared" ca="1" si="812"/>
        <v>1.063396070582475E-41</v>
      </c>
      <c r="CK507">
        <f t="shared" ca="1" si="813"/>
        <v>1.2115667131249014E-45</v>
      </c>
      <c r="CL507">
        <f t="shared" ca="1" si="813"/>
        <v>7.6983636682618674E-50</v>
      </c>
      <c r="CM507">
        <f t="shared" ca="1" si="813"/>
        <v>2.6394806144813463E-54</v>
      </c>
      <c r="CN507">
        <f t="shared" ca="1" si="813"/>
        <v>4.7061397754318101E-59</v>
      </c>
      <c r="CO507">
        <f t="shared" ca="1" si="813"/>
        <v>4.1863129334306667E-64</v>
      </c>
      <c r="CP507">
        <f t="shared" ca="1" si="813"/>
        <v>1.7731694776431176E-69</v>
      </c>
      <c r="CQ507">
        <f t="shared" ca="1" si="813"/>
        <v>3.3925543005562931E-75</v>
      </c>
      <c r="CR507">
        <f t="shared" ca="1" si="813"/>
        <v>2.7618714311005796E-81</v>
      </c>
      <c r="CS507">
        <f t="shared" ca="1" si="813"/>
        <v>8.9375902258486623E-88</v>
      </c>
      <c r="CT507">
        <f t="shared" ca="1" si="813"/>
        <v>1.0635376737699617E-94</v>
      </c>
      <c r="CU507">
        <f t="shared" ca="1" si="814"/>
        <v>4.2548581289085338E-102</v>
      </c>
      <c r="CV507">
        <f t="shared" ca="1" si="814"/>
        <v>5.1590816015985715E-110</v>
      </c>
      <c r="CW507">
        <f t="shared" ca="1" si="814"/>
        <v>1.6800478134342672E-118</v>
      </c>
      <c r="CX507">
        <f t="shared" ca="1" si="814"/>
        <v>1.2749511792369522E-127</v>
      </c>
      <c r="CY507">
        <f t="shared" ca="1" si="814"/>
        <v>1.905853583658513E-137</v>
      </c>
      <c r="CZ507">
        <f t="shared" ca="1" si="814"/>
        <v>4.5901057064754613E-148</v>
      </c>
      <c r="DA507">
        <f t="shared" ca="1" si="814"/>
        <v>1.3969356690880773E-159</v>
      </c>
      <c r="DB507">
        <f t="shared" ca="1" si="814"/>
        <v>3.9902423298490909E-172</v>
      </c>
      <c r="DC507">
        <f t="shared" ca="1" si="814"/>
        <v>7.3948885899598572E-186</v>
      </c>
      <c r="DD507">
        <f t="shared" ca="1" si="814"/>
        <v>5.5786430865952974E-201</v>
      </c>
      <c r="DE507">
        <f t="shared" ca="1" si="815"/>
        <v>9.4012045094670095E-218</v>
      </c>
      <c r="DF507">
        <f t="shared" ca="1" si="815"/>
        <v>1.6052845897893315E-236</v>
      </c>
      <c r="DG507">
        <f t="shared" ca="1" si="815"/>
        <v>9.5156720315785583E-258</v>
      </c>
      <c r="DH507">
        <f t="shared" ca="1" si="815"/>
        <v>4.3594609659537135E-282</v>
      </c>
      <c r="DI507">
        <f t="shared" ca="1" si="815"/>
        <v>0</v>
      </c>
      <c r="DJ507">
        <f t="shared" ca="1" si="815"/>
        <v>0</v>
      </c>
      <c r="DK507">
        <f t="shared" ca="1" si="815"/>
        <v>0</v>
      </c>
      <c r="DL507">
        <f t="shared" ca="1" si="815"/>
        <v>0</v>
      </c>
      <c r="DM507">
        <f t="shared" ca="1" si="815"/>
        <v>0</v>
      </c>
      <c r="DN507">
        <f t="shared" ca="1" si="815"/>
        <v>0</v>
      </c>
      <c r="DQ507">
        <f t="shared" ca="1" si="817"/>
        <v>0</v>
      </c>
      <c r="DR507">
        <f t="shared" ca="1" si="817"/>
        <v>0</v>
      </c>
      <c r="DS507">
        <f t="shared" ca="1" si="817"/>
        <v>0</v>
      </c>
      <c r="DT507">
        <f t="shared" ca="1" si="817"/>
        <v>0</v>
      </c>
      <c r="DU507">
        <f t="shared" ca="1" si="817"/>
        <v>9.6001307320063103E-303</v>
      </c>
      <c r="DV507">
        <f t="shared" ca="1" si="817"/>
        <v>6.0559665544870707E-267</v>
      </c>
      <c r="DW507">
        <f t="shared" ca="1" si="817"/>
        <v>4.2462435052908994E-238</v>
      </c>
      <c r="DX507">
        <f t="shared" ca="1" si="817"/>
        <v>4.6509676646395314E-214</v>
      </c>
      <c r="DY507">
        <f t="shared" ca="1" si="817"/>
        <v>1.5227858497814837E-193</v>
      </c>
      <c r="DZ507">
        <f t="shared" ca="1" si="817"/>
        <v>9.9980429534418639E-176</v>
      </c>
      <c r="EA507">
        <f t="shared" ca="1" si="817"/>
        <v>4.8262262986610734E-160</v>
      </c>
      <c r="EB507">
        <f t="shared" ca="1" si="817"/>
        <v>4.3251013952545276E-146</v>
      </c>
      <c r="EC507">
        <f t="shared" ca="1" si="817"/>
        <v>1.4254425990381558E-133</v>
      </c>
      <c r="ED507">
        <f t="shared" ca="1" si="817"/>
        <v>2.9024202557026915E-122</v>
      </c>
      <c r="EE507">
        <f t="shared" ca="1" si="817"/>
        <v>5.462643540609384E-112</v>
      </c>
      <c r="EF507">
        <f t="shared" ca="1" si="817"/>
        <v>1.3074992821383808E-102</v>
      </c>
      <c r="EG507">
        <f t="shared" ca="1" si="816"/>
        <v>5.145625165016221E-94</v>
      </c>
      <c r="EH507">
        <f t="shared" ca="1" si="816"/>
        <v>4.1068050903062735E-86</v>
      </c>
      <c r="EI507">
        <f t="shared" ca="1" si="816"/>
        <v>7.906329897641036E-79</v>
      </c>
      <c r="EJ507">
        <f t="shared" ca="1" si="816"/>
        <v>4.2444360689580143E-72</v>
      </c>
      <c r="EK507">
        <f t="shared" ca="1" si="816"/>
        <v>7.1808467885059027E-66</v>
      </c>
      <c r="EL507">
        <f t="shared" ca="1" si="816"/>
        <v>4.248734315019388E-60</v>
      </c>
      <c r="EM507">
        <f t="shared" ca="1" si="816"/>
        <v>9.6125536972608009E-55</v>
      </c>
      <c r="EN507">
        <f t="shared" ca="1" si="816"/>
        <v>8.9819534917708973E-50</v>
      </c>
      <c r="EO507">
        <f t="shared" ca="1" si="816"/>
        <v>3.7059648696909861E-45</v>
      </c>
      <c r="EP507">
        <f t="shared" ca="1" si="816"/>
        <v>7.1577724980537538E-41</v>
      </c>
      <c r="EQ507">
        <f t="shared" ca="1" si="816"/>
        <v>6.811197486847041E-37</v>
      </c>
      <c r="ER507">
        <f t="shared" ca="1" si="816"/>
        <v>3.3404177391743866E-33</v>
      </c>
      <c r="ES507">
        <f t="shared" ca="1" si="816"/>
        <v>8.7860152540798179E-30</v>
      </c>
      <c r="ET507">
        <f t="shared" ca="1" si="816"/>
        <v>1.2838400778920613E-26</v>
      </c>
      <c r="EU507">
        <f t="shared" ca="1" si="816"/>
        <v>1.0753809570911697E-23</v>
      </c>
      <c r="EV507">
        <f t="shared" ca="1" si="798"/>
        <v>5.3095457599399953E-21</v>
      </c>
      <c r="EW507">
        <f t="shared" ca="1" si="798"/>
        <v>1.5841441857641083E-18</v>
      </c>
      <c r="EX507">
        <f t="shared" ca="1" si="798"/>
        <v>2.9202032124506829E-16</v>
      </c>
      <c r="EY507">
        <f t="shared" ca="1" si="798"/>
        <v>3.3925030949297409E-14</v>
      </c>
      <c r="EZ507">
        <f t="shared" ca="1" si="798"/>
        <v>2.5281494092619526E-12</v>
      </c>
      <c r="FA507">
        <f t="shared" ca="1" si="798"/>
        <v>1.2277760921895825E-10</v>
      </c>
      <c r="FB507">
        <f t="shared" ca="1" si="798"/>
        <v>3.9407619264595223E-9</v>
      </c>
      <c r="FC507">
        <f t="shared" ca="1" si="798"/>
        <v>8.4648016516885031E-8</v>
      </c>
      <c r="FD507">
        <f t="shared" ca="1" si="798"/>
        <v>1.2303786658250805E-6</v>
      </c>
      <c r="FE507">
        <f t="shared" ca="1" si="798"/>
        <v>1.2220391668971666E-5</v>
      </c>
      <c r="FF507">
        <f t="shared" ca="1" si="798"/>
        <v>8.3650140077693545E-5</v>
      </c>
      <c r="FG507">
        <f t="shared" ca="1" si="798"/>
        <v>3.975602218525276E-4</v>
      </c>
      <c r="FH507">
        <f t="shared" ca="1" si="798"/>
        <v>1.3202405899173473E-3</v>
      </c>
      <c r="FI507">
        <f t="shared" ca="1" si="798"/>
        <v>3.0799400891194156E-3</v>
      </c>
      <c r="FJ507">
        <f t="shared" ca="1" si="798"/>
        <v>5.0697132211855898E-3</v>
      </c>
      <c r="FK507">
        <f t="shared" ca="1" si="798"/>
        <v>5.9087422517428599E-3</v>
      </c>
      <c r="FL507">
        <f t="shared" ca="1" si="797"/>
        <v>4.8889524010027885E-3</v>
      </c>
      <c r="FM507">
        <f t="shared" ca="1" si="797"/>
        <v>2.8768368006915602E-3</v>
      </c>
      <c r="FN507">
        <f t="shared" ca="1" si="797"/>
        <v>1.2050404796485913E-3</v>
      </c>
      <c r="FO507">
        <f t="shared" ca="1" si="797"/>
        <v>3.593577618364349E-4</v>
      </c>
      <c r="FP507">
        <f t="shared" ca="1" si="797"/>
        <v>7.6241074285485604E-5</v>
      </c>
      <c r="FQ507">
        <f t="shared" ca="1" si="797"/>
        <v>1.1490260999374355E-5</v>
      </c>
      <c r="FR507">
        <f t="shared" ca="1" si="797"/>
        <v>1.2272498963410229E-6</v>
      </c>
      <c r="FS507">
        <f t="shared" ca="1" si="797"/>
        <v>9.2601069807495311E-8</v>
      </c>
      <c r="FT507">
        <f t="shared" ca="1" si="797"/>
        <v>4.9161063416363321E-9</v>
      </c>
      <c r="FU507">
        <f t="shared" ca="1" si="797"/>
        <v>1.827271509465232E-10</v>
      </c>
      <c r="FV507">
        <f t="shared" ca="1" si="797"/>
        <v>4.7272816075290227E-12</v>
      </c>
      <c r="FW507">
        <f t="shared" ca="1" si="797"/>
        <v>8.4541978241568024E-14</v>
      </c>
      <c r="FX507">
        <f t="shared" ca="1" si="797"/>
        <v>1.0369647247654674E-15</v>
      </c>
      <c r="FY507">
        <f t="shared" ca="1" si="797"/>
        <v>8.6454628832433632E-18</v>
      </c>
      <c r="FZ507">
        <f t="shared" ca="1" si="797"/>
        <v>4.8499589320916298E-20</v>
      </c>
      <c r="GA507">
        <f t="shared" ca="1" si="800"/>
        <v>1.809915824975371E-22</v>
      </c>
      <c r="GB507">
        <f t="shared" ca="1" si="800"/>
        <v>4.4360991759448158E-25</v>
      </c>
      <c r="GC507">
        <f t="shared" ca="1" si="800"/>
        <v>7.0400139612225018E-28</v>
      </c>
      <c r="GD507">
        <f t="shared" ca="1" si="800"/>
        <v>7.119937612957266E-31</v>
      </c>
      <c r="GE507">
        <f t="shared" ca="1" si="800"/>
        <v>4.5085197455909821E-34</v>
      </c>
      <c r="GF507">
        <f t="shared" ca="1" si="800"/>
        <v>1.7527240246896436E-37</v>
      </c>
      <c r="GG507">
        <f t="shared" ca="1" si="800"/>
        <v>4.0928726810211879E-41</v>
      </c>
      <c r="GH507">
        <f t="shared" ca="1" si="800"/>
        <v>5.6030820445730938E-45</v>
      </c>
      <c r="GI507">
        <f t="shared" ca="1" si="800"/>
        <v>4.3768751277691547E-49</v>
      </c>
      <c r="GJ507">
        <f t="shared" ca="1" si="800"/>
        <v>1.8929830376790364E-53</v>
      </c>
      <c r="GK507">
        <f t="shared" ca="1" si="800"/>
        <v>4.3828222909653634E-58</v>
      </c>
      <c r="GL507">
        <f t="shared" ca="1" si="800"/>
        <v>5.2314630229391414E-63</v>
      </c>
      <c r="GM507">
        <f t="shared" ca="1" si="800"/>
        <v>3.0859992852407914E-68</v>
      </c>
      <c r="GN507">
        <f t="shared" ca="1" si="800"/>
        <v>8.5784991988368497E-74</v>
      </c>
      <c r="GO507">
        <f t="shared" ca="1" si="800"/>
        <v>1.064974254360976E-79</v>
      </c>
      <c r="GP507">
        <f t="shared" ca="1" si="800"/>
        <v>5.5556061536490877E-86</v>
      </c>
      <c r="GQ507">
        <f t="shared" ca="1" si="799"/>
        <v>1.1362559487596666E-92</v>
      </c>
      <c r="GR507">
        <f t="shared" ca="1" si="799"/>
        <v>8.416307836056403E-100</v>
      </c>
      <c r="GS507">
        <f t="shared" ca="1" si="799"/>
        <v>2.0608019614259387E-107</v>
      </c>
      <c r="GT507">
        <f t="shared" ca="1" si="799"/>
        <v>1.5009013892953931E-115</v>
      </c>
      <c r="GU507">
        <f t="shared" ca="1" si="799"/>
        <v>2.8748948792455323E-124</v>
      </c>
      <c r="GV507">
        <f t="shared" ca="1" si="799"/>
        <v>1.2534046247392591E-133</v>
      </c>
      <c r="GW507">
        <f t="shared" ca="1" si="799"/>
        <v>1.0482049630470648E-143</v>
      </c>
      <c r="GX507">
        <f t="shared" ca="1" si="799"/>
        <v>1.3703530150038703E-154</v>
      </c>
      <c r="GY507">
        <f t="shared" ca="1" si="799"/>
        <v>2.1869768605179746E-166</v>
      </c>
      <c r="GZ507">
        <f t="shared" ca="1" si="799"/>
        <v>3.1479162883862494E-179</v>
      </c>
      <c r="HA507">
        <f t="shared" ca="1" si="799"/>
        <v>2.8064113775415338E-193</v>
      </c>
      <c r="HB507">
        <f t="shared" ca="1" si="799"/>
        <v>9.6423104610837999E-209</v>
      </c>
      <c r="HC507">
        <f t="shared" ca="1" si="799"/>
        <v>6.9322550136582347E-226</v>
      </c>
      <c r="HD507">
        <f t="shared" ca="1" si="799"/>
        <v>4.6643601831934885E-245</v>
      </c>
      <c r="HE507">
        <f t="shared" ca="1" si="799"/>
        <v>9.8738800759673216E-267</v>
      </c>
      <c r="HF507">
        <f t="shared" ca="1" si="786"/>
        <v>1.4255571441388622E-291</v>
      </c>
      <c r="HG507">
        <f t="shared" ca="1" si="786"/>
        <v>0</v>
      </c>
      <c r="HH507">
        <f t="shared" ca="1" si="786"/>
        <v>0</v>
      </c>
      <c r="HI507">
        <f t="shared" ca="1" si="786"/>
        <v>0</v>
      </c>
      <c r="HJ507">
        <f t="shared" ca="1" si="786"/>
        <v>0</v>
      </c>
      <c r="HK507">
        <f t="shared" ca="1" si="786"/>
        <v>0</v>
      </c>
      <c r="HL507">
        <f t="shared" ca="1" si="786"/>
        <v>0</v>
      </c>
    </row>
    <row r="508" spans="1:220" x14ac:dyDescent="0.25">
      <c r="A508" s="6">
        <v>45410</v>
      </c>
      <c r="B508">
        <f t="shared" ca="1" si="718"/>
        <v>0.2154932053117444</v>
      </c>
      <c r="C508" s="5">
        <v>1046</v>
      </c>
      <c r="D508">
        <f t="shared" si="719"/>
        <v>1.0195316845312554</v>
      </c>
      <c r="E508" t="s">
        <v>45</v>
      </c>
      <c r="F508">
        <v>0.75285290000000005</v>
      </c>
      <c r="G508">
        <v>44</v>
      </c>
      <c r="H508">
        <v>44</v>
      </c>
      <c r="I508">
        <f t="shared" si="801"/>
        <v>1</v>
      </c>
      <c r="J508">
        <f t="shared" si="802"/>
        <v>0</v>
      </c>
      <c r="K508">
        <f t="shared" ca="1" si="803"/>
        <v>0.16540340122788574</v>
      </c>
      <c r="L508">
        <f t="shared" ca="1" si="804"/>
        <v>0</v>
      </c>
      <c r="M508">
        <f t="shared" si="805"/>
        <v>1</v>
      </c>
      <c r="Q508">
        <f t="shared" si="740"/>
        <v>460.24</v>
      </c>
      <c r="R508">
        <f t="shared" si="725"/>
        <v>460.24</v>
      </c>
      <c r="S508">
        <f t="shared" ca="1" si="806"/>
        <v>0</v>
      </c>
      <c r="T508">
        <f t="shared" ca="1" si="806"/>
        <v>0</v>
      </c>
      <c r="U508">
        <f t="shared" ca="1" si="806"/>
        <v>0</v>
      </c>
      <c r="V508">
        <f t="shared" ca="1" si="806"/>
        <v>0</v>
      </c>
      <c r="W508">
        <f t="shared" ca="1" si="806"/>
        <v>0</v>
      </c>
      <c r="X508">
        <f t="shared" ca="1" si="806"/>
        <v>4.4787540065838267E-303</v>
      </c>
      <c r="Y508">
        <f t="shared" ca="1" si="806"/>
        <v>2.4066886052261626E-269</v>
      </c>
      <c r="Z508">
        <f t="shared" ca="1" si="806"/>
        <v>2.851207173448748E-241</v>
      </c>
      <c r="AA508">
        <f t="shared" ca="1" si="806"/>
        <v>2.3987409908984415E-217</v>
      </c>
      <c r="AB508">
        <f t="shared" ca="1" si="806"/>
        <v>1.3450324373908163E-196</v>
      </c>
      <c r="AC508">
        <f t="shared" ca="1" si="807"/>
        <v>2.3175709969878318E-178</v>
      </c>
      <c r="AD508">
        <f t="shared" ca="1" si="807"/>
        <v>3.6483927375385339E-162</v>
      </c>
      <c r="AE508">
        <f t="shared" ca="1" si="807"/>
        <v>1.1725775574716586E-147</v>
      </c>
      <c r="AF508">
        <f t="shared" ca="1" si="807"/>
        <v>1.4162718120453243E-134</v>
      </c>
      <c r="AG508">
        <f t="shared" ca="1" si="807"/>
        <v>1.0325506313339412E-122</v>
      </c>
      <c r="AH508">
        <f t="shared" ca="1" si="807"/>
        <v>6.6129029641745276E-112</v>
      </c>
      <c r="AI508">
        <f t="shared" ca="1" si="807"/>
        <v>5.0324117747892769E-102</v>
      </c>
      <c r="AJ508">
        <f t="shared" ca="1" si="807"/>
        <v>5.8235590329189094E-93</v>
      </c>
      <c r="AK508">
        <f t="shared" ca="1" si="807"/>
        <v>1.2565864149902187E-84</v>
      </c>
      <c r="AL508">
        <f t="shared" ca="1" si="807"/>
        <v>5.9951494937115695E-77</v>
      </c>
      <c r="AM508">
        <f t="shared" ca="1" si="808"/>
        <v>7.3021861266605188E-70</v>
      </c>
      <c r="AN508">
        <f t="shared" ca="1" si="808"/>
        <v>2.5661000767080822E-63</v>
      </c>
      <c r="AO508">
        <f t="shared" ca="1" si="808"/>
        <v>2.8893015508267211E-57</v>
      </c>
      <c r="AP508">
        <f t="shared" ca="1" si="808"/>
        <v>1.1410167898224199E-51</v>
      </c>
      <c r="AQ508">
        <f t="shared" ca="1" si="808"/>
        <v>1.7094593569293992E-46</v>
      </c>
      <c r="AR508">
        <f t="shared" ca="1" si="808"/>
        <v>1.0404635071509479E-41</v>
      </c>
      <c r="AS508">
        <f t="shared" ca="1" si="808"/>
        <v>2.7318090836119498E-37</v>
      </c>
      <c r="AT508">
        <f t="shared" ca="1" si="808"/>
        <v>3.2617454074677324E-33</v>
      </c>
      <c r="AU508">
        <f t="shared" ca="1" si="808"/>
        <v>1.8554952290058884E-29</v>
      </c>
      <c r="AV508">
        <f t="shared" ca="1" si="808"/>
        <v>5.2407554995748116E-26</v>
      </c>
      <c r="AW508">
        <f t="shared" ca="1" si="809"/>
        <v>7.6234426102283657E-23</v>
      </c>
      <c r="AX508">
        <f t="shared" ca="1" si="809"/>
        <v>5.9002287801496332E-20</v>
      </c>
      <c r="AY508">
        <f t="shared" ca="1" si="809"/>
        <v>2.5011249518063381E-17</v>
      </c>
      <c r="AZ508">
        <f t="shared" ca="1" si="809"/>
        <v>5.9589431528834822E-15</v>
      </c>
      <c r="BA508">
        <f t="shared" ca="1" si="809"/>
        <v>8.1652706157239326E-13</v>
      </c>
      <c r="BB508">
        <f t="shared" ca="1" si="809"/>
        <v>6.5682535570974662E-11</v>
      </c>
      <c r="BC508">
        <f t="shared" ca="1" si="809"/>
        <v>3.1589126962992901E-9</v>
      </c>
      <c r="BD508">
        <f t="shared" ca="1" si="809"/>
        <v>9.2316124984616195E-8</v>
      </c>
      <c r="BE508">
        <f t="shared" ca="1" si="809"/>
        <v>1.66305650592297E-6</v>
      </c>
      <c r="BF508">
        <f t="shared" ca="1" si="809"/>
        <v>1.8703593900289858E-5</v>
      </c>
      <c r="BG508">
        <f t="shared" ca="1" si="810"/>
        <v>1.3278568292624413E-4</v>
      </c>
      <c r="BH508">
        <f t="shared" ca="1" si="810"/>
        <v>6.0086295491890488E-4</v>
      </c>
      <c r="BI508">
        <f t="shared" ca="1" si="810"/>
        <v>1.7474321700447742E-3</v>
      </c>
      <c r="BJ508">
        <f t="shared" ca="1" si="810"/>
        <v>3.289103247522344E-3</v>
      </c>
      <c r="BK508">
        <f t="shared" ca="1" si="810"/>
        <v>4.0303013973802095E-3</v>
      </c>
      <c r="BL508">
        <f t="shared" ca="1" si="810"/>
        <v>3.2300920296208335E-3</v>
      </c>
      <c r="BM508">
        <f t="shared" ca="1" si="810"/>
        <v>1.6992933021999087E-3</v>
      </c>
      <c r="BN508">
        <f t="shared" ca="1" si="810"/>
        <v>5.8829716068182179E-4</v>
      </c>
      <c r="BO508">
        <f t="shared" ca="1" si="810"/>
        <v>1.3423046003721586E-4</v>
      </c>
      <c r="BP508">
        <f t="shared" ca="1" si="810"/>
        <v>2.0194937914731391E-5</v>
      </c>
      <c r="BQ508">
        <f t="shared" ca="1" si="811"/>
        <v>2.0023825473253305E-6</v>
      </c>
      <c r="BR508">
        <f t="shared" ca="1" si="811"/>
        <v>1.3064909857179958E-7</v>
      </c>
      <c r="BS508">
        <f t="shared" ca="1" si="811"/>
        <v>5.5953298018321694E-9</v>
      </c>
      <c r="BT508">
        <f t="shared" ca="1" si="811"/>
        <v>1.5673546711156275E-10</v>
      </c>
      <c r="BU508">
        <f t="shared" ca="1" si="811"/>
        <v>2.8585210837923435E-12</v>
      </c>
      <c r="BV508">
        <f t="shared" ca="1" si="811"/>
        <v>3.3751474885294564E-14</v>
      </c>
      <c r="BW508">
        <f t="shared" ca="1" si="811"/>
        <v>2.562614974584276E-16</v>
      </c>
      <c r="BX508">
        <f t="shared" ca="1" si="811"/>
        <v>1.2412838211101366E-18</v>
      </c>
      <c r="BY508">
        <f t="shared" ca="1" si="811"/>
        <v>3.8008762326693013E-21</v>
      </c>
      <c r="BZ508">
        <f t="shared" ca="1" si="811"/>
        <v>7.2809476586359393E-24</v>
      </c>
      <c r="CA508">
        <f t="shared" ca="1" si="812"/>
        <v>8.6228853253476331E-27</v>
      </c>
      <c r="CB508">
        <f t="shared" ca="1" si="812"/>
        <v>6.2302624014879232E-30</v>
      </c>
      <c r="CC508">
        <f t="shared" ca="1" si="812"/>
        <v>2.7057477283303113E-33</v>
      </c>
      <c r="CD508">
        <f t="shared" ca="1" si="812"/>
        <v>6.9468123508887233E-37</v>
      </c>
      <c r="CE508">
        <f t="shared" ca="1" si="812"/>
        <v>1.0350849595863075E-40</v>
      </c>
      <c r="CF508">
        <f t="shared" ca="1" si="812"/>
        <v>8.7688079972896715E-45</v>
      </c>
      <c r="CG508">
        <f t="shared" ca="1" si="812"/>
        <v>4.128366562732585E-49</v>
      </c>
      <c r="CH508">
        <f t="shared" ca="1" si="812"/>
        <v>1.0531749643222658E-53</v>
      </c>
      <c r="CI508">
        <f t="shared" ca="1" si="812"/>
        <v>1.4154992910433151E-58</v>
      </c>
      <c r="CJ508">
        <f t="shared" ca="1" si="812"/>
        <v>9.7153140059042407E-64</v>
      </c>
      <c r="CK508">
        <f t="shared" ca="1" si="813"/>
        <v>3.2890932626406909E-69</v>
      </c>
      <c r="CL508">
        <f t="shared" ca="1" si="813"/>
        <v>5.284327134036759E-75</v>
      </c>
      <c r="CM508">
        <f t="shared" ca="1" si="813"/>
        <v>3.8590218783950863E-81</v>
      </c>
      <c r="CN508">
        <f t="shared" ca="1" si="813"/>
        <v>1.2206860132978829E-87</v>
      </c>
      <c r="CO508">
        <f t="shared" ca="1" si="813"/>
        <v>1.5845118920521414E-94</v>
      </c>
      <c r="CP508">
        <f t="shared" ca="1" si="813"/>
        <v>7.9423451792534657E-102</v>
      </c>
      <c r="CQ508">
        <f t="shared" ca="1" si="813"/>
        <v>1.435365845578583E-109</v>
      </c>
      <c r="CR508">
        <f t="shared" ca="1" si="813"/>
        <v>8.6530258574732449E-118</v>
      </c>
      <c r="CS508">
        <f t="shared" ca="1" si="813"/>
        <v>1.5926880270385271E-126</v>
      </c>
      <c r="CT508">
        <f t="shared" ca="1" si="813"/>
        <v>8.0889327266812765E-136</v>
      </c>
      <c r="CU508">
        <f t="shared" ca="1" si="814"/>
        <v>1.0090065633669513E-145</v>
      </c>
      <c r="CV508">
        <f t="shared" ca="1" si="814"/>
        <v>2.7017263493589323E-156</v>
      </c>
      <c r="CW508">
        <f t="shared" ca="1" si="814"/>
        <v>1.3273412856149398E-167</v>
      </c>
      <c r="CX508">
        <f t="shared" ca="1" si="814"/>
        <v>9.9520588734364497E-180</v>
      </c>
      <c r="CY508">
        <f t="shared" ca="1" si="814"/>
        <v>9.1559611384393944E-193</v>
      </c>
      <c r="CZ508">
        <f t="shared" ca="1" si="814"/>
        <v>7.9635397292910078E-207</v>
      </c>
      <c r="DA508">
        <f t="shared" ca="1" si="814"/>
        <v>4.7779213372890176E-222</v>
      </c>
      <c r="DB508">
        <f t="shared" ca="1" si="814"/>
        <v>1.3445692419693695E-238</v>
      </c>
      <c r="DC508">
        <f t="shared" ca="1" si="814"/>
        <v>1.099415584310209E-256</v>
      </c>
      <c r="DD508">
        <f t="shared" ca="1" si="814"/>
        <v>1.4270496232221729E-276</v>
      </c>
      <c r="DE508">
        <f t="shared" ca="1" si="815"/>
        <v>1.3504448653679765E-298</v>
      </c>
      <c r="DF508">
        <f t="shared" ca="1" si="815"/>
        <v>0</v>
      </c>
      <c r="DG508">
        <f t="shared" ca="1" si="815"/>
        <v>0</v>
      </c>
      <c r="DH508">
        <f t="shared" ca="1" si="815"/>
        <v>0</v>
      </c>
      <c r="DI508">
        <f t="shared" ca="1" si="815"/>
        <v>0</v>
      </c>
      <c r="DJ508">
        <f t="shared" ca="1" si="815"/>
        <v>0</v>
      </c>
      <c r="DK508">
        <f t="shared" ca="1" si="815"/>
        <v>0</v>
      </c>
      <c r="DL508">
        <f t="shared" ca="1" si="815"/>
        <v>0</v>
      </c>
      <c r="DM508">
        <f t="shared" ca="1" si="815"/>
        <v>0</v>
      </c>
      <c r="DN508">
        <f t="shared" ca="1" si="815"/>
        <v>0</v>
      </c>
      <c r="DQ508">
        <f t="shared" ca="1" si="817"/>
        <v>0</v>
      </c>
      <c r="DR508">
        <f t="shared" ca="1" si="817"/>
        <v>0</v>
      </c>
      <c r="DS508">
        <f t="shared" ca="1" si="817"/>
        <v>0</v>
      </c>
      <c r="DT508">
        <f t="shared" ca="1" si="817"/>
        <v>0</v>
      </c>
      <c r="DU508">
        <f t="shared" ca="1" si="817"/>
        <v>0</v>
      </c>
      <c r="DV508">
        <f t="shared" ca="1" si="817"/>
        <v>4.4787540065838267E-303</v>
      </c>
      <c r="DW508">
        <f t="shared" ca="1" si="817"/>
        <v>2.4066886052261626E-269</v>
      </c>
      <c r="DX508">
        <f t="shared" ca="1" si="817"/>
        <v>2.851207173448748E-241</v>
      </c>
      <c r="DY508">
        <f t="shared" ca="1" si="817"/>
        <v>2.3987409908984415E-217</v>
      </c>
      <c r="DZ508">
        <f t="shared" ca="1" si="817"/>
        <v>1.3450324373908163E-196</v>
      </c>
      <c r="EA508">
        <f t="shared" ca="1" si="817"/>
        <v>2.3175709969878318E-178</v>
      </c>
      <c r="EB508">
        <f t="shared" ca="1" si="817"/>
        <v>3.6483927375385339E-162</v>
      </c>
      <c r="EC508">
        <f t="shared" ca="1" si="817"/>
        <v>1.1725775574716586E-147</v>
      </c>
      <c r="ED508">
        <f t="shared" ca="1" si="817"/>
        <v>1.4162718120453243E-134</v>
      </c>
      <c r="EE508">
        <f t="shared" ca="1" si="817"/>
        <v>1.0325506313339412E-122</v>
      </c>
      <c r="EF508">
        <f t="shared" ca="1" si="817"/>
        <v>6.6129029641745276E-112</v>
      </c>
      <c r="EG508">
        <f t="shared" ca="1" si="816"/>
        <v>5.0324117747892769E-102</v>
      </c>
      <c r="EH508">
        <f t="shared" ca="1" si="816"/>
        <v>5.8235590329189094E-93</v>
      </c>
      <c r="EI508">
        <f t="shared" ca="1" si="816"/>
        <v>1.2565864149902187E-84</v>
      </c>
      <c r="EJ508">
        <f t="shared" ca="1" si="816"/>
        <v>5.9951494937115695E-77</v>
      </c>
      <c r="EK508">
        <f t="shared" ca="1" si="816"/>
        <v>7.3021861266605188E-70</v>
      </c>
      <c r="EL508">
        <f t="shared" ca="1" si="816"/>
        <v>2.5661000767080822E-63</v>
      </c>
      <c r="EM508">
        <f t="shared" ca="1" si="816"/>
        <v>2.8893015508267211E-57</v>
      </c>
      <c r="EN508">
        <f t="shared" ca="1" si="816"/>
        <v>1.1410167898224199E-51</v>
      </c>
      <c r="EO508">
        <f t="shared" ca="1" si="816"/>
        <v>1.7094593569293992E-46</v>
      </c>
      <c r="EP508">
        <f t="shared" ca="1" si="816"/>
        <v>1.0404635071509479E-41</v>
      </c>
      <c r="EQ508">
        <f t="shared" ca="1" si="816"/>
        <v>2.7318090836119498E-37</v>
      </c>
      <c r="ER508">
        <f t="shared" ca="1" si="816"/>
        <v>3.2617454074677324E-33</v>
      </c>
      <c r="ES508">
        <f t="shared" ca="1" si="816"/>
        <v>1.8554952290058884E-29</v>
      </c>
      <c r="ET508">
        <f t="shared" ca="1" si="816"/>
        <v>5.2407554995748116E-26</v>
      </c>
      <c r="EU508">
        <f t="shared" ca="1" si="816"/>
        <v>7.6234426102283657E-23</v>
      </c>
      <c r="EV508">
        <f t="shared" ca="1" si="798"/>
        <v>5.9002287801496332E-20</v>
      </c>
      <c r="EW508">
        <f t="shared" ca="1" si="798"/>
        <v>2.5011249518063381E-17</v>
      </c>
      <c r="EX508">
        <f t="shared" ca="1" si="798"/>
        <v>5.9589431528834822E-15</v>
      </c>
      <c r="EY508">
        <f t="shared" ca="1" si="798"/>
        <v>8.1652706157239326E-13</v>
      </c>
      <c r="EZ508">
        <f t="shared" ca="1" si="798"/>
        <v>6.5682535570974662E-11</v>
      </c>
      <c r="FA508">
        <f t="shared" ca="1" si="798"/>
        <v>3.1589126962992901E-9</v>
      </c>
      <c r="FB508">
        <f t="shared" ca="1" si="798"/>
        <v>9.2316124984616195E-8</v>
      </c>
      <c r="FC508">
        <f t="shared" ca="1" si="798"/>
        <v>1.66305650592297E-6</v>
      </c>
      <c r="FD508">
        <f t="shared" ca="1" si="798"/>
        <v>1.8703593900289858E-5</v>
      </c>
      <c r="FE508">
        <f t="shared" ca="1" si="798"/>
        <v>1.3278568292624413E-4</v>
      </c>
      <c r="FF508">
        <f t="shared" ca="1" si="798"/>
        <v>6.0086295491890488E-4</v>
      </c>
      <c r="FG508">
        <f t="shared" ca="1" si="798"/>
        <v>1.7474321700447742E-3</v>
      </c>
      <c r="FH508">
        <f t="shared" ca="1" si="798"/>
        <v>3.289103247522344E-3</v>
      </c>
      <c r="FI508">
        <f t="shared" ca="1" si="798"/>
        <v>4.0303013973802095E-3</v>
      </c>
      <c r="FJ508">
        <f t="shared" ca="1" si="798"/>
        <v>3.2300920296208335E-3</v>
      </c>
      <c r="FK508">
        <f t="shared" ref="FK508:FZ523" ca="1" si="818">_xlfn.BINOM.DIST($R508,$C508,FK$1,FALSE)*$F508*$B508</f>
        <v>1.6992933021999087E-3</v>
      </c>
      <c r="FL508">
        <f t="shared" ca="1" si="818"/>
        <v>5.8829716068182179E-4</v>
      </c>
      <c r="FM508">
        <f t="shared" ca="1" si="818"/>
        <v>1.3423046003721586E-4</v>
      </c>
      <c r="FN508">
        <f t="shared" ca="1" si="818"/>
        <v>2.0194937914731391E-5</v>
      </c>
      <c r="FO508">
        <f t="shared" ca="1" si="818"/>
        <v>2.0023825473253305E-6</v>
      </c>
      <c r="FP508">
        <f t="shared" ca="1" si="818"/>
        <v>1.3064909857179958E-7</v>
      </c>
      <c r="FQ508">
        <f t="shared" ca="1" si="818"/>
        <v>5.5953298018321694E-9</v>
      </c>
      <c r="FR508">
        <f t="shared" ca="1" si="818"/>
        <v>1.5673546711156275E-10</v>
      </c>
      <c r="FS508">
        <f t="shared" ca="1" si="818"/>
        <v>2.8585210837923435E-12</v>
      </c>
      <c r="FT508">
        <f t="shared" ca="1" si="818"/>
        <v>3.3751474885294564E-14</v>
      </c>
      <c r="FU508">
        <f t="shared" ca="1" si="818"/>
        <v>2.562614974584276E-16</v>
      </c>
      <c r="FV508">
        <f t="shared" ca="1" si="818"/>
        <v>1.2412838211101366E-18</v>
      </c>
      <c r="FW508">
        <f t="shared" ca="1" si="818"/>
        <v>3.8008762326693013E-21</v>
      </c>
      <c r="FX508">
        <f t="shared" ca="1" si="818"/>
        <v>7.2809476586359393E-24</v>
      </c>
      <c r="FY508">
        <f t="shared" ca="1" si="818"/>
        <v>8.6228853253476331E-27</v>
      </c>
      <c r="FZ508">
        <f t="shared" ca="1" si="818"/>
        <v>6.2302624014879232E-30</v>
      </c>
      <c r="GA508">
        <f t="shared" ca="1" si="800"/>
        <v>2.7057477283303113E-33</v>
      </c>
      <c r="GB508">
        <f t="shared" ca="1" si="800"/>
        <v>6.9468123508887233E-37</v>
      </c>
      <c r="GC508">
        <f t="shared" ca="1" si="800"/>
        <v>1.0350849595863075E-40</v>
      </c>
      <c r="GD508">
        <f t="shared" ca="1" si="800"/>
        <v>8.7688079972896715E-45</v>
      </c>
      <c r="GE508">
        <f t="shared" ca="1" si="800"/>
        <v>4.128366562732585E-49</v>
      </c>
      <c r="GF508">
        <f t="shared" ca="1" si="800"/>
        <v>1.0531749643222658E-53</v>
      </c>
      <c r="GG508">
        <f t="shared" ca="1" si="800"/>
        <v>1.4154992910433151E-58</v>
      </c>
      <c r="GH508">
        <f t="shared" ca="1" si="800"/>
        <v>9.7153140059042407E-64</v>
      </c>
      <c r="GI508">
        <f t="shared" ca="1" si="800"/>
        <v>3.2890932626406909E-69</v>
      </c>
      <c r="GJ508">
        <f t="shared" ca="1" si="800"/>
        <v>5.284327134036759E-75</v>
      </c>
      <c r="GK508">
        <f t="shared" ca="1" si="800"/>
        <v>3.8590218783950863E-81</v>
      </c>
      <c r="GL508">
        <f t="shared" ca="1" si="800"/>
        <v>1.2206860132978829E-87</v>
      </c>
      <c r="GM508">
        <f t="shared" ca="1" si="800"/>
        <v>1.5845118920521414E-94</v>
      </c>
      <c r="GN508">
        <f t="shared" ca="1" si="800"/>
        <v>7.9423451792534657E-102</v>
      </c>
      <c r="GO508">
        <f t="shared" ca="1" si="800"/>
        <v>1.435365845578583E-109</v>
      </c>
      <c r="GP508">
        <f t="shared" ca="1" si="800"/>
        <v>8.6530258574732449E-118</v>
      </c>
      <c r="GQ508">
        <f t="shared" ca="1" si="799"/>
        <v>1.5926880270385271E-126</v>
      </c>
      <c r="GR508">
        <f t="shared" ca="1" si="799"/>
        <v>8.0889327266812765E-136</v>
      </c>
      <c r="GS508">
        <f t="shared" ca="1" si="799"/>
        <v>1.0090065633669513E-145</v>
      </c>
      <c r="GT508">
        <f t="shared" ca="1" si="799"/>
        <v>2.7017263493589323E-156</v>
      </c>
      <c r="GU508">
        <f t="shared" ca="1" si="799"/>
        <v>1.3273412856149398E-167</v>
      </c>
      <c r="GV508">
        <f t="shared" ca="1" si="799"/>
        <v>9.9520588734364497E-180</v>
      </c>
      <c r="GW508">
        <f t="shared" ca="1" si="799"/>
        <v>9.1559611384393944E-193</v>
      </c>
      <c r="GX508">
        <f t="shared" ca="1" si="799"/>
        <v>7.9635397292910078E-207</v>
      </c>
      <c r="GY508">
        <f t="shared" ca="1" si="799"/>
        <v>4.7779213372890176E-222</v>
      </c>
      <c r="GZ508">
        <f t="shared" ca="1" si="799"/>
        <v>1.3445692419693695E-238</v>
      </c>
      <c r="HA508">
        <f t="shared" ca="1" si="799"/>
        <v>1.099415584310209E-256</v>
      </c>
      <c r="HB508">
        <f t="shared" ca="1" si="799"/>
        <v>1.4270496232221729E-276</v>
      </c>
      <c r="HC508">
        <f t="shared" ca="1" si="799"/>
        <v>1.3504448653679765E-298</v>
      </c>
      <c r="HD508">
        <f t="shared" ca="1" si="799"/>
        <v>0</v>
      </c>
      <c r="HE508">
        <f t="shared" ca="1" si="799"/>
        <v>0</v>
      </c>
      <c r="HF508">
        <f t="shared" ca="1" si="786"/>
        <v>0</v>
      </c>
      <c r="HG508">
        <f t="shared" ca="1" si="786"/>
        <v>0</v>
      </c>
      <c r="HH508">
        <f t="shared" ca="1" si="786"/>
        <v>0</v>
      </c>
      <c r="HI508">
        <f t="shared" ca="1" si="786"/>
        <v>0</v>
      </c>
      <c r="HJ508">
        <f t="shared" ca="1" si="786"/>
        <v>0</v>
      </c>
      <c r="HK508">
        <f t="shared" ca="1" si="786"/>
        <v>0</v>
      </c>
      <c r="HL508">
        <f t="shared" ca="1" si="786"/>
        <v>0</v>
      </c>
    </row>
    <row r="509" spans="1:220" x14ac:dyDescent="0.25">
      <c r="A509" s="6">
        <v>45407</v>
      </c>
      <c r="B509">
        <f t="shared" ca="1" si="718"/>
        <v>0.18574928614211858</v>
      </c>
      <c r="C509" s="5">
        <v>4000</v>
      </c>
      <c r="D509">
        <f t="shared" si="719"/>
        <v>1.6020599913279625</v>
      </c>
      <c r="E509" t="s">
        <v>45</v>
      </c>
      <c r="F509">
        <v>0.75285290000000005</v>
      </c>
      <c r="G509">
        <v>42</v>
      </c>
      <c r="H509">
        <v>43</v>
      </c>
      <c r="I509">
        <f t="shared" si="801"/>
        <v>0</v>
      </c>
      <c r="J509">
        <f t="shared" si="802"/>
        <v>1</v>
      </c>
      <c r="K509">
        <f t="shared" ca="1" si="803"/>
        <v>0</v>
      </c>
      <c r="L509">
        <f t="shared" ca="1" si="804"/>
        <v>0.22936926400038007</v>
      </c>
      <c r="M509">
        <f t="shared" si="805"/>
        <v>1.0238095238095237</v>
      </c>
      <c r="Q509">
        <f t="shared" si="740"/>
        <v>1680</v>
      </c>
      <c r="R509">
        <f t="shared" si="725"/>
        <v>1720</v>
      </c>
      <c r="S509">
        <f t="shared" ca="1" si="806"/>
        <v>0</v>
      </c>
      <c r="T509">
        <f t="shared" ca="1" si="806"/>
        <v>0</v>
      </c>
      <c r="U509">
        <f t="shared" ca="1" si="806"/>
        <v>0</v>
      </c>
      <c r="V509">
        <f t="shared" ca="1" si="806"/>
        <v>0</v>
      </c>
      <c r="W509">
        <f t="shared" ca="1" si="806"/>
        <v>0</v>
      </c>
      <c r="X509">
        <f t="shared" ca="1" si="806"/>
        <v>0</v>
      </c>
      <c r="Y509">
        <f t="shared" ca="1" si="806"/>
        <v>0</v>
      </c>
      <c r="Z509">
        <f t="shared" ca="1" si="806"/>
        <v>0</v>
      </c>
      <c r="AA509">
        <f t="shared" ca="1" si="806"/>
        <v>0</v>
      </c>
      <c r="AB509">
        <f t="shared" ca="1" si="806"/>
        <v>0</v>
      </c>
      <c r="AC509">
        <f t="shared" ca="1" si="807"/>
        <v>0</v>
      </c>
      <c r="AD509">
        <f t="shared" ca="1" si="807"/>
        <v>0</v>
      </c>
      <c r="AE509">
        <f t="shared" ca="1" si="807"/>
        <v>0</v>
      </c>
      <c r="AF509">
        <f t="shared" ca="1" si="807"/>
        <v>0</v>
      </c>
      <c r="AG509">
        <f t="shared" ca="1" si="807"/>
        <v>0</v>
      </c>
      <c r="AH509">
        <f t="shared" ca="1" si="807"/>
        <v>0</v>
      </c>
      <c r="AI509">
        <f t="shared" ca="1" si="807"/>
        <v>0</v>
      </c>
      <c r="AJ509">
        <f t="shared" ca="1" si="807"/>
        <v>2.8560112148647758E-302</v>
      </c>
      <c r="AK509">
        <f t="shared" ca="1" si="807"/>
        <v>8.8377921660977189E-273</v>
      </c>
      <c r="AL509">
        <f t="shared" ca="1" si="807"/>
        <v>1.0756997797551942E-245</v>
      </c>
      <c r="AM509">
        <f t="shared" ca="1" si="808"/>
        <v>8.7008206629401021E-221</v>
      </c>
      <c r="AN509">
        <f t="shared" ca="1" si="808"/>
        <v>7.3057469813798662E-198</v>
      </c>
      <c r="AO509">
        <f t="shared" ca="1" si="808"/>
        <v>9.3321068716250874E-177</v>
      </c>
      <c r="AP509">
        <f t="shared" ca="1" si="808"/>
        <v>2.5214164982280813E-157</v>
      </c>
      <c r="AQ509">
        <f t="shared" ca="1" si="808"/>
        <v>1.9178641778784767E-139</v>
      </c>
      <c r="AR509">
        <f t="shared" ca="1" si="808"/>
        <v>5.2691834399974307E-123</v>
      </c>
      <c r="AS509">
        <f t="shared" ca="1" si="808"/>
        <v>6.5044719822656985E-108</v>
      </c>
      <c r="AT509">
        <f t="shared" ca="1" si="808"/>
        <v>4.3707598708081098E-94</v>
      </c>
      <c r="AU509">
        <f t="shared" ca="1" si="808"/>
        <v>1.8935730152219346E-81</v>
      </c>
      <c r="AV509">
        <f t="shared" ca="1" si="808"/>
        <v>6.1433205809472878E-70</v>
      </c>
      <c r="AW509">
        <f t="shared" ca="1" si="809"/>
        <v>1.7043486564564207E-59</v>
      </c>
      <c r="AX509">
        <f t="shared" ca="1" si="809"/>
        <v>4.549187451289009E-50</v>
      </c>
      <c r="AY509">
        <f t="shared" ca="1" si="809"/>
        <v>1.297294976553253E-41</v>
      </c>
      <c r="AZ509">
        <f t="shared" ca="1" si="809"/>
        <v>4.3386932010268884E-34</v>
      </c>
      <c r="BA509">
        <f t="shared" ca="1" si="809"/>
        <v>1.8488801875424621E-27</v>
      </c>
      <c r="BB509">
        <f t="shared" ca="1" si="809"/>
        <v>1.0806861867237214E-21</v>
      </c>
      <c r="BC509">
        <f t="shared" ca="1" si="809"/>
        <v>9.2499335350022966E-17</v>
      </c>
      <c r="BD509">
        <f t="shared" ca="1" si="809"/>
        <v>1.2284821353976012E-12</v>
      </c>
      <c r="BE509">
        <f t="shared" ca="1" si="809"/>
        <v>2.6641558850568135E-9</v>
      </c>
      <c r="BF509">
        <f t="shared" ca="1" si="809"/>
        <v>9.8663089342165273E-7</v>
      </c>
      <c r="BG509">
        <f t="shared" ca="1" si="810"/>
        <v>6.4875990496726771E-5</v>
      </c>
      <c r="BH509">
        <f t="shared" ca="1" si="810"/>
        <v>7.8332859299921822E-4</v>
      </c>
      <c r="BI509">
        <f t="shared" ca="1" si="810"/>
        <v>1.7871072429594644E-3</v>
      </c>
      <c r="BJ509">
        <f t="shared" ca="1" si="810"/>
        <v>7.8898403312948771E-4</v>
      </c>
      <c r="BK509">
        <f t="shared" ca="1" si="810"/>
        <v>6.8725329649103198E-5</v>
      </c>
      <c r="BL509">
        <f t="shared" ca="1" si="810"/>
        <v>1.1991139342483304E-6</v>
      </c>
      <c r="BM509">
        <f t="shared" ca="1" si="810"/>
        <v>4.2371876210092787E-9</v>
      </c>
      <c r="BN509">
        <f t="shared" ca="1" si="810"/>
        <v>3.0536305110868412E-12</v>
      </c>
      <c r="BO509">
        <f t="shared" ca="1" si="810"/>
        <v>4.5022924777842349E-16</v>
      </c>
      <c r="BP509">
        <f t="shared" ca="1" si="810"/>
        <v>1.3571275773052519E-20</v>
      </c>
      <c r="BQ509">
        <f t="shared" ca="1" si="811"/>
        <v>8.3255900890327596E-26</v>
      </c>
      <c r="BR509">
        <f t="shared" ca="1" si="811"/>
        <v>1.0308588201888002E-31</v>
      </c>
      <c r="BS509">
        <f t="shared" ca="1" si="811"/>
        <v>2.5449877620576396E-38</v>
      </c>
      <c r="BT509">
        <f t="shared" ca="1" si="811"/>
        <v>1.2327897666921892E-45</v>
      </c>
      <c r="BU509">
        <f t="shared" ca="1" si="811"/>
        <v>1.1483748808522503E-53</v>
      </c>
      <c r="BV509">
        <f t="shared" ca="1" si="811"/>
        <v>2.0079273237324575E-62</v>
      </c>
      <c r="BW509">
        <f t="shared" ca="1" si="811"/>
        <v>6.4046071942252805E-72</v>
      </c>
      <c r="BX509">
        <f t="shared" ca="1" si="811"/>
        <v>3.6055552501549484E-82</v>
      </c>
      <c r="BY509">
        <f t="shared" ca="1" si="811"/>
        <v>3.4496941272175316E-93</v>
      </c>
      <c r="BZ509">
        <f t="shared" ca="1" si="811"/>
        <v>5.374336177184748E-105</v>
      </c>
      <c r="CA509">
        <f t="shared" ca="1" si="812"/>
        <v>1.2992065633533715E-117</v>
      </c>
      <c r="CB509">
        <f t="shared" ca="1" si="812"/>
        <v>4.6175201580221792E-131</v>
      </c>
      <c r="CC509">
        <f t="shared" ca="1" si="812"/>
        <v>2.2718527990170997E-145</v>
      </c>
      <c r="CD509">
        <f t="shared" ca="1" si="812"/>
        <v>1.4471734887162238E-160</v>
      </c>
      <c r="CE509">
        <f t="shared" ca="1" si="812"/>
        <v>1.1080408034498923E-176</v>
      </c>
      <c r="CF509">
        <f t="shared" ca="1" si="812"/>
        <v>9.3907381977997119E-194</v>
      </c>
      <c r="CG509">
        <f t="shared" ca="1" si="812"/>
        <v>8.0407568402210039E-212</v>
      </c>
      <c r="CH509">
        <f t="shared" ca="1" si="812"/>
        <v>6.2864683671630775E-231</v>
      </c>
      <c r="CI509">
        <f t="shared" ca="1" si="812"/>
        <v>4.0116286950274732E-251</v>
      </c>
      <c r="CJ509">
        <f t="shared" ca="1" si="812"/>
        <v>1.8450146314832834E-272</v>
      </c>
      <c r="CK509">
        <f t="shared" ca="1" si="813"/>
        <v>5.3261801787738133E-295</v>
      </c>
      <c r="CL509">
        <f t="shared" ca="1" si="813"/>
        <v>0</v>
      </c>
      <c r="CM509">
        <f t="shared" ca="1" si="813"/>
        <v>0</v>
      </c>
      <c r="CN509">
        <f t="shared" ca="1" si="813"/>
        <v>0</v>
      </c>
      <c r="CO509">
        <f t="shared" ca="1" si="813"/>
        <v>0</v>
      </c>
      <c r="CP509">
        <f t="shared" ca="1" si="813"/>
        <v>0</v>
      </c>
      <c r="CQ509">
        <f t="shared" ca="1" si="813"/>
        <v>0</v>
      </c>
      <c r="CR509">
        <f t="shared" ca="1" si="813"/>
        <v>0</v>
      </c>
      <c r="CS509">
        <f t="shared" ca="1" si="813"/>
        <v>0</v>
      </c>
      <c r="CT509">
        <f t="shared" ca="1" si="813"/>
        <v>0</v>
      </c>
      <c r="CU509">
        <f t="shared" ca="1" si="814"/>
        <v>0</v>
      </c>
      <c r="CV509">
        <f t="shared" ca="1" si="814"/>
        <v>0</v>
      </c>
      <c r="CW509">
        <f t="shared" ca="1" si="814"/>
        <v>0</v>
      </c>
      <c r="CX509">
        <f t="shared" ca="1" si="814"/>
        <v>0</v>
      </c>
      <c r="CY509">
        <f t="shared" ca="1" si="814"/>
        <v>0</v>
      </c>
      <c r="CZ509">
        <f t="shared" ca="1" si="814"/>
        <v>0</v>
      </c>
      <c r="DA509">
        <f t="shared" ca="1" si="814"/>
        <v>0</v>
      </c>
      <c r="DB509">
        <f t="shared" ca="1" si="814"/>
        <v>0</v>
      </c>
      <c r="DC509">
        <f t="shared" ca="1" si="814"/>
        <v>0</v>
      </c>
      <c r="DD509">
        <f t="shared" ca="1" si="814"/>
        <v>0</v>
      </c>
      <c r="DE509">
        <f t="shared" ca="1" si="815"/>
        <v>0</v>
      </c>
      <c r="DF509">
        <f t="shared" ca="1" si="815"/>
        <v>0</v>
      </c>
      <c r="DG509">
        <f t="shared" ca="1" si="815"/>
        <v>0</v>
      </c>
      <c r="DH509">
        <f t="shared" ca="1" si="815"/>
        <v>0</v>
      </c>
      <c r="DI509">
        <f t="shared" ca="1" si="815"/>
        <v>0</v>
      </c>
      <c r="DJ509">
        <f t="shared" ca="1" si="815"/>
        <v>0</v>
      </c>
      <c r="DK509">
        <f t="shared" ca="1" si="815"/>
        <v>0</v>
      </c>
      <c r="DL509">
        <f t="shared" ca="1" si="815"/>
        <v>0</v>
      </c>
      <c r="DM509">
        <f t="shared" ca="1" si="815"/>
        <v>0</v>
      </c>
      <c r="DN509">
        <f t="shared" ca="1" si="815"/>
        <v>0</v>
      </c>
      <c r="DQ509">
        <f t="shared" ca="1" si="817"/>
        <v>0</v>
      </c>
      <c r="DR509">
        <f t="shared" ca="1" si="817"/>
        <v>0</v>
      </c>
      <c r="DS509">
        <f t="shared" ca="1" si="817"/>
        <v>0</v>
      </c>
      <c r="DT509">
        <f t="shared" ca="1" si="817"/>
        <v>0</v>
      </c>
      <c r="DU509">
        <f t="shared" ca="1" si="817"/>
        <v>0</v>
      </c>
      <c r="DV509">
        <f t="shared" ca="1" si="817"/>
        <v>0</v>
      </c>
      <c r="DW509">
        <f t="shared" ca="1" si="817"/>
        <v>0</v>
      </c>
      <c r="DX509">
        <f t="shared" ca="1" si="817"/>
        <v>0</v>
      </c>
      <c r="DY509">
        <f t="shared" ca="1" si="817"/>
        <v>0</v>
      </c>
      <c r="DZ509">
        <f t="shared" ca="1" si="817"/>
        <v>0</v>
      </c>
      <c r="EA509">
        <f t="shared" ca="1" si="817"/>
        <v>0</v>
      </c>
      <c r="EB509">
        <f t="shared" ca="1" si="817"/>
        <v>0</v>
      </c>
      <c r="EC509">
        <f t="shared" ca="1" si="817"/>
        <v>0</v>
      </c>
      <c r="ED509">
        <f t="shared" ca="1" si="817"/>
        <v>0</v>
      </c>
      <c r="EE509">
        <f t="shared" ca="1" si="817"/>
        <v>0</v>
      </c>
      <c r="EF509">
        <f t="shared" ca="1" si="817"/>
        <v>0</v>
      </c>
      <c r="EG509">
        <f t="shared" ca="1" si="816"/>
        <v>0</v>
      </c>
      <c r="EH509">
        <f t="shared" ca="1" si="816"/>
        <v>0</v>
      </c>
      <c r="EI509">
        <f t="shared" ca="1" si="816"/>
        <v>7.1564148960851817E-294</v>
      </c>
      <c r="EJ509">
        <f t="shared" ca="1" si="816"/>
        <v>1.237200197479454E-265</v>
      </c>
      <c r="EK509">
        <f t="shared" ca="1" si="816"/>
        <v>1.2798709512053223E-239</v>
      </c>
      <c r="EL509">
        <f t="shared" ca="1" si="816"/>
        <v>1.2512911790096315E-215</v>
      </c>
      <c r="EM509">
        <f t="shared" ca="1" si="816"/>
        <v>1.7104423734981589E-193</v>
      </c>
      <c r="EN509">
        <f t="shared" ca="1" si="816"/>
        <v>4.5828394400035786E-173</v>
      </c>
      <c r="EO509">
        <f t="shared" ca="1" si="816"/>
        <v>3.226483456412913E-154</v>
      </c>
      <c r="EP509">
        <f t="shared" ca="1" si="816"/>
        <v>7.707237595583436E-137</v>
      </c>
      <c r="EQ509">
        <f t="shared" ca="1" si="816"/>
        <v>7.8141689146368309E-121</v>
      </c>
      <c r="ER509">
        <f t="shared" ca="1" si="816"/>
        <v>4.0944797404843888E-106</v>
      </c>
      <c r="ES509">
        <f t="shared" ca="1" si="816"/>
        <v>1.3191952241517243E-92</v>
      </c>
      <c r="ET509">
        <f t="shared" ca="1" si="816"/>
        <v>3.0478582445359185E-80</v>
      </c>
      <c r="EU509">
        <f t="shared" ca="1" si="816"/>
        <v>5.787521918514813E-69</v>
      </c>
      <c r="EV509">
        <f t="shared" ref="EV509:FK524" ca="1" si="819">_xlfn.BINOM.DIST($R509,$C509,EV$1,FALSE)*$F509*$B509</f>
        <v>1.0196322758718133E-58</v>
      </c>
      <c r="EW509">
        <f t="shared" ca="1" si="819"/>
        <v>1.8564659107267764E-49</v>
      </c>
      <c r="EX509">
        <f t="shared" ca="1" si="819"/>
        <v>3.8452983917812911E-41</v>
      </c>
      <c r="EY509">
        <f t="shared" ca="1" si="819"/>
        <v>9.8699203196787573E-34</v>
      </c>
      <c r="EZ509">
        <f t="shared" ca="1" si="819"/>
        <v>3.3876046992981384E-27</v>
      </c>
      <c r="FA509">
        <f t="shared" ca="1" si="819"/>
        <v>1.6635861707768456E-21</v>
      </c>
      <c r="FB509">
        <f t="shared" ca="1" si="819"/>
        <v>1.2411419301529971E-16</v>
      </c>
      <c r="FC509">
        <f t="shared" ca="1" si="819"/>
        <v>1.483342825506442E-12</v>
      </c>
      <c r="FD509">
        <f t="shared" ca="1" si="819"/>
        <v>2.9754400787098817E-9</v>
      </c>
      <c r="FE509">
        <f t="shared" ca="1" si="819"/>
        <v>1.0433721909482343E-6</v>
      </c>
      <c r="FF509">
        <f t="shared" ca="1" si="819"/>
        <v>6.6255723461106664E-5</v>
      </c>
      <c r="FG509">
        <f t="shared" ca="1" si="819"/>
        <v>7.8525029161171528E-4</v>
      </c>
      <c r="FH509">
        <f t="shared" ca="1" si="819"/>
        <v>1.7816312785951427E-3</v>
      </c>
      <c r="FI509">
        <f t="shared" ca="1" si="819"/>
        <v>7.9014797030085154E-4</v>
      </c>
      <c r="FJ509">
        <f t="shared" ca="1" si="819"/>
        <v>6.9640044335227483E-5</v>
      </c>
      <c r="FK509">
        <f t="shared" ca="1" si="819"/>
        <v>1.2349409366230333E-6</v>
      </c>
      <c r="FL509">
        <f t="shared" ca="1" si="818"/>
        <v>4.4432590865144442E-9</v>
      </c>
      <c r="FM509">
        <f t="shared" ca="1" si="818"/>
        <v>3.2580299462455201E-12</v>
      </c>
      <c r="FN509">
        <f t="shared" ca="1" si="818"/>
        <v>4.8714971275120466E-16</v>
      </c>
      <c r="FO509">
        <f t="shared" ca="1" si="818"/>
        <v>1.4805416951562695E-20</v>
      </c>
      <c r="FP509">
        <f t="shared" ca="1" si="818"/>
        <v>9.0817313749835059E-26</v>
      </c>
      <c r="FQ509">
        <f t="shared" ca="1" si="818"/>
        <v>1.1121812436576042E-31</v>
      </c>
      <c r="FR509">
        <f t="shared" ca="1" si="818"/>
        <v>2.6792615109721215E-38</v>
      </c>
      <c r="FS509">
        <f t="shared" ca="1" si="818"/>
        <v>1.2460240587993755E-45</v>
      </c>
      <c r="FT509">
        <f t="shared" ca="1" si="818"/>
        <v>1.0933535926831774E-53</v>
      </c>
      <c r="FU509">
        <f t="shared" ca="1" si="818"/>
        <v>1.7616196160932364E-62</v>
      </c>
      <c r="FV509">
        <f t="shared" ca="1" si="818"/>
        <v>5.049330250889351E-72</v>
      </c>
      <c r="FW509">
        <f t="shared" ca="1" si="818"/>
        <v>2.4827576796967662E-82</v>
      </c>
      <c r="FX509">
        <f t="shared" ca="1" si="818"/>
        <v>2.009354870679157E-93</v>
      </c>
      <c r="FY509">
        <f t="shared" ca="1" si="818"/>
        <v>2.5546663415796244E-105</v>
      </c>
      <c r="FZ509">
        <f t="shared" ca="1" si="818"/>
        <v>4.8419860892256866E-118</v>
      </c>
      <c r="GA509">
        <f t="shared" ca="1" si="800"/>
        <v>1.2903559293260112E-131</v>
      </c>
      <c r="GB509">
        <f t="shared" ca="1" si="800"/>
        <v>4.5298021270774071E-146</v>
      </c>
      <c r="GC509">
        <f t="shared" ca="1" si="800"/>
        <v>1.9483200514677917E-161</v>
      </c>
      <c r="GD509">
        <f t="shared" ca="1" si="800"/>
        <v>9.473661058392768E-178</v>
      </c>
      <c r="GE509">
        <f t="shared" ca="1" si="800"/>
        <v>4.7632490204619952E-195</v>
      </c>
      <c r="GF509">
        <f t="shared" ca="1" si="800"/>
        <v>2.2430908586270367E-213</v>
      </c>
      <c r="GG509">
        <f t="shared" ca="1" si="800"/>
        <v>8.8651017082981593E-233</v>
      </c>
      <c r="GH509">
        <f t="shared" ca="1" si="800"/>
        <v>2.6031626756254886E-253</v>
      </c>
      <c r="GI509">
        <f t="shared" ca="1" si="800"/>
        <v>4.960127998526853E-275</v>
      </c>
      <c r="GJ509">
        <f t="shared" ca="1" si="800"/>
        <v>5.2747065687263293E-298</v>
      </c>
      <c r="GK509">
        <f t="shared" ca="1" si="800"/>
        <v>0</v>
      </c>
      <c r="GL509">
        <f t="shared" ca="1" si="800"/>
        <v>0</v>
      </c>
      <c r="GM509">
        <f t="shared" ca="1" si="800"/>
        <v>0</v>
      </c>
      <c r="GN509">
        <f t="shared" ca="1" si="800"/>
        <v>0</v>
      </c>
      <c r="GO509">
        <f t="shared" ca="1" si="800"/>
        <v>0</v>
      </c>
      <c r="GP509">
        <f t="shared" ca="1" si="800"/>
        <v>0</v>
      </c>
      <c r="GQ509">
        <f t="shared" ca="1" si="799"/>
        <v>0</v>
      </c>
      <c r="GR509">
        <f t="shared" ca="1" si="799"/>
        <v>0</v>
      </c>
      <c r="GS509">
        <f t="shared" ca="1" si="799"/>
        <v>0</v>
      </c>
      <c r="GT509">
        <f t="shared" ca="1" si="799"/>
        <v>0</v>
      </c>
      <c r="GU509">
        <f t="shared" ca="1" si="799"/>
        <v>0</v>
      </c>
      <c r="GV509">
        <f t="shared" ca="1" si="799"/>
        <v>0</v>
      </c>
      <c r="GW509">
        <f t="shared" ca="1" si="799"/>
        <v>0</v>
      </c>
      <c r="GX509">
        <f t="shared" ca="1" si="799"/>
        <v>0</v>
      </c>
      <c r="GY509">
        <f t="shared" ca="1" si="799"/>
        <v>0</v>
      </c>
      <c r="GZ509">
        <f t="shared" ca="1" si="799"/>
        <v>0</v>
      </c>
      <c r="HA509">
        <f t="shared" ca="1" si="799"/>
        <v>0</v>
      </c>
      <c r="HB509">
        <f t="shared" ca="1" si="799"/>
        <v>0</v>
      </c>
      <c r="HC509">
        <f t="shared" ca="1" si="799"/>
        <v>0</v>
      </c>
      <c r="HD509">
        <f t="shared" ca="1" si="799"/>
        <v>0</v>
      </c>
      <c r="HE509">
        <f t="shared" ca="1" si="799"/>
        <v>0</v>
      </c>
      <c r="HF509">
        <f t="shared" ca="1" si="786"/>
        <v>0</v>
      </c>
      <c r="HG509">
        <f t="shared" ca="1" si="786"/>
        <v>0</v>
      </c>
      <c r="HH509">
        <f t="shared" ca="1" si="786"/>
        <v>0</v>
      </c>
      <c r="HI509">
        <f t="shared" ca="1" si="786"/>
        <v>0</v>
      </c>
      <c r="HJ509">
        <f t="shared" ca="1" si="786"/>
        <v>0</v>
      </c>
      <c r="HK509">
        <f t="shared" ca="1" si="786"/>
        <v>0</v>
      </c>
      <c r="HL509">
        <f t="shared" ca="1" si="786"/>
        <v>0</v>
      </c>
    </row>
    <row r="510" spans="1:220" x14ac:dyDescent="0.25">
      <c r="A510" s="6">
        <v>45404</v>
      </c>
      <c r="B510">
        <f t="shared" ca="1" si="718"/>
        <v>0.16011083622053407</v>
      </c>
      <c r="C510" s="5">
        <v>4000</v>
      </c>
      <c r="D510">
        <f t="shared" si="719"/>
        <v>1.6020599913279625</v>
      </c>
      <c r="E510" t="s">
        <v>45</v>
      </c>
      <c r="F510">
        <v>0.75285290000000005</v>
      </c>
      <c r="G510">
        <v>43</v>
      </c>
      <c r="H510">
        <v>43</v>
      </c>
      <c r="I510">
        <f t="shared" si="801"/>
        <v>1</v>
      </c>
      <c r="J510">
        <f t="shared" si="802"/>
        <v>0</v>
      </c>
      <c r="K510">
        <f t="shared" ca="1" si="803"/>
        <v>0.19311216295594233</v>
      </c>
      <c r="L510">
        <f t="shared" ca="1" si="804"/>
        <v>0</v>
      </c>
      <c r="M510">
        <f t="shared" si="805"/>
        <v>1</v>
      </c>
      <c r="Q510">
        <f t="shared" si="740"/>
        <v>1720</v>
      </c>
      <c r="R510">
        <f t="shared" si="725"/>
        <v>1720</v>
      </c>
      <c r="S510">
        <f t="shared" ca="1" si="806"/>
        <v>0</v>
      </c>
      <c r="T510">
        <f t="shared" ca="1" si="806"/>
        <v>0</v>
      </c>
      <c r="U510">
        <f t="shared" ca="1" si="806"/>
        <v>0</v>
      </c>
      <c r="V510">
        <f t="shared" ca="1" si="806"/>
        <v>0</v>
      </c>
      <c r="W510">
        <f t="shared" ca="1" si="806"/>
        <v>0</v>
      </c>
      <c r="X510">
        <f t="shared" ca="1" si="806"/>
        <v>0</v>
      </c>
      <c r="Y510">
        <f t="shared" ca="1" si="806"/>
        <v>0</v>
      </c>
      <c r="Z510">
        <f t="shared" ca="1" si="806"/>
        <v>0</v>
      </c>
      <c r="AA510">
        <f t="shared" ca="1" si="806"/>
        <v>0</v>
      </c>
      <c r="AB510">
        <f t="shared" ca="1" si="806"/>
        <v>0</v>
      </c>
      <c r="AC510">
        <f t="shared" ca="1" si="807"/>
        <v>0</v>
      </c>
      <c r="AD510">
        <f t="shared" ca="1" si="807"/>
        <v>0</v>
      </c>
      <c r="AE510">
        <f t="shared" ca="1" si="807"/>
        <v>0</v>
      </c>
      <c r="AF510">
        <f t="shared" ca="1" si="807"/>
        <v>0</v>
      </c>
      <c r="AG510">
        <f t="shared" ca="1" si="807"/>
        <v>0</v>
      </c>
      <c r="AH510">
        <f t="shared" ca="1" si="807"/>
        <v>0</v>
      </c>
      <c r="AI510">
        <f t="shared" ca="1" si="807"/>
        <v>0</v>
      </c>
      <c r="AJ510">
        <f t="shared" ca="1" si="807"/>
        <v>0</v>
      </c>
      <c r="AK510">
        <f t="shared" ca="1" si="807"/>
        <v>6.1686351379924405E-294</v>
      </c>
      <c r="AL510">
        <f t="shared" ca="1" si="807"/>
        <v>1.0664329446686828E-265</v>
      </c>
      <c r="AM510">
        <f t="shared" ca="1" si="808"/>
        <v>1.1032139746425043E-239</v>
      </c>
      <c r="AN510">
        <f t="shared" ca="1" si="808"/>
        <v>1.078578987772389E-215</v>
      </c>
      <c r="AO510">
        <f t="shared" ca="1" si="808"/>
        <v>1.4743548382645845E-193</v>
      </c>
      <c r="AP510">
        <f t="shared" ca="1" si="808"/>
        <v>3.9502830414218032E-173</v>
      </c>
      <c r="AQ510">
        <f t="shared" ca="1" si="808"/>
        <v>2.7811410476309379E-154</v>
      </c>
      <c r="AR510">
        <f t="shared" ca="1" si="808"/>
        <v>6.6434293342858268E-137</v>
      </c>
      <c r="AS510">
        <f t="shared" ca="1" si="808"/>
        <v>6.7356012250499412E-121</v>
      </c>
      <c r="AT510">
        <f t="shared" ca="1" si="808"/>
        <v>3.5293302534439212E-106</v>
      </c>
      <c r="AU510">
        <f t="shared" ca="1" si="808"/>
        <v>1.1371104291376008E-92</v>
      </c>
      <c r="AV510">
        <f t="shared" ca="1" si="808"/>
        <v>2.6271709698034862E-80</v>
      </c>
      <c r="AW510">
        <f t="shared" ca="1" si="809"/>
        <v>4.9886865961309337E-69</v>
      </c>
      <c r="AX510">
        <f t="shared" ca="1" si="809"/>
        <v>8.7889530946770344E-59</v>
      </c>
      <c r="AY510">
        <f t="shared" ca="1" si="809"/>
        <v>1.6002231586179992E-49</v>
      </c>
      <c r="AZ510">
        <f t="shared" ca="1" si="809"/>
        <v>3.314542703300185E-41</v>
      </c>
      <c r="BA510">
        <f t="shared" ca="1" si="809"/>
        <v>8.5076030634363681E-34</v>
      </c>
      <c r="BB510">
        <f t="shared" ca="1" si="809"/>
        <v>2.9200231799235354E-27</v>
      </c>
      <c r="BC510">
        <f t="shared" ca="1" si="809"/>
        <v>1.4339660650119738E-21</v>
      </c>
      <c r="BD510">
        <f t="shared" ca="1" si="809"/>
        <v>1.0698306111018982E-16</v>
      </c>
      <c r="BE510">
        <f t="shared" ca="1" si="809"/>
        <v>1.2786012001782509E-12</v>
      </c>
      <c r="BF510">
        <f t="shared" ca="1" si="809"/>
        <v>2.564748479096886E-9</v>
      </c>
      <c r="BG510">
        <f t="shared" ca="1" si="810"/>
        <v>8.9935847104228964E-7</v>
      </c>
      <c r="BH510">
        <f t="shared" ca="1" si="810"/>
        <v>5.7110632875529673E-5</v>
      </c>
      <c r="BI510">
        <f t="shared" ca="1" si="810"/>
        <v>6.7686440924556203E-4</v>
      </c>
      <c r="BJ510">
        <f t="shared" ca="1" si="810"/>
        <v>1.535717739632515E-3</v>
      </c>
      <c r="BK510">
        <f t="shared" ca="1" si="810"/>
        <v>6.810860751627981E-4</v>
      </c>
      <c r="BL510">
        <f t="shared" ca="1" si="810"/>
        <v>6.002782548740063E-5</v>
      </c>
      <c r="BM510">
        <f t="shared" ca="1" si="810"/>
        <v>1.0644855232143411E-6</v>
      </c>
      <c r="BN510">
        <f t="shared" ca="1" si="810"/>
        <v>3.8299685703341237E-9</v>
      </c>
      <c r="BO510">
        <f t="shared" ca="1" si="810"/>
        <v>2.8083332644723898E-12</v>
      </c>
      <c r="BP510">
        <f t="shared" ca="1" si="810"/>
        <v>4.1990981226981062E-16</v>
      </c>
      <c r="BQ510">
        <f t="shared" ca="1" si="811"/>
        <v>1.2761867019476322E-20</v>
      </c>
      <c r="BR510">
        <f t="shared" ca="1" si="811"/>
        <v>7.8282056151017254E-26</v>
      </c>
      <c r="BS510">
        <f t="shared" ca="1" si="811"/>
        <v>9.5867000433351732E-32</v>
      </c>
      <c r="BT510">
        <f t="shared" ca="1" si="811"/>
        <v>2.3094506034710796E-38</v>
      </c>
      <c r="BU510">
        <f t="shared" ca="1" si="811"/>
        <v>1.0740388733049075E-45</v>
      </c>
      <c r="BV510">
        <f t="shared" ca="1" si="811"/>
        <v>9.4244108090563713E-54</v>
      </c>
      <c r="BW510">
        <f t="shared" ca="1" si="811"/>
        <v>1.5184682304479045E-62</v>
      </c>
      <c r="BX510">
        <f t="shared" ca="1" si="811"/>
        <v>4.3523854417668036E-72</v>
      </c>
      <c r="BY510">
        <f t="shared" ca="1" si="811"/>
        <v>2.1400696416408215E-82</v>
      </c>
      <c r="BZ510">
        <f t="shared" ca="1" si="811"/>
        <v>1.7320092867656688E-93</v>
      </c>
      <c r="CA510">
        <f t="shared" ca="1" si="812"/>
        <v>2.2020529537960841E-105</v>
      </c>
      <c r="CB510">
        <f t="shared" ca="1" si="812"/>
        <v>4.1736604097684853E-118</v>
      </c>
      <c r="CC510">
        <f t="shared" ca="1" si="812"/>
        <v>1.1122517408139076E-131</v>
      </c>
      <c r="CD510">
        <f t="shared" ca="1" si="812"/>
        <v>3.9045663191674727E-146</v>
      </c>
      <c r="CE510">
        <f t="shared" ca="1" si="812"/>
        <v>1.679398931455749E-161</v>
      </c>
      <c r="CF510">
        <f t="shared" ca="1" si="812"/>
        <v>8.1660383500404417E-178</v>
      </c>
      <c r="CG510">
        <f t="shared" ca="1" si="812"/>
        <v>4.105791196469528E-195</v>
      </c>
      <c r="CH510">
        <f t="shared" ca="1" si="812"/>
        <v>1.9334833557240521E-213</v>
      </c>
      <c r="CI510">
        <f t="shared" ca="1" si="812"/>
        <v>7.6414767301431649E-233</v>
      </c>
      <c r="CJ510">
        <f t="shared" ca="1" si="812"/>
        <v>2.2438554756737331E-253</v>
      </c>
      <c r="CK510">
        <f t="shared" ca="1" si="813"/>
        <v>4.2754955246363161E-275</v>
      </c>
      <c r="CL510">
        <f t="shared" ca="1" si="813"/>
        <v>4.5466537022949989E-298</v>
      </c>
      <c r="CM510">
        <f t="shared" ca="1" si="813"/>
        <v>0</v>
      </c>
      <c r="CN510">
        <f t="shared" ca="1" si="813"/>
        <v>0</v>
      </c>
      <c r="CO510">
        <f t="shared" ca="1" si="813"/>
        <v>0</v>
      </c>
      <c r="CP510">
        <f t="shared" ca="1" si="813"/>
        <v>0</v>
      </c>
      <c r="CQ510">
        <f t="shared" ca="1" si="813"/>
        <v>0</v>
      </c>
      <c r="CR510">
        <f t="shared" ca="1" si="813"/>
        <v>0</v>
      </c>
      <c r="CS510">
        <f t="shared" ca="1" si="813"/>
        <v>0</v>
      </c>
      <c r="CT510">
        <f t="shared" ca="1" si="813"/>
        <v>0</v>
      </c>
      <c r="CU510">
        <f t="shared" ca="1" si="814"/>
        <v>0</v>
      </c>
      <c r="CV510">
        <f t="shared" ca="1" si="814"/>
        <v>0</v>
      </c>
      <c r="CW510">
        <f t="shared" ca="1" si="814"/>
        <v>0</v>
      </c>
      <c r="CX510">
        <f t="shared" ca="1" si="814"/>
        <v>0</v>
      </c>
      <c r="CY510">
        <f t="shared" ca="1" si="814"/>
        <v>0</v>
      </c>
      <c r="CZ510">
        <f t="shared" ca="1" si="814"/>
        <v>0</v>
      </c>
      <c r="DA510">
        <f t="shared" ca="1" si="814"/>
        <v>0</v>
      </c>
      <c r="DB510">
        <f t="shared" ca="1" si="814"/>
        <v>0</v>
      </c>
      <c r="DC510">
        <f t="shared" ca="1" si="814"/>
        <v>0</v>
      </c>
      <c r="DD510">
        <f t="shared" ca="1" si="814"/>
        <v>0</v>
      </c>
      <c r="DE510">
        <f t="shared" ca="1" si="815"/>
        <v>0</v>
      </c>
      <c r="DF510">
        <f t="shared" ca="1" si="815"/>
        <v>0</v>
      </c>
      <c r="DG510">
        <f t="shared" ca="1" si="815"/>
        <v>0</v>
      </c>
      <c r="DH510">
        <f t="shared" ca="1" si="815"/>
        <v>0</v>
      </c>
      <c r="DI510">
        <f t="shared" ca="1" si="815"/>
        <v>0</v>
      </c>
      <c r="DJ510">
        <f t="shared" ca="1" si="815"/>
        <v>0</v>
      </c>
      <c r="DK510">
        <f t="shared" ca="1" si="815"/>
        <v>0</v>
      </c>
      <c r="DL510">
        <f t="shared" ca="1" si="815"/>
        <v>0</v>
      </c>
      <c r="DM510">
        <f t="shared" ca="1" si="815"/>
        <v>0</v>
      </c>
      <c r="DN510">
        <f t="shared" ca="1" si="815"/>
        <v>0</v>
      </c>
      <c r="DQ510">
        <f t="shared" ca="1" si="817"/>
        <v>0</v>
      </c>
      <c r="DR510">
        <f t="shared" ca="1" si="817"/>
        <v>0</v>
      </c>
      <c r="DS510">
        <f t="shared" ca="1" si="817"/>
        <v>0</v>
      </c>
      <c r="DT510">
        <f t="shared" ca="1" si="817"/>
        <v>0</v>
      </c>
      <c r="DU510">
        <f t="shared" ca="1" si="817"/>
        <v>0</v>
      </c>
      <c r="DV510">
        <f t="shared" ca="1" si="817"/>
        <v>0</v>
      </c>
      <c r="DW510">
        <f t="shared" ca="1" si="817"/>
        <v>0</v>
      </c>
      <c r="DX510">
        <f t="shared" ca="1" si="817"/>
        <v>0</v>
      </c>
      <c r="DY510">
        <f t="shared" ca="1" si="817"/>
        <v>0</v>
      </c>
      <c r="DZ510">
        <f t="shared" ca="1" si="817"/>
        <v>0</v>
      </c>
      <c r="EA510">
        <f t="shared" ca="1" si="817"/>
        <v>0</v>
      </c>
      <c r="EB510">
        <f t="shared" ca="1" si="817"/>
        <v>0</v>
      </c>
      <c r="EC510">
        <f t="shared" ca="1" si="817"/>
        <v>0</v>
      </c>
      <c r="ED510">
        <f t="shared" ca="1" si="817"/>
        <v>0</v>
      </c>
      <c r="EE510">
        <f t="shared" ca="1" si="817"/>
        <v>0</v>
      </c>
      <c r="EF510">
        <f t="shared" ca="1" si="817"/>
        <v>0</v>
      </c>
      <c r="EG510">
        <f t="shared" ca="1" si="816"/>
        <v>0</v>
      </c>
      <c r="EH510">
        <f t="shared" ca="1" si="816"/>
        <v>0</v>
      </c>
      <c r="EI510">
        <f t="shared" ca="1" si="816"/>
        <v>6.1686351379924405E-294</v>
      </c>
      <c r="EJ510">
        <f t="shared" ca="1" si="816"/>
        <v>1.0664329446686828E-265</v>
      </c>
      <c r="EK510">
        <f t="shared" ca="1" si="816"/>
        <v>1.1032139746425043E-239</v>
      </c>
      <c r="EL510">
        <f t="shared" ca="1" si="816"/>
        <v>1.078578987772389E-215</v>
      </c>
      <c r="EM510">
        <f t="shared" ca="1" si="816"/>
        <v>1.4743548382645845E-193</v>
      </c>
      <c r="EN510">
        <f t="shared" ca="1" si="816"/>
        <v>3.9502830414218032E-173</v>
      </c>
      <c r="EO510">
        <f t="shared" ca="1" si="816"/>
        <v>2.7811410476309379E-154</v>
      </c>
      <c r="EP510">
        <f t="shared" ca="1" si="816"/>
        <v>6.6434293342858268E-137</v>
      </c>
      <c r="EQ510">
        <f t="shared" ca="1" si="816"/>
        <v>6.7356012250499412E-121</v>
      </c>
      <c r="ER510">
        <f t="shared" ca="1" si="816"/>
        <v>3.5293302534439212E-106</v>
      </c>
      <c r="ES510">
        <f t="shared" ca="1" si="816"/>
        <v>1.1371104291376008E-92</v>
      </c>
      <c r="ET510">
        <f t="shared" ca="1" si="816"/>
        <v>2.6271709698034862E-80</v>
      </c>
      <c r="EU510">
        <f t="shared" ca="1" si="816"/>
        <v>4.9886865961309337E-69</v>
      </c>
      <c r="EV510">
        <f t="shared" ca="1" si="819"/>
        <v>8.7889530946770344E-59</v>
      </c>
      <c r="EW510">
        <f t="shared" ca="1" si="819"/>
        <v>1.6002231586179992E-49</v>
      </c>
      <c r="EX510">
        <f t="shared" ca="1" si="819"/>
        <v>3.314542703300185E-41</v>
      </c>
      <c r="EY510">
        <f t="shared" ca="1" si="819"/>
        <v>8.5076030634363681E-34</v>
      </c>
      <c r="EZ510">
        <f t="shared" ca="1" si="819"/>
        <v>2.9200231799235354E-27</v>
      </c>
      <c r="FA510">
        <f t="shared" ca="1" si="819"/>
        <v>1.4339660650119738E-21</v>
      </c>
      <c r="FB510">
        <f t="shared" ca="1" si="819"/>
        <v>1.0698306111018982E-16</v>
      </c>
      <c r="FC510">
        <f t="shared" ca="1" si="819"/>
        <v>1.2786012001782509E-12</v>
      </c>
      <c r="FD510">
        <f t="shared" ca="1" si="819"/>
        <v>2.564748479096886E-9</v>
      </c>
      <c r="FE510">
        <f t="shared" ca="1" si="819"/>
        <v>8.9935847104228964E-7</v>
      </c>
      <c r="FF510">
        <f t="shared" ca="1" si="819"/>
        <v>5.7110632875529673E-5</v>
      </c>
      <c r="FG510">
        <f t="shared" ca="1" si="819"/>
        <v>6.7686440924556203E-4</v>
      </c>
      <c r="FH510">
        <f t="shared" ca="1" si="819"/>
        <v>1.535717739632515E-3</v>
      </c>
      <c r="FI510">
        <f t="shared" ca="1" si="819"/>
        <v>6.810860751627981E-4</v>
      </c>
      <c r="FJ510">
        <f t="shared" ca="1" si="819"/>
        <v>6.002782548740063E-5</v>
      </c>
      <c r="FK510">
        <f t="shared" ca="1" si="819"/>
        <v>1.0644855232143411E-6</v>
      </c>
      <c r="FL510">
        <f t="shared" ca="1" si="818"/>
        <v>3.8299685703341237E-9</v>
      </c>
      <c r="FM510">
        <f t="shared" ca="1" si="818"/>
        <v>2.8083332644723898E-12</v>
      </c>
      <c r="FN510">
        <f t="shared" ca="1" si="818"/>
        <v>4.1990981226981062E-16</v>
      </c>
      <c r="FO510">
        <f t="shared" ca="1" si="818"/>
        <v>1.2761867019476322E-20</v>
      </c>
      <c r="FP510">
        <f t="shared" ca="1" si="818"/>
        <v>7.8282056151017254E-26</v>
      </c>
      <c r="FQ510">
        <f t="shared" ca="1" si="818"/>
        <v>9.5867000433351732E-32</v>
      </c>
      <c r="FR510">
        <f t="shared" ca="1" si="818"/>
        <v>2.3094506034710796E-38</v>
      </c>
      <c r="FS510">
        <f t="shared" ca="1" si="818"/>
        <v>1.0740388733049075E-45</v>
      </c>
      <c r="FT510">
        <f t="shared" ca="1" si="818"/>
        <v>9.4244108090563713E-54</v>
      </c>
      <c r="FU510">
        <f t="shared" ca="1" si="818"/>
        <v>1.5184682304479045E-62</v>
      </c>
      <c r="FV510">
        <f t="shared" ca="1" si="818"/>
        <v>4.3523854417668036E-72</v>
      </c>
      <c r="FW510">
        <f t="shared" ca="1" si="818"/>
        <v>2.1400696416408215E-82</v>
      </c>
      <c r="FX510">
        <f t="shared" ca="1" si="818"/>
        <v>1.7320092867656688E-93</v>
      </c>
      <c r="FY510">
        <f t="shared" ca="1" si="818"/>
        <v>2.2020529537960841E-105</v>
      </c>
      <c r="FZ510">
        <f t="shared" ca="1" si="818"/>
        <v>4.1736604097684853E-118</v>
      </c>
      <c r="GA510">
        <f t="shared" ca="1" si="800"/>
        <v>1.1122517408139076E-131</v>
      </c>
      <c r="GB510">
        <f t="shared" ca="1" si="800"/>
        <v>3.9045663191674727E-146</v>
      </c>
      <c r="GC510">
        <f t="shared" ca="1" si="800"/>
        <v>1.679398931455749E-161</v>
      </c>
      <c r="GD510">
        <f t="shared" ca="1" si="800"/>
        <v>8.1660383500404417E-178</v>
      </c>
      <c r="GE510">
        <f t="shared" ca="1" si="800"/>
        <v>4.105791196469528E-195</v>
      </c>
      <c r="GF510">
        <f t="shared" ca="1" si="800"/>
        <v>1.9334833557240521E-213</v>
      </c>
      <c r="GG510">
        <f t="shared" ca="1" si="800"/>
        <v>7.6414767301431649E-233</v>
      </c>
      <c r="GH510">
        <f t="shared" ca="1" si="800"/>
        <v>2.2438554756737331E-253</v>
      </c>
      <c r="GI510">
        <f t="shared" ca="1" si="800"/>
        <v>4.2754955246363161E-275</v>
      </c>
      <c r="GJ510">
        <f t="shared" ca="1" si="800"/>
        <v>4.5466537022949989E-298</v>
      </c>
      <c r="GK510">
        <f t="shared" ca="1" si="800"/>
        <v>0</v>
      </c>
      <c r="GL510">
        <f t="shared" ca="1" si="800"/>
        <v>0</v>
      </c>
      <c r="GM510">
        <f t="shared" ca="1" si="800"/>
        <v>0</v>
      </c>
      <c r="GN510">
        <f t="shared" ca="1" si="800"/>
        <v>0</v>
      </c>
      <c r="GO510">
        <f t="shared" ca="1" si="800"/>
        <v>0</v>
      </c>
      <c r="GP510">
        <f t="shared" ca="1" si="800"/>
        <v>0</v>
      </c>
      <c r="GQ510">
        <f t="shared" ca="1" si="799"/>
        <v>0</v>
      </c>
      <c r="GR510">
        <f t="shared" ca="1" si="799"/>
        <v>0</v>
      </c>
      <c r="GS510">
        <f t="shared" ca="1" si="799"/>
        <v>0</v>
      </c>
      <c r="GT510">
        <f t="shared" ca="1" si="799"/>
        <v>0</v>
      </c>
      <c r="GU510">
        <f t="shared" ca="1" si="799"/>
        <v>0</v>
      </c>
      <c r="GV510">
        <f t="shared" ca="1" si="799"/>
        <v>0</v>
      </c>
      <c r="GW510">
        <f t="shared" ca="1" si="799"/>
        <v>0</v>
      </c>
      <c r="GX510">
        <f t="shared" ca="1" si="799"/>
        <v>0</v>
      </c>
      <c r="GY510">
        <f t="shared" ca="1" si="799"/>
        <v>0</v>
      </c>
      <c r="GZ510">
        <f t="shared" ca="1" si="799"/>
        <v>0</v>
      </c>
      <c r="HA510">
        <f t="shared" ca="1" si="799"/>
        <v>0</v>
      </c>
      <c r="HB510">
        <f t="shared" ca="1" si="799"/>
        <v>0</v>
      </c>
      <c r="HC510">
        <f t="shared" ca="1" si="799"/>
        <v>0</v>
      </c>
      <c r="HD510">
        <f t="shared" ca="1" si="799"/>
        <v>0</v>
      </c>
      <c r="HE510">
        <f t="shared" ca="1" si="799"/>
        <v>0</v>
      </c>
      <c r="HF510">
        <f t="shared" ca="1" si="786"/>
        <v>0</v>
      </c>
      <c r="HG510">
        <f t="shared" ca="1" si="786"/>
        <v>0</v>
      </c>
      <c r="HH510">
        <f t="shared" ca="1" si="786"/>
        <v>0</v>
      </c>
      <c r="HI510">
        <f t="shared" ca="1" si="786"/>
        <v>0</v>
      </c>
      <c r="HJ510">
        <f t="shared" ca="1" si="786"/>
        <v>0</v>
      </c>
      <c r="HK510">
        <f t="shared" ca="1" si="786"/>
        <v>0</v>
      </c>
      <c r="HL510">
        <f t="shared" ca="1" si="786"/>
        <v>0</v>
      </c>
    </row>
    <row r="511" spans="1:220" x14ac:dyDescent="0.25">
      <c r="A511" s="6">
        <v>45298</v>
      </c>
      <c r="B511">
        <f t="shared" ca="1" si="718"/>
        <v>8.4177033324900233E-4</v>
      </c>
      <c r="C511" s="5">
        <v>2027</v>
      </c>
      <c r="D511">
        <f t="shared" si="719"/>
        <v>1.3068537486930087</v>
      </c>
      <c r="E511" t="s">
        <v>47</v>
      </c>
      <c r="F511">
        <v>0.628</v>
      </c>
      <c r="G511">
        <v>32</v>
      </c>
      <c r="H511">
        <v>34</v>
      </c>
      <c r="I511">
        <f t="shared" si="801"/>
        <v>0</v>
      </c>
      <c r="J511">
        <f t="shared" si="802"/>
        <v>1</v>
      </c>
      <c r="K511">
        <f t="shared" ca="1" si="803"/>
        <v>0</v>
      </c>
      <c r="L511">
        <f t="shared" ca="1" si="804"/>
        <v>7.3402218494741586E-4</v>
      </c>
      <c r="M511">
        <f t="shared" si="805"/>
        <v>1.0625</v>
      </c>
      <c r="Q511">
        <f t="shared" si="740"/>
        <v>648.64</v>
      </c>
      <c r="R511">
        <f t="shared" si="725"/>
        <v>689.18000000000006</v>
      </c>
      <c r="S511">
        <f t="shared" ca="1" si="806"/>
        <v>0</v>
      </c>
      <c r="T511">
        <f t="shared" ca="1" si="806"/>
        <v>0</v>
      </c>
      <c r="U511">
        <f t="shared" ca="1" si="806"/>
        <v>0</v>
      </c>
      <c r="V511">
        <f t="shared" ca="1" si="806"/>
        <v>0</v>
      </c>
      <c r="W511">
        <f t="shared" ca="1" si="806"/>
        <v>0</v>
      </c>
      <c r="X511">
        <f t="shared" ca="1" si="806"/>
        <v>0</v>
      </c>
      <c r="Y511">
        <f t="shared" ca="1" si="806"/>
        <v>6.606910530033618E-283</v>
      </c>
      <c r="Z511">
        <f t="shared" ca="1" si="806"/>
        <v>6.2545209018149166E-246</v>
      </c>
      <c r="AA511">
        <f t="shared" ca="1" si="806"/>
        <v>7.9506666199213423E-215</v>
      </c>
      <c r="AB511">
        <f t="shared" ca="1" si="806"/>
        <v>3.1761732997859301E-188</v>
      </c>
      <c r="AC511">
        <f t="shared" ca="1" si="807"/>
        <v>3.4284559978351493E-165</v>
      </c>
      <c r="AD511">
        <f t="shared" ca="1" si="807"/>
        <v>4.6340125856110674E-145</v>
      </c>
      <c r="AE511">
        <f t="shared" ca="1" si="807"/>
        <v>2.4306946049084328E-127</v>
      </c>
      <c r="AF511">
        <f t="shared" ca="1" si="807"/>
        <v>1.1668625968905128E-111</v>
      </c>
      <c r="AG511">
        <f t="shared" ca="1" si="807"/>
        <v>9.9772176764989319E-98</v>
      </c>
      <c r="AH511">
        <f t="shared" ca="1" si="807"/>
        <v>2.5734307804587701E-85</v>
      </c>
      <c r="AI511">
        <f t="shared" ca="1" si="807"/>
        <v>3.0588790389214838E-74</v>
      </c>
      <c r="AJ511">
        <f t="shared" ca="1" si="807"/>
        <v>2.367382881039601E-64</v>
      </c>
      <c r="AK511">
        <f t="shared" ca="1" si="807"/>
        <v>1.5869520591699987E-55</v>
      </c>
      <c r="AL511">
        <f t="shared" ca="1" si="807"/>
        <v>1.1691022980659881E-47</v>
      </c>
      <c r="AM511">
        <f t="shared" ca="1" si="808"/>
        <v>1.1566642568388006E-40</v>
      </c>
      <c r="AN511">
        <f t="shared" ca="1" si="808"/>
        <v>1.8219646236510915E-34</v>
      </c>
      <c r="AO511">
        <f t="shared" ca="1" si="808"/>
        <v>5.2848461161152377E-29</v>
      </c>
      <c r="AP511">
        <f t="shared" ca="1" si="808"/>
        <v>3.1990852642172404E-24</v>
      </c>
      <c r="AQ511">
        <f t="shared" ca="1" si="808"/>
        <v>4.5030466635427605E-20</v>
      </c>
      <c r="AR511">
        <f t="shared" ca="1" si="808"/>
        <v>1.6191455841248593E-16</v>
      </c>
      <c r="AS511">
        <f t="shared" ca="1" si="808"/>
        <v>1.6141692034852976E-13</v>
      </c>
      <c r="AT511">
        <f t="shared" ca="1" si="808"/>
        <v>4.7931535751014543E-11</v>
      </c>
      <c r="AU511">
        <f t="shared" ca="1" si="808"/>
        <v>4.5143471356884839E-9</v>
      </c>
      <c r="AV511">
        <f t="shared" ca="1" si="808"/>
        <v>1.4250942416150938E-7</v>
      </c>
      <c r="AW511">
        <f t="shared" ca="1" si="809"/>
        <v>1.5828811275607453E-6</v>
      </c>
      <c r="AX511">
        <f t="shared" ca="1" si="809"/>
        <v>6.455825669857055E-6</v>
      </c>
      <c r="AY511">
        <f t="shared" ca="1" si="809"/>
        <v>1.0038172079280742E-5</v>
      </c>
      <c r="AZ511">
        <f t="shared" ca="1" si="809"/>
        <v>6.1498429949660248E-6</v>
      </c>
      <c r="BA511">
        <f t="shared" ca="1" si="809"/>
        <v>1.5279298614688948E-6</v>
      </c>
      <c r="BB511">
        <f t="shared" ca="1" si="809"/>
        <v>1.5786636626269546E-7</v>
      </c>
      <c r="BC511">
        <f t="shared" ca="1" si="809"/>
        <v>6.932385162829807E-9</v>
      </c>
      <c r="BD511">
        <f t="shared" ca="1" si="809"/>
        <v>1.3182960627351318E-10</v>
      </c>
      <c r="BE511">
        <f t="shared" ca="1" si="809"/>
        <v>1.1030329574368118E-12</v>
      </c>
      <c r="BF511">
        <f t="shared" ca="1" si="809"/>
        <v>4.1151521410360365E-15</v>
      </c>
      <c r="BG511">
        <f t="shared" ca="1" si="810"/>
        <v>6.9203286953765664E-18</v>
      </c>
      <c r="BH511">
        <f t="shared" ca="1" si="810"/>
        <v>5.2910427681961216E-21</v>
      </c>
      <c r="BI511">
        <f t="shared" ca="1" si="810"/>
        <v>1.8510636999914782E-24</v>
      </c>
      <c r="BJ511">
        <f t="shared" ca="1" si="810"/>
        <v>2.9762078033848475E-28</v>
      </c>
      <c r="BK511">
        <f t="shared" ca="1" si="810"/>
        <v>2.2044571815978247E-32</v>
      </c>
      <c r="BL511">
        <f t="shared" ca="1" si="810"/>
        <v>7.5255076590580513E-37</v>
      </c>
      <c r="BM511">
        <f t="shared" ca="1" si="810"/>
        <v>1.1823547178378366E-41</v>
      </c>
      <c r="BN511">
        <f t="shared" ca="1" si="810"/>
        <v>8.5214634374214217E-47</v>
      </c>
      <c r="BO511">
        <f t="shared" ca="1" si="810"/>
        <v>2.8029203383083083E-52</v>
      </c>
      <c r="BP511">
        <f t="shared" ca="1" si="810"/>
        <v>4.1784071947042021E-58</v>
      </c>
      <c r="BQ511">
        <f t="shared" ca="1" si="811"/>
        <v>2.7981877578644609E-64</v>
      </c>
      <c r="BR511">
        <f t="shared" ca="1" si="811"/>
        <v>8.3281115544271523E-71</v>
      </c>
      <c r="BS511">
        <f t="shared" ca="1" si="811"/>
        <v>1.0877048859627453E-77</v>
      </c>
      <c r="BT511">
        <f t="shared" ca="1" si="811"/>
        <v>6.1431010291649153E-85</v>
      </c>
      <c r="BU511">
        <f t="shared" ca="1" si="811"/>
        <v>1.4753135026790726E-92</v>
      </c>
      <c r="BV511">
        <f t="shared" ca="1" si="811"/>
        <v>1.4782822135330728E-100</v>
      </c>
      <c r="BW511">
        <f t="shared" ca="1" si="811"/>
        <v>6.0500705300984396E-109</v>
      </c>
      <c r="BX511">
        <f t="shared" ca="1" si="811"/>
        <v>9.8760841819812467E-118</v>
      </c>
      <c r="BY511">
        <f t="shared" ca="1" si="811"/>
        <v>6.2631000671149691E-127</v>
      </c>
      <c r="BZ511">
        <f t="shared" ca="1" si="811"/>
        <v>1.4987183464490011E-136</v>
      </c>
      <c r="CA511">
        <f t="shared" ca="1" si="812"/>
        <v>1.3104376219743294E-146</v>
      </c>
      <c r="CB511">
        <f t="shared" ca="1" si="812"/>
        <v>4.0411431949252273E-157</v>
      </c>
      <c r="CC511">
        <f t="shared" ca="1" si="812"/>
        <v>4.2273926945038743E-168</v>
      </c>
      <c r="CD511">
        <f t="shared" ca="1" si="812"/>
        <v>1.4372476175356783E-179</v>
      </c>
      <c r="CE511">
        <f t="shared" ca="1" si="812"/>
        <v>1.5151295301234372E-191</v>
      </c>
      <c r="CF511">
        <f t="shared" ca="1" si="812"/>
        <v>4.7029063074323167E-204</v>
      </c>
      <c r="CG511">
        <f t="shared" ca="1" si="812"/>
        <v>4.0604568111678054E-217</v>
      </c>
      <c r="CH511">
        <f t="shared" ca="1" si="812"/>
        <v>9.1595324341695131E-231</v>
      </c>
      <c r="CI511">
        <f t="shared" ca="1" si="812"/>
        <v>5.0381790757822243E-245</v>
      </c>
      <c r="CJ511">
        <f t="shared" ca="1" si="812"/>
        <v>6.2613020977917696E-260</v>
      </c>
      <c r="CK511">
        <f t="shared" ca="1" si="813"/>
        <v>1.6159140265498061E-275</v>
      </c>
      <c r="CL511">
        <f t="shared" ca="1" si="813"/>
        <v>7.887277767656799E-292</v>
      </c>
      <c r="CM511">
        <f t="shared" ca="1" si="813"/>
        <v>0</v>
      </c>
      <c r="CN511">
        <f t="shared" ca="1" si="813"/>
        <v>0</v>
      </c>
      <c r="CO511">
        <f t="shared" ca="1" si="813"/>
        <v>0</v>
      </c>
      <c r="CP511">
        <f t="shared" ca="1" si="813"/>
        <v>0</v>
      </c>
      <c r="CQ511">
        <f t="shared" ca="1" si="813"/>
        <v>0</v>
      </c>
      <c r="CR511">
        <f t="shared" ca="1" si="813"/>
        <v>0</v>
      </c>
      <c r="CS511">
        <f t="shared" ca="1" si="813"/>
        <v>0</v>
      </c>
      <c r="CT511">
        <f t="shared" ca="1" si="813"/>
        <v>0</v>
      </c>
      <c r="CU511">
        <f t="shared" ca="1" si="814"/>
        <v>0</v>
      </c>
      <c r="CV511">
        <f t="shared" ca="1" si="814"/>
        <v>0</v>
      </c>
      <c r="CW511">
        <f t="shared" ca="1" si="814"/>
        <v>0</v>
      </c>
      <c r="CX511">
        <f t="shared" ca="1" si="814"/>
        <v>0</v>
      </c>
      <c r="CY511">
        <f t="shared" ca="1" si="814"/>
        <v>0</v>
      </c>
      <c r="CZ511">
        <f t="shared" ca="1" si="814"/>
        <v>0</v>
      </c>
      <c r="DA511">
        <f t="shared" ca="1" si="814"/>
        <v>0</v>
      </c>
      <c r="DB511">
        <f t="shared" ca="1" si="814"/>
        <v>0</v>
      </c>
      <c r="DC511">
        <f t="shared" ca="1" si="814"/>
        <v>0</v>
      </c>
      <c r="DD511">
        <f t="shared" ca="1" si="814"/>
        <v>0</v>
      </c>
      <c r="DE511">
        <f t="shared" ca="1" si="815"/>
        <v>0</v>
      </c>
      <c r="DF511">
        <f t="shared" ca="1" si="815"/>
        <v>0</v>
      </c>
      <c r="DG511">
        <f t="shared" ca="1" si="815"/>
        <v>0</v>
      </c>
      <c r="DH511">
        <f t="shared" ca="1" si="815"/>
        <v>0</v>
      </c>
      <c r="DI511">
        <f t="shared" ca="1" si="815"/>
        <v>0</v>
      </c>
      <c r="DJ511">
        <f t="shared" ca="1" si="815"/>
        <v>0</v>
      </c>
      <c r="DK511">
        <f t="shared" ca="1" si="815"/>
        <v>0</v>
      </c>
      <c r="DL511">
        <f t="shared" ca="1" si="815"/>
        <v>0</v>
      </c>
      <c r="DM511">
        <f t="shared" ca="1" si="815"/>
        <v>0</v>
      </c>
      <c r="DN511">
        <f t="shared" ca="1" si="815"/>
        <v>0</v>
      </c>
      <c r="DQ511">
        <f t="shared" ca="1" si="817"/>
        <v>0</v>
      </c>
      <c r="DR511">
        <f t="shared" ca="1" si="817"/>
        <v>0</v>
      </c>
      <c r="DS511">
        <f t="shared" ca="1" si="817"/>
        <v>0</v>
      </c>
      <c r="DT511">
        <f t="shared" ca="1" si="817"/>
        <v>0</v>
      </c>
      <c r="DU511">
        <f t="shared" ca="1" si="817"/>
        <v>0</v>
      </c>
      <c r="DV511">
        <f t="shared" ca="1" si="817"/>
        <v>0</v>
      </c>
      <c r="DW511">
        <f t="shared" ca="1" si="817"/>
        <v>0</v>
      </c>
      <c r="DX511">
        <f t="shared" ca="1" si="817"/>
        <v>2.2858644855394801E-279</v>
      </c>
      <c r="DY511">
        <f t="shared" ca="1" si="817"/>
        <v>1.0800149595838296E-245</v>
      </c>
      <c r="DZ511">
        <f t="shared" ca="1" si="817"/>
        <v>8.4486569157228255E-217</v>
      </c>
      <c r="EA511">
        <f t="shared" ca="1" si="817"/>
        <v>1.0784335122553467E-191</v>
      </c>
      <c r="EB511">
        <f t="shared" ca="1" si="817"/>
        <v>1.1473732227858894E-169</v>
      </c>
      <c r="EC511">
        <f t="shared" ca="1" si="817"/>
        <v>3.3885165333044166E-150</v>
      </c>
      <c r="ED511">
        <f t="shared" ca="1" si="817"/>
        <v>6.9190343769002134E-133</v>
      </c>
      <c r="EE511">
        <f t="shared" ca="1" si="817"/>
        <v>1.9836273673619523E-117</v>
      </c>
      <c r="EF511">
        <f t="shared" ca="1" si="817"/>
        <v>1.3986718696178886E-103</v>
      </c>
      <c r="EG511">
        <f t="shared" ca="1" si="816"/>
        <v>3.8077510450385111E-91</v>
      </c>
      <c r="EH511">
        <f t="shared" ca="1" si="816"/>
        <v>5.7824272041254994E-80</v>
      </c>
      <c r="EI511">
        <f t="shared" ca="1" si="816"/>
        <v>6.6375262379969831E-70</v>
      </c>
      <c r="EJ511">
        <f t="shared" ca="1" si="816"/>
        <v>7.4216772045095713E-61</v>
      </c>
      <c r="EK511">
        <f t="shared" ca="1" si="816"/>
        <v>1.0008877017606903E-52</v>
      </c>
      <c r="EL511">
        <f t="shared" ca="1" si="816"/>
        <v>1.9519017953927861E-45</v>
      </c>
      <c r="EM511">
        <f t="shared" ca="1" si="816"/>
        <v>6.4286714614504725E-39</v>
      </c>
      <c r="EN511">
        <f t="shared" ca="1" si="816"/>
        <v>4.0868155969926353E-33</v>
      </c>
      <c r="EO511">
        <f t="shared" ca="1" si="816"/>
        <v>5.6292139631427418E-28</v>
      </c>
      <c r="EP511">
        <f t="shared" ca="1" si="816"/>
        <v>1.8575997262231863E-23</v>
      </c>
      <c r="EQ511">
        <f t="shared" ca="1" si="816"/>
        <v>1.6032213850693962E-19</v>
      </c>
      <c r="ER511">
        <f t="shared" ca="1" si="816"/>
        <v>3.9078338634974327E-16</v>
      </c>
      <c r="ES511">
        <f t="shared" ca="1" si="816"/>
        <v>2.8779256178932487E-13</v>
      </c>
      <c r="ET511">
        <f t="shared" ca="1" si="816"/>
        <v>6.7952726020784146E-11</v>
      </c>
      <c r="EU511">
        <f t="shared" ca="1" si="816"/>
        <v>5.4204804972784302E-9</v>
      </c>
      <c r="EV511">
        <f t="shared" ca="1" si="819"/>
        <v>1.5296997775094193E-7</v>
      </c>
      <c r="EW511">
        <f t="shared" ca="1" si="819"/>
        <v>1.5906550500414573E-6</v>
      </c>
      <c r="EX511">
        <f t="shared" ca="1" si="819"/>
        <v>6.3169339340508339E-6</v>
      </c>
      <c r="EY511">
        <f t="shared" ca="1" si="819"/>
        <v>9.8872460596894394E-6</v>
      </c>
      <c r="EZ511">
        <f t="shared" ca="1" si="819"/>
        <v>6.2700281513011391E-6</v>
      </c>
      <c r="FA511">
        <f t="shared" ca="1" si="819"/>
        <v>1.6502280482250314E-6</v>
      </c>
      <c r="FB511">
        <f t="shared" ca="1" si="819"/>
        <v>1.8405973665077479E-7</v>
      </c>
      <c r="FC511">
        <f t="shared" ca="1" si="819"/>
        <v>8.8571574068859263E-9</v>
      </c>
      <c r="FD511">
        <f t="shared" ca="1" si="819"/>
        <v>1.8670211206322877E-10</v>
      </c>
      <c r="FE511">
        <f t="shared" ca="1" si="819"/>
        <v>1.7459137429677859E-12</v>
      </c>
      <c r="FF511">
        <f t="shared" ca="1" si="819"/>
        <v>7.3178685214334922E-15</v>
      </c>
      <c r="FG511">
        <f t="shared" ca="1" si="819"/>
        <v>1.3859010270888303E-17</v>
      </c>
      <c r="FH511">
        <f t="shared" ca="1" si="819"/>
        <v>1.1929947415065668E-20</v>
      </c>
      <c r="FI511">
        <f t="shared" ca="1" si="819"/>
        <v>4.6858672241911344E-24</v>
      </c>
      <c r="FJ511">
        <f t="shared" ca="1" si="819"/>
        <v>8.4142668239829819E-28</v>
      </c>
      <c r="FK511">
        <f t="shared" ca="1" si="819"/>
        <v>6.9073651801928188E-32</v>
      </c>
      <c r="FL511">
        <f t="shared" ca="1" si="818"/>
        <v>2.5873393215132352E-36</v>
      </c>
      <c r="FM511">
        <f t="shared" ca="1" si="818"/>
        <v>4.4055697390015593E-41</v>
      </c>
      <c r="FN511">
        <f t="shared" ca="1" si="818"/>
        <v>3.3908650337465026E-46</v>
      </c>
      <c r="FO511">
        <f t="shared" ca="1" si="818"/>
        <v>1.1708857872550848E-51</v>
      </c>
      <c r="FP511">
        <f t="shared" ca="1" si="818"/>
        <v>1.7968927436503052E-57</v>
      </c>
      <c r="FQ511">
        <f t="shared" ca="1" si="818"/>
        <v>1.2117000286851124E-63</v>
      </c>
      <c r="FR511">
        <f t="shared" ca="1" si="818"/>
        <v>3.5426138663287417E-70</v>
      </c>
      <c r="FS511">
        <f t="shared" ca="1" si="818"/>
        <v>4.4217588450350711E-77</v>
      </c>
      <c r="FT511">
        <f t="shared" ca="1" si="818"/>
        <v>2.3150066249936759E-84</v>
      </c>
      <c r="FU511">
        <f t="shared" ca="1" si="818"/>
        <v>4.9836495028584362E-92</v>
      </c>
      <c r="FV511">
        <f t="shared" ca="1" si="818"/>
        <v>4.3140469683762317E-100</v>
      </c>
      <c r="FW511">
        <f t="shared" ca="1" si="818"/>
        <v>1.4647174733695917E-108</v>
      </c>
      <c r="FX511">
        <f t="shared" ca="1" si="818"/>
        <v>1.8973701231549682E-117</v>
      </c>
      <c r="FY511">
        <f t="shared" ca="1" si="818"/>
        <v>9.0948524229070074E-127</v>
      </c>
      <c r="FZ511">
        <f t="shared" ca="1" si="818"/>
        <v>1.5596109264152967E-136</v>
      </c>
      <c r="GA511">
        <f t="shared" ca="1" si="800"/>
        <v>9.2181141724623439E-147</v>
      </c>
      <c r="GB511">
        <f t="shared" ca="1" si="800"/>
        <v>1.8024412603091599E-157</v>
      </c>
      <c r="GC511">
        <f t="shared" ca="1" si="800"/>
        <v>1.1144583610372596E-168</v>
      </c>
      <c r="GD511">
        <f t="shared" ca="1" si="800"/>
        <v>2.0732984015196799E-180</v>
      </c>
      <c r="GE511">
        <f t="shared" ca="1" si="800"/>
        <v>1.098698005536971E-192</v>
      </c>
      <c r="GF511">
        <f t="shared" ca="1" si="800"/>
        <v>1.5613719130759221E-205</v>
      </c>
      <c r="GG511">
        <f t="shared" ca="1" si="800"/>
        <v>5.5670816618515686E-219</v>
      </c>
      <c r="GH511">
        <f t="shared" ca="1" si="800"/>
        <v>4.6268520599006456E-233</v>
      </c>
      <c r="GI511">
        <f t="shared" ca="1" si="800"/>
        <v>8.2623603092361229E-248</v>
      </c>
      <c r="GJ511">
        <f t="shared" ca="1" si="800"/>
        <v>2.8962710383770446E-263</v>
      </c>
      <c r="GK511">
        <f t="shared" ca="1" si="800"/>
        <v>1.8024022559374069E-279</v>
      </c>
      <c r="GL511">
        <f t="shared" ca="1" si="800"/>
        <v>1.7802574545138674E-296</v>
      </c>
      <c r="GM511">
        <f t="shared" ca="1" si="800"/>
        <v>0</v>
      </c>
      <c r="GN511">
        <f t="shared" ca="1" si="800"/>
        <v>0</v>
      </c>
      <c r="GO511">
        <f t="shared" ca="1" si="800"/>
        <v>0</v>
      </c>
      <c r="GP511">
        <f t="shared" ca="1" si="800"/>
        <v>0</v>
      </c>
      <c r="GQ511">
        <f t="shared" ca="1" si="799"/>
        <v>0</v>
      </c>
      <c r="GR511">
        <f t="shared" ca="1" si="799"/>
        <v>0</v>
      </c>
      <c r="GS511">
        <f t="shared" ca="1" si="799"/>
        <v>0</v>
      </c>
      <c r="GT511">
        <f t="shared" ca="1" si="799"/>
        <v>0</v>
      </c>
      <c r="GU511">
        <f t="shared" ca="1" si="799"/>
        <v>0</v>
      </c>
      <c r="GV511">
        <f t="shared" ca="1" si="799"/>
        <v>0</v>
      </c>
      <c r="GW511">
        <f t="shared" ca="1" si="799"/>
        <v>0</v>
      </c>
      <c r="GX511">
        <f t="shared" ca="1" si="799"/>
        <v>0</v>
      </c>
      <c r="GY511">
        <f t="shared" ca="1" si="799"/>
        <v>0</v>
      </c>
      <c r="GZ511">
        <f t="shared" ca="1" si="799"/>
        <v>0</v>
      </c>
      <c r="HA511">
        <f t="shared" ca="1" si="799"/>
        <v>0</v>
      </c>
      <c r="HB511">
        <f t="shared" ca="1" si="799"/>
        <v>0</v>
      </c>
      <c r="HC511">
        <f t="shared" ca="1" si="799"/>
        <v>0</v>
      </c>
      <c r="HD511">
        <f t="shared" ca="1" si="799"/>
        <v>0</v>
      </c>
      <c r="HE511">
        <f t="shared" ca="1" si="799"/>
        <v>0</v>
      </c>
      <c r="HF511">
        <f t="shared" ca="1" si="786"/>
        <v>0</v>
      </c>
      <c r="HG511">
        <f t="shared" ca="1" si="786"/>
        <v>0</v>
      </c>
      <c r="HH511">
        <f t="shared" ca="1" si="786"/>
        <v>0</v>
      </c>
      <c r="HI511">
        <f t="shared" ca="1" si="786"/>
        <v>0</v>
      </c>
      <c r="HJ511">
        <f t="shared" ca="1" si="786"/>
        <v>0</v>
      </c>
      <c r="HK511">
        <f t="shared" ca="1" si="786"/>
        <v>0</v>
      </c>
      <c r="HL511">
        <f t="shared" ca="1" si="786"/>
        <v>0</v>
      </c>
    </row>
    <row r="512" spans="1:220" x14ac:dyDescent="0.25">
      <c r="A512" s="6">
        <v>45404</v>
      </c>
      <c r="B512">
        <f t="shared" ca="1" si="718"/>
        <v>0.16011083622053407</v>
      </c>
      <c r="C512" s="5">
        <v>2745</v>
      </c>
      <c r="D512">
        <f t="shared" si="719"/>
        <v>1.4385423487861106</v>
      </c>
      <c r="E512" t="s">
        <v>46</v>
      </c>
      <c r="F512">
        <v>1</v>
      </c>
      <c r="G512">
        <v>38</v>
      </c>
      <c r="H512">
        <v>39</v>
      </c>
      <c r="I512">
        <f t="shared" si="801"/>
        <v>0</v>
      </c>
      <c r="J512">
        <f t="shared" si="802"/>
        <v>1</v>
      </c>
      <c r="K512">
        <f t="shared" ca="1" si="803"/>
        <v>0</v>
      </c>
      <c r="L512">
        <f t="shared" ca="1" si="804"/>
        <v>0.23638743467655315</v>
      </c>
      <c r="M512">
        <f t="shared" si="805"/>
        <v>1.0263157894736843</v>
      </c>
      <c r="Q512">
        <f t="shared" si="740"/>
        <v>1043.0999999999999</v>
      </c>
      <c r="R512">
        <f t="shared" si="725"/>
        <v>1070.55</v>
      </c>
      <c r="S512">
        <f t="shared" ref="S512:AB521" ca="1" si="820">_xlfn.BINOM.DIST($Q512,$C512,S$1,FALSE)*$F512*$B512</f>
        <v>0</v>
      </c>
      <c r="T512">
        <f t="shared" ca="1" si="820"/>
        <v>0</v>
      </c>
      <c r="U512">
        <f t="shared" ca="1" si="820"/>
        <v>0</v>
      </c>
      <c r="V512">
        <f t="shared" ca="1" si="820"/>
        <v>0</v>
      </c>
      <c r="W512">
        <f t="shared" ca="1" si="820"/>
        <v>0</v>
      </c>
      <c r="X512">
        <f t="shared" ca="1" si="820"/>
        <v>0</v>
      </c>
      <c r="Y512">
        <f t="shared" ca="1" si="820"/>
        <v>0</v>
      </c>
      <c r="Z512">
        <f t="shared" ca="1" si="820"/>
        <v>0</v>
      </c>
      <c r="AA512">
        <f t="shared" ca="1" si="820"/>
        <v>0</v>
      </c>
      <c r="AB512">
        <f t="shared" ca="1" si="820"/>
        <v>0</v>
      </c>
      <c r="AC512">
        <f t="shared" ref="AC512:AL521" ca="1" si="821">_xlfn.BINOM.DIST($Q512,$C512,AC$1,FALSE)*$F512*$B512</f>
        <v>0</v>
      </c>
      <c r="AD512">
        <f t="shared" ca="1" si="821"/>
        <v>1.1731378034572181E-297</v>
      </c>
      <c r="AE512">
        <f t="shared" ca="1" si="821"/>
        <v>1.3506248232967485E-266</v>
      </c>
      <c r="AF512">
        <f t="shared" ca="1" si="821"/>
        <v>8.7030506907199196E-239</v>
      </c>
      <c r="AG512">
        <f t="shared" ca="1" si="821"/>
        <v>9.1810495039911646E-214</v>
      </c>
      <c r="AH512">
        <f t="shared" ca="1" si="821"/>
        <v>3.7083597695522736E-191</v>
      </c>
      <c r="AI512">
        <f t="shared" ca="1" si="821"/>
        <v>1.1362499774229793E-170</v>
      </c>
      <c r="AJ512">
        <f t="shared" ca="1" si="821"/>
        <v>4.6145071342758657E-152</v>
      </c>
      <c r="AK512">
        <f t="shared" ca="1" si="821"/>
        <v>3.9390063414264784E-135</v>
      </c>
      <c r="AL512">
        <f t="shared" ca="1" si="821"/>
        <v>1.0387117045203075E-119</v>
      </c>
      <c r="AM512">
        <f t="shared" ref="AM512:AV521" ca="1" si="822">_xlfn.BINOM.DIST($Q512,$C512,AM$1,FALSE)*$F512*$B512</f>
        <v>1.1706590799165448E-105</v>
      </c>
      <c r="AN512">
        <f t="shared" ca="1" si="822"/>
        <v>7.4305486838388517E-93</v>
      </c>
      <c r="AO512">
        <f t="shared" ca="1" si="822"/>
        <v>3.3640076667542631E-81</v>
      </c>
      <c r="AP512">
        <f t="shared" ca="1" si="822"/>
        <v>1.3314789659613497E-70</v>
      </c>
      <c r="AQ512">
        <f t="shared" ca="1" si="822"/>
        <v>5.4959942193111728E-61</v>
      </c>
      <c r="AR512">
        <f t="shared" ca="1" si="822"/>
        <v>2.7585854280247864E-52</v>
      </c>
      <c r="AS512">
        <f t="shared" ca="1" si="822"/>
        <v>1.9256440666942968E-44</v>
      </c>
      <c r="AT512">
        <f t="shared" ca="1" si="822"/>
        <v>2.103299133857467E-37</v>
      </c>
      <c r="AU512">
        <f t="shared" ca="1" si="822"/>
        <v>3.9877021833734386E-31</v>
      </c>
      <c r="AV512">
        <f t="shared" ca="1" si="822"/>
        <v>1.4381640506509093E-25</v>
      </c>
      <c r="AW512">
        <f t="shared" ref="AW512:BF521" ca="1" si="823">_xlfn.BINOM.DIST($Q512,$C512,AW$1,FALSE)*$F512*$B512</f>
        <v>1.069842575296411E-20</v>
      </c>
      <c r="AX512">
        <f t="shared" ca="1" si="823"/>
        <v>1.7635436118842379E-16</v>
      </c>
      <c r="AY512">
        <f t="shared" ca="1" si="823"/>
        <v>6.8641049295750845E-13</v>
      </c>
      <c r="AZ512">
        <f t="shared" ca="1" si="823"/>
        <v>6.6732990853749703E-10</v>
      </c>
      <c r="BA512">
        <f t="shared" ca="1" si="823"/>
        <v>1.7032400771666045E-7</v>
      </c>
      <c r="BB512">
        <f t="shared" ca="1" si="823"/>
        <v>1.1925878037437201E-5</v>
      </c>
      <c r="BC512">
        <f t="shared" ca="1" si="823"/>
        <v>2.3812836001699792E-4</v>
      </c>
      <c r="BD512">
        <f t="shared" ca="1" si="823"/>
        <v>1.4028152292350343E-3</v>
      </c>
      <c r="BE512">
        <f t="shared" ca="1" si="823"/>
        <v>2.5115041348888678E-3</v>
      </c>
      <c r="BF512">
        <f t="shared" ca="1" si="823"/>
        <v>1.4020109872466991E-3</v>
      </c>
      <c r="BG512">
        <f t="shared" ref="BG512:BP521" ca="1" si="824">_xlfn.BINOM.DIST($Q512,$C512,BG$1,FALSE)*$F512*$B512</f>
        <v>2.4945155077275751E-4</v>
      </c>
      <c r="BH512">
        <f t="shared" ca="1" si="824"/>
        <v>1.4410314981845188E-5</v>
      </c>
      <c r="BI512">
        <f t="shared" ca="1" si="824"/>
        <v>2.7443659941388853E-7</v>
      </c>
      <c r="BJ512">
        <f t="shared" ca="1" si="824"/>
        <v>1.7441772769999557E-9</v>
      </c>
      <c r="BK512">
        <f t="shared" ca="1" si="824"/>
        <v>3.7337964615473045E-12</v>
      </c>
      <c r="BL512">
        <f t="shared" ca="1" si="824"/>
        <v>2.7097953115888199E-15</v>
      </c>
      <c r="BM512">
        <f t="shared" ca="1" si="824"/>
        <v>6.692444259977928E-19</v>
      </c>
      <c r="BN512">
        <f t="shared" ca="1" si="824"/>
        <v>5.6309670707584696E-23</v>
      </c>
      <c r="BO512">
        <f t="shared" ca="1" si="824"/>
        <v>1.6117161187768582E-27</v>
      </c>
      <c r="BP512">
        <f t="shared" ca="1" si="824"/>
        <v>1.562925541698276E-32</v>
      </c>
      <c r="BQ512">
        <f t="shared" ref="BQ512:BZ521" ca="1" si="825">_xlfn.BINOM.DIST($Q512,$C512,BQ$1,FALSE)*$F512*$B512</f>
        <v>5.1009257571893366E-38</v>
      </c>
      <c r="BR512">
        <f t="shared" ca="1" si="825"/>
        <v>5.5514825473559731E-44</v>
      </c>
      <c r="BS512">
        <f t="shared" ca="1" si="825"/>
        <v>1.9909507841225327E-50</v>
      </c>
      <c r="BT512">
        <f t="shared" ca="1" si="825"/>
        <v>2.3188534392168602E-57</v>
      </c>
      <c r="BU512">
        <f t="shared" ca="1" si="825"/>
        <v>8.6200169051751052E-65</v>
      </c>
      <c r="BV512">
        <f t="shared" ca="1" si="825"/>
        <v>1.002237592043568E-72</v>
      </c>
      <c r="BW512">
        <f t="shared" ca="1" si="825"/>
        <v>3.5608579335453855E-81</v>
      </c>
      <c r="BX512">
        <f t="shared" ca="1" si="825"/>
        <v>3.7650692025832173E-90</v>
      </c>
      <c r="BY512">
        <f t="shared" ca="1" si="825"/>
        <v>1.1499438727254886E-99</v>
      </c>
      <c r="BZ512">
        <f t="shared" ca="1" si="825"/>
        <v>9.8120415792806821E-110</v>
      </c>
      <c r="CA512">
        <f t="shared" ref="CA512:CJ521" ca="1" si="826">_xlfn.BINOM.DIST($Q512,$C512,CA$1,FALSE)*$F512*$B512</f>
        <v>2.2534425498841891E-120</v>
      </c>
      <c r="CB512">
        <f t="shared" ca="1" si="826"/>
        <v>1.3364914214143693E-131</v>
      </c>
      <c r="CC512">
        <f t="shared" ca="1" si="826"/>
        <v>1.955242769943709E-143</v>
      </c>
      <c r="CD512">
        <f t="shared" ca="1" si="826"/>
        <v>6.7067874386304557E-156</v>
      </c>
      <c r="CE512">
        <f t="shared" ca="1" si="826"/>
        <v>5.0998367156077026E-169</v>
      </c>
      <c r="CF512">
        <f t="shared" ca="1" si="826"/>
        <v>8.0803386540222326E-183</v>
      </c>
      <c r="CG512">
        <f t="shared" ca="1" si="826"/>
        <v>2.4913151913594686E-197</v>
      </c>
      <c r="CH512">
        <f t="shared" ca="1" si="826"/>
        <v>1.3859003015875274E-212</v>
      </c>
      <c r="CI512">
        <f t="shared" ca="1" si="826"/>
        <v>1.2795172734658907E-228</v>
      </c>
      <c r="CJ512">
        <f t="shared" ca="1" si="826"/>
        <v>1.7872760882779222E-245</v>
      </c>
      <c r="CK512">
        <f t="shared" ref="CK512:CT521" ca="1" si="827">_xlfn.BINOM.DIST($Q512,$C512,CK$1,FALSE)*$F512*$B512</f>
        <v>3.4089322331186648E-263</v>
      </c>
      <c r="CL512">
        <f t="shared" ca="1" si="827"/>
        <v>7.9220437805040258E-282</v>
      </c>
      <c r="CM512">
        <f t="shared" ca="1" si="827"/>
        <v>1.9758329442910495E-301</v>
      </c>
      <c r="CN512">
        <f t="shared" ca="1" si="827"/>
        <v>0</v>
      </c>
      <c r="CO512">
        <f t="shared" ca="1" si="827"/>
        <v>0</v>
      </c>
      <c r="CP512">
        <f t="shared" ca="1" si="827"/>
        <v>0</v>
      </c>
      <c r="CQ512">
        <f t="shared" ca="1" si="827"/>
        <v>0</v>
      </c>
      <c r="CR512">
        <f t="shared" ca="1" si="827"/>
        <v>0</v>
      </c>
      <c r="CS512">
        <f t="shared" ca="1" si="827"/>
        <v>0</v>
      </c>
      <c r="CT512">
        <f t="shared" ca="1" si="827"/>
        <v>0</v>
      </c>
      <c r="CU512">
        <f t="shared" ref="CU512:DD521" ca="1" si="828">_xlfn.BINOM.DIST($Q512,$C512,CU$1,FALSE)*$F512*$B512</f>
        <v>0</v>
      </c>
      <c r="CV512">
        <f t="shared" ca="1" si="828"/>
        <v>0</v>
      </c>
      <c r="CW512">
        <f t="shared" ca="1" si="828"/>
        <v>0</v>
      </c>
      <c r="CX512">
        <f t="shared" ca="1" si="828"/>
        <v>0</v>
      </c>
      <c r="CY512">
        <f t="shared" ca="1" si="828"/>
        <v>0</v>
      </c>
      <c r="CZ512">
        <f t="shared" ca="1" si="828"/>
        <v>0</v>
      </c>
      <c r="DA512">
        <f t="shared" ca="1" si="828"/>
        <v>0</v>
      </c>
      <c r="DB512">
        <f t="shared" ca="1" si="828"/>
        <v>0</v>
      </c>
      <c r="DC512">
        <f t="shared" ca="1" si="828"/>
        <v>0</v>
      </c>
      <c r="DD512">
        <f t="shared" ca="1" si="828"/>
        <v>0</v>
      </c>
      <c r="DE512">
        <f t="shared" ref="DE512:DN521" ca="1" si="829">_xlfn.BINOM.DIST($Q512,$C512,DE$1,FALSE)*$F512*$B512</f>
        <v>0</v>
      </c>
      <c r="DF512">
        <f t="shared" ca="1" si="829"/>
        <v>0</v>
      </c>
      <c r="DG512">
        <f t="shared" ca="1" si="829"/>
        <v>0</v>
      </c>
      <c r="DH512">
        <f t="shared" ca="1" si="829"/>
        <v>0</v>
      </c>
      <c r="DI512">
        <f t="shared" ca="1" si="829"/>
        <v>0</v>
      </c>
      <c r="DJ512">
        <f t="shared" ca="1" si="829"/>
        <v>0</v>
      </c>
      <c r="DK512">
        <f t="shared" ca="1" si="829"/>
        <v>0</v>
      </c>
      <c r="DL512">
        <f t="shared" ca="1" si="829"/>
        <v>0</v>
      </c>
      <c r="DM512">
        <f t="shared" ca="1" si="829"/>
        <v>0</v>
      </c>
      <c r="DN512">
        <f t="shared" ca="1" si="829"/>
        <v>0</v>
      </c>
      <c r="DQ512">
        <f t="shared" ca="1" si="817"/>
        <v>0</v>
      </c>
      <c r="DR512">
        <f t="shared" ca="1" si="817"/>
        <v>0</v>
      </c>
      <c r="DS512">
        <f t="shared" ca="1" si="817"/>
        <v>0</v>
      </c>
      <c r="DT512">
        <f t="shared" ca="1" si="817"/>
        <v>0</v>
      </c>
      <c r="DU512">
        <f t="shared" ca="1" si="817"/>
        <v>0</v>
      </c>
      <c r="DV512">
        <f t="shared" ca="1" si="817"/>
        <v>0</v>
      </c>
      <c r="DW512">
        <f t="shared" ca="1" si="817"/>
        <v>0</v>
      </c>
      <c r="DX512">
        <f t="shared" ca="1" si="817"/>
        <v>0</v>
      </c>
      <c r="DY512">
        <f t="shared" ca="1" si="817"/>
        <v>0</v>
      </c>
      <c r="DZ512">
        <f t="shared" ca="1" si="817"/>
        <v>0</v>
      </c>
      <c r="EA512">
        <f t="shared" ca="1" si="817"/>
        <v>0</v>
      </c>
      <c r="EB512">
        <f t="shared" ca="1" si="817"/>
        <v>0</v>
      </c>
      <c r="EC512">
        <f t="shared" ca="1" si="817"/>
        <v>1.8347030935408166E-284</v>
      </c>
      <c r="ED512">
        <f t="shared" ca="1" si="817"/>
        <v>1.3973068086600014E-255</v>
      </c>
      <c r="EE512">
        <f t="shared" ca="1" si="817"/>
        <v>1.4895691851318418E-229</v>
      </c>
      <c r="EF512">
        <f t="shared" ca="1" si="817"/>
        <v>5.3150142319370725E-206</v>
      </c>
      <c r="EG512">
        <f t="shared" ca="1" si="816"/>
        <v>1.280389978312836E-184</v>
      </c>
      <c r="EH512">
        <f t="shared" ca="1" si="816"/>
        <v>3.6923875285758924E-165</v>
      </c>
      <c r="EI512">
        <f t="shared" ca="1" si="816"/>
        <v>2.0461613358756903E-147</v>
      </c>
      <c r="EJ512">
        <f t="shared" ca="1" si="816"/>
        <v>3.2353130685515436E-131</v>
      </c>
      <c r="EK512">
        <f t="shared" ca="1" si="816"/>
        <v>2.0369494089869336E-116</v>
      </c>
      <c r="EL512">
        <f t="shared" ca="1" si="816"/>
        <v>6.7792234281783194E-103</v>
      </c>
      <c r="EM512">
        <f t="shared" ca="1" si="816"/>
        <v>1.5201437458021303E-90</v>
      </c>
      <c r="EN512">
        <f t="shared" ca="1" si="816"/>
        <v>2.8307784024534378E-79</v>
      </c>
      <c r="EO512">
        <f t="shared" ca="1" si="816"/>
        <v>5.2474990966324553E-69</v>
      </c>
      <c r="EP512">
        <f t="shared" ca="1" si="816"/>
        <v>1.1339192572018339E-59</v>
      </c>
      <c r="EQ512">
        <f t="shared" ca="1" si="816"/>
        <v>3.2792124102329006E-51</v>
      </c>
      <c r="ER512">
        <f t="shared" ca="1" si="816"/>
        <v>1.4327651937446408E-43</v>
      </c>
      <c r="ES512">
        <f t="shared" ca="1" si="816"/>
        <v>1.0524021563987299E-36</v>
      </c>
      <c r="ET512">
        <f t="shared" ca="1" si="816"/>
        <v>1.4280668143981105E-30</v>
      </c>
      <c r="EU512">
        <f t="shared" ca="1" si="816"/>
        <v>3.8914929201278708E-25</v>
      </c>
      <c r="EV512">
        <f t="shared" ca="1" si="819"/>
        <v>2.2929577807235956E-20</v>
      </c>
      <c r="EW512">
        <f t="shared" ca="1" si="819"/>
        <v>3.1193367080793522E-16</v>
      </c>
      <c r="EX512">
        <f t="shared" ca="1" si="819"/>
        <v>1.038405223194118E-12</v>
      </c>
      <c r="EY512">
        <f t="shared" ca="1" si="819"/>
        <v>8.9061486304588873E-10</v>
      </c>
      <c r="EZ512">
        <f t="shared" ca="1" si="819"/>
        <v>2.0598542994712595E-7</v>
      </c>
      <c r="FA512">
        <f t="shared" ca="1" si="819"/>
        <v>1.3374849836176817E-5</v>
      </c>
      <c r="FB512">
        <f t="shared" ca="1" si="819"/>
        <v>2.5259325952215237E-4</v>
      </c>
      <c r="FC512">
        <f t="shared" ca="1" si="819"/>
        <v>1.4311493587367404E-3</v>
      </c>
      <c r="FD512">
        <f t="shared" ca="1" si="819"/>
        <v>2.4989630355958786E-3</v>
      </c>
      <c r="FE512">
        <f t="shared" ca="1" si="819"/>
        <v>1.3762324197885312E-3</v>
      </c>
      <c r="FF512">
        <f t="shared" ca="1" si="819"/>
        <v>2.4378268805277318E-4</v>
      </c>
      <c r="FG512">
        <f t="shared" ca="1" si="819"/>
        <v>1.4118436810792574E-5</v>
      </c>
      <c r="FH512">
        <f t="shared" ca="1" si="819"/>
        <v>2.7088651897080969E-7</v>
      </c>
      <c r="FI512">
        <f t="shared" ca="1" si="819"/>
        <v>1.7396654818366712E-9</v>
      </c>
      <c r="FJ512">
        <f t="shared" ca="1" si="819"/>
        <v>3.7674831031989075E-12</v>
      </c>
      <c r="FK512">
        <f t="shared" ca="1" si="819"/>
        <v>2.7642942698909276E-15</v>
      </c>
      <c r="FL512">
        <f t="shared" ca="1" si="818"/>
        <v>6.8856706064419503E-19</v>
      </c>
      <c r="FM512">
        <f t="shared" ca="1" si="818"/>
        <v>5.8194407511687126E-23</v>
      </c>
      <c r="FN512">
        <f t="shared" ca="1" si="818"/>
        <v>1.6634404777805164E-27</v>
      </c>
      <c r="FO512">
        <f t="shared" ca="1" si="818"/>
        <v>1.5988899514659608E-32</v>
      </c>
      <c r="FP512">
        <f t="shared" ca="1" si="818"/>
        <v>5.1248262200490881E-38</v>
      </c>
      <c r="FQ512">
        <f t="shared" ca="1" si="818"/>
        <v>5.4176003450500342E-44</v>
      </c>
      <c r="FR512">
        <f t="shared" ca="1" si="818"/>
        <v>1.8631558562793617E-50</v>
      </c>
      <c r="FS512">
        <f t="shared" ca="1" si="818"/>
        <v>2.0504432222011178E-57</v>
      </c>
      <c r="FT512">
        <f t="shared" ca="1" si="818"/>
        <v>7.0826373167302969E-65</v>
      </c>
      <c r="FU512">
        <f t="shared" ca="1" si="818"/>
        <v>7.5089408233754274E-73</v>
      </c>
      <c r="FV512">
        <f t="shared" ca="1" si="818"/>
        <v>2.3818550914709563E-81</v>
      </c>
      <c r="FW512">
        <f t="shared" ca="1" si="818"/>
        <v>2.1961965226658728E-90</v>
      </c>
      <c r="FX512">
        <f t="shared" ca="1" si="818"/>
        <v>5.6986125920216384E-100</v>
      </c>
      <c r="FY512">
        <f t="shared" ca="1" si="818"/>
        <v>4.0131006818767955E-110</v>
      </c>
      <c r="FZ512">
        <f t="shared" ca="1" si="818"/>
        <v>7.3671057116360326E-121</v>
      </c>
      <c r="GA512">
        <f t="shared" ca="1" si="800"/>
        <v>3.3712329811321393E-132</v>
      </c>
      <c r="GB512">
        <f t="shared" ca="1" si="800"/>
        <v>3.65958971434017E-144</v>
      </c>
      <c r="GC512">
        <f t="shared" ca="1" si="800"/>
        <v>8.9210837956203141E-157</v>
      </c>
      <c r="GD512">
        <f t="shared" ca="1" si="800"/>
        <v>4.5964502653552603E-170</v>
      </c>
      <c r="GE512">
        <f t="shared" ca="1" si="800"/>
        <v>4.6811628126738535E-184</v>
      </c>
      <c r="GF512">
        <f t="shared" ca="1" si="800"/>
        <v>8.750741525646624E-199</v>
      </c>
      <c r="GG512">
        <f t="shared" ca="1" si="800"/>
        <v>2.7663488907302416E-214</v>
      </c>
      <c r="GH512">
        <f t="shared" ca="1" si="800"/>
        <v>1.350581921290345E-230</v>
      </c>
      <c r="GI512">
        <f t="shared" ca="1" si="800"/>
        <v>9.2079116044657151E-248</v>
      </c>
      <c r="GJ512">
        <f t="shared" ca="1" si="800"/>
        <v>7.8385598903214668E-266</v>
      </c>
      <c r="GK512">
        <f t="shared" ca="1" si="800"/>
        <v>7.3558074170690706E-285</v>
      </c>
      <c r="GL512">
        <f t="shared" ca="1" si="800"/>
        <v>6.6209752728219955E-305</v>
      </c>
      <c r="GM512">
        <f t="shared" ca="1" si="800"/>
        <v>0</v>
      </c>
      <c r="GN512">
        <f t="shared" ca="1" si="800"/>
        <v>0</v>
      </c>
      <c r="GO512">
        <f t="shared" ca="1" si="800"/>
        <v>0</v>
      </c>
      <c r="GP512">
        <f t="shared" ca="1" si="800"/>
        <v>0</v>
      </c>
      <c r="GQ512">
        <f t="shared" ca="1" si="799"/>
        <v>0</v>
      </c>
      <c r="GR512">
        <f t="shared" ca="1" si="799"/>
        <v>0</v>
      </c>
      <c r="GS512">
        <f t="shared" ca="1" si="799"/>
        <v>0</v>
      </c>
      <c r="GT512">
        <f t="shared" ca="1" si="799"/>
        <v>0</v>
      </c>
      <c r="GU512">
        <f t="shared" ca="1" si="799"/>
        <v>0</v>
      </c>
      <c r="GV512">
        <f t="shared" ca="1" si="799"/>
        <v>0</v>
      </c>
      <c r="GW512">
        <f t="shared" ca="1" si="799"/>
        <v>0</v>
      </c>
      <c r="GX512">
        <f t="shared" ca="1" si="799"/>
        <v>0</v>
      </c>
      <c r="GY512">
        <f t="shared" ca="1" si="799"/>
        <v>0</v>
      </c>
      <c r="GZ512">
        <f t="shared" ca="1" si="799"/>
        <v>0</v>
      </c>
      <c r="HA512">
        <f t="shared" ca="1" si="799"/>
        <v>0</v>
      </c>
      <c r="HB512">
        <f t="shared" ca="1" si="799"/>
        <v>0</v>
      </c>
      <c r="HC512">
        <f t="shared" ca="1" si="799"/>
        <v>0</v>
      </c>
      <c r="HD512">
        <f t="shared" ca="1" si="799"/>
        <v>0</v>
      </c>
      <c r="HE512">
        <f t="shared" ca="1" si="799"/>
        <v>0</v>
      </c>
      <c r="HF512">
        <f t="shared" ca="1" si="786"/>
        <v>0</v>
      </c>
      <c r="HG512">
        <f t="shared" ca="1" si="786"/>
        <v>0</v>
      </c>
      <c r="HH512">
        <f t="shared" ca="1" si="786"/>
        <v>0</v>
      </c>
      <c r="HI512">
        <f t="shared" ca="1" si="786"/>
        <v>0</v>
      </c>
      <c r="HJ512">
        <f t="shared" ca="1" si="786"/>
        <v>0</v>
      </c>
      <c r="HK512">
        <f t="shared" ca="1" si="786"/>
        <v>0</v>
      </c>
      <c r="HL512">
        <f t="shared" ca="1" si="786"/>
        <v>0</v>
      </c>
    </row>
    <row r="513" spans="1:220" x14ac:dyDescent="0.25">
      <c r="A513" s="6">
        <v>45407</v>
      </c>
      <c r="B513">
        <f t="shared" ca="1" si="718"/>
        <v>0.18574928614211858</v>
      </c>
      <c r="C513" s="5">
        <v>1109</v>
      </c>
      <c r="D513">
        <f t="shared" si="719"/>
        <v>1.0449315461491602</v>
      </c>
      <c r="E513" t="s">
        <v>7</v>
      </c>
      <c r="F513">
        <v>0.753</v>
      </c>
      <c r="G513">
        <v>50</v>
      </c>
      <c r="H513">
        <v>48</v>
      </c>
      <c r="I513">
        <f t="shared" si="801"/>
        <v>1</v>
      </c>
      <c r="J513">
        <f t="shared" si="802"/>
        <v>0</v>
      </c>
      <c r="K513">
        <f t="shared" ca="1" si="803"/>
        <v>0.15224349212472274</v>
      </c>
      <c r="L513">
        <f t="shared" ca="1" si="804"/>
        <v>0</v>
      </c>
      <c r="M513">
        <f t="shared" si="805"/>
        <v>1.0416666666666667</v>
      </c>
      <c r="Q513">
        <f t="shared" si="740"/>
        <v>554.5</v>
      </c>
      <c r="R513">
        <f t="shared" si="725"/>
        <v>532.31999999999994</v>
      </c>
      <c r="S513">
        <f t="shared" ca="1" si="820"/>
        <v>0</v>
      </c>
      <c r="T513">
        <f t="shared" ca="1" si="820"/>
        <v>0</v>
      </c>
      <c r="U513">
        <f t="shared" ca="1" si="820"/>
        <v>0</v>
      </c>
      <c r="V513">
        <f t="shared" ca="1" si="820"/>
        <v>0</v>
      </c>
      <c r="W513">
        <f t="shared" ca="1" si="820"/>
        <v>0</v>
      </c>
      <c r="X513">
        <f t="shared" ca="1" si="820"/>
        <v>0</v>
      </c>
      <c r="Y513">
        <f t="shared" ca="1" si="820"/>
        <v>0</v>
      </c>
      <c r="Z513">
        <f t="shared" ca="1" si="820"/>
        <v>0</v>
      </c>
      <c r="AA513">
        <f t="shared" ca="1" si="820"/>
        <v>3.8129845829695354E-297</v>
      </c>
      <c r="AB513">
        <f t="shared" ca="1" si="820"/>
        <v>1.9297055528971236E-271</v>
      </c>
      <c r="AC513">
        <f t="shared" ca="1" si="821"/>
        <v>9.370457986562495E-249</v>
      </c>
      <c r="AD513">
        <f t="shared" ca="1" si="821"/>
        <v>1.6224426134972779E-228</v>
      </c>
      <c r="AE513">
        <f t="shared" ca="1" si="821"/>
        <v>2.6391339450356476E-210</v>
      </c>
      <c r="AF513">
        <f t="shared" ca="1" si="821"/>
        <v>8.4133791384513641E-194</v>
      </c>
      <c r="AG513">
        <f t="shared" ca="1" si="821"/>
        <v>9.3055122440988375E-179</v>
      </c>
      <c r="AH513">
        <f t="shared" ca="1" si="821"/>
        <v>5.6134436483731962E-165</v>
      </c>
      <c r="AI513">
        <f t="shared" ca="1" si="821"/>
        <v>2.6585340968608182E-152</v>
      </c>
      <c r="AJ513">
        <f t="shared" ca="1" si="821"/>
        <v>1.3311033954535235E-140</v>
      </c>
      <c r="AK513">
        <f t="shared" ca="1" si="821"/>
        <v>9.0120580221464969E-130</v>
      </c>
      <c r="AL513">
        <f t="shared" ca="1" si="821"/>
        <v>1.013557716720008E-119</v>
      </c>
      <c r="AM513">
        <f t="shared" ca="1" si="822"/>
        <v>2.2528301894958594E-110</v>
      </c>
      <c r="AN513">
        <f t="shared" ca="1" si="822"/>
        <v>1.1473423591638315E-101</v>
      </c>
      <c r="AO513">
        <f t="shared" ca="1" si="822"/>
        <v>1.5199795596744344E-93</v>
      </c>
      <c r="AP513">
        <f t="shared" ca="1" si="822"/>
        <v>5.8444238377438016E-86</v>
      </c>
      <c r="AQ513">
        <f t="shared" ca="1" si="822"/>
        <v>7.1736420593565726E-79</v>
      </c>
      <c r="AR513">
        <f t="shared" ca="1" si="822"/>
        <v>3.0544573521698857E-72</v>
      </c>
      <c r="AS513">
        <f t="shared" ca="1" si="822"/>
        <v>4.852966635291793E-66</v>
      </c>
      <c r="AT513">
        <f t="shared" ca="1" si="822"/>
        <v>3.0681796839134993E-60</v>
      </c>
      <c r="AU513">
        <f t="shared" ca="1" si="822"/>
        <v>8.1705814165372232E-55</v>
      </c>
      <c r="AV513">
        <f t="shared" ca="1" si="822"/>
        <v>9.6392324650776694E-50</v>
      </c>
      <c r="AW513">
        <f t="shared" ca="1" si="823"/>
        <v>5.2693300459628397E-45</v>
      </c>
      <c r="AX513">
        <f t="shared" ca="1" si="823"/>
        <v>1.3892865215596921E-40</v>
      </c>
      <c r="AY513">
        <f t="shared" ca="1" si="823"/>
        <v>1.8310601885033265E-36</v>
      </c>
      <c r="AZ513">
        <f t="shared" ca="1" si="823"/>
        <v>1.2456793649313786E-32</v>
      </c>
      <c r="BA513">
        <f t="shared" ca="1" si="823"/>
        <v>4.5016564288930451E-29</v>
      </c>
      <c r="BB513">
        <f t="shared" ca="1" si="823"/>
        <v>8.8670179128615683E-26</v>
      </c>
      <c r="BC513">
        <f t="shared" ca="1" si="823"/>
        <v>9.7417967673412223E-23</v>
      </c>
      <c r="BD513">
        <f t="shared" ca="1" si="823"/>
        <v>6.0943607573595345E-20</v>
      </c>
      <c r="BE513">
        <f t="shared" ca="1" si="823"/>
        <v>2.2114049440868534E-17</v>
      </c>
      <c r="BF513">
        <f t="shared" ca="1" si="823"/>
        <v>4.7317174432783513E-15</v>
      </c>
      <c r="BG513">
        <f t="shared" ca="1" si="824"/>
        <v>6.0582506501650691E-13</v>
      </c>
      <c r="BH513">
        <f t="shared" ca="1" si="824"/>
        <v>4.7020924431028146E-11</v>
      </c>
      <c r="BI513">
        <f t="shared" ca="1" si="824"/>
        <v>2.2377490779011323E-9</v>
      </c>
      <c r="BJ513">
        <f t="shared" ca="1" si="824"/>
        <v>6.5953427226993774E-8</v>
      </c>
      <c r="BK513">
        <f t="shared" ca="1" si="824"/>
        <v>1.2142436494326524E-6</v>
      </c>
      <c r="BL513">
        <f t="shared" ca="1" si="824"/>
        <v>1.4066737392319129E-5</v>
      </c>
      <c r="BM513">
        <f t="shared" ca="1" si="824"/>
        <v>1.031676486268449E-4</v>
      </c>
      <c r="BN513">
        <f t="shared" ca="1" si="824"/>
        <v>4.8138106542949008E-4</v>
      </c>
      <c r="BO513">
        <f t="shared" ca="1" si="824"/>
        <v>1.434396782422804E-3</v>
      </c>
      <c r="BP513">
        <f t="shared" ca="1" si="824"/>
        <v>2.7368068559586382E-3</v>
      </c>
      <c r="BQ513">
        <f t="shared" ca="1" si="825"/>
        <v>3.3489054607135369E-3</v>
      </c>
      <c r="BR513">
        <f t="shared" ca="1" si="825"/>
        <v>2.6294810969013723E-3</v>
      </c>
      <c r="BS513">
        <f t="shared" ca="1" si="825"/>
        <v>1.3240585683902222E-3</v>
      </c>
      <c r="BT513">
        <f t="shared" ca="1" si="825"/>
        <v>4.2688509575819863E-4</v>
      </c>
      <c r="BU513">
        <f t="shared" ca="1" si="825"/>
        <v>8.7883552533971808E-5</v>
      </c>
      <c r="BV513">
        <f t="shared" ca="1" si="825"/>
        <v>1.150914877553261E-5</v>
      </c>
      <c r="BW513">
        <f t="shared" ca="1" si="825"/>
        <v>9.5404858169695675E-7</v>
      </c>
      <c r="BX513">
        <f t="shared" ca="1" si="825"/>
        <v>4.9754339837899651E-8</v>
      </c>
      <c r="BY513">
        <f t="shared" ca="1" si="825"/>
        <v>1.6204389874453347E-9</v>
      </c>
      <c r="BZ513">
        <f t="shared" ca="1" si="825"/>
        <v>3.2675557655453792E-11</v>
      </c>
      <c r="CA513">
        <f t="shared" ca="1" si="826"/>
        <v>4.0388337667758829E-13</v>
      </c>
      <c r="CB513">
        <f t="shared" ca="1" si="826"/>
        <v>3.0251963981607785E-15</v>
      </c>
      <c r="CC513">
        <f t="shared" ca="1" si="826"/>
        <v>1.3553772237948199E-17</v>
      </c>
      <c r="CD513">
        <f t="shared" ca="1" si="826"/>
        <v>3.5792277463846543E-20</v>
      </c>
      <c r="CE513">
        <f t="shared" ca="1" si="826"/>
        <v>5.4797606816275799E-23</v>
      </c>
      <c r="CF513">
        <f t="shared" ca="1" si="826"/>
        <v>4.7745481069238774E-26</v>
      </c>
      <c r="CG513">
        <f t="shared" ca="1" si="826"/>
        <v>2.3190351300349943E-29</v>
      </c>
      <c r="CH513">
        <f t="shared" ca="1" si="826"/>
        <v>6.1354356780180708E-33</v>
      </c>
      <c r="CI513">
        <f t="shared" ca="1" si="826"/>
        <v>8.6167538282472997E-37</v>
      </c>
      <c r="CJ513">
        <f t="shared" ca="1" si="826"/>
        <v>6.2417220533813613E-41</v>
      </c>
      <c r="CK513">
        <f t="shared" ca="1" si="827"/>
        <v>2.2582843054115609E-45</v>
      </c>
      <c r="CL513">
        <f t="shared" ca="1" si="827"/>
        <v>3.9371512885505345E-50</v>
      </c>
      <c r="CM513">
        <f t="shared" ca="1" si="827"/>
        <v>3.1774483286514152E-55</v>
      </c>
      <c r="CN513">
        <f t="shared" ca="1" si="827"/>
        <v>1.134806184460446E-60</v>
      </c>
      <c r="CO513">
        <f t="shared" ca="1" si="827"/>
        <v>1.7050963853715657E-66</v>
      </c>
      <c r="CP513">
        <f t="shared" ca="1" si="827"/>
        <v>1.0181524507225451E-72</v>
      </c>
      <c r="CQ513">
        <f t="shared" ca="1" si="827"/>
        <v>2.265360650321176E-79</v>
      </c>
      <c r="CR513">
        <f t="shared" ca="1" si="827"/>
        <v>1.74573699049332E-86</v>
      </c>
      <c r="CS513">
        <f t="shared" ca="1" si="827"/>
        <v>4.2871218349748071E-94</v>
      </c>
      <c r="CT513">
        <f t="shared" ca="1" si="827"/>
        <v>3.0498974104322796E-102</v>
      </c>
      <c r="CU513">
        <f t="shared" ca="1" si="828"/>
        <v>5.6320754737330651E-111</v>
      </c>
      <c r="CV513">
        <f t="shared" ca="1" si="828"/>
        <v>2.3774810639081321E-120</v>
      </c>
      <c r="CW513">
        <f t="shared" ca="1" si="828"/>
        <v>1.9782566390053525E-130</v>
      </c>
      <c r="CX513">
        <f t="shared" ca="1" si="828"/>
        <v>2.7263563521300151E-141</v>
      </c>
      <c r="CY513">
        <f t="shared" ca="1" si="828"/>
        <v>5.0638744702040154E-153</v>
      </c>
      <c r="CZ513">
        <f t="shared" ca="1" si="828"/>
        <v>9.9060770265245528E-166</v>
      </c>
      <c r="DA513">
        <f t="shared" ca="1" si="828"/>
        <v>1.514850830431749E-179</v>
      </c>
      <c r="DB513">
        <f t="shared" ca="1" si="828"/>
        <v>1.2571715953985381E-194</v>
      </c>
      <c r="DC513">
        <f t="shared" ca="1" si="828"/>
        <v>3.5988190159494195E-211</v>
      </c>
      <c r="DD513">
        <f t="shared" ca="1" si="828"/>
        <v>2.0052661515086179E-229</v>
      </c>
      <c r="DE513">
        <f t="shared" ca="1" si="829"/>
        <v>1.0411619985041079E-249</v>
      </c>
      <c r="DF513">
        <f t="shared" ca="1" si="829"/>
        <v>1.908499997364586E-272</v>
      </c>
      <c r="DG513">
        <f t="shared" ca="1" si="829"/>
        <v>3.3156387677880819E-298</v>
      </c>
      <c r="DH513">
        <f t="shared" ca="1" si="829"/>
        <v>0</v>
      </c>
      <c r="DI513">
        <f t="shared" ca="1" si="829"/>
        <v>0</v>
      </c>
      <c r="DJ513">
        <f t="shared" ca="1" si="829"/>
        <v>0</v>
      </c>
      <c r="DK513">
        <f t="shared" ca="1" si="829"/>
        <v>0</v>
      </c>
      <c r="DL513">
        <f t="shared" ca="1" si="829"/>
        <v>0</v>
      </c>
      <c r="DM513">
        <f t="shared" ca="1" si="829"/>
        <v>0</v>
      </c>
      <c r="DN513">
        <f t="shared" ca="1" si="829"/>
        <v>0</v>
      </c>
      <c r="DQ513">
        <f t="shared" ca="1" si="817"/>
        <v>0</v>
      </c>
      <c r="DR513">
        <f t="shared" ca="1" si="817"/>
        <v>0</v>
      </c>
      <c r="DS513">
        <f t="shared" ca="1" si="817"/>
        <v>0</v>
      </c>
      <c r="DT513">
        <f t="shared" ca="1" si="817"/>
        <v>0</v>
      </c>
      <c r="DU513">
        <f t="shared" ca="1" si="817"/>
        <v>0</v>
      </c>
      <c r="DV513">
        <f t="shared" ca="1" si="817"/>
        <v>0</v>
      </c>
      <c r="DW513">
        <f t="shared" ca="1" si="817"/>
        <v>0</v>
      </c>
      <c r="DX513">
        <f t="shared" ca="1" si="817"/>
        <v>2.3874090675653663E-302</v>
      </c>
      <c r="DY513">
        <f t="shared" ca="1" si="817"/>
        <v>3.3155661257109349E-274</v>
      </c>
      <c r="DZ513">
        <f t="shared" ca="1" si="817"/>
        <v>9.8856817888616398E-250</v>
      </c>
      <c r="EA513">
        <f t="shared" ca="1" si="817"/>
        <v>3.7071160552923632E-228</v>
      </c>
      <c r="EB513">
        <f t="shared" ca="1" si="817"/>
        <v>6.1666680925462901E-209</v>
      </c>
      <c r="EC513">
        <f t="shared" ca="1" si="817"/>
        <v>1.1535408104893004E-191</v>
      </c>
      <c r="ED513">
        <f t="shared" ca="1" si="817"/>
        <v>4.9156440118375675E-176</v>
      </c>
      <c r="EE513">
        <f t="shared" ca="1" si="817"/>
        <v>8.2571387839815891E-162</v>
      </c>
      <c r="EF513">
        <f t="shared" ca="1" si="817"/>
        <v>8.4406946701245981E-149</v>
      </c>
      <c r="EG513">
        <f t="shared" ca="1" si="816"/>
        <v>7.4488129121646731E-137</v>
      </c>
      <c r="EH513">
        <f t="shared" ca="1" si="816"/>
        <v>7.5508129163179267E-126</v>
      </c>
      <c r="EI513">
        <f t="shared" ca="1" si="816"/>
        <v>1.1134578364954724E-115</v>
      </c>
      <c r="EJ513">
        <f t="shared" ca="1" si="816"/>
        <v>2.9099118674318768E-106</v>
      </c>
      <c r="EK513">
        <f t="shared" ca="1" si="816"/>
        <v>1.5921662855370086E-97</v>
      </c>
      <c r="EL513">
        <f t="shared" ca="1" si="816"/>
        <v>2.1018644696257698E-89</v>
      </c>
      <c r="EM513">
        <f t="shared" ca="1" si="816"/>
        <v>7.56066830742103E-82</v>
      </c>
      <c r="EN513">
        <f t="shared" ca="1" si="816"/>
        <v>8.2312429757328408E-75</v>
      </c>
      <c r="EO513">
        <f t="shared" ca="1" si="816"/>
        <v>2.9711978518393846E-68</v>
      </c>
      <c r="EP513">
        <f t="shared" ca="1" si="816"/>
        <v>3.85071898675796E-62</v>
      </c>
      <c r="EQ513">
        <f t="shared" ca="1" si="816"/>
        <v>1.921461296738979E-56</v>
      </c>
      <c r="ER513">
        <f t="shared" ca="1" si="816"/>
        <v>3.9257357045830629E-51</v>
      </c>
      <c r="ES513">
        <f t="shared" ca="1" si="816"/>
        <v>3.4676188148767112E-46</v>
      </c>
      <c r="ET513">
        <f t="shared" ca="1" si="816"/>
        <v>1.3896656701024409E-41</v>
      </c>
      <c r="EU513">
        <f t="shared" ca="1" si="816"/>
        <v>2.6374536422064989E-37</v>
      </c>
      <c r="EV513">
        <f t="shared" ca="1" si="819"/>
        <v>2.4629449848004788E-33</v>
      </c>
      <c r="EW513">
        <f t="shared" ca="1" si="819"/>
        <v>1.1709526492144765E-29</v>
      </c>
      <c r="EX513">
        <f t="shared" ca="1" si="819"/>
        <v>2.9220349706414666E-26</v>
      </c>
      <c r="EY513">
        <f t="shared" ca="1" si="819"/>
        <v>3.9331717388448952E-23</v>
      </c>
      <c r="EZ513">
        <f t="shared" ca="1" si="819"/>
        <v>2.9262714697267957E-20</v>
      </c>
      <c r="FA513">
        <f t="shared" ca="1" si="819"/>
        <v>1.2299391698889814E-17</v>
      </c>
      <c r="FB513">
        <f t="shared" ca="1" si="819"/>
        <v>2.9779847824505016E-15</v>
      </c>
      <c r="FC513">
        <f t="shared" ca="1" si="819"/>
        <v>4.2265545293756815E-13</v>
      </c>
      <c r="FD513">
        <f t="shared" ca="1" si="819"/>
        <v>3.5710339175235531E-11</v>
      </c>
      <c r="FE513">
        <f t="shared" ca="1" si="819"/>
        <v>1.8209377259126369E-9</v>
      </c>
      <c r="FF513">
        <f t="shared" ca="1" si="819"/>
        <v>5.6719282480712291E-8</v>
      </c>
      <c r="FG513">
        <f t="shared" ca="1" si="819"/>
        <v>1.0906439969967936E-6</v>
      </c>
      <c r="FH513">
        <f t="shared" ca="1" si="819"/>
        <v>1.3065268138475703E-5</v>
      </c>
      <c r="FI513">
        <f t="shared" ca="1" si="819"/>
        <v>9.8270622934769149E-5</v>
      </c>
      <c r="FJ513">
        <f t="shared" ca="1" si="819"/>
        <v>4.6712961606376445E-4</v>
      </c>
      <c r="FK513">
        <f t="shared" ca="1" si="819"/>
        <v>1.410828123299783E-3</v>
      </c>
      <c r="FL513">
        <f t="shared" ca="1" si="818"/>
        <v>2.7186006554412233E-3</v>
      </c>
      <c r="FM513">
        <f t="shared" ca="1" si="818"/>
        <v>3.3525541164800363E-3</v>
      </c>
      <c r="FN513">
        <f t="shared" ca="1" si="818"/>
        <v>2.651028639361187E-3</v>
      </c>
      <c r="FO513">
        <f t="shared" ca="1" si="818"/>
        <v>1.3453740433045428E-3</v>
      </c>
      <c r="FP513">
        <f t="shared" ca="1" si="818"/>
        <v>4.3810690320649344E-4</v>
      </c>
      <c r="FQ513">
        <f t="shared" ca="1" si="818"/>
        <v>9.1428378015724022E-5</v>
      </c>
      <c r="FR513">
        <f t="shared" ca="1" si="818"/>
        <v>1.219929946395584E-5</v>
      </c>
      <c r="FS513">
        <f t="shared" ca="1" si="818"/>
        <v>1.0371876619468276E-6</v>
      </c>
      <c r="FT513">
        <f t="shared" ca="1" si="818"/>
        <v>5.5934465851434345E-8</v>
      </c>
      <c r="FU513">
        <f t="shared" ca="1" si="818"/>
        <v>1.9025362293388989E-9</v>
      </c>
      <c r="FV513">
        <f t="shared" ca="1" si="818"/>
        <v>4.0535013593879012E-11</v>
      </c>
      <c r="FW513">
        <f t="shared" ca="1" si="818"/>
        <v>5.3658851249579461E-13</v>
      </c>
      <c r="FX513">
        <f t="shared" ca="1" si="818"/>
        <v>4.371834940578051E-15</v>
      </c>
      <c r="FY513">
        <f t="shared" ca="1" si="818"/>
        <v>2.1686448545892045E-17</v>
      </c>
      <c r="FZ513">
        <f t="shared" ca="1" si="818"/>
        <v>6.4693212231487983E-20</v>
      </c>
      <c r="GA513">
        <f t="shared" ca="1" si="800"/>
        <v>1.1445171290334371E-22</v>
      </c>
      <c r="GB513">
        <f t="shared" ca="1" si="800"/>
        <v>1.1821574724938679E-25</v>
      </c>
      <c r="GC513">
        <f t="shared" ca="1" si="800"/>
        <v>7.0048257756664889E-29</v>
      </c>
      <c r="GD513">
        <f t="shared" ca="1" si="800"/>
        <v>2.334939111618769E-32</v>
      </c>
      <c r="GE513">
        <f t="shared" ca="1" si="800"/>
        <v>4.2836805604126057E-36</v>
      </c>
      <c r="GF513">
        <f t="shared" ca="1" si="800"/>
        <v>4.2213035422667088E-40</v>
      </c>
      <c r="GG513">
        <f t="shared" ca="1" si="800"/>
        <v>2.1746395693676508E-44</v>
      </c>
      <c r="GH513">
        <f t="shared" ca="1" si="800"/>
        <v>5.6822697971619036E-49</v>
      </c>
      <c r="GI513">
        <f t="shared" ca="1" si="800"/>
        <v>7.2816449088737593E-54</v>
      </c>
      <c r="GJ513">
        <f t="shared" ca="1" si="800"/>
        <v>4.4075225410708197E-59</v>
      </c>
      <c r="GK513">
        <f t="shared" ca="1" si="800"/>
        <v>1.2083157090990963E-64</v>
      </c>
      <c r="GL513">
        <f t="shared" ca="1" si="800"/>
        <v>1.4314023953192471E-70</v>
      </c>
      <c r="GM513">
        <f t="shared" ca="1" si="800"/>
        <v>6.9503217833039506E-77</v>
      </c>
      <c r="GN513">
        <f t="shared" ca="1" si="800"/>
        <v>1.3034229512048338E-83</v>
      </c>
      <c r="GO513">
        <f t="shared" ca="1" si="800"/>
        <v>8.8272575245837324E-91</v>
      </c>
      <c r="GP513">
        <f t="shared" ca="1" si="800"/>
        <v>2.0004855086027585E-98</v>
      </c>
      <c r="GQ513">
        <f t="shared" ca="1" si="799"/>
        <v>1.3909890191335721E-106</v>
      </c>
      <c r="GR513">
        <f t="shared" ca="1" si="799"/>
        <v>2.6869146038160981E-115</v>
      </c>
      <c r="GS513">
        <f t="shared" ca="1" si="799"/>
        <v>1.2861416829642945E-124</v>
      </c>
      <c r="GT513">
        <f t="shared" ca="1" si="799"/>
        <v>1.3364909707491458E-134</v>
      </c>
      <c r="GU513">
        <f t="shared" ca="1" si="799"/>
        <v>2.5841228038775915E-145</v>
      </c>
      <c r="GV513">
        <f t="shared" ca="1" si="799"/>
        <v>7.7567718039617327E-157</v>
      </c>
      <c r="GW513">
        <f t="shared" ca="1" si="799"/>
        <v>2.9168789960437258E-169</v>
      </c>
      <c r="GX513">
        <f t="shared" ca="1" si="799"/>
        <v>1.0632446128374197E-182</v>
      </c>
      <c r="GY513">
        <f t="shared" ca="1" si="799"/>
        <v>2.7552491921951184E-197</v>
      </c>
      <c r="GZ513">
        <f t="shared" ca="1" si="799"/>
        <v>3.4726811523230153E-213</v>
      </c>
      <c r="HA513">
        <f t="shared" ca="1" si="799"/>
        <v>1.328828056712109E-230</v>
      </c>
      <c r="HB513">
        <f t="shared" ca="1" si="799"/>
        <v>8.5147344320098049E-250</v>
      </c>
      <c r="HC513">
        <f t="shared" ca="1" si="799"/>
        <v>4.2474009273322325E-271</v>
      </c>
      <c r="HD513">
        <f t="shared" ca="1" si="799"/>
        <v>6.0125250269482516E-295</v>
      </c>
      <c r="HE513">
        <f t="shared" ca="1" si="799"/>
        <v>0</v>
      </c>
      <c r="HF513">
        <f t="shared" ca="1" si="786"/>
        <v>0</v>
      </c>
      <c r="HG513">
        <f t="shared" ca="1" si="786"/>
        <v>0</v>
      </c>
      <c r="HH513">
        <f t="shared" ca="1" si="786"/>
        <v>0</v>
      </c>
      <c r="HI513">
        <f t="shared" ca="1" si="786"/>
        <v>0</v>
      </c>
      <c r="HJ513">
        <f t="shared" ca="1" si="786"/>
        <v>0</v>
      </c>
      <c r="HK513">
        <f t="shared" ca="1" si="786"/>
        <v>0</v>
      </c>
      <c r="HL513">
        <f t="shared" ca="1" si="786"/>
        <v>0</v>
      </c>
    </row>
    <row r="514" spans="1:220" x14ac:dyDescent="0.25">
      <c r="A514" s="6">
        <v>45407</v>
      </c>
      <c r="B514">
        <f t="shared" ca="1" si="718"/>
        <v>0.18574928614211858</v>
      </c>
      <c r="C514" s="5">
        <v>1109</v>
      </c>
      <c r="D514">
        <f t="shared" si="719"/>
        <v>1.0449315461491602</v>
      </c>
      <c r="E514" t="s">
        <v>7</v>
      </c>
      <c r="F514">
        <v>0.753</v>
      </c>
      <c r="G514">
        <v>42</v>
      </c>
      <c r="H514">
        <v>42</v>
      </c>
      <c r="I514">
        <f t="shared" si="801"/>
        <v>1</v>
      </c>
      <c r="J514">
        <f t="shared" si="802"/>
        <v>0</v>
      </c>
      <c r="K514">
        <f t="shared" ca="1" si="803"/>
        <v>0.14615375243973383</v>
      </c>
      <c r="L514">
        <f t="shared" ca="1" si="804"/>
        <v>0</v>
      </c>
      <c r="M514">
        <f t="shared" si="805"/>
        <v>1</v>
      </c>
      <c r="Q514">
        <f t="shared" si="740"/>
        <v>465.78</v>
      </c>
      <c r="R514">
        <f t="shared" si="725"/>
        <v>465.78</v>
      </c>
      <c r="S514">
        <f t="shared" ca="1" si="820"/>
        <v>0</v>
      </c>
      <c r="T514">
        <f t="shared" ca="1" si="820"/>
        <v>0</v>
      </c>
      <c r="U514">
        <f t="shared" ca="1" si="820"/>
        <v>0</v>
      </c>
      <c r="V514">
        <f t="shared" ca="1" si="820"/>
        <v>0</v>
      </c>
      <c r="W514">
        <f t="shared" ca="1" si="820"/>
        <v>0</v>
      </c>
      <c r="X514">
        <f t="shared" ca="1" si="820"/>
        <v>5.5826961682933966E-295</v>
      </c>
      <c r="Y514">
        <f t="shared" ca="1" si="820"/>
        <v>4.0407252068300029E-261</v>
      </c>
      <c r="Z514">
        <f t="shared" ca="1" si="820"/>
        <v>5.5641348346019383E-233</v>
      </c>
      <c r="AA514">
        <f t="shared" ca="1" si="820"/>
        <v>4.8752280097740516E-209</v>
      </c>
      <c r="AB514">
        <f t="shared" ca="1" si="820"/>
        <v>2.6134471033841119E-188</v>
      </c>
      <c r="AC514">
        <f t="shared" ca="1" si="821"/>
        <v>4.0175958723979454E-170</v>
      </c>
      <c r="AD514">
        <f t="shared" ca="1" si="821"/>
        <v>5.3278629907286691E-154</v>
      </c>
      <c r="AE514">
        <f t="shared" ca="1" si="821"/>
        <v>1.3737586724459749E-139</v>
      </c>
      <c r="AF514">
        <f t="shared" ca="1" si="821"/>
        <v>1.2759912002551415E-126</v>
      </c>
      <c r="AG514">
        <f t="shared" ca="1" si="821"/>
        <v>6.8917475653748939E-115</v>
      </c>
      <c r="AH514">
        <f t="shared" ca="1" si="821"/>
        <v>3.1623780808577921E-104</v>
      </c>
      <c r="AI514">
        <f t="shared" ca="1" si="821"/>
        <v>1.6727934878542528E-94</v>
      </c>
      <c r="AJ514">
        <f t="shared" ca="1" si="821"/>
        <v>1.3086698632041624E-85</v>
      </c>
      <c r="AK514">
        <f t="shared" ca="1" si="821"/>
        <v>1.8604841667722248E-77</v>
      </c>
      <c r="AL514">
        <f t="shared" ca="1" si="821"/>
        <v>5.7090884455251878E-70</v>
      </c>
      <c r="AM514">
        <f t="shared" ca="1" si="822"/>
        <v>4.3720968803396559E-63</v>
      </c>
      <c r="AN514">
        <f t="shared" ca="1" si="822"/>
        <v>9.4538566460565803E-57</v>
      </c>
      <c r="AO514">
        <f t="shared" ca="1" si="822"/>
        <v>6.4159487362171476E-51</v>
      </c>
      <c r="AP514">
        <f t="shared" ca="1" si="822"/>
        <v>1.4971348831602067E-45</v>
      </c>
      <c r="AQ514">
        <f t="shared" ca="1" si="822"/>
        <v>1.3000827471356479E-40</v>
      </c>
      <c r="AR514">
        <f t="shared" ca="1" si="822"/>
        <v>4.5014022845121608E-36</v>
      </c>
      <c r="AS514">
        <f t="shared" ca="1" si="822"/>
        <v>6.6012242048458977E-32</v>
      </c>
      <c r="AT514">
        <f t="shared" ca="1" si="822"/>
        <v>4.3237683857993151E-28</v>
      </c>
      <c r="AU514">
        <f t="shared" ca="1" si="822"/>
        <v>1.3255693268552508E-24</v>
      </c>
      <c r="AV514">
        <f t="shared" ca="1" si="822"/>
        <v>1.9826030427118166E-21</v>
      </c>
      <c r="AW514">
        <f t="shared" ca="1" si="823"/>
        <v>1.5007604776176503E-18</v>
      </c>
      <c r="AX514">
        <f t="shared" ca="1" si="823"/>
        <v>5.940079233529629E-16</v>
      </c>
      <c r="AY514">
        <f t="shared" ca="1" si="823"/>
        <v>1.2655225024806993E-13</v>
      </c>
      <c r="AZ514">
        <f t="shared" ca="1" si="823"/>
        <v>1.489172997689703E-11</v>
      </c>
      <c r="BA514">
        <f t="shared" ca="1" si="823"/>
        <v>9.9033261910319861E-10</v>
      </c>
      <c r="BB514">
        <f t="shared" ca="1" si="823"/>
        <v>3.7986779087738697E-8</v>
      </c>
      <c r="BC514">
        <f t="shared" ca="1" si="823"/>
        <v>8.557684530671831E-7</v>
      </c>
      <c r="BD514">
        <f t="shared" ca="1" si="823"/>
        <v>1.1505505636523011E-5</v>
      </c>
      <c r="BE514">
        <f t="shared" ca="1" si="823"/>
        <v>9.3629053681937104E-5</v>
      </c>
      <c r="BF514">
        <f t="shared" ca="1" si="823"/>
        <v>4.6692398621048004E-4</v>
      </c>
      <c r="BG514">
        <f t="shared" ca="1" si="824"/>
        <v>1.4424188352983433E-3</v>
      </c>
      <c r="BH514">
        <f t="shared" ca="1" si="824"/>
        <v>2.7859867234650256E-3</v>
      </c>
      <c r="BI514">
        <f t="shared" ca="1" si="824"/>
        <v>3.3910801900605986E-3</v>
      </c>
      <c r="BJ514">
        <f t="shared" ca="1" si="824"/>
        <v>2.6183582522094945E-3</v>
      </c>
      <c r="BK514">
        <f t="shared" ca="1" si="824"/>
        <v>1.2893598082826586E-3</v>
      </c>
      <c r="BL514">
        <f t="shared" ca="1" si="824"/>
        <v>4.066128600712172E-4</v>
      </c>
      <c r="BM514">
        <f t="shared" ca="1" si="824"/>
        <v>8.2368892786915897E-5</v>
      </c>
      <c r="BN514">
        <f t="shared" ca="1" si="824"/>
        <v>1.0738759921198347E-5</v>
      </c>
      <c r="BO514">
        <f t="shared" ca="1" si="824"/>
        <v>9.0181789883225795E-7</v>
      </c>
      <c r="BP514">
        <f t="shared" ca="1" si="824"/>
        <v>4.8770902314911288E-8</v>
      </c>
      <c r="BQ514">
        <f t="shared" ca="1" si="825"/>
        <v>1.6963871689417316E-9</v>
      </c>
      <c r="BR514">
        <f t="shared" ca="1" si="825"/>
        <v>3.7861480670443619E-11</v>
      </c>
      <c r="BS514">
        <f t="shared" ca="1" si="825"/>
        <v>5.4038318949869958E-13</v>
      </c>
      <c r="BT514">
        <f t="shared" ca="1" si="825"/>
        <v>4.9100966997162551E-15</v>
      </c>
      <c r="BU514">
        <f t="shared" ca="1" si="825"/>
        <v>2.8244382927239785E-17</v>
      </c>
      <c r="BV514">
        <f t="shared" ca="1" si="825"/>
        <v>1.0216441590690657E-19</v>
      </c>
      <c r="BW514">
        <f t="shared" ca="1" si="825"/>
        <v>2.3054005118436925E-22</v>
      </c>
      <c r="BX514">
        <f t="shared" ca="1" si="825"/>
        <v>3.2157586848683537E-25</v>
      </c>
      <c r="BY514">
        <f t="shared" ca="1" si="825"/>
        <v>2.7437857312566678E-28</v>
      </c>
      <c r="BZ514">
        <f t="shared" ca="1" si="825"/>
        <v>1.4150745209342908E-31</v>
      </c>
      <c r="CA514">
        <f t="shared" ca="1" si="826"/>
        <v>4.3526727233091665E-35</v>
      </c>
      <c r="CB514">
        <f t="shared" ca="1" si="826"/>
        <v>7.8662976469747654E-39</v>
      </c>
      <c r="CC514">
        <f t="shared" ca="1" si="826"/>
        <v>8.2141382518191496E-43</v>
      </c>
      <c r="CD514">
        <f t="shared" ca="1" si="826"/>
        <v>4.864698905496127E-47</v>
      </c>
      <c r="CE514">
        <f t="shared" ca="1" si="826"/>
        <v>1.6006212078636045E-51</v>
      </c>
      <c r="CF514">
        <f t="shared" ca="1" si="826"/>
        <v>2.8597072128176735E-56</v>
      </c>
      <c r="CG514">
        <f t="shared" ca="1" si="826"/>
        <v>2.7048474248952263E-61</v>
      </c>
      <c r="CH514">
        <f t="shared" ca="1" si="826"/>
        <v>1.3168936620596923E-66</v>
      </c>
      <c r="CI514">
        <f t="shared" ca="1" si="826"/>
        <v>3.1990469701347582E-72</v>
      </c>
      <c r="CJ514">
        <f t="shared" ca="1" si="826"/>
        <v>3.7458311109159883E-78</v>
      </c>
      <c r="CK514">
        <f t="shared" ca="1" si="827"/>
        <v>2.0345427342066219E-84</v>
      </c>
      <c r="CL514">
        <f t="shared" ca="1" si="827"/>
        <v>4.9117128786327469E-91</v>
      </c>
      <c r="CM514">
        <f t="shared" ca="1" si="827"/>
        <v>5.0254296201791001E-98</v>
      </c>
      <c r="CN514">
        <f t="shared" ca="1" si="827"/>
        <v>2.0662565565140294E-105</v>
      </c>
      <c r="CO514">
        <f t="shared" ca="1" si="827"/>
        <v>3.2164435842475339E-113</v>
      </c>
      <c r="CP514">
        <f t="shared" ca="1" si="827"/>
        <v>1.7727326035810558E-121</v>
      </c>
      <c r="CQ514">
        <f t="shared" ca="1" si="827"/>
        <v>3.2073787173168714E-130</v>
      </c>
      <c r="CR514">
        <f t="shared" ca="1" si="827"/>
        <v>1.7486535374833698E-139</v>
      </c>
      <c r="CS514">
        <f t="shared" ca="1" si="827"/>
        <v>2.6060747644902418E-149</v>
      </c>
      <c r="CT514">
        <f t="shared" ca="1" si="827"/>
        <v>9.4975902470660799E-160</v>
      </c>
      <c r="CU514">
        <f t="shared" ca="1" si="828"/>
        <v>7.446485173233151E-171</v>
      </c>
      <c r="CV514">
        <f t="shared" ca="1" si="828"/>
        <v>1.0830361737772073E-182</v>
      </c>
      <c r="CW514">
        <f t="shared" ca="1" si="828"/>
        <v>2.4588091195222844E-195</v>
      </c>
      <c r="CX514">
        <f t="shared" ca="1" si="828"/>
        <v>7.1155502951247633E-209</v>
      </c>
      <c r="CY514">
        <f t="shared" ca="1" si="828"/>
        <v>2.0650331103684978E-223</v>
      </c>
      <c r="CZ514">
        <f t="shared" ca="1" si="828"/>
        <v>4.5119207128113214E-239</v>
      </c>
      <c r="DA514">
        <f t="shared" ca="1" si="828"/>
        <v>5.2483764161707806E-256</v>
      </c>
      <c r="DB514">
        <f t="shared" ca="1" si="828"/>
        <v>2.1269707792405781E-274</v>
      </c>
      <c r="DC514">
        <f t="shared" ca="1" si="828"/>
        <v>1.774006369253955E-294</v>
      </c>
      <c r="DD514">
        <f t="shared" ca="1" si="828"/>
        <v>0</v>
      </c>
      <c r="DE514">
        <f t="shared" ca="1" si="829"/>
        <v>0</v>
      </c>
      <c r="DF514">
        <f t="shared" ca="1" si="829"/>
        <v>0</v>
      </c>
      <c r="DG514">
        <f t="shared" ca="1" si="829"/>
        <v>0</v>
      </c>
      <c r="DH514">
        <f t="shared" ca="1" si="829"/>
        <v>0</v>
      </c>
      <c r="DI514">
        <f t="shared" ca="1" si="829"/>
        <v>0</v>
      </c>
      <c r="DJ514">
        <f t="shared" ca="1" si="829"/>
        <v>0</v>
      </c>
      <c r="DK514">
        <f t="shared" ca="1" si="829"/>
        <v>0</v>
      </c>
      <c r="DL514">
        <f t="shared" ca="1" si="829"/>
        <v>0</v>
      </c>
      <c r="DM514">
        <f t="shared" ca="1" si="829"/>
        <v>0</v>
      </c>
      <c r="DN514">
        <f t="shared" ca="1" si="829"/>
        <v>0</v>
      </c>
      <c r="DQ514">
        <f t="shared" ca="1" si="817"/>
        <v>0</v>
      </c>
      <c r="DR514">
        <f t="shared" ca="1" si="817"/>
        <v>0</v>
      </c>
      <c r="DS514">
        <f t="shared" ca="1" si="817"/>
        <v>0</v>
      </c>
      <c r="DT514">
        <f t="shared" ca="1" si="817"/>
        <v>0</v>
      </c>
      <c r="DU514">
        <f t="shared" ca="1" si="817"/>
        <v>0</v>
      </c>
      <c r="DV514">
        <f t="shared" ca="1" si="817"/>
        <v>5.5826961682933966E-295</v>
      </c>
      <c r="DW514">
        <f t="shared" ca="1" si="817"/>
        <v>4.0407252068300029E-261</v>
      </c>
      <c r="DX514">
        <f t="shared" ca="1" si="817"/>
        <v>5.5641348346019383E-233</v>
      </c>
      <c r="DY514">
        <f t="shared" ca="1" si="817"/>
        <v>4.8752280097740516E-209</v>
      </c>
      <c r="DZ514">
        <f t="shared" ca="1" si="817"/>
        <v>2.6134471033841119E-188</v>
      </c>
      <c r="EA514">
        <f t="shared" ca="1" si="817"/>
        <v>4.0175958723979454E-170</v>
      </c>
      <c r="EB514">
        <f t="shared" ca="1" si="817"/>
        <v>5.3278629907286691E-154</v>
      </c>
      <c r="EC514">
        <f t="shared" ca="1" si="817"/>
        <v>1.3737586724459749E-139</v>
      </c>
      <c r="ED514">
        <f t="shared" ca="1" si="817"/>
        <v>1.2759912002551415E-126</v>
      </c>
      <c r="EE514">
        <f t="shared" ca="1" si="817"/>
        <v>6.8917475653748939E-115</v>
      </c>
      <c r="EF514">
        <f t="shared" ca="1" si="817"/>
        <v>3.1623780808577921E-104</v>
      </c>
      <c r="EG514">
        <f t="shared" ca="1" si="816"/>
        <v>1.6727934878542528E-94</v>
      </c>
      <c r="EH514">
        <f t="shared" ca="1" si="816"/>
        <v>1.3086698632041624E-85</v>
      </c>
      <c r="EI514">
        <f t="shared" ca="1" si="816"/>
        <v>1.8604841667722248E-77</v>
      </c>
      <c r="EJ514">
        <f t="shared" ca="1" si="816"/>
        <v>5.7090884455251878E-70</v>
      </c>
      <c r="EK514">
        <f t="shared" ca="1" si="816"/>
        <v>4.3720968803396559E-63</v>
      </c>
      <c r="EL514">
        <f t="shared" ca="1" si="816"/>
        <v>9.4538566460565803E-57</v>
      </c>
      <c r="EM514">
        <f t="shared" ca="1" si="816"/>
        <v>6.4159487362171476E-51</v>
      </c>
      <c r="EN514">
        <f t="shared" ca="1" si="816"/>
        <v>1.4971348831602067E-45</v>
      </c>
      <c r="EO514">
        <f t="shared" ca="1" si="816"/>
        <v>1.3000827471356479E-40</v>
      </c>
      <c r="EP514">
        <f t="shared" ca="1" si="816"/>
        <v>4.5014022845121608E-36</v>
      </c>
      <c r="EQ514">
        <f t="shared" ca="1" si="816"/>
        <v>6.6012242048458977E-32</v>
      </c>
      <c r="ER514">
        <f t="shared" ca="1" si="816"/>
        <v>4.3237683857993151E-28</v>
      </c>
      <c r="ES514">
        <f t="shared" ca="1" si="816"/>
        <v>1.3255693268552508E-24</v>
      </c>
      <c r="ET514">
        <f t="shared" ca="1" si="816"/>
        <v>1.9826030427118166E-21</v>
      </c>
      <c r="EU514">
        <f t="shared" ca="1" si="816"/>
        <v>1.5007604776176503E-18</v>
      </c>
      <c r="EV514">
        <f t="shared" ca="1" si="819"/>
        <v>5.940079233529629E-16</v>
      </c>
      <c r="EW514">
        <f t="shared" ca="1" si="819"/>
        <v>1.2655225024806993E-13</v>
      </c>
      <c r="EX514">
        <f t="shared" ca="1" si="819"/>
        <v>1.489172997689703E-11</v>
      </c>
      <c r="EY514">
        <f t="shared" ca="1" si="819"/>
        <v>9.9033261910319861E-10</v>
      </c>
      <c r="EZ514">
        <f t="shared" ca="1" si="819"/>
        <v>3.7986779087738697E-8</v>
      </c>
      <c r="FA514">
        <f t="shared" ca="1" si="819"/>
        <v>8.557684530671831E-7</v>
      </c>
      <c r="FB514">
        <f t="shared" ca="1" si="819"/>
        <v>1.1505505636523011E-5</v>
      </c>
      <c r="FC514">
        <f t="shared" ca="1" si="819"/>
        <v>9.3629053681937104E-5</v>
      </c>
      <c r="FD514">
        <f t="shared" ca="1" si="819"/>
        <v>4.6692398621048004E-4</v>
      </c>
      <c r="FE514">
        <f t="shared" ca="1" si="819"/>
        <v>1.4424188352983433E-3</v>
      </c>
      <c r="FF514">
        <f t="shared" ca="1" si="819"/>
        <v>2.7859867234650256E-3</v>
      </c>
      <c r="FG514">
        <f t="shared" ca="1" si="819"/>
        <v>3.3910801900605986E-3</v>
      </c>
      <c r="FH514">
        <f t="shared" ca="1" si="819"/>
        <v>2.6183582522094945E-3</v>
      </c>
      <c r="FI514">
        <f t="shared" ca="1" si="819"/>
        <v>1.2893598082826586E-3</v>
      </c>
      <c r="FJ514">
        <f t="shared" ca="1" si="819"/>
        <v>4.066128600712172E-4</v>
      </c>
      <c r="FK514">
        <f t="shared" ca="1" si="819"/>
        <v>8.2368892786915897E-5</v>
      </c>
      <c r="FL514">
        <f t="shared" ca="1" si="818"/>
        <v>1.0738759921198347E-5</v>
      </c>
      <c r="FM514">
        <f t="shared" ca="1" si="818"/>
        <v>9.0181789883225795E-7</v>
      </c>
      <c r="FN514">
        <f t="shared" ca="1" si="818"/>
        <v>4.8770902314911288E-8</v>
      </c>
      <c r="FO514">
        <f t="shared" ca="1" si="818"/>
        <v>1.6963871689417316E-9</v>
      </c>
      <c r="FP514">
        <f t="shared" ca="1" si="818"/>
        <v>3.7861480670443619E-11</v>
      </c>
      <c r="FQ514">
        <f t="shared" ca="1" si="818"/>
        <v>5.4038318949869958E-13</v>
      </c>
      <c r="FR514">
        <f t="shared" ca="1" si="818"/>
        <v>4.9100966997162551E-15</v>
      </c>
      <c r="FS514">
        <f t="shared" ca="1" si="818"/>
        <v>2.8244382927239785E-17</v>
      </c>
      <c r="FT514">
        <f t="shared" ca="1" si="818"/>
        <v>1.0216441590690657E-19</v>
      </c>
      <c r="FU514">
        <f t="shared" ca="1" si="818"/>
        <v>2.3054005118436925E-22</v>
      </c>
      <c r="FV514">
        <f t="shared" ca="1" si="818"/>
        <v>3.2157586848683537E-25</v>
      </c>
      <c r="FW514">
        <f t="shared" ca="1" si="818"/>
        <v>2.7437857312566678E-28</v>
      </c>
      <c r="FX514">
        <f t="shared" ca="1" si="818"/>
        <v>1.4150745209342908E-31</v>
      </c>
      <c r="FY514">
        <f t="shared" ca="1" si="818"/>
        <v>4.3526727233091665E-35</v>
      </c>
      <c r="FZ514">
        <f t="shared" ca="1" si="818"/>
        <v>7.8662976469747654E-39</v>
      </c>
      <c r="GA514">
        <f t="shared" ca="1" si="800"/>
        <v>8.2141382518191496E-43</v>
      </c>
      <c r="GB514">
        <f t="shared" ca="1" si="800"/>
        <v>4.864698905496127E-47</v>
      </c>
      <c r="GC514">
        <f t="shared" ca="1" si="800"/>
        <v>1.6006212078636045E-51</v>
      </c>
      <c r="GD514">
        <f t="shared" ca="1" si="800"/>
        <v>2.8597072128176735E-56</v>
      </c>
      <c r="GE514">
        <f t="shared" ca="1" si="800"/>
        <v>2.7048474248952263E-61</v>
      </c>
      <c r="GF514">
        <f t="shared" ca="1" si="800"/>
        <v>1.3168936620596923E-66</v>
      </c>
      <c r="GG514">
        <f t="shared" ca="1" si="800"/>
        <v>3.1990469701347582E-72</v>
      </c>
      <c r="GH514">
        <f t="shared" ca="1" si="800"/>
        <v>3.7458311109159883E-78</v>
      </c>
      <c r="GI514">
        <f t="shared" ca="1" si="800"/>
        <v>2.0345427342066219E-84</v>
      </c>
      <c r="GJ514">
        <f t="shared" ca="1" si="800"/>
        <v>4.9117128786327469E-91</v>
      </c>
      <c r="GK514">
        <f t="shared" ca="1" si="800"/>
        <v>5.0254296201791001E-98</v>
      </c>
      <c r="GL514">
        <f t="shared" ca="1" si="800"/>
        <v>2.0662565565140294E-105</v>
      </c>
      <c r="GM514">
        <f t="shared" ca="1" si="800"/>
        <v>3.2164435842475339E-113</v>
      </c>
      <c r="GN514">
        <f t="shared" ca="1" si="800"/>
        <v>1.7727326035810558E-121</v>
      </c>
      <c r="GO514">
        <f t="shared" ca="1" si="800"/>
        <v>3.2073787173168714E-130</v>
      </c>
      <c r="GP514">
        <f t="shared" ca="1" si="800"/>
        <v>1.7486535374833698E-139</v>
      </c>
      <c r="GQ514">
        <f t="shared" ca="1" si="799"/>
        <v>2.6060747644902418E-149</v>
      </c>
      <c r="GR514">
        <f t="shared" ca="1" si="799"/>
        <v>9.4975902470660799E-160</v>
      </c>
      <c r="GS514">
        <f t="shared" ca="1" si="799"/>
        <v>7.446485173233151E-171</v>
      </c>
      <c r="GT514">
        <f t="shared" ca="1" si="799"/>
        <v>1.0830361737772073E-182</v>
      </c>
      <c r="GU514">
        <f t="shared" ca="1" si="799"/>
        <v>2.4588091195222844E-195</v>
      </c>
      <c r="GV514">
        <f t="shared" ca="1" si="799"/>
        <v>7.1155502951247633E-209</v>
      </c>
      <c r="GW514">
        <f t="shared" ca="1" si="799"/>
        <v>2.0650331103684978E-223</v>
      </c>
      <c r="GX514">
        <f t="shared" ca="1" si="799"/>
        <v>4.5119207128113214E-239</v>
      </c>
      <c r="GY514">
        <f t="shared" ca="1" si="799"/>
        <v>5.2483764161707806E-256</v>
      </c>
      <c r="GZ514">
        <f t="shared" ca="1" si="799"/>
        <v>2.1269707792405781E-274</v>
      </c>
      <c r="HA514">
        <f t="shared" ca="1" si="799"/>
        <v>1.774006369253955E-294</v>
      </c>
      <c r="HB514">
        <f t="shared" ca="1" si="799"/>
        <v>0</v>
      </c>
      <c r="HC514">
        <f t="shared" ca="1" si="799"/>
        <v>0</v>
      </c>
      <c r="HD514">
        <f t="shared" ca="1" si="799"/>
        <v>0</v>
      </c>
      <c r="HE514">
        <f t="shared" ca="1" si="799"/>
        <v>0</v>
      </c>
      <c r="HF514">
        <f t="shared" ca="1" si="786"/>
        <v>0</v>
      </c>
      <c r="HG514">
        <f t="shared" ca="1" si="786"/>
        <v>0</v>
      </c>
      <c r="HH514">
        <f t="shared" ca="1" si="786"/>
        <v>0</v>
      </c>
      <c r="HI514">
        <f t="shared" ca="1" si="786"/>
        <v>0</v>
      </c>
      <c r="HJ514">
        <f t="shared" ca="1" si="786"/>
        <v>0</v>
      </c>
      <c r="HK514">
        <f t="shared" ca="1" si="786"/>
        <v>0</v>
      </c>
      <c r="HL514">
        <f t="shared" ca="1" si="786"/>
        <v>0</v>
      </c>
    </row>
    <row r="515" spans="1:220" x14ac:dyDescent="0.25">
      <c r="A515" s="6">
        <v>45412</v>
      </c>
      <c r="B515">
        <f t="shared" ca="1" si="718"/>
        <v>0.23792378825265487</v>
      </c>
      <c r="C515" s="5">
        <v>1479</v>
      </c>
      <c r="D515">
        <f t="shared" si="719"/>
        <v>1.1699681739968926</v>
      </c>
      <c r="E515" t="s">
        <v>7</v>
      </c>
      <c r="F515">
        <v>0.753</v>
      </c>
      <c r="G515">
        <v>43</v>
      </c>
      <c r="H515">
        <v>44</v>
      </c>
      <c r="I515">
        <f t="shared" si="801"/>
        <v>0</v>
      </c>
      <c r="J515">
        <f t="shared" si="802"/>
        <v>1</v>
      </c>
      <c r="K515">
        <f t="shared" ca="1" si="803"/>
        <v>0</v>
      </c>
      <c r="L515">
        <f t="shared" ca="1" si="804"/>
        <v>0.21448212868327438</v>
      </c>
      <c r="M515">
        <f t="shared" si="805"/>
        <v>1.0232558139534884</v>
      </c>
      <c r="Q515">
        <f t="shared" si="740"/>
        <v>635.97</v>
      </c>
      <c r="R515">
        <f t="shared" ref="R515:R534" si="830">H515/100*C515</f>
        <v>650.76</v>
      </c>
      <c r="S515">
        <f t="shared" ca="1" si="820"/>
        <v>0</v>
      </c>
      <c r="T515">
        <f t="shared" ca="1" si="820"/>
        <v>0</v>
      </c>
      <c r="U515">
        <f t="shared" ca="1" si="820"/>
        <v>0</v>
      </c>
      <c r="V515">
        <f t="shared" ca="1" si="820"/>
        <v>0</v>
      </c>
      <c r="W515">
        <f t="shared" ca="1" si="820"/>
        <v>0</v>
      </c>
      <c r="X515">
        <f t="shared" ca="1" si="820"/>
        <v>0</v>
      </c>
      <c r="Y515">
        <f t="shared" ca="1" si="820"/>
        <v>0</v>
      </c>
      <c r="Z515">
        <f t="shared" ca="1" si="820"/>
        <v>0</v>
      </c>
      <c r="AA515">
        <f t="shared" ca="1" si="820"/>
        <v>1.8287332155632935E-291</v>
      </c>
      <c r="AB515">
        <f t="shared" ca="1" si="820"/>
        <v>5.4702975081822721E-263</v>
      </c>
      <c r="AC515">
        <f t="shared" ca="1" si="821"/>
        <v>5.5431968352720182E-238</v>
      </c>
      <c r="AD515">
        <f t="shared" ca="1" si="821"/>
        <v>8.5625479662423086E-216</v>
      </c>
      <c r="AE515">
        <f t="shared" ca="1" si="821"/>
        <v>6.1171463168636028E-196</v>
      </c>
      <c r="AF515">
        <f t="shared" ca="1" si="821"/>
        <v>4.692024363544634E-178</v>
      </c>
      <c r="AG515">
        <f t="shared" ca="1" si="821"/>
        <v>7.4315232156177585E-162</v>
      </c>
      <c r="AH515">
        <f t="shared" ca="1" si="821"/>
        <v>4.0794830857467047E-147</v>
      </c>
      <c r="AI515">
        <f t="shared" ca="1" si="821"/>
        <v>1.1775754862713706E-133</v>
      </c>
      <c r="AJ515">
        <f t="shared" ca="1" si="821"/>
        <v>2.5122182961654417E-121</v>
      </c>
      <c r="AK515">
        <f t="shared" ca="1" si="821"/>
        <v>5.2482496567728594E-110</v>
      </c>
      <c r="AL515">
        <f t="shared" ca="1" si="821"/>
        <v>1.3582348583862226E-99</v>
      </c>
      <c r="AM515">
        <f t="shared" ca="1" si="822"/>
        <v>5.3098053581652357E-90</v>
      </c>
      <c r="AN515">
        <f t="shared" ca="1" si="822"/>
        <v>3.7119279581966157E-81</v>
      </c>
      <c r="AO515">
        <f t="shared" ca="1" si="822"/>
        <v>5.3620310737502069E-73</v>
      </c>
      <c r="AP515">
        <f t="shared" ca="1" si="822"/>
        <v>1.8131354546963014E-65</v>
      </c>
      <c r="AQ515">
        <f t="shared" ca="1" si="822"/>
        <v>1.5991628988691058E-58</v>
      </c>
      <c r="AR515">
        <f t="shared" ca="1" si="822"/>
        <v>4.0429106460371603E-52</v>
      </c>
      <c r="AS515">
        <f t="shared" ca="1" si="822"/>
        <v>3.1822166813254644E-46</v>
      </c>
      <c r="AT515">
        <f t="shared" ca="1" si="822"/>
        <v>8.3862251156563746E-41</v>
      </c>
      <c r="AU515">
        <f t="shared" ca="1" si="822"/>
        <v>7.8896770026177931E-36</v>
      </c>
      <c r="AV515">
        <f t="shared" ca="1" si="822"/>
        <v>2.8045121014297221E-31</v>
      </c>
      <c r="AW515">
        <f t="shared" ca="1" si="823"/>
        <v>3.9611825080390877E-27</v>
      </c>
      <c r="AX515">
        <f t="shared" ca="1" si="823"/>
        <v>2.3248262495781262E-23</v>
      </c>
      <c r="AY515">
        <f t="shared" ca="1" si="823"/>
        <v>5.8998489223709229E-20</v>
      </c>
      <c r="AZ515">
        <f t="shared" ca="1" si="823"/>
        <v>6.7076074056165387E-17</v>
      </c>
      <c r="BA515">
        <f t="shared" ca="1" si="823"/>
        <v>3.5259508386338222E-14</v>
      </c>
      <c r="BB515">
        <f t="shared" ca="1" si="823"/>
        <v>8.8138063150846675E-12</v>
      </c>
      <c r="BC515">
        <f t="shared" ca="1" si="823"/>
        <v>1.0741584845994383E-9</v>
      </c>
      <c r="BD515">
        <f t="shared" ca="1" si="823"/>
        <v>6.5253055868976259E-8</v>
      </c>
      <c r="BE515">
        <f t="shared" ca="1" si="823"/>
        <v>2.0148936203643501E-6</v>
      </c>
      <c r="BF515">
        <f t="shared" ca="1" si="823"/>
        <v>3.2172776686086447E-5</v>
      </c>
      <c r="BG515">
        <f t="shared" ca="1" si="824"/>
        <v>2.6966969915038781E-4</v>
      </c>
      <c r="BH515">
        <f t="shared" ca="1" si="824"/>
        <v>1.2020683890099516E-3</v>
      </c>
      <c r="BI515">
        <f t="shared" ca="1" si="824"/>
        <v>2.8814315250463352E-3</v>
      </c>
      <c r="BJ515">
        <f t="shared" ca="1" si="824"/>
        <v>3.7491240822018559E-3</v>
      </c>
      <c r="BK515">
        <f t="shared" ca="1" si="824"/>
        <v>2.6682510902380514E-3</v>
      </c>
      <c r="BL515">
        <f t="shared" ca="1" si="824"/>
        <v>1.0450534758871402E-3</v>
      </c>
      <c r="BM515">
        <f t="shared" ca="1" si="824"/>
        <v>2.2627612977998328E-4</v>
      </c>
      <c r="BN515">
        <f t="shared" ca="1" si="824"/>
        <v>2.7167899738797792E-5</v>
      </c>
      <c r="BO515">
        <f t="shared" ca="1" si="824"/>
        <v>1.8117158960422337E-6</v>
      </c>
      <c r="BP515">
        <f t="shared" ca="1" si="824"/>
        <v>6.7115337485281581E-8</v>
      </c>
      <c r="BQ515">
        <f t="shared" ca="1" si="825"/>
        <v>1.3794906033797871E-9</v>
      </c>
      <c r="BR515">
        <f t="shared" ca="1" si="825"/>
        <v>1.5690460859156707E-11</v>
      </c>
      <c r="BS515">
        <f t="shared" ca="1" si="825"/>
        <v>9.835804471051424E-14</v>
      </c>
      <c r="BT515">
        <f t="shared" ca="1" si="825"/>
        <v>3.3794935961839126E-16</v>
      </c>
      <c r="BU515">
        <f t="shared" ca="1" si="825"/>
        <v>6.3201845574569315E-19</v>
      </c>
      <c r="BV515">
        <f t="shared" ca="1" si="825"/>
        <v>6.378988053691072E-22</v>
      </c>
      <c r="BW515">
        <f t="shared" ca="1" si="825"/>
        <v>3.4398415406082588E-25</v>
      </c>
      <c r="BX515">
        <f t="shared" ca="1" si="825"/>
        <v>9.7947238201675685E-29</v>
      </c>
      <c r="BY515">
        <f t="shared" ca="1" si="825"/>
        <v>1.4529790147991161E-32</v>
      </c>
      <c r="BZ515">
        <f t="shared" ca="1" si="825"/>
        <v>1.1058209100970389E-36</v>
      </c>
      <c r="CA515">
        <f t="shared" ca="1" si="826"/>
        <v>4.2438400596599768E-41</v>
      </c>
      <c r="CB515">
        <f t="shared" ca="1" si="826"/>
        <v>8.0548210395069732E-46</v>
      </c>
      <c r="CC515">
        <f t="shared" ca="1" si="826"/>
        <v>7.3987901475054445E-51</v>
      </c>
      <c r="CD515">
        <f t="shared" ca="1" si="826"/>
        <v>3.2106010926192815E-56</v>
      </c>
      <c r="CE515">
        <f t="shared" ca="1" si="826"/>
        <v>6.4073206859771459E-62</v>
      </c>
      <c r="CF515">
        <f t="shared" ca="1" si="826"/>
        <v>5.7081218250858929E-68</v>
      </c>
      <c r="CG515">
        <f t="shared" ca="1" si="826"/>
        <v>2.1962783795212015E-74</v>
      </c>
      <c r="CH515">
        <f t="shared" ca="1" si="826"/>
        <v>3.5184169606151047E-81</v>
      </c>
      <c r="CI515">
        <f t="shared" ca="1" si="826"/>
        <v>2.2533238011904063E-88</v>
      </c>
      <c r="CJ515">
        <f t="shared" ca="1" si="826"/>
        <v>5.5147337273929596E-96</v>
      </c>
      <c r="CK515">
        <f t="shared" ca="1" si="827"/>
        <v>4.9054259708012228E-104</v>
      </c>
      <c r="CL515">
        <f t="shared" ca="1" si="827"/>
        <v>1.4998367712438911E-112</v>
      </c>
      <c r="CM515">
        <f t="shared" ca="1" si="827"/>
        <v>1.4811396914343119E-121</v>
      </c>
      <c r="CN515">
        <f t="shared" ca="1" si="827"/>
        <v>4.4067200370567992E-131</v>
      </c>
      <c r="CO515">
        <f t="shared" ca="1" si="827"/>
        <v>3.6536761488108721E-141</v>
      </c>
      <c r="CP515">
        <f t="shared" ca="1" si="827"/>
        <v>7.733069378080509E-152</v>
      </c>
      <c r="CQ515">
        <f t="shared" ca="1" si="827"/>
        <v>3.7844383646669363E-163</v>
      </c>
      <c r="CR515">
        <f t="shared" ca="1" si="827"/>
        <v>3.8281277023806099E-175</v>
      </c>
      <c r="CS515">
        <f t="shared" ca="1" si="827"/>
        <v>7.0452702351969553E-188</v>
      </c>
      <c r="CT515">
        <f t="shared" ca="1" si="827"/>
        <v>2.0387785627630464E-201</v>
      </c>
      <c r="CU515">
        <f t="shared" ca="1" si="828"/>
        <v>7.8440510938337534E-216</v>
      </c>
      <c r="CV515">
        <f t="shared" ca="1" si="828"/>
        <v>3.3045210729735661E-231</v>
      </c>
      <c r="CW515">
        <f t="shared" ca="1" si="828"/>
        <v>1.215830137895229E-247</v>
      </c>
      <c r="CX515">
        <f t="shared" ca="1" si="828"/>
        <v>2.9961298791619051E-265</v>
      </c>
      <c r="CY515">
        <f t="shared" ca="1" si="828"/>
        <v>3.6115559264683825E-284</v>
      </c>
      <c r="CZ515">
        <f t="shared" ca="1" si="828"/>
        <v>1.4625906917702643E-304</v>
      </c>
      <c r="DA515">
        <f t="shared" ca="1" si="828"/>
        <v>0</v>
      </c>
      <c r="DB515">
        <f t="shared" ca="1" si="828"/>
        <v>0</v>
      </c>
      <c r="DC515">
        <f t="shared" ca="1" si="828"/>
        <v>0</v>
      </c>
      <c r="DD515">
        <f t="shared" ca="1" si="828"/>
        <v>0</v>
      </c>
      <c r="DE515">
        <f t="shared" ca="1" si="829"/>
        <v>0</v>
      </c>
      <c r="DF515">
        <f t="shared" ca="1" si="829"/>
        <v>0</v>
      </c>
      <c r="DG515">
        <f t="shared" ca="1" si="829"/>
        <v>0</v>
      </c>
      <c r="DH515">
        <f t="shared" ca="1" si="829"/>
        <v>0</v>
      </c>
      <c r="DI515">
        <f t="shared" ca="1" si="829"/>
        <v>0</v>
      </c>
      <c r="DJ515">
        <f t="shared" ca="1" si="829"/>
        <v>0</v>
      </c>
      <c r="DK515">
        <f t="shared" ca="1" si="829"/>
        <v>0</v>
      </c>
      <c r="DL515">
        <f t="shared" ca="1" si="829"/>
        <v>0</v>
      </c>
      <c r="DM515">
        <f t="shared" ca="1" si="829"/>
        <v>0</v>
      </c>
      <c r="DN515">
        <f t="shared" ca="1" si="829"/>
        <v>0</v>
      </c>
      <c r="DQ515">
        <f t="shared" ca="1" si="817"/>
        <v>0</v>
      </c>
      <c r="DR515">
        <f t="shared" ca="1" si="817"/>
        <v>0</v>
      </c>
      <c r="DS515">
        <f t="shared" ca="1" si="817"/>
        <v>0</v>
      </c>
      <c r="DT515">
        <f t="shared" ca="1" si="817"/>
        <v>0</v>
      </c>
      <c r="DU515">
        <f t="shared" ca="1" si="817"/>
        <v>0</v>
      </c>
      <c r="DV515">
        <f t="shared" ca="1" si="817"/>
        <v>0</v>
      </c>
      <c r="DW515">
        <f t="shared" ca="1" si="817"/>
        <v>0</v>
      </c>
      <c r="DX515">
        <f t="shared" ca="1" si="817"/>
        <v>0</v>
      </c>
      <c r="DY515">
        <f t="shared" ca="1" si="817"/>
        <v>1.1734384049990359E-305</v>
      </c>
      <c r="DZ515">
        <f t="shared" ca="1" si="817"/>
        <v>2.4199436512348016E-276</v>
      </c>
      <c r="EA515">
        <f t="shared" ca="1" si="817"/>
        <v>1.4057244832775354E-250</v>
      </c>
      <c r="EB515">
        <f t="shared" ca="1" si="817"/>
        <v>1.0725578979322971E-227</v>
      </c>
      <c r="EC515">
        <f t="shared" ca="1" si="817"/>
        <v>3.3481509302021476E-207</v>
      </c>
      <c r="ED515">
        <f t="shared" ca="1" si="817"/>
        <v>1.0127431258252358E-188</v>
      </c>
      <c r="EE515">
        <f t="shared" ca="1" si="817"/>
        <v>5.7982796238061822E-172</v>
      </c>
      <c r="EF515">
        <f t="shared" ca="1" si="817"/>
        <v>1.0677453458550991E-156</v>
      </c>
      <c r="EG515">
        <f t="shared" ca="1" si="816"/>
        <v>9.6911821273594847E-143</v>
      </c>
      <c r="EH515">
        <f t="shared" ca="1" si="816"/>
        <v>6.1432382601395432E-130</v>
      </c>
      <c r="EI515">
        <f t="shared" ca="1" si="816"/>
        <v>3.6280379981780875E-118</v>
      </c>
      <c r="EJ515">
        <f t="shared" ca="1" si="816"/>
        <v>2.5396925995744516E-107</v>
      </c>
      <c r="EK515">
        <f t="shared" ca="1" si="816"/>
        <v>2.5820002598940703E-97</v>
      </c>
      <c r="EL515">
        <f t="shared" ca="1" si="816"/>
        <v>4.5316894490508364E-88</v>
      </c>
      <c r="EM515">
        <f t="shared" ca="1" si="816"/>
        <v>1.5923115619590438E-79</v>
      </c>
      <c r="EN515">
        <f t="shared" ca="1" si="816"/>
        <v>1.2728125920040316E-71</v>
      </c>
      <c r="EO515">
        <f t="shared" ca="1" si="816"/>
        <v>2.5860385645775427E-64</v>
      </c>
      <c r="EP515">
        <f t="shared" ca="1" si="816"/>
        <v>1.4711361663119868E-57</v>
      </c>
      <c r="EQ515">
        <f t="shared" ca="1" si="816"/>
        <v>2.5505375498891427E-51</v>
      </c>
      <c r="ER515">
        <f t="shared" ca="1" si="816"/>
        <v>1.4519699454728383E-45</v>
      </c>
      <c r="ES515">
        <f t="shared" ca="1" si="816"/>
        <v>2.8988103128394757E-40</v>
      </c>
      <c r="ET515">
        <f t="shared" ca="1" si="816"/>
        <v>2.1514418196434871E-35</v>
      </c>
      <c r="EU515">
        <f t="shared" ca="1" si="816"/>
        <v>6.2510161844937771E-31</v>
      </c>
      <c r="EV515">
        <f t="shared" ca="1" si="819"/>
        <v>7.4448696324348763E-27</v>
      </c>
      <c r="EW515">
        <f t="shared" ca="1" si="819"/>
        <v>3.7864691705263343E-23</v>
      </c>
      <c r="EX515">
        <f t="shared" ca="1" si="819"/>
        <v>8.5296702759506018E-20</v>
      </c>
      <c r="EY515">
        <f t="shared" ca="1" si="819"/>
        <v>8.7918146852778092E-17</v>
      </c>
      <c r="EZ515">
        <f t="shared" ca="1" si="819"/>
        <v>4.2683632136979426E-14</v>
      </c>
      <c r="FA515">
        <f t="shared" ca="1" si="819"/>
        <v>1.0015757827329235E-11</v>
      </c>
      <c r="FB515">
        <f t="shared" ca="1" si="819"/>
        <v>1.1622405516437457E-9</v>
      </c>
      <c r="FC515">
        <f t="shared" ca="1" si="819"/>
        <v>6.8062559806608942E-8</v>
      </c>
      <c r="FD515">
        <f t="shared" ca="1" si="819"/>
        <v>2.0478006423272996E-6</v>
      </c>
      <c r="FE515">
        <f t="shared" ca="1" si="819"/>
        <v>3.2154429976439786E-5</v>
      </c>
      <c r="FF515">
        <f t="shared" ca="1" si="819"/>
        <v>2.6710646694480306E-4</v>
      </c>
      <c r="FG515">
        <f t="shared" ca="1" si="819"/>
        <v>1.187696033410656E-3</v>
      </c>
      <c r="FH515">
        <f t="shared" ca="1" si="819"/>
        <v>2.8550345155822039E-3</v>
      </c>
      <c r="FI515">
        <f t="shared" ca="1" si="819"/>
        <v>3.7408818155985637E-3</v>
      </c>
      <c r="FJ515">
        <f t="shared" ca="1" si="819"/>
        <v>2.6894497137945391E-3</v>
      </c>
      <c r="FK515">
        <f t="shared" ca="1" si="819"/>
        <v>1.0662949932548455E-3</v>
      </c>
      <c r="FL515">
        <f t="shared" ca="1" si="818"/>
        <v>2.3397175948834334E-4</v>
      </c>
      <c r="FM515">
        <f t="shared" ca="1" si="818"/>
        <v>2.8473185080686142E-5</v>
      </c>
      <c r="FN515">
        <f t="shared" ca="1" si="818"/>
        <v>1.9230380943283968E-6</v>
      </c>
      <c r="FO515">
        <f t="shared" ca="1" si="818"/>
        <v>7.2027160935092794E-8</v>
      </c>
      <c r="FP515">
        <f t="shared" ca="1" si="818"/>
        <v>1.4928792821345946E-9</v>
      </c>
      <c r="FQ515">
        <f t="shared" ca="1" si="818"/>
        <v>1.7061571509071767E-11</v>
      </c>
      <c r="FR515">
        <f t="shared" ca="1" si="818"/>
        <v>1.0697920174402435E-13</v>
      </c>
      <c r="FS515">
        <f t="shared" ca="1" si="818"/>
        <v>3.6563371296973744E-16</v>
      </c>
      <c r="FT515">
        <f t="shared" ca="1" si="818"/>
        <v>6.7574365226095661E-19</v>
      </c>
      <c r="FU515">
        <f t="shared" ca="1" si="818"/>
        <v>6.6887697266703602E-22</v>
      </c>
      <c r="FV515">
        <f t="shared" ca="1" si="818"/>
        <v>3.5064346260998899E-25</v>
      </c>
      <c r="FW515">
        <f t="shared" ca="1" si="818"/>
        <v>9.6098683808594407E-29</v>
      </c>
      <c r="FX515">
        <f t="shared" ca="1" si="818"/>
        <v>1.3567026453028573E-32</v>
      </c>
      <c r="FY515">
        <f t="shared" ca="1" si="818"/>
        <v>9.702986876419153E-37</v>
      </c>
      <c r="FZ515">
        <f t="shared" ca="1" si="818"/>
        <v>3.4499425709411605E-41</v>
      </c>
      <c r="GA515">
        <f t="shared" ca="1" si="800"/>
        <v>5.9711729857206138E-46</v>
      </c>
      <c r="GB515">
        <f t="shared" ca="1" si="800"/>
        <v>4.914125913385161E-51</v>
      </c>
      <c r="GC515">
        <f t="shared" ca="1" si="800"/>
        <v>1.8733378560271743E-56</v>
      </c>
      <c r="GD515">
        <f t="shared" ca="1" si="800"/>
        <v>3.2132940360497826E-62</v>
      </c>
      <c r="GE515">
        <f t="shared" ca="1" si="800"/>
        <v>2.4012656811364446E-68</v>
      </c>
      <c r="GF515">
        <f t="shared" ca="1" si="800"/>
        <v>7.5428904118484092E-75</v>
      </c>
      <c r="GG515">
        <f t="shared" ca="1" si="800"/>
        <v>9.5716138620494198E-82</v>
      </c>
      <c r="GH515">
        <f t="shared" ca="1" si="800"/>
        <v>4.6947562800968739E-89</v>
      </c>
      <c r="GI515">
        <f t="shared" ca="1" si="800"/>
        <v>8.4743433407550291E-97</v>
      </c>
      <c r="GJ515">
        <f t="shared" ca="1" si="800"/>
        <v>5.3299950950927212E-105</v>
      </c>
      <c r="GK515">
        <f t="shared" ca="1" si="800"/>
        <v>1.0989819177530478E-113</v>
      </c>
      <c r="GL515">
        <f t="shared" ca="1" si="800"/>
        <v>6.9387213930042141E-123</v>
      </c>
      <c r="GM515">
        <f t="shared" ca="1" si="800"/>
        <v>1.2427482970052675E-132</v>
      </c>
      <c r="GN515">
        <f t="shared" ca="1" si="800"/>
        <v>5.793596931562146E-143</v>
      </c>
      <c r="GO515">
        <f t="shared" ca="1" si="800"/>
        <v>6.3799054886773917E-154</v>
      </c>
      <c r="GP515">
        <f t="shared" ca="1" si="800"/>
        <v>1.4866451023187587E-165</v>
      </c>
      <c r="GQ515">
        <f t="shared" ca="1" si="799"/>
        <v>6.4677620558298862E-178</v>
      </c>
      <c r="GR515">
        <f t="shared" ca="1" si="799"/>
        <v>4.5526530732814733E-191</v>
      </c>
      <c r="GS515">
        <f t="shared" ca="1" si="799"/>
        <v>4.3976213654002636E-205</v>
      </c>
      <c r="GT515">
        <f t="shared" ca="1" si="799"/>
        <v>4.817895154117337E-220</v>
      </c>
      <c r="GU515">
        <f t="shared" ca="1" si="799"/>
        <v>4.7948018452459627E-236</v>
      </c>
      <c r="GV515">
        <f t="shared" ca="1" si="799"/>
        <v>3.3402252198199823E-253</v>
      </c>
      <c r="GW515">
        <f t="shared" ca="1" si="799"/>
        <v>1.1963587924571576E-271</v>
      </c>
      <c r="GX515">
        <f t="shared" ca="1" si="799"/>
        <v>1.5234049246451487E-291</v>
      </c>
      <c r="GY515">
        <f t="shared" ca="1" si="799"/>
        <v>0</v>
      </c>
      <c r="GZ515">
        <f t="shared" ca="1" si="799"/>
        <v>0</v>
      </c>
      <c r="HA515">
        <f t="shared" ca="1" si="799"/>
        <v>0</v>
      </c>
      <c r="HB515">
        <f t="shared" ca="1" si="799"/>
        <v>0</v>
      </c>
      <c r="HC515">
        <f t="shared" ca="1" si="799"/>
        <v>0</v>
      </c>
      <c r="HD515">
        <f t="shared" ca="1" si="799"/>
        <v>0</v>
      </c>
      <c r="HE515">
        <f t="shared" ca="1" si="799"/>
        <v>0</v>
      </c>
      <c r="HF515">
        <f t="shared" ca="1" si="786"/>
        <v>0</v>
      </c>
      <c r="HG515">
        <f t="shared" ca="1" si="786"/>
        <v>0</v>
      </c>
      <c r="HH515">
        <f t="shared" ca="1" si="786"/>
        <v>0</v>
      </c>
      <c r="HI515">
        <f t="shared" ca="1" si="786"/>
        <v>0</v>
      </c>
      <c r="HJ515">
        <f t="shared" ca="1" si="786"/>
        <v>0</v>
      </c>
      <c r="HK515">
        <f t="shared" ca="1" si="786"/>
        <v>0</v>
      </c>
      <c r="HL515">
        <f t="shared" ca="1" si="786"/>
        <v>0</v>
      </c>
    </row>
    <row r="516" spans="1:220" x14ac:dyDescent="0.25">
      <c r="A516" s="6">
        <v>45410</v>
      </c>
      <c r="B516">
        <f t="shared" ca="1" si="718"/>
        <v>0.2154932053117444</v>
      </c>
      <c r="C516" s="5">
        <v>887</v>
      </c>
      <c r="D516">
        <f t="shared" si="719"/>
        <v>0.94792361983172635</v>
      </c>
      <c r="E516" t="s">
        <v>9</v>
      </c>
      <c r="F516">
        <v>1</v>
      </c>
      <c r="G516">
        <v>38</v>
      </c>
      <c r="H516">
        <v>41</v>
      </c>
      <c r="I516">
        <f t="shared" si="801"/>
        <v>0</v>
      </c>
      <c r="J516">
        <f t="shared" si="802"/>
        <v>1</v>
      </c>
      <c r="K516">
        <f t="shared" ca="1" si="803"/>
        <v>0</v>
      </c>
      <c r="L516">
        <f t="shared" ca="1" si="804"/>
        <v>0.22039776495679622</v>
      </c>
      <c r="M516">
        <f t="shared" si="805"/>
        <v>1.0789473684210527</v>
      </c>
      <c r="Q516">
        <f t="shared" si="740"/>
        <v>337.06</v>
      </c>
      <c r="R516">
        <f t="shared" si="830"/>
        <v>363.66999999999996</v>
      </c>
      <c r="S516">
        <f t="shared" ca="1" si="820"/>
        <v>0</v>
      </c>
      <c r="T516">
        <f t="shared" ca="1" si="820"/>
        <v>0</v>
      </c>
      <c r="U516">
        <f t="shared" ca="1" si="820"/>
        <v>0</v>
      </c>
      <c r="V516">
        <f t="shared" ca="1" si="820"/>
        <v>1.2189571276218087E-267</v>
      </c>
      <c r="W516">
        <f t="shared" ca="1" si="820"/>
        <v>5.1888007426201197E-228</v>
      </c>
      <c r="X516">
        <f t="shared" ca="1" si="820"/>
        <v>7.4566904453558683E-198</v>
      </c>
      <c r="Y516">
        <f t="shared" ca="1" si="820"/>
        <v>1.0689628279019268E-173</v>
      </c>
      <c r="Z516">
        <f t="shared" ca="1" si="820"/>
        <v>1.084758179760924E-153</v>
      </c>
      <c r="AA516">
        <f t="shared" ca="1" si="820"/>
        <v>9.9152210437504813E-137</v>
      </c>
      <c r="AB516">
        <f t="shared" ca="1" si="820"/>
        <v>4.208847613362037E-122</v>
      </c>
      <c r="AC516">
        <f t="shared" ca="1" si="821"/>
        <v>2.5412765901651406E-109</v>
      </c>
      <c r="AD516">
        <f t="shared" ca="1" si="821"/>
        <v>4.8474160582406352E-98</v>
      </c>
      <c r="AE516">
        <f t="shared" ca="1" si="821"/>
        <v>5.2628542748588736E-88</v>
      </c>
      <c r="AF516">
        <f t="shared" ca="1" si="821"/>
        <v>5.0835887723624958E-79</v>
      </c>
      <c r="AG516">
        <f t="shared" ca="1" si="821"/>
        <v>6.1797079599645158E-71</v>
      </c>
      <c r="AH516">
        <f t="shared" ca="1" si="821"/>
        <v>1.244042418339038E-63</v>
      </c>
      <c r="AI516">
        <f t="shared" ca="1" si="821"/>
        <v>5.1726516650288692E-57</v>
      </c>
      <c r="AJ516">
        <f t="shared" ca="1" si="821"/>
        <v>5.3199684352128387E-51</v>
      </c>
      <c r="AK516">
        <f t="shared" ca="1" si="821"/>
        <v>1.5708140425314135E-45</v>
      </c>
      <c r="AL516">
        <f t="shared" ca="1" si="821"/>
        <v>1.5079802324256896E-40</v>
      </c>
      <c r="AM516">
        <f t="shared" ca="1" si="822"/>
        <v>5.2272482817058389E-36</v>
      </c>
      <c r="AN516">
        <f t="shared" ca="1" si="822"/>
        <v>7.1527703113721397E-32</v>
      </c>
      <c r="AO516">
        <f t="shared" ca="1" si="822"/>
        <v>4.1701018384218932E-28</v>
      </c>
      <c r="AP516">
        <f t="shared" ca="1" si="822"/>
        <v>1.106245015803969E-24</v>
      </c>
      <c r="AQ516">
        <f t="shared" ca="1" si="822"/>
        <v>1.4136306583855451E-21</v>
      </c>
      <c r="AR516">
        <f t="shared" ca="1" si="822"/>
        <v>9.1442803436461868E-19</v>
      </c>
      <c r="AS516">
        <f t="shared" ca="1" si="822"/>
        <v>3.1270574663359558E-16</v>
      </c>
      <c r="AT516">
        <f t="shared" ca="1" si="822"/>
        <v>5.8726393665021285E-14</v>
      </c>
      <c r="AU516">
        <f t="shared" ca="1" si="822"/>
        <v>6.263273026371259E-12</v>
      </c>
      <c r="AV516">
        <f t="shared" ca="1" si="822"/>
        <v>3.9074086324936531E-10</v>
      </c>
      <c r="AW516">
        <f t="shared" ca="1" si="823"/>
        <v>1.4637152329129246E-8</v>
      </c>
      <c r="AX516">
        <f t="shared" ca="1" si="823"/>
        <v>3.3694768107641732E-7</v>
      </c>
      <c r="AY516">
        <f t="shared" ca="1" si="823"/>
        <v>4.8653762008061696E-6</v>
      </c>
      <c r="AZ516">
        <f t="shared" ca="1" si="823"/>
        <v>4.487567235487635E-5</v>
      </c>
      <c r="BA516">
        <f t="shared" ca="1" si="823"/>
        <v>2.6867752280365273E-4</v>
      </c>
      <c r="BB516">
        <f t="shared" ca="1" si="823"/>
        <v>1.059128961467135E-3</v>
      </c>
      <c r="BC516">
        <f t="shared" ca="1" si="823"/>
        <v>2.7835574804377602E-3</v>
      </c>
      <c r="BD516">
        <f t="shared" ca="1" si="823"/>
        <v>4.9312265379174254E-3</v>
      </c>
      <c r="BE516">
        <f t="shared" ca="1" si="823"/>
        <v>5.9452897887571779E-3</v>
      </c>
      <c r="BF516">
        <f t="shared" ca="1" si="823"/>
        <v>4.9187366168165596E-3</v>
      </c>
      <c r="BG516">
        <f t="shared" ca="1" si="824"/>
        <v>2.8123963959858734E-3</v>
      </c>
      <c r="BH516">
        <f t="shared" ca="1" si="824"/>
        <v>1.1179898531695493E-3</v>
      </c>
      <c r="BI516">
        <f t="shared" ca="1" si="824"/>
        <v>3.1051248575152753E-4</v>
      </c>
      <c r="BJ516">
        <f t="shared" ca="1" si="824"/>
        <v>6.0493943224442031E-5</v>
      </c>
      <c r="BK516">
        <f t="shared" ca="1" si="824"/>
        <v>8.2916044023624115E-6</v>
      </c>
      <c r="BL516">
        <f t="shared" ca="1" si="824"/>
        <v>8.0125012139214594E-7</v>
      </c>
      <c r="BM516">
        <f t="shared" ca="1" si="824"/>
        <v>5.4654877283904512E-8</v>
      </c>
      <c r="BN516">
        <f t="shared" ca="1" si="824"/>
        <v>2.6325592166798704E-9</v>
      </c>
      <c r="BO516">
        <f t="shared" ca="1" si="824"/>
        <v>8.9496847751594461E-11</v>
      </c>
      <c r="BP516">
        <f t="shared" ca="1" si="824"/>
        <v>2.144606251775699E-12</v>
      </c>
      <c r="BQ516">
        <f t="shared" ca="1" si="825"/>
        <v>3.6146444945465041E-14</v>
      </c>
      <c r="BR516">
        <f t="shared" ca="1" si="825"/>
        <v>4.2723330902488873E-16</v>
      </c>
      <c r="BS516">
        <f t="shared" ca="1" si="825"/>
        <v>3.5275981461656118E-18</v>
      </c>
      <c r="BT516">
        <f t="shared" ca="1" si="825"/>
        <v>2.025170834696448E-20</v>
      </c>
      <c r="BU516">
        <f t="shared" ca="1" si="825"/>
        <v>8.0385224575100159E-23</v>
      </c>
      <c r="BV516">
        <f t="shared" ca="1" si="825"/>
        <v>2.1916978429281904E-25</v>
      </c>
      <c r="BW516">
        <f t="shared" ca="1" si="825"/>
        <v>4.0738863824200697E-28</v>
      </c>
      <c r="BX516">
        <f t="shared" ca="1" si="825"/>
        <v>5.1185703259882866E-31</v>
      </c>
      <c r="BY516">
        <f t="shared" ca="1" si="825"/>
        <v>4.3054177182652634E-34</v>
      </c>
      <c r="BZ516">
        <f t="shared" ca="1" si="825"/>
        <v>2.3983958468028653E-37</v>
      </c>
      <c r="CA516">
        <f t="shared" ca="1" si="826"/>
        <v>8.7425546114934079E-41</v>
      </c>
      <c r="CB516">
        <f t="shared" ca="1" si="826"/>
        <v>2.0575955282705577E-44</v>
      </c>
      <c r="CC516">
        <f t="shared" ca="1" si="826"/>
        <v>3.0806988350855317E-48</v>
      </c>
      <c r="CD516">
        <f t="shared" ca="1" si="826"/>
        <v>2.8865902933732597E-52</v>
      </c>
      <c r="CE516">
        <f t="shared" ca="1" si="826"/>
        <v>1.6622578737161387E-56</v>
      </c>
      <c r="CF516">
        <f t="shared" ca="1" si="826"/>
        <v>5.7663012223395646E-61</v>
      </c>
      <c r="CG516">
        <f t="shared" ca="1" si="826"/>
        <v>1.1786433088302338E-65</v>
      </c>
      <c r="CH516">
        <f t="shared" ca="1" si="826"/>
        <v>1.3853106953274383E-70</v>
      </c>
      <c r="CI516">
        <f t="shared" ca="1" si="826"/>
        <v>9.1130426358696213E-76</v>
      </c>
      <c r="CJ516">
        <f t="shared" ca="1" si="826"/>
        <v>3.2564688743752684E-81</v>
      </c>
      <c r="CK516">
        <f t="shared" ca="1" si="827"/>
        <v>6.1150684791921476E-87</v>
      </c>
      <c r="CL516">
        <f t="shared" ca="1" si="827"/>
        <v>5.816130024144893E-93</v>
      </c>
      <c r="CM516">
        <f t="shared" ca="1" si="827"/>
        <v>2.6893063650866195E-99</v>
      </c>
      <c r="CN516">
        <f t="shared" ca="1" si="827"/>
        <v>5.7749189350707464E-106</v>
      </c>
      <c r="CO516">
        <f t="shared" ca="1" si="827"/>
        <v>5.4714530569509191E-113</v>
      </c>
      <c r="CP516">
        <f t="shared" ca="1" si="827"/>
        <v>2.1593462003766552E-120</v>
      </c>
      <c r="CQ516">
        <f t="shared" ca="1" si="827"/>
        <v>3.326865812817462E-128</v>
      </c>
      <c r="CR516">
        <f t="shared" ca="1" si="827"/>
        <v>1.8593276897280185E-136</v>
      </c>
      <c r="CS516">
        <f t="shared" ca="1" si="827"/>
        <v>3.4675864969307305E-145</v>
      </c>
      <c r="CT516">
        <f t="shared" ca="1" si="827"/>
        <v>1.9616142725088547E-154</v>
      </c>
      <c r="CU516">
        <f t="shared" ca="1" si="828"/>
        <v>3.0164419759240137E-164</v>
      </c>
      <c r="CV516">
        <f t="shared" ca="1" si="828"/>
        <v>1.1107175406028456E-174</v>
      </c>
      <c r="CW516">
        <f t="shared" ca="1" si="828"/>
        <v>8.4492430727738861E-186</v>
      </c>
      <c r="CX516">
        <f t="shared" ca="1" si="828"/>
        <v>1.1165948822308519E-197</v>
      </c>
      <c r="CY516">
        <f t="shared" ca="1" si="828"/>
        <v>2.0882457577362641E-210</v>
      </c>
      <c r="CZ516">
        <f t="shared" ca="1" si="828"/>
        <v>4.3255585063021212E-224</v>
      </c>
      <c r="DA516">
        <f t="shared" ca="1" si="828"/>
        <v>7.3802221791460779E-239</v>
      </c>
      <c r="DB516">
        <f t="shared" ca="1" si="828"/>
        <v>7.2194422285318378E-255</v>
      </c>
      <c r="DC516">
        <f t="shared" ca="1" si="828"/>
        <v>2.5823647509339685E-272</v>
      </c>
      <c r="DD516">
        <f t="shared" ca="1" si="828"/>
        <v>1.9146121939436721E-291</v>
      </c>
      <c r="DE516">
        <f t="shared" ca="1" si="829"/>
        <v>0</v>
      </c>
      <c r="DF516">
        <f t="shared" ca="1" si="829"/>
        <v>0</v>
      </c>
      <c r="DG516">
        <f t="shared" ca="1" si="829"/>
        <v>0</v>
      </c>
      <c r="DH516">
        <f t="shared" ca="1" si="829"/>
        <v>0</v>
      </c>
      <c r="DI516">
        <f t="shared" ca="1" si="829"/>
        <v>0</v>
      </c>
      <c r="DJ516">
        <f t="shared" ca="1" si="829"/>
        <v>0</v>
      </c>
      <c r="DK516">
        <f t="shared" ca="1" si="829"/>
        <v>0</v>
      </c>
      <c r="DL516">
        <f t="shared" ca="1" si="829"/>
        <v>0</v>
      </c>
      <c r="DM516">
        <f t="shared" ca="1" si="829"/>
        <v>0</v>
      </c>
      <c r="DN516">
        <f t="shared" ca="1" si="829"/>
        <v>0</v>
      </c>
      <c r="DQ516">
        <f t="shared" ca="1" si="817"/>
        <v>0</v>
      </c>
      <c r="DR516">
        <f t="shared" ca="1" si="817"/>
        <v>0</v>
      </c>
      <c r="DS516">
        <f t="shared" ca="1" si="817"/>
        <v>0</v>
      </c>
      <c r="DT516">
        <f t="shared" ca="1" si="817"/>
        <v>4.6186417500030855E-302</v>
      </c>
      <c r="DU516">
        <f t="shared" ca="1" si="817"/>
        <v>4.5605059120140239E-259</v>
      </c>
      <c r="DV516">
        <f t="shared" ca="1" si="817"/>
        <v>2.8470218721195838E-226</v>
      </c>
      <c r="DW516">
        <f t="shared" ca="1" si="817"/>
        <v>6.1518995247376184E-200</v>
      </c>
      <c r="DX516">
        <f t="shared" ca="1" si="817"/>
        <v>4.536946162046315E-178</v>
      </c>
      <c r="DY516">
        <f t="shared" ca="1" si="817"/>
        <v>1.7684666140990159E-159</v>
      </c>
      <c r="DZ516">
        <f t="shared" ca="1" si="817"/>
        <v>2.1322128728903151E-143</v>
      </c>
      <c r="EA516">
        <f t="shared" ca="1" si="817"/>
        <v>2.6557366344839615E-129</v>
      </c>
      <c r="EB516">
        <f t="shared" ca="1" si="817"/>
        <v>8.0726895765566514E-117</v>
      </c>
      <c r="EC516">
        <f t="shared" ca="1" si="817"/>
        <v>1.1293344601176632E-105</v>
      </c>
      <c r="ED516">
        <f t="shared" ca="1" si="817"/>
        <v>1.1766175389902084E-95</v>
      </c>
      <c r="EE516">
        <f t="shared" ca="1" si="817"/>
        <v>1.3267083457508899E-86</v>
      </c>
      <c r="EF516">
        <f t="shared" ca="1" si="817"/>
        <v>2.1764774394286304E-78</v>
      </c>
      <c r="EG516">
        <f t="shared" ca="1" si="816"/>
        <v>6.5918855557787896E-71</v>
      </c>
      <c r="EH516">
        <f t="shared" ca="1" si="816"/>
        <v>4.4770188573828135E-64</v>
      </c>
      <c r="EI516">
        <f t="shared" ca="1" si="816"/>
        <v>8.0073361345545737E-58</v>
      </c>
      <c r="EJ516">
        <f t="shared" ca="1" si="816"/>
        <v>4.3133738052131806E-52</v>
      </c>
      <c r="EK516">
        <f t="shared" ca="1" si="816"/>
        <v>7.8370328663090909E-47</v>
      </c>
      <c r="EL516">
        <f t="shared" ca="1" si="816"/>
        <v>5.2882244877016672E-42</v>
      </c>
      <c r="EM516">
        <f t="shared" ca="1" si="816"/>
        <v>1.4391796403649757E-37</v>
      </c>
      <c r="EN516">
        <f t="shared" ca="1" si="816"/>
        <v>1.696111985337348E-33</v>
      </c>
      <c r="EO516">
        <f t="shared" ca="1" si="816"/>
        <v>9.2068942464507177E-30</v>
      </c>
      <c r="EP516">
        <f t="shared" ca="1" si="816"/>
        <v>2.4290431148259472E-26</v>
      </c>
      <c r="EQ516">
        <f t="shared" ca="1" si="816"/>
        <v>3.264799465884047E-23</v>
      </c>
      <c r="ER516">
        <f t="shared" ca="1" si="816"/>
        <v>2.3298885715720294E-20</v>
      </c>
      <c r="ES516">
        <f t="shared" ca="1" si="816"/>
        <v>9.1559532283377129E-18</v>
      </c>
      <c r="ET516">
        <f t="shared" ca="1" si="816"/>
        <v>2.0462468524849953E-15</v>
      </c>
      <c r="EU516">
        <f t="shared" ca="1" si="816"/>
        <v>2.6760762824693523E-13</v>
      </c>
      <c r="EV516">
        <f t="shared" ca="1" si="819"/>
        <v>2.1005279583541202E-11</v>
      </c>
      <c r="EW516">
        <f t="shared" ca="1" si="819"/>
        <v>1.0120977199228226E-9</v>
      </c>
      <c r="EX516">
        <f t="shared" ca="1" si="819"/>
        <v>3.0539846451969797E-8</v>
      </c>
      <c r="EY516">
        <f t="shared" ca="1" si="819"/>
        <v>5.8746117358821596E-7</v>
      </c>
      <c r="EZ516">
        <f t="shared" ca="1" si="819"/>
        <v>7.3182802789370858E-6</v>
      </c>
      <c r="FA516">
        <f t="shared" ca="1" si="819"/>
        <v>5.9872060457197278E-5</v>
      </c>
      <c r="FB516">
        <f t="shared" ca="1" si="819"/>
        <v>3.2567453990697191E-4</v>
      </c>
      <c r="FC516">
        <f t="shared" ca="1" si="819"/>
        <v>1.190696089364447E-3</v>
      </c>
      <c r="FD516">
        <f t="shared" ca="1" si="819"/>
        <v>2.9539011271826304E-3</v>
      </c>
      <c r="FE516">
        <f t="shared" ca="1" si="819"/>
        <v>5.0135126069878258E-3</v>
      </c>
      <c r="FF516">
        <f t="shared" ca="1" si="819"/>
        <v>5.8627874298002036E-3</v>
      </c>
      <c r="FG516">
        <f t="shared" ca="1" si="819"/>
        <v>4.7519416551750123E-3</v>
      </c>
      <c r="FH516">
        <f t="shared" ca="1" si="819"/>
        <v>2.6827722537436129E-3</v>
      </c>
      <c r="FI516">
        <f t="shared" ca="1" si="819"/>
        <v>1.0591507400768848E-3</v>
      </c>
      <c r="FJ516">
        <f t="shared" ca="1" si="819"/>
        <v>2.9329310526872974E-4</v>
      </c>
      <c r="FK516">
        <f t="shared" ca="1" si="819"/>
        <v>5.7086459106808453E-5</v>
      </c>
      <c r="FL516">
        <f t="shared" ca="1" si="818"/>
        <v>7.8196652121274771E-6</v>
      </c>
      <c r="FM516">
        <f t="shared" ca="1" si="818"/>
        <v>7.5410407956769279E-7</v>
      </c>
      <c r="FN516">
        <f t="shared" ca="1" si="818"/>
        <v>5.1175180595264803E-8</v>
      </c>
      <c r="FO516">
        <f t="shared" ca="1" si="818"/>
        <v>2.4406410094078583E-9</v>
      </c>
      <c r="FP516">
        <f t="shared" ca="1" si="818"/>
        <v>8.162626349094807E-11</v>
      </c>
      <c r="FQ516">
        <f t="shared" ca="1" si="818"/>
        <v>1.9086758675666036E-12</v>
      </c>
      <c r="FR516">
        <f t="shared" ca="1" si="818"/>
        <v>3.1083383141639251E-14</v>
      </c>
      <c r="FS516">
        <f t="shared" ca="1" si="818"/>
        <v>3.5087196992432246E-16</v>
      </c>
      <c r="FT516">
        <f t="shared" ca="1" si="818"/>
        <v>2.7297543263299627E-18</v>
      </c>
      <c r="FU516">
        <f t="shared" ca="1" si="818"/>
        <v>1.4540064741856485E-20</v>
      </c>
      <c r="FV516">
        <f t="shared" ca="1" si="818"/>
        <v>5.262030864236986E-23</v>
      </c>
      <c r="FW516">
        <f t="shared" ca="1" si="818"/>
        <v>1.2826255596748067E-25</v>
      </c>
      <c r="FX516">
        <f t="shared" ca="1" si="818"/>
        <v>2.0851207276655602E-28</v>
      </c>
      <c r="FY516">
        <f t="shared" ca="1" si="818"/>
        <v>2.2358846962822682E-31</v>
      </c>
      <c r="FZ516">
        <f t="shared" ca="1" si="818"/>
        <v>1.5620475465847157E-34</v>
      </c>
      <c r="GA516">
        <f t="shared" ca="1" si="800"/>
        <v>7.0129052836089936E-38</v>
      </c>
      <c r="GB516">
        <f t="shared" ca="1" si="800"/>
        <v>1.9926587062322555E-41</v>
      </c>
      <c r="GC516">
        <f t="shared" ca="1" si="800"/>
        <v>3.5233112982829602E-45</v>
      </c>
      <c r="GD516">
        <f t="shared" ca="1" si="800"/>
        <v>3.8046416613214755E-49</v>
      </c>
      <c r="GE516">
        <f t="shared" ca="1" si="800"/>
        <v>2.4575999534012881E-53</v>
      </c>
      <c r="GF516">
        <f t="shared" ca="1" si="800"/>
        <v>9.2804264821994924E-58</v>
      </c>
      <c r="GG516">
        <f t="shared" ca="1" si="800"/>
        <v>1.9972572682033874E-62</v>
      </c>
      <c r="GH516">
        <f t="shared" ca="1" si="800"/>
        <v>2.3815382715569532E-67</v>
      </c>
      <c r="GI516">
        <f t="shared" ca="1" si="800"/>
        <v>1.5248813630662895E-72</v>
      </c>
      <c r="GJ516">
        <f t="shared" ca="1" si="800"/>
        <v>5.0633918980611393E-78</v>
      </c>
      <c r="GK516">
        <f t="shared" ca="1" si="800"/>
        <v>8.3871553286524098E-84</v>
      </c>
      <c r="GL516">
        <f t="shared" ca="1" si="800"/>
        <v>6.6362188730559389E-90</v>
      </c>
      <c r="GM516">
        <f t="shared" ca="1" si="800"/>
        <v>2.3892338403593551E-96</v>
      </c>
      <c r="GN516">
        <f t="shared" ca="1" si="800"/>
        <v>3.7060665492607794E-103</v>
      </c>
      <c r="GO516">
        <f t="shared" ca="1" si="800"/>
        <v>2.3288135164450815E-110</v>
      </c>
      <c r="GP516">
        <f t="shared" ref="GP516:HE531" ca="1" si="831">_xlfn.BINOM.DIST($R516,$C516,GP$1,FALSE)*$F516*$B516</f>
        <v>5.5287807660469039E-118</v>
      </c>
      <c r="GQ516">
        <f t="shared" ca="1" si="831"/>
        <v>4.5807394048061827E-126</v>
      </c>
      <c r="GR516">
        <f t="shared" ca="1" si="831"/>
        <v>1.2096358158493511E-134</v>
      </c>
      <c r="GS516">
        <f t="shared" ca="1" si="831"/>
        <v>9.1726128652765481E-144</v>
      </c>
      <c r="GT516">
        <f t="shared" ca="1" si="831"/>
        <v>1.7703486759771473E-153</v>
      </c>
      <c r="GU516">
        <f t="shared" ca="1" si="831"/>
        <v>7.5566820184294736E-164</v>
      </c>
      <c r="GV516">
        <f t="shared" ca="1" si="831"/>
        <v>6.0491226889927731E-175</v>
      </c>
      <c r="GW516">
        <f t="shared" ca="1" si="831"/>
        <v>7.4707088348401385E-187</v>
      </c>
      <c r="GX516">
        <f t="shared" ca="1" si="831"/>
        <v>1.1271970350385692E-199</v>
      </c>
      <c r="GY516">
        <f t="shared" ca="1" si="831"/>
        <v>1.5672509980907251E-213</v>
      </c>
      <c r="GZ516">
        <f t="shared" ca="1" si="831"/>
        <v>1.4220516402753692E-228</v>
      </c>
      <c r="HA516">
        <f t="shared" ca="1" si="831"/>
        <v>5.4864696073783788E-245</v>
      </c>
      <c r="HB516">
        <f t="shared" ca="1" si="831"/>
        <v>5.2414264177140859E-263</v>
      </c>
      <c r="HC516">
        <f t="shared" ca="1" si="831"/>
        <v>6.1821705899048094E-283</v>
      </c>
      <c r="HD516">
        <f t="shared" ca="1" si="831"/>
        <v>3.599236770682913E-305</v>
      </c>
      <c r="HE516">
        <f t="shared" ca="1" si="831"/>
        <v>0</v>
      </c>
      <c r="HF516">
        <f t="shared" ca="1" si="786"/>
        <v>0</v>
      </c>
      <c r="HG516">
        <f t="shared" ca="1" si="786"/>
        <v>0</v>
      </c>
      <c r="HH516">
        <f t="shared" ca="1" si="786"/>
        <v>0</v>
      </c>
      <c r="HI516">
        <f t="shared" ca="1" si="786"/>
        <v>0</v>
      </c>
      <c r="HJ516">
        <f t="shared" ca="1" si="786"/>
        <v>0</v>
      </c>
      <c r="HK516">
        <f t="shared" ca="1" si="786"/>
        <v>0</v>
      </c>
      <c r="HL516">
        <f t="shared" ca="1" si="786"/>
        <v>0</v>
      </c>
    </row>
    <row r="517" spans="1:220" x14ac:dyDescent="0.25">
      <c r="A517" s="6">
        <v>45410</v>
      </c>
      <c r="B517">
        <f t="shared" ca="1" si="718"/>
        <v>0.2154932053117444</v>
      </c>
      <c r="C517" s="5">
        <v>887</v>
      </c>
      <c r="D517">
        <f t="shared" si="719"/>
        <v>0.94792361983172635</v>
      </c>
      <c r="E517" t="s">
        <v>9</v>
      </c>
      <c r="F517">
        <v>1</v>
      </c>
      <c r="G517">
        <v>42</v>
      </c>
      <c r="H517">
        <v>43</v>
      </c>
      <c r="I517">
        <f t="shared" si="801"/>
        <v>0</v>
      </c>
      <c r="J517">
        <f t="shared" si="802"/>
        <v>1</v>
      </c>
      <c r="K517">
        <f t="shared" ca="1" si="803"/>
        <v>0</v>
      </c>
      <c r="L517">
        <f t="shared" ca="1" si="804"/>
        <v>0.20913469682892274</v>
      </c>
      <c r="M517">
        <f t="shared" si="805"/>
        <v>1.0238095238095237</v>
      </c>
      <c r="Q517">
        <f t="shared" si="740"/>
        <v>372.53999999999996</v>
      </c>
      <c r="R517">
        <f t="shared" si="830"/>
        <v>381.40999999999997</v>
      </c>
      <c r="S517">
        <f t="shared" ca="1" si="820"/>
        <v>0</v>
      </c>
      <c r="T517">
        <f t="shared" ca="1" si="820"/>
        <v>0</v>
      </c>
      <c r="U517">
        <f t="shared" ca="1" si="820"/>
        <v>0</v>
      </c>
      <c r="V517">
        <f t="shared" ca="1" si="820"/>
        <v>0</v>
      </c>
      <c r="W517">
        <f t="shared" ca="1" si="820"/>
        <v>3.8775695797760461E-270</v>
      </c>
      <c r="X517">
        <f t="shared" ca="1" si="820"/>
        <v>1.9817832205475619E-236</v>
      </c>
      <c r="Y517">
        <f t="shared" ca="1" si="820"/>
        <v>2.430342920925643E-209</v>
      </c>
      <c r="Z517">
        <f t="shared" ca="1" si="820"/>
        <v>7.9021851450416694E-187</v>
      </c>
      <c r="AA517">
        <f t="shared" ca="1" si="820"/>
        <v>1.1291822798716211E-167</v>
      </c>
      <c r="AB517">
        <f t="shared" ca="1" si="820"/>
        <v>4.3359909494301547E-151</v>
      </c>
      <c r="AC517">
        <f t="shared" ca="1" si="821"/>
        <v>1.539749853648348E-136</v>
      </c>
      <c r="AD517">
        <f t="shared" ca="1" si="821"/>
        <v>1.220366032990817E-123</v>
      </c>
      <c r="AE517">
        <f t="shared" ca="1" si="821"/>
        <v>4.1357806531128419E-112</v>
      </c>
      <c r="AF517">
        <f t="shared" ca="1" si="821"/>
        <v>9.8152183855995979E-102</v>
      </c>
      <c r="AG517">
        <f t="shared" ca="1" si="821"/>
        <v>2.3927067401058936E-92</v>
      </c>
      <c r="AH517">
        <f t="shared" ca="1" si="821"/>
        <v>8.1143347802013562E-84</v>
      </c>
      <c r="AI517">
        <f t="shared" ca="1" si="821"/>
        <v>4.8867900406101237E-76</v>
      </c>
      <c r="AJ517">
        <f t="shared" ca="1" si="821"/>
        <v>6.3793163103280025E-69</v>
      </c>
      <c r="AK517">
        <f t="shared" ca="1" si="821"/>
        <v>2.1284511457022705E-62</v>
      </c>
      <c r="AL517">
        <f t="shared" ca="1" si="821"/>
        <v>2.0829655497226643E-56</v>
      </c>
      <c r="AM517">
        <f t="shared" ca="1" si="822"/>
        <v>6.7152084457612729E-51</v>
      </c>
      <c r="AN517">
        <f t="shared" ca="1" si="822"/>
        <v>7.8720431471796587E-46</v>
      </c>
      <c r="AO517">
        <f t="shared" ca="1" si="822"/>
        <v>3.6518712836236823E-41</v>
      </c>
      <c r="AP517">
        <f t="shared" ca="1" si="822"/>
        <v>7.2116770913999416E-37</v>
      </c>
      <c r="AQ517">
        <f t="shared" ca="1" si="822"/>
        <v>6.4586202744342514E-33</v>
      </c>
      <c r="AR517">
        <f t="shared" ca="1" si="822"/>
        <v>2.7719901515024271E-29</v>
      </c>
      <c r="AS517">
        <f t="shared" ca="1" si="822"/>
        <v>5.9838254539699219E-26</v>
      </c>
      <c r="AT517">
        <f t="shared" ca="1" si="822"/>
        <v>6.7787721949934507E-23</v>
      </c>
      <c r="AU517">
        <f t="shared" ca="1" si="822"/>
        <v>4.1838984180520343E-20</v>
      </c>
      <c r="AV517">
        <f t="shared" ca="1" si="822"/>
        <v>1.454328848387921E-17</v>
      </c>
      <c r="AW517">
        <f t="shared" ca="1" si="823"/>
        <v>2.9319406396289924E-15</v>
      </c>
      <c r="AX517">
        <f t="shared" ca="1" si="823"/>
        <v>3.5187599987327004E-13</v>
      </c>
      <c r="AY517">
        <f t="shared" ca="1" si="823"/>
        <v>2.5730000162163539E-11</v>
      </c>
      <c r="AZ517">
        <f t="shared" ca="1" si="823"/>
        <v>1.1702181662403498E-9</v>
      </c>
      <c r="BA517">
        <f t="shared" ca="1" si="823"/>
        <v>3.3716443203332285E-8</v>
      </c>
      <c r="BB517">
        <f t="shared" ca="1" si="823"/>
        <v>6.2553120498978255E-7</v>
      </c>
      <c r="BC517">
        <f t="shared" ca="1" si="823"/>
        <v>7.5818414335937869E-6</v>
      </c>
      <c r="BD517">
        <f t="shared" ca="1" si="823"/>
        <v>6.0810998119052851E-5</v>
      </c>
      <c r="BE517">
        <f t="shared" ca="1" si="823"/>
        <v>3.2641931065188024E-4</v>
      </c>
      <c r="BF517">
        <f t="shared" ca="1" si="823"/>
        <v>1.1842861617662392E-3</v>
      </c>
      <c r="BG517">
        <f t="shared" ca="1" si="824"/>
        <v>2.929331568025047E-3</v>
      </c>
      <c r="BH517">
        <f t="shared" ca="1" si="824"/>
        <v>4.9766661243171636E-3</v>
      </c>
      <c r="BI517">
        <f t="shared" ca="1" si="824"/>
        <v>5.8440042508512043E-3</v>
      </c>
      <c r="BJ517">
        <f t="shared" ca="1" si="824"/>
        <v>4.7684140305289729E-3</v>
      </c>
      <c r="BK517">
        <f t="shared" ca="1" si="824"/>
        <v>2.715109637349695E-3</v>
      </c>
      <c r="BL517">
        <f t="shared" ca="1" si="824"/>
        <v>1.0824255231451695E-3</v>
      </c>
      <c r="BM517">
        <f t="shared" ca="1" si="824"/>
        <v>3.0287086967531191E-4</v>
      </c>
      <c r="BN517">
        <f t="shared" ca="1" si="824"/>
        <v>5.9570851337783961E-5</v>
      </c>
      <c r="BO517">
        <f t="shared" ca="1" si="824"/>
        <v>8.2417623180965341E-6</v>
      </c>
      <c r="BP517">
        <f t="shared" ca="1" si="824"/>
        <v>8.0193703643722971E-7</v>
      </c>
      <c r="BQ517">
        <f t="shared" ca="1" si="825"/>
        <v>5.4821593657647159E-8</v>
      </c>
      <c r="BR517">
        <f t="shared" ca="1" si="825"/>
        <v>2.6281160188275421E-9</v>
      </c>
      <c r="BS517">
        <f t="shared" ca="1" si="825"/>
        <v>8.8112777392474505E-11</v>
      </c>
      <c r="BT517">
        <f t="shared" ca="1" si="825"/>
        <v>2.0586292474831253E-12</v>
      </c>
      <c r="BU517">
        <f t="shared" ca="1" si="825"/>
        <v>3.336720122249404E-14</v>
      </c>
      <c r="BV517">
        <f t="shared" ca="1" si="825"/>
        <v>3.7318389773312543E-16</v>
      </c>
      <c r="BW517">
        <f t="shared" ca="1" si="825"/>
        <v>2.8617536599818987E-18</v>
      </c>
      <c r="BX517">
        <f t="shared" ca="1" si="825"/>
        <v>1.4936840513398219E-20</v>
      </c>
      <c r="BY517">
        <f t="shared" ca="1" si="825"/>
        <v>5.2620621178651544E-23</v>
      </c>
      <c r="BZ517">
        <f t="shared" ca="1" si="825"/>
        <v>1.2393453788943291E-25</v>
      </c>
      <c r="CA517">
        <f t="shared" ca="1" si="826"/>
        <v>1.9307164055103717E-28</v>
      </c>
      <c r="CB517">
        <f t="shared" ca="1" si="826"/>
        <v>1.9657534786723971E-31</v>
      </c>
      <c r="CC517">
        <f t="shared" ca="1" si="826"/>
        <v>1.2906799430332518E-34</v>
      </c>
      <c r="CD517">
        <f t="shared" ca="1" si="826"/>
        <v>5.384310559859354E-38</v>
      </c>
      <c r="CE517">
        <f t="shared" ca="1" si="826"/>
        <v>1.4037702279782662E-41</v>
      </c>
      <c r="CF517">
        <f t="shared" ca="1" si="826"/>
        <v>2.2457909208661915E-45</v>
      </c>
      <c r="CG517">
        <f t="shared" ca="1" si="826"/>
        <v>2.1604494469348551E-49</v>
      </c>
      <c r="CH517">
        <f t="shared" ca="1" si="826"/>
        <v>1.2219781827114808E-53</v>
      </c>
      <c r="CI517">
        <f t="shared" ca="1" si="826"/>
        <v>3.9638040010272613E-58</v>
      </c>
      <c r="CJ517">
        <f t="shared" ca="1" si="826"/>
        <v>7.1728523165181149E-63</v>
      </c>
      <c r="CK517">
        <f t="shared" ca="1" si="827"/>
        <v>7.0222271913165386E-68</v>
      </c>
      <c r="CL517">
        <f t="shared" ca="1" si="827"/>
        <v>3.5944500403946223E-73</v>
      </c>
      <c r="CM517">
        <f t="shared" ca="1" si="827"/>
        <v>9.2604613590258053E-79</v>
      </c>
      <c r="CN517">
        <f t="shared" ca="1" si="827"/>
        <v>1.150801228720512E-84</v>
      </c>
      <c r="CO517">
        <f t="shared" ca="1" si="827"/>
        <v>6.5770592631610586E-91</v>
      </c>
      <c r="CP517">
        <f t="shared" ca="1" si="827"/>
        <v>1.6385219287990149E-97</v>
      </c>
      <c r="CQ517">
        <f t="shared" ca="1" si="827"/>
        <v>1.6749568379577121E-104</v>
      </c>
      <c r="CR517">
        <f t="shared" ca="1" si="827"/>
        <v>6.5605934111993949E-112</v>
      </c>
      <c r="CS517">
        <f t="shared" ca="1" si="827"/>
        <v>9.1081596520539228E-120</v>
      </c>
      <c r="CT517">
        <f t="shared" ca="1" si="827"/>
        <v>4.0998933370004669E-128</v>
      </c>
      <c r="CU517">
        <f t="shared" ca="1" si="828"/>
        <v>5.4010815937181627E-137</v>
      </c>
      <c r="CV517">
        <f t="shared" ca="1" si="828"/>
        <v>1.8496490075990788E-146</v>
      </c>
      <c r="CW517">
        <f t="shared" ca="1" si="828"/>
        <v>1.4343364174155774E-156</v>
      </c>
      <c r="CX517">
        <f t="shared" ca="1" si="828"/>
        <v>2.1419172277339541E-167</v>
      </c>
      <c r="CY517">
        <f t="shared" ca="1" si="828"/>
        <v>5.0844419473311916E-179</v>
      </c>
      <c r="CZ517">
        <f t="shared" ca="1" si="828"/>
        <v>1.5254451260011643E-191</v>
      </c>
      <c r="DA517">
        <f t="shared" ca="1" si="828"/>
        <v>4.3844997245563129E-205</v>
      </c>
      <c r="DB517">
        <f t="shared" ca="1" si="828"/>
        <v>8.6009460270857494E-220</v>
      </c>
      <c r="DC517">
        <f t="shared" ca="1" si="828"/>
        <v>7.558812361265438E-236</v>
      </c>
      <c r="DD517">
        <f t="shared" ca="1" si="828"/>
        <v>1.7493356171046384E-253</v>
      </c>
      <c r="DE517">
        <f t="shared" ca="1" si="829"/>
        <v>5.3798643044702929E-273</v>
      </c>
      <c r="DF517">
        <f t="shared" ca="1" si="829"/>
        <v>8.9299312414754674E-295</v>
      </c>
      <c r="DG517">
        <f t="shared" ca="1" si="829"/>
        <v>0</v>
      </c>
      <c r="DH517">
        <f t="shared" ca="1" si="829"/>
        <v>0</v>
      </c>
      <c r="DI517">
        <f t="shared" ca="1" si="829"/>
        <v>0</v>
      </c>
      <c r="DJ517">
        <f t="shared" ca="1" si="829"/>
        <v>0</v>
      </c>
      <c r="DK517">
        <f t="shared" ca="1" si="829"/>
        <v>0</v>
      </c>
      <c r="DL517">
        <f t="shared" ca="1" si="829"/>
        <v>0</v>
      </c>
      <c r="DM517">
        <f t="shared" ca="1" si="829"/>
        <v>0</v>
      </c>
      <c r="DN517">
        <f t="shared" ca="1" si="829"/>
        <v>0</v>
      </c>
      <c r="DQ517">
        <f t="shared" ca="1" si="817"/>
        <v>0</v>
      </c>
      <c r="DR517">
        <f t="shared" ca="1" si="817"/>
        <v>0</v>
      </c>
      <c r="DS517">
        <f t="shared" ca="1" si="817"/>
        <v>0</v>
      </c>
      <c r="DT517">
        <f t="shared" ca="1" si="817"/>
        <v>0</v>
      </c>
      <c r="DU517">
        <f t="shared" ca="1" si="817"/>
        <v>2.2668153745028757E-281</v>
      </c>
      <c r="DV517">
        <f t="shared" ca="1" si="817"/>
        <v>9.4848717678230719E-247</v>
      </c>
      <c r="DW517">
        <f t="shared" ca="1" si="817"/>
        <v>6.6013970259838394E-219</v>
      </c>
      <c r="DX517">
        <f t="shared" ca="1" si="817"/>
        <v>9.4632594975529168E-196</v>
      </c>
      <c r="DY517">
        <f t="shared" ca="1" si="817"/>
        <v>4.957254507713999E-176</v>
      </c>
      <c r="DZ517">
        <f t="shared" ca="1" si="817"/>
        <v>6.0625613494480183E-159</v>
      </c>
      <c r="EA517">
        <f t="shared" ca="1" si="817"/>
        <v>6.1379777793786901E-144</v>
      </c>
      <c r="EB517">
        <f t="shared" ca="1" si="817"/>
        <v>1.2684458829366221E-130</v>
      </c>
      <c r="EC517">
        <f t="shared" ca="1" si="817"/>
        <v>1.0413635868163812E-118</v>
      </c>
      <c r="ED517">
        <f t="shared" ca="1" si="817"/>
        <v>5.6295617795456113E-108</v>
      </c>
      <c r="EE517">
        <f t="shared" ca="1" si="817"/>
        <v>2.9669720712450766E-98</v>
      </c>
      <c r="EF517">
        <f t="shared" ca="1" si="817"/>
        <v>2.0799919167800347E-89</v>
      </c>
      <c r="EG517">
        <f t="shared" ca="1" si="816"/>
        <v>2.49085057273253E-81</v>
      </c>
      <c r="EH517">
        <f t="shared" ca="1" si="816"/>
        <v>6.2498460977574746E-74</v>
      </c>
      <c r="EI517">
        <f t="shared" ca="1" si="816"/>
        <v>3.8899971764505885E-67</v>
      </c>
      <c r="EJ517">
        <f t="shared" ca="1" si="816"/>
        <v>6.9160329099589491E-61</v>
      </c>
      <c r="EK517">
        <f t="shared" ca="1" si="816"/>
        <v>3.9561914631524591E-55</v>
      </c>
      <c r="EL517">
        <f t="shared" ca="1" si="816"/>
        <v>8.0570307687289566E-50</v>
      </c>
      <c r="EM517">
        <f t="shared" ca="1" si="816"/>
        <v>6.3712682443667601E-45</v>
      </c>
      <c r="EN517">
        <f t="shared" ca="1" si="816"/>
        <v>2.1082785760240945E-40</v>
      </c>
      <c r="EO517">
        <f t="shared" ca="1" si="816"/>
        <v>3.1151310508909789E-36</v>
      </c>
      <c r="EP517">
        <f t="shared" ca="1" si="816"/>
        <v>2.1749942633502923E-32</v>
      </c>
      <c r="EQ517">
        <f t="shared" ca="1" si="816"/>
        <v>7.5406936314663633E-29</v>
      </c>
      <c r="ER517">
        <f t="shared" ca="1" si="816"/>
        <v>1.3560537408340788E-25</v>
      </c>
      <c r="ES517">
        <f t="shared" ca="1" si="816"/>
        <v>1.3145244585873386E-22</v>
      </c>
      <c r="ET517">
        <f t="shared" ca="1" si="816"/>
        <v>7.1068506182461221E-20</v>
      </c>
      <c r="EU517">
        <f t="shared" ca="1" si="816"/>
        <v>2.2086242230742178E-17</v>
      </c>
      <c r="EV517">
        <f t="shared" ca="1" si="819"/>
        <v>4.0528525113730912E-15</v>
      </c>
      <c r="EW517">
        <f t="shared" ca="1" si="819"/>
        <v>4.4974578807313319E-13</v>
      </c>
      <c r="EX517">
        <f t="shared" ca="1" si="819"/>
        <v>3.0830232200666763E-11</v>
      </c>
      <c r="EY517">
        <f t="shared" ca="1" si="819"/>
        <v>1.3304982659201029E-9</v>
      </c>
      <c r="EZ517">
        <f t="shared" ca="1" si="819"/>
        <v>3.6761979989119533E-8</v>
      </c>
      <c r="FA517">
        <f t="shared" ca="1" si="819"/>
        <v>6.601386546428101E-7</v>
      </c>
      <c r="FB517">
        <f t="shared" ca="1" si="819"/>
        <v>7.8071123390194125E-6</v>
      </c>
      <c r="FC517">
        <f t="shared" ca="1" si="819"/>
        <v>6.1526290641086942E-5</v>
      </c>
      <c r="FD517">
        <f t="shared" ca="1" si="819"/>
        <v>3.2645800937024461E-4</v>
      </c>
      <c r="FE517">
        <f t="shared" ca="1" si="819"/>
        <v>1.1768061399696956E-3</v>
      </c>
      <c r="FF517">
        <f t="shared" ca="1" si="819"/>
        <v>2.9045766164836869E-3</v>
      </c>
      <c r="FG517">
        <f t="shared" ca="1" si="819"/>
        <v>4.9415127472557888E-3</v>
      </c>
      <c r="FH517">
        <f t="shared" ca="1" si="819"/>
        <v>5.8273899639345005E-3</v>
      </c>
      <c r="FI517">
        <f t="shared" ca="1" si="819"/>
        <v>4.7854958280091628E-3</v>
      </c>
      <c r="FJ517">
        <f t="shared" ca="1" si="819"/>
        <v>2.7466553528429833E-3</v>
      </c>
      <c r="FK517">
        <f t="shared" ca="1" si="819"/>
        <v>1.104820888393857E-3</v>
      </c>
      <c r="FL517">
        <f t="shared" ca="1" si="818"/>
        <v>3.1202502530388069E-4</v>
      </c>
      <c r="FM517">
        <f t="shared" ca="1" si="818"/>
        <v>6.1932534732381952E-5</v>
      </c>
      <c r="FN517">
        <f t="shared" ca="1" si="818"/>
        <v>8.6403459597477358E-6</v>
      </c>
      <c r="FO517">
        <f t="shared" ca="1" si="818"/>
        <v>8.4666066161778687E-7</v>
      </c>
      <c r="FP517">
        <f t="shared" ca="1" si="818"/>
        <v>5.8179384624926004E-8</v>
      </c>
      <c r="FQ517">
        <f t="shared" ca="1" si="818"/>
        <v>2.7967624012310351E-9</v>
      </c>
      <c r="FR517">
        <f t="shared" ca="1" si="818"/>
        <v>9.374281028407733E-11</v>
      </c>
      <c r="FS517">
        <f t="shared" ca="1" si="818"/>
        <v>2.1817292742757729E-12</v>
      </c>
      <c r="FT517">
        <f t="shared" ca="1" si="818"/>
        <v>3.5077788338506508E-14</v>
      </c>
      <c r="FU517">
        <f t="shared" ca="1" si="818"/>
        <v>3.8726489173634159E-16</v>
      </c>
      <c r="FV517">
        <f t="shared" ca="1" si="818"/>
        <v>2.91523836062686E-18</v>
      </c>
      <c r="FW517">
        <f t="shared" ca="1" si="818"/>
        <v>1.4843011515682783E-20</v>
      </c>
      <c r="FX517">
        <f t="shared" ca="1" si="818"/>
        <v>5.0648136552456271E-23</v>
      </c>
      <c r="FY517">
        <f t="shared" ca="1" si="818"/>
        <v>1.1462980237968088E-25</v>
      </c>
      <c r="FZ517">
        <f t="shared" ca="1" si="818"/>
        <v>1.7008806094386503E-28</v>
      </c>
      <c r="GA517">
        <f t="shared" ref="GA517:GP532" ca="1" si="832">_xlfn.BINOM.DIST($R517,$C517,GA$1,FALSE)*$F517*$B517</f>
        <v>1.6332366708358794E-31</v>
      </c>
      <c r="GB517">
        <f t="shared" ca="1" si="832"/>
        <v>1.0003160919253201E-34</v>
      </c>
      <c r="GC517">
        <f t="shared" ca="1" si="832"/>
        <v>3.8454840262688748E-38</v>
      </c>
      <c r="GD517">
        <f t="shared" ca="1" si="832"/>
        <v>9.1145421516505668E-42</v>
      </c>
      <c r="GE517">
        <f t="shared" ca="1" si="832"/>
        <v>1.3058310781971067E-45</v>
      </c>
      <c r="GF517">
        <f t="shared" ca="1" si="832"/>
        <v>1.1062898881059314E-49</v>
      </c>
      <c r="GG517">
        <f t="shared" ca="1" si="832"/>
        <v>5.408792323144332E-54</v>
      </c>
      <c r="GH517">
        <f t="shared" ca="1" si="832"/>
        <v>1.4853752615685451E-58</v>
      </c>
      <c r="GI517">
        <f t="shared" ca="1" si="832"/>
        <v>2.2234310648801509E-63</v>
      </c>
      <c r="GJ517">
        <f t="shared" ca="1" si="832"/>
        <v>1.7544190500805037E-68</v>
      </c>
      <c r="GK517">
        <f t="shared" ca="1" si="832"/>
        <v>7.0300843361574634E-74</v>
      </c>
      <c r="GL517">
        <f t="shared" ca="1" si="832"/>
        <v>1.3721130848766171E-79</v>
      </c>
      <c r="GM517">
        <f t="shared" ca="1" si="832"/>
        <v>1.244843701636897E-85</v>
      </c>
      <c r="GN517">
        <f t="shared" ca="1" si="832"/>
        <v>4.9808249161165475E-92</v>
      </c>
      <c r="GO517">
        <f t="shared" ca="1" si="832"/>
        <v>8.2829015734993639E-99</v>
      </c>
      <c r="GP517">
        <f t="shared" ca="1" si="832"/>
        <v>5.3526254069022211E-106</v>
      </c>
      <c r="GQ517">
        <f t="shared" ca="1" si="831"/>
        <v>1.2451900929956508E-113</v>
      </c>
      <c r="GR517">
        <f t="shared" ca="1" si="831"/>
        <v>9.5543347333309004E-122</v>
      </c>
      <c r="GS517">
        <f t="shared" ca="1" si="831"/>
        <v>2.1866455239662763E-130</v>
      </c>
      <c r="GT517">
        <f t="shared" ca="1" si="831"/>
        <v>1.3287087973572932E-139</v>
      </c>
      <c r="GU517">
        <f t="shared" ca="1" si="831"/>
        <v>1.8718923784926967E-149</v>
      </c>
      <c r="GV517">
        <f t="shared" ca="1" si="831"/>
        <v>5.2146233892844038E-160</v>
      </c>
      <c r="GW517">
        <f t="shared" ca="1" si="831"/>
        <v>2.3792208060010584E-171</v>
      </c>
      <c r="GX517">
        <f t="shared" ca="1" si="831"/>
        <v>1.4193951433310601E-183</v>
      </c>
      <c r="GY517">
        <f t="shared" ca="1" si="831"/>
        <v>8.4335711372661495E-197</v>
      </c>
      <c r="GZ517">
        <f t="shared" ca="1" si="831"/>
        <v>3.5767373556437883E-211</v>
      </c>
      <c r="HA517">
        <f t="shared" ca="1" si="831"/>
        <v>7.16018304507877E-227</v>
      </c>
      <c r="HB517">
        <f t="shared" ca="1" si="831"/>
        <v>4.0142716410725896E-244</v>
      </c>
      <c r="HC517">
        <f t="shared" ca="1" si="831"/>
        <v>3.2189307374028837E-263</v>
      </c>
      <c r="HD517">
        <f t="shared" ca="1" si="831"/>
        <v>1.5233362827300252E-284</v>
      </c>
      <c r="HE517">
        <f t="shared" ca="1" si="831"/>
        <v>0</v>
      </c>
      <c r="HF517">
        <f t="shared" ca="1" si="786"/>
        <v>0</v>
      </c>
      <c r="HG517">
        <f t="shared" ca="1" si="786"/>
        <v>0</v>
      </c>
      <c r="HH517">
        <f t="shared" ca="1" si="786"/>
        <v>0</v>
      </c>
      <c r="HI517">
        <f t="shared" ca="1" si="786"/>
        <v>0</v>
      </c>
      <c r="HJ517">
        <f t="shared" ca="1" si="786"/>
        <v>0</v>
      </c>
      <c r="HK517">
        <f t="shared" ca="1" si="786"/>
        <v>0</v>
      </c>
      <c r="HL517">
        <f t="shared" ca="1" si="786"/>
        <v>0</v>
      </c>
    </row>
    <row r="518" spans="1:220" x14ac:dyDescent="0.25">
      <c r="A518" s="6">
        <v>45412</v>
      </c>
      <c r="B518">
        <f t="shared" ca="1" si="718"/>
        <v>0.23792378825265487</v>
      </c>
      <c r="C518" s="5">
        <v>1022</v>
      </c>
      <c r="D518">
        <f t="shared" si="719"/>
        <v>1.0094508957986938</v>
      </c>
      <c r="E518" t="s">
        <v>8</v>
      </c>
      <c r="F518">
        <v>0.628</v>
      </c>
      <c r="G518">
        <v>35</v>
      </c>
      <c r="H518">
        <v>37</v>
      </c>
      <c r="I518">
        <f t="shared" si="801"/>
        <v>0</v>
      </c>
      <c r="J518">
        <f t="shared" si="802"/>
        <v>1</v>
      </c>
      <c r="K518">
        <f t="shared" ca="1" si="803"/>
        <v>0</v>
      </c>
      <c r="L518">
        <f t="shared" ca="1" si="804"/>
        <v>0.15944701283368298</v>
      </c>
      <c r="M518">
        <f t="shared" si="805"/>
        <v>1.0571428571428572</v>
      </c>
      <c r="Q518">
        <f t="shared" si="740"/>
        <v>357.7</v>
      </c>
      <c r="R518">
        <f t="shared" si="830"/>
        <v>378.14</v>
      </c>
      <c r="S518">
        <f t="shared" ca="1" si="820"/>
        <v>0</v>
      </c>
      <c r="T518">
        <f t="shared" ca="1" si="820"/>
        <v>0</v>
      </c>
      <c r="U518">
        <f t="shared" ca="1" si="820"/>
        <v>0</v>
      </c>
      <c r="V518">
        <f t="shared" ca="1" si="820"/>
        <v>2.0301454582351482E-268</v>
      </c>
      <c r="W518">
        <f t="shared" ca="1" si="820"/>
        <v>8.2760443495303638E-227</v>
      </c>
      <c r="X518">
        <f t="shared" ca="1" si="820"/>
        <v>3.0940334096324995E-195</v>
      </c>
      <c r="Y518">
        <f t="shared" ca="1" si="820"/>
        <v>5.0356433625781574E-170</v>
      </c>
      <c r="Z518">
        <f t="shared" ca="1" si="820"/>
        <v>3.2598454259299425E-149</v>
      </c>
      <c r="AA518">
        <f t="shared" ca="1" si="820"/>
        <v>1.2418423742985166E-131</v>
      </c>
      <c r="AB518">
        <f t="shared" ca="1" si="820"/>
        <v>1.5817494687230208E-116</v>
      </c>
      <c r="AC518">
        <f t="shared" ca="1" si="821"/>
        <v>2.2044726295214445E-103</v>
      </c>
      <c r="AD518">
        <f t="shared" ca="1" si="821"/>
        <v>7.8267048074553405E-92</v>
      </c>
      <c r="AE518">
        <f t="shared" ca="1" si="821"/>
        <v>1.3204372053885508E-81</v>
      </c>
      <c r="AF518">
        <f t="shared" ca="1" si="821"/>
        <v>1.6986961356583023E-72</v>
      </c>
      <c r="AG518">
        <f t="shared" ca="1" si="821"/>
        <v>2.4055519925873236E-64</v>
      </c>
      <c r="AH518">
        <f t="shared" ca="1" si="821"/>
        <v>5.0141926596047648E-57</v>
      </c>
      <c r="AI518">
        <f t="shared" ca="1" si="821"/>
        <v>1.9435466677236115E-50</v>
      </c>
      <c r="AJ518">
        <f t="shared" ca="1" si="821"/>
        <v>1.695244312587786E-44</v>
      </c>
      <c r="AK518">
        <f t="shared" ca="1" si="821"/>
        <v>3.8952208925895469E-39</v>
      </c>
      <c r="AL518">
        <f t="shared" ca="1" si="821"/>
        <v>2.6891128522295612E-34</v>
      </c>
      <c r="AM518">
        <f t="shared" ca="1" si="822"/>
        <v>6.231401515434547E-30</v>
      </c>
      <c r="AN518">
        <f t="shared" ca="1" si="822"/>
        <v>5.3252482956379394E-26</v>
      </c>
      <c r="AO518">
        <f t="shared" ca="1" si="822"/>
        <v>1.8190463977356277E-22</v>
      </c>
      <c r="AP518">
        <f t="shared" ca="1" si="822"/>
        <v>2.6619851712129234E-19</v>
      </c>
      <c r="AQ518">
        <f t="shared" ca="1" si="822"/>
        <v>1.7720994535785145E-16</v>
      </c>
      <c r="AR518">
        <f t="shared" ca="1" si="822"/>
        <v>5.6540440185971511E-14</v>
      </c>
      <c r="AS518">
        <f t="shared" ca="1" si="822"/>
        <v>9.0492957182092981E-12</v>
      </c>
      <c r="AT518">
        <f t="shared" ca="1" si="822"/>
        <v>7.561391395546279E-10</v>
      </c>
      <c r="AU518">
        <f t="shared" ca="1" si="822"/>
        <v>3.4163570226683708E-8</v>
      </c>
      <c r="AV518">
        <f t="shared" ca="1" si="822"/>
        <v>8.6084127489099585E-7</v>
      </c>
      <c r="AW518">
        <f t="shared" ca="1" si="823"/>
        <v>1.2431412523222652E-5</v>
      </c>
      <c r="AX518">
        <f t="shared" ca="1" si="823"/>
        <v>1.0539159398457081E-4</v>
      </c>
      <c r="AY518">
        <f t="shared" ca="1" si="823"/>
        <v>5.3580300348237645E-4</v>
      </c>
      <c r="AZ518">
        <f t="shared" ca="1" si="823"/>
        <v>1.6643944783656373E-3</v>
      </c>
      <c r="BA518">
        <f t="shared" ca="1" si="823"/>
        <v>3.2116370052866993E-3</v>
      </c>
      <c r="BB518">
        <f t="shared" ca="1" si="823"/>
        <v>3.9057994006771839E-3</v>
      </c>
      <c r="BC518">
        <f t="shared" ca="1" si="823"/>
        <v>3.0318758037458072E-3</v>
      </c>
      <c r="BD518">
        <f t="shared" ca="1" si="823"/>
        <v>1.5188567390000294E-3</v>
      </c>
      <c r="BE518">
        <f t="shared" ca="1" si="823"/>
        <v>4.9573940642681639E-4</v>
      </c>
      <c r="BF518">
        <f t="shared" ca="1" si="823"/>
        <v>1.0627740081931201E-4</v>
      </c>
      <c r="BG518">
        <f t="shared" ca="1" si="824"/>
        <v>1.5067262102357748E-5</v>
      </c>
      <c r="BH518">
        <f t="shared" ca="1" si="824"/>
        <v>1.4205630851156404E-6</v>
      </c>
      <c r="BI518">
        <f t="shared" ca="1" si="824"/>
        <v>8.9464002761980748E-8</v>
      </c>
      <c r="BJ518">
        <f t="shared" ca="1" si="824"/>
        <v>3.7761879149044833E-9</v>
      </c>
      <c r="BK518">
        <f t="shared" ca="1" si="824"/>
        <v>1.0707285886846294E-10</v>
      </c>
      <c r="BL518">
        <f t="shared" ca="1" si="824"/>
        <v>2.042169874723541E-12</v>
      </c>
      <c r="BM518">
        <f t="shared" ca="1" si="824"/>
        <v>2.6207894177813918E-14</v>
      </c>
      <c r="BN518">
        <f t="shared" ca="1" si="824"/>
        <v>2.2616453371213767E-16</v>
      </c>
      <c r="BO518">
        <f t="shared" ca="1" si="824"/>
        <v>1.3103315381884719E-18</v>
      </c>
      <c r="BP518">
        <f t="shared" ca="1" si="824"/>
        <v>5.083977375430165E-21</v>
      </c>
      <c r="BQ518">
        <f t="shared" ca="1" si="825"/>
        <v>1.3163772415651244E-23</v>
      </c>
      <c r="BR518">
        <f t="shared" ca="1" si="825"/>
        <v>2.264550551230065E-26</v>
      </c>
      <c r="BS518">
        <f t="shared" ca="1" si="825"/>
        <v>2.5742603426112245E-29</v>
      </c>
      <c r="BT518">
        <f t="shared" ca="1" si="825"/>
        <v>1.9213076352054788E-32</v>
      </c>
      <c r="BU518">
        <f t="shared" ca="1" si="825"/>
        <v>9.3447192682008303E-36</v>
      </c>
      <c r="BV518">
        <f t="shared" ca="1" si="825"/>
        <v>2.9365523264371732E-39</v>
      </c>
      <c r="BW518">
        <f t="shared" ca="1" si="825"/>
        <v>5.9046130007953137E-43</v>
      </c>
      <c r="BX518">
        <f t="shared" ca="1" si="825"/>
        <v>7.5141934116639696E-47</v>
      </c>
      <c r="BY518">
        <f t="shared" ca="1" si="825"/>
        <v>5.9787136093489902E-51</v>
      </c>
      <c r="BZ518">
        <f t="shared" ca="1" si="825"/>
        <v>2.934058770893029E-55</v>
      </c>
      <c r="CA518">
        <f t="shared" ca="1" si="826"/>
        <v>8.7483581417568327E-60</v>
      </c>
      <c r="CB518">
        <f t="shared" ca="1" si="826"/>
        <v>1.558657542078908E-64</v>
      </c>
      <c r="CC518">
        <f t="shared" ca="1" si="826"/>
        <v>1.6291491079455166E-69</v>
      </c>
      <c r="CD518">
        <f t="shared" ca="1" si="826"/>
        <v>9.7894567808716143E-75</v>
      </c>
      <c r="CE518">
        <f t="shared" ca="1" si="826"/>
        <v>3.3071177357941963E-80</v>
      </c>
      <c r="CF518">
        <f t="shared" ca="1" si="826"/>
        <v>6.12849376126136E-86</v>
      </c>
      <c r="CG518">
        <f t="shared" ca="1" si="826"/>
        <v>6.0631841037533223E-92</v>
      </c>
      <c r="CH518">
        <f t="shared" ca="1" si="826"/>
        <v>3.1082111703360891E-98</v>
      </c>
      <c r="CI518">
        <f t="shared" ca="1" si="826"/>
        <v>7.9882813553327753E-105</v>
      </c>
      <c r="CJ518">
        <f t="shared" ca="1" si="826"/>
        <v>9.9240221947288214E-112</v>
      </c>
      <c r="CK518">
        <f t="shared" ca="1" si="827"/>
        <v>5.7236175618377042E-119</v>
      </c>
      <c r="CL518">
        <f t="shared" ca="1" si="827"/>
        <v>1.4653286109397403E-126</v>
      </c>
      <c r="CM518">
        <f t="shared" ca="1" si="827"/>
        <v>1.5842656371678981E-134</v>
      </c>
      <c r="CN518">
        <f t="shared" ca="1" si="827"/>
        <v>6.8422692897760454E-143</v>
      </c>
      <c r="CO518">
        <f t="shared" ca="1" si="827"/>
        <v>1.1092674731745798E-151</v>
      </c>
      <c r="CP518">
        <f t="shared" ca="1" si="827"/>
        <v>6.2952463752645321E-161</v>
      </c>
      <c r="CQ518">
        <f t="shared" ca="1" si="827"/>
        <v>1.1560167221943299E-170</v>
      </c>
      <c r="CR518">
        <f t="shared" ca="1" si="827"/>
        <v>6.2839941514724286E-181</v>
      </c>
      <c r="CS518">
        <f t="shared" ca="1" si="827"/>
        <v>9.1388561455076904E-192</v>
      </c>
      <c r="CT518">
        <f t="shared" ca="1" si="827"/>
        <v>3.167659723632362E-203</v>
      </c>
      <c r="CU518">
        <f t="shared" ca="1" si="828"/>
        <v>2.2914395598536121E-215</v>
      </c>
      <c r="CV518">
        <f t="shared" ca="1" si="828"/>
        <v>2.9671008446925394E-228</v>
      </c>
      <c r="CW518">
        <f t="shared" ca="1" si="828"/>
        <v>5.7517119559513888E-242</v>
      </c>
      <c r="CX518">
        <f t="shared" ca="1" si="828"/>
        <v>1.3534668671201618E-256</v>
      </c>
      <c r="CY518">
        <f t="shared" ca="1" si="828"/>
        <v>3.0166819460403884E-272</v>
      </c>
      <c r="CZ518">
        <f t="shared" ca="1" si="828"/>
        <v>4.7345606681252005E-289</v>
      </c>
      <c r="DA518">
        <f t="shared" ca="1" si="828"/>
        <v>3.6570151026089487E-307</v>
      </c>
      <c r="DB518">
        <f t="shared" ca="1" si="828"/>
        <v>0</v>
      </c>
      <c r="DC518">
        <f t="shared" ca="1" si="828"/>
        <v>0</v>
      </c>
      <c r="DD518">
        <f t="shared" ca="1" si="828"/>
        <v>0</v>
      </c>
      <c r="DE518">
        <f t="shared" ca="1" si="829"/>
        <v>0</v>
      </c>
      <c r="DF518">
        <f t="shared" ca="1" si="829"/>
        <v>0</v>
      </c>
      <c r="DG518">
        <f t="shared" ca="1" si="829"/>
        <v>0</v>
      </c>
      <c r="DH518">
        <f t="shared" ca="1" si="829"/>
        <v>0</v>
      </c>
      <c r="DI518">
        <f t="shared" ca="1" si="829"/>
        <v>0</v>
      </c>
      <c r="DJ518">
        <f t="shared" ca="1" si="829"/>
        <v>0</v>
      </c>
      <c r="DK518">
        <f t="shared" ca="1" si="829"/>
        <v>0</v>
      </c>
      <c r="DL518">
        <f t="shared" ca="1" si="829"/>
        <v>0</v>
      </c>
      <c r="DM518">
        <f t="shared" ca="1" si="829"/>
        <v>0</v>
      </c>
      <c r="DN518">
        <f t="shared" ca="1" si="829"/>
        <v>0</v>
      </c>
      <c r="DQ518">
        <f t="shared" ca="1" si="817"/>
        <v>0</v>
      </c>
      <c r="DR518">
        <f t="shared" ca="1" si="817"/>
        <v>0</v>
      </c>
      <c r="DS518">
        <f t="shared" ca="1" si="817"/>
        <v>0</v>
      </c>
      <c r="DT518">
        <f t="shared" ca="1" si="817"/>
        <v>7.3109767074694569E-295</v>
      </c>
      <c r="DU518">
        <f t="shared" ca="1" si="817"/>
        <v>1.5577402735266277E-250</v>
      </c>
      <c r="DV518">
        <f t="shared" ca="1" si="817"/>
        <v>7.8669736186938962E-217</v>
      </c>
      <c r="DW518">
        <f t="shared" ca="1" si="817"/>
        <v>7.3562183557700094E-190</v>
      </c>
      <c r="DX518">
        <f t="shared" ca="1" si="817"/>
        <v>1.5178268911081214E-167</v>
      </c>
      <c r="DY518">
        <f t="shared" ca="1" si="817"/>
        <v>1.1981746923572995E-148</v>
      </c>
      <c r="DZ518">
        <f t="shared" ca="1" si="817"/>
        <v>2.2775581370861138E-132</v>
      </c>
      <c r="EA518">
        <f t="shared" ca="1" si="817"/>
        <v>3.6586454713531224E-118</v>
      </c>
      <c r="EB518">
        <f t="shared" ca="1" si="817"/>
        <v>1.2154679674565648E-105</v>
      </c>
      <c r="EC518">
        <f t="shared" ca="1" si="817"/>
        <v>1.6162037848761061E-94</v>
      </c>
      <c r="ED518">
        <f t="shared" ca="1" si="817"/>
        <v>1.4194827105431675E-84</v>
      </c>
      <c r="EE518">
        <f t="shared" ca="1" si="817"/>
        <v>1.2149106412137604E-75</v>
      </c>
      <c r="EF518">
        <f t="shared" ca="1" si="817"/>
        <v>1.3785684399508725E-67</v>
      </c>
      <c r="EG518">
        <f t="shared" ca="1" si="816"/>
        <v>2.656794212632981E-60</v>
      </c>
      <c r="EH518">
        <f t="shared" ca="1" si="816"/>
        <v>1.0644567491508922E-53</v>
      </c>
      <c r="EI518">
        <f t="shared" ca="1" si="816"/>
        <v>1.0477848458191627E-47</v>
      </c>
      <c r="EJ518">
        <f t="shared" ca="1" si="816"/>
        <v>2.9131145796299869E-42</v>
      </c>
      <c r="EK518">
        <f t="shared" ca="1" si="816"/>
        <v>2.5729670973299034E-37</v>
      </c>
      <c r="EL518">
        <f t="shared" ca="1" si="816"/>
        <v>7.9778239667158462E-33</v>
      </c>
      <c r="EM518">
        <f t="shared" ca="1" si="816"/>
        <v>9.4589239170136543E-29</v>
      </c>
      <c r="EN518">
        <f t="shared" ca="1" si="816"/>
        <v>4.6162920267120079E-25</v>
      </c>
      <c r="EO518">
        <f t="shared" ca="1" si="816"/>
        <v>9.8843256341883703E-22</v>
      </c>
      <c r="EP518">
        <f t="shared" ca="1" si="816"/>
        <v>9.8156971655984204E-19</v>
      </c>
      <c r="EQ518">
        <f t="shared" ca="1" si="816"/>
        <v>4.7456673022463173E-16</v>
      </c>
      <c r="ER518">
        <f t="shared" ca="1" si="816"/>
        <v>1.1656522825352654E-13</v>
      </c>
      <c r="ES518">
        <f t="shared" ca="1" si="816"/>
        <v>1.51010726825452E-11</v>
      </c>
      <c r="ET518">
        <f t="shared" ca="1" si="816"/>
        <v>1.0665077842979098E-9</v>
      </c>
      <c r="EU518">
        <f t="shared" ca="1" si="816"/>
        <v>4.2278181804942667E-8</v>
      </c>
      <c r="EV518">
        <f t="shared" ca="1" si="819"/>
        <v>9.6533700113481394E-7</v>
      </c>
      <c r="EW518">
        <f t="shared" ca="1" si="819"/>
        <v>1.2989003580160076E-5</v>
      </c>
      <c r="EX518">
        <f t="shared" ca="1" si="819"/>
        <v>1.050960665563057E-4</v>
      </c>
      <c r="EY518">
        <f t="shared" ca="1" si="819"/>
        <v>5.2055830510428934E-4</v>
      </c>
      <c r="EZ518">
        <f t="shared" ca="1" si="819"/>
        <v>1.6034916073051479E-3</v>
      </c>
      <c r="FA518">
        <f t="shared" ca="1" si="819"/>
        <v>3.1145319072502838E-3</v>
      </c>
      <c r="FB518">
        <f t="shared" ca="1" si="819"/>
        <v>3.8610888377885637E-3</v>
      </c>
      <c r="FC518">
        <f t="shared" ca="1" si="819"/>
        <v>3.0873922296751786E-3</v>
      </c>
      <c r="FD518">
        <f t="shared" ca="1" si="819"/>
        <v>1.6068652237130729E-3</v>
      </c>
      <c r="FE518">
        <f t="shared" ca="1" si="819"/>
        <v>5.4856262896392754E-4</v>
      </c>
      <c r="FF518">
        <f t="shared" ca="1" si="819"/>
        <v>1.2363390489527674E-4</v>
      </c>
      <c r="FG518">
        <f t="shared" ca="1" si="819"/>
        <v>1.8492851136579549E-5</v>
      </c>
      <c r="FH518">
        <f t="shared" ca="1" si="819"/>
        <v>1.8434336504410203E-6</v>
      </c>
      <c r="FI518">
        <f t="shared" ca="1" si="819"/>
        <v>1.2284156834442689E-7</v>
      </c>
      <c r="FJ518">
        <f t="shared" ca="1" si="819"/>
        <v>5.4833565973938886E-9</v>
      </c>
      <c r="FK518">
        <f t="shared" ca="1" si="819"/>
        <v>1.6412923693462572E-10</v>
      </c>
      <c r="FL518">
        <f t="shared" ca="1" si="818"/>
        <v>3.294538380842073E-12</v>
      </c>
      <c r="FM518">
        <f t="shared" ca="1" si="818"/>
        <v>4.4308319384712907E-14</v>
      </c>
      <c r="FN518">
        <f t="shared" ca="1" si="818"/>
        <v>3.9852530847332118E-16</v>
      </c>
      <c r="FO518">
        <f t="shared" ca="1" si="818"/>
        <v>2.3904996264976907E-18</v>
      </c>
      <c r="FP518">
        <f t="shared" ca="1" si="818"/>
        <v>9.5267847357745843E-21</v>
      </c>
      <c r="FQ518">
        <f t="shared" ca="1" si="818"/>
        <v>2.5105276714187781E-23</v>
      </c>
      <c r="FR518">
        <f t="shared" ca="1" si="818"/>
        <v>4.3495413954364466E-26</v>
      </c>
      <c r="FS518">
        <f t="shared" ca="1" si="818"/>
        <v>4.9207246610110197E-29</v>
      </c>
      <c r="FT518">
        <f t="shared" ca="1" si="818"/>
        <v>3.6066147036325001E-32</v>
      </c>
      <c r="FU518">
        <f t="shared" ca="1" si="818"/>
        <v>1.6972355279843848E-35</v>
      </c>
      <c r="FV518">
        <f t="shared" ca="1" si="818"/>
        <v>5.0760405899455003E-39</v>
      </c>
      <c r="FW518">
        <f t="shared" ca="1" si="818"/>
        <v>9.5382528679878057E-43</v>
      </c>
      <c r="FX518">
        <f t="shared" ca="1" si="818"/>
        <v>1.1117531714214029E-46</v>
      </c>
      <c r="FY518">
        <f t="shared" ca="1" si="818"/>
        <v>7.9241248401997518E-51</v>
      </c>
      <c r="FZ518">
        <f t="shared" ca="1" si="818"/>
        <v>3.3996077287122265E-55</v>
      </c>
      <c r="GA518">
        <f t="shared" ca="1" si="832"/>
        <v>8.6265888622173721E-60</v>
      </c>
      <c r="GB518">
        <f t="shared" ca="1" si="832"/>
        <v>1.2699371891434141E-64</v>
      </c>
      <c r="GC518">
        <f t="shared" ca="1" si="832"/>
        <v>1.0616586652390835E-69</v>
      </c>
      <c r="GD518">
        <f t="shared" ca="1" si="832"/>
        <v>4.922816202693578E-75</v>
      </c>
      <c r="GE518">
        <f t="shared" ca="1" si="832"/>
        <v>1.2336002786390622E-80</v>
      </c>
      <c r="GF518">
        <f t="shared" ca="1" si="832"/>
        <v>1.623293131398401E-86</v>
      </c>
      <c r="GG518">
        <f t="shared" ca="1" si="832"/>
        <v>1.0866740339819504E-92</v>
      </c>
      <c r="GH518">
        <f t="shared" ca="1" si="832"/>
        <v>3.5729865117662289E-99</v>
      </c>
      <c r="GI518">
        <f t="shared" ca="1" si="832"/>
        <v>5.5499799427654883E-106</v>
      </c>
      <c r="GJ518">
        <f t="shared" ca="1" si="832"/>
        <v>3.9004140439448015E-113</v>
      </c>
      <c r="GK518">
        <f t="shared" ca="1" si="832"/>
        <v>1.1819526649005282E-120</v>
      </c>
      <c r="GL518">
        <f t="shared" ca="1" si="832"/>
        <v>1.4636913041703483E-128</v>
      </c>
      <c r="GM518">
        <f t="shared" ca="1" si="832"/>
        <v>6.9754206112376296E-137</v>
      </c>
      <c r="GN518">
        <f t="shared" ca="1" si="832"/>
        <v>1.1958243585736494E-145</v>
      </c>
      <c r="GO518">
        <f t="shared" ca="1" si="832"/>
        <v>6.8347367727598175E-155</v>
      </c>
      <c r="GP518">
        <f t="shared" ca="1" si="832"/>
        <v>1.1949913435535157E-164</v>
      </c>
      <c r="GQ518">
        <f t="shared" ca="1" si="831"/>
        <v>5.7957616287590797E-175</v>
      </c>
      <c r="GR518">
        <f t="shared" ca="1" si="831"/>
        <v>6.9728538924443602E-186</v>
      </c>
      <c r="GS518">
        <f t="shared" ca="1" si="831"/>
        <v>1.8301072408702857E-197</v>
      </c>
      <c r="GT518">
        <f t="shared" ca="1" si="831"/>
        <v>9.032342523886342E-210</v>
      </c>
      <c r="GU518">
        <f t="shared" ca="1" si="831"/>
        <v>7.0513737787144362E-223</v>
      </c>
      <c r="GV518">
        <f t="shared" ca="1" si="831"/>
        <v>7.1083455993150958E-237</v>
      </c>
      <c r="GW518">
        <f t="shared" ca="1" si="831"/>
        <v>7.27751669775717E-252</v>
      </c>
      <c r="GX518">
        <f t="shared" ca="1" si="831"/>
        <v>5.6789624962993111E-268</v>
      </c>
      <c r="GY518">
        <f t="shared" ca="1" si="831"/>
        <v>2.3878871343352368E-285</v>
      </c>
      <c r="GZ518">
        <f t="shared" ca="1" si="831"/>
        <v>3.5394894664616542E-304</v>
      </c>
      <c r="HA518">
        <f t="shared" ca="1" si="831"/>
        <v>0</v>
      </c>
      <c r="HB518">
        <f t="shared" ca="1" si="831"/>
        <v>0</v>
      </c>
      <c r="HC518">
        <f t="shared" ca="1" si="831"/>
        <v>0</v>
      </c>
      <c r="HD518">
        <f t="shared" ca="1" si="831"/>
        <v>0</v>
      </c>
      <c r="HE518">
        <f t="shared" ca="1" si="831"/>
        <v>0</v>
      </c>
      <c r="HF518">
        <f t="shared" ca="1" si="786"/>
        <v>0</v>
      </c>
      <c r="HG518">
        <f t="shared" ca="1" si="786"/>
        <v>0</v>
      </c>
      <c r="HH518">
        <f t="shared" ca="1" si="786"/>
        <v>0</v>
      </c>
      <c r="HI518">
        <f t="shared" ca="1" si="786"/>
        <v>0</v>
      </c>
      <c r="HJ518">
        <f t="shared" ca="1" si="786"/>
        <v>0</v>
      </c>
      <c r="HK518">
        <f t="shared" ca="1" si="786"/>
        <v>0</v>
      </c>
      <c r="HL518">
        <f t="shared" ca="1" si="786"/>
        <v>0</v>
      </c>
    </row>
    <row r="519" spans="1:220" x14ac:dyDescent="0.25">
      <c r="A519" s="6">
        <v>45412</v>
      </c>
      <c r="B519">
        <f t="shared" ca="1" si="718"/>
        <v>0.23792378825265487</v>
      </c>
      <c r="C519" s="5">
        <v>856</v>
      </c>
      <c r="D519">
        <f t="shared" si="719"/>
        <v>0.93247376467715326</v>
      </c>
      <c r="E519" t="s">
        <v>7</v>
      </c>
      <c r="F519">
        <v>0.753</v>
      </c>
      <c r="G519">
        <v>39</v>
      </c>
      <c r="H519">
        <v>38</v>
      </c>
      <c r="I519">
        <f t="shared" si="801"/>
        <v>1</v>
      </c>
      <c r="J519">
        <f t="shared" si="802"/>
        <v>0</v>
      </c>
      <c r="K519">
        <f t="shared" ca="1" si="803"/>
        <v>0.17145512626408962</v>
      </c>
      <c r="L519">
        <f t="shared" ca="1" si="804"/>
        <v>0</v>
      </c>
      <c r="M519">
        <f t="shared" si="805"/>
        <v>1.0263157894736843</v>
      </c>
      <c r="Q519">
        <f t="shared" si="740"/>
        <v>333.84000000000003</v>
      </c>
      <c r="R519">
        <f t="shared" si="830"/>
        <v>325.28000000000003</v>
      </c>
      <c r="S519">
        <f t="shared" ca="1" si="820"/>
        <v>0</v>
      </c>
      <c r="T519">
        <f t="shared" ca="1" si="820"/>
        <v>0</v>
      </c>
      <c r="U519">
        <f t="shared" ca="1" si="820"/>
        <v>0</v>
      </c>
      <c r="V519">
        <f t="shared" ca="1" si="820"/>
        <v>1.288236495812474E-268</v>
      </c>
      <c r="W519">
        <f t="shared" ca="1" si="820"/>
        <v>2.2952645419027878E-229</v>
      </c>
      <c r="X519">
        <f t="shared" ca="1" si="820"/>
        <v>1.7924942270766516E-199</v>
      </c>
      <c r="Y519">
        <f t="shared" ca="1" si="820"/>
        <v>1.6490528182650111E-175</v>
      </c>
      <c r="Z519">
        <f t="shared" ca="1" si="820"/>
        <v>1.2056747733333712E-155</v>
      </c>
      <c r="AA519">
        <f t="shared" ca="1" si="820"/>
        <v>8.6496816918791122E-139</v>
      </c>
      <c r="AB519">
        <f t="shared" ca="1" si="820"/>
        <v>3.0789638004935059E-124</v>
      </c>
      <c r="AC519">
        <f t="shared" ca="1" si="821"/>
        <v>1.6437402601119247E-111</v>
      </c>
      <c r="AD519">
        <f t="shared" ca="1" si="821"/>
        <v>2.8955988046053407E-100</v>
      </c>
      <c r="AE519">
        <f t="shared" ca="1" si="821"/>
        <v>3.0115718158039679E-90</v>
      </c>
      <c r="AF519">
        <f t="shared" ca="1" si="821"/>
        <v>2.8754524707336348E-81</v>
      </c>
      <c r="AG519">
        <f t="shared" ca="1" si="821"/>
        <v>3.5508034806849871E-73</v>
      </c>
      <c r="AH519">
        <f t="shared" ca="1" si="821"/>
        <v>7.4385480000340821E-66</v>
      </c>
      <c r="AI519">
        <f t="shared" ca="1" si="821"/>
        <v>3.2886797978118349E-59</v>
      </c>
      <c r="AJ519">
        <f t="shared" ca="1" si="821"/>
        <v>3.6671940164587381E-53</v>
      </c>
      <c r="AK519">
        <f t="shared" ca="1" si="821"/>
        <v>1.1950601140727723E-47</v>
      </c>
      <c r="AL519">
        <f t="shared" ca="1" si="821"/>
        <v>1.2871072793706676E-42</v>
      </c>
      <c r="AM519">
        <f t="shared" ca="1" si="822"/>
        <v>5.0822088553279235E-38</v>
      </c>
      <c r="AN519">
        <f t="shared" ca="1" si="822"/>
        <v>8.0351621816394013E-34</v>
      </c>
      <c r="AO519">
        <f t="shared" ca="1" si="822"/>
        <v>5.4856826096074165E-30</v>
      </c>
      <c r="AP519">
        <f t="shared" ca="1" si="822"/>
        <v>1.7259150457848201E-26</v>
      </c>
      <c r="AQ519">
        <f t="shared" ca="1" si="822"/>
        <v>2.6476038778148914E-23</v>
      </c>
      <c r="AR519">
        <f t="shared" ca="1" si="822"/>
        <v>2.0800050881088361E-20</v>
      </c>
      <c r="AS519">
        <f t="shared" ca="1" si="822"/>
        <v>8.7360487580133115E-18</v>
      </c>
      <c r="AT519">
        <f t="shared" ca="1" si="822"/>
        <v>2.0369954720605088E-15</v>
      </c>
      <c r="AU519">
        <f t="shared" ca="1" si="822"/>
        <v>2.7259684571523585E-13</v>
      </c>
      <c r="AV519">
        <f t="shared" ca="1" si="822"/>
        <v>2.1560083381862638E-11</v>
      </c>
      <c r="AW519">
        <f t="shared" ca="1" si="823"/>
        <v>1.0343166237047553E-9</v>
      </c>
      <c r="AX519">
        <f t="shared" ca="1" si="823"/>
        <v>3.0797769061903542E-8</v>
      </c>
      <c r="AY519">
        <f t="shared" ca="1" si="823"/>
        <v>5.8090468834371049E-7</v>
      </c>
      <c r="AZ519">
        <f t="shared" ca="1" si="823"/>
        <v>7.0674793390852753E-6</v>
      </c>
      <c r="BA519">
        <f t="shared" ca="1" si="823"/>
        <v>5.6358369380583769E-5</v>
      </c>
      <c r="BB519">
        <f t="shared" ca="1" si="823"/>
        <v>2.987755458739451E-4</v>
      </c>
      <c r="BC519">
        <f t="shared" ca="1" si="823"/>
        <v>1.0662521128678155E-3</v>
      </c>
      <c r="BD519">
        <f t="shared" ca="1" si="823"/>
        <v>2.5898954593583951E-3</v>
      </c>
      <c r="BE519">
        <f t="shared" ca="1" si="823"/>
        <v>4.3230676995757791E-3</v>
      </c>
      <c r="BF519">
        <f t="shared" ca="1" si="823"/>
        <v>5.0005595802923635E-3</v>
      </c>
      <c r="BG519">
        <f t="shared" ca="1" si="824"/>
        <v>4.0372144456654749E-3</v>
      </c>
      <c r="BH519">
        <f t="shared" ca="1" si="824"/>
        <v>2.2889016498985129E-3</v>
      </c>
      <c r="BI519">
        <f t="shared" ca="1" si="824"/>
        <v>9.1591483140650764E-4</v>
      </c>
      <c r="BJ519">
        <f t="shared" ca="1" si="824"/>
        <v>2.5974427279517741E-4</v>
      </c>
      <c r="BK519">
        <f t="shared" ca="1" si="824"/>
        <v>5.2369707690910667E-5</v>
      </c>
      <c r="BL519">
        <f t="shared" ca="1" si="824"/>
        <v>7.5240980839432801E-6</v>
      </c>
      <c r="BM519">
        <f t="shared" ca="1" si="824"/>
        <v>7.7142745815588361E-7</v>
      </c>
      <c r="BN519">
        <f t="shared" ca="1" si="824"/>
        <v>5.6476431729187626E-8</v>
      </c>
      <c r="BO519">
        <f t="shared" ca="1" si="824"/>
        <v>2.9517632592604052E-9</v>
      </c>
      <c r="BP519">
        <f t="shared" ca="1" si="824"/>
        <v>1.1002655227958409E-10</v>
      </c>
      <c r="BQ519">
        <f t="shared" ca="1" si="825"/>
        <v>2.9196074778654725E-12</v>
      </c>
      <c r="BR519">
        <f t="shared" ca="1" si="825"/>
        <v>5.5007163565857914E-14</v>
      </c>
      <c r="BS519">
        <f t="shared" ca="1" si="825"/>
        <v>7.3329940651816401E-16</v>
      </c>
      <c r="BT519">
        <f t="shared" ca="1" si="825"/>
        <v>6.8872370820419296E-18</v>
      </c>
      <c r="BU519">
        <f t="shared" ca="1" si="825"/>
        <v>4.5338666884394689E-20</v>
      </c>
      <c r="BV519">
        <f t="shared" ca="1" si="825"/>
        <v>2.0793187116701242E-22</v>
      </c>
      <c r="BW519">
        <f t="shared" ca="1" si="825"/>
        <v>6.597259254658272E-25</v>
      </c>
      <c r="BX519">
        <f t="shared" ca="1" si="825"/>
        <v>1.4365804857217343E-27</v>
      </c>
      <c r="BY519">
        <f t="shared" ca="1" si="825"/>
        <v>2.127656381144177E-30</v>
      </c>
      <c r="BZ519">
        <f t="shared" ca="1" si="825"/>
        <v>2.1216693226850036E-33</v>
      </c>
      <c r="CA519">
        <f t="shared" ca="1" si="826"/>
        <v>1.408453774399322E-36</v>
      </c>
      <c r="CB519">
        <f t="shared" ca="1" si="826"/>
        <v>6.146463247655617E-40</v>
      </c>
      <c r="CC519">
        <f t="shared" ca="1" si="826"/>
        <v>1.738819048589965E-43</v>
      </c>
      <c r="CD519">
        <f t="shared" ca="1" si="826"/>
        <v>3.1398247663370479E-47</v>
      </c>
      <c r="CE519">
        <f t="shared" ca="1" si="826"/>
        <v>3.5574597380960711E-51</v>
      </c>
      <c r="CF519">
        <f t="shared" ca="1" si="826"/>
        <v>2.4816224706839236E-55</v>
      </c>
      <c r="CG519">
        <f t="shared" ca="1" si="826"/>
        <v>1.0437702259331583E-59</v>
      </c>
      <c r="CH519">
        <f t="shared" ca="1" si="826"/>
        <v>2.5864292983481162E-64</v>
      </c>
      <c r="CI519">
        <f t="shared" ca="1" si="826"/>
        <v>3.6805044585857321E-69</v>
      </c>
      <c r="CJ519">
        <f t="shared" ca="1" si="826"/>
        <v>2.9235723545337287E-74</v>
      </c>
      <c r="CK519">
        <f t="shared" ca="1" si="827"/>
        <v>1.256215937094701E-79</v>
      </c>
      <c r="CL519">
        <f t="shared" ca="1" si="827"/>
        <v>2.8195758380879531E-85</v>
      </c>
      <c r="CM519">
        <f t="shared" ca="1" si="827"/>
        <v>3.1795997874537789E-91</v>
      </c>
      <c r="CN519">
        <f t="shared" ca="1" si="827"/>
        <v>1.7248916941882464E-97</v>
      </c>
      <c r="CO519">
        <f t="shared" ca="1" si="827"/>
        <v>4.2877002332662334E-104</v>
      </c>
      <c r="CP519">
        <f t="shared" ca="1" si="827"/>
        <v>4.6240870432863573E-111</v>
      </c>
      <c r="CQ519">
        <f t="shared" ca="1" si="827"/>
        <v>2.0342597226397983E-118</v>
      </c>
      <c r="CR519">
        <f t="shared" ca="1" si="827"/>
        <v>3.4046343406942884E-126</v>
      </c>
      <c r="CS519">
        <f t="shared" ca="1" si="827"/>
        <v>2.0024677093637995E-134</v>
      </c>
      <c r="CT519">
        <f t="shared" ca="1" si="827"/>
        <v>3.7801871479673338E-143</v>
      </c>
      <c r="CU519">
        <f t="shared" ca="1" si="828"/>
        <v>2.0637360767839141E-152</v>
      </c>
      <c r="CV519">
        <f t="shared" ca="1" si="828"/>
        <v>2.8883202201549855E-162</v>
      </c>
      <c r="CW519">
        <f t="shared" ca="1" si="828"/>
        <v>9.0060378632297512E-173</v>
      </c>
      <c r="CX519">
        <f t="shared" ca="1" si="828"/>
        <v>5.3062950870154495E-184</v>
      </c>
      <c r="CY519">
        <f t="shared" ca="1" si="828"/>
        <v>4.8613170176881657E-196</v>
      </c>
      <c r="CZ519">
        <f t="shared" ca="1" si="828"/>
        <v>5.4856930691028432E-209</v>
      </c>
      <c r="DA519">
        <f t="shared" ca="1" si="828"/>
        <v>5.7537061689835143E-223</v>
      </c>
      <c r="DB519">
        <f t="shared" ca="1" si="828"/>
        <v>3.974524094860347E-238</v>
      </c>
      <c r="DC519">
        <f t="shared" ca="1" si="828"/>
        <v>1.1790229656478639E-254</v>
      </c>
      <c r="DD519">
        <f t="shared" ca="1" si="828"/>
        <v>8.7548217099074826E-273</v>
      </c>
      <c r="DE519">
        <f t="shared" ca="1" si="829"/>
        <v>8.1237471755712828E-293</v>
      </c>
      <c r="DF519">
        <f t="shared" ca="1" si="829"/>
        <v>0</v>
      </c>
      <c r="DG519">
        <f t="shared" ca="1" si="829"/>
        <v>0</v>
      </c>
      <c r="DH519">
        <f t="shared" ca="1" si="829"/>
        <v>0</v>
      </c>
      <c r="DI519">
        <f t="shared" ca="1" si="829"/>
        <v>0</v>
      </c>
      <c r="DJ519">
        <f t="shared" ca="1" si="829"/>
        <v>0</v>
      </c>
      <c r="DK519">
        <f t="shared" ca="1" si="829"/>
        <v>0</v>
      </c>
      <c r="DL519">
        <f t="shared" ca="1" si="829"/>
        <v>0</v>
      </c>
      <c r="DM519">
        <f t="shared" ca="1" si="829"/>
        <v>0</v>
      </c>
      <c r="DN519">
        <f t="shared" ca="1" si="829"/>
        <v>0</v>
      </c>
      <c r="DQ519">
        <f t="shared" ca="1" si="817"/>
        <v>0</v>
      </c>
      <c r="DR519">
        <f t="shared" ca="1" si="817"/>
        <v>0</v>
      </c>
      <c r="DS519">
        <f t="shared" ca="1" si="817"/>
        <v>0</v>
      </c>
      <c r="DT519">
        <f t="shared" ca="1" si="817"/>
        <v>3.5662504970922805E-258</v>
      </c>
      <c r="DU519">
        <f t="shared" ca="1" si="817"/>
        <v>5.8551104442799068E-220</v>
      </c>
      <c r="DV519">
        <f t="shared" ca="1" si="817"/>
        <v>7.0550319279379379E-191</v>
      </c>
      <c r="DW519">
        <f t="shared" ca="1" si="817"/>
        <v>1.3869467973659197E-167</v>
      </c>
      <c r="DX519">
        <f t="shared" ca="1" si="817"/>
        <v>2.7122008810327859E-148</v>
      </c>
      <c r="DY519">
        <f t="shared" ca="1" si="817"/>
        <v>6.131902754790171E-132</v>
      </c>
      <c r="DZ519">
        <f t="shared" ca="1" si="817"/>
        <v>7.7948552758204105E-118</v>
      </c>
      <c r="EA519">
        <f t="shared" ca="1" si="817"/>
        <v>1.6397803514902418E-105</v>
      </c>
      <c r="EB519">
        <f t="shared" ca="1" si="817"/>
        <v>1.2323366673274268E-94</v>
      </c>
      <c r="EC519">
        <f t="shared" ca="1" si="817"/>
        <v>5.8373675986216094E-85</v>
      </c>
      <c r="ED519">
        <f t="shared" ca="1" si="817"/>
        <v>2.6811789812628915E-76</v>
      </c>
      <c r="EE519">
        <f t="shared" ca="1" si="817"/>
        <v>1.6684084152039019E-68</v>
      </c>
      <c r="EF519">
        <f t="shared" ca="1" si="817"/>
        <v>1.8328288541694916E-61</v>
      </c>
      <c r="EG519">
        <f t="shared" ca="1" si="816"/>
        <v>4.3985388069413294E-55</v>
      </c>
      <c r="EH519">
        <f t="shared" ca="1" si="816"/>
        <v>2.7439719376567516E-49</v>
      </c>
      <c r="EI519">
        <f t="shared" ca="1" si="816"/>
        <v>5.1372764903492143E-44</v>
      </c>
      <c r="EJ519">
        <f t="shared" ca="1" si="816"/>
        <v>3.2544567184759319E-39</v>
      </c>
      <c r="EK519">
        <f t="shared" ca="1" si="816"/>
        <v>7.7187122235998847E-35</v>
      </c>
      <c r="EL519">
        <f t="shared" ca="1" si="816"/>
        <v>7.4691198752695293E-31</v>
      </c>
      <c r="EM519">
        <f t="shared" ca="1" si="816"/>
        <v>3.1740843355661502E-27</v>
      </c>
      <c r="EN519">
        <f t="shared" ca="1" si="816"/>
        <v>6.3115341766376645E-24</v>
      </c>
      <c r="EO519">
        <f t="shared" ca="1" si="816"/>
        <v>6.204177627546374E-21</v>
      </c>
      <c r="EP519">
        <f t="shared" ca="1" si="816"/>
        <v>3.1626187788462803E-18</v>
      </c>
      <c r="EQ519">
        <f t="shared" ca="1" si="816"/>
        <v>8.7175497314809026E-16</v>
      </c>
      <c r="ER519">
        <f t="shared" ca="1" si="816"/>
        <v>1.3479545268942182E-13</v>
      </c>
      <c r="ES519">
        <f t="shared" ca="1" si="816"/>
        <v>1.20761627443792E-11</v>
      </c>
      <c r="ET519">
        <f t="shared" ca="1" si="816"/>
        <v>6.4497911634311949E-10</v>
      </c>
      <c r="EU519">
        <f t="shared" ca="1" si="816"/>
        <v>2.1061058643068616E-8</v>
      </c>
      <c r="EV519">
        <f t="shared" ca="1" si="819"/>
        <v>4.2996276151152815E-7</v>
      </c>
      <c r="EW519">
        <f t="shared" ca="1" si="819"/>
        <v>5.597431234771938E-6</v>
      </c>
      <c r="EX519">
        <f t="shared" ca="1" si="819"/>
        <v>4.7289406162174397E-5</v>
      </c>
      <c r="EY519">
        <f t="shared" ca="1" si="819"/>
        <v>2.6332432366744951E-4</v>
      </c>
      <c r="EZ519">
        <f t="shared" ca="1" si="819"/>
        <v>9.7976056917396478E-4</v>
      </c>
      <c r="FA519">
        <f t="shared" ca="1" si="819"/>
        <v>2.4654267327390124E-3</v>
      </c>
      <c r="FB519">
        <f t="shared" ca="1" si="819"/>
        <v>4.2403845899055175E-3</v>
      </c>
      <c r="FC519">
        <f t="shared" ca="1" si="819"/>
        <v>5.031172292210514E-3</v>
      </c>
      <c r="FD519">
        <f t="shared" ca="1" si="819"/>
        <v>4.1510010216128787E-3</v>
      </c>
      <c r="FE519">
        <f t="shared" ca="1" si="819"/>
        <v>2.3978626402100362E-3</v>
      </c>
      <c r="FF519">
        <f t="shared" ca="1" si="819"/>
        <v>9.7540456055503102E-4</v>
      </c>
      <c r="FG519">
        <f t="shared" ca="1" si="819"/>
        <v>2.8073536618290784E-4</v>
      </c>
      <c r="FH519">
        <f t="shared" ca="1" si="819"/>
        <v>5.7386480633781631E-5</v>
      </c>
      <c r="FI519">
        <f t="shared" ca="1" si="819"/>
        <v>8.3555561920953848E-6</v>
      </c>
      <c r="FJ519">
        <f t="shared" ca="1" si="819"/>
        <v>8.6829692771135075E-7</v>
      </c>
      <c r="FK519">
        <f t="shared" ca="1" si="819"/>
        <v>6.4475531134494268E-8</v>
      </c>
      <c r="FL519">
        <f t="shared" ca="1" si="818"/>
        <v>3.4221871250719929E-9</v>
      </c>
      <c r="FM519">
        <f t="shared" ca="1" si="818"/>
        <v>1.2977492395907708E-10</v>
      </c>
      <c r="FN519">
        <f t="shared" ca="1" si="818"/>
        <v>3.5115809407269548E-12</v>
      </c>
      <c r="FO519">
        <f t="shared" ca="1" si="818"/>
        <v>6.7660760914653057E-14</v>
      </c>
      <c r="FP519">
        <f t="shared" ca="1" si="818"/>
        <v>9.2563313540675408E-16</v>
      </c>
      <c r="FQ519">
        <f t="shared" ca="1" si="818"/>
        <v>8.9577078413808478E-18</v>
      </c>
      <c r="FR519">
        <f t="shared" ca="1" si="818"/>
        <v>6.1042645922651741E-20</v>
      </c>
      <c r="FS519">
        <f t="shared" ca="1" si="818"/>
        <v>2.9133571703417284E-22</v>
      </c>
      <c r="FT519">
        <f t="shared" ca="1" si="818"/>
        <v>9.6768067094956468E-25</v>
      </c>
      <c r="FU519">
        <f t="shared" ca="1" si="818"/>
        <v>2.2207166928404325E-27</v>
      </c>
      <c r="FV519">
        <f t="shared" ca="1" si="818"/>
        <v>3.4921361885328527E-30</v>
      </c>
      <c r="FW519">
        <f t="shared" ca="1" si="818"/>
        <v>3.7280718618917518E-33</v>
      </c>
      <c r="FX519">
        <f t="shared" ca="1" si="818"/>
        <v>2.6738981933718306E-36</v>
      </c>
      <c r="FY519">
        <f t="shared" ca="1" si="818"/>
        <v>1.2735762034906856E-39</v>
      </c>
      <c r="FZ519">
        <f t="shared" ca="1" si="818"/>
        <v>3.9766363268368497E-43</v>
      </c>
      <c r="GA519">
        <f t="shared" ca="1" si="832"/>
        <v>8.0242057577670773E-47</v>
      </c>
      <c r="GB519">
        <f t="shared" ca="1" si="832"/>
        <v>1.0299288364929227E-50</v>
      </c>
      <c r="GC519">
        <f t="shared" ca="1" si="832"/>
        <v>8.2629023077786737E-55</v>
      </c>
      <c r="GD519">
        <f t="shared" ca="1" si="832"/>
        <v>4.0642987611915254E-59</v>
      </c>
      <c r="GE519">
        <f t="shared" ca="1" si="832"/>
        <v>1.1997677020532777E-63</v>
      </c>
      <c r="GF519">
        <f t="shared" ca="1" si="832"/>
        <v>2.075994118895094E-68</v>
      </c>
      <c r="GG519">
        <f t="shared" ca="1" si="832"/>
        <v>2.0513902324893276E-73</v>
      </c>
      <c r="GH519">
        <f t="shared" ca="1" si="832"/>
        <v>1.1246751037667693E-78</v>
      </c>
      <c r="GI519">
        <f t="shared" ca="1" si="832"/>
        <v>3.3133127118171116E-84</v>
      </c>
      <c r="GJ519">
        <f t="shared" ca="1" si="832"/>
        <v>5.0618979340181285E-90</v>
      </c>
      <c r="GK519">
        <f t="shared" ca="1" si="832"/>
        <v>3.854687263095873E-96</v>
      </c>
      <c r="GL519">
        <f t="shared" ca="1" si="832"/>
        <v>1.3999143762866748E-102</v>
      </c>
      <c r="GM519">
        <f t="shared" ca="1" si="832"/>
        <v>2.3076495256650735E-109</v>
      </c>
      <c r="GN519">
        <f t="shared" ca="1" si="832"/>
        <v>1.6333090674288512E-116</v>
      </c>
      <c r="GO519">
        <f t="shared" ca="1" si="832"/>
        <v>4.6622977551399323E-124</v>
      </c>
      <c r="GP519">
        <f t="shared" ca="1" si="832"/>
        <v>5.0001124594778204E-132</v>
      </c>
      <c r="GQ519">
        <f t="shared" ca="1" si="831"/>
        <v>1.8586711456800457E-140</v>
      </c>
      <c r="GR519">
        <f t="shared" ca="1" si="831"/>
        <v>2.1840538344868511E-149</v>
      </c>
      <c r="GS519">
        <f t="shared" ca="1" si="831"/>
        <v>7.2977105835268095E-159</v>
      </c>
      <c r="GT519">
        <f t="shared" ca="1" si="831"/>
        <v>6.1348847354143867E-169</v>
      </c>
      <c r="GU519">
        <f t="shared" ca="1" si="831"/>
        <v>1.1251628916091074E-179</v>
      </c>
      <c r="GV519">
        <f t="shared" ca="1" si="831"/>
        <v>3.8086445231814892E-191</v>
      </c>
      <c r="GW519">
        <f t="shared" ca="1" si="831"/>
        <v>1.9520544444545245E-203</v>
      </c>
      <c r="GX519">
        <f t="shared" ca="1" si="831"/>
        <v>1.1957009702307754E-216</v>
      </c>
      <c r="GY519">
        <f t="shared" ca="1" si="831"/>
        <v>6.5765293893016198E-231</v>
      </c>
      <c r="GZ519">
        <f t="shared" ca="1" si="831"/>
        <v>2.2892348140382871E-246</v>
      </c>
      <c r="HA519">
        <f t="shared" ca="1" si="831"/>
        <v>3.2668054092139426E-263</v>
      </c>
      <c r="HB519">
        <f t="shared" ca="1" si="831"/>
        <v>1.1047935867975488E-281</v>
      </c>
      <c r="HC519">
        <f t="shared" ca="1" si="831"/>
        <v>4.3734960005824284E-302</v>
      </c>
      <c r="HD519">
        <f t="shared" ca="1" si="831"/>
        <v>0</v>
      </c>
      <c r="HE519">
        <f t="shared" ca="1" si="831"/>
        <v>0</v>
      </c>
      <c r="HF519">
        <f t="shared" ca="1" si="786"/>
        <v>0</v>
      </c>
      <c r="HG519">
        <f t="shared" ca="1" si="786"/>
        <v>0</v>
      </c>
      <c r="HH519">
        <f t="shared" ca="1" si="786"/>
        <v>0</v>
      </c>
      <c r="HI519">
        <f t="shared" ca="1" si="786"/>
        <v>0</v>
      </c>
      <c r="HJ519">
        <f t="shared" ca="1" si="786"/>
        <v>0</v>
      </c>
      <c r="HK519">
        <f t="shared" ca="1" si="786"/>
        <v>0</v>
      </c>
      <c r="HL519">
        <f t="shared" ca="1" si="786"/>
        <v>0</v>
      </c>
    </row>
    <row r="520" spans="1:220" x14ac:dyDescent="0.25">
      <c r="A520" s="6">
        <v>45412</v>
      </c>
      <c r="B520">
        <f t="shared" ca="1" si="718"/>
        <v>0.23792378825265487</v>
      </c>
      <c r="C520" s="5">
        <v>1022</v>
      </c>
      <c r="D520">
        <f t="shared" si="719"/>
        <v>1.0094508957986938</v>
      </c>
      <c r="E520" t="s">
        <v>8</v>
      </c>
      <c r="F520">
        <v>0.628</v>
      </c>
      <c r="G520">
        <v>34</v>
      </c>
      <c r="H520">
        <v>36</v>
      </c>
      <c r="I520">
        <f t="shared" si="801"/>
        <v>0</v>
      </c>
      <c r="J520">
        <f t="shared" si="802"/>
        <v>1</v>
      </c>
      <c r="K520">
        <f t="shared" ca="1" si="803"/>
        <v>0</v>
      </c>
      <c r="L520">
        <f t="shared" ca="1" si="804"/>
        <v>0.15970050569987329</v>
      </c>
      <c r="M520">
        <f t="shared" si="805"/>
        <v>1.0588235294117647</v>
      </c>
      <c r="Q520">
        <f t="shared" si="740"/>
        <v>347.48</v>
      </c>
      <c r="R520">
        <f t="shared" si="830"/>
        <v>367.91999999999996</v>
      </c>
      <c r="S520">
        <f t="shared" ca="1" si="820"/>
        <v>0</v>
      </c>
      <c r="T520">
        <f t="shared" ca="1" si="820"/>
        <v>0</v>
      </c>
      <c r="U520">
        <f t="shared" ca="1" si="820"/>
        <v>0</v>
      </c>
      <c r="V520">
        <f t="shared" ca="1" si="820"/>
        <v>4.0881894038016701E-256</v>
      </c>
      <c r="W520">
        <f t="shared" ca="1" si="820"/>
        <v>8.4612452503095996E-216</v>
      </c>
      <c r="X520">
        <f t="shared" ca="1" si="820"/>
        <v>3.0588632752892595E-185</v>
      </c>
      <c r="Y520">
        <f t="shared" ca="1" si="820"/>
        <v>7.233026458007616E-161</v>
      </c>
      <c r="Z520">
        <f t="shared" ca="1" si="820"/>
        <v>9.0062738794296788E-141</v>
      </c>
      <c r="AA520">
        <f t="shared" ca="1" si="820"/>
        <v>8.1010989203555048E-124</v>
      </c>
      <c r="AB520">
        <f t="shared" ca="1" si="820"/>
        <v>2.8485613868147497E-109</v>
      </c>
      <c r="AC520">
        <f t="shared" ca="1" si="821"/>
        <v>1.2394495734395056E-96</v>
      </c>
      <c r="AD520">
        <f t="shared" ca="1" si="821"/>
        <v>1.5172293175622885E-85</v>
      </c>
      <c r="AE520">
        <f t="shared" ca="1" si="821"/>
        <v>9.5770349141891248E-76</v>
      </c>
      <c r="AF520">
        <f t="shared" ca="1" si="821"/>
        <v>4.9359841771054413E-67</v>
      </c>
      <c r="AG520">
        <f t="shared" ca="1" si="821"/>
        <v>2.9676860863297128E-59</v>
      </c>
      <c r="AH520">
        <f t="shared" ca="1" si="821"/>
        <v>2.7604300105293405E-52</v>
      </c>
      <c r="AI520">
        <f t="shared" ca="1" si="821"/>
        <v>4.9852514005966521E-46</v>
      </c>
      <c r="AJ520">
        <f t="shared" ca="1" si="821"/>
        <v>2.1038901624653117E-40</v>
      </c>
      <c r="AK520">
        <f t="shared" ca="1" si="821"/>
        <v>2.4179349937367096E-35</v>
      </c>
      <c r="AL520">
        <f t="shared" ca="1" si="821"/>
        <v>8.5984914652472617E-31</v>
      </c>
      <c r="AM520">
        <f t="shared" ca="1" si="822"/>
        <v>1.0536216979481881E-26</v>
      </c>
      <c r="AN520">
        <f t="shared" ca="1" si="822"/>
        <v>4.8743519560405631E-23</v>
      </c>
      <c r="AO520">
        <f t="shared" ca="1" si="822"/>
        <v>9.2058109538291992E-20</v>
      </c>
      <c r="AP520">
        <f t="shared" ca="1" si="822"/>
        <v>7.591604600955938E-17</v>
      </c>
      <c r="AQ520">
        <f t="shared" ca="1" si="822"/>
        <v>2.8974146672287193E-14</v>
      </c>
      <c r="AR520">
        <f t="shared" ca="1" si="822"/>
        <v>5.3835752689572349E-12</v>
      </c>
      <c r="AS520">
        <f t="shared" ca="1" si="822"/>
        <v>5.0897629389529478E-10</v>
      </c>
      <c r="AT520">
        <f t="shared" ca="1" si="822"/>
        <v>2.5450231392578989E-8</v>
      </c>
      <c r="AU520">
        <f t="shared" ca="1" si="822"/>
        <v>6.963169349321204E-7</v>
      </c>
      <c r="AV520">
        <f t="shared" ca="1" si="822"/>
        <v>1.0740528383051282E-5</v>
      </c>
      <c r="AW520">
        <f t="shared" ca="1" si="823"/>
        <v>9.5893106528922034E-5</v>
      </c>
      <c r="AX520">
        <f t="shared" ca="1" si="823"/>
        <v>5.0719971278590707E-4</v>
      </c>
      <c r="AY520">
        <f t="shared" ca="1" si="823"/>
        <v>1.6221594635032958E-3</v>
      </c>
      <c r="AZ520">
        <f t="shared" ca="1" si="823"/>
        <v>3.194213578259076E-3</v>
      </c>
      <c r="BA520">
        <f t="shared" ca="1" si="823"/>
        <v>3.9343744876094927E-3</v>
      </c>
      <c r="BB520">
        <f t="shared" ca="1" si="823"/>
        <v>3.0737045094647942E-3</v>
      </c>
      <c r="BC520">
        <f t="shared" ca="1" si="823"/>
        <v>1.5416479018044707E-3</v>
      </c>
      <c r="BD520">
        <f t="shared" ca="1" si="823"/>
        <v>5.0165381948331944E-4</v>
      </c>
      <c r="BE520">
        <f t="shared" ca="1" si="823"/>
        <v>1.0686449262948389E-4</v>
      </c>
      <c r="BF520">
        <f t="shared" ca="1" si="823"/>
        <v>1.5017313988140101E-5</v>
      </c>
      <c r="BG520">
        <f t="shared" ca="1" si="824"/>
        <v>1.4010253407495903E-6</v>
      </c>
      <c r="BH520">
        <f t="shared" ca="1" si="824"/>
        <v>8.722503070476322E-8</v>
      </c>
      <c r="BI520">
        <f t="shared" ca="1" si="824"/>
        <v>3.6386008267501546E-9</v>
      </c>
      <c r="BJ520">
        <f t="shared" ca="1" si="824"/>
        <v>1.020038715875799E-10</v>
      </c>
      <c r="BK520">
        <f t="shared" ca="1" si="824"/>
        <v>1.9254487379166455E-12</v>
      </c>
      <c r="BL520">
        <f t="shared" ca="1" si="824"/>
        <v>2.4495859334646712E-14</v>
      </c>
      <c r="BM520">
        <f t="shared" ca="1" si="824"/>
        <v>2.1003441660464955E-16</v>
      </c>
      <c r="BN520">
        <f t="shared" ca="1" si="824"/>
        <v>1.2125612213067265E-18</v>
      </c>
      <c r="BO520">
        <f t="shared" ca="1" si="824"/>
        <v>4.7043682866672415E-21</v>
      </c>
      <c r="BP520">
        <f t="shared" ca="1" si="824"/>
        <v>1.2230483520823651E-23</v>
      </c>
      <c r="BQ520">
        <f t="shared" ca="1" si="825"/>
        <v>2.122655044939785E-26</v>
      </c>
      <c r="BR520">
        <f t="shared" ca="1" si="825"/>
        <v>2.4475981486942382E-29</v>
      </c>
      <c r="BS520">
        <f t="shared" ca="1" si="825"/>
        <v>1.8643629365875047E-32</v>
      </c>
      <c r="BT520">
        <f t="shared" ca="1" si="825"/>
        <v>9.3178528760502989E-36</v>
      </c>
      <c r="BU520">
        <f t="shared" ca="1" si="825"/>
        <v>3.0318382965903535E-39</v>
      </c>
      <c r="BV520">
        <f t="shared" ca="1" si="825"/>
        <v>6.3655369534029727E-43</v>
      </c>
      <c r="BW520">
        <f t="shared" ca="1" si="825"/>
        <v>8.537623326230078E-47</v>
      </c>
      <c r="BX520">
        <f t="shared" ca="1" si="825"/>
        <v>7.2329826839393794E-51</v>
      </c>
      <c r="BY520">
        <f t="shared" ca="1" si="825"/>
        <v>3.8222560410083554E-55</v>
      </c>
      <c r="BZ520">
        <f t="shared" ca="1" si="825"/>
        <v>1.2424711591030647E-59</v>
      </c>
      <c r="CA520">
        <f t="shared" ca="1" si="826"/>
        <v>2.4463186164532665E-64</v>
      </c>
      <c r="CB520">
        <f t="shared" ca="1" si="826"/>
        <v>2.8681210863344728E-69</v>
      </c>
      <c r="CC520">
        <f t="shared" ca="1" si="826"/>
        <v>1.9650742422146895E-74</v>
      </c>
      <c r="CD520">
        <f t="shared" ca="1" si="826"/>
        <v>7.7067167331072916E-80</v>
      </c>
      <c r="CE520">
        <f t="shared" ca="1" si="826"/>
        <v>1.6911182686954959E-85</v>
      </c>
      <c r="CF520">
        <f t="shared" ca="1" si="826"/>
        <v>2.0248818253158811E-91</v>
      </c>
      <c r="CG520">
        <f t="shared" ca="1" si="826"/>
        <v>1.2869143018777596E-97</v>
      </c>
      <c r="CH520">
        <f t="shared" ca="1" si="826"/>
        <v>4.2111522730550253E-104</v>
      </c>
      <c r="CI520">
        <f t="shared" ca="1" si="826"/>
        <v>6.8606152729609815E-111</v>
      </c>
      <c r="CJ520">
        <f t="shared" ca="1" si="826"/>
        <v>5.3618272155223785E-118</v>
      </c>
      <c r="CK520">
        <f t="shared" ca="1" si="827"/>
        <v>1.9293090945476404E-125</v>
      </c>
      <c r="CL520">
        <f t="shared" ca="1" si="827"/>
        <v>3.0537295955606302E-133</v>
      </c>
      <c r="CM520">
        <f t="shared" ca="1" si="827"/>
        <v>2.0210748995689869E-141</v>
      </c>
      <c r="CN520">
        <f t="shared" ca="1" si="827"/>
        <v>5.2857699779835739E-150</v>
      </c>
      <c r="CO520">
        <f t="shared" ca="1" si="827"/>
        <v>5.1280425224249579E-159</v>
      </c>
      <c r="CP520">
        <f t="shared" ca="1" si="827"/>
        <v>1.7190924831786413E-168</v>
      </c>
      <c r="CQ520">
        <f t="shared" ca="1" si="827"/>
        <v>1.8383985447889449E-178</v>
      </c>
      <c r="CR520">
        <f t="shared" ca="1" si="827"/>
        <v>5.7293577026578841E-189</v>
      </c>
      <c r="CS520">
        <f t="shared" ca="1" si="827"/>
        <v>4.6953900941200518E-200</v>
      </c>
      <c r="CT520">
        <f t="shared" ca="1" si="827"/>
        <v>8.9982822993421177E-212</v>
      </c>
      <c r="CU520">
        <f t="shared" ca="1" si="828"/>
        <v>3.5237699705159778E-224</v>
      </c>
      <c r="CV520">
        <f t="shared" ca="1" si="828"/>
        <v>2.4127770032983814E-237</v>
      </c>
      <c r="CW520">
        <f t="shared" ca="1" si="828"/>
        <v>2.4092546878042214E-251</v>
      </c>
      <c r="CX520">
        <f t="shared" ca="1" si="828"/>
        <v>2.8356653448008279E-266</v>
      </c>
      <c r="CY520">
        <f t="shared" ca="1" si="828"/>
        <v>3.0579863817873994E-282</v>
      </c>
      <c r="CZ520">
        <f t="shared" ca="1" si="828"/>
        <v>2.2361558891692634E-299</v>
      </c>
      <c r="DA520">
        <f t="shared" ca="1" si="828"/>
        <v>0</v>
      </c>
      <c r="DB520">
        <f t="shared" ca="1" si="828"/>
        <v>0</v>
      </c>
      <c r="DC520">
        <f t="shared" ca="1" si="828"/>
        <v>0</v>
      </c>
      <c r="DD520">
        <f t="shared" ca="1" si="828"/>
        <v>0</v>
      </c>
      <c r="DE520">
        <f t="shared" ca="1" si="829"/>
        <v>0</v>
      </c>
      <c r="DF520">
        <f t="shared" ca="1" si="829"/>
        <v>0</v>
      </c>
      <c r="DG520">
        <f t="shared" ca="1" si="829"/>
        <v>0</v>
      </c>
      <c r="DH520">
        <f t="shared" ca="1" si="829"/>
        <v>0</v>
      </c>
      <c r="DI520">
        <f t="shared" ca="1" si="829"/>
        <v>0</v>
      </c>
      <c r="DJ520">
        <f t="shared" ca="1" si="829"/>
        <v>0</v>
      </c>
      <c r="DK520">
        <f t="shared" ca="1" si="829"/>
        <v>0</v>
      </c>
      <c r="DL520">
        <f t="shared" ca="1" si="829"/>
        <v>0</v>
      </c>
      <c r="DM520">
        <f t="shared" ca="1" si="829"/>
        <v>0</v>
      </c>
      <c r="DN520">
        <f t="shared" ca="1" si="829"/>
        <v>0</v>
      </c>
      <c r="DQ520">
        <f t="shared" ca="1" si="817"/>
        <v>0</v>
      </c>
      <c r="DR520">
        <f t="shared" ca="1" si="817"/>
        <v>0</v>
      </c>
      <c r="DS520">
        <f t="shared" ca="1" si="817"/>
        <v>0</v>
      </c>
      <c r="DT520">
        <f t="shared" ca="1" si="817"/>
        <v>6.5579144047767253E-281</v>
      </c>
      <c r="DU520">
        <f t="shared" ca="1" si="817"/>
        <v>5.2656716646475661E-238</v>
      </c>
      <c r="DV520">
        <f t="shared" ca="1" si="817"/>
        <v>2.0357871693684976E-205</v>
      </c>
      <c r="DW520">
        <f t="shared" ca="1" si="817"/>
        <v>2.2805117591551367E-179</v>
      </c>
      <c r="DX520">
        <f t="shared" ca="1" si="817"/>
        <v>7.6752283525711644E-158</v>
      </c>
      <c r="DY520">
        <f t="shared" ca="1" si="817"/>
        <v>1.2383159155033587E-139</v>
      </c>
      <c r="DZ520">
        <f t="shared" ca="1" si="817"/>
        <v>5.7133687090093341E-124</v>
      </c>
      <c r="EA520">
        <f t="shared" ca="1" si="817"/>
        <v>2.5504863297882266E-110</v>
      </c>
      <c r="EB520">
        <f t="shared" ca="1" si="817"/>
        <v>2.6263289616511873E-98</v>
      </c>
      <c r="EC520">
        <f t="shared" ca="1" si="817"/>
        <v>1.1842594943459698E-87</v>
      </c>
      <c r="ED520">
        <f t="shared" ca="1" si="817"/>
        <v>3.8027701756534131E-78</v>
      </c>
      <c r="EE520">
        <f t="shared" ca="1" si="817"/>
        <v>1.2683934066472761E-69</v>
      </c>
      <c r="EF520">
        <f t="shared" ca="1" si="817"/>
        <v>5.9247186778717301E-62</v>
      </c>
      <c r="EG520">
        <f t="shared" ca="1" si="816"/>
        <v>4.9288468356082116E-55</v>
      </c>
      <c r="EH520">
        <f t="shared" ca="1" si="816"/>
        <v>8.8855429307040852E-49</v>
      </c>
      <c r="EI520">
        <f t="shared" ca="1" si="816"/>
        <v>4.0818966222152331E-43</v>
      </c>
      <c r="EJ520">
        <f t="shared" ca="1" si="816"/>
        <v>5.4706412087585168E-38</v>
      </c>
      <c r="EK520">
        <f t="shared" ca="1" si="816"/>
        <v>2.39733764872009E-33</v>
      </c>
      <c r="EL520">
        <f t="shared" ca="1" si="816"/>
        <v>3.7844718567552376E-29</v>
      </c>
      <c r="EM520">
        <f t="shared" ca="1" si="816"/>
        <v>2.3381261620066638E-25</v>
      </c>
      <c r="EN520">
        <f t="shared" ca="1" si="816"/>
        <v>6.0718372726009204E-22</v>
      </c>
      <c r="EO520">
        <f t="shared" ca="1" si="816"/>
        <v>7.0503060427179839E-19</v>
      </c>
      <c r="EP520">
        <f t="shared" ca="1" si="816"/>
        <v>3.8626914791478155E-16</v>
      </c>
      <c r="EQ520">
        <f t="shared" ca="1" si="816"/>
        <v>1.0465848564862811E-13</v>
      </c>
      <c r="ER520">
        <f t="shared" ca="1" si="816"/>
        <v>1.4613496591608793E-11</v>
      </c>
      <c r="ES520">
        <f t="shared" ca="1" si="816"/>
        <v>1.0903400944471049E-9</v>
      </c>
      <c r="ET520">
        <f t="shared" ca="1" si="816"/>
        <v>4.4881044679264239E-8</v>
      </c>
      <c r="EU520">
        <f t="shared" ca="1" si="816"/>
        <v>1.0483251593926949E-6</v>
      </c>
      <c r="EV520">
        <f t="shared" ca="1" si="819"/>
        <v>1.4245424241430605E-5</v>
      </c>
      <c r="EW520">
        <f t="shared" ca="1" si="819"/>
        <v>1.1512222728289079E-4</v>
      </c>
      <c r="EX520">
        <f t="shared" ca="1" si="819"/>
        <v>5.6414536142409513E-4</v>
      </c>
      <c r="EY520">
        <f t="shared" ca="1" si="819"/>
        <v>1.7053740562252026E-3</v>
      </c>
      <c r="EZ520">
        <f t="shared" ca="1" si="819"/>
        <v>3.2284955712165867E-3</v>
      </c>
      <c r="FA520">
        <f t="shared" ca="1" si="819"/>
        <v>3.8786452373309839E-3</v>
      </c>
      <c r="FB520">
        <f t="shared" ca="1" si="819"/>
        <v>2.9913824545633487E-3</v>
      </c>
      <c r="FC520">
        <f t="shared" ca="1" si="819"/>
        <v>1.4959459319693249E-3</v>
      </c>
      <c r="FD520">
        <f t="shared" ca="1" si="819"/>
        <v>4.8925134487863141E-4</v>
      </c>
      <c r="FE520">
        <f t="shared" ca="1" si="819"/>
        <v>1.0540595223405079E-4</v>
      </c>
      <c r="FF520">
        <f t="shared" ca="1" si="819"/>
        <v>1.5049509973405452E-5</v>
      </c>
      <c r="FG520">
        <f t="shared" ca="1" si="819"/>
        <v>1.4308848225259966E-6</v>
      </c>
      <c r="FH520">
        <f t="shared" ca="1" si="819"/>
        <v>9.0935399805872087E-8</v>
      </c>
      <c r="FI520">
        <f t="shared" ca="1" si="819"/>
        <v>3.8731942358400568E-9</v>
      </c>
      <c r="FJ520">
        <f t="shared" ca="1" si="819"/>
        <v>1.1074738788637391E-10</v>
      </c>
      <c r="FK520">
        <f t="shared" ca="1" si="819"/>
        <v>2.1272387157031065E-12</v>
      </c>
      <c r="FL520">
        <f t="shared" ca="1" si="818"/>
        <v>2.7440231329805664E-14</v>
      </c>
      <c r="FM520">
        <f t="shared" ca="1" si="818"/>
        <v>2.3741246378319817E-16</v>
      </c>
      <c r="FN520">
        <f t="shared" ca="1" si="818"/>
        <v>1.3746939836352657E-18</v>
      </c>
      <c r="FO520">
        <f t="shared" ca="1" si="818"/>
        <v>5.3103573710587552E-21</v>
      </c>
      <c r="FP520">
        <f t="shared" ca="1" si="818"/>
        <v>1.3629074452245034E-23</v>
      </c>
      <c r="FQ520">
        <f t="shared" ca="1" si="818"/>
        <v>2.312154828620101E-26</v>
      </c>
      <c r="FR520">
        <f t="shared" ca="1" si="818"/>
        <v>2.5770355446534321E-29</v>
      </c>
      <c r="FS520">
        <f t="shared" ca="1" si="818"/>
        <v>1.8735656861933097E-32</v>
      </c>
      <c r="FT520">
        <f t="shared" ca="1" si="818"/>
        <v>8.8121703621782106E-36</v>
      </c>
      <c r="FU520">
        <f t="shared" ca="1" si="818"/>
        <v>2.65636853356301E-39</v>
      </c>
      <c r="FV520">
        <f t="shared" ca="1" si="818"/>
        <v>5.077965592052068E-43</v>
      </c>
      <c r="FW520">
        <f t="shared" ca="1" si="818"/>
        <v>6.0832850292323079E-47</v>
      </c>
      <c r="FX520">
        <f t="shared" ca="1" si="818"/>
        <v>4.5070641701084638E-51</v>
      </c>
      <c r="FY520">
        <f t="shared" ca="1" si="818"/>
        <v>2.0350848815868961E-55</v>
      </c>
      <c r="FZ520">
        <f t="shared" ca="1" si="818"/>
        <v>5.5099336438441461E-60</v>
      </c>
      <c r="GA520">
        <f t="shared" ca="1" si="832"/>
        <v>8.7858775719587812E-65</v>
      </c>
      <c r="GB520">
        <f t="shared" ca="1" si="832"/>
        <v>8.0889142349978878E-70</v>
      </c>
      <c r="GC520">
        <f t="shared" ca="1" si="832"/>
        <v>4.2069540840549158E-75</v>
      </c>
      <c r="GD520">
        <f t="shared" ca="1" si="832"/>
        <v>1.2065636985735319E-80</v>
      </c>
      <c r="GE520">
        <f t="shared" ca="1" si="832"/>
        <v>1.8582079932744427E-86</v>
      </c>
      <c r="GF520">
        <f t="shared" ca="1" si="832"/>
        <v>1.492321955762973E-92</v>
      </c>
      <c r="GG520">
        <f t="shared" ca="1" si="832"/>
        <v>6.0504277615322334E-99</v>
      </c>
      <c r="GH520">
        <f t="shared" ca="1" si="832"/>
        <v>1.1948271414402113E-105</v>
      </c>
      <c r="GI520">
        <f t="shared" ca="1" si="832"/>
        <v>1.1045410068122562E-112</v>
      </c>
      <c r="GJ520">
        <f t="shared" ca="1" si="832"/>
        <v>4.5738500349684223E-120</v>
      </c>
      <c r="GK520">
        <f t="shared" ca="1" si="832"/>
        <v>8.0782267026661024E-128</v>
      </c>
      <c r="GL520">
        <f t="shared" ca="1" si="832"/>
        <v>5.7614859308916501E-136</v>
      </c>
      <c r="GM520">
        <f t="shared" ca="1" si="832"/>
        <v>1.5608579455926263E-144</v>
      </c>
      <c r="GN520">
        <f t="shared" ca="1" si="832"/>
        <v>1.4995766255759275E-153</v>
      </c>
      <c r="GO520">
        <f t="shared" ca="1" si="832"/>
        <v>4.7285828800289403E-163</v>
      </c>
      <c r="GP520">
        <f t="shared" ca="1" si="832"/>
        <v>4.4834057780888438E-173</v>
      </c>
      <c r="GQ520">
        <f t="shared" ca="1" si="831"/>
        <v>1.1570561720259815E-183</v>
      </c>
      <c r="GR520">
        <f t="shared" ca="1" si="831"/>
        <v>7.2537047049744026E-195</v>
      </c>
      <c r="GS520">
        <f t="shared" ca="1" si="831"/>
        <v>9.692854717567972E-207</v>
      </c>
      <c r="GT520">
        <f t="shared" ca="1" si="831"/>
        <v>2.3735034642576135E-219</v>
      </c>
      <c r="GU520">
        <f t="shared" ca="1" si="831"/>
        <v>8.9321083964493423E-233</v>
      </c>
      <c r="GV520">
        <f t="shared" ca="1" si="831"/>
        <v>4.2022580920107066E-247</v>
      </c>
      <c r="GW520">
        <f t="shared" ca="1" si="831"/>
        <v>1.9358243202366268E-262</v>
      </c>
      <c r="GX520">
        <f t="shared" ca="1" si="831"/>
        <v>6.5207828209686449E-279</v>
      </c>
      <c r="GY520">
        <f t="shared" ca="1" si="831"/>
        <v>1.1286890012718959E-296</v>
      </c>
      <c r="GZ520">
        <f t="shared" ca="1" si="831"/>
        <v>0</v>
      </c>
      <c r="HA520">
        <f t="shared" ca="1" si="831"/>
        <v>0</v>
      </c>
      <c r="HB520">
        <f t="shared" ca="1" si="831"/>
        <v>0</v>
      </c>
      <c r="HC520">
        <f t="shared" ca="1" si="831"/>
        <v>0</v>
      </c>
      <c r="HD520">
        <f t="shared" ca="1" si="831"/>
        <v>0</v>
      </c>
      <c r="HE520">
        <f t="shared" ca="1" si="831"/>
        <v>0</v>
      </c>
      <c r="HF520">
        <f t="shared" ca="1" si="786"/>
        <v>0</v>
      </c>
      <c r="HG520">
        <f t="shared" ca="1" si="786"/>
        <v>0</v>
      </c>
      <c r="HH520">
        <f t="shared" ca="1" si="786"/>
        <v>0</v>
      </c>
      <c r="HI520">
        <f t="shared" ca="1" si="786"/>
        <v>0</v>
      </c>
      <c r="HJ520">
        <f t="shared" ca="1" si="786"/>
        <v>0</v>
      </c>
      <c r="HK520">
        <f t="shared" ca="1" si="786"/>
        <v>0</v>
      </c>
      <c r="HL520">
        <f t="shared" ca="1" si="786"/>
        <v>0</v>
      </c>
    </row>
    <row r="521" spans="1:220" x14ac:dyDescent="0.25">
      <c r="A521" s="6">
        <v>45413</v>
      </c>
      <c r="B521">
        <f t="shared" ca="1" si="718"/>
        <v>0.25</v>
      </c>
      <c r="C521" s="5">
        <v>1133</v>
      </c>
      <c r="D521">
        <f t="shared" si="719"/>
        <v>1.0542299098633972</v>
      </c>
      <c r="E521" t="s">
        <v>9</v>
      </c>
      <c r="F521">
        <v>1</v>
      </c>
      <c r="G521">
        <v>41</v>
      </c>
      <c r="H521">
        <v>43</v>
      </c>
      <c r="I521">
        <f t="shared" si="801"/>
        <v>0</v>
      </c>
      <c r="J521">
        <f t="shared" si="802"/>
        <v>1</v>
      </c>
      <c r="K521">
        <f t="shared" ca="1" si="803"/>
        <v>0</v>
      </c>
      <c r="L521">
        <f t="shared" ca="1" si="804"/>
        <v>0.27641393978125656</v>
      </c>
      <c r="M521">
        <f t="shared" si="805"/>
        <v>1.0487804878048781</v>
      </c>
      <c r="Q521">
        <f t="shared" ref="Q521:Q530" si="833">G521/100*C521</f>
        <v>464.53</v>
      </c>
      <c r="R521">
        <f t="shared" si="830"/>
        <v>487.19</v>
      </c>
      <c r="S521">
        <f t="shared" ca="1" si="820"/>
        <v>0</v>
      </c>
      <c r="T521">
        <f t="shared" ca="1" si="820"/>
        <v>0</v>
      </c>
      <c r="U521">
        <f t="shared" ca="1" si="820"/>
        <v>0</v>
      </c>
      <c r="V521">
        <f t="shared" ca="1" si="820"/>
        <v>0</v>
      </c>
      <c r="W521">
        <f t="shared" ca="1" si="820"/>
        <v>0</v>
      </c>
      <c r="X521">
        <f t="shared" ca="1" si="820"/>
        <v>1.4693961194473313E-288</v>
      </c>
      <c r="Y521">
        <f t="shared" ca="1" si="820"/>
        <v>6.8026664121212625E-255</v>
      </c>
      <c r="Z521">
        <f t="shared" ca="1" si="820"/>
        <v>6.1453707307073433E-227</v>
      </c>
      <c r="AA521">
        <f t="shared" ca="1" si="820"/>
        <v>3.5956333247037383E-203</v>
      </c>
      <c r="AB521">
        <f t="shared" ca="1" si="820"/>
        <v>1.303709352554795E-182</v>
      </c>
      <c r="AC521">
        <f t="shared" ca="1" si="821"/>
        <v>1.3683706589555493E-164</v>
      </c>
      <c r="AD521">
        <f t="shared" ca="1" si="821"/>
        <v>1.2476285297365603E-148</v>
      </c>
      <c r="AE521">
        <f t="shared" ca="1" si="821"/>
        <v>2.2231602720584235E-134</v>
      </c>
      <c r="AF521">
        <f t="shared" ca="1" si="821"/>
        <v>1.4323871314162102E-121</v>
      </c>
      <c r="AG521">
        <f t="shared" ca="1" si="821"/>
        <v>5.380682609651966E-110</v>
      </c>
      <c r="AH521">
        <f t="shared" ca="1" si="821"/>
        <v>1.7201663317899245E-99</v>
      </c>
      <c r="AI521">
        <f t="shared" ca="1" si="821"/>
        <v>6.345696050122223E-90</v>
      </c>
      <c r="AJ521">
        <f t="shared" ca="1" si="821"/>
        <v>3.4634446982750014E-81</v>
      </c>
      <c r="AK521">
        <f t="shared" ca="1" si="821"/>
        <v>3.4345872316390877E-73</v>
      </c>
      <c r="AL521">
        <f t="shared" ca="1" si="821"/>
        <v>7.3470570194060279E-66</v>
      </c>
      <c r="AM521">
        <f t="shared" ca="1" si="822"/>
        <v>3.9181785623195151E-59</v>
      </c>
      <c r="AN521">
        <f t="shared" ca="1" si="822"/>
        <v>5.8917155117123501E-53</v>
      </c>
      <c r="AO521">
        <f t="shared" ca="1" si="822"/>
        <v>2.7757352446643918E-47</v>
      </c>
      <c r="AP521">
        <f t="shared" ca="1" si="822"/>
        <v>4.4872058270776731E-42</v>
      </c>
      <c r="AQ521">
        <f t="shared" ca="1" si="822"/>
        <v>2.6932354882990696E-37</v>
      </c>
      <c r="AR521">
        <f t="shared" ca="1" si="822"/>
        <v>6.4285669513717325E-33</v>
      </c>
      <c r="AS521">
        <f t="shared" ca="1" si="822"/>
        <v>6.4806549203069792E-29</v>
      </c>
      <c r="AT521">
        <f t="shared" ca="1" si="822"/>
        <v>2.9090080883158836E-25</v>
      </c>
      <c r="AU521">
        <f t="shared" ca="1" si="822"/>
        <v>6.0916030258834342E-22</v>
      </c>
      <c r="AV521">
        <f t="shared" ca="1" si="822"/>
        <v>6.2011360061904537E-19</v>
      </c>
      <c r="AW521">
        <f t="shared" ca="1" si="823"/>
        <v>3.1828479921030817E-16</v>
      </c>
      <c r="AX521">
        <f t="shared" ca="1" si="823"/>
        <v>8.5080999021534747E-14</v>
      </c>
      <c r="AY521">
        <f t="shared" ca="1" si="823"/>
        <v>1.2190386613748435E-11</v>
      </c>
      <c r="AZ521">
        <f t="shared" ca="1" si="823"/>
        <v>9.6045284785362514E-10</v>
      </c>
      <c r="BA521">
        <f t="shared" ca="1" si="823"/>
        <v>4.2567223483800055E-8</v>
      </c>
      <c r="BB521">
        <f t="shared" ca="1" si="823"/>
        <v>1.0828619934785157E-6</v>
      </c>
      <c r="BC521">
        <f t="shared" ca="1" si="823"/>
        <v>1.609636789636952E-5</v>
      </c>
      <c r="BD521">
        <f t="shared" ca="1" si="823"/>
        <v>1.4203405625688083E-4</v>
      </c>
      <c r="BE521">
        <f t="shared" ca="1" si="823"/>
        <v>7.5438673450214412E-4</v>
      </c>
      <c r="BF521">
        <f t="shared" ca="1" si="823"/>
        <v>2.441193589945035E-3</v>
      </c>
      <c r="BG521">
        <f t="shared" ca="1" si="824"/>
        <v>4.8639311777623762E-3</v>
      </c>
      <c r="BH521">
        <f t="shared" ca="1" si="824"/>
        <v>6.0210224285440735E-3</v>
      </c>
      <c r="BI521">
        <f t="shared" ca="1" si="824"/>
        <v>4.6662002934752403E-3</v>
      </c>
      <c r="BJ521">
        <f t="shared" ca="1" si="824"/>
        <v>2.278278292705624E-3</v>
      </c>
      <c r="BK521">
        <f t="shared" ca="1" si="824"/>
        <v>7.0436358490624882E-4</v>
      </c>
      <c r="BL521">
        <f t="shared" ca="1" si="824"/>
        <v>1.3842374726325565E-4</v>
      </c>
      <c r="BM521">
        <f t="shared" ca="1" si="824"/>
        <v>1.7339004536965368E-5</v>
      </c>
      <c r="BN521">
        <f t="shared" ca="1" si="824"/>
        <v>1.3865252519281573E-6</v>
      </c>
      <c r="BO521">
        <f t="shared" ca="1" si="824"/>
        <v>7.0816746839040897E-8</v>
      </c>
      <c r="BP521">
        <f t="shared" ca="1" si="824"/>
        <v>2.3088402303470151E-9</v>
      </c>
      <c r="BQ521">
        <f t="shared" ca="1" si="825"/>
        <v>4.7971119216720038E-11</v>
      </c>
      <c r="BR521">
        <f t="shared" ca="1" si="825"/>
        <v>6.3343810758195899E-13</v>
      </c>
      <c r="BS521">
        <f t="shared" ca="1" si="825"/>
        <v>5.2954660643808593E-15</v>
      </c>
      <c r="BT521">
        <f t="shared" ca="1" si="825"/>
        <v>2.7889157324416972E-17</v>
      </c>
      <c r="BU521">
        <f t="shared" ca="1" si="825"/>
        <v>9.1972690512184543E-20</v>
      </c>
      <c r="BV521">
        <f t="shared" ca="1" si="825"/>
        <v>1.8854915024176935E-22</v>
      </c>
      <c r="BW521">
        <f t="shared" ca="1" si="825"/>
        <v>2.3825939713502679E-25</v>
      </c>
      <c r="BX521">
        <f t="shared" ca="1" si="825"/>
        <v>1.8377852145799926E-28</v>
      </c>
      <c r="BY521">
        <f t="shared" ca="1" si="825"/>
        <v>8.5571516340052657E-32</v>
      </c>
      <c r="BZ521">
        <f t="shared" ca="1" si="825"/>
        <v>2.3751907096152762E-35</v>
      </c>
      <c r="CA521">
        <f t="shared" ca="1" si="826"/>
        <v>3.8750678830826939E-39</v>
      </c>
      <c r="CB521">
        <f t="shared" ca="1" si="826"/>
        <v>3.6578886768507002E-43</v>
      </c>
      <c r="CC521">
        <f t="shared" ca="1" si="826"/>
        <v>1.9630664567647493E-47</v>
      </c>
      <c r="CD521">
        <f t="shared" ca="1" si="826"/>
        <v>5.8739911208215894E-52</v>
      </c>
      <c r="CE521">
        <f t="shared" ca="1" si="826"/>
        <v>9.590602257592178E-57</v>
      </c>
      <c r="CF521">
        <f t="shared" ca="1" si="826"/>
        <v>8.3422671040230608E-62</v>
      </c>
      <c r="CG521">
        <f t="shared" ca="1" si="826"/>
        <v>3.764840061088901E-67</v>
      </c>
      <c r="CH521">
        <f t="shared" ca="1" si="826"/>
        <v>8.5605007550934261E-73</v>
      </c>
      <c r="CI521">
        <f t="shared" ca="1" si="826"/>
        <v>9.4937093166987266E-79</v>
      </c>
      <c r="CJ521">
        <f t="shared" ca="1" si="826"/>
        <v>4.9535461746353001E-85</v>
      </c>
      <c r="CK521">
        <f t="shared" ca="1" si="827"/>
        <v>1.1683552448647725E-91</v>
      </c>
      <c r="CL521">
        <f t="shared" ca="1" si="827"/>
        <v>1.1915145182796507E-98</v>
      </c>
      <c r="CM521">
        <f t="shared" ca="1" si="827"/>
        <v>4.9999567822677126E-106</v>
      </c>
      <c r="CN521">
        <f t="shared" ca="1" si="827"/>
        <v>8.1682732325725529E-114</v>
      </c>
      <c r="CO521">
        <f t="shared" ca="1" si="827"/>
        <v>4.8826173055781057E-122</v>
      </c>
      <c r="CP521">
        <f t="shared" ca="1" si="827"/>
        <v>9.9599453109648008E-131</v>
      </c>
      <c r="CQ521">
        <f t="shared" ca="1" si="827"/>
        <v>6.4090323212950532E-140</v>
      </c>
      <c r="CR521">
        <f t="shared" ca="1" si="827"/>
        <v>1.19010070982002E-149</v>
      </c>
      <c r="CS521">
        <f t="shared" ca="1" si="827"/>
        <v>5.762806758880548E-160</v>
      </c>
      <c r="CT521">
        <f t="shared" ca="1" si="827"/>
        <v>6.4810216791364614E-171</v>
      </c>
      <c r="CU521">
        <f t="shared" ca="1" si="828"/>
        <v>1.4817877559915422E-182</v>
      </c>
      <c r="CV521">
        <f t="shared" ca="1" si="828"/>
        <v>5.9043587244799997E-195</v>
      </c>
      <c r="CW521">
        <f t="shared" ca="1" si="828"/>
        <v>3.426875752378762E-208</v>
      </c>
      <c r="CX521">
        <f t="shared" ca="1" si="828"/>
        <v>2.3470816766892133E-222</v>
      </c>
      <c r="CY521">
        <f t="shared" ca="1" si="828"/>
        <v>1.4785025161263738E-237</v>
      </c>
      <c r="CZ521">
        <f t="shared" ca="1" si="828"/>
        <v>6.35914573663983E-254</v>
      </c>
      <c r="DA521">
        <f t="shared" ca="1" si="828"/>
        <v>1.3028733002226989E-271</v>
      </c>
      <c r="DB521">
        <f t="shared" ca="1" si="828"/>
        <v>8.184663838783852E-291</v>
      </c>
      <c r="DC521">
        <f t="shared" ca="1" si="828"/>
        <v>0</v>
      </c>
      <c r="DD521">
        <f t="shared" ca="1" si="828"/>
        <v>0</v>
      </c>
      <c r="DE521">
        <f t="shared" ca="1" si="829"/>
        <v>0</v>
      </c>
      <c r="DF521">
        <f t="shared" ca="1" si="829"/>
        <v>0</v>
      </c>
      <c r="DG521">
        <f t="shared" ca="1" si="829"/>
        <v>0</v>
      </c>
      <c r="DH521">
        <f t="shared" ca="1" si="829"/>
        <v>0</v>
      </c>
      <c r="DI521">
        <f t="shared" ca="1" si="829"/>
        <v>0</v>
      </c>
      <c r="DJ521">
        <f t="shared" ca="1" si="829"/>
        <v>0</v>
      </c>
      <c r="DK521">
        <f t="shared" ca="1" si="829"/>
        <v>0</v>
      </c>
      <c r="DL521">
        <f t="shared" ca="1" si="829"/>
        <v>0</v>
      </c>
      <c r="DM521">
        <f t="shared" ca="1" si="829"/>
        <v>0</v>
      </c>
      <c r="DN521">
        <f t="shared" ca="1" si="829"/>
        <v>0</v>
      </c>
      <c r="DQ521">
        <f t="shared" ca="1" si="817"/>
        <v>0</v>
      </c>
      <c r="DR521">
        <f t="shared" ca="1" si="817"/>
        <v>0</v>
      </c>
      <c r="DS521">
        <f t="shared" ca="1" si="817"/>
        <v>0</v>
      </c>
      <c r="DT521">
        <f t="shared" ca="1" si="817"/>
        <v>0</v>
      </c>
      <c r="DU521">
        <f t="shared" ca="1" si="817"/>
        <v>0</v>
      </c>
      <c r="DV521">
        <f t="shared" ca="1" si="817"/>
        <v>0</v>
      </c>
      <c r="DW521">
        <f t="shared" ca="1" si="817"/>
        <v>3.8275017296767939E-279</v>
      </c>
      <c r="DX521">
        <f t="shared" ca="1" si="817"/>
        <v>1.5324746040240275E-249</v>
      </c>
      <c r="DY521">
        <f t="shared" ca="1" si="817"/>
        <v>2.4798371608149986E-224</v>
      </c>
      <c r="DZ521">
        <f t="shared" ca="1" si="817"/>
        <v>1.7358195275584915E-202</v>
      </c>
      <c r="EA521">
        <f t="shared" ca="1" si="817"/>
        <v>2.6504775571170833E-183</v>
      </c>
      <c r="EB521">
        <f t="shared" ca="1" si="817"/>
        <v>2.7979825270205601E-166</v>
      </c>
      <c r="EC521">
        <f t="shared" ca="1" si="817"/>
        <v>4.7833930434532211E-151</v>
      </c>
      <c r="ED521">
        <f t="shared" ca="1" si="817"/>
        <v>2.526462162653566E-137</v>
      </c>
      <c r="EE521">
        <f t="shared" ca="1" si="817"/>
        <v>6.8079430173784296E-125</v>
      </c>
      <c r="EF521">
        <f t="shared" ref="EF521:EU534" ca="1" si="834">_xlfn.BINOM.DIST($R521,$C521,EF$1,FALSE)*$F521*$B521</f>
        <v>1.3922980181290652E-113</v>
      </c>
      <c r="EG521">
        <f t="shared" ca="1" si="834"/>
        <v>2.9751809377917768E-103</v>
      </c>
      <c r="EH521">
        <f t="shared" ca="1" si="834"/>
        <v>8.6245296496187183E-94</v>
      </c>
      <c r="EI521">
        <f t="shared" ca="1" si="834"/>
        <v>4.2084450272371546E-85</v>
      </c>
      <c r="EJ521">
        <f t="shared" ca="1" si="834"/>
        <v>4.1398908701667573E-77</v>
      </c>
      <c r="EK521">
        <f t="shared" ca="1" si="834"/>
        <v>9.5587811516468205E-70</v>
      </c>
      <c r="EL521">
        <f t="shared" ca="1" si="834"/>
        <v>5.8960416457994214E-63</v>
      </c>
      <c r="EM521">
        <f t="shared" ca="1" si="834"/>
        <v>1.0854802646383203E-56</v>
      </c>
      <c r="EN521">
        <f t="shared" ca="1" si="834"/>
        <v>6.5633813004638831E-51</v>
      </c>
      <c r="EO521">
        <f t="shared" ca="1" si="834"/>
        <v>1.4161796855343822E-45</v>
      </c>
      <c r="EP521">
        <f t="shared" ca="1" si="834"/>
        <v>1.1722585465281917E-40</v>
      </c>
      <c r="EQ521">
        <f t="shared" ca="1" si="834"/>
        <v>3.9661984583568945E-36</v>
      </c>
      <c r="ER521">
        <f t="shared" ca="1" si="834"/>
        <v>5.7994100473892896E-32</v>
      </c>
      <c r="ES521">
        <f t="shared" ca="1" si="834"/>
        <v>3.8496122854954291E-28</v>
      </c>
      <c r="ET521">
        <f t="shared" ca="1" si="834"/>
        <v>1.2116614277651423E-24</v>
      </c>
      <c r="EU521">
        <f t="shared" ca="1" si="834"/>
        <v>1.8795242397701247E-21</v>
      </c>
      <c r="EV521">
        <f t="shared" ca="1" si="819"/>
        <v>1.487032796360425E-18</v>
      </c>
      <c r="EW521">
        <f t="shared" ca="1" si="819"/>
        <v>6.1867146201987883E-16</v>
      </c>
      <c r="EX521">
        <f t="shared" ca="1" si="819"/>
        <v>1.3908307970258884E-13</v>
      </c>
      <c r="EY521">
        <f t="shared" ca="1" si="819"/>
        <v>1.7309239735792729E-11</v>
      </c>
      <c r="EZ521">
        <f t="shared" ca="1" si="819"/>
        <v>1.21850979120163E-9</v>
      </c>
      <c r="FA521">
        <f t="shared" ca="1" si="819"/>
        <v>4.9458859859237684E-8</v>
      </c>
      <c r="FB521">
        <f t="shared" ca="1" si="819"/>
        <v>1.1773283475623847E-6</v>
      </c>
      <c r="FC521">
        <f t="shared" ca="1" si="819"/>
        <v>1.6684223602831358E-5</v>
      </c>
      <c r="FD521">
        <f t="shared" ca="1" si="819"/>
        <v>1.4262644986352764E-4</v>
      </c>
      <c r="FE521">
        <f t="shared" ca="1" si="819"/>
        <v>7.4402333721189926E-4</v>
      </c>
      <c r="FF521">
        <f t="shared" ca="1" si="819"/>
        <v>2.3922181259467836E-3</v>
      </c>
      <c r="FG521">
        <f t="shared" ca="1" si="819"/>
        <v>4.7813584017757536E-3</v>
      </c>
      <c r="FH521">
        <f t="shared" ca="1" si="819"/>
        <v>5.9835326488660778E-3</v>
      </c>
      <c r="FI521">
        <f t="shared" ca="1" si="819"/>
        <v>4.7160883033979884E-3</v>
      </c>
      <c r="FJ521">
        <f t="shared" ca="1" si="819"/>
        <v>2.3520938981849409E-3</v>
      </c>
      <c r="FK521">
        <f t="shared" ca="1" si="819"/>
        <v>7.4489645586783078E-4</v>
      </c>
      <c r="FL521">
        <f t="shared" ca="1" si="818"/>
        <v>1.5015216902809891E-4</v>
      </c>
      <c r="FM521">
        <f t="shared" ca="1" si="818"/>
        <v>1.9288818358274848E-5</v>
      </c>
      <c r="FN521">
        <f t="shared" ca="1" si="818"/>
        <v>1.57938411811613E-6</v>
      </c>
      <c r="FO521">
        <f t="shared" ca="1" si="818"/>
        <v>8.2352719657389188E-8</v>
      </c>
      <c r="FP521">
        <f t="shared" ca="1" si="818"/>
        <v>2.7290185738137536E-9</v>
      </c>
      <c r="FQ521">
        <f t="shared" ca="1" si="818"/>
        <v>5.7296847583599045E-11</v>
      </c>
      <c r="FR521">
        <f t="shared" ca="1" si="818"/>
        <v>7.5897549739301569E-13</v>
      </c>
      <c r="FS521">
        <f t="shared" ca="1" si="818"/>
        <v>6.3093313126607703E-15</v>
      </c>
      <c r="FT521">
        <f t="shared" ca="1" si="818"/>
        <v>3.2702180850842682E-17</v>
      </c>
      <c r="FU521">
        <f t="shared" ca="1" si="818"/>
        <v>1.04872397237723E-19</v>
      </c>
      <c r="FV521">
        <f t="shared" ca="1" si="818"/>
        <v>2.0622440075442887E-22</v>
      </c>
      <c r="FW521">
        <f t="shared" ca="1" si="818"/>
        <v>2.4611466682491845E-25</v>
      </c>
      <c r="FX521">
        <f t="shared" ca="1" si="818"/>
        <v>1.76183058130932E-28</v>
      </c>
      <c r="FY521">
        <f t="shared" ca="1" si="818"/>
        <v>7.4658002850498386E-32</v>
      </c>
      <c r="FZ521">
        <f t="shared" ca="1" si="818"/>
        <v>1.8451378710900061E-35</v>
      </c>
      <c r="GA521">
        <f t="shared" ca="1" si="832"/>
        <v>2.6158885294104202E-39</v>
      </c>
      <c r="GB521">
        <f t="shared" ca="1" si="832"/>
        <v>2.0884513578707783E-43</v>
      </c>
      <c r="GC521">
        <f t="shared" ca="1" si="832"/>
        <v>9.1986873741625123E-48</v>
      </c>
      <c r="GD521">
        <f t="shared" ca="1" si="832"/>
        <v>2.1848637981451554E-52</v>
      </c>
      <c r="GE521">
        <f t="shared" ca="1" si="832"/>
        <v>2.7286011106935624E-57</v>
      </c>
      <c r="GF521">
        <f t="shared" ca="1" si="832"/>
        <v>1.7421963912237822E-62</v>
      </c>
      <c r="GG521">
        <f t="shared" ca="1" si="832"/>
        <v>5.5130193396792738E-68</v>
      </c>
      <c r="GH521">
        <f t="shared" ca="1" si="832"/>
        <v>8.3526529959226885E-74</v>
      </c>
      <c r="GI521">
        <f t="shared" ca="1" si="832"/>
        <v>5.8309466682053984E-80</v>
      </c>
      <c r="GJ521">
        <f t="shared" ca="1" si="832"/>
        <v>1.7971548626115766E-86</v>
      </c>
      <c r="GK521">
        <f t="shared" ca="1" si="832"/>
        <v>2.3317234612324312E-93</v>
      </c>
      <c r="GL521">
        <f t="shared" ca="1" si="832"/>
        <v>1.2075011659087379E-100</v>
      </c>
      <c r="GM521">
        <f t="shared" ca="1" si="832"/>
        <v>2.351220347783661E-108</v>
      </c>
      <c r="GN521">
        <f t="shared" ca="1" si="832"/>
        <v>1.6096961572521662E-116</v>
      </c>
      <c r="GO521">
        <f t="shared" ca="1" si="832"/>
        <v>3.5920685815039706E-125</v>
      </c>
      <c r="GP521">
        <f t="shared" ca="1" si="832"/>
        <v>2.3978844964061449E-134</v>
      </c>
      <c r="GQ521">
        <f t="shared" ca="1" si="831"/>
        <v>4.3429652540766341E-144</v>
      </c>
      <c r="GR521">
        <f t="shared" ca="1" si="831"/>
        <v>1.9086262386295727E-154</v>
      </c>
      <c r="GS521">
        <f t="shared" ca="1" si="831"/>
        <v>1.7900447878915147E-165</v>
      </c>
      <c r="GT521">
        <f t="shared" ca="1" si="831"/>
        <v>3.0881148430444393E-177</v>
      </c>
      <c r="GU521">
        <f t="shared" ca="1" si="831"/>
        <v>8.242281462490478E-190</v>
      </c>
      <c r="GV521">
        <f t="shared" ca="1" si="831"/>
        <v>2.7777760615266956E-203</v>
      </c>
      <c r="GW521">
        <f t="shared" ca="1" si="831"/>
        <v>9.2936035288606856E-218</v>
      </c>
      <c r="GX521">
        <f t="shared" ca="1" si="831"/>
        <v>2.3154382652327435E-233</v>
      </c>
      <c r="GY521">
        <f t="shared" ca="1" si="831"/>
        <v>3.0347284571815904E-250</v>
      </c>
      <c r="GZ521">
        <f t="shared" ca="1" si="831"/>
        <v>1.3675545187388664E-268</v>
      </c>
      <c r="HA521">
        <f t="shared" ca="1" si="831"/>
        <v>1.2497102080169508E-288</v>
      </c>
      <c r="HB521">
        <f t="shared" ca="1" si="831"/>
        <v>0</v>
      </c>
      <c r="HC521">
        <f t="shared" ca="1" si="831"/>
        <v>0</v>
      </c>
      <c r="HD521">
        <f t="shared" ca="1" si="831"/>
        <v>0</v>
      </c>
      <c r="HE521">
        <f t="shared" ca="1" si="831"/>
        <v>0</v>
      </c>
      <c r="HF521">
        <f t="shared" ca="1" si="786"/>
        <v>0</v>
      </c>
      <c r="HG521">
        <f t="shared" ca="1" si="786"/>
        <v>0</v>
      </c>
      <c r="HH521">
        <f t="shared" ca="1" si="786"/>
        <v>0</v>
      </c>
      <c r="HI521">
        <f t="shared" ca="1" si="786"/>
        <v>0</v>
      </c>
      <c r="HJ521">
        <f t="shared" ca="1" si="786"/>
        <v>0</v>
      </c>
      <c r="HK521">
        <f t="shared" ca="1" si="786"/>
        <v>0</v>
      </c>
      <c r="HL521">
        <f t="shared" ca="1" si="786"/>
        <v>0</v>
      </c>
    </row>
    <row r="522" spans="1:220" x14ac:dyDescent="0.25">
      <c r="A522" s="6">
        <v>45412</v>
      </c>
      <c r="B522">
        <f t="shared" ca="1" si="718"/>
        <v>0.23792378825265487</v>
      </c>
      <c r="C522" s="5">
        <v>2260</v>
      </c>
      <c r="D522">
        <f t="shared" si="719"/>
        <v>1.3541084391474008</v>
      </c>
      <c r="E522" t="s">
        <v>8</v>
      </c>
      <c r="F522">
        <v>0.628</v>
      </c>
      <c r="G522">
        <v>35</v>
      </c>
      <c r="H522">
        <v>37</v>
      </c>
      <c r="I522">
        <f t="shared" si="801"/>
        <v>0</v>
      </c>
      <c r="J522">
        <f t="shared" si="802"/>
        <v>1</v>
      </c>
      <c r="K522">
        <f t="shared" ca="1" si="803"/>
        <v>0</v>
      </c>
      <c r="L522">
        <f t="shared" ca="1" si="804"/>
        <v>0.21388712078372443</v>
      </c>
      <c r="M522">
        <f t="shared" si="805"/>
        <v>1.0571428571428572</v>
      </c>
      <c r="Q522">
        <f t="shared" si="833"/>
        <v>791</v>
      </c>
      <c r="R522">
        <f t="shared" si="830"/>
        <v>836.2</v>
      </c>
      <c r="S522">
        <f t="shared" ref="S522:AB534" ca="1" si="835">_xlfn.BINOM.DIST($Q522,$C522,S$1,FALSE)*$F522*$B522</f>
        <v>0</v>
      </c>
      <c r="T522">
        <f t="shared" ca="1" si="835"/>
        <v>0</v>
      </c>
      <c r="U522">
        <f t="shared" ca="1" si="835"/>
        <v>0</v>
      </c>
      <c r="V522">
        <f t="shared" ca="1" si="835"/>
        <v>0</v>
      </c>
      <c r="W522">
        <f t="shared" ca="1" si="835"/>
        <v>0</v>
      </c>
      <c r="X522">
        <f t="shared" ca="1" si="835"/>
        <v>0</v>
      </c>
      <c r="Y522">
        <f t="shared" ca="1" si="835"/>
        <v>0</v>
      </c>
      <c r="Z522">
        <f t="shared" ca="1" si="835"/>
        <v>0</v>
      </c>
      <c r="AA522">
        <f t="shared" ca="1" si="835"/>
        <v>1.0981517825855701E-288</v>
      </c>
      <c r="AB522">
        <f t="shared" ca="1" si="835"/>
        <v>3.3868391850351757E-255</v>
      </c>
      <c r="AC522">
        <f t="shared" ref="AC522:AL534" ca="1" si="836">_xlfn.BINOM.DIST($Q522,$C522,AC$1,FALSE)*$F522*$B522</f>
        <v>4.7250962120065653E-226</v>
      </c>
      <c r="AD522">
        <f t="shared" ca="1" si="836"/>
        <v>1.93953674204181E-200</v>
      </c>
      <c r="AE522">
        <f t="shared" ca="1" si="836"/>
        <v>9.3234211423165164E-178</v>
      </c>
      <c r="AF522">
        <f t="shared" ca="1" si="836"/>
        <v>1.4967113811526696E-157</v>
      </c>
      <c r="AG522">
        <f t="shared" ca="1" si="836"/>
        <v>1.8099450418696926E-139</v>
      </c>
      <c r="AH522">
        <f t="shared" ca="1" si="836"/>
        <v>3.138716402576339E-123</v>
      </c>
      <c r="AI522">
        <f t="shared" ca="1" si="836"/>
        <v>1.3102126716606523E-108</v>
      </c>
      <c r="AJ522">
        <f t="shared" ca="1" si="836"/>
        <v>2.0089947429258121E-95</v>
      </c>
      <c r="AK522">
        <f t="shared" ca="1" si="836"/>
        <v>1.6042238844271901E-83</v>
      </c>
      <c r="AL522">
        <f t="shared" ca="1" si="836"/>
        <v>8.9280245552262094E-73</v>
      </c>
      <c r="AM522">
        <f t="shared" ref="AM522:AV534" ca="1" si="837">_xlfn.BINOM.DIST($Q522,$C522,AM$1,FALSE)*$F522*$B522</f>
        <v>4.4267169244386932E-63</v>
      </c>
      <c r="AN522">
        <f t="shared" ca="1" si="837"/>
        <v>2.4089263924242695E-54</v>
      </c>
      <c r="AO522">
        <f t="shared" ca="1" si="837"/>
        <v>1.7197929817405539E-46</v>
      </c>
      <c r="AP522">
        <f t="shared" ca="1" si="837"/>
        <v>1.8782692906354064E-39</v>
      </c>
      <c r="AQ522">
        <f t="shared" ca="1" si="837"/>
        <v>3.5844583960336797E-33</v>
      </c>
      <c r="AR522">
        <f t="shared" ca="1" si="837"/>
        <v>1.3418595815950547E-27</v>
      </c>
      <c r="AS522">
        <f t="shared" ca="1" si="837"/>
        <v>1.0901313251261615E-22</v>
      </c>
      <c r="AT522">
        <f t="shared" ca="1" si="837"/>
        <v>2.0998257461607229E-18</v>
      </c>
      <c r="AU522">
        <f t="shared" ca="1" si="837"/>
        <v>1.0365836128092269E-14</v>
      </c>
      <c r="AV522">
        <f t="shared" ca="1" si="837"/>
        <v>1.4044131783613587E-11</v>
      </c>
      <c r="AW522">
        <f t="shared" ref="AW522:BF534" ca="1" si="838">_xlfn.BINOM.DIST($Q522,$C522,AW$1,FALSE)*$F522*$B522</f>
        <v>5.5475031030460784E-9</v>
      </c>
      <c r="AX522">
        <f t="shared" ca="1" si="838"/>
        <v>6.7387354258747947E-7</v>
      </c>
      <c r="AY522">
        <f t="shared" ca="1" si="838"/>
        <v>2.63869932603298E-5</v>
      </c>
      <c r="AZ522">
        <f t="shared" ca="1" si="838"/>
        <v>3.4719694932575123E-4</v>
      </c>
      <c r="BA522">
        <f t="shared" ca="1" si="838"/>
        <v>1.5923149808568864E-3</v>
      </c>
      <c r="BB522">
        <f t="shared" ca="1" si="838"/>
        <v>2.6285018018006295E-3</v>
      </c>
      <c r="BC522">
        <f t="shared" ca="1" si="838"/>
        <v>1.6062908256527831E-3</v>
      </c>
      <c r="BD522">
        <f t="shared" ca="1" si="838"/>
        <v>3.7238756810590207E-4</v>
      </c>
      <c r="BE522">
        <f t="shared" ca="1" si="838"/>
        <v>3.3448841953107123E-5</v>
      </c>
      <c r="BF522">
        <f t="shared" ca="1" si="838"/>
        <v>1.1852121049308733E-6</v>
      </c>
      <c r="BG522">
        <f t="shared" ref="BG522:BP534" ca="1" si="839">_xlfn.BINOM.DIST($Q522,$C522,BG$1,FALSE)*$F522*$B522</f>
        <v>1.6819157738650688E-8</v>
      </c>
      <c r="BH522">
        <f t="shared" ca="1" si="839"/>
        <v>9.6783217808165297E-11</v>
      </c>
      <c r="BI522">
        <f t="shared" ca="1" si="839"/>
        <v>2.2807387342118239E-13</v>
      </c>
      <c r="BJ522">
        <f t="shared" ca="1" si="839"/>
        <v>2.2175613107956365E-16</v>
      </c>
      <c r="BK522">
        <f t="shared" ca="1" si="839"/>
        <v>8.9421728890882068E-20</v>
      </c>
      <c r="BL522">
        <f t="shared" ca="1" si="839"/>
        <v>1.4998697734656577E-23</v>
      </c>
      <c r="BM522">
        <f t="shared" ca="1" si="839"/>
        <v>1.0472306142742419E-27</v>
      </c>
      <c r="BN522">
        <f t="shared" ca="1" si="839"/>
        <v>3.0396414655429328E-32</v>
      </c>
      <c r="BO522">
        <f t="shared" ca="1" si="839"/>
        <v>3.655062884085991E-37</v>
      </c>
      <c r="BP522">
        <f t="shared" ca="1" si="839"/>
        <v>1.8107240922652212E-42</v>
      </c>
      <c r="BQ522">
        <f t="shared" ref="BQ522:BZ534" ca="1" si="840">_xlfn.BINOM.DIST($Q522,$C522,BQ$1,FALSE)*$F522*$B522</f>
        <v>3.6675334963586303E-48</v>
      </c>
      <c r="BR522">
        <f t="shared" ca="1" si="840"/>
        <v>3.0075658506182046E-54</v>
      </c>
      <c r="BS522">
        <f t="shared" ca="1" si="840"/>
        <v>9.8670381984500516E-61</v>
      </c>
      <c r="BT522">
        <f t="shared" ca="1" si="840"/>
        <v>1.2768222773611971E-67</v>
      </c>
      <c r="BU522">
        <f t="shared" ca="1" si="840"/>
        <v>6.4103692997519346E-75</v>
      </c>
      <c r="BV522">
        <f t="shared" ca="1" si="840"/>
        <v>1.2252773787033816E-82</v>
      </c>
      <c r="BW522">
        <f t="shared" ca="1" si="840"/>
        <v>8.7272096658070735E-91</v>
      </c>
      <c r="BX522">
        <f t="shared" ca="1" si="840"/>
        <v>2.2611864430779057E-99</v>
      </c>
      <c r="BY522">
        <f t="shared" ca="1" si="840"/>
        <v>2.0745064641845937E-108</v>
      </c>
      <c r="BZ522">
        <f t="shared" ca="1" si="840"/>
        <v>6.5401998578927623E-118</v>
      </c>
      <c r="CA522">
        <f t="shared" ref="CA522:CJ534" ca="1" si="841">_xlfn.BINOM.DIST($Q522,$C522,CA$1,FALSE)*$F522*$B522</f>
        <v>6.8537870070543742E-128</v>
      </c>
      <c r="CB522">
        <f t="shared" ca="1" si="841"/>
        <v>2.3012908202019183E-138</v>
      </c>
      <c r="CC522">
        <f t="shared" ca="1" si="841"/>
        <v>2.3773554104736213E-149</v>
      </c>
      <c r="CD522">
        <f t="shared" ca="1" si="841"/>
        <v>7.2255608340258421E-161</v>
      </c>
      <c r="CE522">
        <f t="shared" ca="1" si="841"/>
        <v>6.1503146951910603E-173</v>
      </c>
      <c r="CF522">
        <f t="shared" ca="1" si="841"/>
        <v>1.3886300036961322E-185</v>
      </c>
      <c r="CG522">
        <f t="shared" ca="1" si="841"/>
        <v>7.8333302809951502E-199</v>
      </c>
      <c r="CH522">
        <f t="shared" ca="1" si="841"/>
        <v>1.0335010129075607E-212</v>
      </c>
      <c r="CI522">
        <f t="shared" ca="1" si="841"/>
        <v>2.9650525321416591E-227</v>
      </c>
      <c r="CJ522">
        <f t="shared" ca="1" si="841"/>
        <v>1.7065668504934097E-242</v>
      </c>
      <c r="CK522">
        <f t="shared" ref="CK522:CT534" ca="1" si="842">_xlfn.BINOM.DIST($Q522,$C522,CK$1,FALSE)*$F522*$B522</f>
        <v>1.8023416717463869E-258</v>
      </c>
      <c r="CL522">
        <f t="shared" ca="1" si="842"/>
        <v>3.1635670243009674E-275</v>
      </c>
      <c r="CM522">
        <f t="shared" ca="1" si="842"/>
        <v>8.2664112702032059E-293</v>
      </c>
      <c r="CN522">
        <f t="shared" ca="1" si="842"/>
        <v>0</v>
      </c>
      <c r="CO522">
        <f t="shared" ca="1" si="842"/>
        <v>0</v>
      </c>
      <c r="CP522">
        <f t="shared" ca="1" si="842"/>
        <v>0</v>
      </c>
      <c r="CQ522">
        <f t="shared" ca="1" si="842"/>
        <v>0</v>
      </c>
      <c r="CR522">
        <f t="shared" ca="1" si="842"/>
        <v>0</v>
      </c>
      <c r="CS522">
        <f t="shared" ca="1" si="842"/>
        <v>0</v>
      </c>
      <c r="CT522">
        <f t="shared" ca="1" si="842"/>
        <v>0</v>
      </c>
      <c r="CU522">
        <f t="shared" ref="CU522:DD534" ca="1" si="843">_xlfn.BINOM.DIST($Q522,$C522,CU$1,FALSE)*$F522*$B522</f>
        <v>0</v>
      </c>
      <c r="CV522">
        <f t="shared" ca="1" si="843"/>
        <v>0</v>
      </c>
      <c r="CW522">
        <f t="shared" ca="1" si="843"/>
        <v>0</v>
      </c>
      <c r="CX522">
        <f t="shared" ca="1" si="843"/>
        <v>0</v>
      </c>
      <c r="CY522">
        <f t="shared" ca="1" si="843"/>
        <v>0</v>
      </c>
      <c r="CZ522">
        <f t="shared" ca="1" si="843"/>
        <v>0</v>
      </c>
      <c r="DA522">
        <f t="shared" ca="1" si="843"/>
        <v>0</v>
      </c>
      <c r="DB522">
        <f t="shared" ca="1" si="843"/>
        <v>0</v>
      </c>
      <c r="DC522">
        <f t="shared" ca="1" si="843"/>
        <v>0</v>
      </c>
      <c r="DD522">
        <f t="shared" ca="1" si="843"/>
        <v>0</v>
      </c>
      <c r="DE522">
        <f t="shared" ref="DE522:DN534" ca="1" si="844">_xlfn.BINOM.DIST($Q522,$C522,DE$1,FALSE)*$F522*$B522</f>
        <v>0</v>
      </c>
      <c r="DF522">
        <f t="shared" ca="1" si="844"/>
        <v>0</v>
      </c>
      <c r="DG522">
        <f t="shared" ca="1" si="844"/>
        <v>0</v>
      </c>
      <c r="DH522">
        <f t="shared" ca="1" si="844"/>
        <v>0</v>
      </c>
      <c r="DI522">
        <f t="shared" ca="1" si="844"/>
        <v>0</v>
      </c>
      <c r="DJ522">
        <f t="shared" ca="1" si="844"/>
        <v>0</v>
      </c>
      <c r="DK522">
        <f t="shared" ca="1" si="844"/>
        <v>0</v>
      </c>
      <c r="DL522">
        <f t="shared" ca="1" si="844"/>
        <v>0</v>
      </c>
      <c r="DM522">
        <f t="shared" ca="1" si="844"/>
        <v>0</v>
      </c>
      <c r="DN522">
        <f t="shared" ca="1" si="844"/>
        <v>0</v>
      </c>
      <c r="DQ522">
        <f t="shared" ref="DQ522:EF534" ca="1" si="845">_xlfn.BINOM.DIST($R522,$C522,DQ$1,FALSE)*$F522*$B522</f>
        <v>0</v>
      </c>
      <c r="DR522">
        <f t="shared" ca="1" si="845"/>
        <v>0</v>
      </c>
      <c r="DS522">
        <f t="shared" ca="1" si="845"/>
        <v>0</v>
      </c>
      <c r="DT522">
        <f t="shared" ca="1" si="845"/>
        <v>0</v>
      </c>
      <c r="DU522">
        <f t="shared" ca="1" si="845"/>
        <v>0</v>
      </c>
      <c r="DV522">
        <f t="shared" ca="1" si="845"/>
        <v>0</v>
      </c>
      <c r="DW522">
        <f t="shared" ca="1" si="845"/>
        <v>0</v>
      </c>
      <c r="DX522">
        <f t="shared" ca="1" si="845"/>
        <v>0</v>
      </c>
      <c r="DY522">
        <f t="shared" ca="1" si="845"/>
        <v>0</v>
      </c>
      <c r="DZ522">
        <f t="shared" ca="1" si="845"/>
        <v>3.6185226534610736E-289</v>
      </c>
      <c r="EA522">
        <f t="shared" ca="1" si="845"/>
        <v>9.5100802327239678E-258</v>
      </c>
      <c r="EB522">
        <f t="shared" ca="1" si="845"/>
        <v>4.7044081529599446E-230</v>
      </c>
      <c r="EC522">
        <f t="shared" ca="1" si="845"/>
        <v>1.8866770950084955E-205</v>
      </c>
      <c r="ED522">
        <f t="shared" ca="1" si="845"/>
        <v>1.8574152064660704E-183</v>
      </c>
      <c r="EE522">
        <f t="shared" ca="1" si="845"/>
        <v>1.0609212227796936E-163</v>
      </c>
      <c r="EF522">
        <f t="shared" ca="1" si="845"/>
        <v>6.9453402577075253E-146</v>
      </c>
      <c r="EG522">
        <f t="shared" ca="1" si="834"/>
        <v>9.0127970511126821E-130</v>
      </c>
      <c r="EH522">
        <f t="shared" ca="1" si="834"/>
        <v>3.6253718236039009E-115</v>
      </c>
      <c r="EI522">
        <f t="shared" ca="1" si="834"/>
        <v>6.5401965484058367E-102</v>
      </c>
      <c r="EJ522">
        <f t="shared" ca="1" si="834"/>
        <v>7.203242224119508E-90</v>
      </c>
      <c r="EK522">
        <f t="shared" ca="1" si="834"/>
        <v>6.281575599682624E-79</v>
      </c>
      <c r="EL522">
        <f t="shared" ca="1" si="834"/>
        <v>5.4095250280382113E-69</v>
      </c>
      <c r="EM522">
        <f t="shared" ca="1" si="834"/>
        <v>5.5580972061616747E-60</v>
      </c>
      <c r="EN522">
        <f t="shared" ca="1" si="834"/>
        <v>8.0188907313500642E-52</v>
      </c>
      <c r="EO522">
        <f t="shared" ca="1" si="834"/>
        <v>1.8707003093972121E-44</v>
      </c>
      <c r="EP522">
        <f t="shared" ca="1" si="834"/>
        <v>7.978790445305737E-38</v>
      </c>
      <c r="EQ522">
        <f t="shared" ca="1" si="834"/>
        <v>6.926893968346273E-32</v>
      </c>
      <c r="ER522">
        <f t="shared" ca="1" si="834"/>
        <v>1.3449631570908113E-26</v>
      </c>
      <c r="ES522">
        <f t="shared" ca="1" si="834"/>
        <v>6.3451202861202872E-22</v>
      </c>
      <c r="ET522">
        <f t="shared" ca="1" si="834"/>
        <v>7.8246615009503855E-18</v>
      </c>
      <c r="EU522">
        <f t="shared" ca="1" si="834"/>
        <v>2.6904731683857698E-14</v>
      </c>
      <c r="EV522">
        <f t="shared" ca="1" si="819"/>
        <v>2.7310647362009714E-11</v>
      </c>
      <c r="EW522">
        <f t="shared" ca="1" si="819"/>
        <v>8.6084370588994869E-9</v>
      </c>
      <c r="EX522">
        <f t="shared" ca="1" si="819"/>
        <v>8.8109659560766414E-7</v>
      </c>
      <c r="EY522">
        <f t="shared" ca="1" si="819"/>
        <v>3.0464187399993206E-5</v>
      </c>
      <c r="EZ522">
        <f t="shared" ca="1" si="819"/>
        <v>3.6843058492682106E-4</v>
      </c>
      <c r="FA522">
        <f t="shared" ca="1" si="819"/>
        <v>1.6070312936007779E-3</v>
      </c>
      <c r="FB522">
        <f t="shared" ca="1" si="819"/>
        <v>2.5967759556281941E-3</v>
      </c>
      <c r="FC522">
        <f t="shared" ca="1" si="819"/>
        <v>1.5911215451148955E-3</v>
      </c>
      <c r="FD522">
        <f t="shared" ca="1" si="819"/>
        <v>3.7717879508810759E-4</v>
      </c>
      <c r="FE522">
        <f t="shared" ca="1" si="819"/>
        <v>3.5187145417143856E-5</v>
      </c>
      <c r="FF522">
        <f t="shared" ca="1" si="819"/>
        <v>1.3104472247854682E-6</v>
      </c>
      <c r="FG522">
        <f t="shared" ca="1" si="819"/>
        <v>1.9711530465751969E-8</v>
      </c>
      <c r="FH522">
        <f t="shared" ca="1" si="819"/>
        <v>1.2085763220905223E-10</v>
      </c>
      <c r="FI522">
        <f t="shared" ca="1" si="819"/>
        <v>3.0411562814732703E-13</v>
      </c>
      <c r="FJ522">
        <f t="shared" ca="1" si="819"/>
        <v>3.1548745544725124E-16</v>
      </c>
      <c r="FK522">
        <f t="shared" ca="1" si="819"/>
        <v>1.3524213340794235E-19</v>
      </c>
      <c r="FL522">
        <f t="shared" ca="1" si="818"/>
        <v>2.3960632884152053E-23</v>
      </c>
      <c r="FM522">
        <f t="shared" ca="1" si="818"/>
        <v>1.7510015126762929E-27</v>
      </c>
      <c r="FN522">
        <f t="shared" ca="1" si="818"/>
        <v>5.2565936564568713E-32</v>
      </c>
      <c r="FO522">
        <f t="shared" ca="1" si="818"/>
        <v>6.4425906611273985E-37</v>
      </c>
      <c r="FP522">
        <f t="shared" ca="1" si="818"/>
        <v>3.1969505432663383E-42</v>
      </c>
      <c r="FQ522">
        <f t="shared" ca="1" si="818"/>
        <v>6.3557680697050521E-48</v>
      </c>
      <c r="FR522">
        <f t="shared" ca="1" si="818"/>
        <v>4.9983587761649696E-54</v>
      </c>
      <c r="FS522">
        <f t="shared" ca="1" si="818"/>
        <v>1.5317442752960694E-60</v>
      </c>
      <c r="FT522">
        <f t="shared" ca="1" si="818"/>
        <v>1.797540866045192E-67</v>
      </c>
      <c r="FU522">
        <f t="shared" ca="1" si="818"/>
        <v>7.9186770770579148E-75</v>
      </c>
      <c r="FV522">
        <f t="shared" ca="1" si="818"/>
        <v>1.2802972918684988E-82</v>
      </c>
      <c r="FW522">
        <f t="shared" ca="1" si="818"/>
        <v>7.4070092080719945E-91</v>
      </c>
      <c r="FX522">
        <f t="shared" ca="1" si="818"/>
        <v>1.4905427657374297E-99</v>
      </c>
      <c r="FY522">
        <f t="shared" ca="1" si="818"/>
        <v>1.0109361135389627E-108</v>
      </c>
      <c r="FZ522">
        <f t="shared" ca="1" si="818"/>
        <v>2.23148110624124E-118</v>
      </c>
      <c r="GA522">
        <f t="shared" ca="1" si="832"/>
        <v>1.5422143584084186E-128</v>
      </c>
      <c r="GB522">
        <f t="shared" ca="1" si="832"/>
        <v>3.1974602483050198E-139</v>
      </c>
      <c r="GC522">
        <f t="shared" ca="1" si="832"/>
        <v>1.8970120189504532E-150</v>
      </c>
      <c r="GD522">
        <f t="shared" ca="1" si="832"/>
        <v>3.0571169117319493E-162</v>
      </c>
      <c r="GE522">
        <f t="shared" ca="1" si="832"/>
        <v>1.2634519222507033E-174</v>
      </c>
      <c r="GF522">
        <f t="shared" ca="1" si="832"/>
        <v>1.2567132190071308E-187</v>
      </c>
      <c r="GG522">
        <f t="shared" ca="1" si="832"/>
        <v>2.8045997389900155E-201</v>
      </c>
      <c r="GH522">
        <f t="shared" ca="1" si="832"/>
        <v>1.2993992617058104E-215</v>
      </c>
      <c r="GI522">
        <f t="shared" ca="1" si="832"/>
        <v>1.1467768362307327E-230</v>
      </c>
      <c r="GJ522">
        <f t="shared" ca="1" si="832"/>
        <v>1.7521822502512563E-246</v>
      </c>
      <c r="GK522">
        <f t="shared" ca="1" si="832"/>
        <v>4.1672963647144092E-263</v>
      </c>
      <c r="GL522">
        <f t="shared" ca="1" si="832"/>
        <v>1.3701305893056377E-280</v>
      </c>
      <c r="GM522">
        <f t="shared" ca="1" si="832"/>
        <v>5.4527545003296241E-299</v>
      </c>
      <c r="GN522">
        <f t="shared" ca="1" si="832"/>
        <v>0</v>
      </c>
      <c r="GO522">
        <f t="shared" ca="1" si="832"/>
        <v>0</v>
      </c>
      <c r="GP522">
        <f t="shared" ca="1" si="832"/>
        <v>0</v>
      </c>
      <c r="GQ522">
        <f t="shared" ca="1" si="831"/>
        <v>0</v>
      </c>
      <c r="GR522">
        <f t="shared" ca="1" si="831"/>
        <v>0</v>
      </c>
      <c r="GS522">
        <f t="shared" ca="1" si="831"/>
        <v>0</v>
      </c>
      <c r="GT522">
        <f t="shared" ca="1" si="831"/>
        <v>0</v>
      </c>
      <c r="GU522">
        <f t="shared" ca="1" si="831"/>
        <v>0</v>
      </c>
      <c r="GV522">
        <f t="shared" ca="1" si="831"/>
        <v>0</v>
      </c>
      <c r="GW522">
        <f t="shared" ca="1" si="831"/>
        <v>0</v>
      </c>
      <c r="GX522">
        <f t="shared" ca="1" si="831"/>
        <v>0</v>
      </c>
      <c r="GY522">
        <f t="shared" ca="1" si="831"/>
        <v>0</v>
      </c>
      <c r="GZ522">
        <f t="shared" ca="1" si="831"/>
        <v>0</v>
      </c>
      <c r="HA522">
        <f t="shared" ca="1" si="831"/>
        <v>0</v>
      </c>
      <c r="HB522">
        <f t="shared" ca="1" si="831"/>
        <v>0</v>
      </c>
      <c r="HC522">
        <f t="shared" ca="1" si="831"/>
        <v>0</v>
      </c>
      <c r="HD522">
        <f t="shared" ca="1" si="831"/>
        <v>0</v>
      </c>
      <c r="HE522">
        <f t="shared" ca="1" si="831"/>
        <v>0</v>
      </c>
      <c r="HF522">
        <f t="shared" ca="1" si="786"/>
        <v>0</v>
      </c>
      <c r="HG522">
        <f t="shared" ca="1" si="786"/>
        <v>0</v>
      </c>
      <c r="HH522">
        <f t="shared" ca="1" si="786"/>
        <v>0</v>
      </c>
      <c r="HI522">
        <f t="shared" ca="1" si="786"/>
        <v>0</v>
      </c>
      <c r="HJ522">
        <f t="shared" ca="1" si="786"/>
        <v>0</v>
      </c>
      <c r="HK522">
        <f t="shared" ca="1" si="786"/>
        <v>0</v>
      </c>
      <c r="HL522">
        <f t="shared" ca="1" si="786"/>
        <v>0</v>
      </c>
    </row>
    <row r="523" spans="1:220" x14ac:dyDescent="0.25">
      <c r="A523" s="6">
        <v>45412</v>
      </c>
      <c r="B523">
        <f t="shared" ca="1" si="718"/>
        <v>0.23792378825265487</v>
      </c>
      <c r="C523" s="5">
        <v>2260</v>
      </c>
      <c r="D523">
        <f t="shared" si="719"/>
        <v>1.3541084391474008</v>
      </c>
      <c r="E523" t="s">
        <v>8</v>
      </c>
      <c r="F523">
        <v>0.628</v>
      </c>
      <c r="G523">
        <v>38</v>
      </c>
      <c r="H523">
        <v>40</v>
      </c>
      <c r="I523">
        <f t="shared" si="801"/>
        <v>0</v>
      </c>
      <c r="J523">
        <f t="shared" si="802"/>
        <v>1</v>
      </c>
      <c r="K523">
        <f t="shared" ca="1" si="803"/>
        <v>0</v>
      </c>
      <c r="L523">
        <f t="shared" ca="1" si="804"/>
        <v>0.21297437346885789</v>
      </c>
      <c r="M523">
        <f t="shared" si="805"/>
        <v>1.0526315789473684</v>
      </c>
      <c r="Q523">
        <f t="shared" si="833"/>
        <v>858.8</v>
      </c>
      <c r="R523">
        <f t="shared" si="830"/>
        <v>904</v>
      </c>
      <c r="S523">
        <f t="shared" ca="1" si="835"/>
        <v>0</v>
      </c>
      <c r="T523">
        <f t="shared" ca="1" si="835"/>
        <v>0</v>
      </c>
      <c r="U523">
        <f t="shared" ca="1" si="835"/>
        <v>0</v>
      </c>
      <c r="V523">
        <f t="shared" ca="1" si="835"/>
        <v>0</v>
      </c>
      <c r="W523">
        <f t="shared" ca="1" si="835"/>
        <v>0</v>
      </c>
      <c r="X523">
        <f t="shared" ca="1" si="835"/>
        <v>0</v>
      </c>
      <c r="Y523">
        <f t="shared" ca="1" si="835"/>
        <v>0</v>
      </c>
      <c r="Z523">
        <f t="shared" ca="1" si="835"/>
        <v>0</v>
      </c>
      <c r="AA523">
        <f t="shared" ca="1" si="835"/>
        <v>0</v>
      </c>
      <c r="AB523">
        <f t="shared" ca="1" si="835"/>
        <v>2.190592948485064E-306</v>
      </c>
      <c r="AC523">
        <f t="shared" ca="1" si="836"/>
        <v>7.4551225366875321E-274</v>
      </c>
      <c r="AD523">
        <f t="shared" ca="1" si="836"/>
        <v>3.8385723807967033E-245</v>
      </c>
      <c r="AE523">
        <f t="shared" ca="1" si="836"/>
        <v>1.3386653295545137E-219</v>
      </c>
      <c r="AF523">
        <f t="shared" ca="1" si="836"/>
        <v>9.8592755096140261E-197</v>
      </c>
      <c r="AG523">
        <f t="shared" ca="1" si="836"/>
        <v>3.7080007015338052E-176</v>
      </c>
      <c r="AH523">
        <f t="shared" ca="1" si="836"/>
        <v>1.4324869474271785E-157</v>
      </c>
      <c r="AI523">
        <f t="shared" ca="1" si="836"/>
        <v>9.9760985282228488E-141</v>
      </c>
      <c r="AJ523">
        <f t="shared" ca="1" si="836"/>
        <v>1.9820591280015593E-125</v>
      </c>
      <c r="AK523">
        <f t="shared" ca="1" si="836"/>
        <v>1.6416741993268157E-111</v>
      </c>
      <c r="AL523">
        <f t="shared" ca="1" si="836"/>
        <v>7.7811293989294598E-99</v>
      </c>
      <c r="AM523">
        <f t="shared" ca="1" si="837"/>
        <v>2.7564784061519616E-87</v>
      </c>
      <c r="AN523">
        <f t="shared" ca="1" si="837"/>
        <v>9.1578478356376635E-77</v>
      </c>
      <c r="AO523">
        <f t="shared" ca="1" si="837"/>
        <v>3.4653704658580604E-67</v>
      </c>
      <c r="AP523">
        <f t="shared" ca="1" si="837"/>
        <v>1.7657798115140494E-58</v>
      </c>
      <c r="AQ523">
        <f t="shared" ca="1" si="837"/>
        <v>1.400742540814849E-50</v>
      </c>
      <c r="AR523">
        <f t="shared" ca="1" si="837"/>
        <v>1.9627964688676377E-43</v>
      </c>
      <c r="AS523">
        <f t="shared" ca="1" si="837"/>
        <v>5.4257549340425456E-37</v>
      </c>
      <c r="AT523">
        <f t="shared" ca="1" si="837"/>
        <v>3.2599886611920762E-31</v>
      </c>
      <c r="AU523">
        <f t="shared" ca="1" si="837"/>
        <v>4.636683377470323E-26</v>
      </c>
      <c r="AV523">
        <f t="shared" ca="1" si="837"/>
        <v>1.6832307393320839E-21</v>
      </c>
      <c r="AW523">
        <f t="shared" ca="1" si="838"/>
        <v>1.6670368562725225E-17</v>
      </c>
      <c r="AX523">
        <f t="shared" ca="1" si="838"/>
        <v>4.7776581905837147E-14</v>
      </c>
      <c r="AY523">
        <f t="shared" ca="1" si="838"/>
        <v>4.1747797175107033E-11</v>
      </c>
      <c r="AZ523">
        <f t="shared" ca="1" si="838"/>
        <v>1.164904583354324E-8</v>
      </c>
      <c r="BA523">
        <f t="shared" ca="1" si="838"/>
        <v>1.0813468119461947E-6</v>
      </c>
      <c r="BB523">
        <f t="shared" ca="1" si="838"/>
        <v>3.4622993805756047E-5</v>
      </c>
      <c r="BC523">
        <f t="shared" ca="1" si="838"/>
        <v>3.9475326975435543E-4</v>
      </c>
      <c r="BD523">
        <f t="shared" ca="1" si="838"/>
        <v>1.6481097766141851E-3</v>
      </c>
      <c r="BE523">
        <f t="shared" ca="1" si="838"/>
        <v>2.5818507070123247E-3</v>
      </c>
      <c r="BF523">
        <f t="shared" ca="1" si="838"/>
        <v>1.5499513476684818E-3</v>
      </c>
      <c r="BG523">
        <f t="shared" ca="1" si="839"/>
        <v>3.6306313172582274E-4</v>
      </c>
      <c r="BH523">
        <f t="shared" ca="1" si="839"/>
        <v>3.3691933905197303E-5</v>
      </c>
      <c r="BI523">
        <f t="shared" ca="1" si="839"/>
        <v>1.2542805531851113E-6</v>
      </c>
      <c r="BJ523">
        <f t="shared" ca="1" si="839"/>
        <v>1.8920782454195793E-8</v>
      </c>
      <c r="BK523">
        <f t="shared" ca="1" si="839"/>
        <v>1.1653780666759261E-10</v>
      </c>
      <c r="BL523">
        <f t="shared" ca="1" si="839"/>
        <v>2.9463480090761496E-13</v>
      </c>
      <c r="BM523">
        <f t="shared" ca="1" si="839"/>
        <v>3.0670962628788364E-16</v>
      </c>
      <c r="BN523">
        <f t="shared" ca="1" si="839"/>
        <v>1.3157938172787743E-19</v>
      </c>
      <c r="BO523">
        <f t="shared" ca="1" si="839"/>
        <v>2.3234107609300805E-23</v>
      </c>
      <c r="BP523">
        <f t="shared" ca="1" si="839"/>
        <v>1.6829844604095269E-27</v>
      </c>
      <c r="BQ523">
        <f t="shared" ca="1" si="840"/>
        <v>4.9735484343941244E-32</v>
      </c>
      <c r="BR523">
        <f t="shared" ca="1" si="840"/>
        <v>5.9507519039533783E-37</v>
      </c>
      <c r="BS523">
        <f t="shared" ca="1" si="840"/>
        <v>2.854566675309456E-42</v>
      </c>
      <c r="BT523">
        <f t="shared" ca="1" si="840"/>
        <v>5.4243723754522005E-48</v>
      </c>
      <c r="BU523">
        <f t="shared" ca="1" si="840"/>
        <v>4.0251539724879937E-54</v>
      </c>
      <c r="BV523">
        <f t="shared" ca="1" si="840"/>
        <v>1.147066116797594E-60</v>
      </c>
      <c r="BW523">
        <f t="shared" ca="1" si="840"/>
        <v>1.2315049368702104E-67</v>
      </c>
      <c r="BX523">
        <f t="shared" ca="1" si="840"/>
        <v>4.8736848398269075E-75</v>
      </c>
      <c r="BY523">
        <f t="shared" ca="1" si="840"/>
        <v>6.9371353342021252E-83</v>
      </c>
      <c r="BZ523">
        <f t="shared" ca="1" si="840"/>
        <v>3.4550128126185751E-91</v>
      </c>
      <c r="CA523">
        <f t="shared" ca="1" si="841"/>
        <v>5.8389831664216198E-100</v>
      </c>
      <c r="CB523">
        <f t="shared" ca="1" si="841"/>
        <v>3.2361902314428739E-109</v>
      </c>
      <c r="CC523">
        <f t="shared" ca="1" si="841"/>
        <v>5.6640698240537073E-119</v>
      </c>
      <c r="CD523">
        <f t="shared" ca="1" si="841"/>
        <v>3.0023763146596623E-129</v>
      </c>
      <c r="CE523">
        <f t="shared" ca="1" si="841"/>
        <v>4.6023570289709888E-140</v>
      </c>
      <c r="CF523">
        <f t="shared" ca="1" si="841"/>
        <v>1.9387183944491291E-151</v>
      </c>
      <c r="CG523">
        <f t="shared" ca="1" si="841"/>
        <v>2.1212650686283491E-163</v>
      </c>
      <c r="CH523">
        <f t="shared" ca="1" si="841"/>
        <v>5.6647530032351585E-176</v>
      </c>
      <c r="CI523">
        <f t="shared" ca="1" si="841"/>
        <v>3.4464601293350021E-189</v>
      </c>
      <c r="CJ523">
        <f t="shared" ca="1" si="841"/>
        <v>4.4266089772604082E-203</v>
      </c>
      <c r="CK523">
        <f t="shared" ca="1" si="842"/>
        <v>1.1029961624085307E-217</v>
      </c>
      <c r="CL523">
        <f t="shared" ca="1" si="842"/>
        <v>4.8541456970754339E-233</v>
      </c>
      <c r="CM523">
        <f t="shared" ca="1" si="842"/>
        <v>3.3985873145642022E-249</v>
      </c>
      <c r="CN523">
        <f t="shared" ca="1" si="842"/>
        <v>3.3687430494828156E-266</v>
      </c>
      <c r="CO523">
        <f t="shared" ca="1" si="842"/>
        <v>4.1486417778937885E-284</v>
      </c>
      <c r="CP523">
        <f t="shared" ca="1" si="842"/>
        <v>5.4816676436591691E-303</v>
      </c>
      <c r="CQ523">
        <f t="shared" ca="1" si="842"/>
        <v>0</v>
      </c>
      <c r="CR523">
        <f t="shared" ca="1" si="842"/>
        <v>0</v>
      </c>
      <c r="CS523">
        <f t="shared" ca="1" si="842"/>
        <v>0</v>
      </c>
      <c r="CT523">
        <f t="shared" ca="1" si="842"/>
        <v>0</v>
      </c>
      <c r="CU523">
        <f t="shared" ca="1" si="843"/>
        <v>0</v>
      </c>
      <c r="CV523">
        <f t="shared" ca="1" si="843"/>
        <v>0</v>
      </c>
      <c r="CW523">
        <f t="shared" ca="1" si="843"/>
        <v>0</v>
      </c>
      <c r="CX523">
        <f t="shared" ca="1" si="843"/>
        <v>0</v>
      </c>
      <c r="CY523">
        <f t="shared" ca="1" si="843"/>
        <v>0</v>
      </c>
      <c r="CZ523">
        <f t="shared" ca="1" si="843"/>
        <v>0</v>
      </c>
      <c r="DA523">
        <f t="shared" ca="1" si="843"/>
        <v>0</v>
      </c>
      <c r="DB523">
        <f t="shared" ca="1" si="843"/>
        <v>0</v>
      </c>
      <c r="DC523">
        <f t="shared" ca="1" si="843"/>
        <v>0</v>
      </c>
      <c r="DD523">
        <f t="shared" ca="1" si="843"/>
        <v>0</v>
      </c>
      <c r="DE523">
        <f t="shared" ca="1" si="844"/>
        <v>0</v>
      </c>
      <c r="DF523">
        <f t="shared" ca="1" si="844"/>
        <v>0</v>
      </c>
      <c r="DG523">
        <f t="shared" ca="1" si="844"/>
        <v>0</v>
      </c>
      <c r="DH523">
        <f t="shared" ca="1" si="844"/>
        <v>0</v>
      </c>
      <c r="DI523">
        <f t="shared" ca="1" si="844"/>
        <v>0</v>
      </c>
      <c r="DJ523">
        <f t="shared" ca="1" si="844"/>
        <v>0</v>
      </c>
      <c r="DK523">
        <f t="shared" ca="1" si="844"/>
        <v>0</v>
      </c>
      <c r="DL523">
        <f t="shared" ca="1" si="844"/>
        <v>0</v>
      </c>
      <c r="DM523">
        <f t="shared" ca="1" si="844"/>
        <v>0</v>
      </c>
      <c r="DN523">
        <f t="shared" ca="1" si="844"/>
        <v>0</v>
      </c>
      <c r="DQ523">
        <f t="shared" ca="1" si="845"/>
        <v>0</v>
      </c>
      <c r="DR523">
        <f t="shared" ca="1" si="845"/>
        <v>0</v>
      </c>
      <c r="DS523">
        <f t="shared" ca="1" si="845"/>
        <v>0</v>
      </c>
      <c r="DT523">
        <f t="shared" ca="1" si="845"/>
        <v>0</v>
      </c>
      <c r="DU523">
        <f t="shared" ca="1" si="845"/>
        <v>0</v>
      </c>
      <c r="DV523">
        <f t="shared" ca="1" si="845"/>
        <v>0</v>
      </c>
      <c r="DW523">
        <f t="shared" ca="1" si="845"/>
        <v>0</v>
      </c>
      <c r="DX523">
        <f t="shared" ca="1" si="845"/>
        <v>0</v>
      </c>
      <c r="DY523">
        <f t="shared" ca="1" si="845"/>
        <v>0</v>
      </c>
      <c r="DZ523">
        <f t="shared" ca="1" si="845"/>
        <v>0</v>
      </c>
      <c r="EA523">
        <f t="shared" ca="1" si="845"/>
        <v>0</v>
      </c>
      <c r="EB523">
        <f t="shared" ca="1" si="845"/>
        <v>5.8157501117156078E-278</v>
      </c>
      <c r="EC523">
        <f t="shared" ca="1" si="845"/>
        <v>1.8668920523325799E-250</v>
      </c>
      <c r="ED523">
        <f t="shared" ca="1" si="845"/>
        <v>9.2398810509108975E-226</v>
      </c>
      <c r="EE523">
        <f t="shared" ca="1" si="845"/>
        <v>1.7881892658547069E-203</v>
      </c>
      <c r="EF523">
        <f t="shared" ca="1" si="845"/>
        <v>2.8270324859783787E-183</v>
      </c>
      <c r="EG523">
        <f t="shared" ca="1" si="834"/>
        <v>6.6061064112181489E-165</v>
      </c>
      <c r="EH523">
        <f t="shared" ca="1" si="834"/>
        <v>3.7024357612901743E-148</v>
      </c>
      <c r="EI523">
        <f t="shared" ca="1" si="834"/>
        <v>7.4250227708274561E-133</v>
      </c>
      <c r="EJ523">
        <f t="shared" ca="1" si="834"/>
        <v>7.4423519661792151E-119</v>
      </c>
      <c r="EK523">
        <f t="shared" ca="1" si="834"/>
        <v>4.9420574025913858E-106</v>
      </c>
      <c r="EL523">
        <f t="shared" ca="1" si="834"/>
        <v>2.7627880792541003E-94</v>
      </c>
      <c r="EM523">
        <f t="shared" ca="1" si="834"/>
        <v>1.596445348159945E-83</v>
      </c>
      <c r="EN523">
        <f t="shared" ca="1" si="834"/>
        <v>1.1380371462939366E-73</v>
      </c>
      <c r="EO523">
        <f t="shared" ca="1" si="834"/>
        <v>1.1667101717702215E-64</v>
      </c>
      <c r="EP523">
        <f t="shared" ca="1" si="834"/>
        <v>1.9661214569914576E-56</v>
      </c>
      <c r="EQ523">
        <f t="shared" ca="1" si="834"/>
        <v>6.1219230301260942E-49</v>
      </c>
      <c r="ER523">
        <f t="shared" ca="1" si="834"/>
        <v>3.9031070899429046E-42</v>
      </c>
      <c r="ES523">
        <f t="shared" ca="1" si="834"/>
        <v>5.5782097229629005E-36</v>
      </c>
      <c r="ET523">
        <f t="shared" ca="1" si="834"/>
        <v>1.9358883571138723E-30</v>
      </c>
      <c r="EU523">
        <f t="shared" ca="1" si="834"/>
        <v>1.7511601675489409E-25</v>
      </c>
      <c r="EV523">
        <f t="shared" ca="1" si="819"/>
        <v>4.3965053913780797E-21</v>
      </c>
      <c r="EW523">
        <f t="shared" ca="1" si="819"/>
        <v>3.2391821835107661E-17</v>
      </c>
      <c r="EX523">
        <f t="shared" ca="1" si="819"/>
        <v>7.3587399567729234E-14</v>
      </c>
      <c r="EY523">
        <f t="shared" ca="1" si="819"/>
        <v>5.3862554327007324E-11</v>
      </c>
      <c r="EZ523">
        <f t="shared" ca="1" si="819"/>
        <v>1.3206661437513607E-8</v>
      </c>
      <c r="FA523">
        <f t="shared" ca="1" si="819"/>
        <v>1.1227285330129676E-6</v>
      </c>
      <c r="FB523">
        <f t="shared" ca="1" si="819"/>
        <v>3.4112453744196385E-5</v>
      </c>
      <c r="FC523">
        <f t="shared" ca="1" si="819"/>
        <v>3.8042727409191358E-4</v>
      </c>
      <c r="FD523">
        <f t="shared" ca="1" si="819"/>
        <v>1.5937873325358105E-3</v>
      </c>
      <c r="FE523">
        <f t="shared" ca="1" si="819"/>
        <v>2.5591575593207233E-3</v>
      </c>
      <c r="FF523">
        <f t="shared" ca="1" si="819"/>
        <v>1.602151591583236E-3</v>
      </c>
      <c r="FG523">
        <f t="shared" ca="1" si="819"/>
        <v>3.9672277692546891E-4</v>
      </c>
      <c r="FH523">
        <f t="shared" ca="1" si="819"/>
        <v>3.9314927579676355E-5</v>
      </c>
      <c r="FI523">
        <f t="shared" ca="1" si="819"/>
        <v>1.5738143761145452E-6</v>
      </c>
      <c r="FJ523">
        <f t="shared" ca="1" si="819"/>
        <v>2.562646789024753E-8</v>
      </c>
      <c r="FK523">
        <f t="shared" ca="1" si="819"/>
        <v>1.7052478249200253E-10</v>
      </c>
      <c r="FL523">
        <f t="shared" ca="1" si="818"/>
        <v>4.6484920946408371E-13</v>
      </c>
      <c r="FM523">
        <f t="shared" ca="1" si="818"/>
        <v>5.1925645072394606E-16</v>
      </c>
      <c r="FN523">
        <f t="shared" ca="1" si="818"/>
        <v>2.3723812270128176E-19</v>
      </c>
      <c r="FO523">
        <f t="shared" ca="1" si="818"/>
        <v>4.4154924200946011E-23</v>
      </c>
      <c r="FP523">
        <f t="shared" ca="1" si="818"/>
        <v>3.3273083919147598E-27</v>
      </c>
      <c r="FQ523">
        <f t="shared" ca="1" si="818"/>
        <v>1.0067227230521967E-31</v>
      </c>
      <c r="FR523">
        <f t="shared" ca="1" si="818"/>
        <v>1.2101823763858846E-36</v>
      </c>
      <c r="FS523">
        <f t="shared" ca="1" si="818"/>
        <v>5.706213072118249E-42</v>
      </c>
      <c r="FT523">
        <f t="shared" ca="1" si="818"/>
        <v>1.0394636970371786E-47</v>
      </c>
      <c r="FU523">
        <f t="shared" ca="1" si="818"/>
        <v>7.1874539145127793E-54</v>
      </c>
      <c r="FV523">
        <f t="shared" ca="1" si="818"/>
        <v>1.8486923241466803E-60</v>
      </c>
      <c r="FW523">
        <f t="shared" ca="1" si="818"/>
        <v>1.7286748141624523E-67</v>
      </c>
      <c r="FX523">
        <f t="shared" ca="1" si="818"/>
        <v>5.7266096480794597E-75</v>
      </c>
      <c r="FY523">
        <f t="shared" ca="1" si="818"/>
        <v>6.5290189887840108E-83</v>
      </c>
      <c r="FZ523">
        <f t="shared" ca="1" si="818"/>
        <v>2.4805462095814763E-91</v>
      </c>
      <c r="GA523">
        <f t="shared" ca="1" si="832"/>
        <v>3.0297979191266499E-100</v>
      </c>
      <c r="GB523">
        <f t="shared" ca="1" si="832"/>
        <v>1.1433096919005763E-109</v>
      </c>
      <c r="GC523">
        <f t="shared" ca="1" si="832"/>
        <v>1.2754306990102466E-119</v>
      </c>
      <c r="GD523">
        <f t="shared" ca="1" si="832"/>
        <v>4.0060087013468381E-130</v>
      </c>
      <c r="GE523">
        <f t="shared" ca="1" si="832"/>
        <v>3.3565922176142719E-141</v>
      </c>
      <c r="GF523">
        <f t="shared" ca="1" si="832"/>
        <v>7.0679498626462485E-153</v>
      </c>
      <c r="GG523">
        <f t="shared" ca="1" si="832"/>
        <v>3.5010396751933585E-165</v>
      </c>
      <c r="GH523">
        <f t="shared" ca="1" si="832"/>
        <v>3.7914401946963711E-178</v>
      </c>
      <c r="GI523">
        <f t="shared" ca="1" si="832"/>
        <v>8.2759701755791661E-192</v>
      </c>
      <c r="GJ523">
        <f t="shared" ca="1" si="832"/>
        <v>3.3266088394516245E-206</v>
      </c>
      <c r="GK523">
        <f t="shared" ca="1" si="832"/>
        <v>2.2265713577685982E-221</v>
      </c>
      <c r="GL523">
        <f t="shared" ca="1" si="832"/>
        <v>2.2176810866586638E-237</v>
      </c>
      <c r="GM523">
        <f t="shared" ca="1" si="832"/>
        <v>2.8980363558712335E-254</v>
      </c>
      <c r="GN523">
        <f t="shared" ca="1" si="832"/>
        <v>4.3132358827456289E-272</v>
      </c>
      <c r="GO523">
        <f t="shared" ca="1" si="832"/>
        <v>6.2330487976622481E-291</v>
      </c>
      <c r="GP523">
        <f t="shared" ca="1" si="832"/>
        <v>0</v>
      </c>
      <c r="GQ523">
        <f t="shared" ca="1" si="831"/>
        <v>0</v>
      </c>
      <c r="GR523">
        <f t="shared" ca="1" si="831"/>
        <v>0</v>
      </c>
      <c r="GS523">
        <f t="shared" ca="1" si="831"/>
        <v>0</v>
      </c>
      <c r="GT523">
        <f t="shared" ca="1" si="831"/>
        <v>0</v>
      </c>
      <c r="GU523">
        <f t="shared" ca="1" si="831"/>
        <v>0</v>
      </c>
      <c r="GV523">
        <f t="shared" ca="1" si="831"/>
        <v>0</v>
      </c>
      <c r="GW523">
        <f t="shared" ca="1" si="831"/>
        <v>0</v>
      </c>
      <c r="GX523">
        <f t="shared" ca="1" si="831"/>
        <v>0</v>
      </c>
      <c r="GY523">
        <f t="shared" ca="1" si="831"/>
        <v>0</v>
      </c>
      <c r="GZ523">
        <f t="shared" ca="1" si="831"/>
        <v>0</v>
      </c>
      <c r="HA523">
        <f t="shared" ca="1" si="831"/>
        <v>0</v>
      </c>
      <c r="HB523">
        <f t="shared" ca="1" si="831"/>
        <v>0</v>
      </c>
      <c r="HC523">
        <f t="shared" ca="1" si="831"/>
        <v>0</v>
      </c>
      <c r="HD523">
        <f t="shared" ca="1" si="831"/>
        <v>0</v>
      </c>
      <c r="HE523">
        <f t="shared" ca="1" si="831"/>
        <v>0</v>
      </c>
      <c r="HF523">
        <f t="shared" ca="1" si="786"/>
        <v>0</v>
      </c>
      <c r="HG523">
        <f t="shared" ca="1" si="786"/>
        <v>0</v>
      </c>
      <c r="HH523">
        <f t="shared" ca="1" si="786"/>
        <v>0</v>
      </c>
      <c r="HI523">
        <f t="shared" ca="1" si="786"/>
        <v>0</v>
      </c>
      <c r="HJ523">
        <f t="shared" ca="1" si="786"/>
        <v>0</v>
      </c>
      <c r="HK523">
        <f t="shared" ca="1" si="786"/>
        <v>0</v>
      </c>
      <c r="HL523">
        <f t="shared" ca="1" si="786"/>
        <v>0</v>
      </c>
    </row>
    <row r="524" spans="1:220" x14ac:dyDescent="0.25">
      <c r="A524" s="6">
        <v>45415</v>
      </c>
      <c r="B524">
        <f t="shared" ca="1" si="718"/>
        <v>0.27602237841845306</v>
      </c>
      <c r="C524" s="5">
        <v>1000</v>
      </c>
      <c r="D524">
        <f t="shared" si="719"/>
        <v>1</v>
      </c>
      <c r="E524" t="s">
        <v>7</v>
      </c>
      <c r="F524">
        <v>0.753</v>
      </c>
      <c r="G524">
        <v>37</v>
      </c>
      <c r="H524">
        <v>37</v>
      </c>
      <c r="I524">
        <f t="shared" si="801"/>
        <v>1</v>
      </c>
      <c r="J524">
        <f t="shared" si="802"/>
        <v>0</v>
      </c>
      <c r="K524">
        <f t="shared" ca="1" si="803"/>
        <v>0.20784485094909516</v>
      </c>
      <c r="L524">
        <f t="shared" ca="1" si="804"/>
        <v>0</v>
      </c>
      <c r="M524">
        <f t="shared" si="805"/>
        <v>1</v>
      </c>
      <c r="Q524">
        <f t="shared" si="833"/>
        <v>370</v>
      </c>
      <c r="R524">
        <f t="shared" si="830"/>
        <v>370</v>
      </c>
      <c r="S524">
        <f t="shared" ca="1" si="835"/>
        <v>0</v>
      </c>
      <c r="T524">
        <f t="shared" ca="1" si="835"/>
        <v>0</v>
      </c>
      <c r="U524">
        <f t="shared" ca="1" si="835"/>
        <v>0</v>
      </c>
      <c r="V524">
        <f t="shared" ca="1" si="835"/>
        <v>1.3080727645713568E-288</v>
      </c>
      <c r="W524">
        <f t="shared" ca="1" si="835"/>
        <v>3.225883473214681E-245</v>
      </c>
      <c r="X524">
        <f t="shared" ca="1" si="835"/>
        <v>3.1648126482315336E-212</v>
      </c>
      <c r="Y524">
        <f t="shared" ca="1" si="835"/>
        <v>7.9815176625194613E-186</v>
      </c>
      <c r="Z524">
        <f t="shared" ca="1" si="835"/>
        <v>5.5732363823052923E-164</v>
      </c>
      <c r="AA524">
        <f t="shared" ca="1" si="835"/>
        <v>1.7587393638188214E-145</v>
      </c>
      <c r="AB524">
        <f t="shared" ca="1" si="835"/>
        <v>1.518380872307337E-129</v>
      </c>
      <c r="AC524">
        <f t="shared" ca="1" si="836"/>
        <v>1.2256204988852467E-115</v>
      </c>
      <c r="AD524">
        <f t="shared" ca="1" si="836"/>
        <v>2.2211237917654047E-103</v>
      </c>
      <c r="AE524">
        <f t="shared" ca="1" si="836"/>
        <v>1.7247238204172307E-92</v>
      </c>
      <c r="AF524">
        <f t="shared" ca="1" si="836"/>
        <v>9.3701074809697984E-83</v>
      </c>
      <c r="AG524">
        <f t="shared" ca="1" si="836"/>
        <v>5.2116177395101279E-74</v>
      </c>
      <c r="AH524">
        <f t="shared" ca="1" si="836"/>
        <v>4.0111058228595528E-66</v>
      </c>
      <c r="AI524">
        <f t="shared" ca="1" si="836"/>
        <v>5.4440094570153521E-59</v>
      </c>
      <c r="AJ524">
        <f t="shared" ca="1" si="836"/>
        <v>1.5880865813892376E-52</v>
      </c>
      <c r="AK524">
        <f t="shared" ca="1" si="836"/>
        <v>1.1725434885092248E-46</v>
      </c>
      <c r="AL524">
        <f t="shared" ca="1" si="836"/>
        <v>2.5117089630925564E-41</v>
      </c>
      <c r="AM524">
        <f t="shared" ca="1" si="837"/>
        <v>1.7513190424933628E-36</v>
      </c>
      <c r="AN524">
        <f t="shared" ca="1" si="837"/>
        <v>4.3831025701493211E-32</v>
      </c>
      <c r="AO524">
        <f t="shared" ca="1" si="837"/>
        <v>4.2812113537654514E-28</v>
      </c>
      <c r="AP524">
        <f t="shared" ca="1" si="837"/>
        <v>1.7540067262351662E-24</v>
      </c>
      <c r="AQ524">
        <f t="shared" ca="1" si="837"/>
        <v>3.2084674629976549E-21</v>
      </c>
      <c r="AR524">
        <f t="shared" ca="1" si="837"/>
        <v>2.7667773691498921E-18</v>
      </c>
      <c r="AS524">
        <f t="shared" ca="1" si="837"/>
        <v>1.1794981091419663E-15</v>
      </c>
      <c r="AT524">
        <f t="shared" ca="1" si="837"/>
        <v>2.5916102204977453E-13</v>
      </c>
      <c r="AU524">
        <f t="shared" ca="1" si="837"/>
        <v>3.0445241097507115E-11</v>
      </c>
      <c r="AV524">
        <f t="shared" ca="1" si="837"/>
        <v>1.9751222659508943E-9</v>
      </c>
      <c r="AW524">
        <f t="shared" ca="1" si="838"/>
        <v>7.2812262235324243E-8</v>
      </c>
      <c r="AX524">
        <f t="shared" ca="1" si="838"/>
        <v>1.5643320832353784E-6</v>
      </c>
      <c r="AY524">
        <f t="shared" ca="1" si="838"/>
        <v>2.0030050884468808E-5</v>
      </c>
      <c r="AZ524">
        <f t="shared" ca="1" si="838"/>
        <v>1.5590445507512646E-4</v>
      </c>
      <c r="BA524">
        <f t="shared" ca="1" si="838"/>
        <v>7.506781348973258E-4</v>
      </c>
      <c r="BB524">
        <f t="shared" ca="1" si="838"/>
        <v>2.270733483063711E-3</v>
      </c>
      <c r="BC524">
        <f t="shared" ca="1" si="838"/>
        <v>4.3740522143178055E-3</v>
      </c>
      <c r="BD524">
        <f t="shared" ca="1" si="838"/>
        <v>5.429491153250152E-3</v>
      </c>
      <c r="BE524">
        <f t="shared" ca="1" si="838"/>
        <v>4.3880361968338753E-3</v>
      </c>
      <c r="BF524">
        <f t="shared" ca="1" si="838"/>
        <v>2.3295697908612754E-3</v>
      </c>
      <c r="BG524">
        <f t="shared" ca="1" si="839"/>
        <v>8.1857712148344192E-4</v>
      </c>
      <c r="BH524">
        <f t="shared" ca="1" si="839"/>
        <v>1.9158847922793102E-4</v>
      </c>
      <c r="BI524">
        <f t="shared" ca="1" si="839"/>
        <v>3.0022611136864752E-5</v>
      </c>
      <c r="BJ524">
        <f t="shared" ca="1" si="839"/>
        <v>3.1627342916505296E-6</v>
      </c>
      <c r="BK524">
        <f t="shared" ca="1" si="839"/>
        <v>2.2465825595109727E-7</v>
      </c>
      <c r="BL524">
        <f t="shared" ca="1" si="839"/>
        <v>1.0782005462904685E-8</v>
      </c>
      <c r="BM524">
        <f t="shared" ca="1" si="839"/>
        <v>3.4997859226772841E-10</v>
      </c>
      <c r="BN524">
        <f t="shared" ca="1" si="839"/>
        <v>7.6838761107723549E-12</v>
      </c>
      <c r="BO524">
        <f t="shared" ca="1" si="839"/>
        <v>1.1400906609784272E-13</v>
      </c>
      <c r="BP524">
        <f t="shared" ca="1" si="839"/>
        <v>1.1411313099155237E-15</v>
      </c>
      <c r="BQ524">
        <f t="shared" ca="1" si="840"/>
        <v>7.683859325761796E-18</v>
      </c>
      <c r="BR524">
        <f t="shared" ca="1" si="840"/>
        <v>3.4679325617014137E-20</v>
      </c>
      <c r="BS524">
        <f t="shared" ca="1" si="840"/>
        <v>1.0442194079436197E-22</v>
      </c>
      <c r="BT524">
        <f t="shared" ca="1" si="840"/>
        <v>2.0859184289223658E-25</v>
      </c>
      <c r="BU524">
        <f t="shared" ca="1" si="840"/>
        <v>2.7459976622643841E-28</v>
      </c>
      <c r="BV524">
        <f t="shared" ca="1" si="840"/>
        <v>2.364034774374301E-31</v>
      </c>
      <c r="BW524">
        <f t="shared" ca="1" si="840"/>
        <v>1.319262591351982E-34</v>
      </c>
      <c r="BX524">
        <f t="shared" ca="1" si="840"/>
        <v>4.7249659509822839E-38</v>
      </c>
      <c r="BY524">
        <f t="shared" ca="1" si="840"/>
        <v>1.0739538970082215E-41</v>
      </c>
      <c r="BZ524">
        <f t="shared" ca="1" si="840"/>
        <v>1.5298509140188441E-45</v>
      </c>
      <c r="CA524">
        <f t="shared" ca="1" si="841"/>
        <v>1.346890370129637E-49</v>
      </c>
      <c r="CB524">
        <f t="shared" ca="1" si="841"/>
        <v>7.216331077654585E-54</v>
      </c>
      <c r="CC524">
        <f t="shared" ca="1" si="841"/>
        <v>2.3129489757570724E-58</v>
      </c>
      <c r="CD524">
        <f t="shared" ca="1" si="841"/>
        <v>4.3517559252569979E-63</v>
      </c>
      <c r="CE524">
        <f t="shared" ca="1" si="841"/>
        <v>4.7069645417408325E-68</v>
      </c>
      <c r="CF524">
        <f t="shared" ca="1" si="841"/>
        <v>2.8601246950758482E-73</v>
      </c>
      <c r="CG524">
        <f t="shared" ca="1" si="841"/>
        <v>9.5180713573447648E-79</v>
      </c>
      <c r="CH524">
        <f t="shared" ca="1" si="841"/>
        <v>1.6866858115974094E-84</v>
      </c>
      <c r="CI524">
        <f t="shared" ca="1" si="841"/>
        <v>1.5429757910549275E-90</v>
      </c>
      <c r="CJ524">
        <f t="shared" ca="1" si="841"/>
        <v>7.0405365540308796E-97</v>
      </c>
      <c r="CK524">
        <f t="shared" ca="1" si="842"/>
        <v>1.5425538994182909E-103</v>
      </c>
      <c r="CL524">
        <f t="shared" ca="1" si="842"/>
        <v>1.5556173265050903E-110</v>
      </c>
      <c r="CM524">
        <f t="shared" ca="1" si="842"/>
        <v>6.8890366377392553E-118</v>
      </c>
      <c r="CN524">
        <f t="shared" ca="1" si="842"/>
        <v>1.2711732172720337E-125</v>
      </c>
      <c r="CO524">
        <f t="shared" ca="1" si="842"/>
        <v>9.2155358165271034E-134</v>
      </c>
      <c r="CP524">
        <f t="shared" ca="1" si="842"/>
        <v>2.4572423269227676E-142</v>
      </c>
      <c r="CQ524">
        <f t="shared" ca="1" si="842"/>
        <v>2.2371056336723528E-151</v>
      </c>
      <c r="CR524">
        <f t="shared" ca="1" si="842"/>
        <v>6.392637442538587E-161</v>
      </c>
      <c r="CS524">
        <f t="shared" ca="1" si="842"/>
        <v>5.2103510219261066E-171</v>
      </c>
      <c r="CT524">
        <f t="shared" ca="1" si="842"/>
        <v>1.0858117302465292E-181</v>
      </c>
      <c r="CU524">
        <f t="shared" ca="1" si="843"/>
        <v>5.10231802653743E-193</v>
      </c>
      <c r="CV524">
        <f t="shared" ca="1" si="843"/>
        <v>4.6752049563715871E-205</v>
      </c>
      <c r="CW524">
        <f t="shared" ca="1" si="843"/>
        <v>7.0530776688313042E-218</v>
      </c>
      <c r="CX524">
        <f t="shared" ca="1" si="843"/>
        <v>1.4364473641854799E-231</v>
      </c>
      <c r="CY524">
        <f t="shared" ca="1" si="843"/>
        <v>3.1224823013487331E-246</v>
      </c>
      <c r="CZ524">
        <f t="shared" ca="1" si="843"/>
        <v>5.4710513206418124E-262</v>
      </c>
      <c r="DA524">
        <f t="shared" ca="1" si="843"/>
        <v>5.5038236072952422E-279</v>
      </c>
      <c r="DB524">
        <f t="shared" ca="1" si="843"/>
        <v>2.0989905894312455E-297</v>
      </c>
      <c r="DC524">
        <f t="shared" ca="1" si="843"/>
        <v>0</v>
      </c>
      <c r="DD524">
        <f t="shared" ca="1" si="843"/>
        <v>0</v>
      </c>
      <c r="DE524">
        <f t="shared" ca="1" si="844"/>
        <v>0</v>
      </c>
      <c r="DF524">
        <f t="shared" ca="1" si="844"/>
        <v>0</v>
      </c>
      <c r="DG524">
        <f t="shared" ca="1" si="844"/>
        <v>0</v>
      </c>
      <c r="DH524">
        <f t="shared" ca="1" si="844"/>
        <v>0</v>
      </c>
      <c r="DI524">
        <f t="shared" ca="1" si="844"/>
        <v>0</v>
      </c>
      <c r="DJ524">
        <f t="shared" ca="1" si="844"/>
        <v>0</v>
      </c>
      <c r="DK524">
        <f t="shared" ca="1" si="844"/>
        <v>0</v>
      </c>
      <c r="DL524">
        <f t="shared" ca="1" si="844"/>
        <v>0</v>
      </c>
      <c r="DM524">
        <f t="shared" ca="1" si="844"/>
        <v>0</v>
      </c>
      <c r="DN524">
        <f t="shared" ca="1" si="844"/>
        <v>0</v>
      </c>
      <c r="DQ524">
        <f t="shared" ca="1" si="845"/>
        <v>0</v>
      </c>
      <c r="DR524">
        <f t="shared" ca="1" si="845"/>
        <v>0</v>
      </c>
      <c r="DS524">
        <f t="shared" ca="1" si="845"/>
        <v>0</v>
      </c>
      <c r="DT524">
        <f t="shared" ca="1" si="845"/>
        <v>1.3080727645713568E-288</v>
      </c>
      <c r="DU524">
        <f t="shared" ca="1" si="845"/>
        <v>3.225883473214681E-245</v>
      </c>
      <c r="DV524">
        <f t="shared" ca="1" si="845"/>
        <v>3.1648126482315336E-212</v>
      </c>
      <c r="DW524">
        <f t="shared" ca="1" si="845"/>
        <v>7.9815176625194613E-186</v>
      </c>
      <c r="DX524">
        <f t="shared" ca="1" si="845"/>
        <v>5.5732363823052923E-164</v>
      </c>
      <c r="DY524">
        <f t="shared" ca="1" si="845"/>
        <v>1.7587393638188214E-145</v>
      </c>
      <c r="DZ524">
        <f t="shared" ca="1" si="845"/>
        <v>1.518380872307337E-129</v>
      </c>
      <c r="EA524">
        <f t="shared" ca="1" si="845"/>
        <v>1.2256204988852467E-115</v>
      </c>
      <c r="EB524">
        <f t="shared" ca="1" si="845"/>
        <v>2.2211237917654047E-103</v>
      </c>
      <c r="EC524">
        <f t="shared" ca="1" si="845"/>
        <v>1.7247238204172307E-92</v>
      </c>
      <c r="ED524">
        <f t="shared" ca="1" si="845"/>
        <v>9.3701074809697984E-83</v>
      </c>
      <c r="EE524">
        <f t="shared" ca="1" si="845"/>
        <v>5.2116177395101279E-74</v>
      </c>
      <c r="EF524">
        <f t="shared" ca="1" si="845"/>
        <v>4.0111058228595528E-66</v>
      </c>
      <c r="EG524">
        <f t="shared" ca="1" si="834"/>
        <v>5.4440094570153521E-59</v>
      </c>
      <c r="EH524">
        <f t="shared" ca="1" si="834"/>
        <v>1.5880865813892376E-52</v>
      </c>
      <c r="EI524">
        <f t="shared" ca="1" si="834"/>
        <v>1.1725434885092248E-46</v>
      </c>
      <c r="EJ524">
        <f t="shared" ca="1" si="834"/>
        <v>2.5117089630925564E-41</v>
      </c>
      <c r="EK524">
        <f t="shared" ca="1" si="834"/>
        <v>1.7513190424933628E-36</v>
      </c>
      <c r="EL524">
        <f t="shared" ca="1" si="834"/>
        <v>4.3831025701493211E-32</v>
      </c>
      <c r="EM524">
        <f t="shared" ca="1" si="834"/>
        <v>4.2812113537654514E-28</v>
      </c>
      <c r="EN524">
        <f t="shared" ca="1" si="834"/>
        <v>1.7540067262351662E-24</v>
      </c>
      <c r="EO524">
        <f t="shared" ca="1" si="834"/>
        <v>3.2084674629976549E-21</v>
      </c>
      <c r="EP524">
        <f t="shared" ca="1" si="834"/>
        <v>2.7667773691498921E-18</v>
      </c>
      <c r="EQ524">
        <f t="shared" ca="1" si="834"/>
        <v>1.1794981091419663E-15</v>
      </c>
      <c r="ER524">
        <f t="shared" ca="1" si="834"/>
        <v>2.5916102204977453E-13</v>
      </c>
      <c r="ES524">
        <f t="shared" ca="1" si="834"/>
        <v>3.0445241097507115E-11</v>
      </c>
      <c r="ET524">
        <f t="shared" ca="1" si="834"/>
        <v>1.9751222659508943E-9</v>
      </c>
      <c r="EU524">
        <f t="shared" ca="1" si="834"/>
        <v>7.2812262235324243E-8</v>
      </c>
      <c r="EV524">
        <f t="shared" ca="1" si="819"/>
        <v>1.5643320832353784E-6</v>
      </c>
      <c r="EW524">
        <f t="shared" ca="1" si="819"/>
        <v>2.0030050884468808E-5</v>
      </c>
      <c r="EX524">
        <f t="shared" ca="1" si="819"/>
        <v>1.5590445507512646E-4</v>
      </c>
      <c r="EY524">
        <f t="shared" ca="1" si="819"/>
        <v>7.506781348973258E-4</v>
      </c>
      <c r="EZ524">
        <f t="shared" ca="1" si="819"/>
        <v>2.270733483063711E-3</v>
      </c>
      <c r="FA524">
        <f t="shared" ca="1" si="819"/>
        <v>4.3740522143178055E-3</v>
      </c>
      <c r="FB524">
        <f t="shared" ca="1" si="819"/>
        <v>5.429491153250152E-3</v>
      </c>
      <c r="FC524">
        <f t="shared" ca="1" si="819"/>
        <v>4.3880361968338753E-3</v>
      </c>
      <c r="FD524">
        <f t="shared" ca="1" si="819"/>
        <v>2.3295697908612754E-3</v>
      </c>
      <c r="FE524">
        <f t="shared" ca="1" si="819"/>
        <v>8.1857712148344192E-4</v>
      </c>
      <c r="FF524">
        <f t="shared" ca="1" si="819"/>
        <v>1.9158847922793102E-4</v>
      </c>
      <c r="FG524">
        <f t="shared" ca="1" si="819"/>
        <v>3.0022611136864752E-5</v>
      </c>
      <c r="FH524">
        <f t="shared" ca="1" si="819"/>
        <v>3.1627342916505296E-6</v>
      </c>
      <c r="FI524">
        <f t="shared" ca="1" si="819"/>
        <v>2.2465825595109727E-7</v>
      </c>
      <c r="FJ524">
        <f t="shared" ca="1" si="819"/>
        <v>1.0782005462904685E-8</v>
      </c>
      <c r="FK524">
        <f t="shared" ref="FK524:FZ534" ca="1" si="846">_xlfn.BINOM.DIST($R524,$C524,FK$1,FALSE)*$F524*$B524</f>
        <v>3.4997859226772841E-10</v>
      </c>
      <c r="FL524">
        <f t="shared" ca="1" si="846"/>
        <v>7.6838761107723549E-12</v>
      </c>
      <c r="FM524">
        <f t="shared" ca="1" si="846"/>
        <v>1.1400906609784272E-13</v>
      </c>
      <c r="FN524">
        <f t="shared" ca="1" si="846"/>
        <v>1.1411313099155237E-15</v>
      </c>
      <c r="FO524">
        <f t="shared" ca="1" si="846"/>
        <v>7.683859325761796E-18</v>
      </c>
      <c r="FP524">
        <f t="shared" ca="1" si="846"/>
        <v>3.4679325617014137E-20</v>
      </c>
      <c r="FQ524">
        <f t="shared" ca="1" si="846"/>
        <v>1.0442194079436197E-22</v>
      </c>
      <c r="FR524">
        <f t="shared" ca="1" si="846"/>
        <v>2.0859184289223658E-25</v>
      </c>
      <c r="FS524">
        <f t="shared" ca="1" si="846"/>
        <v>2.7459976622643841E-28</v>
      </c>
      <c r="FT524">
        <f t="shared" ca="1" si="846"/>
        <v>2.364034774374301E-31</v>
      </c>
      <c r="FU524">
        <f t="shared" ca="1" si="846"/>
        <v>1.319262591351982E-34</v>
      </c>
      <c r="FV524">
        <f t="shared" ca="1" si="846"/>
        <v>4.7249659509822839E-38</v>
      </c>
      <c r="FW524">
        <f t="shared" ca="1" si="846"/>
        <v>1.0739538970082215E-41</v>
      </c>
      <c r="FX524">
        <f t="shared" ca="1" si="846"/>
        <v>1.5298509140188441E-45</v>
      </c>
      <c r="FY524">
        <f t="shared" ca="1" si="846"/>
        <v>1.346890370129637E-49</v>
      </c>
      <c r="FZ524">
        <f t="shared" ca="1" si="846"/>
        <v>7.216331077654585E-54</v>
      </c>
      <c r="GA524">
        <f t="shared" ca="1" si="832"/>
        <v>2.3129489757570724E-58</v>
      </c>
      <c r="GB524">
        <f t="shared" ca="1" si="832"/>
        <v>4.3517559252569979E-63</v>
      </c>
      <c r="GC524">
        <f t="shared" ca="1" si="832"/>
        <v>4.7069645417408325E-68</v>
      </c>
      <c r="GD524">
        <f t="shared" ca="1" si="832"/>
        <v>2.8601246950758482E-73</v>
      </c>
      <c r="GE524">
        <f t="shared" ca="1" si="832"/>
        <v>9.5180713573447648E-79</v>
      </c>
      <c r="GF524">
        <f t="shared" ca="1" si="832"/>
        <v>1.6866858115974094E-84</v>
      </c>
      <c r="GG524">
        <f t="shared" ca="1" si="832"/>
        <v>1.5429757910549275E-90</v>
      </c>
      <c r="GH524">
        <f t="shared" ca="1" si="832"/>
        <v>7.0405365540308796E-97</v>
      </c>
      <c r="GI524">
        <f t="shared" ca="1" si="832"/>
        <v>1.5425538994182909E-103</v>
      </c>
      <c r="GJ524">
        <f t="shared" ca="1" si="832"/>
        <v>1.5556173265050903E-110</v>
      </c>
      <c r="GK524">
        <f t="shared" ca="1" si="832"/>
        <v>6.8890366377392553E-118</v>
      </c>
      <c r="GL524">
        <f t="shared" ca="1" si="832"/>
        <v>1.2711732172720337E-125</v>
      </c>
      <c r="GM524">
        <f t="shared" ca="1" si="832"/>
        <v>9.2155358165271034E-134</v>
      </c>
      <c r="GN524">
        <f t="shared" ca="1" si="832"/>
        <v>2.4572423269227676E-142</v>
      </c>
      <c r="GO524">
        <f t="shared" ca="1" si="832"/>
        <v>2.2371056336723528E-151</v>
      </c>
      <c r="GP524">
        <f t="shared" ca="1" si="832"/>
        <v>6.392637442538587E-161</v>
      </c>
      <c r="GQ524">
        <f t="shared" ca="1" si="831"/>
        <v>5.2103510219261066E-171</v>
      </c>
      <c r="GR524">
        <f t="shared" ca="1" si="831"/>
        <v>1.0858117302465292E-181</v>
      </c>
      <c r="GS524">
        <f t="shared" ca="1" si="831"/>
        <v>5.10231802653743E-193</v>
      </c>
      <c r="GT524">
        <f t="shared" ca="1" si="831"/>
        <v>4.6752049563715871E-205</v>
      </c>
      <c r="GU524">
        <f t="shared" ca="1" si="831"/>
        <v>7.0530776688313042E-218</v>
      </c>
      <c r="GV524">
        <f t="shared" ca="1" si="831"/>
        <v>1.4364473641854799E-231</v>
      </c>
      <c r="GW524">
        <f t="shared" ca="1" si="831"/>
        <v>3.1224823013487331E-246</v>
      </c>
      <c r="GX524">
        <f t="shared" ca="1" si="831"/>
        <v>5.4710513206418124E-262</v>
      </c>
      <c r="GY524">
        <f t="shared" ca="1" si="831"/>
        <v>5.5038236072952422E-279</v>
      </c>
      <c r="GZ524">
        <f t="shared" ca="1" si="831"/>
        <v>2.0989905894312455E-297</v>
      </c>
      <c r="HA524">
        <f t="shared" ca="1" si="831"/>
        <v>0</v>
      </c>
      <c r="HB524">
        <f t="shared" ca="1" si="831"/>
        <v>0</v>
      </c>
      <c r="HC524">
        <f t="shared" ca="1" si="831"/>
        <v>0</v>
      </c>
      <c r="HD524">
        <f t="shared" ca="1" si="831"/>
        <v>0</v>
      </c>
      <c r="HE524">
        <f t="shared" ca="1" si="831"/>
        <v>0</v>
      </c>
      <c r="HF524">
        <f t="shared" ca="1" si="786"/>
        <v>0</v>
      </c>
      <c r="HG524">
        <f t="shared" ca="1" si="786"/>
        <v>0</v>
      </c>
      <c r="HH524">
        <f t="shared" ca="1" si="786"/>
        <v>0</v>
      </c>
      <c r="HI524">
        <f t="shared" ca="1" si="786"/>
        <v>0</v>
      </c>
      <c r="HJ524">
        <f t="shared" ca="1" si="786"/>
        <v>0</v>
      </c>
      <c r="HK524">
        <f t="shared" ca="1" si="786"/>
        <v>0</v>
      </c>
      <c r="HL524">
        <f t="shared" ca="1" si="786"/>
        <v>0</v>
      </c>
    </row>
    <row r="525" spans="1:220" x14ac:dyDescent="0.25">
      <c r="A525" s="6">
        <v>45415</v>
      </c>
      <c r="B525">
        <f t="shared" ca="1" si="718"/>
        <v>0.27602237841845306</v>
      </c>
      <c r="C525" s="5">
        <v>1264</v>
      </c>
      <c r="D525">
        <f t="shared" si="719"/>
        <v>1.1017470739463662</v>
      </c>
      <c r="E525" t="s">
        <v>7</v>
      </c>
      <c r="F525">
        <v>0.753</v>
      </c>
      <c r="G525">
        <v>42</v>
      </c>
      <c r="H525">
        <v>40</v>
      </c>
      <c r="I525">
        <f t="shared" si="801"/>
        <v>1</v>
      </c>
      <c r="J525">
        <f t="shared" si="802"/>
        <v>0</v>
      </c>
      <c r="K525">
        <f t="shared" ca="1" si="803"/>
        <v>0.24044207918638344</v>
      </c>
      <c r="L525">
        <f t="shared" ca="1" si="804"/>
        <v>0</v>
      </c>
      <c r="M525">
        <f t="shared" si="805"/>
        <v>1.05</v>
      </c>
      <c r="Q525">
        <f t="shared" si="833"/>
        <v>530.88</v>
      </c>
      <c r="R525">
        <f t="shared" si="830"/>
        <v>505.6</v>
      </c>
      <c r="S525">
        <f t="shared" ca="1" si="835"/>
        <v>0</v>
      </c>
      <c r="T525">
        <f t="shared" ca="1" si="835"/>
        <v>0</v>
      </c>
      <c r="U525">
        <f t="shared" ca="1" si="835"/>
        <v>0</v>
      </c>
      <c r="V525">
        <f t="shared" ca="1" si="835"/>
        <v>0</v>
      </c>
      <c r="W525">
        <f t="shared" ca="1" si="835"/>
        <v>0</v>
      </c>
      <c r="X525">
        <f t="shared" ca="1" si="835"/>
        <v>0</v>
      </c>
      <c r="Y525">
        <f t="shared" ca="1" si="835"/>
        <v>4.9162934202487187E-297</v>
      </c>
      <c r="Z525">
        <f t="shared" ca="1" si="835"/>
        <v>5.8086605240856681E-265</v>
      </c>
      <c r="AA525">
        <f t="shared" ca="1" si="835"/>
        <v>1.1313290186401156E-237</v>
      </c>
      <c r="AB525">
        <f t="shared" ca="1" si="835"/>
        <v>4.7922836559959585E-214</v>
      </c>
      <c r="AC525">
        <f t="shared" ca="1" si="836"/>
        <v>2.56822150393985E-193</v>
      </c>
      <c r="AD525">
        <f t="shared" ca="1" si="836"/>
        <v>6.1096813579286533E-175</v>
      </c>
      <c r="AE525">
        <f t="shared" ca="1" si="836"/>
        <v>1.6291921657458935E-158</v>
      </c>
      <c r="AF525">
        <f t="shared" ca="1" si="836"/>
        <v>9.8341922532198432E-144</v>
      </c>
      <c r="AG525">
        <f t="shared" ca="1" si="836"/>
        <v>2.3192772705121874E-130</v>
      </c>
      <c r="AH525">
        <f t="shared" ca="1" si="836"/>
        <v>3.2922235968521781E-118</v>
      </c>
      <c r="AI525">
        <f t="shared" ca="1" si="836"/>
        <v>3.9830643843866765E-107</v>
      </c>
      <c r="AJ525">
        <f t="shared" ca="1" si="836"/>
        <v>5.4560543027766443E-97</v>
      </c>
      <c r="AK525">
        <f t="shared" ca="1" si="836"/>
        <v>1.0701037943534797E-87</v>
      </c>
      <c r="AL525">
        <f t="shared" ca="1" si="836"/>
        <v>3.6563091686285724E-79</v>
      </c>
      <c r="AM525">
        <f t="shared" ca="1" si="837"/>
        <v>2.5679035257003713E-71</v>
      </c>
      <c r="AN525">
        <f t="shared" ca="1" si="837"/>
        <v>4.2671878888847548E-64</v>
      </c>
      <c r="AO525">
        <f t="shared" ca="1" si="837"/>
        <v>1.8927347693933921E-57</v>
      </c>
      <c r="AP525">
        <f t="shared" ca="1" si="837"/>
        <v>2.4864281586028687E-51</v>
      </c>
      <c r="AQ525">
        <f t="shared" ca="1" si="837"/>
        <v>1.0586816628077064E-45</v>
      </c>
      <c r="AR525">
        <f t="shared" ca="1" si="837"/>
        <v>1.5805290234832872E-40</v>
      </c>
      <c r="AS525">
        <f t="shared" ca="1" si="837"/>
        <v>8.8631328015482353E-36</v>
      </c>
      <c r="AT525">
        <f t="shared" ca="1" si="837"/>
        <v>1.9833752169485684E-31</v>
      </c>
      <c r="AU525">
        <f t="shared" ca="1" si="837"/>
        <v>1.8682695757764371E-27</v>
      </c>
      <c r="AV525">
        <f t="shared" ca="1" si="837"/>
        <v>7.7660001718707126E-24</v>
      </c>
      <c r="AW525">
        <f t="shared" ca="1" si="838"/>
        <v>1.4854461806548868E-20</v>
      </c>
      <c r="AX525">
        <f t="shared" ca="1" si="838"/>
        <v>1.3569407438025281E-17</v>
      </c>
      <c r="AY525">
        <f t="shared" ca="1" si="838"/>
        <v>6.118725715697181E-15</v>
      </c>
      <c r="AZ525">
        <f t="shared" ca="1" si="838"/>
        <v>1.4025678099115296E-12</v>
      </c>
      <c r="BA525">
        <f t="shared" ca="1" si="838"/>
        <v>1.6776650983896321E-10</v>
      </c>
      <c r="BB525">
        <f t="shared" ca="1" si="838"/>
        <v>1.0717607075541807E-8</v>
      </c>
      <c r="BC525">
        <f t="shared" ca="1" si="838"/>
        <v>3.7329902911892497E-7</v>
      </c>
      <c r="BD525">
        <f t="shared" ca="1" si="838"/>
        <v>7.2195080337620399E-6</v>
      </c>
      <c r="BE525">
        <f t="shared" ca="1" si="838"/>
        <v>7.8783786173480463E-5</v>
      </c>
      <c r="BF525">
        <f t="shared" ca="1" si="838"/>
        <v>4.9200687516835556E-4</v>
      </c>
      <c r="BG525">
        <f t="shared" ca="1" si="839"/>
        <v>1.7800972734510186E-3</v>
      </c>
      <c r="BH525">
        <f t="shared" ca="1" si="839"/>
        <v>3.7709533198864694E-3</v>
      </c>
      <c r="BI525">
        <f t="shared" ca="1" si="839"/>
        <v>4.7195624341263322E-3</v>
      </c>
      <c r="BJ525">
        <f t="shared" ca="1" si="839"/>
        <v>3.5160583229558772E-3</v>
      </c>
      <c r="BK525">
        <f t="shared" ca="1" si="839"/>
        <v>1.5687759030826199E-3</v>
      </c>
      <c r="BL525">
        <f t="shared" ca="1" si="839"/>
        <v>4.2118892133654186E-4</v>
      </c>
      <c r="BM525">
        <f t="shared" ca="1" si="839"/>
        <v>6.8281185205136769E-5</v>
      </c>
      <c r="BN525">
        <f t="shared" ca="1" si="839"/>
        <v>6.6985922473167108E-6</v>
      </c>
      <c r="BO525">
        <f t="shared" ca="1" si="839"/>
        <v>3.9805271144159235E-7</v>
      </c>
      <c r="BP525">
        <f t="shared" ca="1" si="839"/>
        <v>1.4323931008965372E-8</v>
      </c>
      <c r="BQ525">
        <f t="shared" ca="1" si="840"/>
        <v>3.1168509198195952E-10</v>
      </c>
      <c r="BR525">
        <f t="shared" ca="1" si="840"/>
        <v>4.09021957097121E-12</v>
      </c>
      <c r="BS525">
        <f t="shared" ca="1" si="840"/>
        <v>3.2245633214934631E-14</v>
      </c>
      <c r="BT525">
        <f t="shared" ca="1" si="840"/>
        <v>1.5193896469225811E-16</v>
      </c>
      <c r="BU525">
        <f t="shared" ca="1" si="840"/>
        <v>4.2517890588136767E-19</v>
      </c>
      <c r="BV525">
        <f t="shared" ca="1" si="840"/>
        <v>7.0119868445244943E-22</v>
      </c>
      <c r="BW525">
        <f t="shared" ca="1" si="840"/>
        <v>6.7538187854997883E-25</v>
      </c>
      <c r="BX525">
        <f t="shared" ca="1" si="840"/>
        <v>3.7596762713359382E-28</v>
      </c>
      <c r="BY525">
        <f t="shared" ca="1" si="840"/>
        <v>1.1952157019716079E-31</v>
      </c>
      <c r="BZ525">
        <f t="shared" ca="1" si="840"/>
        <v>2.1406593010994739E-35</v>
      </c>
      <c r="CA525">
        <f t="shared" ca="1" si="841"/>
        <v>2.1272909261081265E-39</v>
      </c>
      <c r="CB525">
        <f t="shared" ca="1" si="841"/>
        <v>1.153093868281198E-43</v>
      </c>
      <c r="CC525">
        <f t="shared" ca="1" si="841"/>
        <v>3.3449212717555209E-48</v>
      </c>
      <c r="CD525">
        <f t="shared" ca="1" si="841"/>
        <v>5.0837855825334988E-53</v>
      </c>
      <c r="CE525">
        <f t="shared" ca="1" si="841"/>
        <v>3.9541425709333273E-58</v>
      </c>
      <c r="CF525">
        <f t="shared" ca="1" si="841"/>
        <v>1.533395284534948E-63</v>
      </c>
      <c r="CG525">
        <f t="shared" ca="1" si="841"/>
        <v>2.8803250123282017E-69</v>
      </c>
      <c r="CH525">
        <f t="shared" ca="1" si="841"/>
        <v>2.5380948704262244E-75</v>
      </c>
      <c r="CI525">
        <f t="shared" ca="1" si="841"/>
        <v>1.0126010437137797E-81</v>
      </c>
      <c r="CJ525">
        <f t="shared" ca="1" si="841"/>
        <v>1.7584576551528771E-88</v>
      </c>
      <c r="CK525">
        <f t="shared" ca="1" si="842"/>
        <v>1.2723093576433635E-95</v>
      </c>
      <c r="CL525">
        <f t="shared" ca="1" si="842"/>
        <v>3.6533041357548469E-103</v>
      </c>
      <c r="CM525">
        <f t="shared" ca="1" si="842"/>
        <v>3.9431987124076044E-111</v>
      </c>
      <c r="CN525">
        <f t="shared" ca="1" si="842"/>
        <v>1.5057376372418115E-119</v>
      </c>
      <c r="CO525">
        <f t="shared" ca="1" si="842"/>
        <v>1.900550516330827E-128</v>
      </c>
      <c r="CP525">
        <f t="shared" ca="1" si="842"/>
        <v>7.3462636799292444E-138</v>
      </c>
      <c r="CQ525">
        <f t="shared" ca="1" si="842"/>
        <v>7.9778501522996213E-148</v>
      </c>
      <c r="CR525">
        <f t="shared" ca="1" si="842"/>
        <v>2.2077328912539808E-158</v>
      </c>
      <c r="CS525">
        <f t="shared" ca="1" si="842"/>
        <v>1.3932135801397229E-169</v>
      </c>
      <c r="CT525">
        <f t="shared" ca="1" si="842"/>
        <v>1.7658396662750776E-181</v>
      </c>
      <c r="CU525">
        <f t="shared" ca="1" si="843"/>
        <v>3.8845478248927356E-194</v>
      </c>
      <c r="CV525">
        <f t="shared" ca="1" si="843"/>
        <v>1.2526612832547702E-207</v>
      </c>
      <c r="CW525">
        <f t="shared" ca="1" si="843"/>
        <v>4.8639719166984875E-222</v>
      </c>
      <c r="CX525">
        <f t="shared" ca="1" si="843"/>
        <v>1.8052102905766574E-237</v>
      </c>
      <c r="CY525">
        <f t="shared" ca="1" si="843"/>
        <v>4.8721363275819996E-254</v>
      </c>
      <c r="CZ525">
        <f t="shared" ca="1" si="843"/>
        <v>6.8967633627871048E-272</v>
      </c>
      <c r="DA525">
        <f t="shared" ca="1" si="843"/>
        <v>3.4497521698965446E-291</v>
      </c>
      <c r="DB525">
        <f t="shared" ca="1" si="843"/>
        <v>0</v>
      </c>
      <c r="DC525">
        <f t="shared" ca="1" si="843"/>
        <v>0</v>
      </c>
      <c r="DD525">
        <f t="shared" ca="1" si="843"/>
        <v>0</v>
      </c>
      <c r="DE525">
        <f t="shared" ca="1" si="844"/>
        <v>0</v>
      </c>
      <c r="DF525">
        <f t="shared" ca="1" si="844"/>
        <v>0</v>
      </c>
      <c r="DG525">
        <f t="shared" ca="1" si="844"/>
        <v>0</v>
      </c>
      <c r="DH525">
        <f t="shared" ca="1" si="844"/>
        <v>0</v>
      </c>
      <c r="DI525">
        <f t="shared" ca="1" si="844"/>
        <v>0</v>
      </c>
      <c r="DJ525">
        <f t="shared" ca="1" si="844"/>
        <v>0</v>
      </c>
      <c r="DK525">
        <f t="shared" ca="1" si="844"/>
        <v>0</v>
      </c>
      <c r="DL525">
        <f t="shared" ca="1" si="844"/>
        <v>0</v>
      </c>
      <c r="DM525">
        <f t="shared" ca="1" si="844"/>
        <v>0</v>
      </c>
      <c r="DN525">
        <f t="shared" ca="1" si="844"/>
        <v>0</v>
      </c>
      <c r="DQ525">
        <f t="shared" ca="1" si="845"/>
        <v>0</v>
      </c>
      <c r="DR525">
        <f t="shared" ca="1" si="845"/>
        <v>0</v>
      </c>
      <c r="DS525">
        <f t="shared" ca="1" si="845"/>
        <v>0</v>
      </c>
      <c r="DT525">
        <f t="shared" ca="1" si="845"/>
        <v>0</v>
      </c>
      <c r="DU525">
        <f t="shared" ca="1" si="845"/>
        <v>0</v>
      </c>
      <c r="DV525">
        <f t="shared" ca="1" si="845"/>
        <v>1.237034457630043E-307</v>
      </c>
      <c r="DW525">
        <f t="shared" ca="1" si="845"/>
        <v>3.8970458825898393E-271</v>
      </c>
      <c r="DX525">
        <f t="shared" ca="1" si="845"/>
        <v>7.4710450087967899E-241</v>
      </c>
      <c r="DY525">
        <f t="shared" ca="1" si="845"/>
        <v>3.9420087084851664E-215</v>
      </c>
      <c r="DZ525">
        <f t="shared" ca="1" si="845"/>
        <v>6.6864751010155854E-193</v>
      </c>
      <c r="EA525">
        <f t="shared" ca="1" si="845"/>
        <v>1.9515417988830349E-173</v>
      </c>
      <c r="EB525">
        <f t="shared" ca="1" si="845"/>
        <v>3.2406657677410186E-156</v>
      </c>
      <c r="EC525">
        <f t="shared" ca="1" si="845"/>
        <v>7.3992995452518313E-141</v>
      </c>
      <c r="ED525">
        <f t="shared" ca="1" si="845"/>
        <v>4.5375230649944917E-127</v>
      </c>
      <c r="EE525">
        <f t="shared" ca="1" si="845"/>
        <v>1.2568854666926852E-114</v>
      </c>
      <c r="EF525">
        <f t="shared" ca="1" si="845"/>
        <v>2.3733600809999579E-103</v>
      </c>
      <c r="EG525">
        <f t="shared" ca="1" si="834"/>
        <v>4.2548333570778205E-93</v>
      </c>
      <c r="EH525">
        <f t="shared" ca="1" si="834"/>
        <v>9.4905329781925373E-84</v>
      </c>
      <c r="EI525">
        <f t="shared" ca="1" si="834"/>
        <v>3.2933829254337373E-75</v>
      </c>
      <c r="EJ525">
        <f t="shared" ca="1" si="834"/>
        <v>2.1429448938209053E-67</v>
      </c>
      <c r="EK525">
        <f t="shared" ca="1" si="834"/>
        <v>3.0602797627116822E-60</v>
      </c>
      <c r="EL525">
        <f t="shared" ca="1" si="834"/>
        <v>1.0965269832564231E-53</v>
      </c>
      <c r="EM525">
        <f t="shared" ca="1" si="834"/>
        <v>1.1055297918333852E-47</v>
      </c>
      <c r="EN525">
        <f t="shared" ca="1" si="834"/>
        <v>3.4620296894992281E-42</v>
      </c>
      <c r="EO525">
        <f t="shared" ca="1" si="834"/>
        <v>3.6686543747157895E-37</v>
      </c>
      <c r="EP525">
        <f t="shared" ca="1" si="834"/>
        <v>1.4174785212308342E-32</v>
      </c>
      <c r="EQ525">
        <f t="shared" ca="1" si="834"/>
        <v>2.1317152604966548E-28</v>
      </c>
      <c r="ER525">
        <f t="shared" ca="1" si="834"/>
        <v>1.3214931761002735E-24</v>
      </c>
      <c r="ES525">
        <f t="shared" ca="1" si="834"/>
        <v>3.5520887834656613E-21</v>
      </c>
      <c r="ET525">
        <f t="shared" ca="1" si="834"/>
        <v>4.3290122016691059E-18</v>
      </c>
      <c r="EU525">
        <f t="shared" ca="1" si="834"/>
        <v>2.4886234975390103E-15</v>
      </c>
      <c r="EV525">
        <f t="shared" ref="EV525:FK534" ca="1" si="847">_xlfn.BINOM.DIST($R525,$C525,EV$1,FALSE)*$F525*$B525</f>
        <v>6.9892157843027833E-13</v>
      </c>
      <c r="EW525">
        <f t="shared" ca="1" si="847"/>
        <v>9.8927489657769208E-11</v>
      </c>
      <c r="EX525">
        <f t="shared" ca="1" si="847"/>
        <v>7.2548440521838836E-9</v>
      </c>
      <c r="EY525">
        <f t="shared" ca="1" si="847"/>
        <v>2.8249669793387773E-7</v>
      </c>
      <c r="EZ525">
        <f t="shared" ca="1" si="847"/>
        <v>5.969160850862773E-6</v>
      </c>
      <c r="FA525">
        <f t="shared" ca="1" si="847"/>
        <v>6.9771222797170449E-5</v>
      </c>
      <c r="FB525">
        <f t="shared" ca="1" si="847"/>
        <v>4.5883958919223369E-4</v>
      </c>
      <c r="FC525">
        <f t="shared" ca="1" si="847"/>
        <v>1.7231449588297292E-3</v>
      </c>
      <c r="FD525">
        <f t="shared" ca="1" si="847"/>
        <v>3.7435575564997458E-3</v>
      </c>
      <c r="FE525">
        <f t="shared" ca="1" si="847"/>
        <v>4.7578183279799319E-3</v>
      </c>
      <c r="FF525">
        <f t="shared" ca="1" si="847"/>
        <v>3.5713932462795059E-3</v>
      </c>
      <c r="FG525">
        <f t="shared" ca="1" si="847"/>
        <v>1.5960700873434261E-3</v>
      </c>
      <c r="FH525">
        <f t="shared" ca="1" si="847"/>
        <v>4.2746318395312335E-4</v>
      </c>
      <c r="FI525">
        <f t="shared" ca="1" si="847"/>
        <v>6.8964773847618742E-5</v>
      </c>
      <c r="FJ525">
        <f t="shared" ca="1" si="847"/>
        <v>6.7284336764612488E-6</v>
      </c>
      <c r="FK525">
        <f t="shared" ca="1" si="847"/>
        <v>3.9799892403342313E-7</v>
      </c>
      <c r="FL525">
        <f t="shared" ca="1" si="846"/>
        <v>1.4292772389832327E-8</v>
      </c>
      <c r="FM525">
        <f t="shared" ca="1" si="846"/>
        <v>3.116562829539662E-10</v>
      </c>
      <c r="FN525">
        <f t="shared" ca="1" si="846"/>
        <v>4.1218982402610096E-12</v>
      </c>
      <c r="FO525">
        <f t="shared" ca="1" si="846"/>
        <v>3.2991242640258415E-14</v>
      </c>
      <c r="FP525">
        <f t="shared" ca="1" si="846"/>
        <v>1.5924905514295471E-16</v>
      </c>
      <c r="FQ525">
        <f t="shared" ca="1" si="846"/>
        <v>4.6142476191172895E-19</v>
      </c>
      <c r="FR525">
        <f t="shared" ca="1" si="846"/>
        <v>7.97813746025074E-22</v>
      </c>
      <c r="FS525">
        <f t="shared" ca="1" si="846"/>
        <v>8.1725229732570608E-25</v>
      </c>
      <c r="FT525">
        <f t="shared" ca="1" si="846"/>
        <v>4.917782795096318E-28</v>
      </c>
      <c r="FU525">
        <f t="shared" ca="1" si="846"/>
        <v>1.7212671654037014E-31</v>
      </c>
      <c r="FV525">
        <f t="shared" ca="1" si="846"/>
        <v>3.4647594875720217E-35</v>
      </c>
      <c r="FW525">
        <f t="shared" ca="1" si="846"/>
        <v>3.9596915285816442E-39</v>
      </c>
      <c r="FX525">
        <f t="shared" ca="1" si="846"/>
        <v>2.5323651180444721E-43</v>
      </c>
      <c r="FY525">
        <f t="shared" ca="1" si="846"/>
        <v>8.9171907083417749E-48</v>
      </c>
      <c r="FZ525">
        <f t="shared" ca="1" si="846"/>
        <v>1.697917586765454E-52</v>
      </c>
      <c r="GA525">
        <f t="shared" ca="1" si="832"/>
        <v>1.7134294293269004E-57</v>
      </c>
      <c r="GB525">
        <f t="shared" ca="1" si="832"/>
        <v>8.9618822631659454E-63</v>
      </c>
      <c r="GC525">
        <f t="shared" ca="1" si="832"/>
        <v>2.3702717334531114E-68</v>
      </c>
      <c r="GD525">
        <f t="shared" ca="1" si="832"/>
        <v>3.0846362616504069E-74</v>
      </c>
      <c r="GE525">
        <f t="shared" ca="1" si="832"/>
        <v>1.9164552240295512E-80</v>
      </c>
      <c r="GF525">
        <f t="shared" ca="1" si="832"/>
        <v>5.4975466638280645E-87</v>
      </c>
      <c r="GG525">
        <f t="shared" ca="1" si="832"/>
        <v>7.0169382487035081E-94</v>
      </c>
      <c r="GH525">
        <f t="shared" ca="1" si="832"/>
        <v>3.8249841132204376E-101</v>
      </c>
      <c r="GI525">
        <f t="shared" ca="1" si="832"/>
        <v>8.5085534730844956E-109</v>
      </c>
      <c r="GJ525">
        <f t="shared" ca="1" si="832"/>
        <v>7.3427662250332479E-117</v>
      </c>
      <c r="GK525">
        <f t="shared" ca="1" si="832"/>
        <v>2.3236444714106249E-125</v>
      </c>
      <c r="GL525">
        <f t="shared" ca="1" si="832"/>
        <v>2.5319466507298984E-134</v>
      </c>
      <c r="GM525">
        <f t="shared" ca="1" si="832"/>
        <v>8.8532507961768568E-144</v>
      </c>
      <c r="GN525">
        <f t="shared" ca="1" si="832"/>
        <v>9.1773604215461563E-154</v>
      </c>
      <c r="GO525">
        <f t="shared" ca="1" si="832"/>
        <v>2.5793468947907525E-164</v>
      </c>
      <c r="GP525">
        <f t="shared" ca="1" si="832"/>
        <v>1.7764661747606872E-175</v>
      </c>
      <c r="GQ525">
        <f t="shared" ca="1" si="831"/>
        <v>2.6724051247198307E-187</v>
      </c>
      <c r="GR525">
        <f t="shared" ca="1" si="831"/>
        <v>7.6990829345314726E-200</v>
      </c>
      <c r="GS525">
        <f t="shared" ca="1" si="831"/>
        <v>3.651937472490296E-213</v>
      </c>
      <c r="GT525">
        <f t="shared" ca="1" si="831"/>
        <v>2.3945882662000216E-227</v>
      </c>
      <c r="GU525">
        <f t="shared" ca="1" si="831"/>
        <v>1.770679748951856E-242</v>
      </c>
      <c r="GV525">
        <f t="shared" ca="1" si="831"/>
        <v>1.1627361341881614E-258</v>
      </c>
      <c r="GW525">
        <f t="shared" ca="1" si="831"/>
        <v>5.1099834110749262E-276</v>
      </c>
      <c r="GX525">
        <f t="shared" ca="1" si="831"/>
        <v>1.0718556514222792E-294</v>
      </c>
      <c r="GY525">
        <f t="shared" ca="1" si="831"/>
        <v>0</v>
      </c>
      <c r="GZ525">
        <f t="shared" ca="1" si="831"/>
        <v>0</v>
      </c>
      <c r="HA525">
        <f t="shared" ca="1" si="831"/>
        <v>0</v>
      </c>
      <c r="HB525">
        <f t="shared" ca="1" si="831"/>
        <v>0</v>
      </c>
      <c r="HC525">
        <f t="shared" ca="1" si="831"/>
        <v>0</v>
      </c>
      <c r="HD525">
        <f t="shared" ca="1" si="831"/>
        <v>0</v>
      </c>
      <c r="HE525">
        <f t="shared" ca="1" si="831"/>
        <v>0</v>
      </c>
      <c r="HF525">
        <f t="shared" ca="1" si="786"/>
        <v>0</v>
      </c>
      <c r="HG525">
        <f t="shared" ca="1" si="786"/>
        <v>0</v>
      </c>
      <c r="HH525">
        <f t="shared" ca="1" si="786"/>
        <v>0</v>
      </c>
      <c r="HI525">
        <f t="shared" ca="1" si="786"/>
        <v>0</v>
      </c>
      <c r="HJ525">
        <f t="shared" ca="1" si="786"/>
        <v>0</v>
      </c>
      <c r="HK525">
        <f t="shared" ca="1" si="786"/>
        <v>0</v>
      </c>
      <c r="HL525">
        <f t="shared" ca="1" si="786"/>
        <v>0</v>
      </c>
    </row>
    <row r="526" spans="1:220" x14ac:dyDescent="0.25">
      <c r="A526" s="6">
        <v>45415</v>
      </c>
      <c r="B526">
        <f t="shared" ca="1" si="718"/>
        <v>0.27602237841845306</v>
      </c>
      <c r="C526" s="5">
        <v>1264</v>
      </c>
      <c r="D526">
        <f t="shared" si="719"/>
        <v>1.1017470739463662</v>
      </c>
      <c r="E526" t="s">
        <v>7</v>
      </c>
      <c r="F526">
        <v>0.753</v>
      </c>
      <c r="G526">
        <v>39</v>
      </c>
      <c r="H526">
        <v>38</v>
      </c>
      <c r="I526">
        <f t="shared" si="801"/>
        <v>1</v>
      </c>
      <c r="J526">
        <f t="shared" si="802"/>
        <v>0</v>
      </c>
      <c r="K526">
        <f t="shared" ca="1" si="803"/>
        <v>0.23501857364082593</v>
      </c>
      <c r="L526">
        <f t="shared" ca="1" si="804"/>
        <v>0</v>
      </c>
      <c r="M526">
        <f t="shared" si="805"/>
        <v>1.0263157894736843</v>
      </c>
      <c r="Q526">
        <f t="shared" si="833"/>
        <v>492.96000000000004</v>
      </c>
      <c r="R526">
        <f t="shared" si="830"/>
        <v>480.32</v>
      </c>
      <c r="S526">
        <f t="shared" ca="1" si="835"/>
        <v>0</v>
      </c>
      <c r="T526">
        <f t="shared" ca="1" si="835"/>
        <v>0</v>
      </c>
      <c r="U526">
        <f t="shared" ca="1" si="835"/>
        <v>0</v>
      </c>
      <c r="V526">
        <f t="shared" ca="1" si="835"/>
        <v>0</v>
      </c>
      <c r="W526">
        <f t="shared" ca="1" si="835"/>
        <v>0</v>
      </c>
      <c r="X526">
        <f t="shared" ca="1" si="835"/>
        <v>1.9788839591812258E-293</v>
      </c>
      <c r="Y526">
        <f t="shared" ca="1" si="835"/>
        <v>5.0777706328844268E-258</v>
      </c>
      <c r="Z526">
        <f t="shared" ca="1" si="835"/>
        <v>1.1418968698363701E-228</v>
      </c>
      <c r="AA526">
        <f t="shared" ca="1" si="835"/>
        <v>9.2263775573327935E-204</v>
      </c>
      <c r="AB526">
        <f t="shared" ca="1" si="835"/>
        <v>2.9364622889066751E-182</v>
      </c>
      <c r="AC526">
        <f t="shared" ca="1" si="836"/>
        <v>1.887001298333288E-163</v>
      </c>
      <c r="AD526">
        <f t="shared" ca="1" si="836"/>
        <v>7.8494845600439157E-147</v>
      </c>
      <c r="AE526">
        <f t="shared" ca="1" si="836"/>
        <v>4.9928769986094339E-132</v>
      </c>
      <c r="AF526">
        <f t="shared" ca="1" si="836"/>
        <v>9.3228193383648744E-119</v>
      </c>
      <c r="AG526">
        <f t="shared" ca="1" si="836"/>
        <v>8.4791599054324341E-107</v>
      </c>
      <c r="AH526">
        <f t="shared" ca="1" si="836"/>
        <v>5.6087362602317622E-96</v>
      </c>
      <c r="AI526">
        <f t="shared" ca="1" si="836"/>
        <v>3.7255913647214949E-86</v>
      </c>
      <c r="AJ526">
        <f t="shared" ca="1" si="836"/>
        <v>3.2337879936104092E-77</v>
      </c>
      <c r="AK526">
        <f t="shared" ca="1" si="836"/>
        <v>4.5595445441464712E-69</v>
      </c>
      <c r="AL526">
        <f t="shared" ca="1" si="836"/>
        <v>1.2524521855153265E-61</v>
      </c>
      <c r="AM526">
        <f t="shared" ca="1" si="837"/>
        <v>7.8123687883898224E-55</v>
      </c>
      <c r="AN526">
        <f t="shared" ca="1" si="837"/>
        <v>1.2605567349899693E-48</v>
      </c>
      <c r="AO526">
        <f t="shared" ca="1" si="837"/>
        <v>5.8822997757170114E-43</v>
      </c>
      <c r="AP526">
        <f t="shared" ca="1" si="837"/>
        <v>8.7395700082988319E-38</v>
      </c>
      <c r="AQ526">
        <f t="shared" ca="1" si="837"/>
        <v>4.4934413210554393E-33</v>
      </c>
      <c r="AR526">
        <f t="shared" ca="1" si="837"/>
        <v>8.5967543458178865E-29</v>
      </c>
      <c r="AS526">
        <f t="shared" ca="1" si="837"/>
        <v>6.5212334233139734E-25</v>
      </c>
      <c r="AT526">
        <f t="shared" ca="1" si="837"/>
        <v>2.0738383009168645E-21</v>
      </c>
      <c r="AU526">
        <f t="shared" ca="1" si="837"/>
        <v>2.9039797065937214E-18</v>
      </c>
      <c r="AV526">
        <f t="shared" ca="1" si="837"/>
        <v>1.8698858243668023E-15</v>
      </c>
      <c r="AW526">
        <f t="shared" ca="1" si="838"/>
        <v>5.7530629340780358E-13</v>
      </c>
      <c r="AX526">
        <f t="shared" ca="1" si="838"/>
        <v>8.7499652337281099E-11</v>
      </c>
      <c r="AY526">
        <f t="shared" ca="1" si="838"/>
        <v>6.7799244493666667E-9</v>
      </c>
      <c r="AZ526">
        <f t="shared" ca="1" si="838"/>
        <v>2.7489131370188781E-7</v>
      </c>
      <c r="BA526">
        <f t="shared" ca="1" si="838"/>
        <v>5.9717323541076776E-6</v>
      </c>
      <c r="BB526">
        <f t="shared" ca="1" si="838"/>
        <v>7.0981318205384924E-5</v>
      </c>
      <c r="BC526">
        <f t="shared" ca="1" si="838"/>
        <v>4.7024610268695509E-4</v>
      </c>
      <c r="BD526">
        <f t="shared" ca="1" si="838"/>
        <v>1.7648480968369277E-3</v>
      </c>
      <c r="BE526">
        <f t="shared" ca="1" si="838"/>
        <v>3.8059996143126437E-3</v>
      </c>
      <c r="BF526">
        <f t="shared" ca="1" si="838"/>
        <v>4.7750090295069474E-3</v>
      </c>
      <c r="BG526">
        <f t="shared" ca="1" si="839"/>
        <v>3.5223778491183001E-3</v>
      </c>
      <c r="BH526">
        <f t="shared" ca="1" si="839"/>
        <v>1.5415776515276211E-3</v>
      </c>
      <c r="BI526">
        <f t="shared" ca="1" si="839"/>
        <v>4.0328941016685261E-4</v>
      </c>
      <c r="BJ526">
        <f t="shared" ca="1" si="839"/>
        <v>6.3448832636822547E-5</v>
      </c>
      <c r="BK526">
        <f t="shared" ca="1" si="839"/>
        <v>6.0315452703367581E-6</v>
      </c>
      <c r="BL526">
        <f t="shared" ca="1" si="839"/>
        <v>3.4762258026718434E-7</v>
      </c>
      <c r="BM526">
        <f t="shared" ca="1" si="839"/>
        <v>1.2172805490843713E-8</v>
      </c>
      <c r="BN526">
        <f t="shared" ca="1" si="839"/>
        <v>2.5922229303987368E-10</v>
      </c>
      <c r="BO526">
        <f t="shared" ca="1" si="839"/>
        <v>3.3560234492271763E-12</v>
      </c>
      <c r="BP526">
        <f t="shared" ca="1" si="839"/>
        <v>2.6375593050778499E-14</v>
      </c>
      <c r="BQ526">
        <f t="shared" ca="1" si="840"/>
        <v>1.2549903677364483E-16</v>
      </c>
      <c r="BR526">
        <f t="shared" ca="1" si="840"/>
        <v>3.6012671045549083E-19</v>
      </c>
      <c r="BS526">
        <f t="shared" ca="1" si="840"/>
        <v>6.2006216749997203E-22</v>
      </c>
      <c r="BT526">
        <f t="shared" ca="1" si="840"/>
        <v>6.3654495695467148E-25</v>
      </c>
      <c r="BU526">
        <f t="shared" ca="1" si="840"/>
        <v>3.8666138559233502E-28</v>
      </c>
      <c r="BV526">
        <f t="shared" ca="1" si="840"/>
        <v>1.3773958734699258E-31</v>
      </c>
      <c r="BW526">
        <f t="shared" ca="1" si="840"/>
        <v>2.8479374477712695E-35</v>
      </c>
      <c r="BX526">
        <f t="shared" ca="1" si="840"/>
        <v>3.3777819462386861E-39</v>
      </c>
      <c r="BY526">
        <f t="shared" ca="1" si="840"/>
        <v>2.267670403807595E-43</v>
      </c>
      <c r="BZ526">
        <f t="shared" ca="1" si="840"/>
        <v>8.4894983330211269E-48</v>
      </c>
      <c r="CA526">
        <f t="shared" ca="1" si="841"/>
        <v>1.7429438880635299E-52</v>
      </c>
      <c r="CB526">
        <f t="shared" ca="1" si="841"/>
        <v>1.9262398423844864E-57</v>
      </c>
      <c r="CC526">
        <f t="shared" ca="1" si="841"/>
        <v>1.1225423463408184E-62</v>
      </c>
      <c r="CD526">
        <f t="shared" ca="1" si="841"/>
        <v>3.3716013782816451E-68</v>
      </c>
      <c r="CE526">
        <f t="shared" ca="1" si="841"/>
        <v>5.0890029688745665E-74</v>
      </c>
      <c r="CF526">
        <f t="shared" ca="1" si="841"/>
        <v>3.7536745730972263E-80</v>
      </c>
      <c r="CG526">
        <f t="shared" ca="1" si="841"/>
        <v>1.3118831532435753E-86</v>
      </c>
      <c r="CH526">
        <f t="shared" ca="1" si="841"/>
        <v>2.0995171490888713E-93</v>
      </c>
      <c r="CI526">
        <f t="shared" ca="1" si="841"/>
        <v>1.481573584626472E-100</v>
      </c>
      <c r="CJ526">
        <f t="shared" ca="1" si="841"/>
        <v>4.4211494378931609E-108</v>
      </c>
      <c r="CK526">
        <f t="shared" ca="1" si="842"/>
        <v>5.3259764577900662E-116</v>
      </c>
      <c r="CL526">
        <f t="shared" ca="1" si="842"/>
        <v>2.4598966417396037E-124</v>
      </c>
      <c r="CM526">
        <f t="shared" ca="1" si="842"/>
        <v>4.1128545606324587E-133</v>
      </c>
      <c r="CN526">
        <f t="shared" ca="1" si="842"/>
        <v>2.3346835419580437E-142</v>
      </c>
      <c r="CO526">
        <f t="shared" ca="1" si="842"/>
        <v>4.1877973035442524E-152</v>
      </c>
      <c r="CP526">
        <f t="shared" ca="1" si="842"/>
        <v>2.1896928251730027E-162</v>
      </c>
      <c r="CQ526">
        <f t="shared" ca="1" si="842"/>
        <v>3.0473400209541434E-173</v>
      </c>
      <c r="CR526">
        <f t="shared" ca="1" si="842"/>
        <v>1.0183125642563465E-184</v>
      </c>
      <c r="CS526">
        <f t="shared" ca="1" si="842"/>
        <v>7.2679014578777456E-197</v>
      </c>
      <c r="CT526">
        <f t="shared" ca="1" si="842"/>
        <v>9.6912402779045037E-210</v>
      </c>
      <c r="CU526">
        <f t="shared" ca="1" si="843"/>
        <v>2.0700706337176112E-223</v>
      </c>
      <c r="CV526">
        <f t="shared" ca="1" si="843"/>
        <v>5.9287636246743981E-238</v>
      </c>
      <c r="CW526">
        <f t="shared" ca="1" si="843"/>
        <v>1.8507349411841396E-253</v>
      </c>
      <c r="CX526">
        <f t="shared" ca="1" si="843"/>
        <v>4.9379156258796672E-270</v>
      </c>
      <c r="CY526">
        <f t="shared" ca="1" si="843"/>
        <v>8.4448174245120007E-288</v>
      </c>
      <c r="CZ526">
        <f t="shared" ca="1" si="843"/>
        <v>6.5632410383624009E-307</v>
      </c>
      <c r="DA526">
        <f t="shared" ca="1" si="843"/>
        <v>0</v>
      </c>
      <c r="DB526">
        <f t="shared" ca="1" si="843"/>
        <v>0</v>
      </c>
      <c r="DC526">
        <f t="shared" ca="1" si="843"/>
        <v>0</v>
      </c>
      <c r="DD526">
        <f t="shared" ca="1" si="843"/>
        <v>0</v>
      </c>
      <c r="DE526">
        <f t="shared" ca="1" si="844"/>
        <v>0</v>
      </c>
      <c r="DF526">
        <f t="shared" ca="1" si="844"/>
        <v>0</v>
      </c>
      <c r="DG526">
        <f t="shared" ca="1" si="844"/>
        <v>0</v>
      </c>
      <c r="DH526">
        <f t="shared" ca="1" si="844"/>
        <v>0</v>
      </c>
      <c r="DI526">
        <f t="shared" ca="1" si="844"/>
        <v>0</v>
      </c>
      <c r="DJ526">
        <f t="shared" ca="1" si="844"/>
        <v>0</v>
      </c>
      <c r="DK526">
        <f t="shared" ca="1" si="844"/>
        <v>0</v>
      </c>
      <c r="DL526">
        <f t="shared" ca="1" si="844"/>
        <v>0</v>
      </c>
      <c r="DM526">
        <f t="shared" ca="1" si="844"/>
        <v>0</v>
      </c>
      <c r="DN526">
        <f t="shared" ca="1" si="844"/>
        <v>0</v>
      </c>
      <c r="DQ526">
        <f t="shared" ca="1" si="845"/>
        <v>0</v>
      </c>
      <c r="DR526">
        <f t="shared" ca="1" si="845"/>
        <v>0</v>
      </c>
      <c r="DS526">
        <f t="shared" ca="1" si="845"/>
        <v>0</v>
      </c>
      <c r="DT526">
        <f t="shared" ca="1" si="845"/>
        <v>0</v>
      </c>
      <c r="DU526">
        <f t="shared" ca="1" si="845"/>
        <v>0</v>
      </c>
      <c r="DV526">
        <f t="shared" ca="1" si="845"/>
        <v>1.5533678255508955E-280</v>
      </c>
      <c r="DW526">
        <f t="shared" ca="1" si="845"/>
        <v>3.9373414972416103E-246</v>
      </c>
      <c r="DX526">
        <f t="shared" ca="1" si="845"/>
        <v>1.2247756708604818E-217</v>
      </c>
      <c r="DY526">
        <f t="shared" ca="1" si="845"/>
        <v>1.7507174994736245E-193</v>
      </c>
      <c r="DZ526">
        <f t="shared" ca="1" si="845"/>
        <v>1.1891093345885671E-172</v>
      </c>
      <c r="EA526">
        <f t="shared" ca="1" si="845"/>
        <v>1.8901361058211619E-154</v>
      </c>
      <c r="EB526">
        <f t="shared" ca="1" si="845"/>
        <v>2.1908859149019542E-138</v>
      </c>
      <c r="EC526">
        <f t="shared" ca="1" si="845"/>
        <v>4.283302496573272E-124</v>
      </c>
      <c r="ED526">
        <f t="shared" ca="1" si="845"/>
        <v>2.668510020947061E-111</v>
      </c>
      <c r="EE526">
        <f t="shared" ca="1" si="845"/>
        <v>8.6817760384509316E-100</v>
      </c>
      <c r="EF526">
        <f t="shared" ca="1" si="845"/>
        <v>2.180759557366605E-89</v>
      </c>
      <c r="EG526">
        <f t="shared" ca="1" si="834"/>
        <v>5.7931880360112255E-80</v>
      </c>
      <c r="EH526">
        <f t="shared" ca="1" si="834"/>
        <v>2.1041290006286657E-71</v>
      </c>
      <c r="EI526">
        <f t="shared" ca="1" si="834"/>
        <v>1.2918985065157452E-63</v>
      </c>
      <c r="EJ526">
        <f t="shared" ca="1" si="834"/>
        <v>1.6008437175655791E-56</v>
      </c>
      <c r="EK526">
        <f t="shared" ca="1" si="834"/>
        <v>4.6485060245313739E-50</v>
      </c>
      <c r="EL526">
        <f t="shared" ca="1" si="834"/>
        <v>3.5914243407537676E-44</v>
      </c>
      <c r="EM526">
        <f t="shared" ca="1" si="834"/>
        <v>8.2304007424343915E-39</v>
      </c>
      <c r="EN526">
        <f t="shared" ca="1" si="834"/>
        <v>6.144060753525645E-34</v>
      </c>
      <c r="EO526">
        <f t="shared" ca="1" si="834"/>
        <v>1.6203843777445332E-29</v>
      </c>
      <c r="EP526">
        <f t="shared" ca="1" si="834"/>
        <v>1.6203183091014625E-25</v>
      </c>
      <c r="EQ526">
        <f t="shared" ca="1" si="834"/>
        <v>6.5349304951635173E-22</v>
      </c>
      <c r="ER526">
        <f t="shared" ca="1" si="834"/>
        <v>1.1222634228832982E-18</v>
      </c>
      <c r="ES526">
        <f t="shared" ca="1" si="834"/>
        <v>8.6079140939537172E-16</v>
      </c>
      <c r="ET526">
        <f t="shared" ca="1" si="834"/>
        <v>3.0757431467792504E-13</v>
      </c>
      <c r="EU526">
        <f t="shared" ca="1" si="834"/>
        <v>5.3141194766263621E-11</v>
      </c>
      <c r="EV526">
        <f t="shared" ca="1" si="847"/>
        <v>4.5884484428897252E-9</v>
      </c>
      <c r="EW526">
        <f t="shared" ca="1" si="847"/>
        <v>2.0386507579607683E-7</v>
      </c>
      <c r="EX526">
        <f t="shared" ca="1" si="847"/>
        <v>4.7830193361871897E-6</v>
      </c>
      <c r="EY526">
        <f t="shared" ca="1" si="847"/>
        <v>6.0630524169455406E-5</v>
      </c>
      <c r="EZ526">
        <f t="shared" ca="1" si="847"/>
        <v>4.237391332213026E-4</v>
      </c>
      <c r="FA526">
        <f t="shared" ca="1" si="847"/>
        <v>1.6621325305917107E-3</v>
      </c>
      <c r="FB526">
        <f t="shared" ca="1" si="847"/>
        <v>3.7169267417904036E-3</v>
      </c>
      <c r="FC526">
        <f t="shared" ca="1" si="847"/>
        <v>4.8037082224009113E-3</v>
      </c>
      <c r="FD526">
        <f t="shared" ca="1" si="847"/>
        <v>3.6305105148081562E-3</v>
      </c>
      <c r="FE526">
        <f t="shared" ca="1" si="847"/>
        <v>1.6208462328029442E-3</v>
      </c>
      <c r="FF526">
        <f t="shared" ca="1" si="847"/>
        <v>4.3111589035903073E-4</v>
      </c>
      <c r="FG526">
        <f t="shared" ca="1" si="847"/>
        <v>6.8797399438215101E-5</v>
      </c>
      <c r="FH526">
        <f t="shared" ca="1" si="847"/>
        <v>6.6238608912772812E-6</v>
      </c>
      <c r="FI526">
        <f t="shared" ca="1" si="847"/>
        <v>3.8642353043558773E-7</v>
      </c>
      <c r="FJ526">
        <f t="shared" ca="1" si="847"/>
        <v>1.3700009029822404E-8</v>
      </c>
      <c r="FK526">
        <f t="shared" ca="1" si="847"/>
        <v>2.956872417708356E-10</v>
      </c>
      <c r="FL526">
        <f t="shared" ca="1" si="846"/>
        <v>3.8870421848213901E-12</v>
      </c>
      <c r="FM526">
        <f t="shared" ca="1" si="846"/>
        <v>3.1101477979892983E-14</v>
      </c>
      <c r="FN526">
        <f t="shared" ca="1" si="846"/>
        <v>1.5118271914624215E-16</v>
      </c>
      <c r="FO526">
        <f t="shared" ca="1" si="846"/>
        <v>4.4509340411981713E-19</v>
      </c>
      <c r="FP526">
        <f t="shared" ca="1" si="846"/>
        <v>7.9027264111072473E-22</v>
      </c>
      <c r="FQ526">
        <f t="shared" ca="1" si="846"/>
        <v>8.4159030710893968E-25</v>
      </c>
      <c r="FR526">
        <f t="shared" ca="1" si="846"/>
        <v>5.3395383211738966E-28</v>
      </c>
      <c r="FS526">
        <f t="shared" ca="1" si="846"/>
        <v>2.0022137113170897E-31</v>
      </c>
      <c r="FT526">
        <f t="shared" ca="1" si="846"/>
        <v>4.3960987034177226E-35</v>
      </c>
      <c r="FU526">
        <f t="shared" ca="1" si="846"/>
        <v>5.5913542150441695E-39</v>
      </c>
      <c r="FV526">
        <f t="shared" ca="1" si="846"/>
        <v>4.0697297878896986E-43</v>
      </c>
      <c r="FW526">
        <f t="shared" ca="1" si="846"/>
        <v>1.6720384488968833E-47</v>
      </c>
      <c r="FX526">
        <f t="shared" ca="1" si="846"/>
        <v>3.8183429645691875E-52</v>
      </c>
      <c r="FY526">
        <f t="shared" ca="1" si="846"/>
        <v>4.7642995892225938E-57</v>
      </c>
      <c r="FZ526">
        <f t="shared" ca="1" si="846"/>
        <v>3.186679537815522E-62</v>
      </c>
      <c r="GA526">
        <f t="shared" ca="1" si="832"/>
        <v>1.1187070745113784E-67</v>
      </c>
      <c r="GB526">
        <f t="shared" ca="1" si="832"/>
        <v>2.0136365425837523E-73</v>
      </c>
      <c r="GC526">
        <f t="shared" ca="1" si="832"/>
        <v>1.8109805732329941E-79</v>
      </c>
      <c r="GD526">
        <f t="shared" ca="1" si="832"/>
        <v>7.9090375405071337E-86</v>
      </c>
      <c r="GE526">
        <f t="shared" ca="1" si="832"/>
        <v>1.6252706734608173E-92</v>
      </c>
      <c r="GF526">
        <f t="shared" ca="1" si="832"/>
        <v>1.5177485911549341E-99</v>
      </c>
      <c r="GG526">
        <f t="shared" ca="1" si="832"/>
        <v>6.1976461879818738E-107</v>
      </c>
      <c r="GH526">
        <f t="shared" ca="1" si="832"/>
        <v>1.0604670956612747E-114</v>
      </c>
      <c r="GI526">
        <f t="shared" ca="1" si="832"/>
        <v>7.2525141501020756E-123</v>
      </c>
      <c r="GJ526">
        <f t="shared" ca="1" si="832"/>
        <v>1.8810633232668175E-131</v>
      </c>
      <c r="GK526">
        <f t="shared" ca="1" si="832"/>
        <v>1.7452616152910357E-140</v>
      </c>
      <c r="GL526">
        <f t="shared" ca="1" si="832"/>
        <v>5.4266228129161259E-150</v>
      </c>
      <c r="GM526">
        <f t="shared" ca="1" si="832"/>
        <v>5.2564913942963653E-160</v>
      </c>
      <c r="GN526">
        <f t="shared" ca="1" si="832"/>
        <v>1.4612983861039133E-170</v>
      </c>
      <c r="GO526">
        <f t="shared" ca="1" si="832"/>
        <v>1.062927086842282E-181</v>
      </c>
      <c r="GP526">
        <f t="shared" ca="1" si="832"/>
        <v>1.8219531209463663E-193</v>
      </c>
      <c r="GQ526">
        <f t="shared" ca="1" si="831"/>
        <v>6.5336630536066227E-206</v>
      </c>
      <c r="GR526">
        <f t="shared" ca="1" si="831"/>
        <v>4.2785495758674383E-219</v>
      </c>
      <c r="GS526">
        <f t="shared" ca="1" si="831"/>
        <v>4.3759871138865355E-233</v>
      </c>
      <c r="GT526">
        <f t="shared" ca="1" si="831"/>
        <v>5.8344226496612324E-248</v>
      </c>
      <c r="GU526">
        <f t="shared" ca="1" si="831"/>
        <v>8.2159695862526699E-264</v>
      </c>
      <c r="GV526">
        <f t="shared" ca="1" si="831"/>
        <v>9.5456252139231478E-281</v>
      </c>
      <c r="GW526">
        <f t="shared" ca="1" si="831"/>
        <v>6.8310802868166368E-299</v>
      </c>
      <c r="GX526">
        <f t="shared" ca="1" si="831"/>
        <v>0</v>
      </c>
      <c r="GY526">
        <f t="shared" ca="1" si="831"/>
        <v>0</v>
      </c>
      <c r="GZ526">
        <f t="shared" ca="1" si="831"/>
        <v>0</v>
      </c>
      <c r="HA526">
        <f t="shared" ca="1" si="831"/>
        <v>0</v>
      </c>
      <c r="HB526">
        <f t="shared" ca="1" si="831"/>
        <v>0</v>
      </c>
      <c r="HC526">
        <f t="shared" ca="1" si="831"/>
        <v>0</v>
      </c>
      <c r="HD526">
        <f t="shared" ca="1" si="831"/>
        <v>0</v>
      </c>
      <c r="HE526">
        <f t="shared" ca="1" si="831"/>
        <v>0</v>
      </c>
      <c r="HF526">
        <f t="shared" ca="1" si="786"/>
        <v>0</v>
      </c>
      <c r="HG526">
        <f t="shared" ca="1" si="786"/>
        <v>0</v>
      </c>
      <c r="HH526">
        <f t="shared" ca="1" si="786"/>
        <v>0</v>
      </c>
      <c r="HI526">
        <f t="shared" ca="1" si="786"/>
        <v>0</v>
      </c>
      <c r="HJ526">
        <f t="shared" ca="1" si="786"/>
        <v>0</v>
      </c>
      <c r="HK526">
        <f t="shared" ca="1" si="786"/>
        <v>0</v>
      </c>
      <c r="HL526">
        <f t="shared" ca="1" si="786"/>
        <v>0</v>
      </c>
    </row>
    <row r="527" spans="1:220" x14ac:dyDescent="0.25">
      <c r="A527" s="6">
        <v>45415</v>
      </c>
      <c r="B527">
        <f t="shared" ca="1" si="718"/>
        <v>0.27602237841845306</v>
      </c>
      <c r="C527" s="5">
        <v>9918</v>
      </c>
      <c r="D527">
        <f t="shared" si="719"/>
        <v>1.996424103955091</v>
      </c>
      <c r="E527" t="s">
        <v>7</v>
      </c>
      <c r="F527">
        <v>0.753</v>
      </c>
      <c r="G527">
        <v>43</v>
      </c>
      <c r="H527">
        <v>44</v>
      </c>
      <c r="I527">
        <f t="shared" si="801"/>
        <v>0</v>
      </c>
      <c r="J527">
        <f t="shared" si="802"/>
        <v>1</v>
      </c>
      <c r="K527">
        <f t="shared" ca="1" si="803"/>
        <v>0</v>
      </c>
      <c r="L527">
        <f t="shared" ca="1" si="804"/>
        <v>0.42459638823209245</v>
      </c>
      <c r="M527">
        <f t="shared" si="805"/>
        <v>1.0232558139534884</v>
      </c>
      <c r="Q527">
        <f t="shared" si="833"/>
        <v>4264.74</v>
      </c>
      <c r="R527">
        <f t="shared" si="830"/>
        <v>4363.92</v>
      </c>
      <c r="S527">
        <f t="shared" ca="1" si="835"/>
        <v>0</v>
      </c>
      <c r="T527">
        <f t="shared" ca="1" si="835"/>
        <v>0</v>
      </c>
      <c r="U527">
        <f t="shared" ca="1" si="835"/>
        <v>0</v>
      </c>
      <c r="V527">
        <f t="shared" ca="1" si="835"/>
        <v>0</v>
      </c>
      <c r="W527">
        <f t="shared" ca="1" si="835"/>
        <v>0</v>
      </c>
      <c r="X527">
        <f t="shared" ca="1" si="835"/>
        <v>0</v>
      </c>
      <c r="Y527">
        <f t="shared" ca="1" si="835"/>
        <v>0</v>
      </c>
      <c r="Z527">
        <f t="shared" ca="1" si="835"/>
        <v>0</v>
      </c>
      <c r="AA527">
        <f t="shared" ca="1" si="835"/>
        <v>0</v>
      </c>
      <c r="AB527">
        <f t="shared" ca="1" si="835"/>
        <v>0</v>
      </c>
      <c r="AC527">
        <f t="shared" ca="1" si="836"/>
        <v>0</v>
      </c>
      <c r="AD527">
        <f t="shared" ca="1" si="836"/>
        <v>0</v>
      </c>
      <c r="AE527">
        <f t="shared" ca="1" si="836"/>
        <v>0</v>
      </c>
      <c r="AF527">
        <f t="shared" ca="1" si="836"/>
        <v>0</v>
      </c>
      <c r="AG527">
        <f t="shared" ca="1" si="836"/>
        <v>0</v>
      </c>
      <c r="AH527">
        <f t="shared" ca="1" si="836"/>
        <v>0</v>
      </c>
      <c r="AI527">
        <f t="shared" ca="1" si="836"/>
        <v>0</v>
      </c>
      <c r="AJ527">
        <f t="shared" ca="1" si="836"/>
        <v>0</v>
      </c>
      <c r="AK527">
        <f t="shared" ca="1" si="836"/>
        <v>0</v>
      </c>
      <c r="AL527">
        <f t="shared" ca="1" si="836"/>
        <v>0</v>
      </c>
      <c r="AM527">
        <f t="shared" ca="1" si="837"/>
        <v>0</v>
      </c>
      <c r="AN527">
        <f t="shared" ca="1" si="837"/>
        <v>0</v>
      </c>
      <c r="AO527">
        <f t="shared" ca="1" si="837"/>
        <v>0</v>
      </c>
      <c r="AP527">
        <f t="shared" ca="1" si="837"/>
        <v>0</v>
      </c>
      <c r="AQ527">
        <f t="shared" ca="1" si="837"/>
        <v>0</v>
      </c>
      <c r="AR527">
        <f t="shared" ca="1" si="837"/>
        <v>0</v>
      </c>
      <c r="AS527">
        <f t="shared" ca="1" si="837"/>
        <v>3.0358847064411183E-294</v>
      </c>
      <c r="AT527">
        <f t="shared" ca="1" si="837"/>
        <v>9.1691201327103605E-258</v>
      </c>
      <c r="AU527">
        <f t="shared" ca="1" si="837"/>
        <v>2.7514817303800772E-224</v>
      </c>
      <c r="AV527">
        <f t="shared" ca="1" si="837"/>
        <v>1.2010272651507633E-193</v>
      </c>
      <c r="AW527">
        <f t="shared" ca="1" si="838"/>
        <v>1.0693860958568757E-165</v>
      </c>
      <c r="AX527">
        <f t="shared" ca="1" si="838"/>
        <v>2.6230568645203481E-140</v>
      </c>
      <c r="AY527">
        <f t="shared" ca="1" si="838"/>
        <v>2.3157206318432302E-117</v>
      </c>
      <c r="AZ527">
        <f t="shared" ca="1" si="838"/>
        <v>9.3359878458332348E-97</v>
      </c>
      <c r="BA527">
        <f t="shared" ca="1" si="838"/>
        <v>2.124711603921647E-78</v>
      </c>
      <c r="BB527">
        <f t="shared" ca="1" si="838"/>
        <v>3.2964442565203089E-62</v>
      </c>
      <c r="BC527">
        <f t="shared" ca="1" si="838"/>
        <v>4.1230855347238938E-48</v>
      </c>
      <c r="BD527">
        <f t="shared" ca="1" si="838"/>
        <v>4.8239655768609429E-36</v>
      </c>
      <c r="BE527">
        <f t="shared" ca="1" si="838"/>
        <v>6.0208050475486931E-26</v>
      </c>
      <c r="BF527">
        <f t="shared" ca="1" si="838"/>
        <v>8.9982422230740482E-18</v>
      </c>
      <c r="BG527">
        <f t="shared" ca="1" si="839"/>
        <v>1.7813893821880284E-11</v>
      </c>
      <c r="BH527">
        <f t="shared" ca="1" si="839"/>
        <v>5.0982959893835726E-7</v>
      </c>
      <c r="BI527">
        <f t="shared" ca="1" si="839"/>
        <v>2.2731915309347472E-4</v>
      </c>
      <c r="BJ527">
        <f t="shared" ca="1" si="839"/>
        <v>1.681569151069959E-3</v>
      </c>
      <c r="BK527">
        <f t="shared" ca="1" si="839"/>
        <v>2.1732185231028978E-4</v>
      </c>
      <c r="BL527">
        <f t="shared" ca="1" si="839"/>
        <v>5.1120054290665605E-7</v>
      </c>
      <c r="BM527">
        <f t="shared" ca="1" si="839"/>
        <v>2.2568281859007113E-11</v>
      </c>
      <c r="BN527">
        <f t="shared" ca="1" si="839"/>
        <v>1.9090580242646437E-17</v>
      </c>
      <c r="BO527">
        <f t="shared" ca="1" si="839"/>
        <v>3.1284358105274515E-25</v>
      </c>
      <c r="BP527">
        <f t="shared" ca="1" si="839"/>
        <v>9.9459682191453603E-35</v>
      </c>
      <c r="BQ527">
        <f t="shared" ca="1" si="840"/>
        <v>6.0854005932700612E-46</v>
      </c>
      <c r="BR527">
        <f t="shared" ca="1" si="840"/>
        <v>7.0413110657553683E-59</v>
      </c>
      <c r="BS527">
        <f t="shared" ca="1" si="840"/>
        <v>1.4996832754194588E-73</v>
      </c>
      <c r="BT527">
        <f t="shared" ca="1" si="840"/>
        <v>5.6673875810881303E-90</v>
      </c>
      <c r="BU527">
        <f t="shared" ca="1" si="840"/>
        <v>3.6270904061703356E-108</v>
      </c>
      <c r="BV527">
        <f t="shared" ca="1" si="840"/>
        <v>3.7140441079355844E-128</v>
      </c>
      <c r="BW527">
        <f t="shared" ca="1" si="840"/>
        <v>5.6880862775802921E-150</v>
      </c>
      <c r="BX527">
        <f t="shared" ca="1" si="840"/>
        <v>1.2045327218020857E-173</v>
      </c>
      <c r="BY527">
        <f t="shared" ca="1" si="840"/>
        <v>3.2228391446733969E-199</v>
      </c>
      <c r="BZ527">
        <f t="shared" ca="1" si="840"/>
        <v>9.8330829623466137E-227</v>
      </c>
      <c r="CA527">
        <f t="shared" ca="1" si="841"/>
        <v>3.0472548154491181E-256</v>
      </c>
      <c r="CB527">
        <f t="shared" ca="1" si="841"/>
        <v>8.4234651146981343E-288</v>
      </c>
      <c r="CC527">
        <f t="shared" ca="1" si="841"/>
        <v>0</v>
      </c>
      <c r="CD527">
        <f t="shared" ca="1" si="841"/>
        <v>0</v>
      </c>
      <c r="CE527">
        <f t="shared" ca="1" si="841"/>
        <v>0</v>
      </c>
      <c r="CF527">
        <f t="shared" ca="1" si="841"/>
        <v>0</v>
      </c>
      <c r="CG527">
        <f t="shared" ca="1" si="841"/>
        <v>0</v>
      </c>
      <c r="CH527">
        <f t="shared" ca="1" si="841"/>
        <v>0</v>
      </c>
      <c r="CI527">
        <f t="shared" ca="1" si="841"/>
        <v>0</v>
      </c>
      <c r="CJ527">
        <f t="shared" ca="1" si="841"/>
        <v>0</v>
      </c>
      <c r="CK527">
        <f t="shared" ca="1" si="842"/>
        <v>0</v>
      </c>
      <c r="CL527">
        <f t="shared" ca="1" si="842"/>
        <v>0</v>
      </c>
      <c r="CM527">
        <f t="shared" ca="1" si="842"/>
        <v>0</v>
      </c>
      <c r="CN527">
        <f t="shared" ca="1" si="842"/>
        <v>0</v>
      </c>
      <c r="CO527">
        <f t="shared" ca="1" si="842"/>
        <v>0</v>
      </c>
      <c r="CP527">
        <f t="shared" ca="1" si="842"/>
        <v>0</v>
      </c>
      <c r="CQ527">
        <f t="shared" ca="1" si="842"/>
        <v>0</v>
      </c>
      <c r="CR527">
        <f t="shared" ca="1" si="842"/>
        <v>0</v>
      </c>
      <c r="CS527">
        <f t="shared" ca="1" si="842"/>
        <v>0</v>
      </c>
      <c r="CT527">
        <f t="shared" ca="1" si="842"/>
        <v>0</v>
      </c>
      <c r="CU527">
        <f t="shared" ca="1" si="843"/>
        <v>0</v>
      </c>
      <c r="CV527">
        <f t="shared" ca="1" si="843"/>
        <v>0</v>
      </c>
      <c r="CW527">
        <f t="shared" ca="1" si="843"/>
        <v>0</v>
      </c>
      <c r="CX527">
        <f t="shared" ca="1" si="843"/>
        <v>0</v>
      </c>
      <c r="CY527">
        <f t="shared" ca="1" si="843"/>
        <v>0</v>
      </c>
      <c r="CZ527">
        <f t="shared" ca="1" si="843"/>
        <v>0</v>
      </c>
      <c r="DA527">
        <f t="shared" ca="1" si="843"/>
        <v>0</v>
      </c>
      <c r="DB527">
        <f t="shared" ca="1" si="843"/>
        <v>0</v>
      </c>
      <c r="DC527">
        <f t="shared" ca="1" si="843"/>
        <v>0</v>
      </c>
      <c r="DD527">
        <f t="shared" ca="1" si="843"/>
        <v>0</v>
      </c>
      <c r="DE527">
        <f t="shared" ca="1" si="844"/>
        <v>0</v>
      </c>
      <c r="DF527">
        <f t="shared" ca="1" si="844"/>
        <v>0</v>
      </c>
      <c r="DG527">
        <f t="shared" ca="1" si="844"/>
        <v>0</v>
      </c>
      <c r="DH527">
        <f t="shared" ca="1" si="844"/>
        <v>0</v>
      </c>
      <c r="DI527">
        <f t="shared" ca="1" si="844"/>
        <v>0</v>
      </c>
      <c r="DJ527">
        <f t="shared" ca="1" si="844"/>
        <v>0</v>
      </c>
      <c r="DK527">
        <f t="shared" ca="1" si="844"/>
        <v>0</v>
      </c>
      <c r="DL527">
        <f t="shared" ca="1" si="844"/>
        <v>0</v>
      </c>
      <c r="DM527">
        <f t="shared" ca="1" si="844"/>
        <v>0</v>
      </c>
      <c r="DN527">
        <f t="shared" ca="1" si="844"/>
        <v>0</v>
      </c>
      <c r="DQ527">
        <f t="shared" ca="1" si="845"/>
        <v>0</v>
      </c>
      <c r="DR527">
        <f t="shared" ca="1" si="845"/>
        <v>0</v>
      </c>
      <c r="DS527">
        <f t="shared" ca="1" si="845"/>
        <v>0</v>
      </c>
      <c r="DT527">
        <f t="shared" ca="1" si="845"/>
        <v>0</v>
      </c>
      <c r="DU527">
        <f t="shared" ca="1" si="845"/>
        <v>0</v>
      </c>
      <c r="DV527">
        <f t="shared" ca="1" si="845"/>
        <v>0</v>
      </c>
      <c r="DW527">
        <f t="shared" ca="1" si="845"/>
        <v>0</v>
      </c>
      <c r="DX527">
        <f t="shared" ca="1" si="845"/>
        <v>0</v>
      </c>
      <c r="DY527">
        <f t="shared" ca="1" si="845"/>
        <v>0</v>
      </c>
      <c r="DZ527">
        <f t="shared" ca="1" si="845"/>
        <v>0</v>
      </c>
      <c r="EA527">
        <f t="shared" ca="1" si="845"/>
        <v>0</v>
      </c>
      <c r="EB527">
        <f t="shared" ca="1" si="845"/>
        <v>0</v>
      </c>
      <c r="EC527">
        <f t="shared" ca="1" si="845"/>
        <v>0</v>
      </c>
      <c r="ED527">
        <f t="shared" ca="1" si="845"/>
        <v>0</v>
      </c>
      <c r="EE527">
        <f t="shared" ca="1" si="845"/>
        <v>0</v>
      </c>
      <c r="EF527">
        <f t="shared" ca="1" si="845"/>
        <v>0</v>
      </c>
      <c r="EG527">
        <f t="shared" ca="1" si="834"/>
        <v>0</v>
      </c>
      <c r="EH527">
        <f t="shared" ca="1" si="834"/>
        <v>0</v>
      </c>
      <c r="EI527">
        <f t="shared" ca="1" si="834"/>
        <v>0</v>
      </c>
      <c r="EJ527">
        <f t="shared" ca="1" si="834"/>
        <v>0</v>
      </c>
      <c r="EK527">
        <f t="shared" ca="1" si="834"/>
        <v>0</v>
      </c>
      <c r="EL527">
        <f t="shared" ca="1" si="834"/>
        <v>0</v>
      </c>
      <c r="EM527">
        <f t="shared" ca="1" si="834"/>
        <v>0</v>
      </c>
      <c r="EN527">
        <f t="shared" ca="1" si="834"/>
        <v>0</v>
      </c>
      <c r="EO527">
        <f t="shared" ca="1" si="834"/>
        <v>0</v>
      </c>
      <c r="EP527">
        <f t="shared" ca="1" si="834"/>
        <v>0</v>
      </c>
      <c r="EQ527">
        <f t="shared" ca="1" si="834"/>
        <v>0</v>
      </c>
      <c r="ER527">
        <f t="shared" ca="1" si="834"/>
        <v>2.8484844001614338E-289</v>
      </c>
      <c r="ES527">
        <f t="shared" ca="1" si="834"/>
        <v>1.2261151887425097E-253</v>
      </c>
      <c r="ET527">
        <f t="shared" ca="1" si="834"/>
        <v>6.8962789195318723E-221</v>
      </c>
      <c r="EU527">
        <f t="shared" ca="1" si="834"/>
        <v>7.1724820766359967E-191</v>
      </c>
      <c r="EV527">
        <f t="shared" ca="1" si="847"/>
        <v>1.8784173673551812E-163</v>
      </c>
      <c r="EW527">
        <f t="shared" ca="1" si="847"/>
        <v>1.6307535907485803E-138</v>
      </c>
      <c r="EX527">
        <f t="shared" ca="1" si="847"/>
        <v>5.9961369146632302E-116</v>
      </c>
      <c r="EY527">
        <f t="shared" ca="1" si="847"/>
        <v>1.1617156527778684E-95</v>
      </c>
      <c r="EZ527">
        <f t="shared" ca="1" si="847"/>
        <v>1.4407761206261364E-77</v>
      </c>
      <c r="FA527">
        <f t="shared" ca="1" si="847"/>
        <v>1.3601574315701878E-61</v>
      </c>
      <c r="FB527">
        <f t="shared" ca="1" si="847"/>
        <v>1.1399798358159571E-47</v>
      </c>
      <c r="FC527">
        <f t="shared" ca="1" si="847"/>
        <v>9.7205324076709794E-36</v>
      </c>
      <c r="FD527">
        <f t="shared" ca="1" si="847"/>
        <v>9.5090425777170102E-26</v>
      </c>
      <c r="FE527">
        <f t="shared" ca="1" si="847"/>
        <v>1.1856619849616927E-17</v>
      </c>
      <c r="FF527">
        <f t="shared" ca="1" si="847"/>
        <v>2.064973063534349E-11</v>
      </c>
      <c r="FG527">
        <f t="shared" ca="1" si="847"/>
        <v>5.4347691153106283E-7</v>
      </c>
      <c r="FH527">
        <f t="shared" ca="1" si="847"/>
        <v>2.3105629493220381E-4</v>
      </c>
      <c r="FI527">
        <f t="shared" ca="1" si="847"/>
        <v>1.6770282529956488E-3</v>
      </c>
      <c r="FJ527">
        <f t="shared" ca="1" si="847"/>
        <v>2.172504040925796E-4</v>
      </c>
      <c r="FK527">
        <f t="shared" ca="1" si="847"/>
        <v>5.1973060776537224E-7</v>
      </c>
      <c r="FL527">
        <f t="shared" ca="1" si="846"/>
        <v>2.3519747581272272E-11</v>
      </c>
      <c r="FM527">
        <f t="shared" ca="1" si="846"/>
        <v>2.0422805983401429E-17</v>
      </c>
      <c r="FN527">
        <f t="shared" ca="1" si="846"/>
        <v>3.4185996121175058E-25</v>
      </c>
      <c r="FO527">
        <f t="shared" ca="1" si="846"/>
        <v>1.0978066449480658E-34</v>
      </c>
      <c r="FP527">
        <f t="shared" ca="1" si="846"/>
        <v>6.6669273753452707E-46</v>
      </c>
      <c r="FQ527">
        <f t="shared" ca="1" si="846"/>
        <v>7.4762660986746494E-59</v>
      </c>
      <c r="FR527">
        <f t="shared" ca="1" si="846"/>
        <v>1.497072220530203E-73</v>
      </c>
      <c r="FS527">
        <f t="shared" ca="1" si="846"/>
        <v>5.125685428602935E-90</v>
      </c>
      <c r="FT527">
        <f t="shared" ca="1" si="846"/>
        <v>2.8441410850829736E-108</v>
      </c>
      <c r="FU527">
        <f t="shared" ca="1" si="846"/>
        <v>2.3988470559332681E-128</v>
      </c>
      <c r="FV527">
        <f t="shared" ca="1" si="846"/>
        <v>2.8529154060635911E-150</v>
      </c>
      <c r="FW527">
        <f t="shared" ca="1" si="846"/>
        <v>4.3869928441513872E-174</v>
      </c>
      <c r="FX527">
        <f t="shared" ca="1" si="846"/>
        <v>7.900848302918768E-200</v>
      </c>
      <c r="FY527">
        <f t="shared" ca="1" si="846"/>
        <v>1.4899788415003569E-227</v>
      </c>
      <c r="FZ527">
        <f t="shared" ca="1" si="846"/>
        <v>2.5940899714665283E-257</v>
      </c>
      <c r="GA527">
        <f t="shared" ca="1" si="832"/>
        <v>3.6211235080214582E-289</v>
      </c>
      <c r="GB527">
        <f t="shared" ca="1" si="832"/>
        <v>0</v>
      </c>
      <c r="GC527">
        <f t="shared" ca="1" si="832"/>
        <v>0</v>
      </c>
      <c r="GD527">
        <f t="shared" ca="1" si="832"/>
        <v>0</v>
      </c>
      <c r="GE527">
        <f t="shared" ca="1" si="832"/>
        <v>0</v>
      </c>
      <c r="GF527">
        <f t="shared" ca="1" si="832"/>
        <v>0</v>
      </c>
      <c r="GG527">
        <f t="shared" ca="1" si="832"/>
        <v>0</v>
      </c>
      <c r="GH527">
        <f t="shared" ca="1" si="832"/>
        <v>0</v>
      </c>
      <c r="GI527">
        <f t="shared" ca="1" si="832"/>
        <v>0</v>
      </c>
      <c r="GJ527">
        <f t="shared" ca="1" si="832"/>
        <v>0</v>
      </c>
      <c r="GK527">
        <f t="shared" ca="1" si="832"/>
        <v>0</v>
      </c>
      <c r="GL527">
        <f t="shared" ca="1" si="832"/>
        <v>0</v>
      </c>
      <c r="GM527">
        <f t="shared" ca="1" si="832"/>
        <v>0</v>
      </c>
      <c r="GN527">
        <f t="shared" ca="1" si="832"/>
        <v>0</v>
      </c>
      <c r="GO527">
        <f t="shared" ca="1" si="832"/>
        <v>0</v>
      </c>
      <c r="GP527">
        <f t="shared" ca="1" si="832"/>
        <v>0</v>
      </c>
      <c r="GQ527">
        <f t="shared" ca="1" si="831"/>
        <v>0</v>
      </c>
      <c r="GR527">
        <f t="shared" ca="1" si="831"/>
        <v>0</v>
      </c>
      <c r="GS527">
        <f t="shared" ca="1" si="831"/>
        <v>0</v>
      </c>
      <c r="GT527">
        <f t="shared" ca="1" si="831"/>
        <v>0</v>
      </c>
      <c r="GU527">
        <f t="shared" ca="1" si="831"/>
        <v>0</v>
      </c>
      <c r="GV527">
        <f t="shared" ca="1" si="831"/>
        <v>0</v>
      </c>
      <c r="GW527">
        <f t="shared" ca="1" si="831"/>
        <v>0</v>
      </c>
      <c r="GX527">
        <f t="shared" ca="1" si="831"/>
        <v>0</v>
      </c>
      <c r="GY527">
        <f t="shared" ca="1" si="831"/>
        <v>0</v>
      </c>
      <c r="GZ527">
        <f t="shared" ca="1" si="831"/>
        <v>0</v>
      </c>
      <c r="HA527">
        <f t="shared" ca="1" si="831"/>
        <v>0</v>
      </c>
      <c r="HB527">
        <f t="shared" ca="1" si="831"/>
        <v>0</v>
      </c>
      <c r="HC527">
        <f t="shared" ca="1" si="831"/>
        <v>0</v>
      </c>
      <c r="HD527">
        <f t="shared" ca="1" si="831"/>
        <v>0</v>
      </c>
      <c r="HE527">
        <f t="shared" ca="1" si="831"/>
        <v>0</v>
      </c>
      <c r="HF527">
        <f t="shared" ca="1" si="786"/>
        <v>0</v>
      </c>
      <c r="HG527">
        <f t="shared" ca="1" si="786"/>
        <v>0</v>
      </c>
      <c r="HH527">
        <f t="shared" ca="1" si="786"/>
        <v>0</v>
      </c>
      <c r="HI527">
        <f t="shared" ref="HI527:HL527" ca="1" si="848">_xlfn.BINOM.DIST($R527,$C527,HI$1,FALSE)*$F527*$B527</f>
        <v>0</v>
      </c>
      <c r="HJ527">
        <f t="shared" ca="1" si="848"/>
        <v>0</v>
      </c>
      <c r="HK527">
        <f t="shared" ca="1" si="848"/>
        <v>0</v>
      </c>
      <c r="HL527">
        <f t="shared" ca="1" si="848"/>
        <v>0</v>
      </c>
    </row>
    <row r="528" spans="1:220" x14ac:dyDescent="0.25">
      <c r="A528" s="6">
        <v>45411</v>
      </c>
      <c r="B528">
        <f t="shared" ca="1" si="718"/>
        <v>0.22643091606597668</v>
      </c>
      <c r="C528" s="5">
        <v>4000</v>
      </c>
      <c r="D528">
        <f t="shared" si="719"/>
        <v>1.6020599913279625</v>
      </c>
      <c r="E528" t="s">
        <v>7</v>
      </c>
      <c r="F528">
        <v>0.753</v>
      </c>
      <c r="G528">
        <v>44</v>
      </c>
      <c r="H528">
        <v>43</v>
      </c>
      <c r="I528">
        <f t="shared" si="801"/>
        <v>1</v>
      </c>
      <c r="J528">
        <f t="shared" si="802"/>
        <v>0</v>
      </c>
      <c r="K528">
        <f t="shared" ca="1" si="803"/>
        <v>0.27950764784806958</v>
      </c>
      <c r="L528">
        <f t="shared" ca="1" si="804"/>
        <v>0</v>
      </c>
      <c r="M528">
        <f t="shared" si="805"/>
        <v>1.0232558139534884</v>
      </c>
      <c r="Q528">
        <f t="shared" si="833"/>
        <v>1760</v>
      </c>
      <c r="R528">
        <f t="shared" si="830"/>
        <v>1720</v>
      </c>
      <c r="S528">
        <f t="shared" ca="1" si="835"/>
        <v>0</v>
      </c>
      <c r="T528">
        <f t="shared" ca="1" si="835"/>
        <v>0</v>
      </c>
      <c r="U528">
        <f t="shared" ca="1" si="835"/>
        <v>0</v>
      </c>
      <c r="V528">
        <f t="shared" ca="1" si="835"/>
        <v>0</v>
      </c>
      <c r="W528">
        <f t="shared" ca="1" si="835"/>
        <v>0</v>
      </c>
      <c r="X528">
        <f t="shared" ca="1" si="835"/>
        <v>0</v>
      </c>
      <c r="Y528">
        <f t="shared" ca="1" si="835"/>
        <v>0</v>
      </c>
      <c r="Z528">
        <f t="shared" ca="1" si="835"/>
        <v>0</v>
      </c>
      <c r="AA528">
        <f t="shared" ca="1" si="835"/>
        <v>0</v>
      </c>
      <c r="AB528">
        <f t="shared" ca="1" si="835"/>
        <v>0</v>
      </c>
      <c r="AC528">
        <f t="shared" ca="1" si="836"/>
        <v>0</v>
      </c>
      <c r="AD528">
        <f t="shared" ca="1" si="836"/>
        <v>0</v>
      </c>
      <c r="AE528">
        <f t="shared" ca="1" si="836"/>
        <v>0</v>
      </c>
      <c r="AF528">
        <f t="shared" ca="1" si="836"/>
        <v>0</v>
      </c>
      <c r="AG528">
        <f t="shared" ca="1" si="836"/>
        <v>0</v>
      </c>
      <c r="AH528">
        <f t="shared" ca="1" si="836"/>
        <v>0</v>
      </c>
      <c r="AI528">
        <f t="shared" ca="1" si="836"/>
        <v>0</v>
      </c>
      <c r="AJ528">
        <f t="shared" ca="1" si="836"/>
        <v>0</v>
      </c>
      <c r="AK528">
        <f t="shared" ca="1" si="836"/>
        <v>0</v>
      </c>
      <c r="AL528">
        <f t="shared" ca="1" si="836"/>
        <v>3.3935292868374088E-286</v>
      </c>
      <c r="AM528">
        <f t="shared" ca="1" si="837"/>
        <v>4.4898813763348824E-259</v>
      </c>
      <c r="AN528">
        <f t="shared" ca="1" si="837"/>
        <v>5.1111056560794348E-234</v>
      </c>
      <c r="AO528">
        <f t="shared" ca="1" si="837"/>
        <v>7.4765270719106328E-211</v>
      </c>
      <c r="AP528">
        <f t="shared" ca="1" si="837"/>
        <v>1.9864947140524606E-189</v>
      </c>
      <c r="AQ528">
        <f t="shared" ca="1" si="837"/>
        <v>1.2945050763322949E-169</v>
      </c>
      <c r="AR528">
        <f t="shared" ca="1" si="837"/>
        <v>2.6885424412805185E-151</v>
      </c>
      <c r="AS528">
        <f t="shared" ca="1" si="837"/>
        <v>2.2388049706330814E-134</v>
      </c>
      <c r="AT528">
        <f t="shared" ca="1" si="837"/>
        <v>9.1475170171024434E-119</v>
      </c>
      <c r="AU528">
        <f t="shared" ca="1" si="837"/>
        <v>2.1917893118448037E-104</v>
      </c>
      <c r="AV528">
        <f t="shared" ca="1" si="837"/>
        <v>3.6061938577186323E-91</v>
      </c>
      <c r="AW528">
        <f t="shared" ca="1" si="838"/>
        <v>4.6869419539756926E-79</v>
      </c>
      <c r="AX528">
        <f t="shared" ca="1" si="838"/>
        <v>5.4502451385680139E-68</v>
      </c>
      <c r="AY528">
        <f t="shared" ca="1" si="838"/>
        <v>6.3357486751520794E-58</v>
      </c>
      <c r="AZ528">
        <f t="shared" ca="1" si="838"/>
        <v>8.1276290022101677E-49</v>
      </c>
      <c r="BA528">
        <f t="shared" ca="1" si="838"/>
        <v>1.2565542534504731E-40</v>
      </c>
      <c r="BB528">
        <f t="shared" ca="1" si="838"/>
        <v>2.5324948619725977E-33</v>
      </c>
      <c r="BC528">
        <f t="shared" ca="1" si="838"/>
        <v>7.135340634692261E-27</v>
      </c>
      <c r="BD528">
        <f t="shared" ca="1" si="838"/>
        <v>2.990451548743571E-21</v>
      </c>
      <c r="BE528">
        <f t="shared" ca="1" si="838"/>
        <v>1.9696368373881844E-16</v>
      </c>
      <c r="BF528">
        <f t="shared" ca="1" si="838"/>
        <v>2.1399835117774435E-12</v>
      </c>
      <c r="BG528">
        <f t="shared" ca="1" si="839"/>
        <v>4.0018170756500399E-9</v>
      </c>
      <c r="BH528">
        <f t="shared" ca="1" si="839"/>
        <v>1.3364894706459411E-6</v>
      </c>
      <c r="BI528">
        <f t="shared" ca="1" si="839"/>
        <v>8.2286448354488062E-5</v>
      </c>
      <c r="BJ528">
        <f t="shared" ca="1" si="839"/>
        <v>9.5946726671918426E-4</v>
      </c>
      <c r="BK528">
        <f t="shared" ca="1" si="839"/>
        <v>2.1665202169230614E-3</v>
      </c>
      <c r="BL528">
        <f t="shared" ca="1" si="839"/>
        <v>9.6454023401113822E-4</v>
      </c>
      <c r="BM528">
        <f t="shared" ca="1" si="839"/>
        <v>8.583756701360512E-5</v>
      </c>
      <c r="BN528">
        <f t="shared" ca="1" si="839"/>
        <v>1.541876215032374E-6</v>
      </c>
      <c r="BO528">
        <f t="shared" ca="1" si="839"/>
        <v>5.6226255196870448E-9</v>
      </c>
      <c r="BP528">
        <f t="shared" ca="1" si="839"/>
        <v>4.1702966193704295E-12</v>
      </c>
      <c r="BQ528">
        <f t="shared" ca="1" si="840"/>
        <v>6.2789782763323171E-16</v>
      </c>
      <c r="BR528">
        <f t="shared" ca="1" si="840"/>
        <v>1.9080986869357486E-20</v>
      </c>
      <c r="BS528">
        <f t="shared" ca="1" si="840"/>
        <v>1.1591193476613104E-25</v>
      </c>
      <c r="BT528">
        <f t="shared" ca="1" si="840"/>
        <v>1.3886855287953342E-31</v>
      </c>
      <c r="BU528">
        <f t="shared" ca="1" si="840"/>
        <v>3.2242736316150802E-38</v>
      </c>
      <c r="BV528">
        <f t="shared" ca="1" si="840"/>
        <v>1.4198288714680512E-45</v>
      </c>
      <c r="BW528">
        <f t="shared" ca="1" si="840"/>
        <v>1.155565311425446E-53</v>
      </c>
      <c r="BX528">
        <f t="shared" ca="1" si="840"/>
        <v>1.6863903884866077E-62</v>
      </c>
      <c r="BY528">
        <f t="shared" ca="1" si="840"/>
        <v>4.2613852518661007E-72</v>
      </c>
      <c r="BZ528">
        <f t="shared" ca="1" si="840"/>
        <v>1.7916417694538723E-82</v>
      </c>
      <c r="CA528">
        <f t="shared" ca="1" si="841"/>
        <v>1.1979891542798355E-93</v>
      </c>
      <c r="CB528">
        <f t="shared" ca="1" si="841"/>
        <v>1.2108796896658456E-105</v>
      </c>
      <c r="CC528">
        <f t="shared" ca="1" si="841"/>
        <v>1.7478396011466035E-118</v>
      </c>
      <c r="CD528">
        <f t="shared" ca="1" si="841"/>
        <v>3.381431428081426E-132</v>
      </c>
      <c r="CE528">
        <f t="shared" ca="1" si="841"/>
        <v>8.1701036605077644E-147</v>
      </c>
      <c r="CF528">
        <f t="shared" ca="1" si="841"/>
        <v>2.2792852102692019E-162</v>
      </c>
      <c r="CG528">
        <f t="shared" ca="1" si="841"/>
        <v>6.7293383449197272E-179</v>
      </c>
      <c r="CH528">
        <f t="shared" ca="1" si="841"/>
        <v>1.908752928406951E-196</v>
      </c>
      <c r="CI528">
        <f t="shared" ca="1" si="841"/>
        <v>4.6720710216244133E-215</v>
      </c>
      <c r="CJ528">
        <f t="shared" ca="1" si="841"/>
        <v>8.7592217826639782E-235</v>
      </c>
      <c r="CK528">
        <f t="shared" ca="1" si="842"/>
        <v>1.1016220840525435E-255</v>
      </c>
      <c r="CL528">
        <f t="shared" ca="1" si="842"/>
        <v>8.0182699901918917E-278</v>
      </c>
      <c r="CM528">
        <f t="shared" ca="1" si="842"/>
        <v>2.8645444257511372E-301</v>
      </c>
      <c r="CN528">
        <f t="shared" ca="1" si="842"/>
        <v>0</v>
      </c>
      <c r="CO528">
        <f t="shared" ca="1" si="842"/>
        <v>0</v>
      </c>
      <c r="CP528">
        <f t="shared" ca="1" si="842"/>
        <v>0</v>
      </c>
      <c r="CQ528">
        <f t="shared" ca="1" si="842"/>
        <v>0</v>
      </c>
      <c r="CR528">
        <f t="shared" ca="1" si="842"/>
        <v>0</v>
      </c>
      <c r="CS528">
        <f t="shared" ca="1" si="842"/>
        <v>0</v>
      </c>
      <c r="CT528">
        <f t="shared" ca="1" si="842"/>
        <v>0</v>
      </c>
      <c r="CU528">
        <f t="shared" ca="1" si="843"/>
        <v>0</v>
      </c>
      <c r="CV528">
        <f t="shared" ca="1" si="843"/>
        <v>0</v>
      </c>
      <c r="CW528">
        <f t="shared" ca="1" si="843"/>
        <v>0</v>
      </c>
      <c r="CX528">
        <f t="shared" ca="1" si="843"/>
        <v>0</v>
      </c>
      <c r="CY528">
        <f t="shared" ca="1" si="843"/>
        <v>0</v>
      </c>
      <c r="CZ528">
        <f t="shared" ca="1" si="843"/>
        <v>0</v>
      </c>
      <c r="DA528">
        <f t="shared" ca="1" si="843"/>
        <v>0</v>
      </c>
      <c r="DB528">
        <f t="shared" ca="1" si="843"/>
        <v>0</v>
      </c>
      <c r="DC528">
        <f t="shared" ca="1" si="843"/>
        <v>0</v>
      </c>
      <c r="DD528">
        <f t="shared" ca="1" si="843"/>
        <v>0</v>
      </c>
      <c r="DE528">
        <f t="shared" ca="1" si="844"/>
        <v>0</v>
      </c>
      <c r="DF528">
        <f t="shared" ca="1" si="844"/>
        <v>0</v>
      </c>
      <c r="DG528">
        <f t="shared" ca="1" si="844"/>
        <v>0</v>
      </c>
      <c r="DH528">
        <f t="shared" ca="1" si="844"/>
        <v>0</v>
      </c>
      <c r="DI528">
        <f t="shared" ca="1" si="844"/>
        <v>0</v>
      </c>
      <c r="DJ528">
        <f t="shared" ca="1" si="844"/>
        <v>0</v>
      </c>
      <c r="DK528">
        <f t="shared" ca="1" si="844"/>
        <v>0</v>
      </c>
      <c r="DL528">
        <f t="shared" ca="1" si="844"/>
        <v>0</v>
      </c>
      <c r="DM528">
        <f t="shared" ca="1" si="844"/>
        <v>0</v>
      </c>
      <c r="DN528">
        <f t="shared" ca="1" si="844"/>
        <v>0</v>
      </c>
      <c r="DQ528">
        <f t="shared" ca="1" si="845"/>
        <v>0</v>
      </c>
      <c r="DR528">
        <f t="shared" ca="1" si="845"/>
        <v>0</v>
      </c>
      <c r="DS528">
        <f t="shared" ca="1" si="845"/>
        <v>0</v>
      </c>
      <c r="DT528">
        <f t="shared" ca="1" si="845"/>
        <v>0</v>
      </c>
      <c r="DU528">
        <f t="shared" ca="1" si="845"/>
        <v>0</v>
      </c>
      <c r="DV528">
        <f t="shared" ca="1" si="845"/>
        <v>0</v>
      </c>
      <c r="DW528">
        <f t="shared" ca="1" si="845"/>
        <v>0</v>
      </c>
      <c r="DX528">
        <f t="shared" ca="1" si="845"/>
        <v>0</v>
      </c>
      <c r="DY528">
        <f t="shared" ca="1" si="845"/>
        <v>0</v>
      </c>
      <c r="DZ528">
        <f t="shared" ca="1" si="845"/>
        <v>0</v>
      </c>
      <c r="EA528">
        <f t="shared" ca="1" si="845"/>
        <v>0</v>
      </c>
      <c r="EB528">
        <f t="shared" ca="1" si="845"/>
        <v>0</v>
      </c>
      <c r="EC528">
        <f t="shared" ca="1" si="845"/>
        <v>0</v>
      </c>
      <c r="ED528">
        <f t="shared" ca="1" si="845"/>
        <v>0</v>
      </c>
      <c r="EE528">
        <f t="shared" ca="1" si="845"/>
        <v>0</v>
      </c>
      <c r="EF528">
        <f t="shared" ca="1" si="845"/>
        <v>0</v>
      </c>
      <c r="EG528">
        <f t="shared" ca="1" si="834"/>
        <v>0</v>
      </c>
      <c r="EH528">
        <f t="shared" ca="1" si="834"/>
        <v>0</v>
      </c>
      <c r="EI528">
        <f t="shared" ca="1" si="834"/>
        <v>8.7254720112395705E-294</v>
      </c>
      <c r="EJ528">
        <f t="shared" ca="1" si="834"/>
        <v>1.5084586140069082E-265</v>
      </c>
      <c r="EK528">
        <f t="shared" ca="1" si="834"/>
        <v>1.5604850088903624E-239</v>
      </c>
      <c r="EL528">
        <f t="shared" ca="1" si="834"/>
        <v>1.5256390691283288E-215</v>
      </c>
      <c r="EM528">
        <f t="shared" ca="1" si="834"/>
        <v>2.085460006652292E-193</v>
      </c>
      <c r="EN528">
        <f t="shared" ca="1" si="834"/>
        <v>5.5876354077277757E-173</v>
      </c>
      <c r="EO528">
        <f t="shared" ca="1" si="834"/>
        <v>3.9338958825680817E-154</v>
      </c>
      <c r="EP528">
        <f t="shared" ca="1" si="834"/>
        <v>9.3970635996837527E-137</v>
      </c>
      <c r="EQ528">
        <f t="shared" ca="1" si="834"/>
        <v>9.5274398069150731E-121</v>
      </c>
      <c r="ER528">
        <f t="shared" ca="1" si="834"/>
        <v>4.9922019467775069E-106</v>
      </c>
      <c r="ES528">
        <f t="shared" ca="1" si="834"/>
        <v>1.6084312009346324E-92</v>
      </c>
      <c r="ET528">
        <f t="shared" ca="1" si="834"/>
        <v>3.7161067647813163E-80</v>
      </c>
      <c r="EU528">
        <f t="shared" ca="1" si="834"/>
        <v>7.0564467331346668E-69</v>
      </c>
      <c r="EV528">
        <f t="shared" ca="1" si="847"/>
        <v>1.2431885258277672E-58</v>
      </c>
      <c r="EW528">
        <f t="shared" ca="1" si="847"/>
        <v>2.2634994727217476E-49</v>
      </c>
      <c r="EX528">
        <f t="shared" ca="1" si="847"/>
        <v>4.6883871295257589E-41</v>
      </c>
      <c r="EY528">
        <f t="shared" ca="1" si="847"/>
        <v>1.2033918484747483E-33</v>
      </c>
      <c r="EZ528">
        <f t="shared" ca="1" si="847"/>
        <v>4.1303432539998611E-27</v>
      </c>
      <c r="FA528">
        <f t="shared" ca="1" si="847"/>
        <v>2.0283304953908029E-21</v>
      </c>
      <c r="FB528">
        <f t="shared" ca="1" si="847"/>
        <v>1.5132645788116604E-16</v>
      </c>
      <c r="FC528">
        <f t="shared" ca="1" si="847"/>
        <v>1.8085684654909679E-12</v>
      </c>
      <c r="FD528">
        <f t="shared" ca="1" si="847"/>
        <v>3.6278107830368748E-9</v>
      </c>
      <c r="FE528">
        <f t="shared" ca="1" si="847"/>
        <v>1.2721334609043835E-6</v>
      </c>
      <c r="FF528">
        <f t="shared" ca="1" si="847"/>
        <v>8.0782412568137097E-5</v>
      </c>
      <c r="FG528">
        <f t="shared" ca="1" si="847"/>
        <v>9.5741786086548015E-4</v>
      </c>
      <c r="FH528">
        <f t="shared" ca="1" si="847"/>
        <v>2.1722572099941943E-3</v>
      </c>
      <c r="FI528">
        <f t="shared" ca="1" si="847"/>
        <v>9.6338936460619847E-4</v>
      </c>
      <c r="FJ528">
        <f t="shared" ca="1" si="847"/>
        <v>8.4908752012255806E-5</v>
      </c>
      <c r="FK528">
        <f t="shared" ca="1" si="847"/>
        <v>1.5057040060565542E-6</v>
      </c>
      <c r="FL528">
        <f t="shared" ca="1" si="846"/>
        <v>5.4174518052713829E-9</v>
      </c>
      <c r="FM528">
        <f t="shared" ca="1" si="846"/>
        <v>3.9723589982599691E-12</v>
      </c>
      <c r="FN528">
        <f t="shared" ca="1" si="846"/>
        <v>5.9395818236017463E-16</v>
      </c>
      <c r="FO528">
        <f t="shared" ca="1" si="846"/>
        <v>1.8051531821647267E-20</v>
      </c>
      <c r="FP528">
        <f t="shared" ca="1" si="846"/>
        <v>1.1072917665710425E-25</v>
      </c>
      <c r="FQ528">
        <f t="shared" ca="1" si="846"/>
        <v>1.3560290248499497E-31</v>
      </c>
      <c r="FR528">
        <f t="shared" ca="1" si="846"/>
        <v>3.2666945201244835E-38</v>
      </c>
      <c r="FS528">
        <f t="shared" ca="1" si="846"/>
        <v>1.5192171231341742E-45</v>
      </c>
      <c r="FT528">
        <f t="shared" ca="1" si="846"/>
        <v>1.3330733768054775E-53</v>
      </c>
      <c r="FU528">
        <f t="shared" ca="1" si="846"/>
        <v>2.1478579537193411E-62</v>
      </c>
      <c r="FV528">
        <f t="shared" ca="1" si="846"/>
        <v>6.156405186029883E-72</v>
      </c>
      <c r="FW528">
        <f t="shared" ca="1" si="846"/>
        <v>3.0271068627861144E-82</v>
      </c>
      <c r="FX528">
        <f t="shared" ca="1" si="846"/>
        <v>2.4499096180616697E-93</v>
      </c>
      <c r="FY528">
        <f t="shared" ca="1" si="846"/>
        <v>3.1147816309116742E-105</v>
      </c>
      <c r="FZ528">
        <f t="shared" ca="1" si="846"/>
        <v>5.9036004359475579E-118</v>
      </c>
      <c r="GA528">
        <f t="shared" ca="1" si="832"/>
        <v>1.5732688377290979E-131</v>
      </c>
      <c r="GB528">
        <f t="shared" ca="1" si="832"/>
        <v>5.5229695664918497E-146</v>
      </c>
      <c r="GC528">
        <f t="shared" ca="1" si="832"/>
        <v>2.3754928025929129E-161</v>
      </c>
      <c r="GD528">
        <f t="shared" ca="1" si="832"/>
        <v>1.1550778652338273E-177</v>
      </c>
      <c r="GE528">
        <f t="shared" ca="1" si="832"/>
        <v>5.8076001201860358E-195</v>
      </c>
      <c r="GF528">
        <f t="shared" ca="1" si="832"/>
        <v>2.7348926508333323E-213</v>
      </c>
      <c r="GG528">
        <f t="shared" ca="1" si="832"/>
        <v>1.0808791546569238E-232</v>
      </c>
      <c r="GH528">
        <f t="shared" ca="1" si="832"/>
        <v>3.1739108753041974E-253</v>
      </c>
      <c r="GI528">
        <f t="shared" ca="1" si="832"/>
        <v>6.0476451759368003E-275</v>
      </c>
      <c r="GJ528">
        <f t="shared" ca="1" si="832"/>
        <v>6.43119567565878E-298</v>
      </c>
      <c r="GK528">
        <f t="shared" ca="1" si="832"/>
        <v>0</v>
      </c>
      <c r="GL528">
        <f t="shared" ca="1" si="832"/>
        <v>0</v>
      </c>
      <c r="GM528">
        <f t="shared" ca="1" si="832"/>
        <v>0</v>
      </c>
      <c r="GN528">
        <f t="shared" ca="1" si="832"/>
        <v>0</v>
      </c>
      <c r="GO528">
        <f t="shared" ca="1" si="832"/>
        <v>0</v>
      </c>
      <c r="GP528">
        <f t="shared" ca="1" si="832"/>
        <v>0</v>
      </c>
      <c r="GQ528">
        <f t="shared" ca="1" si="831"/>
        <v>0</v>
      </c>
      <c r="GR528">
        <f t="shared" ca="1" si="831"/>
        <v>0</v>
      </c>
      <c r="GS528">
        <f t="shared" ca="1" si="831"/>
        <v>0</v>
      </c>
      <c r="GT528">
        <f t="shared" ca="1" si="831"/>
        <v>0</v>
      </c>
      <c r="GU528">
        <f t="shared" ca="1" si="831"/>
        <v>0</v>
      </c>
      <c r="GV528">
        <f t="shared" ca="1" si="831"/>
        <v>0</v>
      </c>
      <c r="GW528">
        <f t="shared" ca="1" si="831"/>
        <v>0</v>
      </c>
      <c r="GX528">
        <f t="shared" ca="1" si="831"/>
        <v>0</v>
      </c>
      <c r="GY528">
        <f t="shared" ca="1" si="831"/>
        <v>0</v>
      </c>
      <c r="GZ528">
        <f t="shared" ca="1" si="831"/>
        <v>0</v>
      </c>
      <c r="HA528">
        <f t="shared" ca="1" si="831"/>
        <v>0</v>
      </c>
      <c r="HB528">
        <f t="shared" ca="1" si="831"/>
        <v>0</v>
      </c>
      <c r="HC528">
        <f t="shared" ca="1" si="831"/>
        <v>0</v>
      </c>
      <c r="HD528">
        <f t="shared" ca="1" si="831"/>
        <v>0</v>
      </c>
      <c r="HE528">
        <f t="shared" ca="1" si="831"/>
        <v>0</v>
      </c>
      <c r="HF528">
        <f t="shared" ref="HF528:HL534" ca="1" si="849">_xlfn.BINOM.DIST($R528,$C528,HF$1,FALSE)*$F528*$B528</f>
        <v>0</v>
      </c>
      <c r="HG528">
        <f t="shared" ca="1" si="849"/>
        <v>0</v>
      </c>
      <c r="HH528">
        <f t="shared" ca="1" si="849"/>
        <v>0</v>
      </c>
      <c r="HI528">
        <f t="shared" ca="1" si="849"/>
        <v>0</v>
      </c>
      <c r="HJ528">
        <f t="shared" ca="1" si="849"/>
        <v>0</v>
      </c>
      <c r="HK528">
        <f t="shared" ca="1" si="849"/>
        <v>0</v>
      </c>
      <c r="HL528">
        <f t="shared" ca="1" si="849"/>
        <v>0</v>
      </c>
    </row>
    <row r="529" spans="1:220" x14ac:dyDescent="0.25">
      <c r="A529" s="6">
        <v>45414</v>
      </c>
      <c r="B529">
        <f t="shared" ca="1" si="718"/>
        <v>0.26268915966330486</v>
      </c>
      <c r="C529" s="5">
        <v>4000</v>
      </c>
      <c r="D529">
        <f t="shared" si="719"/>
        <v>1.6020599913279625</v>
      </c>
      <c r="E529" t="s">
        <v>7</v>
      </c>
      <c r="F529">
        <v>0.753</v>
      </c>
      <c r="G529">
        <v>42</v>
      </c>
      <c r="H529">
        <v>43</v>
      </c>
      <c r="I529">
        <f t="shared" si="801"/>
        <v>0</v>
      </c>
      <c r="J529">
        <f t="shared" si="802"/>
        <v>1</v>
      </c>
      <c r="K529">
        <f t="shared" ca="1" si="803"/>
        <v>0</v>
      </c>
      <c r="L529">
        <f t="shared" ca="1" si="804"/>
        <v>0.32444050401808494</v>
      </c>
      <c r="M529">
        <f t="shared" si="805"/>
        <v>1.0238095238095237</v>
      </c>
      <c r="Q529">
        <f t="shared" si="833"/>
        <v>1680</v>
      </c>
      <c r="R529">
        <f t="shared" si="830"/>
        <v>1720</v>
      </c>
      <c r="S529">
        <f t="shared" ca="1" si="835"/>
        <v>0</v>
      </c>
      <c r="T529">
        <f t="shared" ca="1" si="835"/>
        <v>0</v>
      </c>
      <c r="U529">
        <f t="shared" ca="1" si="835"/>
        <v>0</v>
      </c>
      <c r="V529">
        <f t="shared" ca="1" si="835"/>
        <v>0</v>
      </c>
      <c r="W529">
        <f t="shared" ca="1" si="835"/>
        <v>0</v>
      </c>
      <c r="X529">
        <f t="shared" ca="1" si="835"/>
        <v>0</v>
      </c>
      <c r="Y529">
        <f t="shared" ca="1" si="835"/>
        <v>0</v>
      </c>
      <c r="Z529">
        <f t="shared" ca="1" si="835"/>
        <v>0</v>
      </c>
      <c r="AA529">
        <f t="shared" ca="1" si="835"/>
        <v>0</v>
      </c>
      <c r="AB529">
        <f t="shared" ca="1" si="835"/>
        <v>0</v>
      </c>
      <c r="AC529">
        <f t="shared" ca="1" si="836"/>
        <v>0</v>
      </c>
      <c r="AD529">
        <f t="shared" ca="1" si="836"/>
        <v>0</v>
      </c>
      <c r="AE529">
        <f t="shared" ca="1" si="836"/>
        <v>0</v>
      </c>
      <c r="AF529">
        <f t="shared" ca="1" si="836"/>
        <v>0</v>
      </c>
      <c r="AG529">
        <f t="shared" ca="1" si="836"/>
        <v>0</v>
      </c>
      <c r="AH529">
        <f t="shared" ca="1" si="836"/>
        <v>0</v>
      </c>
      <c r="AI529">
        <f t="shared" ca="1" si="836"/>
        <v>0</v>
      </c>
      <c r="AJ529">
        <f t="shared" ca="1" si="836"/>
        <v>4.0397989768607158E-302</v>
      </c>
      <c r="AK529">
        <f t="shared" ca="1" si="836"/>
        <v>1.2500967630829017E-272</v>
      </c>
      <c r="AL529">
        <f t="shared" ca="1" si="836"/>
        <v>1.5215664585091917E-245</v>
      </c>
      <c r="AM529">
        <f t="shared" ca="1" si="837"/>
        <v>1.2307222824983982E-220</v>
      </c>
      <c r="AN529">
        <f t="shared" ca="1" si="837"/>
        <v>1.0333905212616274E-197</v>
      </c>
      <c r="AO529">
        <f t="shared" ca="1" si="837"/>
        <v>1.3200170782148301E-176</v>
      </c>
      <c r="AP529">
        <f t="shared" ca="1" si="837"/>
        <v>3.5665181343707755E-157</v>
      </c>
      <c r="AQ529">
        <f t="shared" ca="1" si="837"/>
        <v>2.7127994817478768E-139</v>
      </c>
      <c r="AR529">
        <f t="shared" ca="1" si="837"/>
        <v>7.4532066817534889E-123</v>
      </c>
      <c r="AS529">
        <f t="shared" ca="1" si="837"/>
        <v>9.2005098307081739E-108</v>
      </c>
      <c r="AT529">
        <f t="shared" ca="1" si="837"/>
        <v>6.1823956300642484E-94</v>
      </c>
      <c r="AU529">
        <f t="shared" ca="1" si="837"/>
        <v>2.6784398778584003E-81</v>
      </c>
      <c r="AV529">
        <f t="shared" ca="1" si="837"/>
        <v>8.6896648263383257E-70</v>
      </c>
      <c r="AW529">
        <f t="shared" ca="1" si="838"/>
        <v>2.4107839362572596E-59</v>
      </c>
      <c r="AX529">
        <f t="shared" ca="1" si="838"/>
        <v>6.4347796379836996E-50</v>
      </c>
      <c r="AY529">
        <f t="shared" ca="1" si="838"/>
        <v>1.8350106230988716E-41</v>
      </c>
      <c r="AZ529">
        <f t="shared" ca="1" si="838"/>
        <v>6.1370376499907558E-34</v>
      </c>
      <c r="BA529">
        <f t="shared" ca="1" si="838"/>
        <v>2.6152223251426301E-27</v>
      </c>
      <c r="BB529">
        <f t="shared" ca="1" si="838"/>
        <v>1.5286196807321378E-21</v>
      </c>
      <c r="BC529">
        <f t="shared" ca="1" si="838"/>
        <v>1.3083937428621465E-16</v>
      </c>
      <c r="BD529">
        <f t="shared" ca="1" si="838"/>
        <v>1.7376755552781932E-12</v>
      </c>
      <c r="BE529">
        <f t="shared" ca="1" si="838"/>
        <v>3.7684215533304729E-9</v>
      </c>
      <c r="BF529">
        <f t="shared" ca="1" si="838"/>
        <v>1.395579419660186E-6</v>
      </c>
      <c r="BG529">
        <f t="shared" ca="1" si="839"/>
        <v>9.1766432382133138E-5</v>
      </c>
      <c r="BH529">
        <f t="shared" ca="1" si="839"/>
        <v>1.1080103719739124E-3</v>
      </c>
      <c r="BI529">
        <f t="shared" ca="1" si="839"/>
        <v>2.5278451198203172E-3</v>
      </c>
      <c r="BJ529">
        <f t="shared" ca="1" si="839"/>
        <v>1.1160099348373382E-3</v>
      </c>
      <c r="BK529">
        <f t="shared" ca="1" si="839"/>
        <v>9.7211283679783387E-5</v>
      </c>
      <c r="BL529">
        <f t="shared" ca="1" si="839"/>
        <v>1.6961345317914627E-6</v>
      </c>
      <c r="BM529">
        <f t="shared" ca="1" si="839"/>
        <v>5.9934590337141358E-9</v>
      </c>
      <c r="BN529">
        <f t="shared" ca="1" si="839"/>
        <v>4.3193294725851989E-12</v>
      </c>
      <c r="BO529">
        <f t="shared" ca="1" si="839"/>
        <v>6.3684471722712113E-16</v>
      </c>
      <c r="BP529">
        <f t="shared" ca="1" si="839"/>
        <v>1.9196432316974642E-20</v>
      </c>
      <c r="BQ529">
        <f t="shared" ca="1" si="840"/>
        <v>1.1776462973388123E-25</v>
      </c>
      <c r="BR529">
        <f t="shared" ca="1" si="840"/>
        <v>1.4581393747376219E-31</v>
      </c>
      <c r="BS529">
        <f t="shared" ca="1" si="840"/>
        <v>3.5998594486507586E-38</v>
      </c>
      <c r="BT529">
        <f t="shared" ca="1" si="840"/>
        <v>1.7437686561756956E-45</v>
      </c>
      <c r="BU529">
        <f t="shared" ca="1" si="840"/>
        <v>1.6243646539529155E-53</v>
      </c>
      <c r="BV529">
        <f t="shared" ca="1" si="840"/>
        <v>2.8401928906323007E-62</v>
      </c>
      <c r="BW529">
        <f t="shared" ca="1" si="840"/>
        <v>9.0592520980878209E-72</v>
      </c>
      <c r="BX529">
        <f t="shared" ca="1" si="840"/>
        <v>5.1000214336624684E-82</v>
      </c>
      <c r="BY529">
        <f t="shared" ca="1" si="840"/>
        <v>4.8795574516942637E-93</v>
      </c>
      <c r="BZ529">
        <f t="shared" ca="1" si="840"/>
        <v>7.6019441649582038E-105</v>
      </c>
      <c r="CA529">
        <f t="shared" ca="1" si="841"/>
        <v>1.8377145432932694E-117</v>
      </c>
      <c r="CB529">
        <f t="shared" ca="1" si="841"/>
        <v>6.5314355605200034E-131</v>
      </c>
      <c r="CC529">
        <f t="shared" ca="1" si="841"/>
        <v>3.2135128059999502E-145</v>
      </c>
      <c r="CD529">
        <f t="shared" ca="1" si="841"/>
        <v>2.0470122626365664E-160</v>
      </c>
      <c r="CE529">
        <f t="shared" ca="1" si="841"/>
        <v>1.5673125094183984E-176</v>
      </c>
      <c r="CF529">
        <f t="shared" ca="1" si="841"/>
        <v>1.3283104200007253E-193</v>
      </c>
      <c r="CG529">
        <f t="shared" ca="1" si="841"/>
        <v>1.1373569223833946E-211</v>
      </c>
      <c r="CH529">
        <f t="shared" ca="1" si="841"/>
        <v>8.8921459221003409E-231</v>
      </c>
      <c r="CI529">
        <f t="shared" ca="1" si="841"/>
        <v>5.6744082142844088E-251</v>
      </c>
      <c r="CJ529">
        <f t="shared" ca="1" si="841"/>
        <v>2.609754535194331E-272</v>
      </c>
      <c r="CK529">
        <f t="shared" ca="1" si="842"/>
        <v>7.5338279922703431E-295</v>
      </c>
      <c r="CL529">
        <f t="shared" ca="1" si="842"/>
        <v>0</v>
      </c>
      <c r="CM529">
        <f t="shared" ca="1" si="842"/>
        <v>0</v>
      </c>
      <c r="CN529">
        <f t="shared" ca="1" si="842"/>
        <v>0</v>
      </c>
      <c r="CO529">
        <f t="shared" ca="1" si="842"/>
        <v>0</v>
      </c>
      <c r="CP529">
        <f t="shared" ca="1" si="842"/>
        <v>0</v>
      </c>
      <c r="CQ529">
        <f t="shared" ca="1" si="842"/>
        <v>0</v>
      </c>
      <c r="CR529">
        <f t="shared" ca="1" si="842"/>
        <v>0</v>
      </c>
      <c r="CS529">
        <f t="shared" ca="1" si="842"/>
        <v>0</v>
      </c>
      <c r="CT529">
        <f t="shared" ca="1" si="842"/>
        <v>0</v>
      </c>
      <c r="CU529">
        <f t="shared" ca="1" si="843"/>
        <v>0</v>
      </c>
      <c r="CV529">
        <f t="shared" ca="1" si="843"/>
        <v>0</v>
      </c>
      <c r="CW529">
        <f t="shared" ca="1" si="843"/>
        <v>0</v>
      </c>
      <c r="CX529">
        <f t="shared" ca="1" si="843"/>
        <v>0</v>
      </c>
      <c r="CY529">
        <f t="shared" ca="1" si="843"/>
        <v>0</v>
      </c>
      <c r="CZ529">
        <f t="shared" ca="1" si="843"/>
        <v>0</v>
      </c>
      <c r="DA529">
        <f t="shared" ca="1" si="843"/>
        <v>0</v>
      </c>
      <c r="DB529">
        <f t="shared" ca="1" si="843"/>
        <v>0</v>
      </c>
      <c r="DC529">
        <f t="shared" ca="1" si="843"/>
        <v>0</v>
      </c>
      <c r="DD529">
        <f t="shared" ca="1" si="843"/>
        <v>0</v>
      </c>
      <c r="DE529">
        <f t="shared" ca="1" si="844"/>
        <v>0</v>
      </c>
      <c r="DF529">
        <f t="shared" ca="1" si="844"/>
        <v>0</v>
      </c>
      <c r="DG529">
        <f t="shared" ca="1" si="844"/>
        <v>0</v>
      </c>
      <c r="DH529">
        <f t="shared" ca="1" si="844"/>
        <v>0</v>
      </c>
      <c r="DI529">
        <f t="shared" ca="1" si="844"/>
        <v>0</v>
      </c>
      <c r="DJ529">
        <f t="shared" ca="1" si="844"/>
        <v>0</v>
      </c>
      <c r="DK529">
        <f t="shared" ca="1" si="844"/>
        <v>0</v>
      </c>
      <c r="DL529">
        <f t="shared" ca="1" si="844"/>
        <v>0</v>
      </c>
      <c r="DM529">
        <f t="shared" ca="1" si="844"/>
        <v>0</v>
      </c>
      <c r="DN529">
        <f t="shared" ca="1" si="844"/>
        <v>0</v>
      </c>
      <c r="DQ529">
        <f t="shared" ca="1" si="845"/>
        <v>0</v>
      </c>
      <c r="DR529">
        <f t="shared" ca="1" si="845"/>
        <v>0</v>
      </c>
      <c r="DS529">
        <f t="shared" ca="1" si="845"/>
        <v>0</v>
      </c>
      <c r="DT529">
        <f t="shared" ca="1" si="845"/>
        <v>0</v>
      </c>
      <c r="DU529">
        <f t="shared" ca="1" si="845"/>
        <v>0</v>
      </c>
      <c r="DV529">
        <f t="shared" ca="1" si="845"/>
        <v>0</v>
      </c>
      <c r="DW529">
        <f t="shared" ca="1" si="845"/>
        <v>0</v>
      </c>
      <c r="DX529">
        <f t="shared" ca="1" si="845"/>
        <v>0</v>
      </c>
      <c r="DY529">
        <f t="shared" ca="1" si="845"/>
        <v>0</v>
      </c>
      <c r="DZ529">
        <f t="shared" ca="1" si="845"/>
        <v>0</v>
      </c>
      <c r="EA529">
        <f t="shared" ca="1" si="845"/>
        <v>0</v>
      </c>
      <c r="EB529">
        <f t="shared" ca="1" si="845"/>
        <v>0</v>
      </c>
      <c r="EC529">
        <f t="shared" ca="1" si="845"/>
        <v>0</v>
      </c>
      <c r="ED529">
        <f t="shared" ca="1" si="845"/>
        <v>0</v>
      </c>
      <c r="EE529">
        <f t="shared" ca="1" si="845"/>
        <v>0</v>
      </c>
      <c r="EF529">
        <f t="shared" ca="1" si="845"/>
        <v>0</v>
      </c>
      <c r="EG529">
        <f t="shared" ca="1" si="834"/>
        <v>0</v>
      </c>
      <c r="EH529">
        <f t="shared" ca="1" si="834"/>
        <v>0</v>
      </c>
      <c r="EI529">
        <f t="shared" ca="1" si="834"/>
        <v>1.0122676488357045E-293</v>
      </c>
      <c r="EJ529">
        <f t="shared" ca="1" si="834"/>
        <v>1.7500071659158445E-265</v>
      </c>
      <c r="EK529">
        <f t="shared" ca="1" si="834"/>
        <v>1.8103645154761122E-239</v>
      </c>
      <c r="EL529">
        <f t="shared" ca="1" si="834"/>
        <v>1.7699387167698104E-215</v>
      </c>
      <c r="EM529">
        <f t="shared" ca="1" si="834"/>
        <v>2.4194034373790924E-193</v>
      </c>
      <c r="EN529">
        <f t="shared" ca="1" si="834"/>
        <v>6.4823800356540144E-173</v>
      </c>
      <c r="EO529">
        <f t="shared" ca="1" si="834"/>
        <v>4.5638282154616999E-154</v>
      </c>
      <c r="EP529">
        <f t="shared" ca="1" si="834"/>
        <v>1.0901809625609121E-136</v>
      </c>
      <c r="EQ529">
        <f t="shared" ca="1" si="834"/>
        <v>1.1053062894874283E-120</v>
      </c>
      <c r="ER529">
        <f t="shared" ca="1" si="834"/>
        <v>5.7916001801025587E-106</v>
      </c>
      <c r="ES529">
        <f t="shared" ca="1" si="834"/>
        <v>1.8659883018211485E-92</v>
      </c>
      <c r="ET529">
        <f t="shared" ca="1" si="834"/>
        <v>4.3111646599313769E-80</v>
      </c>
      <c r="EU529">
        <f t="shared" ca="1" si="834"/>
        <v>8.1863912169834073E-69</v>
      </c>
      <c r="EV529">
        <f t="shared" ca="1" si="847"/>
        <v>1.4422595413499253E-58</v>
      </c>
      <c r="EW529">
        <f t="shared" ca="1" si="847"/>
        <v>2.625952253862533E-49</v>
      </c>
      <c r="EX529">
        <f t="shared" ca="1" si="847"/>
        <v>5.4391356826579261E-41</v>
      </c>
      <c r="EY529">
        <f t="shared" ca="1" si="847"/>
        <v>1.3960902464811534E-33</v>
      </c>
      <c r="EZ529">
        <f t="shared" ca="1" si="847"/>
        <v>4.791732583893628E-27</v>
      </c>
      <c r="FA529">
        <f t="shared" ca="1" si="847"/>
        <v>2.3531258125476711E-21</v>
      </c>
      <c r="FB529">
        <f t="shared" ca="1" si="847"/>
        <v>1.7555827069146888E-16</v>
      </c>
      <c r="FC529">
        <f t="shared" ca="1" si="847"/>
        <v>2.098173423698664E-12</v>
      </c>
      <c r="FD529">
        <f t="shared" ca="1" si="847"/>
        <v>4.2087298968297887E-9</v>
      </c>
      <c r="FE529">
        <f t="shared" ca="1" si="847"/>
        <v>1.4758394111128058E-6</v>
      </c>
      <c r="FF529">
        <f t="shared" ca="1" si="847"/>
        <v>9.3718050705209914E-5</v>
      </c>
      <c r="FG529">
        <f t="shared" ca="1" si="847"/>
        <v>1.1107285952246457E-3</v>
      </c>
      <c r="FH529">
        <f t="shared" ca="1" si="847"/>
        <v>2.5200994236125522E-3</v>
      </c>
      <c r="FI529">
        <f t="shared" ca="1" si="847"/>
        <v>1.1176563121938182E-3</v>
      </c>
      <c r="FJ529">
        <f t="shared" ca="1" si="847"/>
        <v>9.8505138351603821E-5</v>
      </c>
      <c r="FK529">
        <f t="shared" ca="1" si="847"/>
        <v>1.7468114642852883E-6</v>
      </c>
      <c r="FL529">
        <f t="shared" ca="1" si="846"/>
        <v>6.2849450374017551E-9</v>
      </c>
      <c r="FM529">
        <f t="shared" ca="1" si="846"/>
        <v>4.6084504062591364E-12</v>
      </c>
      <c r="FN529">
        <f t="shared" ca="1" si="846"/>
        <v>6.8906834150631548E-16</v>
      </c>
      <c r="FO529">
        <f t="shared" ca="1" si="846"/>
        <v>2.0942112531498291E-20</v>
      </c>
      <c r="FP529">
        <f t="shared" ca="1" si="846"/>
        <v>1.2846017174522657E-25</v>
      </c>
      <c r="FQ529">
        <f t="shared" ca="1" si="846"/>
        <v>1.5731691202145364E-31</v>
      </c>
      <c r="FR529">
        <f t="shared" ca="1" si="846"/>
        <v>3.7897883084047843E-38</v>
      </c>
      <c r="FS529">
        <f t="shared" ca="1" si="846"/>
        <v>1.7624884285056578E-45</v>
      </c>
      <c r="FT529">
        <f t="shared" ca="1" si="846"/>
        <v>1.5465375983397939E-53</v>
      </c>
      <c r="FU529">
        <f t="shared" ca="1" si="846"/>
        <v>2.4917931294076423E-62</v>
      </c>
      <c r="FV529">
        <f t="shared" ca="1" si="846"/>
        <v>7.142226569422091E-72</v>
      </c>
      <c r="FW529">
        <f t="shared" ca="1" si="846"/>
        <v>3.5118356265652709E-82</v>
      </c>
      <c r="FX529">
        <f t="shared" ca="1" si="846"/>
        <v>2.8422121413497636E-93</v>
      </c>
      <c r="FY529">
        <f t="shared" ca="1" si="846"/>
        <v>3.6135497014925112E-105</v>
      </c>
      <c r="FZ529">
        <f t="shared" ca="1" si="846"/>
        <v>6.8489403498907098E-118</v>
      </c>
      <c r="GA529">
        <f t="shared" ca="1" si="832"/>
        <v>1.825195410979571E-131</v>
      </c>
      <c r="GB529">
        <f t="shared" ca="1" si="832"/>
        <v>6.4073592929554492E-146</v>
      </c>
      <c r="GC529">
        <f t="shared" ca="1" si="832"/>
        <v>2.7558790069000005E-161</v>
      </c>
      <c r="GD529">
        <f t="shared" ca="1" si="832"/>
        <v>1.3400397747609114E-177</v>
      </c>
      <c r="GE529">
        <f t="shared" ca="1" si="832"/>
        <v>6.7375675624951129E-195</v>
      </c>
      <c r="GF529">
        <f t="shared" ca="1" si="832"/>
        <v>3.1728293322252141E-213</v>
      </c>
      <c r="GG529">
        <f t="shared" ca="1" si="832"/>
        <v>1.2539596702054526E-232</v>
      </c>
      <c r="GH529">
        <f t="shared" ca="1" si="832"/>
        <v>3.6821472754937238E-253</v>
      </c>
      <c r="GI529">
        <f t="shared" ca="1" si="832"/>
        <v>7.0160508856740302E-275</v>
      </c>
      <c r="GJ529">
        <f t="shared" ca="1" si="832"/>
        <v>7.4610190914779134E-298</v>
      </c>
      <c r="GK529">
        <f t="shared" ca="1" si="832"/>
        <v>0</v>
      </c>
      <c r="GL529">
        <f t="shared" ca="1" si="832"/>
        <v>0</v>
      </c>
      <c r="GM529">
        <f t="shared" ca="1" si="832"/>
        <v>0</v>
      </c>
      <c r="GN529">
        <f t="shared" ca="1" si="832"/>
        <v>0</v>
      </c>
      <c r="GO529">
        <f t="shared" ca="1" si="832"/>
        <v>0</v>
      </c>
      <c r="GP529">
        <f t="shared" ca="1" si="832"/>
        <v>0</v>
      </c>
      <c r="GQ529">
        <f t="shared" ca="1" si="831"/>
        <v>0</v>
      </c>
      <c r="GR529">
        <f t="shared" ca="1" si="831"/>
        <v>0</v>
      </c>
      <c r="GS529">
        <f t="shared" ca="1" si="831"/>
        <v>0</v>
      </c>
      <c r="GT529">
        <f t="shared" ca="1" si="831"/>
        <v>0</v>
      </c>
      <c r="GU529">
        <f t="shared" ca="1" si="831"/>
        <v>0</v>
      </c>
      <c r="GV529">
        <f t="shared" ca="1" si="831"/>
        <v>0</v>
      </c>
      <c r="GW529">
        <f t="shared" ca="1" si="831"/>
        <v>0</v>
      </c>
      <c r="GX529">
        <f t="shared" ca="1" si="831"/>
        <v>0</v>
      </c>
      <c r="GY529">
        <f t="shared" ca="1" si="831"/>
        <v>0</v>
      </c>
      <c r="GZ529">
        <f t="shared" ca="1" si="831"/>
        <v>0</v>
      </c>
      <c r="HA529">
        <f t="shared" ca="1" si="831"/>
        <v>0</v>
      </c>
      <c r="HB529">
        <f t="shared" ca="1" si="831"/>
        <v>0</v>
      </c>
      <c r="HC529">
        <f t="shared" ca="1" si="831"/>
        <v>0</v>
      </c>
      <c r="HD529">
        <f t="shared" ca="1" si="831"/>
        <v>0</v>
      </c>
      <c r="HE529">
        <f t="shared" ca="1" si="831"/>
        <v>0</v>
      </c>
      <c r="HF529">
        <f t="shared" ca="1" si="849"/>
        <v>0</v>
      </c>
      <c r="HG529">
        <f t="shared" ca="1" si="849"/>
        <v>0</v>
      </c>
      <c r="HH529">
        <f t="shared" ca="1" si="849"/>
        <v>0</v>
      </c>
      <c r="HI529">
        <f t="shared" ca="1" si="849"/>
        <v>0</v>
      </c>
      <c r="HJ529">
        <f t="shared" ca="1" si="849"/>
        <v>0</v>
      </c>
      <c r="HK529">
        <f t="shared" ca="1" si="849"/>
        <v>0</v>
      </c>
      <c r="HL529">
        <f t="shared" ca="1" si="849"/>
        <v>0</v>
      </c>
    </row>
    <row r="530" spans="1:220" x14ac:dyDescent="0.25">
      <c r="A530" s="6">
        <v>45418</v>
      </c>
      <c r="B530">
        <f t="shared" ca="1" si="718"/>
        <v>0.32022167244106819</v>
      </c>
      <c r="C530" s="5">
        <v>1598</v>
      </c>
      <c r="D530">
        <f t="shared" si="719"/>
        <v>1.2035767749779727</v>
      </c>
      <c r="E530" t="s">
        <v>7</v>
      </c>
      <c r="F530">
        <v>0.753</v>
      </c>
      <c r="G530">
        <v>43</v>
      </c>
      <c r="H530">
        <v>43</v>
      </c>
      <c r="I530">
        <f t="shared" si="801"/>
        <v>1</v>
      </c>
      <c r="J530">
        <f t="shared" si="802"/>
        <v>0</v>
      </c>
      <c r="K530">
        <f t="shared" ca="1" si="803"/>
        <v>0.29021475994938922</v>
      </c>
      <c r="L530">
        <f t="shared" ca="1" si="804"/>
        <v>0</v>
      </c>
      <c r="M530">
        <f t="shared" si="805"/>
        <v>1</v>
      </c>
      <c r="Q530">
        <f t="shared" si="833"/>
        <v>687.14</v>
      </c>
      <c r="R530">
        <f t="shared" si="830"/>
        <v>687.14</v>
      </c>
      <c r="S530">
        <f t="shared" ca="1" si="835"/>
        <v>0</v>
      </c>
      <c r="T530">
        <f t="shared" ca="1" si="835"/>
        <v>0</v>
      </c>
      <c r="U530">
        <f t="shared" ca="1" si="835"/>
        <v>0</v>
      </c>
      <c r="V530">
        <f t="shared" ca="1" si="835"/>
        <v>0</v>
      </c>
      <c r="W530">
        <f t="shared" ca="1" si="835"/>
        <v>0</v>
      </c>
      <c r="X530">
        <f t="shared" ca="1" si="835"/>
        <v>0</v>
      </c>
      <c r="Y530">
        <f t="shared" ca="1" si="835"/>
        <v>0</v>
      </c>
      <c r="Z530">
        <f t="shared" ca="1" si="835"/>
        <v>0</v>
      </c>
      <c r="AA530">
        <f t="shared" ca="1" si="835"/>
        <v>0</v>
      </c>
      <c r="AB530">
        <f t="shared" ca="1" si="835"/>
        <v>1.3903234778105313E-284</v>
      </c>
      <c r="AC530">
        <f t="shared" ca="1" si="836"/>
        <v>1.6096430044229279E-257</v>
      </c>
      <c r="AD530">
        <f t="shared" ca="1" si="836"/>
        <v>1.6706067216863364E-233</v>
      </c>
      <c r="AE530">
        <f t="shared" ca="1" si="836"/>
        <v>5.1645659874984121E-212</v>
      </c>
      <c r="AF530">
        <f t="shared" ca="1" si="836"/>
        <v>1.1828390058826771E-192</v>
      </c>
      <c r="AG530">
        <f t="shared" ca="1" si="836"/>
        <v>4.072424683340754E-175</v>
      </c>
      <c r="AH530">
        <f t="shared" ca="1" si="836"/>
        <v>3.6909636168007345E-159</v>
      </c>
      <c r="AI530">
        <f t="shared" ca="1" si="836"/>
        <v>1.3824873121532654E-144</v>
      </c>
      <c r="AJ530">
        <f t="shared" ca="1" si="836"/>
        <v>3.092819740924504E-131</v>
      </c>
      <c r="AK530">
        <f t="shared" ca="1" si="836"/>
        <v>5.6031725239754821E-119</v>
      </c>
      <c r="AL530">
        <f t="shared" ca="1" si="836"/>
        <v>1.0601797880128428E-107</v>
      </c>
      <c r="AM530">
        <f t="shared" ca="1" si="837"/>
        <v>2.5965018601159652E-97</v>
      </c>
      <c r="AN530">
        <f t="shared" ca="1" si="837"/>
        <v>9.8795943942107585E-88</v>
      </c>
      <c r="AO530">
        <f t="shared" ca="1" si="837"/>
        <v>6.8291750206828813E-79</v>
      </c>
      <c r="AP530">
        <f t="shared" ca="1" si="837"/>
        <v>9.8147093591454424E-71</v>
      </c>
      <c r="AQ530">
        <f t="shared" ca="1" si="837"/>
        <v>3.2969251760829188E-63</v>
      </c>
      <c r="AR530">
        <f t="shared" ca="1" si="837"/>
        <v>2.8668196644143351E-56</v>
      </c>
      <c r="AS530">
        <f t="shared" ca="1" si="837"/>
        <v>7.0565138474244783E-50</v>
      </c>
      <c r="AT530">
        <f t="shared" ca="1" si="837"/>
        <v>5.3190615300773522E-44</v>
      </c>
      <c r="AU530">
        <f t="shared" ca="1" si="837"/>
        <v>1.3160586628461746E-38</v>
      </c>
      <c r="AV530">
        <f t="shared" ca="1" si="837"/>
        <v>1.1365373353363568E-33</v>
      </c>
      <c r="AW530">
        <f t="shared" ca="1" si="838"/>
        <v>3.6175947325170897E-29</v>
      </c>
      <c r="AX530">
        <f t="shared" ca="1" si="838"/>
        <v>4.4546008236107773E-25</v>
      </c>
      <c r="AY530">
        <f t="shared" ca="1" si="838"/>
        <v>2.215430081780115E-21</v>
      </c>
      <c r="AZ530">
        <f t="shared" ca="1" si="838"/>
        <v>4.6240809019341617E-18</v>
      </c>
      <c r="BA530">
        <f t="shared" ca="1" si="838"/>
        <v>4.1912614600003754E-15</v>
      </c>
      <c r="BB530">
        <f t="shared" ca="1" si="838"/>
        <v>1.7006613330524959E-12</v>
      </c>
      <c r="BC530">
        <f t="shared" ca="1" si="838"/>
        <v>3.1737871225792285E-10</v>
      </c>
      <c r="BD530">
        <f t="shared" ca="1" si="838"/>
        <v>2.7901557928237045E-8</v>
      </c>
      <c r="BE530">
        <f t="shared" ca="1" si="838"/>
        <v>1.1802213750365112E-6</v>
      </c>
      <c r="BF530">
        <f t="shared" ca="1" si="838"/>
        <v>2.4471928170980551E-5</v>
      </c>
      <c r="BG530">
        <f t="shared" ca="1" si="839"/>
        <v>2.5281719530127322E-4</v>
      </c>
      <c r="BH530">
        <f t="shared" ca="1" si="839"/>
        <v>1.3197620612577733E-3</v>
      </c>
      <c r="BI530">
        <f t="shared" ca="1" si="839"/>
        <v>3.5234499470451841E-3</v>
      </c>
      <c r="BJ530">
        <f t="shared" ca="1" si="839"/>
        <v>4.8598847250708507E-3</v>
      </c>
      <c r="BK530">
        <f t="shared" ca="1" si="839"/>
        <v>3.4920850778416756E-3</v>
      </c>
      <c r="BL530">
        <f t="shared" ca="1" si="839"/>
        <v>1.3158626507797776E-3</v>
      </c>
      <c r="BM530">
        <f t="shared" ca="1" si="839"/>
        <v>2.6130578897619984E-4</v>
      </c>
      <c r="BN530">
        <f t="shared" ca="1" si="839"/>
        <v>2.7437786687628192E-5</v>
      </c>
      <c r="BO530">
        <f t="shared" ca="1" si="839"/>
        <v>1.5260880638478898E-6</v>
      </c>
      <c r="BP530">
        <f t="shared" ca="1" si="839"/>
        <v>4.4971862282240943E-8</v>
      </c>
      <c r="BQ530">
        <f t="shared" ca="1" si="840"/>
        <v>7.0124599870985963E-10</v>
      </c>
      <c r="BR530">
        <f t="shared" ca="1" si="840"/>
        <v>5.769568746561712E-12</v>
      </c>
      <c r="BS530">
        <f t="shared" ca="1" si="840"/>
        <v>2.4938354462287244E-14</v>
      </c>
      <c r="BT530">
        <f t="shared" ca="1" si="840"/>
        <v>5.6295601322973369E-17</v>
      </c>
      <c r="BU530">
        <f t="shared" ca="1" si="840"/>
        <v>6.5872042147844113E-20</v>
      </c>
      <c r="BV530">
        <f t="shared" ca="1" si="840"/>
        <v>3.9588696203319149E-23</v>
      </c>
      <c r="BW530">
        <f t="shared" ca="1" si="840"/>
        <v>1.2088329779972737E-26</v>
      </c>
      <c r="BX530">
        <f t="shared" ca="1" si="840"/>
        <v>1.8517926126952306E-30</v>
      </c>
      <c r="BY530">
        <f t="shared" ca="1" si="840"/>
        <v>1.4026153823850151E-34</v>
      </c>
      <c r="BZ530">
        <f t="shared" ca="1" si="840"/>
        <v>5.1668866842365338E-39</v>
      </c>
      <c r="CA530">
        <f t="shared" ca="1" si="841"/>
        <v>9.0858294533344272E-44</v>
      </c>
      <c r="CB530">
        <f t="shared" ca="1" si="841"/>
        <v>7.468908186244717E-49</v>
      </c>
      <c r="CC530">
        <f t="shared" ca="1" si="841"/>
        <v>2.8038234937447704E-54</v>
      </c>
      <c r="CD530">
        <f t="shared" ca="1" si="841"/>
        <v>4.6830798930713259E-60</v>
      </c>
      <c r="CE530">
        <f t="shared" ca="1" si="841"/>
        <v>3.3808335786534292E-66</v>
      </c>
      <c r="CF530">
        <f t="shared" ca="1" si="841"/>
        <v>1.0215694196464729E-72</v>
      </c>
      <c r="CG530">
        <f t="shared" ca="1" si="841"/>
        <v>1.2467535399490239E-79</v>
      </c>
      <c r="CH530">
        <f t="shared" ca="1" si="841"/>
        <v>5.9073425006743584E-87</v>
      </c>
      <c r="CI530">
        <f t="shared" ca="1" si="841"/>
        <v>1.0400560529320702E-94</v>
      </c>
      <c r="CJ530">
        <f t="shared" ca="1" si="841"/>
        <v>6.4808487611551103E-103</v>
      </c>
      <c r="CK530">
        <f t="shared" ca="1" si="842"/>
        <v>1.3540041848908517E-111</v>
      </c>
      <c r="CL530">
        <f t="shared" ca="1" si="842"/>
        <v>8.9302809710365059E-121</v>
      </c>
      <c r="CM530">
        <f t="shared" ca="1" si="842"/>
        <v>1.7385815569909083E-130</v>
      </c>
      <c r="CN530">
        <f t="shared" ca="1" si="842"/>
        <v>9.2682452832084675E-141</v>
      </c>
      <c r="CO530">
        <f t="shared" ca="1" si="842"/>
        <v>1.243697965348255E-151</v>
      </c>
      <c r="CP530">
        <f t="shared" ca="1" si="842"/>
        <v>3.8215479887063944E-163</v>
      </c>
      <c r="CQ530">
        <f t="shared" ca="1" si="842"/>
        <v>2.4164764298561891E-175</v>
      </c>
      <c r="CR530">
        <f t="shared" ca="1" si="842"/>
        <v>2.7860587663666261E-188</v>
      </c>
      <c r="CS530">
        <f t="shared" ca="1" si="842"/>
        <v>5.1033780884598898E-202</v>
      </c>
      <c r="CT530">
        <f t="shared" ca="1" si="842"/>
        <v>1.2687985871551376E-216</v>
      </c>
      <c r="CU530">
        <f t="shared" ca="1" si="843"/>
        <v>3.572321855343539E-232</v>
      </c>
      <c r="CV530">
        <f t="shared" ca="1" si="843"/>
        <v>9.2372331381058034E-249</v>
      </c>
      <c r="CW530">
        <f t="shared" ca="1" si="843"/>
        <v>1.7185896974362461E-266</v>
      </c>
      <c r="CX530">
        <f t="shared" ca="1" si="843"/>
        <v>1.7275089465585233E-285</v>
      </c>
      <c r="CY530">
        <f t="shared" ca="1" si="843"/>
        <v>6.6830881775456561E-306</v>
      </c>
      <c r="CZ530">
        <f t="shared" ca="1" si="843"/>
        <v>0</v>
      </c>
      <c r="DA530">
        <f t="shared" ca="1" si="843"/>
        <v>0</v>
      </c>
      <c r="DB530">
        <f t="shared" ca="1" si="843"/>
        <v>0</v>
      </c>
      <c r="DC530">
        <f t="shared" ca="1" si="843"/>
        <v>0</v>
      </c>
      <c r="DD530">
        <f t="shared" ca="1" si="843"/>
        <v>0</v>
      </c>
      <c r="DE530">
        <f t="shared" ca="1" si="844"/>
        <v>0</v>
      </c>
      <c r="DF530">
        <f t="shared" ca="1" si="844"/>
        <v>0</v>
      </c>
      <c r="DG530">
        <f t="shared" ca="1" si="844"/>
        <v>0</v>
      </c>
      <c r="DH530">
        <f t="shared" ca="1" si="844"/>
        <v>0</v>
      </c>
      <c r="DI530">
        <f t="shared" ca="1" si="844"/>
        <v>0</v>
      </c>
      <c r="DJ530">
        <f t="shared" ca="1" si="844"/>
        <v>0</v>
      </c>
      <c r="DK530">
        <f t="shared" ca="1" si="844"/>
        <v>0</v>
      </c>
      <c r="DL530">
        <f t="shared" ca="1" si="844"/>
        <v>0</v>
      </c>
      <c r="DM530">
        <f t="shared" ca="1" si="844"/>
        <v>0</v>
      </c>
      <c r="DN530">
        <f t="shared" ca="1" si="844"/>
        <v>0</v>
      </c>
      <c r="DQ530">
        <f t="shared" ca="1" si="845"/>
        <v>0</v>
      </c>
      <c r="DR530">
        <f t="shared" ca="1" si="845"/>
        <v>0</v>
      </c>
      <c r="DS530">
        <f t="shared" ca="1" si="845"/>
        <v>0</v>
      </c>
      <c r="DT530">
        <f t="shared" ca="1" si="845"/>
        <v>0</v>
      </c>
      <c r="DU530">
        <f t="shared" ca="1" si="845"/>
        <v>0</v>
      </c>
      <c r="DV530">
        <f t="shared" ca="1" si="845"/>
        <v>0</v>
      </c>
      <c r="DW530">
        <f t="shared" ca="1" si="845"/>
        <v>0</v>
      </c>
      <c r="DX530">
        <f t="shared" ca="1" si="845"/>
        <v>0</v>
      </c>
      <c r="DY530">
        <f t="shared" ca="1" si="845"/>
        <v>0</v>
      </c>
      <c r="DZ530">
        <f t="shared" ca="1" si="845"/>
        <v>1.3903234778105313E-284</v>
      </c>
      <c r="EA530">
        <f t="shared" ca="1" si="845"/>
        <v>1.6096430044229279E-257</v>
      </c>
      <c r="EB530">
        <f t="shared" ca="1" si="845"/>
        <v>1.6706067216863364E-233</v>
      </c>
      <c r="EC530">
        <f t="shared" ca="1" si="845"/>
        <v>5.1645659874984121E-212</v>
      </c>
      <c r="ED530">
        <f t="shared" ca="1" si="845"/>
        <v>1.1828390058826771E-192</v>
      </c>
      <c r="EE530">
        <f t="shared" ca="1" si="845"/>
        <v>4.072424683340754E-175</v>
      </c>
      <c r="EF530">
        <f t="shared" ca="1" si="845"/>
        <v>3.6909636168007345E-159</v>
      </c>
      <c r="EG530">
        <f t="shared" ca="1" si="834"/>
        <v>1.3824873121532654E-144</v>
      </c>
      <c r="EH530">
        <f t="shared" ca="1" si="834"/>
        <v>3.092819740924504E-131</v>
      </c>
      <c r="EI530">
        <f t="shared" ca="1" si="834"/>
        <v>5.6031725239754821E-119</v>
      </c>
      <c r="EJ530">
        <f t="shared" ca="1" si="834"/>
        <v>1.0601797880128428E-107</v>
      </c>
      <c r="EK530">
        <f t="shared" ca="1" si="834"/>
        <v>2.5965018601159652E-97</v>
      </c>
      <c r="EL530">
        <f t="shared" ca="1" si="834"/>
        <v>9.8795943942107585E-88</v>
      </c>
      <c r="EM530">
        <f t="shared" ca="1" si="834"/>
        <v>6.8291750206828813E-79</v>
      </c>
      <c r="EN530">
        <f t="shared" ca="1" si="834"/>
        <v>9.8147093591454424E-71</v>
      </c>
      <c r="EO530">
        <f t="shared" ca="1" si="834"/>
        <v>3.2969251760829188E-63</v>
      </c>
      <c r="EP530">
        <f t="shared" ca="1" si="834"/>
        <v>2.8668196644143351E-56</v>
      </c>
      <c r="EQ530">
        <f t="shared" ca="1" si="834"/>
        <v>7.0565138474244783E-50</v>
      </c>
      <c r="ER530">
        <f t="shared" ca="1" si="834"/>
        <v>5.3190615300773522E-44</v>
      </c>
      <c r="ES530">
        <f t="shared" ca="1" si="834"/>
        <v>1.3160586628461746E-38</v>
      </c>
      <c r="ET530">
        <f t="shared" ca="1" si="834"/>
        <v>1.1365373353363568E-33</v>
      </c>
      <c r="EU530">
        <f t="shared" ca="1" si="834"/>
        <v>3.6175947325170897E-29</v>
      </c>
      <c r="EV530">
        <f t="shared" ca="1" si="847"/>
        <v>4.4546008236107773E-25</v>
      </c>
      <c r="EW530">
        <f t="shared" ca="1" si="847"/>
        <v>2.215430081780115E-21</v>
      </c>
      <c r="EX530">
        <f t="shared" ca="1" si="847"/>
        <v>4.6240809019341617E-18</v>
      </c>
      <c r="EY530">
        <f t="shared" ca="1" si="847"/>
        <v>4.1912614600003754E-15</v>
      </c>
      <c r="EZ530">
        <f t="shared" ca="1" si="847"/>
        <v>1.7006613330524959E-12</v>
      </c>
      <c r="FA530">
        <f t="shared" ca="1" si="847"/>
        <v>3.1737871225792285E-10</v>
      </c>
      <c r="FB530">
        <f t="shared" ca="1" si="847"/>
        <v>2.7901557928237045E-8</v>
      </c>
      <c r="FC530">
        <f t="shared" ca="1" si="847"/>
        <v>1.1802213750365112E-6</v>
      </c>
      <c r="FD530">
        <f t="shared" ca="1" si="847"/>
        <v>2.4471928170980551E-5</v>
      </c>
      <c r="FE530">
        <f t="shared" ca="1" si="847"/>
        <v>2.5281719530127322E-4</v>
      </c>
      <c r="FF530">
        <f t="shared" ca="1" si="847"/>
        <v>1.3197620612577733E-3</v>
      </c>
      <c r="FG530">
        <f t="shared" ca="1" si="847"/>
        <v>3.5234499470451841E-3</v>
      </c>
      <c r="FH530">
        <f t="shared" ca="1" si="847"/>
        <v>4.8598847250708507E-3</v>
      </c>
      <c r="FI530">
        <f t="shared" ca="1" si="847"/>
        <v>3.4920850778416756E-3</v>
      </c>
      <c r="FJ530">
        <f t="shared" ca="1" si="847"/>
        <v>1.3158626507797776E-3</v>
      </c>
      <c r="FK530">
        <f t="shared" ca="1" si="847"/>
        <v>2.6130578897619984E-4</v>
      </c>
      <c r="FL530">
        <f t="shared" ca="1" si="846"/>
        <v>2.7437786687628192E-5</v>
      </c>
      <c r="FM530">
        <f t="shared" ca="1" si="846"/>
        <v>1.5260880638478898E-6</v>
      </c>
      <c r="FN530">
        <f t="shared" ca="1" si="846"/>
        <v>4.4971862282240943E-8</v>
      </c>
      <c r="FO530">
        <f t="shared" ca="1" si="846"/>
        <v>7.0124599870985963E-10</v>
      </c>
      <c r="FP530">
        <f t="shared" ca="1" si="846"/>
        <v>5.769568746561712E-12</v>
      </c>
      <c r="FQ530">
        <f t="shared" ca="1" si="846"/>
        <v>2.4938354462287244E-14</v>
      </c>
      <c r="FR530">
        <f t="shared" ca="1" si="846"/>
        <v>5.6295601322973369E-17</v>
      </c>
      <c r="FS530">
        <f t="shared" ca="1" si="846"/>
        <v>6.5872042147844113E-20</v>
      </c>
      <c r="FT530">
        <f t="shared" ca="1" si="846"/>
        <v>3.9588696203319149E-23</v>
      </c>
      <c r="FU530">
        <f t="shared" ca="1" si="846"/>
        <v>1.2088329779972737E-26</v>
      </c>
      <c r="FV530">
        <f t="shared" ca="1" si="846"/>
        <v>1.8517926126952306E-30</v>
      </c>
      <c r="FW530">
        <f t="shared" ca="1" si="846"/>
        <v>1.4026153823850151E-34</v>
      </c>
      <c r="FX530">
        <f t="shared" ca="1" si="846"/>
        <v>5.1668866842365338E-39</v>
      </c>
      <c r="FY530">
        <f t="shared" ca="1" si="846"/>
        <v>9.0858294533344272E-44</v>
      </c>
      <c r="FZ530">
        <f t="shared" ca="1" si="846"/>
        <v>7.468908186244717E-49</v>
      </c>
      <c r="GA530">
        <f t="shared" ca="1" si="832"/>
        <v>2.8038234937447704E-54</v>
      </c>
      <c r="GB530">
        <f t="shared" ca="1" si="832"/>
        <v>4.6830798930713259E-60</v>
      </c>
      <c r="GC530">
        <f t="shared" ca="1" si="832"/>
        <v>3.3808335786534292E-66</v>
      </c>
      <c r="GD530">
        <f t="shared" ca="1" si="832"/>
        <v>1.0215694196464729E-72</v>
      </c>
      <c r="GE530">
        <f t="shared" ca="1" si="832"/>
        <v>1.2467535399490239E-79</v>
      </c>
      <c r="GF530">
        <f t="shared" ca="1" si="832"/>
        <v>5.9073425006743584E-87</v>
      </c>
      <c r="GG530">
        <f t="shared" ca="1" si="832"/>
        <v>1.0400560529320702E-94</v>
      </c>
      <c r="GH530">
        <f t="shared" ca="1" si="832"/>
        <v>6.4808487611551103E-103</v>
      </c>
      <c r="GI530">
        <f t="shared" ca="1" si="832"/>
        <v>1.3540041848908517E-111</v>
      </c>
      <c r="GJ530">
        <f t="shared" ca="1" si="832"/>
        <v>8.9302809710365059E-121</v>
      </c>
      <c r="GK530">
        <f t="shared" ca="1" si="832"/>
        <v>1.7385815569909083E-130</v>
      </c>
      <c r="GL530">
        <f t="shared" ca="1" si="832"/>
        <v>9.2682452832084675E-141</v>
      </c>
      <c r="GM530">
        <f t="shared" ca="1" si="832"/>
        <v>1.243697965348255E-151</v>
      </c>
      <c r="GN530">
        <f t="shared" ca="1" si="832"/>
        <v>3.8215479887063944E-163</v>
      </c>
      <c r="GO530">
        <f t="shared" ca="1" si="832"/>
        <v>2.4164764298561891E-175</v>
      </c>
      <c r="GP530">
        <f t="shared" ca="1" si="832"/>
        <v>2.7860587663666261E-188</v>
      </c>
      <c r="GQ530">
        <f t="shared" ca="1" si="831"/>
        <v>5.1033780884598898E-202</v>
      </c>
      <c r="GR530">
        <f t="shared" ca="1" si="831"/>
        <v>1.2687985871551376E-216</v>
      </c>
      <c r="GS530">
        <f t="shared" ca="1" si="831"/>
        <v>3.572321855343539E-232</v>
      </c>
      <c r="GT530">
        <f t="shared" ca="1" si="831"/>
        <v>9.2372331381058034E-249</v>
      </c>
      <c r="GU530">
        <f t="shared" ca="1" si="831"/>
        <v>1.7185896974362461E-266</v>
      </c>
      <c r="GV530">
        <f t="shared" ca="1" si="831"/>
        <v>1.7275089465585233E-285</v>
      </c>
      <c r="GW530">
        <f t="shared" ca="1" si="831"/>
        <v>6.6830881775456561E-306</v>
      </c>
      <c r="GX530">
        <f t="shared" ca="1" si="831"/>
        <v>0</v>
      </c>
      <c r="GY530">
        <f t="shared" ca="1" si="831"/>
        <v>0</v>
      </c>
      <c r="GZ530">
        <f t="shared" ca="1" si="831"/>
        <v>0</v>
      </c>
      <c r="HA530">
        <f t="shared" ca="1" si="831"/>
        <v>0</v>
      </c>
      <c r="HB530">
        <f t="shared" ca="1" si="831"/>
        <v>0</v>
      </c>
      <c r="HC530">
        <f t="shared" ca="1" si="831"/>
        <v>0</v>
      </c>
      <c r="HD530">
        <f t="shared" ca="1" si="831"/>
        <v>0</v>
      </c>
      <c r="HE530">
        <f t="shared" ca="1" si="831"/>
        <v>0</v>
      </c>
      <c r="HF530">
        <f t="shared" ca="1" si="849"/>
        <v>0</v>
      </c>
      <c r="HG530">
        <f t="shared" ca="1" si="849"/>
        <v>0</v>
      </c>
      <c r="HH530">
        <f t="shared" ca="1" si="849"/>
        <v>0</v>
      </c>
      <c r="HI530">
        <f t="shared" ca="1" si="849"/>
        <v>0</v>
      </c>
      <c r="HJ530">
        <f t="shared" ca="1" si="849"/>
        <v>0</v>
      </c>
      <c r="HK530">
        <f t="shared" ca="1" si="849"/>
        <v>0</v>
      </c>
      <c r="HL530">
        <f t="shared" ca="1" si="849"/>
        <v>0</v>
      </c>
    </row>
    <row r="531" spans="1:220" x14ac:dyDescent="0.25">
      <c r="A531" s="6">
        <v>45420</v>
      </c>
      <c r="B531">
        <f t="shared" ca="1" si="718"/>
        <v>0.35355339059327379</v>
      </c>
      <c r="C531" s="5">
        <v>2867</v>
      </c>
      <c r="D531">
        <f t="shared" si="719"/>
        <v>1.4574276929464844</v>
      </c>
      <c r="E531" t="s">
        <v>9</v>
      </c>
      <c r="F531">
        <v>1</v>
      </c>
      <c r="G531">
        <v>42</v>
      </c>
      <c r="H531">
        <v>41</v>
      </c>
      <c r="I531">
        <f t="shared" si="801"/>
        <v>1</v>
      </c>
      <c r="J531">
        <f t="shared" si="802"/>
        <v>0</v>
      </c>
      <c r="K531">
        <f t="shared" ca="1" si="803"/>
        <v>0.52784627073663459</v>
      </c>
      <c r="L531">
        <f t="shared" ca="1" si="804"/>
        <v>0</v>
      </c>
      <c r="M531">
        <f t="shared" si="805"/>
        <v>1.024390243902439</v>
      </c>
      <c r="Q531">
        <f>G531/100*C531</f>
        <v>1204.1399999999999</v>
      </c>
      <c r="R531">
        <f t="shared" si="830"/>
        <v>1175.47</v>
      </c>
      <c r="S531">
        <f t="shared" ca="1" si="835"/>
        <v>0</v>
      </c>
      <c r="T531">
        <f t="shared" ca="1" si="835"/>
        <v>0</v>
      </c>
      <c r="U531">
        <f t="shared" ca="1" si="835"/>
        <v>0</v>
      </c>
      <c r="V531">
        <f t="shared" ca="1" si="835"/>
        <v>0</v>
      </c>
      <c r="W531">
        <f t="shared" ca="1" si="835"/>
        <v>0</v>
      </c>
      <c r="X531">
        <f t="shared" ca="1" si="835"/>
        <v>0</v>
      </c>
      <c r="Y531">
        <f t="shared" ca="1" si="835"/>
        <v>0</v>
      </c>
      <c r="Z531">
        <f t="shared" ca="1" si="835"/>
        <v>0</v>
      </c>
      <c r="AA531">
        <f t="shared" ca="1" si="835"/>
        <v>0</v>
      </c>
      <c r="AB531">
        <f t="shared" ca="1" si="835"/>
        <v>0</v>
      </c>
      <c r="AC531">
        <f t="shared" ca="1" si="836"/>
        <v>0</v>
      </c>
      <c r="AD531">
        <f t="shared" ca="1" si="836"/>
        <v>0</v>
      </c>
      <c r="AE531">
        <f t="shared" ca="1" si="836"/>
        <v>0</v>
      </c>
      <c r="AF531">
        <f t="shared" ca="1" si="836"/>
        <v>0</v>
      </c>
      <c r="AG531">
        <f t="shared" ca="1" si="836"/>
        <v>5.8003566574260711E-293</v>
      </c>
      <c r="AH531">
        <f t="shared" ca="1" si="836"/>
        <v>2.4656117436975774E-265</v>
      </c>
      <c r="AI531">
        <f t="shared" ca="1" si="836"/>
        <v>3.9019990799421308E-240</v>
      </c>
      <c r="AJ531">
        <f t="shared" ca="1" si="836"/>
        <v>4.3827256433468298E-217</v>
      </c>
      <c r="AK531">
        <f t="shared" ca="1" si="836"/>
        <v>5.9553594914067846E-196</v>
      </c>
      <c r="AL531">
        <f t="shared" ca="1" si="836"/>
        <v>1.5286120064311092E-176</v>
      </c>
      <c r="AM531">
        <f t="shared" ca="1" si="837"/>
        <v>1.0792907899317352E-158</v>
      </c>
      <c r="AN531">
        <f t="shared" ca="1" si="837"/>
        <v>2.8857519623431363E-142</v>
      </c>
      <c r="AO531">
        <f t="shared" ca="1" si="837"/>
        <v>3.8424418892674036E-127</v>
      </c>
      <c r="AP531">
        <f t="shared" ca="1" si="837"/>
        <v>3.2267539549587798E-113</v>
      </c>
      <c r="AQ531">
        <f t="shared" ca="1" si="837"/>
        <v>2.0975595905115394E-100</v>
      </c>
      <c r="AR531">
        <f t="shared" ca="1" si="837"/>
        <v>1.2619053614570196E-88</v>
      </c>
      <c r="AS531">
        <f t="shared" ca="1" si="837"/>
        <v>8.2155414944266141E-78</v>
      </c>
      <c r="AT531">
        <f t="shared" ca="1" si="837"/>
        <v>6.6414629119938135E-68</v>
      </c>
      <c r="AU531">
        <f t="shared" ca="1" si="837"/>
        <v>7.5263883804785369E-59</v>
      </c>
      <c r="AV531">
        <f t="shared" ca="1" si="837"/>
        <v>1.3310633150770662E-50</v>
      </c>
      <c r="AW531">
        <f t="shared" ca="1" si="838"/>
        <v>4.0402342896311619E-43</v>
      </c>
      <c r="AX531">
        <f t="shared" ca="1" si="838"/>
        <v>2.2903011783665181E-36</v>
      </c>
      <c r="AY531">
        <f t="shared" ca="1" si="838"/>
        <v>2.6137921640702458E-30</v>
      </c>
      <c r="AZ531">
        <f t="shared" ca="1" si="838"/>
        <v>6.420307491205787E-25</v>
      </c>
      <c r="BA531">
        <f t="shared" ca="1" si="838"/>
        <v>3.6021040115666274E-20</v>
      </c>
      <c r="BB531">
        <f t="shared" ca="1" si="838"/>
        <v>4.8664561989250817E-16</v>
      </c>
      <c r="BC531">
        <f t="shared" ca="1" si="838"/>
        <v>1.6591398060420211E-12</v>
      </c>
      <c r="BD531">
        <f t="shared" ca="1" si="838"/>
        <v>1.4879380231327205E-9</v>
      </c>
      <c r="BE531">
        <f t="shared" ca="1" si="838"/>
        <v>3.6408709544411581E-7</v>
      </c>
      <c r="BF531">
        <f t="shared" ca="1" si="838"/>
        <v>2.5100236113017339E-5</v>
      </c>
      <c r="BG531">
        <f t="shared" ca="1" si="839"/>
        <v>5.0134220970245061E-4</v>
      </c>
      <c r="BH531">
        <f t="shared" ca="1" si="839"/>
        <v>2.9718998870014021E-3</v>
      </c>
      <c r="BI531">
        <f t="shared" ca="1" si="839"/>
        <v>5.336718044198302E-3</v>
      </c>
      <c r="BJ531">
        <f t="shared" ca="1" si="839"/>
        <v>2.953118166180096E-3</v>
      </c>
      <c r="BK531">
        <f t="shared" ca="1" si="839"/>
        <v>5.1060695340214405E-4</v>
      </c>
      <c r="BL531">
        <f t="shared" ca="1" si="839"/>
        <v>2.7886533937429847E-5</v>
      </c>
      <c r="BM531">
        <f t="shared" ca="1" si="839"/>
        <v>4.8487216598966709E-7</v>
      </c>
      <c r="BN531">
        <f t="shared" ca="1" si="839"/>
        <v>2.6975370897919114E-9</v>
      </c>
      <c r="BO531">
        <f t="shared" ca="1" si="839"/>
        <v>4.8126645183182547E-12</v>
      </c>
      <c r="BP531">
        <f t="shared" ca="1" si="839"/>
        <v>2.7520639993268994E-15</v>
      </c>
      <c r="BQ531">
        <f t="shared" ca="1" si="840"/>
        <v>5.0277972417662613E-19</v>
      </c>
      <c r="BR531">
        <f t="shared" ca="1" si="840"/>
        <v>2.9170806291786323E-23</v>
      </c>
      <c r="BS531">
        <f t="shared" ca="1" si="840"/>
        <v>5.3281791152790671E-28</v>
      </c>
      <c r="BT531">
        <f t="shared" ca="1" si="840"/>
        <v>3.0287265907245881E-33</v>
      </c>
      <c r="BU531">
        <f t="shared" ca="1" si="840"/>
        <v>5.2812440538793083E-39</v>
      </c>
      <c r="BV531">
        <f t="shared" ca="1" si="840"/>
        <v>2.7762839569469792E-45</v>
      </c>
      <c r="BW531">
        <f t="shared" ca="1" si="840"/>
        <v>4.3108293991039681E-52</v>
      </c>
      <c r="BX531">
        <f t="shared" ca="1" si="840"/>
        <v>1.9308261967857603E-59</v>
      </c>
      <c r="BY531">
        <f t="shared" ca="1" si="840"/>
        <v>2.4280046016590077E-67</v>
      </c>
      <c r="BZ531">
        <f t="shared" ca="1" si="840"/>
        <v>8.3128714775186855E-76</v>
      </c>
      <c r="CA531">
        <f t="shared" ca="1" si="841"/>
        <v>7.4859403862820355E-85</v>
      </c>
      <c r="CB531">
        <f t="shared" ca="1" si="841"/>
        <v>1.7058394820794361E-94</v>
      </c>
      <c r="CC531">
        <f t="shared" ca="1" si="841"/>
        <v>9.4208622498659327E-105</v>
      </c>
      <c r="CD531">
        <f t="shared" ca="1" si="841"/>
        <v>1.2018879736082703E-115</v>
      </c>
      <c r="CE531">
        <f t="shared" ca="1" si="841"/>
        <v>3.3583254189108903E-127</v>
      </c>
      <c r="CF531">
        <f t="shared" ca="1" si="841"/>
        <v>1.9373785029509582E-139</v>
      </c>
      <c r="CG531">
        <f t="shared" ca="1" si="841"/>
        <v>2.1612885749451028E-152</v>
      </c>
      <c r="CH531">
        <f t="shared" ca="1" si="841"/>
        <v>4.336304714712972E-166</v>
      </c>
      <c r="CI531">
        <f t="shared" ca="1" si="841"/>
        <v>1.4438436537986239E-180</v>
      </c>
      <c r="CJ531">
        <f t="shared" ca="1" si="841"/>
        <v>7.297555692509505E-196</v>
      </c>
      <c r="CK531">
        <f t="shared" ca="1" si="842"/>
        <v>5.0706320830231115E-212</v>
      </c>
      <c r="CL531">
        <f t="shared" ca="1" si="842"/>
        <v>4.3380813087270499E-229</v>
      </c>
      <c r="CM531">
        <f t="shared" ca="1" si="842"/>
        <v>4.0411702704642332E-247</v>
      </c>
      <c r="CN531">
        <f t="shared" ca="1" si="842"/>
        <v>3.5730468064155595E-266</v>
      </c>
      <c r="CO531">
        <f t="shared" ca="1" si="842"/>
        <v>2.5706535817788375E-286</v>
      </c>
      <c r="CP531">
        <f t="shared" ca="1" si="842"/>
        <v>1.2658168403880384E-307</v>
      </c>
      <c r="CQ531">
        <f t="shared" ca="1" si="842"/>
        <v>0</v>
      </c>
      <c r="CR531">
        <f t="shared" ca="1" si="842"/>
        <v>0</v>
      </c>
      <c r="CS531">
        <f t="shared" ca="1" si="842"/>
        <v>0</v>
      </c>
      <c r="CT531">
        <f t="shared" ca="1" si="842"/>
        <v>0</v>
      </c>
      <c r="CU531">
        <f t="shared" ca="1" si="843"/>
        <v>0</v>
      </c>
      <c r="CV531">
        <f t="shared" ca="1" si="843"/>
        <v>0</v>
      </c>
      <c r="CW531">
        <f t="shared" ca="1" si="843"/>
        <v>0</v>
      </c>
      <c r="CX531">
        <f t="shared" ca="1" si="843"/>
        <v>0</v>
      </c>
      <c r="CY531">
        <f t="shared" ca="1" si="843"/>
        <v>0</v>
      </c>
      <c r="CZ531">
        <f t="shared" ca="1" si="843"/>
        <v>0</v>
      </c>
      <c r="DA531">
        <f t="shared" ca="1" si="843"/>
        <v>0</v>
      </c>
      <c r="DB531">
        <f t="shared" ca="1" si="843"/>
        <v>0</v>
      </c>
      <c r="DC531">
        <f t="shared" ca="1" si="843"/>
        <v>0</v>
      </c>
      <c r="DD531">
        <f t="shared" ca="1" si="843"/>
        <v>0</v>
      </c>
      <c r="DE531">
        <f t="shared" ca="1" si="844"/>
        <v>0</v>
      </c>
      <c r="DF531">
        <f t="shared" ca="1" si="844"/>
        <v>0</v>
      </c>
      <c r="DG531">
        <f t="shared" ca="1" si="844"/>
        <v>0</v>
      </c>
      <c r="DH531">
        <f t="shared" ca="1" si="844"/>
        <v>0</v>
      </c>
      <c r="DI531">
        <f t="shared" ca="1" si="844"/>
        <v>0</v>
      </c>
      <c r="DJ531">
        <f t="shared" ca="1" si="844"/>
        <v>0</v>
      </c>
      <c r="DK531">
        <f t="shared" ca="1" si="844"/>
        <v>0</v>
      </c>
      <c r="DL531">
        <f t="shared" ca="1" si="844"/>
        <v>0</v>
      </c>
      <c r="DM531">
        <f t="shared" ca="1" si="844"/>
        <v>0</v>
      </c>
      <c r="DN531">
        <f t="shared" ca="1" si="844"/>
        <v>0</v>
      </c>
      <c r="DQ531">
        <f t="shared" ca="1" si="845"/>
        <v>0</v>
      </c>
      <c r="DR531">
        <f t="shared" ca="1" si="845"/>
        <v>0</v>
      </c>
      <c r="DS531">
        <f t="shared" ca="1" si="845"/>
        <v>0</v>
      </c>
      <c r="DT531">
        <f t="shared" ca="1" si="845"/>
        <v>0</v>
      </c>
      <c r="DU531">
        <f t="shared" ca="1" si="845"/>
        <v>0</v>
      </c>
      <c r="DV531">
        <f t="shared" ca="1" si="845"/>
        <v>0</v>
      </c>
      <c r="DW531">
        <f t="shared" ca="1" si="845"/>
        <v>0</v>
      </c>
      <c r="DX531">
        <f t="shared" ca="1" si="845"/>
        <v>0</v>
      </c>
      <c r="DY531">
        <f t="shared" ca="1" si="845"/>
        <v>0</v>
      </c>
      <c r="DZ531">
        <f t="shared" ca="1" si="845"/>
        <v>0</v>
      </c>
      <c r="EA531">
        <f t="shared" ca="1" si="845"/>
        <v>0</v>
      </c>
      <c r="EB531">
        <f t="shared" ca="1" si="845"/>
        <v>0</v>
      </c>
      <c r="EC531">
        <f t="shared" ca="1" si="845"/>
        <v>0</v>
      </c>
      <c r="ED531">
        <f t="shared" ca="1" si="845"/>
        <v>9.4652070405375013E-304</v>
      </c>
      <c r="EE531">
        <f t="shared" ca="1" si="845"/>
        <v>1.9858075288101462E-274</v>
      </c>
      <c r="EF531">
        <f t="shared" ca="1" si="845"/>
        <v>8.1314393274503406E-248</v>
      </c>
      <c r="EG531">
        <f t="shared" ca="1" si="834"/>
        <v>1.4049063138142456E-223</v>
      </c>
      <c r="EH531">
        <f t="shared" ca="1" si="834"/>
        <v>1.9218993798870527E-201</v>
      </c>
      <c r="EI531">
        <f t="shared" ca="1" si="834"/>
        <v>3.5022525203575974E-181</v>
      </c>
      <c r="EJ531">
        <f t="shared" ca="1" si="834"/>
        <v>1.3129518187079294E-162</v>
      </c>
      <c r="EK531">
        <f t="shared" ca="1" si="834"/>
        <v>1.460893720814832E-145</v>
      </c>
      <c r="EL531">
        <f t="shared" ca="1" si="834"/>
        <v>6.5890909566200851E-130</v>
      </c>
      <c r="EM531">
        <f t="shared" ca="1" si="834"/>
        <v>1.5733793475517221E-115</v>
      </c>
      <c r="EN531">
        <f t="shared" ca="1" si="834"/>
        <v>2.5039752932544716E-102</v>
      </c>
      <c r="EO531">
        <f t="shared" ca="1" si="834"/>
        <v>3.2428202557029039E-90</v>
      </c>
      <c r="EP531">
        <f t="shared" ca="1" si="834"/>
        <v>4.0670880550777912E-79</v>
      </c>
      <c r="EQ531">
        <f t="shared" ca="1" si="834"/>
        <v>5.7526688847179787E-69</v>
      </c>
      <c r="ER531">
        <f t="shared" ca="1" si="834"/>
        <v>1.0491025375233508E-59</v>
      </c>
      <c r="ES531">
        <f t="shared" ca="1" si="834"/>
        <v>2.7757894172499898E-51</v>
      </c>
      <c r="ET531">
        <f t="shared" ca="1" si="834"/>
        <v>1.1827400163652815E-43</v>
      </c>
      <c r="EU531">
        <f t="shared" ca="1" si="834"/>
        <v>8.9017158387665006E-37</v>
      </c>
      <c r="EV531">
        <f t="shared" ca="1" si="847"/>
        <v>1.2845987928502179E-30</v>
      </c>
      <c r="EW531">
        <f t="shared" ca="1" si="847"/>
        <v>3.8231430803236469E-25</v>
      </c>
      <c r="EX531">
        <f t="shared" ca="1" si="847"/>
        <v>2.5035787298620229E-20</v>
      </c>
      <c r="EY531">
        <f t="shared" ca="1" si="847"/>
        <v>3.8210453167286342E-16</v>
      </c>
      <c r="EZ531">
        <f t="shared" ca="1" si="847"/>
        <v>1.4304322010578021E-12</v>
      </c>
      <c r="FA531">
        <f t="shared" ca="1" si="847"/>
        <v>1.3742638076856384E-9</v>
      </c>
      <c r="FB531">
        <f t="shared" ca="1" si="847"/>
        <v>3.5265592190035654E-7</v>
      </c>
      <c r="FC531">
        <f t="shared" ca="1" si="847"/>
        <v>2.5036890080704225E-5</v>
      </c>
      <c r="FD531">
        <f t="shared" ca="1" si="847"/>
        <v>5.0711892859187481E-4</v>
      </c>
      <c r="FE531">
        <f t="shared" ca="1" si="847"/>
        <v>3.0096859878727344E-3</v>
      </c>
      <c r="FF531">
        <f t="shared" ca="1" si="847"/>
        <v>5.3548963754477775E-3</v>
      </c>
      <c r="FG531">
        <f t="shared" ca="1" si="847"/>
        <v>2.9120381004151168E-3</v>
      </c>
      <c r="FH531">
        <f t="shared" ca="1" si="847"/>
        <v>4.9182073073054337E-4</v>
      </c>
      <c r="FI531">
        <f t="shared" ca="1" si="847"/>
        <v>2.6130775130830306E-5</v>
      </c>
      <c r="FJ531">
        <f t="shared" ca="1" si="847"/>
        <v>4.410522451307194E-7</v>
      </c>
      <c r="FK531">
        <f t="shared" ca="1" si="847"/>
        <v>2.3812751132556652E-9</v>
      </c>
      <c r="FL531">
        <f t="shared" ca="1" si="846"/>
        <v>4.1292403818298717E-12</v>
      </c>
      <c r="FM531">
        <f t="shared" ca="1" si="846"/>
        <v>2.3026454535452148E-15</v>
      </c>
      <c r="FN531">
        <f t="shared" ca="1" si="846"/>
        <v>4.1233264325163578E-19</v>
      </c>
      <c r="FO531">
        <f t="shared" ca="1" si="846"/>
        <v>2.3611205343824043E-23</v>
      </c>
      <c r="FP531">
        <f t="shared" ca="1" si="846"/>
        <v>4.2937825845709714E-28</v>
      </c>
      <c r="FQ531">
        <f t="shared" ca="1" si="846"/>
        <v>2.4559421755070652E-33</v>
      </c>
      <c r="FR531">
        <f t="shared" ca="1" si="846"/>
        <v>4.3635316966215207E-39</v>
      </c>
      <c r="FS531">
        <f t="shared" ca="1" si="846"/>
        <v>2.3715633167378211E-45</v>
      </c>
      <c r="FT531">
        <f t="shared" ca="1" si="846"/>
        <v>3.8712319237059245E-52</v>
      </c>
      <c r="FU531">
        <f t="shared" ca="1" si="846"/>
        <v>1.8577021074362033E-59</v>
      </c>
      <c r="FV531">
        <f t="shared" ca="1" si="846"/>
        <v>2.5568072122725541E-67</v>
      </c>
      <c r="FW531">
        <f t="shared" ca="1" si="846"/>
        <v>9.8131291941536897E-76</v>
      </c>
      <c r="FX531">
        <f t="shared" ca="1" si="846"/>
        <v>1.0174544513854395E-84</v>
      </c>
      <c r="FY531">
        <f t="shared" ca="1" si="846"/>
        <v>2.7500478757460061E-94</v>
      </c>
      <c r="FZ531">
        <f t="shared" ca="1" si="846"/>
        <v>1.8620311984972453E-104</v>
      </c>
      <c r="GA531">
        <f t="shared" ca="1" si="832"/>
        <v>3.0213174773730269E-115</v>
      </c>
      <c r="GB531">
        <f t="shared" ca="1" si="832"/>
        <v>1.1183518388537913E-126</v>
      </c>
      <c r="GC531">
        <f t="shared" ca="1" si="832"/>
        <v>8.9416250824367078E-139</v>
      </c>
      <c r="GD531">
        <f t="shared" ca="1" si="832"/>
        <v>1.4535863059354326E-151</v>
      </c>
      <c r="GE531">
        <f t="shared" ca="1" si="832"/>
        <v>4.4933228481371863E-165</v>
      </c>
      <c r="GF531">
        <f t="shared" ca="1" si="832"/>
        <v>2.4524218323368764E-179</v>
      </c>
      <c r="GG531">
        <f t="shared" ca="1" si="832"/>
        <v>2.1769651363974979E-194</v>
      </c>
      <c r="GH531">
        <f t="shared" ca="1" si="832"/>
        <v>2.8693485762633778E-210</v>
      </c>
      <c r="GI531">
        <f t="shared" ca="1" si="832"/>
        <v>5.0754637380631273E-227</v>
      </c>
      <c r="GJ531">
        <f t="shared" ca="1" si="832"/>
        <v>1.0766831509253922E-244</v>
      </c>
      <c r="GK531">
        <f t="shared" ca="1" si="832"/>
        <v>2.4165070396132964E-263</v>
      </c>
      <c r="GL531">
        <f t="shared" ca="1" si="832"/>
        <v>4.9884465750838012E-283</v>
      </c>
      <c r="GM531">
        <f t="shared" ca="1" si="832"/>
        <v>8.0963854807111105E-304</v>
      </c>
      <c r="GN531">
        <f t="shared" ca="1" si="832"/>
        <v>0</v>
      </c>
      <c r="GO531">
        <f t="shared" ca="1" si="832"/>
        <v>0</v>
      </c>
      <c r="GP531">
        <f t="shared" ca="1" si="832"/>
        <v>0</v>
      </c>
      <c r="GQ531">
        <f t="shared" ca="1" si="831"/>
        <v>0</v>
      </c>
      <c r="GR531">
        <f t="shared" ca="1" si="831"/>
        <v>0</v>
      </c>
      <c r="GS531">
        <f t="shared" ca="1" si="831"/>
        <v>0</v>
      </c>
      <c r="GT531">
        <f t="shared" ca="1" si="831"/>
        <v>0</v>
      </c>
      <c r="GU531">
        <f t="shared" ca="1" si="831"/>
        <v>0</v>
      </c>
      <c r="GV531">
        <f t="shared" ca="1" si="831"/>
        <v>0</v>
      </c>
      <c r="GW531">
        <f t="shared" ca="1" si="831"/>
        <v>0</v>
      </c>
      <c r="GX531">
        <f t="shared" ca="1" si="831"/>
        <v>0</v>
      </c>
      <c r="GY531">
        <f t="shared" ca="1" si="831"/>
        <v>0</v>
      </c>
      <c r="GZ531">
        <f t="shared" ca="1" si="831"/>
        <v>0</v>
      </c>
      <c r="HA531">
        <f t="shared" ca="1" si="831"/>
        <v>0</v>
      </c>
      <c r="HB531">
        <f t="shared" ca="1" si="831"/>
        <v>0</v>
      </c>
      <c r="HC531">
        <f t="shared" ca="1" si="831"/>
        <v>0</v>
      </c>
      <c r="HD531">
        <f t="shared" ca="1" si="831"/>
        <v>0</v>
      </c>
      <c r="HE531">
        <f t="shared" ca="1" si="831"/>
        <v>0</v>
      </c>
      <c r="HF531">
        <f t="shared" ca="1" si="849"/>
        <v>0</v>
      </c>
      <c r="HG531">
        <f t="shared" ca="1" si="849"/>
        <v>0</v>
      </c>
      <c r="HH531">
        <f t="shared" ca="1" si="849"/>
        <v>0</v>
      </c>
      <c r="HI531">
        <f t="shared" ca="1" si="849"/>
        <v>0</v>
      </c>
      <c r="HJ531">
        <f t="shared" ca="1" si="849"/>
        <v>0</v>
      </c>
      <c r="HK531">
        <f t="shared" ca="1" si="849"/>
        <v>0</v>
      </c>
      <c r="HL531">
        <f t="shared" ca="1" si="849"/>
        <v>0</v>
      </c>
    </row>
    <row r="532" spans="1:220" x14ac:dyDescent="0.25">
      <c r="A532" s="6">
        <v>45420</v>
      </c>
      <c r="B532">
        <f t="shared" ca="1" si="718"/>
        <v>0.35355339059327379</v>
      </c>
      <c r="C532" s="5">
        <v>3229</v>
      </c>
      <c r="D532">
        <f t="shared" si="719"/>
        <v>1.5090680450171616</v>
      </c>
      <c r="E532" t="s">
        <v>7</v>
      </c>
      <c r="F532">
        <v>0.753</v>
      </c>
      <c r="G532">
        <v>39</v>
      </c>
      <c r="H532">
        <v>39</v>
      </c>
      <c r="I532">
        <f t="shared" si="801"/>
        <v>1</v>
      </c>
      <c r="J532">
        <f t="shared" si="802"/>
        <v>0</v>
      </c>
      <c r="K532">
        <f t="shared" ca="1" si="803"/>
        <v>0.4017527013356908</v>
      </c>
      <c r="L532">
        <f t="shared" ca="1" si="804"/>
        <v>0</v>
      </c>
      <c r="M532">
        <f t="shared" si="805"/>
        <v>1</v>
      </c>
      <c r="Q532">
        <f t="shared" ref="Q532:Q534" si="850">G532/100*C532</f>
        <v>1259.31</v>
      </c>
      <c r="R532">
        <f t="shared" si="830"/>
        <v>1259.31</v>
      </c>
      <c r="S532">
        <f t="shared" ca="1" si="835"/>
        <v>0</v>
      </c>
      <c r="T532">
        <f t="shared" ca="1" si="835"/>
        <v>0</v>
      </c>
      <c r="U532">
        <f t="shared" ca="1" si="835"/>
        <v>0</v>
      </c>
      <c r="V532">
        <f t="shared" ca="1" si="835"/>
        <v>0</v>
      </c>
      <c r="W532">
        <f t="shared" ca="1" si="835"/>
        <v>0</v>
      </c>
      <c r="X532">
        <f t="shared" ca="1" si="835"/>
        <v>0</v>
      </c>
      <c r="Y532">
        <f t="shared" ca="1" si="835"/>
        <v>0</v>
      </c>
      <c r="Z532">
        <f t="shared" ca="1" si="835"/>
        <v>0</v>
      </c>
      <c r="AA532">
        <f t="shared" ca="1" si="835"/>
        <v>0</v>
      </c>
      <c r="AB532">
        <f t="shared" ca="1" si="835"/>
        <v>0</v>
      </c>
      <c r="AC532">
        <f t="shared" ca="1" si="836"/>
        <v>0</v>
      </c>
      <c r="AD532">
        <f t="shared" ca="1" si="836"/>
        <v>0</v>
      </c>
      <c r="AE532">
        <f t="shared" ca="1" si="836"/>
        <v>0</v>
      </c>
      <c r="AF532">
        <f t="shared" ca="1" si="836"/>
        <v>4.3739922900173166E-300</v>
      </c>
      <c r="AG532">
        <f t="shared" ca="1" si="836"/>
        <v>1.8638702177504984E-269</v>
      </c>
      <c r="AH532">
        <f t="shared" ca="1" si="836"/>
        <v>9.7151298232454735E-242</v>
      </c>
      <c r="AI532">
        <f t="shared" ca="1" si="836"/>
        <v>1.4142347550831142E-216</v>
      </c>
      <c r="AJ532">
        <f t="shared" ca="1" si="836"/>
        <v>1.1279862256241228E-193</v>
      </c>
      <c r="AK532">
        <f t="shared" ca="1" si="836"/>
        <v>8.6028613029596966E-173</v>
      </c>
      <c r="AL532">
        <f t="shared" ca="1" si="836"/>
        <v>9.9894273039605117E-154</v>
      </c>
      <c r="AM532">
        <f t="shared" ca="1" si="837"/>
        <v>2.6140188516088807E-136</v>
      </c>
      <c r="AN532">
        <f t="shared" ca="1" si="837"/>
        <v>2.1514522534978229E-120</v>
      </c>
      <c r="AO532">
        <f t="shared" ca="1" si="837"/>
        <v>7.4095572096110903E-106</v>
      </c>
      <c r="AP532">
        <f t="shared" ca="1" si="837"/>
        <v>1.3656642355947554E-92</v>
      </c>
      <c r="AQ532">
        <f t="shared" ca="1" si="837"/>
        <v>1.6672468603702614E-80</v>
      </c>
      <c r="AR532">
        <f t="shared" ca="1" si="837"/>
        <v>1.623415170079821E-69</v>
      </c>
      <c r="AS532">
        <f t="shared" ca="1" si="837"/>
        <v>1.4832104118481647E-59</v>
      </c>
      <c r="AT532">
        <f t="shared" ca="1" si="837"/>
        <v>1.4665042085648799E-50</v>
      </c>
      <c r="AU532">
        <f t="shared" ca="1" si="837"/>
        <v>1.7793002084989274E-42</v>
      </c>
      <c r="AV532">
        <f t="shared" ca="1" si="837"/>
        <v>2.960030128715248E-35</v>
      </c>
      <c r="AW532">
        <f t="shared" ca="1" si="838"/>
        <v>7.4484913942388343E-29</v>
      </c>
      <c r="AX532">
        <f t="shared" ca="1" si="838"/>
        <v>3.0927946820635672E-23</v>
      </c>
      <c r="AY532">
        <f t="shared" ca="1" si="838"/>
        <v>2.2890250016443929E-18</v>
      </c>
      <c r="AZ532">
        <f t="shared" ca="1" si="838"/>
        <v>3.2335637467015912E-14</v>
      </c>
      <c r="BA532">
        <f t="shared" ca="1" si="838"/>
        <v>9.2635910373300413E-11</v>
      </c>
      <c r="BB532">
        <f t="shared" ca="1" si="838"/>
        <v>5.6787169678756355E-8</v>
      </c>
      <c r="BC532">
        <f t="shared" ca="1" si="838"/>
        <v>7.8102873871943133E-6</v>
      </c>
      <c r="BD532">
        <f t="shared" ca="1" si="838"/>
        <v>2.5125969259267818E-4</v>
      </c>
      <c r="BE532">
        <f t="shared" ca="1" si="838"/>
        <v>1.9608584873218407E-3</v>
      </c>
      <c r="BF532">
        <f t="shared" ca="1" si="838"/>
        <v>3.8316428178089526E-3</v>
      </c>
      <c r="BG532">
        <f t="shared" ca="1" si="839"/>
        <v>1.9264695011117759E-3</v>
      </c>
      <c r="BH532">
        <f t="shared" ca="1" si="839"/>
        <v>2.5504002680558401E-4</v>
      </c>
      <c r="BI532">
        <f t="shared" ca="1" si="839"/>
        <v>9.0630365225911828E-6</v>
      </c>
      <c r="BJ532">
        <f t="shared" ca="1" si="839"/>
        <v>8.7805364420273881E-8</v>
      </c>
      <c r="BK532">
        <f t="shared" ca="1" si="839"/>
        <v>2.3474843115341152E-10</v>
      </c>
      <c r="BL532">
        <f t="shared" ca="1" si="839"/>
        <v>1.7471208517187213E-13</v>
      </c>
      <c r="BM532">
        <f t="shared" ca="1" si="839"/>
        <v>3.6398772554138867E-17</v>
      </c>
      <c r="BN532">
        <f t="shared" ca="1" si="839"/>
        <v>2.127825723488526E-21</v>
      </c>
      <c r="BO532">
        <f t="shared" ca="1" si="839"/>
        <v>3.4879850643983191E-26</v>
      </c>
      <c r="BP532">
        <f t="shared" ca="1" si="839"/>
        <v>1.5972815272559768E-31</v>
      </c>
      <c r="BQ532">
        <f t="shared" ca="1" si="840"/>
        <v>2.029615641599577E-37</v>
      </c>
      <c r="BR532">
        <f t="shared" ca="1" si="840"/>
        <v>7.0859676234686116E-44</v>
      </c>
      <c r="BS532">
        <f t="shared" ca="1" si="840"/>
        <v>6.7099157365146532E-51</v>
      </c>
      <c r="BT532">
        <f t="shared" ca="1" si="840"/>
        <v>1.6957809841744936E-58</v>
      </c>
      <c r="BU532">
        <f t="shared" ca="1" si="840"/>
        <v>1.1218681796948027E-66</v>
      </c>
      <c r="BV532">
        <f t="shared" ca="1" si="840"/>
        <v>1.899100774407153E-75</v>
      </c>
      <c r="BW532">
        <f t="shared" ca="1" si="840"/>
        <v>8.0125080487526087E-85</v>
      </c>
      <c r="BX532">
        <f t="shared" ca="1" si="840"/>
        <v>8.1765591654522189E-95</v>
      </c>
      <c r="BY532">
        <f t="shared" ca="1" si="840"/>
        <v>1.950813623358103E-105</v>
      </c>
      <c r="BZ532">
        <f t="shared" ca="1" si="840"/>
        <v>1.0474907475066053E-116</v>
      </c>
      <c r="CA532">
        <f t="shared" ca="1" si="841"/>
        <v>1.2130451039442587E-128</v>
      </c>
      <c r="CB532">
        <f t="shared" ca="1" si="841"/>
        <v>2.8894016798948385E-141</v>
      </c>
      <c r="CC532">
        <f t="shared" ca="1" si="841"/>
        <v>1.343050100261663E-154</v>
      </c>
      <c r="CD532">
        <f t="shared" ca="1" si="841"/>
        <v>1.1492591608305887E-168</v>
      </c>
      <c r="CE532">
        <f t="shared" ca="1" si="841"/>
        <v>1.6973974971332329E-183</v>
      </c>
      <c r="CF532">
        <f t="shared" ca="1" si="841"/>
        <v>4.0293332125082442E-199</v>
      </c>
      <c r="CG532">
        <f t="shared" ca="1" si="841"/>
        <v>1.420859779031097E-215</v>
      </c>
      <c r="CH532">
        <f t="shared" ca="1" si="841"/>
        <v>6.821941014222531E-233</v>
      </c>
      <c r="CI532">
        <f t="shared" ca="1" si="841"/>
        <v>4.0499362547777756E-251</v>
      </c>
      <c r="CJ532">
        <f t="shared" ca="1" si="841"/>
        <v>2.6718488870534283E-270</v>
      </c>
      <c r="CK532">
        <f t="shared" ca="1" si="842"/>
        <v>1.7400990738684609E-290</v>
      </c>
      <c r="CL532">
        <f t="shared" ca="1" si="842"/>
        <v>0</v>
      </c>
      <c r="CM532">
        <f t="shared" ca="1" si="842"/>
        <v>0</v>
      </c>
      <c r="CN532">
        <f t="shared" ca="1" si="842"/>
        <v>0</v>
      </c>
      <c r="CO532">
        <f t="shared" ca="1" si="842"/>
        <v>0</v>
      </c>
      <c r="CP532">
        <f t="shared" ca="1" si="842"/>
        <v>0</v>
      </c>
      <c r="CQ532">
        <f t="shared" ca="1" si="842"/>
        <v>0</v>
      </c>
      <c r="CR532">
        <f t="shared" ca="1" si="842"/>
        <v>0</v>
      </c>
      <c r="CS532">
        <f t="shared" ca="1" si="842"/>
        <v>0</v>
      </c>
      <c r="CT532">
        <f t="shared" ca="1" si="842"/>
        <v>0</v>
      </c>
      <c r="CU532">
        <f t="shared" ca="1" si="843"/>
        <v>0</v>
      </c>
      <c r="CV532">
        <f t="shared" ca="1" si="843"/>
        <v>0</v>
      </c>
      <c r="CW532">
        <f t="shared" ca="1" si="843"/>
        <v>0</v>
      </c>
      <c r="CX532">
        <f t="shared" ca="1" si="843"/>
        <v>0</v>
      </c>
      <c r="CY532">
        <f t="shared" ca="1" si="843"/>
        <v>0</v>
      </c>
      <c r="CZ532">
        <f t="shared" ca="1" si="843"/>
        <v>0</v>
      </c>
      <c r="DA532">
        <f t="shared" ca="1" si="843"/>
        <v>0</v>
      </c>
      <c r="DB532">
        <f t="shared" ca="1" si="843"/>
        <v>0</v>
      </c>
      <c r="DC532">
        <f t="shared" ca="1" si="843"/>
        <v>0</v>
      </c>
      <c r="DD532">
        <f t="shared" ca="1" si="843"/>
        <v>0</v>
      </c>
      <c r="DE532">
        <f t="shared" ca="1" si="844"/>
        <v>0</v>
      </c>
      <c r="DF532">
        <f t="shared" ca="1" si="844"/>
        <v>0</v>
      </c>
      <c r="DG532">
        <f t="shared" ca="1" si="844"/>
        <v>0</v>
      </c>
      <c r="DH532">
        <f t="shared" ca="1" si="844"/>
        <v>0</v>
      </c>
      <c r="DI532">
        <f t="shared" ca="1" si="844"/>
        <v>0</v>
      </c>
      <c r="DJ532">
        <f t="shared" ca="1" si="844"/>
        <v>0</v>
      </c>
      <c r="DK532">
        <f t="shared" ca="1" si="844"/>
        <v>0</v>
      </c>
      <c r="DL532">
        <f t="shared" ca="1" si="844"/>
        <v>0</v>
      </c>
      <c r="DM532">
        <f t="shared" ca="1" si="844"/>
        <v>0</v>
      </c>
      <c r="DN532">
        <f t="shared" ca="1" si="844"/>
        <v>0</v>
      </c>
      <c r="DQ532">
        <f t="shared" ca="1" si="845"/>
        <v>0</v>
      </c>
      <c r="DR532">
        <f t="shared" ca="1" si="845"/>
        <v>0</v>
      </c>
      <c r="DS532">
        <f t="shared" ca="1" si="845"/>
        <v>0</v>
      </c>
      <c r="DT532">
        <f t="shared" ca="1" si="845"/>
        <v>0</v>
      </c>
      <c r="DU532">
        <f t="shared" ca="1" si="845"/>
        <v>0</v>
      </c>
      <c r="DV532">
        <f t="shared" ca="1" si="845"/>
        <v>0</v>
      </c>
      <c r="DW532">
        <f t="shared" ca="1" si="845"/>
        <v>0</v>
      </c>
      <c r="DX532">
        <f t="shared" ca="1" si="845"/>
        <v>0</v>
      </c>
      <c r="DY532">
        <f t="shared" ca="1" si="845"/>
        <v>0</v>
      </c>
      <c r="DZ532">
        <f t="shared" ca="1" si="845"/>
        <v>0</v>
      </c>
      <c r="EA532">
        <f t="shared" ca="1" si="845"/>
        <v>0</v>
      </c>
      <c r="EB532">
        <f t="shared" ca="1" si="845"/>
        <v>0</v>
      </c>
      <c r="EC532">
        <f t="shared" ca="1" si="845"/>
        <v>0</v>
      </c>
      <c r="ED532">
        <f t="shared" ca="1" si="845"/>
        <v>4.3739922900173166E-300</v>
      </c>
      <c r="EE532">
        <f t="shared" ca="1" si="845"/>
        <v>1.8638702177504984E-269</v>
      </c>
      <c r="EF532">
        <f t="shared" ca="1" si="845"/>
        <v>9.7151298232454735E-242</v>
      </c>
      <c r="EG532">
        <f t="shared" ca="1" si="834"/>
        <v>1.4142347550831142E-216</v>
      </c>
      <c r="EH532">
        <f t="shared" ca="1" si="834"/>
        <v>1.1279862256241228E-193</v>
      </c>
      <c r="EI532">
        <f t="shared" ca="1" si="834"/>
        <v>8.6028613029596966E-173</v>
      </c>
      <c r="EJ532">
        <f t="shared" ca="1" si="834"/>
        <v>9.9894273039605117E-154</v>
      </c>
      <c r="EK532">
        <f t="shared" ca="1" si="834"/>
        <v>2.6140188516088807E-136</v>
      </c>
      <c r="EL532">
        <f t="shared" ca="1" si="834"/>
        <v>2.1514522534978229E-120</v>
      </c>
      <c r="EM532">
        <f t="shared" ca="1" si="834"/>
        <v>7.4095572096110903E-106</v>
      </c>
      <c r="EN532">
        <f t="shared" ca="1" si="834"/>
        <v>1.3656642355947554E-92</v>
      </c>
      <c r="EO532">
        <f t="shared" ca="1" si="834"/>
        <v>1.6672468603702614E-80</v>
      </c>
      <c r="EP532">
        <f t="shared" ca="1" si="834"/>
        <v>1.623415170079821E-69</v>
      </c>
      <c r="EQ532">
        <f t="shared" ca="1" si="834"/>
        <v>1.4832104118481647E-59</v>
      </c>
      <c r="ER532">
        <f t="shared" ca="1" si="834"/>
        <v>1.4665042085648799E-50</v>
      </c>
      <c r="ES532">
        <f t="shared" ca="1" si="834"/>
        <v>1.7793002084989274E-42</v>
      </c>
      <c r="ET532">
        <f t="shared" ca="1" si="834"/>
        <v>2.960030128715248E-35</v>
      </c>
      <c r="EU532">
        <f t="shared" ca="1" si="834"/>
        <v>7.4484913942388343E-29</v>
      </c>
      <c r="EV532">
        <f t="shared" ca="1" si="847"/>
        <v>3.0927946820635672E-23</v>
      </c>
      <c r="EW532">
        <f t="shared" ca="1" si="847"/>
        <v>2.2890250016443929E-18</v>
      </c>
      <c r="EX532">
        <f t="shared" ca="1" si="847"/>
        <v>3.2335637467015912E-14</v>
      </c>
      <c r="EY532">
        <f t="shared" ca="1" si="847"/>
        <v>9.2635910373300413E-11</v>
      </c>
      <c r="EZ532">
        <f t="shared" ca="1" si="847"/>
        <v>5.6787169678756355E-8</v>
      </c>
      <c r="FA532">
        <f t="shared" ca="1" si="847"/>
        <v>7.8102873871943133E-6</v>
      </c>
      <c r="FB532">
        <f t="shared" ca="1" si="847"/>
        <v>2.5125969259267818E-4</v>
      </c>
      <c r="FC532">
        <f t="shared" ca="1" si="847"/>
        <v>1.9608584873218407E-3</v>
      </c>
      <c r="FD532">
        <f t="shared" ca="1" si="847"/>
        <v>3.8316428178089526E-3</v>
      </c>
      <c r="FE532">
        <f t="shared" ca="1" si="847"/>
        <v>1.9264695011117759E-3</v>
      </c>
      <c r="FF532">
        <f t="shared" ca="1" si="847"/>
        <v>2.5504002680558401E-4</v>
      </c>
      <c r="FG532">
        <f t="shared" ca="1" si="847"/>
        <v>9.0630365225911828E-6</v>
      </c>
      <c r="FH532">
        <f t="shared" ca="1" si="847"/>
        <v>8.7805364420273881E-8</v>
      </c>
      <c r="FI532">
        <f t="shared" ca="1" si="847"/>
        <v>2.3474843115341152E-10</v>
      </c>
      <c r="FJ532">
        <f t="shared" ca="1" si="847"/>
        <v>1.7471208517187213E-13</v>
      </c>
      <c r="FK532">
        <f t="shared" ca="1" si="847"/>
        <v>3.6398772554138867E-17</v>
      </c>
      <c r="FL532">
        <f t="shared" ca="1" si="846"/>
        <v>2.127825723488526E-21</v>
      </c>
      <c r="FM532">
        <f t="shared" ca="1" si="846"/>
        <v>3.4879850643983191E-26</v>
      </c>
      <c r="FN532">
        <f t="shared" ca="1" si="846"/>
        <v>1.5972815272559768E-31</v>
      </c>
      <c r="FO532">
        <f t="shared" ca="1" si="846"/>
        <v>2.029615641599577E-37</v>
      </c>
      <c r="FP532">
        <f t="shared" ca="1" si="846"/>
        <v>7.0859676234686116E-44</v>
      </c>
      <c r="FQ532">
        <f t="shared" ca="1" si="846"/>
        <v>6.7099157365146532E-51</v>
      </c>
      <c r="FR532">
        <f t="shared" ca="1" si="846"/>
        <v>1.6957809841744936E-58</v>
      </c>
      <c r="FS532">
        <f t="shared" ca="1" si="846"/>
        <v>1.1218681796948027E-66</v>
      </c>
      <c r="FT532">
        <f t="shared" ca="1" si="846"/>
        <v>1.899100774407153E-75</v>
      </c>
      <c r="FU532">
        <f t="shared" ca="1" si="846"/>
        <v>8.0125080487526087E-85</v>
      </c>
      <c r="FV532">
        <f t="shared" ca="1" si="846"/>
        <v>8.1765591654522189E-95</v>
      </c>
      <c r="FW532">
        <f t="shared" ca="1" si="846"/>
        <v>1.950813623358103E-105</v>
      </c>
      <c r="FX532">
        <f t="shared" ca="1" si="846"/>
        <v>1.0474907475066053E-116</v>
      </c>
      <c r="FY532">
        <f t="shared" ca="1" si="846"/>
        <v>1.2130451039442587E-128</v>
      </c>
      <c r="FZ532">
        <f t="shared" ca="1" si="846"/>
        <v>2.8894016798948385E-141</v>
      </c>
      <c r="GA532">
        <f t="shared" ca="1" si="832"/>
        <v>1.343050100261663E-154</v>
      </c>
      <c r="GB532">
        <f t="shared" ca="1" si="832"/>
        <v>1.1492591608305887E-168</v>
      </c>
      <c r="GC532">
        <f t="shared" ca="1" si="832"/>
        <v>1.6973974971332329E-183</v>
      </c>
      <c r="GD532">
        <f t="shared" ca="1" si="832"/>
        <v>4.0293332125082442E-199</v>
      </c>
      <c r="GE532">
        <f t="shared" ca="1" si="832"/>
        <v>1.420859779031097E-215</v>
      </c>
      <c r="GF532">
        <f t="shared" ca="1" si="832"/>
        <v>6.821941014222531E-233</v>
      </c>
      <c r="GG532">
        <f t="shared" ca="1" si="832"/>
        <v>4.0499362547777756E-251</v>
      </c>
      <c r="GH532">
        <f t="shared" ca="1" si="832"/>
        <v>2.6718488870534283E-270</v>
      </c>
      <c r="GI532">
        <f t="shared" ca="1" si="832"/>
        <v>1.7400990738684609E-290</v>
      </c>
      <c r="GJ532">
        <f t="shared" ca="1" si="832"/>
        <v>0</v>
      </c>
      <c r="GK532">
        <f t="shared" ca="1" si="832"/>
        <v>0</v>
      </c>
      <c r="GL532">
        <f t="shared" ca="1" si="832"/>
        <v>0</v>
      </c>
      <c r="GM532">
        <f t="shared" ca="1" si="832"/>
        <v>0</v>
      </c>
      <c r="GN532">
        <f t="shared" ca="1" si="832"/>
        <v>0</v>
      </c>
      <c r="GO532">
        <f t="shared" ca="1" si="832"/>
        <v>0</v>
      </c>
      <c r="GP532">
        <f t="shared" ref="GP532:HE534" ca="1" si="851">_xlfn.BINOM.DIST($R532,$C532,GP$1,FALSE)*$F532*$B532</f>
        <v>0</v>
      </c>
      <c r="GQ532">
        <f t="shared" ca="1" si="851"/>
        <v>0</v>
      </c>
      <c r="GR532">
        <f t="shared" ca="1" si="851"/>
        <v>0</v>
      </c>
      <c r="GS532">
        <f t="shared" ca="1" si="851"/>
        <v>0</v>
      </c>
      <c r="GT532">
        <f t="shared" ca="1" si="851"/>
        <v>0</v>
      </c>
      <c r="GU532">
        <f t="shared" ca="1" si="851"/>
        <v>0</v>
      </c>
      <c r="GV532">
        <f t="shared" ca="1" si="851"/>
        <v>0</v>
      </c>
      <c r="GW532">
        <f t="shared" ca="1" si="851"/>
        <v>0</v>
      </c>
      <c r="GX532">
        <f t="shared" ca="1" si="851"/>
        <v>0</v>
      </c>
      <c r="GY532">
        <f t="shared" ca="1" si="851"/>
        <v>0</v>
      </c>
      <c r="GZ532">
        <f t="shared" ca="1" si="851"/>
        <v>0</v>
      </c>
      <c r="HA532">
        <f t="shared" ca="1" si="851"/>
        <v>0</v>
      </c>
      <c r="HB532">
        <f t="shared" ca="1" si="851"/>
        <v>0</v>
      </c>
      <c r="HC532">
        <f t="shared" ca="1" si="851"/>
        <v>0</v>
      </c>
      <c r="HD532">
        <f t="shared" ca="1" si="851"/>
        <v>0</v>
      </c>
      <c r="HE532">
        <f t="shared" ca="1" si="851"/>
        <v>0</v>
      </c>
      <c r="HF532">
        <f t="shared" ca="1" si="849"/>
        <v>0</v>
      </c>
      <c r="HG532">
        <f t="shared" ca="1" si="849"/>
        <v>0</v>
      </c>
      <c r="HH532">
        <f t="shared" ca="1" si="849"/>
        <v>0</v>
      </c>
      <c r="HI532">
        <f t="shared" ca="1" si="849"/>
        <v>0</v>
      </c>
      <c r="HJ532">
        <f t="shared" ca="1" si="849"/>
        <v>0</v>
      </c>
      <c r="HK532">
        <f t="shared" ca="1" si="849"/>
        <v>0</v>
      </c>
      <c r="HL532">
        <f t="shared" ca="1" si="849"/>
        <v>0</v>
      </c>
    </row>
    <row r="533" spans="1:220" x14ac:dyDescent="0.25">
      <c r="A533" s="6">
        <v>45420</v>
      </c>
      <c r="B533">
        <f t="shared" ca="1" si="718"/>
        <v>0.35355339059327379</v>
      </c>
      <c r="C533" s="5">
        <v>4040</v>
      </c>
      <c r="D533">
        <f t="shared" si="719"/>
        <v>1.6063813651106049</v>
      </c>
      <c r="E533" t="s">
        <v>8</v>
      </c>
      <c r="F533">
        <v>0.628</v>
      </c>
      <c r="G533">
        <v>34</v>
      </c>
      <c r="H533">
        <v>36</v>
      </c>
      <c r="I533">
        <f t="shared" si="801"/>
        <v>0</v>
      </c>
      <c r="J533">
        <f t="shared" si="802"/>
        <v>1</v>
      </c>
      <c r="K533">
        <f t="shared" ca="1" si="803"/>
        <v>0</v>
      </c>
      <c r="L533">
        <f t="shared" ca="1" si="804"/>
        <v>0.37764774118863892</v>
      </c>
      <c r="M533">
        <f t="shared" si="805"/>
        <v>1.0588235294117647</v>
      </c>
      <c r="Q533">
        <f t="shared" si="850"/>
        <v>1373.6000000000001</v>
      </c>
      <c r="R533">
        <f t="shared" si="830"/>
        <v>1454.3999999999999</v>
      </c>
      <c r="S533">
        <f t="shared" ca="1" si="835"/>
        <v>0</v>
      </c>
      <c r="T533">
        <f t="shared" ca="1" si="835"/>
        <v>0</v>
      </c>
      <c r="U533">
        <f t="shared" ca="1" si="835"/>
        <v>0</v>
      </c>
      <c r="V533">
        <f t="shared" ca="1" si="835"/>
        <v>0</v>
      </c>
      <c r="W533">
        <f t="shared" ca="1" si="835"/>
        <v>0</v>
      </c>
      <c r="X533">
        <f t="shared" ca="1" si="835"/>
        <v>0</v>
      </c>
      <c r="Y533">
        <f t="shared" ca="1" si="835"/>
        <v>0</v>
      </c>
      <c r="Z533">
        <f t="shared" ca="1" si="835"/>
        <v>0</v>
      </c>
      <c r="AA533">
        <f t="shared" ca="1" si="835"/>
        <v>0</v>
      </c>
      <c r="AB533">
        <f t="shared" ca="1" si="835"/>
        <v>0</v>
      </c>
      <c r="AC533">
        <f t="shared" ca="1" si="836"/>
        <v>0</v>
      </c>
      <c r="AD533">
        <f t="shared" ca="1" si="836"/>
        <v>0</v>
      </c>
      <c r="AE533">
        <f t="shared" ca="1" si="836"/>
        <v>4.7365232659853721E-291</v>
      </c>
      <c r="AF533">
        <f t="shared" ca="1" si="836"/>
        <v>1.4668701741844704E-256</v>
      </c>
      <c r="AG533">
        <f t="shared" ca="1" si="836"/>
        <v>9.2360160691132787E-226</v>
      </c>
      <c r="AH533">
        <f t="shared" ca="1" si="836"/>
        <v>3.6132315229651881E-198</v>
      </c>
      <c r="AI533">
        <f t="shared" ca="1" si="836"/>
        <v>2.1573188620648831E-173</v>
      </c>
      <c r="AJ533">
        <f t="shared" ca="1" si="836"/>
        <v>4.0922640306545882E-151</v>
      </c>
      <c r="AK533">
        <f t="shared" ca="1" si="836"/>
        <v>4.5187263457981431E-131</v>
      </c>
      <c r="AL533">
        <f t="shared" ca="1" si="836"/>
        <v>4.8146163310971049E-113</v>
      </c>
      <c r="AM533">
        <f t="shared" ca="1" si="837"/>
        <v>7.5770749153902526E-97</v>
      </c>
      <c r="AN533">
        <f t="shared" ca="1" si="837"/>
        <v>2.5285198553668088E-82</v>
      </c>
      <c r="AO533">
        <f t="shared" ca="1" si="837"/>
        <v>2.4376332852280425E-69</v>
      </c>
      <c r="AP533">
        <f t="shared" ca="1" si="837"/>
        <v>8.8594163964111803E-58</v>
      </c>
      <c r="AQ533">
        <f t="shared" ca="1" si="837"/>
        <v>1.5282968216875927E-47</v>
      </c>
      <c r="AR533">
        <f t="shared" ca="1" si="837"/>
        <v>1.5287750960895034E-38</v>
      </c>
      <c r="AS533">
        <f t="shared" ca="1" si="837"/>
        <v>1.0561497813787923E-30</v>
      </c>
      <c r="AT533">
        <f t="shared" ca="1" si="837"/>
        <v>5.8727073371177165E-24</v>
      </c>
      <c r="AU533">
        <f t="shared" ca="1" si="837"/>
        <v>3.0065417713557965E-18</v>
      </c>
      <c r="AV533">
        <f t="shared" ca="1" si="837"/>
        <v>1.5951053661795559E-13</v>
      </c>
      <c r="AW533">
        <f t="shared" ca="1" si="838"/>
        <v>9.7336936867891274E-10</v>
      </c>
      <c r="AX533">
        <f t="shared" ca="1" si="838"/>
        <v>7.4895005627920052E-7</v>
      </c>
      <c r="AY533">
        <f t="shared" ca="1" si="838"/>
        <v>7.8797537902317507E-5</v>
      </c>
      <c r="AZ533">
        <f t="shared" ca="1" si="838"/>
        <v>1.2174762066388075E-3</v>
      </c>
      <c r="BA533">
        <f t="shared" ca="1" si="838"/>
        <v>2.9413819039169988E-3</v>
      </c>
      <c r="BB533">
        <f t="shared" ca="1" si="838"/>
        <v>1.1740032156152928E-3</v>
      </c>
      <c r="BC533">
        <f t="shared" ca="1" si="838"/>
        <v>8.1216897536946691E-5</v>
      </c>
      <c r="BD533">
        <f t="shared" ca="1" si="838"/>
        <v>1.0151606232874343E-6</v>
      </c>
      <c r="BE533">
        <f t="shared" ca="1" si="838"/>
        <v>2.3759444018907898E-9</v>
      </c>
      <c r="BF533">
        <f t="shared" ca="1" si="838"/>
        <v>1.0732419708830125E-12</v>
      </c>
      <c r="BG533">
        <f t="shared" ca="1" si="839"/>
        <v>9.5956653502688959E-17</v>
      </c>
      <c r="BH533">
        <f t="shared" ca="1" si="839"/>
        <v>1.7332952738065342E-21</v>
      </c>
      <c r="BI533">
        <f t="shared" ca="1" si="839"/>
        <v>6.4277174194050234E-27</v>
      </c>
      <c r="BJ533">
        <f t="shared" ca="1" si="839"/>
        <v>4.9516713973872843E-33</v>
      </c>
      <c r="BK533">
        <f t="shared" ca="1" si="839"/>
        <v>7.9857381940776355E-40</v>
      </c>
      <c r="BL533">
        <f t="shared" ca="1" si="839"/>
        <v>2.7064282730970735E-47</v>
      </c>
      <c r="BM533">
        <f t="shared" ca="1" si="839"/>
        <v>1.9274475717104371E-55</v>
      </c>
      <c r="BN533">
        <f t="shared" ca="1" si="839"/>
        <v>2.8735939330547303E-64</v>
      </c>
      <c r="BO533">
        <f t="shared" ca="1" si="839"/>
        <v>8.9014061583276938E-74</v>
      </c>
      <c r="BP533">
        <f t="shared" ca="1" si="839"/>
        <v>5.6649979804414279E-84</v>
      </c>
      <c r="BQ533">
        <f t="shared" ca="1" si="840"/>
        <v>7.2969226826832778E-95</v>
      </c>
      <c r="BR533">
        <f t="shared" ca="1" si="840"/>
        <v>1.8668930784124902E-106</v>
      </c>
      <c r="BS533">
        <f t="shared" ca="1" si="840"/>
        <v>9.274555796180441E-119</v>
      </c>
      <c r="BT533">
        <f t="shared" ca="1" si="840"/>
        <v>8.7112063920087107E-132</v>
      </c>
      <c r="BU533">
        <f t="shared" ca="1" si="840"/>
        <v>1.5000010350136659E-145</v>
      </c>
      <c r="BV533">
        <f t="shared" ca="1" si="840"/>
        <v>4.5716096572704259E-160</v>
      </c>
      <c r="BW533">
        <f t="shared" ca="1" si="840"/>
        <v>2.3701263314491868E-175</v>
      </c>
      <c r="BX533">
        <f t="shared" ca="1" si="840"/>
        <v>1.9992637709132913E-191</v>
      </c>
      <c r="BY533">
        <f t="shared" ca="1" si="840"/>
        <v>2.6110481468564261E-208</v>
      </c>
      <c r="BZ533">
        <f t="shared" ca="1" si="840"/>
        <v>4.9966632737516261E-226</v>
      </c>
      <c r="CA533">
        <f t="shared" ca="1" si="841"/>
        <v>1.3182138656093043E-244</v>
      </c>
      <c r="CB533">
        <f t="shared" ca="1" si="841"/>
        <v>4.482214502837376E-264</v>
      </c>
      <c r="CC533">
        <f t="shared" ca="1" si="841"/>
        <v>1.8237448779140598E-284</v>
      </c>
      <c r="CD533">
        <f t="shared" ca="1" si="841"/>
        <v>8.1826639079178482E-306</v>
      </c>
      <c r="CE533">
        <f t="shared" ca="1" si="841"/>
        <v>0</v>
      </c>
      <c r="CF533">
        <f t="shared" ca="1" si="841"/>
        <v>0</v>
      </c>
      <c r="CG533">
        <f t="shared" ca="1" si="841"/>
        <v>0</v>
      </c>
      <c r="CH533">
        <f t="shared" ca="1" si="841"/>
        <v>0</v>
      </c>
      <c r="CI533">
        <f t="shared" ca="1" si="841"/>
        <v>0</v>
      </c>
      <c r="CJ533">
        <f t="shared" ca="1" si="841"/>
        <v>0</v>
      </c>
      <c r="CK533">
        <f t="shared" ca="1" si="842"/>
        <v>0</v>
      </c>
      <c r="CL533">
        <f t="shared" ca="1" si="842"/>
        <v>0</v>
      </c>
      <c r="CM533">
        <f t="shared" ca="1" si="842"/>
        <v>0</v>
      </c>
      <c r="CN533">
        <f t="shared" ca="1" si="842"/>
        <v>0</v>
      </c>
      <c r="CO533">
        <f t="shared" ca="1" si="842"/>
        <v>0</v>
      </c>
      <c r="CP533">
        <f t="shared" ca="1" si="842"/>
        <v>0</v>
      </c>
      <c r="CQ533">
        <f t="shared" ca="1" si="842"/>
        <v>0</v>
      </c>
      <c r="CR533">
        <f t="shared" ca="1" si="842"/>
        <v>0</v>
      </c>
      <c r="CS533">
        <f t="shared" ca="1" si="842"/>
        <v>0</v>
      </c>
      <c r="CT533">
        <f t="shared" ca="1" si="842"/>
        <v>0</v>
      </c>
      <c r="CU533">
        <f t="shared" ca="1" si="843"/>
        <v>0</v>
      </c>
      <c r="CV533">
        <f t="shared" ca="1" si="843"/>
        <v>0</v>
      </c>
      <c r="CW533">
        <f t="shared" ca="1" si="843"/>
        <v>0</v>
      </c>
      <c r="CX533">
        <f t="shared" ca="1" si="843"/>
        <v>0</v>
      </c>
      <c r="CY533">
        <f t="shared" ca="1" si="843"/>
        <v>0</v>
      </c>
      <c r="CZ533">
        <f t="shared" ca="1" si="843"/>
        <v>0</v>
      </c>
      <c r="DA533">
        <f t="shared" ca="1" si="843"/>
        <v>0</v>
      </c>
      <c r="DB533">
        <f t="shared" ca="1" si="843"/>
        <v>0</v>
      </c>
      <c r="DC533">
        <f t="shared" ca="1" si="843"/>
        <v>0</v>
      </c>
      <c r="DD533">
        <f t="shared" ca="1" si="843"/>
        <v>0</v>
      </c>
      <c r="DE533">
        <f t="shared" ca="1" si="844"/>
        <v>0</v>
      </c>
      <c r="DF533">
        <f t="shared" ca="1" si="844"/>
        <v>0</v>
      </c>
      <c r="DG533">
        <f t="shared" ca="1" si="844"/>
        <v>0</v>
      </c>
      <c r="DH533">
        <f t="shared" ca="1" si="844"/>
        <v>0</v>
      </c>
      <c r="DI533">
        <f t="shared" ca="1" si="844"/>
        <v>0</v>
      </c>
      <c r="DJ533">
        <f t="shared" ca="1" si="844"/>
        <v>0</v>
      </c>
      <c r="DK533">
        <f t="shared" ca="1" si="844"/>
        <v>0</v>
      </c>
      <c r="DL533">
        <f t="shared" ca="1" si="844"/>
        <v>0</v>
      </c>
      <c r="DM533">
        <f t="shared" ca="1" si="844"/>
        <v>0</v>
      </c>
      <c r="DN533">
        <f t="shared" ca="1" si="844"/>
        <v>0</v>
      </c>
      <c r="DQ533">
        <f t="shared" ca="1" si="845"/>
        <v>0</v>
      </c>
      <c r="DR533">
        <f t="shared" ca="1" si="845"/>
        <v>0</v>
      </c>
      <c r="DS533">
        <f t="shared" ca="1" si="845"/>
        <v>0</v>
      </c>
      <c r="DT533">
        <f t="shared" ca="1" si="845"/>
        <v>0</v>
      </c>
      <c r="DU533">
        <f t="shared" ca="1" si="845"/>
        <v>0</v>
      </c>
      <c r="DV533">
        <f t="shared" ca="1" si="845"/>
        <v>0</v>
      </c>
      <c r="DW533">
        <f t="shared" ca="1" si="845"/>
        <v>0</v>
      </c>
      <c r="DX533">
        <f t="shared" ca="1" si="845"/>
        <v>0</v>
      </c>
      <c r="DY533">
        <f t="shared" ca="1" si="845"/>
        <v>0</v>
      </c>
      <c r="DZ533">
        <f t="shared" ca="1" si="845"/>
        <v>0</v>
      </c>
      <c r="EA533">
        <f t="shared" ca="1" si="845"/>
        <v>0</v>
      </c>
      <c r="EB533">
        <f t="shared" ca="1" si="845"/>
        <v>0</v>
      </c>
      <c r="EC533">
        <f t="shared" ca="1" si="845"/>
        <v>0</v>
      </c>
      <c r="ED533">
        <f t="shared" ca="1" si="845"/>
        <v>1.2246849135807481E-301</v>
      </c>
      <c r="EE533">
        <f t="shared" ca="1" si="845"/>
        <v>7.9572249208220085E-268</v>
      </c>
      <c r="EF533">
        <f t="shared" ca="1" si="845"/>
        <v>2.1460281094045078E-237</v>
      </c>
      <c r="EG533">
        <f t="shared" ca="1" si="834"/>
        <v>6.2271794322383228E-210</v>
      </c>
      <c r="EH533">
        <f t="shared" ca="1" si="834"/>
        <v>4.2294258040124616E-185</v>
      </c>
      <c r="EI533">
        <f t="shared" ca="1" si="834"/>
        <v>1.2777548161352189E-162</v>
      </c>
      <c r="EJ533">
        <f t="shared" ca="1" si="834"/>
        <v>2.9349279738671587E-142</v>
      </c>
      <c r="EK533">
        <f t="shared" ca="1" si="834"/>
        <v>8.0523547315720105E-124</v>
      </c>
      <c r="EL533">
        <f t="shared" ca="1" si="834"/>
        <v>3.8736061559644937E-107</v>
      </c>
      <c r="EM533">
        <f t="shared" ca="1" si="834"/>
        <v>4.5375697628282973E-92</v>
      </c>
      <c r="EN533">
        <f t="shared" ca="1" si="834"/>
        <v>1.7174800762644597E-78</v>
      </c>
      <c r="EO533">
        <f t="shared" ca="1" si="834"/>
        <v>2.6834773186453854E-66</v>
      </c>
      <c r="EP533">
        <f t="shared" ca="1" si="834"/>
        <v>2.1419167257625036E-55</v>
      </c>
      <c r="EQ533">
        <f t="shared" ca="1" si="834"/>
        <v>1.0521508635214676E-45</v>
      </c>
      <c r="ER533">
        <f t="shared" ca="1" si="834"/>
        <v>3.7448308059113552E-37</v>
      </c>
      <c r="ES533">
        <f t="shared" ca="1" si="834"/>
        <v>1.1148493498772764E-29</v>
      </c>
      <c r="ET533">
        <f t="shared" ca="1" si="834"/>
        <v>3.1505151668932783E-23</v>
      </c>
      <c r="EU533">
        <f t="shared" ca="1" si="834"/>
        <v>9.4501495500455192E-18</v>
      </c>
      <c r="EV533">
        <f t="shared" ca="1" si="847"/>
        <v>3.3208887248396604E-13</v>
      </c>
      <c r="EW533">
        <f t="shared" ca="1" si="847"/>
        <v>1.4918308285069435E-9</v>
      </c>
      <c r="EX533">
        <f t="shared" ca="1" si="847"/>
        <v>9.2536103615647819E-7</v>
      </c>
      <c r="EY533">
        <f t="shared" ca="1" si="847"/>
        <v>8.483313816174003E-5</v>
      </c>
      <c r="EZ533">
        <f t="shared" ca="1" si="847"/>
        <v>1.2203365131724388E-3</v>
      </c>
      <c r="FA533">
        <f t="shared" ca="1" si="847"/>
        <v>2.903031044000116E-3</v>
      </c>
      <c r="FB533">
        <f t="shared" ca="1" si="847"/>
        <v>1.1955576492901864E-3</v>
      </c>
      <c r="FC533">
        <f t="shared" ca="1" si="847"/>
        <v>8.8687286111598836E-5</v>
      </c>
      <c r="FD533">
        <f t="shared" ca="1" si="847"/>
        <v>1.226012212997015E-6</v>
      </c>
      <c r="FE533">
        <f t="shared" ca="1" si="847"/>
        <v>3.2506014521995034E-9</v>
      </c>
      <c r="FF533">
        <f t="shared" ca="1" si="847"/>
        <v>1.6929051227134734E-12</v>
      </c>
      <c r="FG533">
        <f t="shared" ca="1" si="847"/>
        <v>1.7654785052550146E-16</v>
      </c>
      <c r="FH533">
        <f t="shared" ca="1" si="847"/>
        <v>3.7420882377078347E-21</v>
      </c>
      <c r="FI533">
        <f t="shared" ca="1" si="847"/>
        <v>1.6294171799483006E-26</v>
      </c>
      <c r="FJ533">
        <f t="shared" ca="1" si="847"/>
        <v>1.467279681359968E-32</v>
      </c>
      <c r="FK533">
        <f t="shared" ca="1" si="847"/>
        <v>2.7400154350062358E-39</v>
      </c>
      <c r="FL533">
        <f t="shared" ca="1" si="846"/>
        <v>1.0599541223769682E-46</v>
      </c>
      <c r="FM533">
        <f t="shared" ca="1" si="846"/>
        <v>8.4529563390390686E-55</v>
      </c>
      <c r="FN533">
        <f t="shared" ca="1" si="846"/>
        <v>1.3777759284982847E-63</v>
      </c>
      <c r="FO533">
        <f t="shared" ca="1" si="846"/>
        <v>4.5333615791430118E-73</v>
      </c>
      <c r="FP533">
        <f t="shared" ca="1" si="846"/>
        <v>2.9627966315088269E-83</v>
      </c>
      <c r="FQ533">
        <f t="shared" ca="1" si="846"/>
        <v>3.7696787405240125E-94</v>
      </c>
      <c r="FR533">
        <f t="shared" ca="1" si="846"/>
        <v>9.1154447563760596E-106</v>
      </c>
      <c r="FS533">
        <f t="shared" ca="1" si="846"/>
        <v>4.0726993681316712E-118</v>
      </c>
      <c r="FT533">
        <f t="shared" ca="1" si="846"/>
        <v>3.254722676346265E-131</v>
      </c>
      <c r="FU533">
        <f t="shared" ca="1" si="846"/>
        <v>4.4834827418277847E-145</v>
      </c>
      <c r="FV533">
        <f t="shared" ca="1" si="846"/>
        <v>1.0211019808687275E-159</v>
      </c>
      <c r="FW533">
        <f t="shared" ca="1" si="846"/>
        <v>3.6691921151193146E-175</v>
      </c>
      <c r="FX533">
        <f t="shared" ca="1" si="846"/>
        <v>1.9746096131563525E-191</v>
      </c>
      <c r="FY533">
        <f t="shared" ca="1" si="846"/>
        <v>1.5019603709506735E-208</v>
      </c>
      <c r="FZ533">
        <f t="shared" ca="1" si="846"/>
        <v>1.514456202657685E-226</v>
      </c>
      <c r="GA533">
        <f t="shared" ref="GA533:GP534" ca="1" si="852">_xlfn.BINOM.DIST($R533,$C533,GA$1,FALSE)*$F533*$B533</f>
        <v>1.8858199404788049E-245</v>
      </c>
      <c r="GB533">
        <f t="shared" ca="1" si="852"/>
        <v>2.6817617049285833E-265</v>
      </c>
      <c r="GC533">
        <f t="shared" ca="1" si="852"/>
        <v>3.9953239517578977E-286</v>
      </c>
      <c r="GD533">
        <f t="shared" ca="1" si="852"/>
        <v>5.670039581146546E-308</v>
      </c>
      <c r="GE533">
        <f t="shared" ca="1" si="852"/>
        <v>0</v>
      </c>
      <c r="GF533">
        <f t="shared" ca="1" si="852"/>
        <v>0</v>
      </c>
      <c r="GG533">
        <f t="shared" ca="1" si="852"/>
        <v>0</v>
      </c>
      <c r="GH533">
        <f t="shared" ca="1" si="852"/>
        <v>0</v>
      </c>
      <c r="GI533">
        <f t="shared" ca="1" si="852"/>
        <v>0</v>
      </c>
      <c r="GJ533">
        <f t="shared" ca="1" si="852"/>
        <v>0</v>
      </c>
      <c r="GK533">
        <f t="shared" ca="1" si="852"/>
        <v>0</v>
      </c>
      <c r="GL533">
        <f t="shared" ca="1" si="852"/>
        <v>0</v>
      </c>
      <c r="GM533">
        <f t="shared" ca="1" si="852"/>
        <v>0</v>
      </c>
      <c r="GN533">
        <f t="shared" ca="1" si="852"/>
        <v>0</v>
      </c>
      <c r="GO533">
        <f t="shared" ca="1" si="852"/>
        <v>0</v>
      </c>
      <c r="GP533">
        <f t="shared" ca="1" si="852"/>
        <v>0</v>
      </c>
      <c r="GQ533">
        <f t="shared" ca="1" si="851"/>
        <v>0</v>
      </c>
      <c r="GR533">
        <f t="shared" ca="1" si="851"/>
        <v>0</v>
      </c>
      <c r="GS533">
        <f t="shared" ca="1" si="851"/>
        <v>0</v>
      </c>
      <c r="GT533">
        <f t="shared" ca="1" si="851"/>
        <v>0</v>
      </c>
      <c r="GU533">
        <f t="shared" ca="1" si="851"/>
        <v>0</v>
      </c>
      <c r="GV533">
        <f t="shared" ca="1" si="851"/>
        <v>0</v>
      </c>
      <c r="GW533">
        <f t="shared" ca="1" si="851"/>
        <v>0</v>
      </c>
      <c r="GX533">
        <f t="shared" ca="1" si="851"/>
        <v>0</v>
      </c>
      <c r="GY533">
        <f t="shared" ca="1" si="851"/>
        <v>0</v>
      </c>
      <c r="GZ533">
        <f t="shared" ca="1" si="851"/>
        <v>0</v>
      </c>
      <c r="HA533">
        <f t="shared" ca="1" si="851"/>
        <v>0</v>
      </c>
      <c r="HB533">
        <f t="shared" ca="1" si="851"/>
        <v>0</v>
      </c>
      <c r="HC533">
        <f t="shared" ca="1" si="851"/>
        <v>0</v>
      </c>
      <c r="HD533">
        <f t="shared" ca="1" si="851"/>
        <v>0</v>
      </c>
      <c r="HE533">
        <f t="shared" ca="1" si="851"/>
        <v>0</v>
      </c>
      <c r="HF533">
        <f t="shared" ca="1" si="849"/>
        <v>0</v>
      </c>
      <c r="HG533">
        <f t="shared" ca="1" si="849"/>
        <v>0</v>
      </c>
      <c r="HH533">
        <f t="shared" ca="1" si="849"/>
        <v>0</v>
      </c>
      <c r="HI533">
        <f t="shared" ca="1" si="849"/>
        <v>0</v>
      </c>
      <c r="HJ533">
        <f t="shared" ca="1" si="849"/>
        <v>0</v>
      </c>
      <c r="HK533">
        <f t="shared" ca="1" si="849"/>
        <v>0</v>
      </c>
      <c r="HL533">
        <f t="shared" ca="1" si="849"/>
        <v>0</v>
      </c>
    </row>
    <row r="534" spans="1:220" x14ac:dyDescent="0.25">
      <c r="A534" s="6">
        <v>45413</v>
      </c>
      <c r="B534">
        <f t="shared" ca="1" si="718"/>
        <v>0.25</v>
      </c>
      <c r="C534" s="5">
        <v>1755</v>
      </c>
      <c r="D534">
        <f t="shared" si="719"/>
        <v>1.2442771208018428</v>
      </c>
      <c r="E534" t="s">
        <v>9</v>
      </c>
      <c r="F534">
        <v>1</v>
      </c>
      <c r="G534">
        <v>39</v>
      </c>
      <c r="H534">
        <v>43</v>
      </c>
      <c r="I534">
        <f t="shared" si="801"/>
        <v>0</v>
      </c>
      <c r="J534">
        <f t="shared" si="802"/>
        <v>1</v>
      </c>
      <c r="K534">
        <f t="shared" ca="1" si="803"/>
        <v>0</v>
      </c>
      <c r="L534">
        <f t="shared" ca="1" si="804"/>
        <v>0.34297382175948232</v>
      </c>
      <c r="M534">
        <f t="shared" si="805"/>
        <v>1.1025641025641026</v>
      </c>
      <c r="Q534">
        <f t="shared" si="850"/>
        <v>684.45</v>
      </c>
      <c r="R534">
        <f t="shared" si="830"/>
        <v>754.65</v>
      </c>
      <c r="S534">
        <f t="shared" ca="1" si="835"/>
        <v>0</v>
      </c>
      <c r="T534">
        <f t="shared" ca="1" si="835"/>
        <v>0</v>
      </c>
      <c r="U534">
        <f t="shared" ca="1" si="835"/>
        <v>0</v>
      </c>
      <c r="V534">
        <f t="shared" ca="1" si="835"/>
        <v>0</v>
      </c>
      <c r="W534">
        <f t="shared" ca="1" si="835"/>
        <v>0</v>
      </c>
      <c r="X534">
        <f t="shared" ca="1" si="835"/>
        <v>0</v>
      </c>
      <c r="Y534">
        <f t="shared" ca="1" si="835"/>
        <v>0</v>
      </c>
      <c r="Z534">
        <f t="shared" ca="1" si="835"/>
        <v>0</v>
      </c>
      <c r="AA534">
        <f t="shared" ca="1" si="835"/>
        <v>1.746884239574289E-282</v>
      </c>
      <c r="AB534">
        <f t="shared" ca="1" si="835"/>
        <v>1.4033227616310716E-252</v>
      </c>
      <c r="AC534">
        <f t="shared" ca="1" si="836"/>
        <v>2.0215176920331239E-226</v>
      </c>
      <c r="AD534">
        <f t="shared" ca="1" si="836"/>
        <v>2.6378111639508076E-203</v>
      </c>
      <c r="AE534">
        <f t="shared" ca="1" si="836"/>
        <v>1.0300637564233306E-182</v>
      </c>
      <c r="AF534">
        <f t="shared" ca="1" si="836"/>
        <v>2.9807288390393747E-164</v>
      </c>
      <c r="AG534">
        <f t="shared" ca="1" si="836"/>
        <v>1.292312731308185E-147</v>
      </c>
      <c r="AH534">
        <f t="shared" ca="1" si="836"/>
        <v>1.4656847566552816E-132</v>
      </c>
      <c r="AI534">
        <f t="shared" ca="1" si="836"/>
        <v>6.809785713289708E-119</v>
      </c>
      <c r="AJ534">
        <f t="shared" ca="1" si="836"/>
        <v>1.8691712590865303E-106</v>
      </c>
      <c r="AK534">
        <f t="shared" ca="1" si="836"/>
        <v>4.1018458065621767E-95</v>
      </c>
      <c r="AL534">
        <f t="shared" ca="1" si="836"/>
        <v>9.2654860776471785E-85</v>
      </c>
      <c r="AM534">
        <f t="shared" ca="1" si="837"/>
        <v>2.6658949967323843E-75</v>
      </c>
      <c r="AN534">
        <f t="shared" ca="1" si="837"/>
        <v>1.1710145927313829E-66</v>
      </c>
      <c r="AO534">
        <f t="shared" ca="1" si="837"/>
        <v>9.1702906543542696E-59</v>
      </c>
      <c r="AP534">
        <f t="shared" ca="1" si="837"/>
        <v>1.4633777005306889E-51</v>
      </c>
      <c r="AQ534">
        <f t="shared" ca="1" si="837"/>
        <v>5.3431405767686259E-45</v>
      </c>
      <c r="AR534">
        <f t="shared" ca="1" si="837"/>
        <v>4.9377484487922488E-39</v>
      </c>
      <c r="AS534">
        <f t="shared" ca="1" si="837"/>
        <v>1.2615131471218664E-33</v>
      </c>
      <c r="AT534">
        <f t="shared" ca="1" si="837"/>
        <v>9.6282600316531964E-29</v>
      </c>
      <c r="AU534">
        <f t="shared" ca="1" si="837"/>
        <v>2.3504285461403889E-24</v>
      </c>
      <c r="AV534">
        <f t="shared" ca="1" si="837"/>
        <v>1.9492699065615315E-20</v>
      </c>
      <c r="AW534">
        <f t="shared" ca="1" si="838"/>
        <v>5.7928064837833361E-17</v>
      </c>
      <c r="AX534">
        <f t="shared" ca="1" si="838"/>
        <v>6.4673251990429387E-14</v>
      </c>
      <c r="AY534">
        <f t="shared" ca="1" si="838"/>
        <v>2.8286591343451378E-11</v>
      </c>
      <c r="AZ534">
        <f t="shared" ca="1" si="838"/>
        <v>5.0303535073929437E-9</v>
      </c>
      <c r="BA534">
        <f t="shared" ca="1" si="838"/>
        <v>3.7591024259915284E-7</v>
      </c>
      <c r="BB534">
        <f t="shared" ca="1" si="838"/>
        <v>1.2153384475476394E-5</v>
      </c>
      <c r="BC534">
        <f t="shared" ca="1" si="838"/>
        <v>1.7442655309150376E-4</v>
      </c>
      <c r="BD534">
        <f t="shared" ca="1" si="838"/>
        <v>1.1367308947334575E-3</v>
      </c>
      <c r="BE534">
        <f t="shared" ca="1" si="838"/>
        <v>3.4310691866242461E-3</v>
      </c>
      <c r="BF534">
        <f t="shared" ca="1" si="838"/>
        <v>4.8797147972709258E-3</v>
      </c>
      <c r="BG534">
        <f t="shared" ca="1" si="839"/>
        <v>3.3187395143417595E-3</v>
      </c>
      <c r="BH534">
        <f t="shared" ca="1" si="839"/>
        <v>1.0929804707326327E-3</v>
      </c>
      <c r="BI534">
        <f t="shared" ca="1" si="839"/>
        <v>1.7613500462142077E-4</v>
      </c>
      <c r="BJ534">
        <f t="shared" ca="1" si="839"/>
        <v>1.4006962912392326E-5</v>
      </c>
      <c r="BK534">
        <f t="shared" ca="1" si="839"/>
        <v>5.5329605950886834E-7</v>
      </c>
      <c r="BL534">
        <f t="shared" ca="1" si="839"/>
        <v>1.0908117507459861E-8</v>
      </c>
      <c r="BM534">
        <f t="shared" ca="1" si="839"/>
        <v>1.0765236560194091E-10</v>
      </c>
      <c r="BN534">
        <f t="shared" ca="1" si="839"/>
        <v>5.3252635675461064E-13</v>
      </c>
      <c r="BO534">
        <f t="shared" ca="1" si="839"/>
        <v>1.3198887731924689E-15</v>
      </c>
      <c r="BP534">
        <f t="shared" ca="1" si="839"/>
        <v>1.6357889775158187E-18</v>
      </c>
      <c r="BQ534">
        <f t="shared" ca="1" si="840"/>
        <v>1.0099678442493648E-21</v>
      </c>
      <c r="BR534">
        <f t="shared" ca="1" si="840"/>
        <v>3.0899546006925629E-25</v>
      </c>
      <c r="BS534">
        <f t="shared" ca="1" si="840"/>
        <v>4.6515984004833441E-29</v>
      </c>
      <c r="BT534">
        <f t="shared" ca="1" si="840"/>
        <v>3.4154709288765222E-33</v>
      </c>
      <c r="BU534">
        <f t="shared" ca="1" si="840"/>
        <v>1.2103734450475198E-37</v>
      </c>
      <c r="BV534">
        <f t="shared" ca="1" si="840"/>
        <v>2.0447103932440276E-42</v>
      </c>
      <c r="BW534">
        <f t="shared" ca="1" si="840"/>
        <v>1.6232182841336798E-47</v>
      </c>
      <c r="BX534">
        <f t="shared" ca="1" si="840"/>
        <v>5.9575424117683904E-53</v>
      </c>
      <c r="BY534">
        <f t="shared" ca="1" si="840"/>
        <v>9.9240181585088013E-59</v>
      </c>
      <c r="BZ534">
        <f t="shared" ca="1" si="840"/>
        <v>7.3491387547650428E-65</v>
      </c>
      <c r="CA534">
        <f t="shared" ca="1" si="841"/>
        <v>2.3640459392876848E-71</v>
      </c>
      <c r="CB534">
        <f t="shared" ca="1" si="841"/>
        <v>3.2192240962734322E-78</v>
      </c>
      <c r="CC534">
        <f t="shared" ca="1" si="841"/>
        <v>1.8034226939658527E-85</v>
      </c>
      <c r="CD534">
        <f t="shared" ca="1" si="841"/>
        <v>4.0265420516302208E-93</v>
      </c>
      <c r="CE534">
        <f t="shared" ca="1" si="841"/>
        <v>3.4596364476158562E-101</v>
      </c>
      <c r="CF534">
        <f t="shared" ca="1" si="841"/>
        <v>1.1004273604195968E-109</v>
      </c>
      <c r="CG534">
        <f t="shared" ca="1" si="841"/>
        <v>1.2414293246740933E-118</v>
      </c>
      <c r="CH534">
        <f t="shared" ca="1" si="841"/>
        <v>4.7374495011149788E-128</v>
      </c>
      <c r="CI534">
        <f t="shared" ca="1" si="841"/>
        <v>5.8032730992692379E-138</v>
      </c>
      <c r="CJ534">
        <f t="shared" ca="1" si="841"/>
        <v>2.1532878894499765E-148</v>
      </c>
      <c r="CK534">
        <f t="shared" ca="1" si="842"/>
        <v>2.2692017591077678E-159</v>
      </c>
      <c r="CL534">
        <f t="shared" ca="1" si="842"/>
        <v>6.3228985063959459E-171</v>
      </c>
      <c r="CM534">
        <f t="shared" ca="1" si="842"/>
        <v>4.3015904922679814E-183</v>
      </c>
      <c r="CN534">
        <f t="shared" ca="1" si="842"/>
        <v>6.5369877891258734E-196</v>
      </c>
      <c r="CO534">
        <f t="shared" ca="1" si="842"/>
        <v>2.0086390880072117E-209</v>
      </c>
      <c r="CP534">
        <f t="shared" ca="1" si="842"/>
        <v>1.115843748719157E-223</v>
      </c>
      <c r="CQ534">
        <f t="shared" ca="1" si="842"/>
        <v>9.8784073342037827E-239</v>
      </c>
      <c r="CR534">
        <f t="shared" ca="1" si="842"/>
        <v>1.2081429664539241E-254</v>
      </c>
      <c r="CS534">
        <f t="shared" ca="1" si="842"/>
        <v>1.7351991965845083E-271</v>
      </c>
      <c r="CT534">
        <f t="shared" ca="1" si="842"/>
        <v>2.4307765597269295E-289</v>
      </c>
      <c r="CU534">
        <f t="shared" ca="1" si="843"/>
        <v>2.6830353559433681E-308</v>
      </c>
      <c r="CV534">
        <f t="shared" ca="1" si="843"/>
        <v>0</v>
      </c>
      <c r="CW534">
        <f t="shared" ca="1" si="843"/>
        <v>0</v>
      </c>
      <c r="CX534">
        <f t="shared" ca="1" si="843"/>
        <v>0</v>
      </c>
      <c r="CY534">
        <f t="shared" ca="1" si="843"/>
        <v>0</v>
      </c>
      <c r="CZ534">
        <f t="shared" ca="1" si="843"/>
        <v>0</v>
      </c>
      <c r="DA534">
        <f t="shared" ca="1" si="843"/>
        <v>0</v>
      </c>
      <c r="DB534">
        <f t="shared" ca="1" si="843"/>
        <v>0</v>
      </c>
      <c r="DC534">
        <f t="shared" ca="1" si="843"/>
        <v>0</v>
      </c>
      <c r="DD534">
        <f t="shared" ca="1" si="843"/>
        <v>0</v>
      </c>
      <c r="DE534">
        <f t="shared" ca="1" si="844"/>
        <v>0</v>
      </c>
      <c r="DF534">
        <f t="shared" ca="1" si="844"/>
        <v>0</v>
      </c>
      <c r="DG534">
        <f t="shared" ca="1" si="844"/>
        <v>0</v>
      </c>
      <c r="DH534">
        <f t="shared" ca="1" si="844"/>
        <v>0</v>
      </c>
      <c r="DI534">
        <f t="shared" ca="1" si="844"/>
        <v>0</v>
      </c>
      <c r="DJ534">
        <f t="shared" ca="1" si="844"/>
        <v>0</v>
      </c>
      <c r="DK534">
        <f t="shared" ca="1" si="844"/>
        <v>0</v>
      </c>
      <c r="DL534">
        <f t="shared" ca="1" si="844"/>
        <v>0</v>
      </c>
      <c r="DM534">
        <f t="shared" ca="1" si="844"/>
        <v>0</v>
      </c>
      <c r="DN534">
        <f t="shared" ca="1" si="844"/>
        <v>0</v>
      </c>
      <c r="DQ534">
        <f t="shared" ca="1" si="845"/>
        <v>0</v>
      </c>
      <c r="DR534">
        <f t="shared" ca="1" si="845"/>
        <v>0</v>
      </c>
      <c r="DS534">
        <f t="shared" ca="1" si="845"/>
        <v>0</v>
      </c>
      <c r="DT534">
        <f t="shared" ca="1" si="845"/>
        <v>0</v>
      </c>
      <c r="DU534">
        <f t="shared" ca="1" si="845"/>
        <v>0</v>
      </c>
      <c r="DV534">
        <f t="shared" ca="1" si="845"/>
        <v>0</v>
      </c>
      <c r="DW534">
        <f t="shared" ca="1" si="845"/>
        <v>0</v>
      </c>
      <c r="DX534">
        <f t="shared" ca="1" si="845"/>
        <v>0</v>
      </c>
      <c r="DY534">
        <f t="shared" ca="1" si="845"/>
        <v>0</v>
      </c>
      <c r="DZ534">
        <f t="shared" ca="1" si="845"/>
        <v>0</v>
      </c>
      <c r="EA534">
        <f t="shared" ca="1" si="845"/>
        <v>4.098406242676532E-282</v>
      </c>
      <c r="EB534">
        <f t="shared" ca="1" si="845"/>
        <v>9.2330314840480156E-256</v>
      </c>
      <c r="EC534">
        <f t="shared" ca="1" si="845"/>
        <v>3.512993917544926E-232</v>
      </c>
      <c r="ED534">
        <f t="shared" ca="1" si="845"/>
        <v>6.1365258245240267E-211</v>
      </c>
      <c r="EE534">
        <f t="shared" ca="1" si="845"/>
        <v>1.0699208523188189E-191</v>
      </c>
      <c r="EF534">
        <f t="shared" ca="1" si="845"/>
        <v>3.4436342896417678E-174</v>
      </c>
      <c r="EG534">
        <f t="shared" ca="1" si="834"/>
        <v>3.3565670434944959E-158</v>
      </c>
      <c r="EH534">
        <f t="shared" ca="1" si="834"/>
        <v>1.4842950642579843E-143</v>
      </c>
      <c r="EI534">
        <f t="shared" ca="1" si="834"/>
        <v>4.1590882886228034E-130</v>
      </c>
      <c r="EJ534">
        <f t="shared" ca="1" si="834"/>
        <v>9.7629726253159427E-118</v>
      </c>
      <c r="EK534">
        <f t="shared" ca="1" si="834"/>
        <v>2.4297230023367528E-106</v>
      </c>
      <c r="EL534">
        <f t="shared" ca="1" si="834"/>
        <v>7.8330277790497787E-96</v>
      </c>
      <c r="EM534">
        <f t="shared" ca="1" si="834"/>
        <v>3.8838432057895774E-86</v>
      </c>
      <c r="EN534">
        <f t="shared" ca="1" si="834"/>
        <v>3.4345299709504442E-77</v>
      </c>
      <c r="EO534">
        <f t="shared" ca="1" si="834"/>
        <v>6.1594960243601053E-69</v>
      </c>
      <c r="EP534">
        <f t="shared" ca="1" si="834"/>
        <v>2.505845261900261E-61</v>
      </c>
      <c r="EQ534">
        <f t="shared" ca="1" si="834"/>
        <v>2.5510494452463919E-54</v>
      </c>
      <c r="ER534">
        <f t="shared" ca="1" si="834"/>
        <v>7.084744815569234E-48</v>
      </c>
      <c r="ES534">
        <f t="shared" ca="1" si="834"/>
        <v>5.7922542295214004E-42</v>
      </c>
      <c r="ET534">
        <f t="shared" ca="1" si="834"/>
        <v>1.4912846211536536E-36</v>
      </c>
      <c r="EU534">
        <f t="shared" ca="1" si="834"/>
        <v>1.2835924930785401E-31</v>
      </c>
      <c r="EV534">
        <f t="shared" ca="1" si="847"/>
        <v>3.8951127602736955E-27</v>
      </c>
      <c r="EW534">
        <f t="shared" ca="1" si="847"/>
        <v>4.3688620098657117E-23</v>
      </c>
      <c r="EX534">
        <f t="shared" ca="1" si="847"/>
        <v>1.8890838146439355E-19</v>
      </c>
      <c r="EY534">
        <f t="shared" ca="1" si="847"/>
        <v>3.2692338190554985E-16</v>
      </c>
      <c r="EZ534">
        <f t="shared" ca="1" si="847"/>
        <v>2.3411998910216419E-13</v>
      </c>
      <c r="FA534">
        <f t="shared" ca="1" si="847"/>
        <v>7.1466512924313229E-11</v>
      </c>
      <c r="FB534">
        <f t="shared" ca="1" si="847"/>
        <v>9.5466940618691041E-9</v>
      </c>
      <c r="FC534">
        <f t="shared" ca="1" si="847"/>
        <v>5.7118407754560365E-7</v>
      </c>
      <c r="FD534">
        <f t="shared" ca="1" si="847"/>
        <v>1.5622178629650321E-5</v>
      </c>
      <c r="FE534">
        <f t="shared" ca="1" si="847"/>
        <v>1.9883743446000727E-4</v>
      </c>
      <c r="FF534">
        <f t="shared" ca="1" si="847"/>
        <v>1.1960647083888341E-3</v>
      </c>
      <c r="FG534">
        <f t="shared" ca="1" si="847"/>
        <v>3.445478721367455E-3</v>
      </c>
      <c r="FH534">
        <f t="shared" ca="1" si="847"/>
        <v>4.8062802528176093E-3</v>
      </c>
      <c r="FI534">
        <f t="shared" ca="1" si="847"/>
        <v>3.2763942826529832E-3</v>
      </c>
      <c r="FJ534">
        <f t="shared" ca="1" si="847"/>
        <v>1.099387072754364E-3</v>
      </c>
      <c r="FK534">
        <f t="shared" ca="1" si="847"/>
        <v>1.8256676760277838E-4</v>
      </c>
      <c r="FL534">
        <f t="shared" ca="1" si="846"/>
        <v>1.5058905555234855E-5</v>
      </c>
      <c r="FM534">
        <f t="shared" ca="1" si="846"/>
        <v>6.1816301186400488E-7</v>
      </c>
      <c r="FN534">
        <f t="shared" ca="1" si="846"/>
        <v>1.2631463490803288E-8</v>
      </c>
      <c r="FO534">
        <f t="shared" ca="1" si="846"/>
        <v>1.2829823012868287E-10</v>
      </c>
      <c r="FP534">
        <f t="shared" ca="1" si="846"/>
        <v>6.4573145447286814E-13</v>
      </c>
      <c r="FQ534">
        <f t="shared" ca="1" si="846"/>
        <v>1.6027388683530646E-15</v>
      </c>
      <c r="FR534">
        <f t="shared" ca="1" si="846"/>
        <v>1.9490569464200478E-18</v>
      </c>
      <c r="FS534">
        <f t="shared" ca="1" si="846"/>
        <v>1.151721503179681E-21</v>
      </c>
      <c r="FT534">
        <f t="shared" ca="1" si="846"/>
        <v>3.2738382870185089E-25</v>
      </c>
      <c r="FU534">
        <f t="shared" ca="1" si="846"/>
        <v>4.4234852245668675E-29</v>
      </c>
      <c r="FV534">
        <f t="shared" ca="1" si="846"/>
        <v>2.8017428212910672E-33</v>
      </c>
      <c r="FW534">
        <f t="shared" ca="1" si="846"/>
        <v>8.1867191206744387E-38</v>
      </c>
      <c r="FX534">
        <f t="shared" ca="1" si="846"/>
        <v>1.083728289426724E-42</v>
      </c>
      <c r="FY534">
        <f t="shared" ca="1" si="846"/>
        <v>6.3673271487263758E-48</v>
      </c>
      <c r="FZ534">
        <f t="shared" ca="1" si="846"/>
        <v>1.6226702999724785E-53</v>
      </c>
      <c r="GA534">
        <f t="shared" ca="1" si="852"/>
        <v>1.7481437857997564E-59</v>
      </c>
      <c r="GB534">
        <f t="shared" ca="1" si="852"/>
        <v>7.7368314322358591E-66</v>
      </c>
      <c r="GC534">
        <f t="shared" ca="1" si="852"/>
        <v>1.3625947381742719E-72</v>
      </c>
      <c r="GD534">
        <f t="shared" ca="1" si="852"/>
        <v>9.2182049354871316E-80</v>
      </c>
      <c r="GE534">
        <f t="shared" ca="1" si="852"/>
        <v>2.3034904363563514E-87</v>
      </c>
      <c r="GF534">
        <f t="shared" ca="1" si="852"/>
        <v>2.0357203112806519E-95</v>
      </c>
      <c r="GG534">
        <f t="shared" ca="1" si="852"/>
        <v>6.0633345899125622E-104</v>
      </c>
      <c r="GH534">
        <f t="shared" ca="1" si="852"/>
        <v>5.769431210962696E-113</v>
      </c>
      <c r="GI534">
        <f t="shared" ca="1" si="852"/>
        <v>1.6525750846571994E-122</v>
      </c>
      <c r="GJ534">
        <f t="shared" ca="1" si="852"/>
        <v>1.3336869039206482E-132</v>
      </c>
      <c r="GK534">
        <f t="shared" ca="1" si="852"/>
        <v>2.8167917388647589E-143</v>
      </c>
      <c r="GL534">
        <f t="shared" ca="1" si="852"/>
        <v>1.4335984065215511E-154</v>
      </c>
      <c r="GM534">
        <f t="shared" ca="1" si="852"/>
        <v>1.6028801533701862E-166</v>
      </c>
      <c r="GN534">
        <f t="shared" ca="1" si="852"/>
        <v>3.5481692980871136E-179</v>
      </c>
      <c r="GO534">
        <f t="shared" ca="1" si="852"/>
        <v>1.3828166135993807E-192</v>
      </c>
      <c r="GP534">
        <f t="shared" ca="1" si="852"/>
        <v>8.3067987577106061E-207</v>
      </c>
      <c r="GQ534">
        <f t="shared" ca="1" si="851"/>
        <v>6.6114541011517576E-222</v>
      </c>
      <c r="GR534">
        <f t="shared" ca="1" si="851"/>
        <v>5.8641344260627361E-238</v>
      </c>
      <c r="GS534">
        <f t="shared" ca="1" si="851"/>
        <v>4.7504954579555526E-255</v>
      </c>
      <c r="GT534">
        <f t="shared" ca="1" si="851"/>
        <v>2.7920413372943829E-273</v>
      </c>
      <c r="GU534">
        <f t="shared" ca="1" si="851"/>
        <v>9.1051134471398375E-293</v>
      </c>
      <c r="GV534">
        <f t="shared" ca="1" si="851"/>
        <v>0</v>
      </c>
      <c r="GW534">
        <f t="shared" ca="1" si="851"/>
        <v>0</v>
      </c>
      <c r="GX534">
        <f t="shared" ca="1" si="851"/>
        <v>0</v>
      </c>
      <c r="GY534">
        <f t="shared" ca="1" si="851"/>
        <v>0</v>
      </c>
      <c r="GZ534">
        <f t="shared" ca="1" si="851"/>
        <v>0</v>
      </c>
      <c r="HA534">
        <f t="shared" ca="1" si="851"/>
        <v>0</v>
      </c>
      <c r="HB534">
        <f t="shared" ca="1" si="851"/>
        <v>0</v>
      </c>
      <c r="HC534">
        <f t="shared" ca="1" si="851"/>
        <v>0</v>
      </c>
      <c r="HD534">
        <f t="shared" ca="1" si="851"/>
        <v>0</v>
      </c>
      <c r="HE534">
        <f t="shared" ca="1" si="851"/>
        <v>0</v>
      </c>
      <c r="HF534">
        <f t="shared" ca="1" si="849"/>
        <v>0</v>
      </c>
      <c r="HG534">
        <f t="shared" ca="1" si="849"/>
        <v>0</v>
      </c>
      <c r="HH534">
        <f t="shared" ca="1" si="849"/>
        <v>0</v>
      </c>
      <c r="HI534">
        <f t="shared" ca="1" si="849"/>
        <v>0</v>
      </c>
      <c r="HJ534">
        <f t="shared" ca="1" si="849"/>
        <v>0</v>
      </c>
      <c r="HK534">
        <f t="shared" ca="1" si="849"/>
        <v>0</v>
      </c>
      <c r="HL534">
        <f t="shared" ca="1" si="849"/>
        <v>0</v>
      </c>
    </row>
  </sheetData>
  <sortState xmlns:xlrd2="http://schemas.microsoft.com/office/spreadsheetml/2017/richdata2" ref="A2:M84">
    <sortCondition descending="1" ref="A2:A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9A99-FAB4-4248-9D45-44CE72563922}">
  <dimension ref="A1:CW3"/>
  <sheetViews>
    <sheetView zoomScale="70" zoomScaleNormal="70" workbookViewId="0">
      <selection activeCell="Y33" sqref="Y33"/>
    </sheetView>
  </sheetViews>
  <sheetFormatPr defaultRowHeight="15" x14ac:dyDescent="0.25"/>
  <cols>
    <col min="1" max="1" width="10.5703125" bestFit="1" customWidth="1"/>
  </cols>
  <sheetData>
    <row r="1" spans="1:101" x14ac:dyDescent="0.25">
      <c r="A1" t="s">
        <v>50</v>
      </c>
      <c r="B1">
        <v>0</v>
      </c>
      <c r="C1">
        <f>B1+0.01</f>
        <v>0.01</v>
      </c>
      <c r="D1">
        <f t="shared" ref="D1:BO1" si="0">C1+0.01</f>
        <v>0.02</v>
      </c>
      <c r="E1">
        <f t="shared" si="0"/>
        <v>0.03</v>
      </c>
      <c r="F1">
        <f t="shared" si="0"/>
        <v>0.04</v>
      </c>
      <c r="G1">
        <f t="shared" si="0"/>
        <v>0.05</v>
      </c>
      <c r="H1">
        <f t="shared" si="0"/>
        <v>6.0000000000000005E-2</v>
      </c>
      <c r="I1">
        <f t="shared" si="0"/>
        <v>7.0000000000000007E-2</v>
      </c>
      <c r="J1">
        <f t="shared" si="0"/>
        <v>0.08</v>
      </c>
      <c r="K1">
        <f t="shared" si="0"/>
        <v>0.09</v>
      </c>
      <c r="L1">
        <f t="shared" si="0"/>
        <v>9.9999999999999992E-2</v>
      </c>
      <c r="M1">
        <f t="shared" si="0"/>
        <v>0.10999999999999999</v>
      </c>
      <c r="N1">
        <f t="shared" si="0"/>
        <v>0.11999999999999998</v>
      </c>
      <c r="O1">
        <f t="shared" si="0"/>
        <v>0.12999999999999998</v>
      </c>
      <c r="P1">
        <f t="shared" si="0"/>
        <v>0.13999999999999999</v>
      </c>
      <c r="Q1">
        <f t="shared" si="0"/>
        <v>0.15</v>
      </c>
      <c r="R1">
        <f t="shared" si="0"/>
        <v>0.16</v>
      </c>
      <c r="S1">
        <f t="shared" si="0"/>
        <v>0.17</v>
      </c>
      <c r="T1">
        <f t="shared" si="0"/>
        <v>0.18000000000000002</v>
      </c>
      <c r="U1">
        <f t="shared" si="0"/>
        <v>0.19000000000000003</v>
      </c>
      <c r="V1">
        <f t="shared" si="0"/>
        <v>0.20000000000000004</v>
      </c>
      <c r="W1">
        <f t="shared" si="0"/>
        <v>0.21000000000000005</v>
      </c>
      <c r="X1">
        <f t="shared" si="0"/>
        <v>0.22000000000000006</v>
      </c>
      <c r="Y1">
        <f t="shared" si="0"/>
        <v>0.23000000000000007</v>
      </c>
      <c r="Z1">
        <f t="shared" si="0"/>
        <v>0.24000000000000007</v>
      </c>
      <c r="AA1">
        <f t="shared" si="0"/>
        <v>0.25000000000000006</v>
      </c>
      <c r="AB1">
        <f t="shared" si="0"/>
        <v>0.26000000000000006</v>
      </c>
      <c r="AC1">
        <f t="shared" si="0"/>
        <v>0.27000000000000007</v>
      </c>
      <c r="AD1">
        <f t="shared" si="0"/>
        <v>0.28000000000000008</v>
      </c>
      <c r="AE1">
        <f t="shared" si="0"/>
        <v>0.29000000000000009</v>
      </c>
      <c r="AF1">
        <f t="shared" si="0"/>
        <v>0.3000000000000001</v>
      </c>
      <c r="AG1">
        <f t="shared" si="0"/>
        <v>0.31000000000000011</v>
      </c>
      <c r="AH1">
        <f t="shared" si="0"/>
        <v>0.32000000000000012</v>
      </c>
      <c r="AI1">
        <f t="shared" si="0"/>
        <v>0.33000000000000013</v>
      </c>
      <c r="AJ1">
        <f t="shared" si="0"/>
        <v>0.34000000000000014</v>
      </c>
      <c r="AK1">
        <f t="shared" si="0"/>
        <v>0.35000000000000014</v>
      </c>
      <c r="AL1">
        <f t="shared" si="0"/>
        <v>0.36000000000000015</v>
      </c>
      <c r="AM1">
        <f t="shared" si="0"/>
        <v>0.37000000000000016</v>
      </c>
      <c r="AN1">
        <f t="shared" si="0"/>
        <v>0.38000000000000017</v>
      </c>
      <c r="AO1">
        <f t="shared" si="0"/>
        <v>0.39000000000000018</v>
      </c>
      <c r="AP1">
        <f t="shared" si="0"/>
        <v>0.40000000000000019</v>
      </c>
      <c r="AQ1">
        <f t="shared" si="0"/>
        <v>0.4100000000000002</v>
      </c>
      <c r="AR1">
        <f t="shared" si="0"/>
        <v>0.42000000000000021</v>
      </c>
      <c r="AS1">
        <f t="shared" si="0"/>
        <v>0.43000000000000022</v>
      </c>
      <c r="AT1">
        <f t="shared" si="0"/>
        <v>0.44000000000000022</v>
      </c>
      <c r="AU1">
        <f t="shared" si="0"/>
        <v>0.45000000000000023</v>
      </c>
      <c r="AV1">
        <f t="shared" si="0"/>
        <v>0.46000000000000024</v>
      </c>
      <c r="AW1">
        <f t="shared" si="0"/>
        <v>0.47000000000000025</v>
      </c>
      <c r="AX1">
        <f t="shared" si="0"/>
        <v>0.48000000000000026</v>
      </c>
      <c r="AY1">
        <f t="shared" si="0"/>
        <v>0.49000000000000027</v>
      </c>
      <c r="AZ1">
        <f t="shared" si="0"/>
        <v>0.50000000000000022</v>
      </c>
      <c r="BA1">
        <f t="shared" si="0"/>
        <v>0.51000000000000023</v>
      </c>
      <c r="BB1">
        <f t="shared" si="0"/>
        <v>0.52000000000000024</v>
      </c>
      <c r="BC1">
        <f t="shared" si="0"/>
        <v>0.53000000000000025</v>
      </c>
      <c r="BD1">
        <f t="shared" si="0"/>
        <v>0.54000000000000026</v>
      </c>
      <c r="BE1">
        <f t="shared" si="0"/>
        <v>0.55000000000000027</v>
      </c>
      <c r="BF1">
        <f t="shared" si="0"/>
        <v>0.56000000000000028</v>
      </c>
      <c r="BG1">
        <f t="shared" si="0"/>
        <v>0.57000000000000028</v>
      </c>
      <c r="BH1">
        <f t="shared" si="0"/>
        <v>0.58000000000000029</v>
      </c>
      <c r="BI1">
        <f t="shared" si="0"/>
        <v>0.5900000000000003</v>
      </c>
      <c r="BJ1">
        <f t="shared" si="0"/>
        <v>0.60000000000000031</v>
      </c>
      <c r="BK1">
        <f t="shared" si="0"/>
        <v>0.61000000000000032</v>
      </c>
      <c r="BL1">
        <f t="shared" si="0"/>
        <v>0.62000000000000033</v>
      </c>
      <c r="BM1">
        <f t="shared" si="0"/>
        <v>0.63000000000000034</v>
      </c>
      <c r="BN1">
        <f t="shared" si="0"/>
        <v>0.64000000000000035</v>
      </c>
      <c r="BO1">
        <f t="shared" si="0"/>
        <v>0.65000000000000036</v>
      </c>
      <c r="BP1">
        <f t="shared" ref="BP1:CW1" si="1">BO1+0.01</f>
        <v>0.66000000000000036</v>
      </c>
      <c r="BQ1">
        <f t="shared" si="1"/>
        <v>0.67000000000000037</v>
      </c>
      <c r="BR1">
        <f t="shared" si="1"/>
        <v>0.68000000000000038</v>
      </c>
      <c r="BS1">
        <f t="shared" si="1"/>
        <v>0.69000000000000039</v>
      </c>
      <c r="BT1">
        <f t="shared" si="1"/>
        <v>0.7000000000000004</v>
      </c>
      <c r="BU1">
        <f t="shared" si="1"/>
        <v>0.71000000000000041</v>
      </c>
      <c r="BV1">
        <f t="shared" si="1"/>
        <v>0.72000000000000042</v>
      </c>
      <c r="BW1">
        <f t="shared" si="1"/>
        <v>0.73000000000000043</v>
      </c>
      <c r="BX1">
        <f t="shared" si="1"/>
        <v>0.74000000000000044</v>
      </c>
      <c r="BY1">
        <f t="shared" si="1"/>
        <v>0.75000000000000044</v>
      </c>
      <c r="BZ1">
        <f t="shared" si="1"/>
        <v>0.76000000000000045</v>
      </c>
      <c r="CA1">
        <f t="shared" si="1"/>
        <v>0.77000000000000046</v>
      </c>
      <c r="CB1">
        <f t="shared" si="1"/>
        <v>0.78000000000000047</v>
      </c>
      <c r="CC1">
        <f t="shared" si="1"/>
        <v>0.79000000000000048</v>
      </c>
      <c r="CD1">
        <f t="shared" si="1"/>
        <v>0.80000000000000049</v>
      </c>
      <c r="CE1">
        <f t="shared" si="1"/>
        <v>0.8100000000000005</v>
      </c>
      <c r="CF1">
        <f t="shared" si="1"/>
        <v>0.82000000000000051</v>
      </c>
      <c r="CG1">
        <f t="shared" si="1"/>
        <v>0.83000000000000052</v>
      </c>
      <c r="CH1">
        <f t="shared" si="1"/>
        <v>0.84000000000000052</v>
      </c>
      <c r="CI1">
        <f t="shared" si="1"/>
        <v>0.85000000000000053</v>
      </c>
      <c r="CJ1">
        <f t="shared" si="1"/>
        <v>0.86000000000000054</v>
      </c>
      <c r="CK1">
        <f t="shared" si="1"/>
        <v>0.87000000000000055</v>
      </c>
      <c r="CL1">
        <f t="shared" si="1"/>
        <v>0.88000000000000056</v>
      </c>
      <c r="CM1">
        <f t="shared" si="1"/>
        <v>0.89000000000000057</v>
      </c>
      <c r="CN1">
        <f t="shared" si="1"/>
        <v>0.90000000000000058</v>
      </c>
      <c r="CO1">
        <f t="shared" si="1"/>
        <v>0.91000000000000059</v>
      </c>
      <c r="CP1">
        <f t="shared" si="1"/>
        <v>0.9200000000000006</v>
      </c>
      <c r="CQ1">
        <f t="shared" si="1"/>
        <v>0.9300000000000006</v>
      </c>
      <c r="CR1">
        <f t="shared" si="1"/>
        <v>0.94000000000000061</v>
      </c>
      <c r="CS1">
        <f t="shared" si="1"/>
        <v>0.95000000000000062</v>
      </c>
      <c r="CT1">
        <f t="shared" si="1"/>
        <v>0.96000000000000063</v>
      </c>
      <c r="CU1">
        <f t="shared" si="1"/>
        <v>0.97000000000000064</v>
      </c>
      <c r="CV1">
        <f t="shared" si="1"/>
        <v>0.98000000000000065</v>
      </c>
      <c r="CW1">
        <f t="shared" si="1"/>
        <v>0.99000000000000066</v>
      </c>
    </row>
    <row r="2" spans="1:101" x14ac:dyDescent="0.25">
      <c r="A2" t="s">
        <v>51</v>
      </c>
      <c r="B2">
        <f ca="1">SUM(National!S2:S534)</f>
        <v>0</v>
      </c>
      <c r="C2">
        <f ca="1">SUM(National!T2:T534)</f>
        <v>2.6680732081268593E-7</v>
      </c>
      <c r="D2">
        <f ca="1">SUM(National!U2:U534)</f>
        <v>1.3093112224490849E-5</v>
      </c>
      <c r="E2">
        <f ca="1">SUM(National!V2:V534)</f>
        <v>1.8395211727023056E-6</v>
      </c>
      <c r="F2">
        <f ca="1">SUM(National!W2:W534)</f>
        <v>2.2079402594594221E-8</v>
      </c>
      <c r="G2">
        <f ca="1">SUM(National!X2:X534)</f>
        <v>6.5526523540233178E-11</v>
      </c>
      <c r="H2">
        <f ca="1">SUM(National!Y2:Y534)</f>
        <v>7.7092812450504934E-14</v>
      </c>
      <c r="I2">
        <f ca="1">SUM(National!Z2:Z534)</f>
        <v>4.6201165053392082E-17</v>
      </c>
      <c r="J2">
        <f ca="1">SUM(National!AA2:AA534)</f>
        <v>1.6363750163577068E-20</v>
      </c>
      <c r="K2">
        <f ca="1">SUM(National!AB2:AB534)</f>
        <v>3.7664663793308275E-24</v>
      </c>
      <c r="L2">
        <f ca="1">SUM(National!AC2:AC534)</f>
        <v>6.0059389934794828E-28</v>
      </c>
      <c r="M2">
        <f ca="1">SUM(National!AD2:AD534)</f>
        <v>6.9386802631039653E-32</v>
      </c>
      <c r="N2">
        <f ca="1">SUM(National!AE2:AE534)</f>
        <v>5.9985408322329687E-36</v>
      </c>
      <c r="O2">
        <f ca="1">SUM(National!AF2:AF534)</f>
        <v>3.9738343988039354E-40</v>
      </c>
      <c r="P2">
        <f ca="1">SUM(National!AG2:AG534)</f>
        <v>2.589471218528956E-43</v>
      </c>
      <c r="Q2">
        <f ca="1">SUM(National!AH2:AH534)</f>
        <v>6.5345578733374062E-38</v>
      </c>
      <c r="R2">
        <f ca="1">SUM(National!AI2:AI534)</f>
        <v>4.2509388631638891E-33</v>
      </c>
      <c r="S2">
        <f ca="1">SUM(National!AJ2:AJ534)</f>
        <v>7.7056124668318796E-29</v>
      </c>
      <c r="T2">
        <f ca="1">SUM(National!AK2:AK534)</f>
        <v>4.4449003993586745E-25</v>
      </c>
      <c r="U2">
        <f ca="1">SUM(National!AL2:AL534)</f>
        <v>9.1345895053937178E-22</v>
      </c>
      <c r="V2">
        <f ca="1">SUM(National!AM2:AM534)</f>
        <v>7.4217477020228981E-19</v>
      </c>
      <c r="W2">
        <f ca="1">SUM(National!AN2:AN534)</f>
        <v>2.6777257431991378E-16</v>
      </c>
      <c r="X2">
        <f ca="1">SUM(National!AO2:AO534)</f>
        <v>4.9764325538729664E-14</v>
      </c>
      <c r="Y2">
        <f ca="1">SUM(National!AP2:AP534)</f>
        <v>5.4446202513936249E-12</v>
      </c>
      <c r="Z2">
        <f ca="1">SUM(National!AQ2:AQ534)</f>
        <v>3.5514285714387945E-10</v>
      </c>
      <c r="AA2">
        <f ca="1">SUM(National!AR2:AR534)</f>
        <v>1.2898548038369221E-8</v>
      </c>
      <c r="AB2">
        <f ca="1">SUM(National!AS2:AS534)</f>
        <v>2.5370917772961559E-7</v>
      </c>
      <c r="AC2">
        <f ca="1">SUM(National!AT2:AT534)</f>
        <v>2.9273258703623572E-6</v>
      </c>
      <c r="AD2">
        <f ca="1">SUM(National!AU2:AU534)</f>
        <v>2.4073663775646655E-5</v>
      </c>
      <c r="AE2">
        <f ca="1">SUM(National!AV2:AV534)</f>
        <v>1.4238999311309589E-4</v>
      </c>
      <c r="AF2">
        <f ca="1">SUM(National!AW2:AW534)</f>
        <v>7.1334092303939841E-4</v>
      </c>
      <c r="AG2">
        <f ca="1">SUM(National!AX2:AX534)</f>
        <v>2.506327354199409E-3</v>
      </c>
      <c r="AH2">
        <f ca="1">SUM(National!AY2:AY534)</f>
        <v>6.1612950668779093E-3</v>
      </c>
      <c r="AI2">
        <f ca="1">SUM(National!AZ2:AZ534)</f>
        <v>1.2647772190791752E-2</v>
      </c>
      <c r="AJ2">
        <f ca="1">SUM(National!BA2:BA534)</f>
        <v>2.0292591804422232E-2</v>
      </c>
      <c r="AK2">
        <f ca="1">SUM(National!BB2:BB534)</f>
        <v>2.4072091549962798E-2</v>
      </c>
      <c r="AL2">
        <f ca="1">SUM(National!BC2:BC534)</f>
        <v>3.0049537994548486E-2</v>
      </c>
      <c r="AM2">
        <f ca="1">SUM(National!BD2:BD534)</f>
        <v>4.3483092837368328E-2</v>
      </c>
      <c r="AN2">
        <f ca="1">SUM(National!BE2:BE534)</f>
        <v>6.2230447816842165E-2</v>
      </c>
      <c r="AO2">
        <f ca="1">SUM(National!BF2:BF534)</f>
        <v>7.6065297811782784E-2</v>
      </c>
      <c r="AP2">
        <f ca="1">SUM(National!BG2:BG534)</f>
        <v>8.2047066717901157E-2</v>
      </c>
      <c r="AQ2">
        <f ca="1">SUM(National!BH2:BH534)</f>
        <v>9.1112334932530417E-2</v>
      </c>
      <c r="AR2">
        <f ca="1">SUM(National!BI2:BI534)</f>
        <v>0.10052072548108586</v>
      </c>
      <c r="AS2">
        <f ca="1">SUM(National!BJ2:BJ534)</f>
        <v>9.7373876093570122E-2</v>
      </c>
      <c r="AT2">
        <f ca="1">SUM(National!BK2:BK534)</f>
        <v>8.228508739330799E-2</v>
      </c>
      <c r="AU2">
        <f ca="1">SUM(National!BL2:BL534)</f>
        <v>6.2802854886079632E-2</v>
      </c>
      <c r="AV2">
        <f ca="1">SUM(National!BM2:BM534)</f>
        <v>4.8427437936088717E-2</v>
      </c>
      <c r="AW2">
        <f ca="1">SUM(National!BN2:BN534)</f>
        <v>3.892441092973066E-2</v>
      </c>
      <c r="AX2">
        <f ca="1">SUM(National!BO2:BO534)</f>
        <v>3.1256132939737356E-2</v>
      </c>
      <c r="AY2">
        <f ca="1">SUM(National!BP2:BP534)</f>
        <v>2.4439115166173555E-2</v>
      </c>
      <c r="AZ2">
        <f ca="1">SUM(National!BQ2:BQ534)</f>
        <v>1.8128245761176581E-2</v>
      </c>
      <c r="BA2">
        <f ca="1">SUM(National!BR2:BR534)</f>
        <v>1.2043972540583878E-2</v>
      </c>
      <c r="BB2">
        <f ca="1">SUM(National!BS2:BS534)</f>
        <v>6.8386913549690759E-3</v>
      </c>
      <c r="BC2">
        <f ca="1">SUM(National!BT2:BT534)</f>
        <v>3.2798152022165926E-3</v>
      </c>
      <c r="BD2">
        <f ca="1">SUM(National!BU2:BU534)</f>
        <v>1.3608547288091639E-3</v>
      </c>
      <c r="BE2">
        <f ca="1">SUM(National!BV2:BV534)</f>
        <v>5.0419325268808671E-4</v>
      </c>
      <c r="BF2">
        <f ca="1">SUM(National!BW2:BW534)</f>
        <v>1.6379211222190758E-4</v>
      </c>
      <c r="BG2">
        <f ca="1">SUM(National!BX2:BX534)</f>
        <v>4.3991071996001635E-5</v>
      </c>
      <c r="BH2">
        <f ca="1">SUM(National!BY2:BY534)</f>
        <v>9.2684297741319151E-6</v>
      </c>
      <c r="BI2">
        <f ca="1">SUM(National!BZ2:BZ534)</f>
        <v>1.485997887317431E-6</v>
      </c>
      <c r="BJ2">
        <f ca="1">SUM(National!CA2:CA534)</f>
        <v>1.784704894956722E-7</v>
      </c>
      <c r="BK2">
        <f ca="1">SUM(National!CB2:CB534)</f>
        <v>1.5900913932326492E-8</v>
      </c>
      <c r="BL2">
        <f ca="1">SUM(National!CC2:CC534)</f>
        <v>1.0423053553134865E-9</v>
      </c>
      <c r="BM2">
        <f ca="1">SUM(National!CD2:CD534)</f>
        <v>4.9838353836098781E-11</v>
      </c>
      <c r="BN2">
        <f ca="1">SUM(National!CE2:CE534)</f>
        <v>1.7219189233542943E-12</v>
      </c>
      <c r="BO2">
        <f ca="1">SUM(National!CF2:CF534)</f>
        <v>4.253362095656968E-14</v>
      </c>
      <c r="BP2">
        <f ca="1">SUM(National!CG2:CG534)</f>
        <v>7.4226252504291038E-16</v>
      </c>
      <c r="BQ2">
        <f ca="1">SUM(National!CH2:CH534)</f>
        <v>9.0304278739982578E-18</v>
      </c>
      <c r="BR2">
        <f ca="1">SUM(National!CI2:CI534)</f>
        <v>7.5461114637777768E-20</v>
      </c>
      <c r="BS2">
        <f ca="1">SUM(National!CJ2:CJ534)</f>
        <v>4.2597225125980315E-22</v>
      </c>
      <c r="BT2">
        <f ca="1">SUM(National!CK2:CK534)</f>
        <v>1.5944512850154156E-24</v>
      </c>
      <c r="BU2">
        <f ca="1">SUM(National!CL2:CL534)</f>
        <v>3.8760027269711534E-27</v>
      </c>
      <c r="BV2">
        <f ca="1">SUM(National!CM2:CM534)</f>
        <v>5.9784224182202599E-30</v>
      </c>
      <c r="BW2">
        <f ca="1">SUM(National!CN2:CN534)</f>
        <v>5.6999535282999562E-33</v>
      </c>
      <c r="BX2">
        <f ca="1">SUM(National!CO2:CO534)</f>
        <v>3.26195022345365E-36</v>
      </c>
      <c r="BY2">
        <f ca="1">SUM(National!CP2:CP534)</f>
        <v>1.0839660383478924E-39</v>
      </c>
      <c r="BZ2">
        <f ca="1">SUM(National!CQ2:CQ534)</f>
        <v>2.0146995534618194E-43</v>
      </c>
      <c r="CA2">
        <f ca="1">SUM(National!CR2:CR534)</f>
        <v>2.0071662999417653E-47</v>
      </c>
      <c r="CB2">
        <f ca="1">SUM(National!CS2:CS534)</f>
        <v>1.0211045330344532E-51</v>
      </c>
      <c r="CC2">
        <f ca="1">SUM(National!CT2:CT534)</f>
        <v>2.5092510891360267E-56</v>
      </c>
      <c r="CD2">
        <f ca="1">SUM(National!CU2:CU534)</f>
        <v>2.7939891680183312E-61</v>
      </c>
      <c r="CE2">
        <f ca="1">SUM(National!CV2:CV534)</f>
        <v>1.3089829566487109E-66</v>
      </c>
      <c r="CF2">
        <f ca="1">SUM(National!CW2:CW534)</f>
        <v>2.366740613834439E-72</v>
      </c>
      <c r="CG2">
        <f ca="1">SUM(National!CX2:CX534)</f>
        <v>1.4920848949789316E-78</v>
      </c>
      <c r="CH2">
        <f ca="1">SUM(National!CY2:CY534)</f>
        <v>2.9082730431378154E-85</v>
      </c>
      <c r="CI2">
        <f ca="1">SUM(National!CZ2:CZ534)</f>
        <v>1.5177582760916327E-92</v>
      </c>
      <c r="CJ2">
        <f ca="1">SUM(National!DA2:DA534)</f>
        <v>1.782182482807321E-100</v>
      </c>
      <c r="CK2">
        <f ca="1">SUM(National!DB2:DB534)</f>
        <v>3.8053555382281697E-109</v>
      </c>
      <c r="CL2">
        <f ca="1">SUM(National!DC2:DC534)</f>
        <v>1.1341477815944156E-118</v>
      </c>
      <c r="CM2">
        <f ca="1">SUM(National!DD2:DD534)</f>
        <v>3.3786483492787763E-129</v>
      </c>
      <c r="CN2">
        <f ca="1">SUM(National!DE2:DE534)</f>
        <v>6.544688479557052E-141</v>
      </c>
      <c r="CO2">
        <f ca="1">SUM(National!DF2:DF534)</f>
        <v>4.678116644821862E-154</v>
      </c>
      <c r="CP2">
        <f ca="1">SUM(National!DG2:DG534)</f>
        <v>5.726721088784045E-169</v>
      </c>
      <c r="CQ2">
        <f ca="1">SUM(National!DH2:DH534)</f>
        <v>4.0907942246201295E-186</v>
      </c>
      <c r="CR2">
        <f ca="1">SUM(National!DI2:DI534)</f>
        <v>3.5217989516213629E-206</v>
      </c>
      <c r="CS2">
        <f ca="1">SUM(National!DJ2:DJ534)</f>
        <v>3.1663136385639219E-230</v>
      </c>
      <c r="CT2">
        <f ca="1">SUM(National!DK2:DK534)</f>
        <v>4.9360486303612301E-260</v>
      </c>
      <c r="CU2">
        <f ca="1">SUM(National!DL2:DL534)</f>
        <v>6.1433349954199236E-299</v>
      </c>
      <c r="CV2">
        <f ca="1">SUM(National!DM2:DM534)</f>
        <v>0</v>
      </c>
      <c r="CW2">
        <f ca="1">SUM(National!DN2:DN534)</f>
        <v>0</v>
      </c>
    </row>
    <row r="3" spans="1:101" x14ac:dyDescent="0.25">
      <c r="A3" t="s">
        <v>52</v>
      </c>
      <c r="B3">
        <f ca="1">SUM(National!DQ2:DQ534)</f>
        <v>0</v>
      </c>
      <c r="C3">
        <f ca="1">SUM(National!DR2:DR534)</f>
        <v>2.1247692387481906E-285</v>
      </c>
      <c r="D3">
        <f ca="1">SUM(National!DS2:DS534)</f>
        <v>2.113374933206769E-220</v>
      </c>
      <c r="E3">
        <f ca="1">SUM(National!DT2:DT534)</f>
        <v>4.9600759701403009E-183</v>
      </c>
      <c r="F3">
        <f ca="1">SUM(National!DU2:DU534)</f>
        <v>5.562566207223304E-157</v>
      </c>
      <c r="G3">
        <f ca="1">SUM(National!DV2:DV534)</f>
        <v>3.8402653910022028E-137</v>
      </c>
      <c r="H3">
        <f ca="1">SUM(National!DW2:DW534)</f>
        <v>3.080993476605694E-121</v>
      </c>
      <c r="I3">
        <f ca="1">SUM(National!DX2:DX534)</f>
        <v>4.7005560569370915E-108</v>
      </c>
      <c r="J3">
        <f ca="1">SUM(National!DY2:DY534)</f>
        <v>7.2304022483067719E-97</v>
      </c>
      <c r="K3">
        <f ca="1">SUM(National!DZ2:DZ534)</f>
        <v>3.2874334247450853E-87</v>
      </c>
      <c r="L3">
        <f ca="1">SUM(National!EA2:EA534)</f>
        <v>9.2055575200456784E-79</v>
      </c>
      <c r="M3">
        <f ca="1">SUM(National!EB2:EB534)</f>
        <v>2.6794079577422262E-71</v>
      </c>
      <c r="N3">
        <f ca="1">SUM(National!EC2:EC534)</f>
        <v>1.2010991035701306E-64</v>
      </c>
      <c r="O3">
        <f ca="1">SUM(National!ED2:ED534)</f>
        <v>1.5837744643176821E-58</v>
      </c>
      <c r="P3">
        <f ca="1">SUM(National!EE2:EE534)</f>
        <v>4.1232086206983668E-52</v>
      </c>
      <c r="Q3">
        <f ca="1">SUM(National!EF2:EF534)</f>
        <v>5.341899490195496E-46</v>
      </c>
      <c r="R3">
        <f ca="1">SUM(National!EG2:EG534)</f>
        <v>1.5954956604028041E-40</v>
      </c>
      <c r="S3">
        <f ca="1">SUM(National!EH2:EH534)</f>
        <v>1.2347441551315684E-35</v>
      </c>
      <c r="T3">
        <f ca="1">SUM(National!EI2:EI534)</f>
        <v>2.8444585919353409E-31</v>
      </c>
      <c r="U3">
        <f ca="1">SUM(National!EJ2:EJ534)</f>
        <v>2.194880516233303E-27</v>
      </c>
      <c r="V3">
        <f ca="1">SUM(National!EK2:EK534)</f>
        <v>6.2702959713762967E-24</v>
      </c>
      <c r="W3">
        <f ca="1">SUM(National!EL2:EL534)</f>
        <v>7.232215215839669E-21</v>
      </c>
      <c r="X3">
        <f ca="1">SUM(National!EM2:EM534)</f>
        <v>3.6423151041841563E-18</v>
      </c>
      <c r="Y3">
        <f ca="1">SUM(National!EN2:EN534)</f>
        <v>8.6485512500908768E-16</v>
      </c>
      <c r="Z3">
        <f ca="1">SUM(National!EO2:EO534)</f>
        <v>1.0522061434575743E-13</v>
      </c>
      <c r="AA3">
        <f ca="1">SUM(National!EP2:EP534)</f>
        <v>7.1867948723269653E-12</v>
      </c>
      <c r="AB3">
        <f ca="1">SUM(National!EQ2:EQ534)</f>
        <v>2.9850524694695905E-10</v>
      </c>
      <c r="AC3">
        <f ca="1">SUM(National!ER2:ER534)</f>
        <v>8.0222658277961945E-9</v>
      </c>
      <c r="AD3">
        <f ca="1">SUM(National!ES2:ES534)</f>
        <v>2.0473716249447157E-7</v>
      </c>
      <c r="AE3">
        <f ca="1">SUM(National!ET2:ET534)</f>
        <v>3.7420646113844532E-6</v>
      </c>
      <c r="AF3">
        <f ca="1">SUM(National!EU2:EU534)</f>
        <v>2.0259550800803754E-5</v>
      </c>
      <c r="AG3">
        <f ca="1">SUM(National!EV2:EV534)</f>
        <v>1.2504949292923249E-4</v>
      </c>
      <c r="AH3">
        <f ca="1">SUM(National!EW2:EW534)</f>
        <v>4.8322158119721588E-4</v>
      </c>
      <c r="AI3">
        <f ca="1">SUM(National!EX2:EX534)</f>
        <v>1.6222802997514793E-3</v>
      </c>
      <c r="AJ3">
        <f ca="1">SUM(National!EY2:EY534)</f>
        <v>6.002510482761232E-3</v>
      </c>
      <c r="AK3">
        <f ca="1">SUM(National!EZ2:EZ534)</f>
        <v>1.7305226376494409E-2</v>
      </c>
      <c r="AL3">
        <f ca="1">SUM(National!FA2:FA534)</f>
        <v>3.5192663015503382E-2</v>
      </c>
      <c r="AM3">
        <f ca="1">SUM(National!FB2:FB534)</f>
        <v>4.9670120526505872E-2</v>
      </c>
      <c r="AN3">
        <f ca="1">SUM(National!FC2:FC534)</f>
        <v>5.8756005229131533E-2</v>
      </c>
      <c r="AO3">
        <f ca="1">SUM(National!FD2:FD534)</f>
        <v>6.3507913103898098E-2</v>
      </c>
      <c r="AP3">
        <f ca="1">SUM(National!FE2:FE534)</f>
        <v>6.6108541274900193E-2</v>
      </c>
      <c r="AQ3">
        <f ca="1">SUM(National!FF2:FF534)</f>
        <v>7.5194306941459399E-2</v>
      </c>
      <c r="AR3">
        <f ca="1">SUM(National!FG2:FG534)</f>
        <v>9.2093939247932854E-2</v>
      </c>
      <c r="AS3">
        <f ca="1">SUM(National!FH2:FH534)</f>
        <v>0.10604816691572487</v>
      </c>
      <c r="AT3">
        <f ca="1">SUM(National!FI2:FI534)</f>
        <v>9.2657774480464583E-2</v>
      </c>
      <c r="AU3">
        <f ca="1">SUM(National!FJ2:FJ534)</f>
        <v>6.8842194474939958E-2</v>
      </c>
      <c r="AV3">
        <f ca="1">SUM(National!FK2:FK534)</f>
        <v>5.4680332481247193E-2</v>
      </c>
      <c r="AW3">
        <f ca="1">SUM(National!FL2:FL534)</f>
        <v>4.5582897523120607E-2</v>
      </c>
      <c r="AX3">
        <f ca="1">SUM(National!FM2:FM534)</f>
        <v>3.6636070335537708E-2</v>
      </c>
      <c r="AY3">
        <f ca="1">SUM(National!FN2:FN534)</f>
        <v>2.7512358709203311E-2</v>
      </c>
      <c r="AZ3">
        <f ca="1">SUM(National!FO2:FO534)</f>
        <v>2.0327141397106372E-2</v>
      </c>
      <c r="BA3">
        <f ca="1">SUM(National!FP2:FP534)</f>
        <v>1.6694006011533757E-2</v>
      </c>
      <c r="BB3">
        <f ca="1">SUM(National!FQ2:FQ534)</f>
        <v>1.5417598287839871E-2</v>
      </c>
      <c r="BC3">
        <f ca="1">SUM(National!FR2:FR534)</f>
        <v>1.3346790399801493E-2</v>
      </c>
      <c r="BD3">
        <f ca="1">SUM(National!FS2:FS534)</f>
        <v>9.2455264044850397E-3</v>
      </c>
      <c r="BE3">
        <f ca="1">SUM(National!FT2:FT534)</f>
        <v>4.7040900114248595E-3</v>
      </c>
      <c r="BF3">
        <f ca="1">SUM(National!FU2:FU534)</f>
        <v>1.6859875870060363E-3</v>
      </c>
      <c r="BG3">
        <f ca="1">SUM(National!FV2:FV534)</f>
        <v>4.1881144025487471E-4</v>
      </c>
      <c r="BH3">
        <f ca="1">SUM(National!FW2:FW534)</f>
        <v>7.1901980587193748E-5</v>
      </c>
      <c r="BI3">
        <f ca="1">SUM(National!FX2:FX534)</f>
        <v>9.2841922769589179E-6</v>
      </c>
      <c r="BJ3">
        <f ca="1">SUM(National!FY2:FY534)</f>
        <v>1.500736385128899E-6</v>
      </c>
      <c r="BK3">
        <f ca="1">SUM(National!FZ2:FZ534)</f>
        <v>4.768800606675523E-7</v>
      </c>
      <c r="BL3">
        <f ca="1">SUM(National!GA2:GA534)</f>
        <v>1.5053981570921967E-7</v>
      </c>
      <c r="BM3">
        <f ca="1">SUM(National!GB2:GB534)</f>
        <v>3.2613104315007201E-8</v>
      </c>
      <c r="BN3">
        <f ca="1">SUM(National!GC2:GC534)</f>
        <v>4.5443070463579629E-9</v>
      </c>
      <c r="BO3">
        <f ca="1">SUM(National!GD2:GD534)</f>
        <v>3.9965198718760953E-10</v>
      </c>
      <c r="BP3">
        <f ca="1">SUM(National!GE2:GE534)</f>
        <v>2.1855560363909986E-11</v>
      </c>
      <c r="BQ3">
        <f ca="1">SUM(National!GF2:GF534)</f>
        <v>7.3140627280113187E-13</v>
      </c>
      <c r="BR3">
        <f ca="1">SUM(National!GG2:GG534)</f>
        <v>1.4712689375917279E-14</v>
      </c>
      <c r="BS3">
        <f ca="1">SUM(National!GH2:GH534)</f>
        <v>1.7434554618426651E-16</v>
      </c>
      <c r="BT3">
        <f ca="1">SUM(National!GI2:GI534)</f>
        <v>1.1897889442922691E-18</v>
      </c>
      <c r="BU3">
        <f ca="1">SUM(National!GJ2:GJ534)</f>
        <v>4.5582002904432097E-21</v>
      </c>
      <c r="BV3">
        <f ca="1">SUM(National!GK2:GK534)</f>
        <v>9.5260870369019535E-24</v>
      </c>
      <c r="BW3">
        <f ca="1">SUM(National!GL2:GL534)</f>
        <v>1.0514438304672662E-26</v>
      </c>
      <c r="BX3">
        <f ca="1">SUM(National!GM2:GM534)</f>
        <v>5.9095458239641678E-30</v>
      </c>
      <c r="BY3">
        <f ca="1">SUM(National!GN2:GN534)</f>
        <v>1.6228840061233297E-33</v>
      </c>
      <c r="BZ3">
        <f ca="1">SUM(National!GO2:GO534)</f>
        <v>2.0780398273180272E-37</v>
      </c>
      <c r="CA3">
        <f ca="1">SUM(National!GP2:GP534)</f>
        <v>1.1763601253566017E-41</v>
      </c>
      <c r="CB3">
        <f ca="1">SUM(National!GQ2:GQ534)</f>
        <v>2.7712539104488728E-46</v>
      </c>
      <c r="CC3">
        <f ca="1">SUM(National!GR2:GR534)</f>
        <v>2.5399818906254026E-51</v>
      </c>
      <c r="CD3">
        <f ca="1">SUM(National!GS2:GS534)</f>
        <v>8.5353166210449946E-57</v>
      </c>
      <c r="CE3">
        <f ca="1">SUM(National!GT2:GT534)</f>
        <v>1.1716102126477429E-62</v>
      </c>
      <c r="CF3">
        <f ca="1">SUM(National!GU2:GU534)</f>
        <v>1.5627262186400683E-68</v>
      </c>
      <c r="CG3">
        <f ca="1">SUM(National!GV2:GV534)</f>
        <v>2.157624907251181E-74</v>
      </c>
      <c r="CH3">
        <f ca="1">SUM(National!GW2:GW534)</f>
        <v>1.1855711603063875E-80</v>
      </c>
      <c r="CI3">
        <f ca="1">SUM(National!GX2:GX534)</f>
        <v>1.9259114010656833E-87</v>
      </c>
      <c r="CJ3">
        <f ca="1">SUM(National!GY2:GY534)</f>
        <v>7.7922943970822374E-95</v>
      </c>
      <c r="CK3">
        <f ca="1">SUM(National!GZ2:GZ534)</f>
        <v>6.4368322112282784E-103</v>
      </c>
      <c r="CL3">
        <f ca="1">SUM(National!HA2:HA534)</f>
        <v>8.4838086646914081E-112</v>
      </c>
      <c r="CM3">
        <f ca="1">SUM(National!HB2:HB534)</f>
        <v>1.3068824382543426E-121</v>
      </c>
      <c r="CN3">
        <f ca="1">SUM(National!HC2:HC534)</f>
        <v>1.5760192405558563E-132</v>
      </c>
      <c r="CO3">
        <f ca="1">SUM(National!HD2:HD534)</f>
        <v>8.7747587572367124E-145</v>
      </c>
      <c r="CP3">
        <f ca="1">SUM(National!HE2:HE534)</f>
        <v>1.1028367359190405E-158</v>
      </c>
      <c r="CQ3">
        <f ca="1">SUM(National!HF2:HF534)</f>
        <v>1.1469718280019442E-174</v>
      </c>
      <c r="CR3">
        <f ca="1">SUM(National!HG2:HG534)</f>
        <v>2.269140187005952E-193</v>
      </c>
      <c r="CS3">
        <f ca="1">SUM(National!HH2:HH534)</f>
        <v>8.7365521093844327E-216</v>
      </c>
      <c r="CT3">
        <f ca="1">SUM(National!HI2:HI534)</f>
        <v>1.4356308753988472E-243</v>
      </c>
      <c r="CU3">
        <f ca="1">SUM(National!HJ2:HJ534)</f>
        <v>7.8110197175296497E-280</v>
      </c>
      <c r="CV3">
        <f ca="1">SUM(National!HK2:HK534)</f>
        <v>0</v>
      </c>
      <c r="CW3">
        <f ca="1">SUM(National!HL2:HL534)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4911-CA6B-4A0B-9781-6BEC4E6D818A}">
  <dimension ref="A1:Y272"/>
  <sheetViews>
    <sheetView tabSelected="1" topLeftCell="A250" workbookViewId="0">
      <selection activeCell="I19" sqref="I19:I272"/>
    </sheetView>
  </sheetViews>
  <sheetFormatPr defaultRowHeight="15" x14ac:dyDescent="0.25"/>
  <cols>
    <col min="1" max="1" width="14" bestFit="1" customWidth="1"/>
    <col min="2" max="2" width="11.28515625" bestFit="1" customWidth="1"/>
    <col min="3" max="3" width="11.5703125" bestFit="1" customWidth="1"/>
    <col min="5" max="5" width="14.28515625" bestFit="1" customWidth="1"/>
    <col min="7" max="8" width="10" bestFit="1" customWidth="1"/>
    <col min="9" max="9" width="11.85546875" customWidth="1"/>
    <col min="12" max="12" width="12" bestFit="1" customWidth="1"/>
  </cols>
  <sheetData>
    <row r="1" spans="1:14" x14ac:dyDescent="0.25">
      <c r="B1" t="s">
        <v>26</v>
      </c>
      <c r="C1" t="s">
        <v>27</v>
      </c>
      <c r="E1" t="s">
        <v>28</v>
      </c>
      <c r="F1" t="s">
        <v>40</v>
      </c>
    </row>
    <row r="2" spans="1:14" ht="15" customHeight="1" x14ac:dyDescent="0.25">
      <c r="A2" t="s">
        <v>18</v>
      </c>
      <c r="B2">
        <v>22.244016133352599</v>
      </c>
      <c r="C2">
        <v>21.560155862673</v>
      </c>
      <c r="E2" t="str">
        <f>IF(B2&gt;=C2, "B", "T")</f>
        <v>B</v>
      </c>
      <c r="F2" s="2">
        <f>_xlfn.BETA.DIST(0.5, B2+1, C2+1, TRUE)</f>
        <v>0.45938929701400855</v>
      </c>
    </row>
    <row r="3" spans="1:14" x14ac:dyDescent="0.25">
      <c r="B3" s="2"/>
      <c r="C3" s="2"/>
      <c r="F3" s="2"/>
    </row>
    <row r="4" spans="1:14" x14ac:dyDescent="0.25">
      <c r="A4" t="s">
        <v>19</v>
      </c>
      <c r="B4">
        <v>0.17</v>
      </c>
      <c r="C4">
        <v>4.76</v>
      </c>
      <c r="E4" t="str">
        <f t="shared" ref="E4:E11" si="0">IF(B4&gt;=C4, "B", "T")</f>
        <v>T</v>
      </c>
      <c r="F4" s="2">
        <f t="shared" ref="F4:F11" si="1">_xlfn.BETA.DIST(0.5, B4+1, C4+1, TRUE)</f>
        <v>0.97521020113171342</v>
      </c>
    </row>
    <row r="5" spans="1:14" x14ac:dyDescent="0.25">
      <c r="A5" t="s">
        <v>20</v>
      </c>
      <c r="B5">
        <v>0</v>
      </c>
      <c r="C5">
        <v>2.4300000000000002</v>
      </c>
      <c r="E5" t="str">
        <f t="shared" si="0"/>
        <v>T</v>
      </c>
      <c r="F5" s="2">
        <f t="shared" si="1"/>
        <v>0.90721727683568443</v>
      </c>
    </row>
    <row r="6" spans="1:14" x14ac:dyDescent="0.25">
      <c r="A6" t="s">
        <v>21</v>
      </c>
      <c r="B6">
        <v>0</v>
      </c>
      <c r="C6">
        <v>2.4700000000000002</v>
      </c>
      <c r="E6" t="str">
        <f t="shared" si="0"/>
        <v>T</v>
      </c>
      <c r="F6" s="2">
        <f t="shared" si="1"/>
        <v>0.90975442527984396</v>
      </c>
    </row>
    <row r="7" spans="1:14" x14ac:dyDescent="0.25">
      <c r="A7" t="s">
        <v>43</v>
      </c>
      <c r="B7">
        <v>1.26</v>
      </c>
      <c r="C7">
        <v>2.1</v>
      </c>
      <c r="E7" t="str">
        <f t="shared" si="0"/>
        <v>T</v>
      </c>
      <c r="F7" s="2">
        <f t="shared" si="1"/>
        <v>0.6530490064938177</v>
      </c>
    </row>
    <row r="8" spans="1:14" x14ac:dyDescent="0.25">
      <c r="A8" t="s">
        <v>22</v>
      </c>
      <c r="B8">
        <v>0.52</v>
      </c>
      <c r="C8">
        <v>3.17</v>
      </c>
      <c r="E8" t="str">
        <f t="shared" si="0"/>
        <v>T</v>
      </c>
      <c r="F8" s="2">
        <f t="shared" si="1"/>
        <v>0.89040026804770256</v>
      </c>
      <c r="H8" t="s">
        <v>39</v>
      </c>
    </row>
    <row r="9" spans="1:14" x14ac:dyDescent="0.25">
      <c r="A9" t="s">
        <v>23</v>
      </c>
      <c r="B9">
        <v>0</v>
      </c>
      <c r="C9">
        <v>3.23</v>
      </c>
      <c r="E9" t="str">
        <f t="shared" si="0"/>
        <v>T</v>
      </c>
      <c r="F9" s="2">
        <f t="shared" si="1"/>
        <v>0.94671031926450278</v>
      </c>
      <c r="H9" s="3">
        <f>SUM(J19:J272)/I18</f>
        <v>0.9132736379652181</v>
      </c>
    </row>
    <row r="10" spans="1:14" x14ac:dyDescent="0.25">
      <c r="A10" t="s">
        <v>24</v>
      </c>
      <c r="B10">
        <v>0.5</v>
      </c>
      <c r="C10">
        <v>2.66</v>
      </c>
      <c r="E10" t="str">
        <f t="shared" si="0"/>
        <v>T</v>
      </c>
      <c r="F10" s="2">
        <f t="shared" si="1"/>
        <v>0.8541483893990599</v>
      </c>
    </row>
    <row r="11" spans="1:14" x14ac:dyDescent="0.25">
      <c r="A11" t="s">
        <v>25</v>
      </c>
      <c r="B11">
        <v>1.34</v>
      </c>
      <c r="C11">
        <v>1.39</v>
      </c>
      <c r="E11" t="str">
        <f t="shared" si="0"/>
        <v>T</v>
      </c>
      <c r="F11" s="2">
        <f t="shared" si="1"/>
        <v>0.51002394603446</v>
      </c>
    </row>
    <row r="15" spans="1:14" x14ac:dyDescent="0.25">
      <c r="A15" t="s">
        <v>33</v>
      </c>
    </row>
    <row r="16" spans="1:14" x14ac:dyDescent="0.25">
      <c r="A16" t="s">
        <v>30</v>
      </c>
      <c r="B16" t="s">
        <v>34</v>
      </c>
      <c r="C16" t="s">
        <v>35</v>
      </c>
      <c r="D16" t="s">
        <v>44</v>
      </c>
      <c r="E16" t="s">
        <v>32</v>
      </c>
      <c r="F16" t="s">
        <v>36</v>
      </c>
      <c r="G16" t="s">
        <v>29</v>
      </c>
      <c r="H16" t="s">
        <v>31</v>
      </c>
      <c r="I16" t="s">
        <v>41</v>
      </c>
      <c r="J16" t="s">
        <v>42</v>
      </c>
      <c r="M16" t="s">
        <v>37</v>
      </c>
      <c r="N16" t="s">
        <v>38</v>
      </c>
    </row>
    <row r="17" spans="1:25" x14ac:dyDescent="0.25">
      <c r="A17">
        <v>11</v>
      </c>
      <c r="B17">
        <v>16</v>
      </c>
      <c r="C17">
        <v>30</v>
      </c>
      <c r="D17">
        <v>15</v>
      </c>
      <c r="E17">
        <v>6</v>
      </c>
      <c r="F17">
        <v>16</v>
      </c>
      <c r="G17">
        <v>19</v>
      </c>
      <c r="H17">
        <v>10</v>
      </c>
      <c r="M17">
        <v>226</v>
      </c>
      <c r="N17">
        <v>189</v>
      </c>
    </row>
    <row r="18" spans="1:25" x14ac:dyDescent="0.25">
      <c r="A18" s="2">
        <f>F4</f>
        <v>0.97521020113171342</v>
      </c>
      <c r="B18" s="2">
        <f>F5</f>
        <v>0.90721727683568443</v>
      </c>
      <c r="C18" s="2">
        <f>F6</f>
        <v>0.90975442527984396</v>
      </c>
      <c r="D18" s="2">
        <f>F7</f>
        <v>0.6530490064938177</v>
      </c>
      <c r="E18" s="2">
        <f>F8</f>
        <v>0.89040026804770256</v>
      </c>
      <c r="F18" s="2">
        <f>F9</f>
        <v>0.94671031926450278</v>
      </c>
      <c r="G18" s="2">
        <f>F10</f>
        <v>0.8541483893990599</v>
      </c>
      <c r="H18" s="2">
        <f>F11</f>
        <v>0.51002394603446</v>
      </c>
      <c r="I18">
        <f>SUM(I19:I272)</f>
        <v>0.99999878744942805</v>
      </c>
      <c r="J18" s="3">
        <f>SUM(J19:J272)/I18</f>
        <v>0.9132736379652181</v>
      </c>
    </row>
    <row r="19" spans="1:2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f t="shared" ref="I19:I82" si="2">R19*S19*T19*U19*V19*W19*X19*Y19</f>
        <v>3.1288776076677086E-8</v>
      </c>
      <c r="J19">
        <f t="shared" ref="J19:J82" si="3">I19*O19</f>
        <v>0</v>
      </c>
      <c r="N19">
        <f t="shared" ref="N19:N82" si="4">A19*$A$17+B19*$B$17+C19*$C$17+D19*$D$17+E19*$E$17+F19*$F$17+G19*$G$17+H19*$H$17</f>
        <v>10</v>
      </c>
      <c r="O19">
        <f t="shared" ref="O19:O82" si="5">IF($N$17+N19&gt;=270,1,0)</f>
        <v>0</v>
      </c>
      <c r="P19">
        <f>$N$17+N19</f>
        <v>199</v>
      </c>
      <c r="R19">
        <f>IF($A19=0, (1-$A$18), $A$18)</f>
        <v>2.4789798868286583E-2</v>
      </c>
      <c r="S19">
        <f>IF($B19=0, (1-$B$18), $B$18)</f>
        <v>9.2782723164315573E-2</v>
      </c>
      <c r="T19">
        <f>IF($C19=0, (1-$C$18), $C$18)</f>
        <v>9.0245574720156041E-2</v>
      </c>
      <c r="U19">
        <f>IF($D19=0, (1-$D$18), $D$18)</f>
        <v>0.3469509935061823</v>
      </c>
      <c r="V19">
        <f>IF($E19=0, (1-$E$18), $E$18)</f>
        <v>0.10959973195229744</v>
      </c>
      <c r="W19">
        <f>IF($F19=0, (1-$F$18), $F$18)</f>
        <v>5.3289680735497225E-2</v>
      </c>
      <c r="X19">
        <f>IF($G19=0, (1-$G$18), $G$18)</f>
        <v>0.1458516106009401</v>
      </c>
      <c r="Y19">
        <f>IF($H19=0, (1-$H$18), $H$18)</f>
        <v>0.51002394603446</v>
      </c>
    </row>
    <row r="20" spans="1: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f t="shared" si="2"/>
        <v>1.7603335285217476E-7</v>
      </c>
      <c r="J20">
        <f t="shared" si="3"/>
        <v>0</v>
      </c>
      <c r="N20">
        <f t="shared" si="4"/>
        <v>19</v>
      </c>
      <c r="O20">
        <f t="shared" si="5"/>
        <v>0</v>
      </c>
      <c r="P20">
        <f t="shared" ref="P20:P83" si="6">$N$17+N20</f>
        <v>208</v>
      </c>
      <c r="R20">
        <f>IF($A20=0, (1-$A$18), $A$18)</f>
        <v>2.4789798868286583E-2</v>
      </c>
      <c r="S20">
        <f t="shared" ref="S20:S83" si="7">IF($B20=0, (1-$B$18), $B$18)</f>
        <v>9.2782723164315573E-2</v>
      </c>
      <c r="T20">
        <f t="shared" ref="T20:T83" si="8">IF($C20=0, (1-$C$18), $C$18)</f>
        <v>9.0245574720156041E-2</v>
      </c>
      <c r="U20">
        <f t="shared" ref="U20:U83" si="9">IF($D20=0, (1-$D$18), $D$18)</f>
        <v>0.3469509935061823</v>
      </c>
      <c r="V20">
        <f t="shared" ref="V20:V83" si="10">IF($E20=0, (1-$E$18), $E$18)</f>
        <v>0.10959973195229744</v>
      </c>
      <c r="W20">
        <f t="shared" ref="W20:W83" si="11">IF($F20=0, (1-$F$18), $F$18)</f>
        <v>5.3289680735497225E-2</v>
      </c>
      <c r="X20">
        <f t="shared" ref="X20:X83" si="12">IF($G20=0, (1-$G$18), $G$18)</f>
        <v>0.8541483893990599</v>
      </c>
      <c r="Y20">
        <f t="shared" ref="Y20:Y83" si="13">IF($H20=0, (1-$H$18), $H$18)</f>
        <v>0.48997605396554</v>
      </c>
    </row>
    <row r="21" spans="1: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f t="shared" si="2"/>
        <v>1.8323594495835695E-7</v>
      </c>
      <c r="J21">
        <f t="shared" si="3"/>
        <v>0</v>
      </c>
      <c r="N21">
        <f t="shared" si="4"/>
        <v>29</v>
      </c>
      <c r="O21">
        <f t="shared" si="5"/>
        <v>0</v>
      </c>
      <c r="P21">
        <f t="shared" si="6"/>
        <v>218</v>
      </c>
      <c r="R21">
        <f t="shared" ref="R21:R84" si="14">IF($A21=0, (1-$A$18), $A$18)</f>
        <v>2.4789798868286583E-2</v>
      </c>
      <c r="S21">
        <f t="shared" si="7"/>
        <v>9.2782723164315573E-2</v>
      </c>
      <c r="T21">
        <f t="shared" si="8"/>
        <v>9.0245574720156041E-2</v>
      </c>
      <c r="U21">
        <f t="shared" si="9"/>
        <v>0.3469509935061823</v>
      </c>
      <c r="V21">
        <f t="shared" si="10"/>
        <v>0.10959973195229744</v>
      </c>
      <c r="W21">
        <f t="shared" si="11"/>
        <v>5.3289680735497225E-2</v>
      </c>
      <c r="X21">
        <f t="shared" si="12"/>
        <v>0.8541483893990599</v>
      </c>
      <c r="Y21">
        <f t="shared" si="13"/>
        <v>0.51002394603446</v>
      </c>
    </row>
    <row r="22" spans="1: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f t="shared" si="2"/>
        <v>5.3400688512757066E-7</v>
      </c>
      <c r="J22">
        <f t="shared" si="3"/>
        <v>0</v>
      </c>
      <c r="N22">
        <f t="shared" si="4"/>
        <v>16</v>
      </c>
      <c r="O22">
        <f t="shared" si="5"/>
        <v>0</v>
      </c>
      <c r="P22">
        <f t="shared" si="6"/>
        <v>205</v>
      </c>
      <c r="R22">
        <f t="shared" si="14"/>
        <v>2.4789798868286583E-2</v>
      </c>
      <c r="S22">
        <f t="shared" si="7"/>
        <v>9.2782723164315573E-2</v>
      </c>
      <c r="T22">
        <f t="shared" si="8"/>
        <v>9.0245574720156041E-2</v>
      </c>
      <c r="U22">
        <f t="shared" si="9"/>
        <v>0.3469509935061823</v>
      </c>
      <c r="V22">
        <f t="shared" si="10"/>
        <v>0.10959973195229744</v>
      </c>
      <c r="W22">
        <f t="shared" si="11"/>
        <v>0.94671031926450278</v>
      </c>
      <c r="X22">
        <f t="shared" si="12"/>
        <v>0.1458516106009401</v>
      </c>
      <c r="Y22">
        <f t="shared" si="13"/>
        <v>0.48997605396554</v>
      </c>
    </row>
    <row r="23" spans="1:2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f t="shared" si="2"/>
        <v>5.5585634554599879E-7</v>
      </c>
      <c r="J23">
        <f t="shared" si="3"/>
        <v>0</v>
      </c>
      <c r="N23">
        <f t="shared" si="4"/>
        <v>26</v>
      </c>
      <c r="O23">
        <f t="shared" si="5"/>
        <v>0</v>
      </c>
      <c r="P23">
        <f t="shared" si="6"/>
        <v>215</v>
      </c>
      <c r="R23">
        <f t="shared" si="14"/>
        <v>2.4789798868286583E-2</v>
      </c>
      <c r="S23">
        <f t="shared" si="7"/>
        <v>9.2782723164315573E-2</v>
      </c>
      <c r="T23">
        <f t="shared" si="8"/>
        <v>9.0245574720156041E-2</v>
      </c>
      <c r="U23">
        <f t="shared" si="9"/>
        <v>0.3469509935061823</v>
      </c>
      <c r="V23">
        <f t="shared" si="10"/>
        <v>0.10959973195229744</v>
      </c>
      <c r="W23">
        <f t="shared" si="11"/>
        <v>0.94671031926450278</v>
      </c>
      <c r="X23">
        <f t="shared" si="12"/>
        <v>0.1458516106009401</v>
      </c>
      <c r="Y23">
        <f t="shared" si="13"/>
        <v>0.51002394603446</v>
      </c>
    </row>
    <row r="24" spans="1: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f t="shared" si="2"/>
        <v>3.1272957424357943E-6</v>
      </c>
      <c r="J24">
        <f t="shared" si="3"/>
        <v>0</v>
      </c>
      <c r="N24">
        <f t="shared" si="4"/>
        <v>35</v>
      </c>
      <c r="O24">
        <f t="shared" si="5"/>
        <v>0</v>
      </c>
      <c r="P24">
        <f t="shared" si="6"/>
        <v>224</v>
      </c>
      <c r="R24">
        <f t="shared" si="14"/>
        <v>2.4789798868286583E-2</v>
      </c>
      <c r="S24">
        <f t="shared" si="7"/>
        <v>9.2782723164315573E-2</v>
      </c>
      <c r="T24">
        <f t="shared" si="8"/>
        <v>9.0245574720156041E-2</v>
      </c>
      <c r="U24">
        <f t="shared" si="9"/>
        <v>0.3469509935061823</v>
      </c>
      <c r="V24">
        <f t="shared" si="10"/>
        <v>0.10959973195229744</v>
      </c>
      <c r="W24">
        <f t="shared" si="11"/>
        <v>0.94671031926450278</v>
      </c>
      <c r="X24">
        <f t="shared" si="12"/>
        <v>0.8541483893990599</v>
      </c>
      <c r="Y24">
        <f t="shared" si="13"/>
        <v>0.48997605396554</v>
      </c>
    </row>
    <row r="25" spans="1: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f t="shared" si="2"/>
        <v>3.2552523782846863E-6</v>
      </c>
      <c r="J25">
        <f t="shared" si="3"/>
        <v>0</v>
      </c>
      <c r="N25">
        <f t="shared" si="4"/>
        <v>45</v>
      </c>
      <c r="O25">
        <f t="shared" si="5"/>
        <v>0</v>
      </c>
      <c r="P25">
        <f t="shared" si="6"/>
        <v>234</v>
      </c>
      <c r="R25">
        <f t="shared" si="14"/>
        <v>2.4789798868286583E-2</v>
      </c>
      <c r="S25">
        <f t="shared" si="7"/>
        <v>9.2782723164315573E-2</v>
      </c>
      <c r="T25">
        <f t="shared" si="8"/>
        <v>9.0245574720156041E-2</v>
      </c>
      <c r="U25">
        <f t="shared" si="9"/>
        <v>0.3469509935061823</v>
      </c>
      <c r="V25">
        <f t="shared" si="10"/>
        <v>0.10959973195229744</v>
      </c>
      <c r="W25">
        <f t="shared" si="11"/>
        <v>0.94671031926450278</v>
      </c>
      <c r="X25">
        <f t="shared" si="12"/>
        <v>0.8541483893990599</v>
      </c>
      <c r="Y25">
        <f t="shared" si="13"/>
        <v>0.51002394603446</v>
      </c>
    </row>
    <row r="26" spans="1:25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f t="shared" si="2"/>
        <v>2.4420168370892972E-7</v>
      </c>
      <c r="J26">
        <f t="shared" si="3"/>
        <v>0</v>
      </c>
      <c r="N26">
        <f t="shared" si="4"/>
        <v>6</v>
      </c>
      <c r="O26">
        <f t="shared" si="5"/>
        <v>0</v>
      </c>
      <c r="P26">
        <f t="shared" si="6"/>
        <v>195</v>
      </c>
      <c r="R26">
        <f t="shared" si="14"/>
        <v>2.4789798868286583E-2</v>
      </c>
      <c r="S26">
        <f t="shared" si="7"/>
        <v>9.2782723164315573E-2</v>
      </c>
      <c r="T26">
        <f t="shared" si="8"/>
        <v>9.0245574720156041E-2</v>
      </c>
      <c r="U26">
        <f t="shared" si="9"/>
        <v>0.3469509935061823</v>
      </c>
      <c r="V26">
        <f t="shared" si="10"/>
        <v>0.89040026804770256</v>
      </c>
      <c r="W26">
        <f t="shared" si="11"/>
        <v>5.3289680735497225E-2</v>
      </c>
      <c r="X26">
        <f t="shared" si="12"/>
        <v>0.1458516106009401</v>
      </c>
      <c r="Y26">
        <f t="shared" si="13"/>
        <v>0.48997605396554</v>
      </c>
    </row>
    <row r="27" spans="1:25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f t="shared" si="2"/>
        <v>2.5419345567089066E-7</v>
      </c>
      <c r="J27">
        <f t="shared" si="3"/>
        <v>0</v>
      </c>
      <c r="N27">
        <f t="shared" si="4"/>
        <v>16</v>
      </c>
      <c r="O27">
        <f t="shared" si="5"/>
        <v>0</v>
      </c>
      <c r="P27">
        <f t="shared" si="6"/>
        <v>205</v>
      </c>
      <c r="R27">
        <f t="shared" si="14"/>
        <v>2.4789798868286583E-2</v>
      </c>
      <c r="S27">
        <f t="shared" si="7"/>
        <v>9.2782723164315573E-2</v>
      </c>
      <c r="T27">
        <f t="shared" si="8"/>
        <v>9.0245574720156041E-2</v>
      </c>
      <c r="U27">
        <f t="shared" si="9"/>
        <v>0.3469509935061823</v>
      </c>
      <c r="V27">
        <f t="shared" si="10"/>
        <v>0.89040026804770256</v>
      </c>
      <c r="W27">
        <f t="shared" si="11"/>
        <v>5.3289680735497225E-2</v>
      </c>
      <c r="X27">
        <f t="shared" si="12"/>
        <v>0.1458516106009401</v>
      </c>
      <c r="Y27">
        <f t="shared" si="13"/>
        <v>0.51002394603446</v>
      </c>
    </row>
    <row r="28" spans="1:25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f t="shared" si="2"/>
        <v>1.4301143056912977E-6</v>
      </c>
      <c r="J28">
        <f t="shared" si="3"/>
        <v>0</v>
      </c>
      <c r="N28">
        <f t="shared" si="4"/>
        <v>25</v>
      </c>
      <c r="O28">
        <f t="shared" si="5"/>
        <v>0</v>
      </c>
      <c r="P28">
        <f t="shared" si="6"/>
        <v>214</v>
      </c>
      <c r="R28">
        <f t="shared" si="14"/>
        <v>2.4789798868286583E-2</v>
      </c>
      <c r="S28">
        <f t="shared" si="7"/>
        <v>9.2782723164315573E-2</v>
      </c>
      <c r="T28">
        <f t="shared" si="8"/>
        <v>9.0245574720156041E-2</v>
      </c>
      <c r="U28">
        <f t="shared" si="9"/>
        <v>0.3469509935061823</v>
      </c>
      <c r="V28">
        <f t="shared" si="10"/>
        <v>0.89040026804770256</v>
      </c>
      <c r="W28">
        <f t="shared" si="11"/>
        <v>5.3289680735497225E-2</v>
      </c>
      <c r="X28">
        <f t="shared" si="12"/>
        <v>0.8541483893990599</v>
      </c>
      <c r="Y28">
        <f t="shared" si="13"/>
        <v>0.48997605396554</v>
      </c>
    </row>
    <row r="29" spans="1:25" x14ac:dyDescent="0.25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f t="shared" si="2"/>
        <v>1.4886289555699508E-6</v>
      </c>
      <c r="J29">
        <f t="shared" si="3"/>
        <v>0</v>
      </c>
      <c r="N29">
        <f t="shared" si="4"/>
        <v>35</v>
      </c>
      <c r="O29">
        <f t="shared" si="5"/>
        <v>0</v>
      </c>
      <c r="P29">
        <f t="shared" si="6"/>
        <v>224</v>
      </c>
      <c r="R29">
        <f t="shared" si="14"/>
        <v>2.4789798868286583E-2</v>
      </c>
      <c r="S29">
        <f t="shared" si="7"/>
        <v>9.2782723164315573E-2</v>
      </c>
      <c r="T29">
        <f t="shared" si="8"/>
        <v>9.0245574720156041E-2</v>
      </c>
      <c r="U29">
        <f t="shared" si="9"/>
        <v>0.3469509935061823</v>
      </c>
      <c r="V29">
        <f t="shared" si="10"/>
        <v>0.89040026804770256</v>
      </c>
      <c r="W29">
        <f t="shared" si="11"/>
        <v>5.3289680735497225E-2</v>
      </c>
      <c r="X29">
        <f t="shared" si="12"/>
        <v>0.8541483893990599</v>
      </c>
      <c r="Y29">
        <f t="shared" si="13"/>
        <v>0.51002394603446</v>
      </c>
    </row>
    <row r="30" spans="1:25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f t="shared" si="2"/>
        <v>4.3383306253327061E-6</v>
      </c>
      <c r="J30">
        <f t="shared" si="3"/>
        <v>0</v>
      </c>
      <c r="N30">
        <f t="shared" si="4"/>
        <v>22</v>
      </c>
      <c r="O30">
        <f t="shared" si="5"/>
        <v>0</v>
      </c>
      <c r="P30">
        <f t="shared" si="6"/>
        <v>211</v>
      </c>
      <c r="R30">
        <f t="shared" si="14"/>
        <v>2.4789798868286583E-2</v>
      </c>
      <c r="S30">
        <f t="shared" si="7"/>
        <v>9.2782723164315573E-2</v>
      </c>
      <c r="T30">
        <f t="shared" si="8"/>
        <v>9.0245574720156041E-2</v>
      </c>
      <c r="U30">
        <f t="shared" si="9"/>
        <v>0.3469509935061823</v>
      </c>
      <c r="V30">
        <f t="shared" si="10"/>
        <v>0.89040026804770256</v>
      </c>
      <c r="W30">
        <f t="shared" si="11"/>
        <v>0.94671031926450278</v>
      </c>
      <c r="X30">
        <f t="shared" si="12"/>
        <v>0.1458516106009401</v>
      </c>
      <c r="Y30">
        <f t="shared" si="13"/>
        <v>0.48997605396554</v>
      </c>
    </row>
    <row r="31" spans="1:25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1</v>
      </c>
      <c r="G31">
        <v>0</v>
      </c>
      <c r="H31">
        <v>1</v>
      </c>
      <c r="I31">
        <f t="shared" si="2"/>
        <v>4.5158380431586332E-6</v>
      </c>
      <c r="J31">
        <f t="shared" si="3"/>
        <v>0</v>
      </c>
      <c r="N31">
        <f t="shared" si="4"/>
        <v>32</v>
      </c>
      <c r="O31">
        <f t="shared" si="5"/>
        <v>0</v>
      </c>
      <c r="P31">
        <f t="shared" si="6"/>
        <v>221</v>
      </c>
      <c r="R31">
        <f t="shared" si="14"/>
        <v>2.4789798868286583E-2</v>
      </c>
      <c r="S31">
        <f t="shared" si="7"/>
        <v>9.2782723164315573E-2</v>
      </c>
      <c r="T31">
        <f t="shared" si="8"/>
        <v>9.0245574720156041E-2</v>
      </c>
      <c r="U31">
        <f t="shared" si="9"/>
        <v>0.3469509935061823</v>
      </c>
      <c r="V31">
        <f t="shared" si="10"/>
        <v>0.89040026804770256</v>
      </c>
      <c r="W31">
        <f t="shared" si="11"/>
        <v>0.94671031926450278</v>
      </c>
      <c r="X31">
        <f t="shared" si="12"/>
        <v>0.1458516106009401</v>
      </c>
      <c r="Y31">
        <f t="shared" si="13"/>
        <v>0.51002394603446</v>
      </c>
    </row>
    <row r="32" spans="1:25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1</v>
      </c>
      <c r="H32">
        <v>0</v>
      </c>
      <c r="I32">
        <f t="shared" si="2"/>
        <v>2.5406494320088525E-5</v>
      </c>
      <c r="J32">
        <f t="shared" si="3"/>
        <v>0</v>
      </c>
      <c r="N32">
        <f t="shared" si="4"/>
        <v>41</v>
      </c>
      <c r="O32">
        <f t="shared" si="5"/>
        <v>0</v>
      </c>
      <c r="P32">
        <f t="shared" si="6"/>
        <v>230</v>
      </c>
      <c r="R32">
        <f t="shared" si="14"/>
        <v>2.4789798868286583E-2</v>
      </c>
      <c r="S32">
        <f t="shared" si="7"/>
        <v>9.2782723164315573E-2</v>
      </c>
      <c r="T32">
        <f t="shared" si="8"/>
        <v>9.0245574720156041E-2</v>
      </c>
      <c r="U32">
        <f t="shared" si="9"/>
        <v>0.3469509935061823</v>
      </c>
      <c r="V32">
        <f t="shared" si="10"/>
        <v>0.89040026804770256</v>
      </c>
      <c r="W32">
        <f t="shared" si="11"/>
        <v>0.94671031926450278</v>
      </c>
      <c r="X32">
        <f t="shared" si="12"/>
        <v>0.8541483893990599</v>
      </c>
      <c r="Y32">
        <f t="shared" si="13"/>
        <v>0.48997605396554</v>
      </c>
    </row>
    <row r="33" spans="1:25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1</v>
      </c>
      <c r="I33">
        <f t="shared" si="2"/>
        <v>2.6446028092925891E-5</v>
      </c>
      <c r="J33">
        <f t="shared" si="3"/>
        <v>0</v>
      </c>
      <c r="N33">
        <f t="shared" si="4"/>
        <v>51</v>
      </c>
      <c r="O33">
        <f t="shared" si="5"/>
        <v>0</v>
      </c>
      <c r="P33">
        <f t="shared" si="6"/>
        <v>240</v>
      </c>
      <c r="R33">
        <f t="shared" si="14"/>
        <v>2.4789798868286583E-2</v>
      </c>
      <c r="S33">
        <f t="shared" si="7"/>
        <v>9.2782723164315573E-2</v>
      </c>
      <c r="T33">
        <f t="shared" si="8"/>
        <v>9.0245574720156041E-2</v>
      </c>
      <c r="U33">
        <f t="shared" si="9"/>
        <v>0.3469509935061823</v>
      </c>
      <c r="V33">
        <f t="shared" si="10"/>
        <v>0.89040026804770256</v>
      </c>
      <c r="W33">
        <f t="shared" si="11"/>
        <v>0.94671031926450278</v>
      </c>
      <c r="X33">
        <f t="shared" si="12"/>
        <v>0.8541483893990599</v>
      </c>
      <c r="Y33">
        <f t="shared" si="13"/>
        <v>0.51002394603446</v>
      </c>
    </row>
    <row r="34" spans="1:25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f t="shared" si="2"/>
        <v>5.6578379130523698E-8</v>
      </c>
      <c r="J34">
        <f t="shared" si="3"/>
        <v>0</v>
      </c>
      <c r="N34">
        <f t="shared" si="4"/>
        <v>15</v>
      </c>
      <c r="O34">
        <f t="shared" si="5"/>
        <v>0</v>
      </c>
      <c r="P34">
        <f t="shared" si="6"/>
        <v>204</v>
      </c>
      <c r="R34">
        <f t="shared" si="14"/>
        <v>2.4789798868286583E-2</v>
      </c>
      <c r="S34">
        <f t="shared" si="7"/>
        <v>9.2782723164315573E-2</v>
      </c>
      <c r="T34">
        <f t="shared" si="8"/>
        <v>9.0245574720156041E-2</v>
      </c>
      <c r="U34">
        <f t="shared" si="9"/>
        <v>0.6530490064938177</v>
      </c>
      <c r="V34">
        <f t="shared" si="10"/>
        <v>0.10959973195229744</v>
      </c>
      <c r="W34">
        <f t="shared" si="11"/>
        <v>5.3289680735497225E-2</v>
      </c>
      <c r="X34">
        <f t="shared" si="12"/>
        <v>0.1458516106009401</v>
      </c>
      <c r="Y34">
        <f t="shared" si="13"/>
        <v>0.48997605396554</v>
      </c>
    </row>
    <row r="35" spans="1:25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f t="shared" si="2"/>
        <v>5.8893343768209745E-8</v>
      </c>
      <c r="J35">
        <f t="shared" si="3"/>
        <v>0</v>
      </c>
      <c r="N35">
        <f t="shared" si="4"/>
        <v>25</v>
      </c>
      <c r="O35">
        <f t="shared" si="5"/>
        <v>0</v>
      </c>
      <c r="P35">
        <f t="shared" si="6"/>
        <v>214</v>
      </c>
      <c r="R35">
        <f t="shared" si="14"/>
        <v>2.4789798868286583E-2</v>
      </c>
      <c r="S35">
        <f t="shared" si="7"/>
        <v>9.2782723164315573E-2</v>
      </c>
      <c r="T35">
        <f t="shared" si="8"/>
        <v>9.0245574720156041E-2</v>
      </c>
      <c r="U35">
        <f t="shared" si="9"/>
        <v>0.6530490064938177</v>
      </c>
      <c r="V35">
        <f t="shared" si="10"/>
        <v>0.10959973195229744</v>
      </c>
      <c r="W35">
        <f t="shared" si="11"/>
        <v>5.3289680735497225E-2</v>
      </c>
      <c r="X35">
        <f t="shared" si="12"/>
        <v>0.1458516106009401</v>
      </c>
      <c r="Y35">
        <f t="shared" si="13"/>
        <v>0.51002394603446</v>
      </c>
    </row>
    <row r="36" spans="1:25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f t="shared" si="2"/>
        <v>3.3133903156798401E-7</v>
      </c>
      <c r="J36">
        <f t="shared" si="3"/>
        <v>0</v>
      </c>
      <c r="N36">
        <f t="shared" si="4"/>
        <v>34</v>
      </c>
      <c r="O36">
        <f t="shared" si="5"/>
        <v>0</v>
      </c>
      <c r="P36">
        <f t="shared" si="6"/>
        <v>223</v>
      </c>
      <c r="R36">
        <f t="shared" si="14"/>
        <v>2.4789798868286583E-2</v>
      </c>
      <c r="S36">
        <f t="shared" si="7"/>
        <v>9.2782723164315573E-2</v>
      </c>
      <c r="T36">
        <f t="shared" si="8"/>
        <v>9.0245574720156041E-2</v>
      </c>
      <c r="U36">
        <f t="shared" si="9"/>
        <v>0.6530490064938177</v>
      </c>
      <c r="V36">
        <f t="shared" si="10"/>
        <v>0.10959973195229744</v>
      </c>
      <c r="W36">
        <f t="shared" si="11"/>
        <v>5.3289680735497225E-2</v>
      </c>
      <c r="X36">
        <f t="shared" si="12"/>
        <v>0.8541483893990599</v>
      </c>
      <c r="Y36">
        <f t="shared" si="13"/>
        <v>0.48997605396554</v>
      </c>
    </row>
    <row r="37" spans="1:25" x14ac:dyDescent="0.25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f t="shared" si="2"/>
        <v>3.4489612091823748E-7</v>
      </c>
      <c r="J37">
        <f t="shared" si="3"/>
        <v>0</v>
      </c>
      <c r="N37">
        <f t="shared" si="4"/>
        <v>44</v>
      </c>
      <c r="O37">
        <f t="shared" si="5"/>
        <v>0</v>
      </c>
      <c r="P37">
        <f t="shared" si="6"/>
        <v>233</v>
      </c>
      <c r="R37">
        <f t="shared" si="14"/>
        <v>2.4789798868286583E-2</v>
      </c>
      <c r="S37">
        <f t="shared" si="7"/>
        <v>9.2782723164315573E-2</v>
      </c>
      <c r="T37">
        <f t="shared" si="8"/>
        <v>9.0245574720156041E-2</v>
      </c>
      <c r="U37">
        <f t="shared" si="9"/>
        <v>0.6530490064938177</v>
      </c>
      <c r="V37">
        <f t="shared" si="10"/>
        <v>0.10959973195229744</v>
      </c>
      <c r="W37">
        <f t="shared" si="11"/>
        <v>5.3289680735497225E-2</v>
      </c>
      <c r="X37">
        <f t="shared" si="12"/>
        <v>0.8541483893990599</v>
      </c>
      <c r="Y37">
        <f t="shared" si="13"/>
        <v>0.51002394603446</v>
      </c>
    </row>
    <row r="38" spans="1:25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f t="shared" si="2"/>
        <v>1.0051352275121937E-6</v>
      </c>
      <c r="J38">
        <f t="shared" si="3"/>
        <v>0</v>
      </c>
      <c r="N38">
        <f t="shared" si="4"/>
        <v>31</v>
      </c>
      <c r="O38">
        <f t="shared" si="5"/>
        <v>0</v>
      </c>
      <c r="P38">
        <f t="shared" si="6"/>
        <v>220</v>
      </c>
      <c r="R38">
        <f t="shared" si="14"/>
        <v>2.4789798868286583E-2</v>
      </c>
      <c r="S38">
        <f t="shared" si="7"/>
        <v>9.2782723164315573E-2</v>
      </c>
      <c r="T38">
        <f t="shared" si="8"/>
        <v>9.0245574720156041E-2</v>
      </c>
      <c r="U38">
        <f t="shared" si="9"/>
        <v>0.6530490064938177</v>
      </c>
      <c r="V38">
        <f t="shared" si="10"/>
        <v>0.10959973195229744</v>
      </c>
      <c r="W38">
        <f t="shared" si="11"/>
        <v>0.94671031926450278</v>
      </c>
      <c r="X38">
        <f t="shared" si="12"/>
        <v>0.1458516106009401</v>
      </c>
      <c r="Y38">
        <f t="shared" si="13"/>
        <v>0.48997605396554</v>
      </c>
    </row>
    <row r="39" spans="1:25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f t="shared" si="2"/>
        <v>1.0462614058075336E-6</v>
      </c>
      <c r="J39">
        <f t="shared" si="3"/>
        <v>0</v>
      </c>
      <c r="N39">
        <f t="shared" si="4"/>
        <v>41</v>
      </c>
      <c r="O39">
        <f t="shared" si="5"/>
        <v>0</v>
      </c>
      <c r="P39">
        <f t="shared" si="6"/>
        <v>230</v>
      </c>
      <c r="R39">
        <f t="shared" si="14"/>
        <v>2.4789798868286583E-2</v>
      </c>
      <c r="S39">
        <f t="shared" si="7"/>
        <v>9.2782723164315573E-2</v>
      </c>
      <c r="T39">
        <f t="shared" si="8"/>
        <v>9.0245574720156041E-2</v>
      </c>
      <c r="U39">
        <f t="shared" si="9"/>
        <v>0.6530490064938177</v>
      </c>
      <c r="V39">
        <f t="shared" si="10"/>
        <v>0.10959973195229744</v>
      </c>
      <c r="W39">
        <f t="shared" si="11"/>
        <v>0.94671031926450278</v>
      </c>
      <c r="X39">
        <f t="shared" si="12"/>
        <v>0.1458516106009401</v>
      </c>
      <c r="Y39">
        <f t="shared" si="13"/>
        <v>0.51002394603446</v>
      </c>
    </row>
    <row r="40" spans="1:25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f t="shared" si="2"/>
        <v>5.8863569087132475E-6</v>
      </c>
      <c r="J40">
        <f t="shared" si="3"/>
        <v>0</v>
      </c>
      <c r="N40">
        <f t="shared" si="4"/>
        <v>50</v>
      </c>
      <c r="O40">
        <f t="shared" si="5"/>
        <v>0</v>
      </c>
      <c r="P40">
        <f t="shared" si="6"/>
        <v>239</v>
      </c>
      <c r="R40">
        <f t="shared" si="14"/>
        <v>2.4789798868286583E-2</v>
      </c>
      <c r="S40">
        <f t="shared" si="7"/>
        <v>9.2782723164315573E-2</v>
      </c>
      <c r="T40">
        <f t="shared" si="8"/>
        <v>9.0245574720156041E-2</v>
      </c>
      <c r="U40">
        <f t="shared" si="9"/>
        <v>0.6530490064938177</v>
      </c>
      <c r="V40">
        <f t="shared" si="10"/>
        <v>0.10959973195229744</v>
      </c>
      <c r="W40">
        <f t="shared" si="11"/>
        <v>0.94671031926450278</v>
      </c>
      <c r="X40">
        <f t="shared" si="12"/>
        <v>0.8541483893990599</v>
      </c>
      <c r="Y40">
        <f t="shared" si="13"/>
        <v>0.48997605396554</v>
      </c>
    </row>
    <row r="41" spans="1:25" x14ac:dyDescent="0.25">
      <c r="A41">
        <v>0</v>
      </c>
      <c r="B41">
        <v>0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f t="shared" si="2"/>
        <v>6.127203470560378E-6</v>
      </c>
      <c r="J41">
        <f t="shared" si="3"/>
        <v>0</v>
      </c>
      <c r="N41">
        <f t="shared" si="4"/>
        <v>60</v>
      </c>
      <c r="O41">
        <f t="shared" si="5"/>
        <v>0</v>
      </c>
      <c r="P41">
        <f t="shared" si="6"/>
        <v>249</v>
      </c>
      <c r="R41">
        <f t="shared" si="14"/>
        <v>2.4789798868286583E-2</v>
      </c>
      <c r="S41">
        <f t="shared" si="7"/>
        <v>9.2782723164315573E-2</v>
      </c>
      <c r="T41">
        <f t="shared" si="8"/>
        <v>9.0245574720156041E-2</v>
      </c>
      <c r="U41">
        <f t="shared" si="9"/>
        <v>0.6530490064938177</v>
      </c>
      <c r="V41">
        <f t="shared" si="10"/>
        <v>0.10959973195229744</v>
      </c>
      <c r="W41">
        <f t="shared" si="11"/>
        <v>0.94671031926450278</v>
      </c>
      <c r="X41">
        <f t="shared" si="12"/>
        <v>0.8541483893990599</v>
      </c>
      <c r="Y41">
        <f t="shared" si="13"/>
        <v>0.51002394603446</v>
      </c>
    </row>
    <row r="42" spans="1:25" x14ac:dyDescent="0.25">
      <c r="A42">
        <v>0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f t="shared" si="2"/>
        <v>4.5964897035924582E-7</v>
      </c>
      <c r="J42">
        <f t="shared" si="3"/>
        <v>0</v>
      </c>
      <c r="N42">
        <f t="shared" si="4"/>
        <v>21</v>
      </c>
      <c r="O42">
        <f t="shared" si="5"/>
        <v>0</v>
      </c>
      <c r="P42">
        <f t="shared" si="6"/>
        <v>210</v>
      </c>
      <c r="R42">
        <f t="shared" si="14"/>
        <v>2.4789798868286583E-2</v>
      </c>
      <c r="S42">
        <f t="shared" si="7"/>
        <v>9.2782723164315573E-2</v>
      </c>
      <c r="T42">
        <f t="shared" si="8"/>
        <v>9.0245574720156041E-2</v>
      </c>
      <c r="U42">
        <f t="shared" si="9"/>
        <v>0.6530490064938177</v>
      </c>
      <c r="V42">
        <f t="shared" si="10"/>
        <v>0.89040026804770256</v>
      </c>
      <c r="W42">
        <f t="shared" si="11"/>
        <v>5.3289680735497225E-2</v>
      </c>
      <c r="X42">
        <f t="shared" si="12"/>
        <v>0.1458516106009401</v>
      </c>
      <c r="Y42">
        <f t="shared" si="13"/>
        <v>0.48997605396554</v>
      </c>
    </row>
    <row r="43" spans="1:25" x14ac:dyDescent="0.25">
      <c r="A43">
        <v>0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f t="shared" si="2"/>
        <v>4.7845599750429165E-7</v>
      </c>
      <c r="J43">
        <f t="shared" si="3"/>
        <v>0</v>
      </c>
      <c r="N43">
        <f t="shared" si="4"/>
        <v>31</v>
      </c>
      <c r="O43">
        <f t="shared" si="5"/>
        <v>0</v>
      </c>
      <c r="P43">
        <f t="shared" si="6"/>
        <v>220</v>
      </c>
      <c r="R43">
        <f t="shared" si="14"/>
        <v>2.4789798868286583E-2</v>
      </c>
      <c r="S43">
        <f t="shared" si="7"/>
        <v>9.2782723164315573E-2</v>
      </c>
      <c r="T43">
        <f t="shared" si="8"/>
        <v>9.0245574720156041E-2</v>
      </c>
      <c r="U43">
        <f t="shared" si="9"/>
        <v>0.6530490064938177</v>
      </c>
      <c r="V43">
        <f t="shared" si="10"/>
        <v>0.89040026804770256</v>
      </c>
      <c r="W43">
        <f t="shared" si="11"/>
        <v>5.3289680735497225E-2</v>
      </c>
      <c r="X43">
        <f t="shared" si="12"/>
        <v>0.1458516106009401</v>
      </c>
      <c r="Y43">
        <f t="shared" si="13"/>
        <v>0.51002394603446</v>
      </c>
    </row>
    <row r="44" spans="1:25" x14ac:dyDescent="0.25">
      <c r="A44">
        <v>0</v>
      </c>
      <c r="B44">
        <v>0</v>
      </c>
      <c r="C44">
        <v>0</v>
      </c>
      <c r="D44">
        <v>1</v>
      </c>
      <c r="E44">
        <v>1</v>
      </c>
      <c r="F44">
        <v>0</v>
      </c>
      <c r="G44">
        <v>1</v>
      </c>
      <c r="H44">
        <v>0</v>
      </c>
      <c r="I44">
        <f t="shared" si="2"/>
        <v>2.6918347086031797E-6</v>
      </c>
      <c r="J44">
        <f t="shared" si="3"/>
        <v>0</v>
      </c>
      <c r="N44">
        <f t="shared" si="4"/>
        <v>40</v>
      </c>
      <c r="O44">
        <f t="shared" si="5"/>
        <v>0</v>
      </c>
      <c r="P44">
        <f t="shared" si="6"/>
        <v>229</v>
      </c>
      <c r="R44">
        <f t="shared" si="14"/>
        <v>2.4789798868286583E-2</v>
      </c>
      <c r="S44">
        <f t="shared" si="7"/>
        <v>9.2782723164315573E-2</v>
      </c>
      <c r="T44">
        <f t="shared" si="8"/>
        <v>9.0245574720156041E-2</v>
      </c>
      <c r="U44">
        <f t="shared" si="9"/>
        <v>0.6530490064938177</v>
      </c>
      <c r="V44">
        <f t="shared" si="10"/>
        <v>0.89040026804770256</v>
      </c>
      <c r="W44">
        <f t="shared" si="11"/>
        <v>5.3289680735497225E-2</v>
      </c>
      <c r="X44">
        <f t="shared" si="12"/>
        <v>0.8541483893990599</v>
      </c>
      <c r="Y44">
        <f t="shared" si="13"/>
        <v>0.48997605396554</v>
      </c>
    </row>
    <row r="45" spans="1:25" x14ac:dyDescent="0.25">
      <c r="A45">
        <v>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f t="shared" si="2"/>
        <v>2.8019739924899888E-6</v>
      </c>
      <c r="J45">
        <f t="shared" si="3"/>
        <v>0</v>
      </c>
      <c r="N45">
        <f t="shared" si="4"/>
        <v>50</v>
      </c>
      <c r="O45">
        <f t="shared" si="5"/>
        <v>0</v>
      </c>
      <c r="P45">
        <f t="shared" si="6"/>
        <v>239</v>
      </c>
      <c r="R45">
        <f t="shared" si="14"/>
        <v>2.4789798868286583E-2</v>
      </c>
      <c r="S45">
        <f t="shared" si="7"/>
        <v>9.2782723164315573E-2</v>
      </c>
      <c r="T45">
        <f t="shared" si="8"/>
        <v>9.0245574720156041E-2</v>
      </c>
      <c r="U45">
        <f t="shared" si="9"/>
        <v>0.6530490064938177</v>
      </c>
      <c r="V45">
        <f t="shared" si="10"/>
        <v>0.89040026804770256</v>
      </c>
      <c r="W45">
        <f t="shared" si="11"/>
        <v>5.3289680735497225E-2</v>
      </c>
      <c r="X45">
        <f t="shared" si="12"/>
        <v>0.8541483893990599</v>
      </c>
      <c r="Y45">
        <f t="shared" si="13"/>
        <v>0.51002394603446</v>
      </c>
    </row>
    <row r="46" spans="1:25" x14ac:dyDescent="0.25">
      <c r="A46">
        <v>0</v>
      </c>
      <c r="B46">
        <v>0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f t="shared" si="2"/>
        <v>8.1658290586931084E-6</v>
      </c>
      <c r="J46">
        <f t="shared" si="3"/>
        <v>0</v>
      </c>
      <c r="N46">
        <f t="shared" si="4"/>
        <v>37</v>
      </c>
      <c r="O46">
        <f t="shared" si="5"/>
        <v>0</v>
      </c>
      <c r="P46">
        <f t="shared" si="6"/>
        <v>226</v>
      </c>
      <c r="R46">
        <f t="shared" si="14"/>
        <v>2.4789798868286583E-2</v>
      </c>
      <c r="S46">
        <f t="shared" si="7"/>
        <v>9.2782723164315573E-2</v>
      </c>
      <c r="T46">
        <f t="shared" si="8"/>
        <v>9.0245574720156041E-2</v>
      </c>
      <c r="U46">
        <f t="shared" si="9"/>
        <v>0.6530490064938177</v>
      </c>
      <c r="V46">
        <f t="shared" si="10"/>
        <v>0.89040026804770256</v>
      </c>
      <c r="W46">
        <f t="shared" si="11"/>
        <v>0.94671031926450278</v>
      </c>
      <c r="X46">
        <f t="shared" si="12"/>
        <v>0.1458516106009401</v>
      </c>
      <c r="Y46">
        <f t="shared" si="13"/>
        <v>0.48997605396554</v>
      </c>
    </row>
    <row r="47" spans="1:25" x14ac:dyDescent="0.25">
      <c r="A47">
        <v>0</v>
      </c>
      <c r="B47">
        <v>0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f t="shared" si="2"/>
        <v>8.499942651177862E-6</v>
      </c>
      <c r="J47">
        <f t="shared" si="3"/>
        <v>0</v>
      </c>
      <c r="N47">
        <f t="shared" si="4"/>
        <v>47</v>
      </c>
      <c r="O47">
        <f t="shared" si="5"/>
        <v>0</v>
      </c>
      <c r="P47">
        <f t="shared" si="6"/>
        <v>236</v>
      </c>
      <c r="R47">
        <f t="shared" si="14"/>
        <v>2.4789798868286583E-2</v>
      </c>
      <c r="S47">
        <f t="shared" si="7"/>
        <v>9.2782723164315573E-2</v>
      </c>
      <c r="T47">
        <f t="shared" si="8"/>
        <v>9.0245574720156041E-2</v>
      </c>
      <c r="U47">
        <f t="shared" si="9"/>
        <v>0.6530490064938177</v>
      </c>
      <c r="V47">
        <f t="shared" si="10"/>
        <v>0.89040026804770256</v>
      </c>
      <c r="W47">
        <f t="shared" si="11"/>
        <v>0.94671031926450278</v>
      </c>
      <c r="X47">
        <f t="shared" si="12"/>
        <v>0.1458516106009401</v>
      </c>
      <c r="Y47">
        <f t="shared" si="13"/>
        <v>0.51002394603446</v>
      </c>
    </row>
    <row r="48" spans="1:25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1</v>
      </c>
      <c r="H48">
        <v>0</v>
      </c>
      <c r="I48">
        <f t="shared" si="2"/>
        <v>4.7821410472280401E-5</v>
      </c>
      <c r="J48">
        <f t="shared" si="3"/>
        <v>0</v>
      </c>
      <c r="N48">
        <f t="shared" si="4"/>
        <v>56</v>
      </c>
      <c r="O48">
        <f t="shared" si="5"/>
        <v>0</v>
      </c>
      <c r="P48">
        <f t="shared" si="6"/>
        <v>245</v>
      </c>
      <c r="R48">
        <f t="shared" si="14"/>
        <v>2.4789798868286583E-2</v>
      </c>
      <c r="S48">
        <f t="shared" si="7"/>
        <v>9.2782723164315573E-2</v>
      </c>
      <c r="T48">
        <f t="shared" si="8"/>
        <v>9.0245574720156041E-2</v>
      </c>
      <c r="U48">
        <f t="shared" si="9"/>
        <v>0.6530490064938177</v>
      </c>
      <c r="V48">
        <f t="shared" si="10"/>
        <v>0.89040026804770256</v>
      </c>
      <c r="W48">
        <f t="shared" si="11"/>
        <v>0.94671031926450278</v>
      </c>
      <c r="X48">
        <f t="shared" si="12"/>
        <v>0.8541483893990599</v>
      </c>
      <c r="Y48">
        <f t="shared" si="13"/>
        <v>0.48997605396554</v>
      </c>
    </row>
    <row r="49" spans="1:25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f t="shared" si="2"/>
        <v>4.9778074411206746E-5</v>
      </c>
      <c r="J49">
        <f t="shared" si="3"/>
        <v>0</v>
      </c>
      <c r="N49">
        <f t="shared" si="4"/>
        <v>66</v>
      </c>
      <c r="O49">
        <f t="shared" si="5"/>
        <v>0</v>
      </c>
      <c r="P49">
        <f t="shared" si="6"/>
        <v>255</v>
      </c>
      <c r="R49">
        <f t="shared" si="14"/>
        <v>2.4789798868286583E-2</v>
      </c>
      <c r="S49">
        <f t="shared" si="7"/>
        <v>9.2782723164315573E-2</v>
      </c>
      <c r="T49">
        <f t="shared" si="8"/>
        <v>9.0245574720156041E-2</v>
      </c>
      <c r="U49">
        <f t="shared" si="9"/>
        <v>0.6530490064938177</v>
      </c>
      <c r="V49">
        <f t="shared" si="10"/>
        <v>0.89040026804770256</v>
      </c>
      <c r="W49">
        <f t="shared" si="11"/>
        <v>0.94671031926450278</v>
      </c>
      <c r="X49">
        <f t="shared" si="12"/>
        <v>0.8541483893990599</v>
      </c>
      <c r="Y49">
        <f t="shared" si="13"/>
        <v>0.51002394603446</v>
      </c>
    </row>
    <row r="50" spans="1:25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f t="shared" si="2"/>
        <v>3.030198826269431E-7</v>
      </c>
      <c r="J50">
        <f t="shared" si="3"/>
        <v>0</v>
      </c>
      <c r="N50">
        <f t="shared" si="4"/>
        <v>30</v>
      </c>
      <c r="O50">
        <f t="shared" si="5"/>
        <v>0</v>
      </c>
      <c r="P50">
        <f t="shared" si="6"/>
        <v>219</v>
      </c>
      <c r="R50">
        <f t="shared" si="14"/>
        <v>2.4789798868286583E-2</v>
      </c>
      <c r="S50">
        <f t="shared" si="7"/>
        <v>9.2782723164315573E-2</v>
      </c>
      <c r="T50">
        <f t="shared" si="8"/>
        <v>0.90975442527984396</v>
      </c>
      <c r="U50">
        <f t="shared" si="9"/>
        <v>0.3469509935061823</v>
      </c>
      <c r="V50">
        <f t="shared" si="10"/>
        <v>0.10959973195229744</v>
      </c>
      <c r="W50">
        <f t="shared" si="11"/>
        <v>5.3289680735497225E-2</v>
      </c>
      <c r="X50">
        <f t="shared" si="12"/>
        <v>0.1458516106009401</v>
      </c>
      <c r="Y50">
        <f t="shared" si="13"/>
        <v>0.48997605396554</v>
      </c>
    </row>
    <row r="51" spans="1:25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f t="shared" si="2"/>
        <v>3.1541826383858702E-7</v>
      </c>
      <c r="J51">
        <f t="shared" si="3"/>
        <v>0</v>
      </c>
      <c r="N51">
        <f t="shared" si="4"/>
        <v>40</v>
      </c>
      <c r="O51">
        <f t="shared" si="5"/>
        <v>0</v>
      </c>
      <c r="P51">
        <f t="shared" si="6"/>
        <v>229</v>
      </c>
      <c r="R51">
        <f t="shared" si="14"/>
        <v>2.4789798868286583E-2</v>
      </c>
      <c r="S51">
        <f t="shared" si="7"/>
        <v>9.2782723164315573E-2</v>
      </c>
      <c r="T51">
        <f t="shared" si="8"/>
        <v>0.90975442527984396</v>
      </c>
      <c r="U51">
        <f t="shared" si="9"/>
        <v>0.3469509935061823</v>
      </c>
      <c r="V51">
        <f t="shared" si="10"/>
        <v>0.10959973195229744</v>
      </c>
      <c r="W51">
        <f t="shared" si="11"/>
        <v>5.3289680735497225E-2</v>
      </c>
      <c r="X51">
        <f t="shared" si="12"/>
        <v>0.1458516106009401</v>
      </c>
      <c r="Y51">
        <f t="shared" si="13"/>
        <v>0.51002394603446</v>
      </c>
    </row>
    <row r="52" spans="1:25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f t="shared" si="2"/>
        <v>1.7745703570586925E-6</v>
      </c>
      <c r="J52">
        <f t="shared" si="3"/>
        <v>0</v>
      </c>
      <c r="N52">
        <f t="shared" si="4"/>
        <v>49</v>
      </c>
      <c r="O52">
        <f t="shared" si="5"/>
        <v>0</v>
      </c>
      <c r="P52">
        <f t="shared" si="6"/>
        <v>238</v>
      </c>
      <c r="R52">
        <f t="shared" si="14"/>
        <v>2.4789798868286583E-2</v>
      </c>
      <c r="S52">
        <f t="shared" si="7"/>
        <v>9.2782723164315573E-2</v>
      </c>
      <c r="T52">
        <f t="shared" si="8"/>
        <v>0.90975442527984396</v>
      </c>
      <c r="U52">
        <f t="shared" si="9"/>
        <v>0.3469509935061823</v>
      </c>
      <c r="V52">
        <f t="shared" si="10"/>
        <v>0.10959973195229744</v>
      </c>
      <c r="W52">
        <f t="shared" si="11"/>
        <v>5.3289680735497225E-2</v>
      </c>
      <c r="X52">
        <f t="shared" si="12"/>
        <v>0.8541483893990599</v>
      </c>
      <c r="Y52">
        <f t="shared" si="13"/>
        <v>0.48997605396554</v>
      </c>
    </row>
    <row r="53" spans="1:25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f t="shared" si="2"/>
        <v>1.8471787931222221E-6</v>
      </c>
      <c r="J53">
        <f t="shared" si="3"/>
        <v>0</v>
      </c>
      <c r="N53">
        <f t="shared" si="4"/>
        <v>59</v>
      </c>
      <c r="O53">
        <f t="shared" si="5"/>
        <v>0</v>
      </c>
      <c r="P53">
        <f t="shared" si="6"/>
        <v>248</v>
      </c>
      <c r="R53">
        <f t="shared" si="14"/>
        <v>2.4789798868286583E-2</v>
      </c>
      <c r="S53">
        <f t="shared" si="7"/>
        <v>9.2782723164315573E-2</v>
      </c>
      <c r="T53">
        <f t="shared" si="8"/>
        <v>0.90975442527984396</v>
      </c>
      <c r="U53">
        <f t="shared" si="9"/>
        <v>0.3469509935061823</v>
      </c>
      <c r="V53">
        <f t="shared" si="10"/>
        <v>0.10959973195229744</v>
      </c>
      <c r="W53">
        <f t="shared" si="11"/>
        <v>5.3289680735497225E-2</v>
      </c>
      <c r="X53">
        <f t="shared" si="12"/>
        <v>0.8541483893990599</v>
      </c>
      <c r="Y53">
        <f t="shared" si="13"/>
        <v>0.51002394603446</v>
      </c>
    </row>
    <row r="54" spans="1:25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f t="shared" si="2"/>
        <v>5.3832570558853963E-6</v>
      </c>
      <c r="J54">
        <f t="shared" si="3"/>
        <v>0</v>
      </c>
      <c r="N54">
        <f t="shared" si="4"/>
        <v>46</v>
      </c>
      <c r="O54">
        <f t="shared" si="5"/>
        <v>0</v>
      </c>
      <c r="P54">
        <f t="shared" si="6"/>
        <v>235</v>
      </c>
      <c r="R54">
        <f t="shared" si="14"/>
        <v>2.4789798868286583E-2</v>
      </c>
      <c r="S54">
        <f t="shared" si="7"/>
        <v>9.2782723164315573E-2</v>
      </c>
      <c r="T54">
        <f t="shared" si="8"/>
        <v>0.90975442527984396</v>
      </c>
      <c r="U54">
        <f t="shared" si="9"/>
        <v>0.3469509935061823</v>
      </c>
      <c r="V54">
        <f t="shared" si="10"/>
        <v>0.10959973195229744</v>
      </c>
      <c r="W54">
        <f t="shared" si="11"/>
        <v>0.94671031926450278</v>
      </c>
      <c r="X54">
        <f t="shared" si="12"/>
        <v>0.1458516106009401</v>
      </c>
      <c r="Y54">
        <f t="shared" si="13"/>
        <v>0.48997605396554</v>
      </c>
    </row>
    <row r="55" spans="1:25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1</v>
      </c>
      <c r="G55">
        <v>0</v>
      </c>
      <c r="H55">
        <v>1</v>
      </c>
      <c r="I55">
        <f t="shared" si="2"/>
        <v>5.6035187514564065E-6</v>
      </c>
      <c r="J55">
        <f t="shared" si="3"/>
        <v>0</v>
      </c>
      <c r="N55">
        <f t="shared" si="4"/>
        <v>56</v>
      </c>
      <c r="O55">
        <f t="shared" si="5"/>
        <v>0</v>
      </c>
      <c r="P55">
        <f t="shared" si="6"/>
        <v>245</v>
      </c>
      <c r="R55">
        <f t="shared" si="14"/>
        <v>2.4789798868286583E-2</v>
      </c>
      <c r="S55">
        <f t="shared" si="7"/>
        <v>9.2782723164315573E-2</v>
      </c>
      <c r="T55">
        <f t="shared" si="8"/>
        <v>0.90975442527984396</v>
      </c>
      <c r="U55">
        <f t="shared" si="9"/>
        <v>0.3469509935061823</v>
      </c>
      <c r="V55">
        <f t="shared" si="10"/>
        <v>0.10959973195229744</v>
      </c>
      <c r="W55">
        <f t="shared" si="11"/>
        <v>0.94671031926450278</v>
      </c>
      <c r="X55">
        <f t="shared" si="12"/>
        <v>0.1458516106009401</v>
      </c>
      <c r="Y55">
        <f t="shared" si="13"/>
        <v>0.51002394603446</v>
      </c>
    </row>
    <row r="56" spans="1:25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f t="shared" si="2"/>
        <v>3.1525879797010615E-5</v>
      </c>
      <c r="J56">
        <f t="shared" si="3"/>
        <v>0</v>
      </c>
      <c r="N56">
        <f t="shared" si="4"/>
        <v>65</v>
      </c>
      <c r="O56">
        <f t="shared" si="5"/>
        <v>0</v>
      </c>
      <c r="P56">
        <f t="shared" si="6"/>
        <v>254</v>
      </c>
      <c r="R56">
        <f t="shared" si="14"/>
        <v>2.4789798868286583E-2</v>
      </c>
      <c r="S56">
        <f t="shared" si="7"/>
        <v>9.2782723164315573E-2</v>
      </c>
      <c r="T56">
        <f t="shared" si="8"/>
        <v>0.90975442527984396</v>
      </c>
      <c r="U56">
        <f t="shared" si="9"/>
        <v>0.3469509935061823</v>
      </c>
      <c r="V56">
        <f t="shared" si="10"/>
        <v>0.10959973195229744</v>
      </c>
      <c r="W56">
        <f t="shared" si="11"/>
        <v>0.94671031926450278</v>
      </c>
      <c r="X56">
        <f t="shared" si="12"/>
        <v>0.8541483893990599</v>
      </c>
      <c r="Y56">
        <f t="shared" si="13"/>
        <v>0.48997605396554</v>
      </c>
    </row>
    <row r="57" spans="1:25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f t="shared" si="2"/>
        <v>3.2815794743737105E-5</v>
      </c>
      <c r="J57">
        <f t="shared" si="3"/>
        <v>0</v>
      </c>
      <c r="N57">
        <f t="shared" si="4"/>
        <v>75</v>
      </c>
      <c r="O57">
        <f t="shared" si="5"/>
        <v>0</v>
      </c>
      <c r="P57">
        <f t="shared" si="6"/>
        <v>264</v>
      </c>
      <c r="R57">
        <f t="shared" si="14"/>
        <v>2.4789798868286583E-2</v>
      </c>
      <c r="S57">
        <f t="shared" si="7"/>
        <v>9.2782723164315573E-2</v>
      </c>
      <c r="T57">
        <f t="shared" si="8"/>
        <v>0.90975442527984396</v>
      </c>
      <c r="U57">
        <f t="shared" si="9"/>
        <v>0.3469509935061823</v>
      </c>
      <c r="V57">
        <f t="shared" si="10"/>
        <v>0.10959973195229744</v>
      </c>
      <c r="W57">
        <f t="shared" si="11"/>
        <v>0.94671031926450278</v>
      </c>
      <c r="X57">
        <f t="shared" si="12"/>
        <v>0.8541483893990599</v>
      </c>
      <c r="Y57">
        <f t="shared" si="13"/>
        <v>0.51002394603446</v>
      </c>
    </row>
    <row r="58" spans="1:25" x14ac:dyDescent="0.25">
      <c r="A58">
        <v>0</v>
      </c>
      <c r="B58">
        <v>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f t="shared" si="2"/>
        <v>2.4617668301620125E-6</v>
      </c>
      <c r="J58">
        <f t="shared" si="3"/>
        <v>0</v>
      </c>
      <c r="N58">
        <f t="shared" si="4"/>
        <v>36</v>
      </c>
      <c r="O58">
        <f t="shared" si="5"/>
        <v>0</v>
      </c>
      <c r="P58">
        <f t="shared" si="6"/>
        <v>225</v>
      </c>
      <c r="R58">
        <f t="shared" si="14"/>
        <v>2.4789798868286583E-2</v>
      </c>
      <c r="S58">
        <f t="shared" si="7"/>
        <v>9.2782723164315573E-2</v>
      </c>
      <c r="T58">
        <f t="shared" si="8"/>
        <v>0.90975442527984396</v>
      </c>
      <c r="U58">
        <f t="shared" si="9"/>
        <v>0.3469509935061823</v>
      </c>
      <c r="V58">
        <f t="shared" si="10"/>
        <v>0.89040026804770256</v>
      </c>
      <c r="W58">
        <f t="shared" si="11"/>
        <v>5.3289680735497225E-2</v>
      </c>
      <c r="X58">
        <f t="shared" si="12"/>
        <v>0.1458516106009401</v>
      </c>
      <c r="Y58">
        <f t="shared" si="13"/>
        <v>0.48997605396554</v>
      </c>
    </row>
    <row r="59" spans="1:25" x14ac:dyDescent="0.25">
      <c r="A59">
        <v>0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1</v>
      </c>
      <c r="I59">
        <f t="shared" si="2"/>
        <v>2.562492641781791E-6</v>
      </c>
      <c r="J59">
        <f t="shared" si="3"/>
        <v>0</v>
      </c>
      <c r="N59">
        <f t="shared" si="4"/>
        <v>46</v>
      </c>
      <c r="O59">
        <f t="shared" si="5"/>
        <v>0</v>
      </c>
      <c r="P59">
        <f t="shared" si="6"/>
        <v>235</v>
      </c>
      <c r="R59">
        <f t="shared" si="14"/>
        <v>2.4789798868286583E-2</v>
      </c>
      <c r="S59">
        <f t="shared" si="7"/>
        <v>9.2782723164315573E-2</v>
      </c>
      <c r="T59">
        <f t="shared" si="8"/>
        <v>0.90975442527984396</v>
      </c>
      <c r="U59">
        <f t="shared" si="9"/>
        <v>0.3469509935061823</v>
      </c>
      <c r="V59">
        <f t="shared" si="10"/>
        <v>0.89040026804770256</v>
      </c>
      <c r="W59">
        <f t="shared" si="11"/>
        <v>5.3289680735497225E-2</v>
      </c>
      <c r="X59">
        <f t="shared" si="12"/>
        <v>0.1458516106009401</v>
      </c>
      <c r="Y59">
        <f t="shared" si="13"/>
        <v>0.51002394603446</v>
      </c>
    </row>
    <row r="60" spans="1:25" x14ac:dyDescent="0.25">
      <c r="A60">
        <v>0</v>
      </c>
      <c r="B60">
        <v>0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f t="shared" si="2"/>
        <v>1.4416804616659879E-5</v>
      </c>
      <c r="J60">
        <f t="shared" si="3"/>
        <v>0</v>
      </c>
      <c r="N60">
        <f t="shared" si="4"/>
        <v>55</v>
      </c>
      <c r="O60">
        <f t="shared" si="5"/>
        <v>0</v>
      </c>
      <c r="P60">
        <f t="shared" si="6"/>
        <v>244</v>
      </c>
      <c r="R60">
        <f t="shared" si="14"/>
        <v>2.4789798868286583E-2</v>
      </c>
      <c r="S60">
        <f t="shared" si="7"/>
        <v>9.2782723164315573E-2</v>
      </c>
      <c r="T60">
        <f t="shared" si="8"/>
        <v>0.90975442527984396</v>
      </c>
      <c r="U60">
        <f t="shared" si="9"/>
        <v>0.3469509935061823</v>
      </c>
      <c r="V60">
        <f t="shared" si="10"/>
        <v>0.89040026804770256</v>
      </c>
      <c r="W60">
        <f t="shared" si="11"/>
        <v>5.3289680735497225E-2</v>
      </c>
      <c r="X60">
        <f t="shared" si="12"/>
        <v>0.8541483893990599</v>
      </c>
      <c r="Y60">
        <f t="shared" si="13"/>
        <v>0.48997605396554</v>
      </c>
    </row>
    <row r="61" spans="1:25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0</v>
      </c>
      <c r="G61">
        <v>1</v>
      </c>
      <c r="H61">
        <v>1</v>
      </c>
      <c r="I61">
        <f t="shared" si="2"/>
        <v>1.5006683531342172E-5</v>
      </c>
      <c r="J61">
        <f t="shared" si="3"/>
        <v>0</v>
      </c>
      <c r="N61">
        <f t="shared" si="4"/>
        <v>65</v>
      </c>
      <c r="O61">
        <f t="shared" si="5"/>
        <v>0</v>
      </c>
      <c r="P61">
        <f t="shared" si="6"/>
        <v>254</v>
      </c>
      <c r="R61">
        <f t="shared" si="14"/>
        <v>2.4789798868286583E-2</v>
      </c>
      <c r="S61">
        <f t="shared" si="7"/>
        <v>9.2782723164315573E-2</v>
      </c>
      <c r="T61">
        <f t="shared" si="8"/>
        <v>0.90975442527984396</v>
      </c>
      <c r="U61">
        <f t="shared" si="9"/>
        <v>0.3469509935061823</v>
      </c>
      <c r="V61">
        <f t="shared" si="10"/>
        <v>0.89040026804770256</v>
      </c>
      <c r="W61">
        <f t="shared" si="11"/>
        <v>5.3289680735497225E-2</v>
      </c>
      <c r="X61">
        <f t="shared" si="12"/>
        <v>0.8541483893990599</v>
      </c>
      <c r="Y61">
        <f t="shared" si="13"/>
        <v>0.51002394603446</v>
      </c>
    </row>
    <row r="62" spans="1:25" x14ac:dyDescent="0.25">
      <c r="A62">
        <v>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f t="shared" si="2"/>
        <v>4.373417197421865E-5</v>
      </c>
      <c r="J62">
        <f t="shared" si="3"/>
        <v>0</v>
      </c>
      <c r="N62">
        <f t="shared" si="4"/>
        <v>52</v>
      </c>
      <c r="O62">
        <f t="shared" si="5"/>
        <v>0</v>
      </c>
      <c r="P62">
        <f t="shared" si="6"/>
        <v>241</v>
      </c>
      <c r="R62">
        <f t="shared" si="14"/>
        <v>2.4789798868286583E-2</v>
      </c>
      <c r="S62">
        <f t="shared" si="7"/>
        <v>9.2782723164315573E-2</v>
      </c>
      <c r="T62">
        <f t="shared" si="8"/>
        <v>0.90975442527984396</v>
      </c>
      <c r="U62">
        <f t="shared" si="9"/>
        <v>0.3469509935061823</v>
      </c>
      <c r="V62">
        <f t="shared" si="10"/>
        <v>0.89040026804770256</v>
      </c>
      <c r="W62">
        <f t="shared" si="11"/>
        <v>0.94671031926450278</v>
      </c>
      <c r="X62">
        <f t="shared" si="12"/>
        <v>0.1458516106009401</v>
      </c>
      <c r="Y62">
        <f t="shared" si="13"/>
        <v>0.48997605396554</v>
      </c>
    </row>
    <row r="63" spans="1:25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f t="shared" si="2"/>
        <v>4.5523602197117629E-5</v>
      </c>
      <c r="J63">
        <f t="shared" si="3"/>
        <v>0</v>
      </c>
      <c r="N63">
        <f t="shared" si="4"/>
        <v>62</v>
      </c>
      <c r="O63">
        <f t="shared" si="5"/>
        <v>0</v>
      </c>
      <c r="P63">
        <f t="shared" si="6"/>
        <v>251</v>
      </c>
      <c r="R63">
        <f t="shared" si="14"/>
        <v>2.4789798868286583E-2</v>
      </c>
      <c r="S63">
        <f t="shared" si="7"/>
        <v>9.2782723164315573E-2</v>
      </c>
      <c r="T63">
        <f t="shared" si="8"/>
        <v>0.90975442527984396</v>
      </c>
      <c r="U63">
        <f t="shared" si="9"/>
        <v>0.3469509935061823</v>
      </c>
      <c r="V63">
        <f t="shared" si="10"/>
        <v>0.89040026804770256</v>
      </c>
      <c r="W63">
        <f t="shared" si="11"/>
        <v>0.94671031926450278</v>
      </c>
      <c r="X63">
        <f t="shared" si="12"/>
        <v>0.1458516106009401</v>
      </c>
      <c r="Y63">
        <f t="shared" si="13"/>
        <v>0.51002394603446</v>
      </c>
    </row>
    <row r="64" spans="1:25" x14ac:dyDescent="0.25">
      <c r="A64">
        <v>0</v>
      </c>
      <c r="B64">
        <v>0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f t="shared" si="2"/>
        <v>2.5611971235399981E-4</v>
      </c>
      <c r="J64">
        <f t="shared" si="3"/>
        <v>0</v>
      </c>
      <c r="N64">
        <f t="shared" si="4"/>
        <v>71</v>
      </c>
      <c r="O64">
        <f t="shared" si="5"/>
        <v>0</v>
      </c>
      <c r="P64">
        <f t="shared" si="6"/>
        <v>260</v>
      </c>
      <c r="R64">
        <f t="shared" si="14"/>
        <v>2.4789798868286583E-2</v>
      </c>
      <c r="S64">
        <f t="shared" si="7"/>
        <v>9.2782723164315573E-2</v>
      </c>
      <c r="T64">
        <f t="shared" si="8"/>
        <v>0.90975442527984396</v>
      </c>
      <c r="U64">
        <f t="shared" si="9"/>
        <v>0.3469509935061823</v>
      </c>
      <c r="V64">
        <f t="shared" si="10"/>
        <v>0.89040026804770256</v>
      </c>
      <c r="W64">
        <f t="shared" si="11"/>
        <v>0.94671031926450278</v>
      </c>
      <c r="X64">
        <f t="shared" si="12"/>
        <v>0.8541483893990599</v>
      </c>
      <c r="Y64">
        <f t="shared" si="13"/>
        <v>0.48997605396554</v>
      </c>
    </row>
    <row r="65" spans="1:25" x14ac:dyDescent="0.25">
      <c r="A65">
        <v>0</v>
      </c>
      <c r="B65">
        <v>0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f t="shared" si="2"/>
        <v>2.6659912315058729E-4</v>
      </c>
      <c r="J65">
        <f t="shared" si="3"/>
        <v>2.6659912315058729E-4</v>
      </c>
      <c r="N65">
        <f t="shared" si="4"/>
        <v>81</v>
      </c>
      <c r="O65">
        <f t="shared" si="5"/>
        <v>1</v>
      </c>
      <c r="P65">
        <f t="shared" si="6"/>
        <v>270</v>
      </c>
      <c r="R65">
        <f t="shared" si="14"/>
        <v>2.4789798868286583E-2</v>
      </c>
      <c r="S65">
        <f t="shared" si="7"/>
        <v>9.2782723164315573E-2</v>
      </c>
      <c r="T65">
        <f t="shared" si="8"/>
        <v>0.90975442527984396</v>
      </c>
      <c r="U65">
        <f t="shared" si="9"/>
        <v>0.3469509935061823</v>
      </c>
      <c r="V65">
        <f t="shared" si="10"/>
        <v>0.89040026804770256</v>
      </c>
      <c r="W65">
        <f t="shared" si="11"/>
        <v>0.94671031926450278</v>
      </c>
      <c r="X65">
        <f t="shared" si="12"/>
        <v>0.8541483893990599</v>
      </c>
      <c r="Y65">
        <f t="shared" si="13"/>
        <v>0.51002394603446</v>
      </c>
    </row>
    <row r="66" spans="1:25" x14ac:dyDescent="0.25">
      <c r="A66">
        <v>0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f t="shared" si="2"/>
        <v>5.7035960986193955E-7</v>
      </c>
      <c r="J66">
        <f t="shared" si="3"/>
        <v>0</v>
      </c>
      <c r="N66">
        <f t="shared" si="4"/>
        <v>45</v>
      </c>
      <c r="O66">
        <f t="shared" si="5"/>
        <v>0</v>
      </c>
      <c r="P66">
        <f t="shared" si="6"/>
        <v>234</v>
      </c>
      <c r="R66">
        <f t="shared" si="14"/>
        <v>2.4789798868286583E-2</v>
      </c>
      <c r="S66">
        <f t="shared" si="7"/>
        <v>9.2782723164315573E-2</v>
      </c>
      <c r="T66">
        <f t="shared" si="8"/>
        <v>0.90975442527984396</v>
      </c>
      <c r="U66">
        <f t="shared" si="9"/>
        <v>0.6530490064938177</v>
      </c>
      <c r="V66">
        <f t="shared" si="10"/>
        <v>0.10959973195229744</v>
      </c>
      <c r="W66">
        <f t="shared" si="11"/>
        <v>5.3289680735497225E-2</v>
      </c>
      <c r="X66">
        <f t="shared" si="12"/>
        <v>0.1458516106009401</v>
      </c>
      <c r="Y66">
        <f t="shared" si="13"/>
        <v>0.48997605396554</v>
      </c>
    </row>
    <row r="67" spans="1:25" x14ac:dyDescent="0.25">
      <c r="A67">
        <v>0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1</v>
      </c>
      <c r="I67">
        <f t="shared" si="2"/>
        <v>5.9369648072826089E-7</v>
      </c>
      <c r="J67">
        <f t="shared" si="3"/>
        <v>0</v>
      </c>
      <c r="N67">
        <f t="shared" si="4"/>
        <v>55</v>
      </c>
      <c r="O67">
        <f t="shared" si="5"/>
        <v>0</v>
      </c>
      <c r="P67">
        <f t="shared" si="6"/>
        <v>244</v>
      </c>
      <c r="R67">
        <f t="shared" si="14"/>
        <v>2.4789798868286583E-2</v>
      </c>
      <c r="S67">
        <f t="shared" si="7"/>
        <v>9.2782723164315573E-2</v>
      </c>
      <c r="T67">
        <f t="shared" si="8"/>
        <v>0.90975442527984396</v>
      </c>
      <c r="U67">
        <f t="shared" si="9"/>
        <v>0.6530490064938177</v>
      </c>
      <c r="V67">
        <f t="shared" si="10"/>
        <v>0.10959973195229744</v>
      </c>
      <c r="W67">
        <f t="shared" si="11"/>
        <v>5.3289680735497225E-2</v>
      </c>
      <c r="X67">
        <f t="shared" si="12"/>
        <v>0.1458516106009401</v>
      </c>
      <c r="Y67">
        <f t="shared" si="13"/>
        <v>0.51002394603446</v>
      </c>
    </row>
    <row r="68" spans="1:25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f t="shared" si="2"/>
        <v>3.3401876066681692E-6</v>
      </c>
      <c r="J68">
        <f t="shared" si="3"/>
        <v>0</v>
      </c>
      <c r="N68">
        <f t="shared" si="4"/>
        <v>64</v>
      </c>
      <c r="O68">
        <f t="shared" si="5"/>
        <v>0</v>
      </c>
      <c r="P68">
        <f t="shared" si="6"/>
        <v>253</v>
      </c>
      <c r="R68">
        <f t="shared" si="14"/>
        <v>2.4789798868286583E-2</v>
      </c>
      <c r="S68">
        <f t="shared" si="7"/>
        <v>9.2782723164315573E-2</v>
      </c>
      <c r="T68">
        <f t="shared" si="8"/>
        <v>0.90975442527984396</v>
      </c>
      <c r="U68">
        <f t="shared" si="9"/>
        <v>0.6530490064938177</v>
      </c>
      <c r="V68">
        <f t="shared" si="10"/>
        <v>0.10959973195229744</v>
      </c>
      <c r="W68">
        <f t="shared" si="11"/>
        <v>5.3289680735497225E-2</v>
      </c>
      <c r="X68">
        <f t="shared" si="12"/>
        <v>0.8541483893990599</v>
      </c>
      <c r="Y68">
        <f t="shared" si="13"/>
        <v>0.48997605396554</v>
      </c>
    </row>
    <row r="69" spans="1:25" x14ac:dyDescent="0.25">
      <c r="A69">
        <v>0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1</v>
      </c>
      <c r="I69">
        <f t="shared" si="2"/>
        <v>3.47685493987041E-6</v>
      </c>
      <c r="J69">
        <f t="shared" si="3"/>
        <v>0</v>
      </c>
      <c r="N69">
        <f t="shared" si="4"/>
        <v>74</v>
      </c>
      <c r="O69">
        <f t="shared" si="5"/>
        <v>0</v>
      </c>
      <c r="P69">
        <f t="shared" si="6"/>
        <v>263</v>
      </c>
      <c r="R69">
        <f t="shared" si="14"/>
        <v>2.4789798868286583E-2</v>
      </c>
      <c r="S69">
        <f t="shared" si="7"/>
        <v>9.2782723164315573E-2</v>
      </c>
      <c r="T69">
        <f t="shared" si="8"/>
        <v>0.90975442527984396</v>
      </c>
      <c r="U69">
        <f t="shared" si="9"/>
        <v>0.6530490064938177</v>
      </c>
      <c r="V69">
        <f t="shared" si="10"/>
        <v>0.10959973195229744</v>
      </c>
      <c r="W69">
        <f t="shared" si="11"/>
        <v>5.3289680735497225E-2</v>
      </c>
      <c r="X69">
        <f t="shared" si="12"/>
        <v>0.8541483893990599</v>
      </c>
      <c r="Y69">
        <f t="shared" si="13"/>
        <v>0.51002394603446</v>
      </c>
    </row>
    <row r="70" spans="1:25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f t="shared" si="2"/>
        <v>1.0132643335359547E-5</v>
      </c>
      <c r="J70">
        <f t="shared" si="3"/>
        <v>0</v>
      </c>
      <c r="N70">
        <f t="shared" si="4"/>
        <v>61</v>
      </c>
      <c r="O70">
        <f t="shared" si="5"/>
        <v>0</v>
      </c>
      <c r="P70">
        <f t="shared" si="6"/>
        <v>250</v>
      </c>
      <c r="R70">
        <f t="shared" si="14"/>
        <v>2.4789798868286583E-2</v>
      </c>
      <c r="S70">
        <f t="shared" si="7"/>
        <v>9.2782723164315573E-2</v>
      </c>
      <c r="T70">
        <f t="shared" si="8"/>
        <v>0.90975442527984396</v>
      </c>
      <c r="U70">
        <f t="shared" si="9"/>
        <v>0.6530490064938177</v>
      </c>
      <c r="V70">
        <f t="shared" si="10"/>
        <v>0.10959973195229744</v>
      </c>
      <c r="W70">
        <f t="shared" si="11"/>
        <v>0.94671031926450278</v>
      </c>
      <c r="X70">
        <f t="shared" si="12"/>
        <v>0.1458516106009401</v>
      </c>
      <c r="Y70">
        <f t="shared" si="13"/>
        <v>0.48997605396554</v>
      </c>
    </row>
    <row r="71" spans="1:25" x14ac:dyDescent="0.25">
      <c r="A71">
        <v>0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1</v>
      </c>
      <c r="I71">
        <f t="shared" si="2"/>
        <v>1.0547231228616951E-5</v>
      </c>
      <c r="J71">
        <f t="shared" si="3"/>
        <v>0</v>
      </c>
      <c r="N71">
        <f t="shared" si="4"/>
        <v>71</v>
      </c>
      <c r="O71">
        <f t="shared" si="5"/>
        <v>0</v>
      </c>
      <c r="P71">
        <f t="shared" si="6"/>
        <v>260</v>
      </c>
      <c r="R71">
        <f t="shared" si="14"/>
        <v>2.4789798868286583E-2</v>
      </c>
      <c r="S71">
        <f t="shared" si="7"/>
        <v>9.2782723164315573E-2</v>
      </c>
      <c r="T71">
        <f t="shared" si="8"/>
        <v>0.90975442527984396</v>
      </c>
      <c r="U71">
        <f t="shared" si="9"/>
        <v>0.6530490064938177</v>
      </c>
      <c r="V71">
        <f t="shared" si="10"/>
        <v>0.10959973195229744</v>
      </c>
      <c r="W71">
        <f t="shared" si="11"/>
        <v>0.94671031926450278</v>
      </c>
      <c r="X71">
        <f t="shared" si="12"/>
        <v>0.1458516106009401</v>
      </c>
      <c r="Y71">
        <f t="shared" si="13"/>
        <v>0.51002394603446</v>
      </c>
    </row>
    <row r="72" spans="1:25" x14ac:dyDescent="0.25">
      <c r="A72">
        <v>0</v>
      </c>
      <c r="B72">
        <v>0</v>
      </c>
      <c r="C72">
        <v>1</v>
      </c>
      <c r="D72">
        <v>1</v>
      </c>
      <c r="E72">
        <v>0</v>
      </c>
      <c r="F72">
        <v>1</v>
      </c>
      <c r="G72">
        <v>1</v>
      </c>
      <c r="H72">
        <v>0</v>
      </c>
      <c r="I72">
        <f t="shared" si="2"/>
        <v>5.9339632586797712E-5</v>
      </c>
      <c r="J72">
        <f t="shared" si="3"/>
        <v>0</v>
      </c>
      <c r="N72">
        <f t="shared" si="4"/>
        <v>80</v>
      </c>
      <c r="O72">
        <f t="shared" si="5"/>
        <v>0</v>
      </c>
      <c r="P72">
        <f t="shared" si="6"/>
        <v>269</v>
      </c>
      <c r="R72">
        <f t="shared" si="14"/>
        <v>2.4789798868286583E-2</v>
      </c>
      <c r="S72">
        <f t="shared" si="7"/>
        <v>9.2782723164315573E-2</v>
      </c>
      <c r="T72">
        <f t="shared" si="8"/>
        <v>0.90975442527984396</v>
      </c>
      <c r="U72">
        <f t="shared" si="9"/>
        <v>0.6530490064938177</v>
      </c>
      <c r="V72">
        <f t="shared" si="10"/>
        <v>0.10959973195229744</v>
      </c>
      <c r="W72">
        <f t="shared" si="11"/>
        <v>0.94671031926450278</v>
      </c>
      <c r="X72">
        <f t="shared" si="12"/>
        <v>0.8541483893990599</v>
      </c>
      <c r="Y72">
        <f t="shared" si="13"/>
        <v>0.48997605396554</v>
      </c>
    </row>
    <row r="73" spans="1:25" x14ac:dyDescent="0.25">
      <c r="A73">
        <v>0</v>
      </c>
      <c r="B73">
        <v>0</v>
      </c>
      <c r="C73">
        <v>1</v>
      </c>
      <c r="D73">
        <v>1</v>
      </c>
      <c r="E73">
        <v>0</v>
      </c>
      <c r="F73">
        <v>1</v>
      </c>
      <c r="G73">
        <v>1</v>
      </c>
      <c r="H73">
        <v>1</v>
      </c>
      <c r="I73">
        <f t="shared" si="2"/>
        <v>6.1767576850361972E-5</v>
      </c>
      <c r="J73">
        <f t="shared" si="3"/>
        <v>6.1767576850361972E-5</v>
      </c>
      <c r="N73">
        <f t="shared" si="4"/>
        <v>90</v>
      </c>
      <c r="O73">
        <f t="shared" si="5"/>
        <v>1</v>
      </c>
      <c r="P73">
        <f t="shared" si="6"/>
        <v>279</v>
      </c>
      <c r="R73">
        <f t="shared" si="14"/>
        <v>2.4789798868286583E-2</v>
      </c>
      <c r="S73">
        <f t="shared" si="7"/>
        <v>9.2782723164315573E-2</v>
      </c>
      <c r="T73">
        <f t="shared" si="8"/>
        <v>0.90975442527984396</v>
      </c>
      <c r="U73">
        <f t="shared" si="9"/>
        <v>0.6530490064938177</v>
      </c>
      <c r="V73">
        <f t="shared" si="10"/>
        <v>0.10959973195229744</v>
      </c>
      <c r="W73">
        <f t="shared" si="11"/>
        <v>0.94671031926450278</v>
      </c>
      <c r="X73">
        <f t="shared" si="12"/>
        <v>0.8541483893990599</v>
      </c>
      <c r="Y73">
        <f t="shared" si="13"/>
        <v>0.51002394603446</v>
      </c>
    </row>
    <row r="74" spans="1:25" x14ac:dyDescent="0.25">
      <c r="A74">
        <v>0</v>
      </c>
      <c r="B74">
        <v>0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f t="shared" si="2"/>
        <v>4.6336641564569855E-6</v>
      </c>
      <c r="J74">
        <f t="shared" si="3"/>
        <v>0</v>
      </c>
      <c r="N74">
        <f t="shared" si="4"/>
        <v>51</v>
      </c>
      <c r="O74">
        <f t="shared" si="5"/>
        <v>0</v>
      </c>
      <c r="P74">
        <f t="shared" si="6"/>
        <v>240</v>
      </c>
      <c r="R74">
        <f t="shared" si="14"/>
        <v>2.4789798868286583E-2</v>
      </c>
      <c r="S74">
        <f t="shared" si="7"/>
        <v>9.2782723164315573E-2</v>
      </c>
      <c r="T74">
        <f t="shared" si="8"/>
        <v>0.90975442527984396</v>
      </c>
      <c r="U74">
        <f t="shared" si="9"/>
        <v>0.6530490064938177</v>
      </c>
      <c r="V74">
        <f t="shared" si="10"/>
        <v>0.89040026804770256</v>
      </c>
      <c r="W74">
        <f t="shared" si="11"/>
        <v>5.3289680735497225E-2</v>
      </c>
      <c r="X74">
        <f t="shared" si="12"/>
        <v>0.1458516106009401</v>
      </c>
      <c r="Y74">
        <f t="shared" si="13"/>
        <v>0.48997605396554</v>
      </c>
    </row>
    <row r="75" spans="1:25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1</v>
      </c>
      <c r="I75">
        <f t="shared" si="2"/>
        <v>4.8232554602369167E-6</v>
      </c>
      <c r="J75">
        <f t="shared" si="3"/>
        <v>0</v>
      </c>
      <c r="N75">
        <f t="shared" si="4"/>
        <v>61</v>
      </c>
      <c r="O75">
        <f t="shared" si="5"/>
        <v>0</v>
      </c>
      <c r="P75">
        <f t="shared" si="6"/>
        <v>250</v>
      </c>
      <c r="R75">
        <f t="shared" si="14"/>
        <v>2.4789798868286583E-2</v>
      </c>
      <c r="S75">
        <f t="shared" si="7"/>
        <v>9.2782723164315573E-2</v>
      </c>
      <c r="T75">
        <f t="shared" si="8"/>
        <v>0.90975442527984396</v>
      </c>
      <c r="U75">
        <f t="shared" si="9"/>
        <v>0.6530490064938177</v>
      </c>
      <c r="V75">
        <f t="shared" si="10"/>
        <v>0.89040026804770256</v>
      </c>
      <c r="W75">
        <f t="shared" si="11"/>
        <v>5.3289680735497225E-2</v>
      </c>
      <c r="X75">
        <f t="shared" si="12"/>
        <v>0.1458516106009401</v>
      </c>
      <c r="Y75">
        <f t="shared" si="13"/>
        <v>0.51002394603446</v>
      </c>
    </row>
    <row r="76" spans="1:2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0</v>
      </c>
      <c r="G76">
        <v>1</v>
      </c>
      <c r="H76">
        <v>0</v>
      </c>
      <c r="I76">
        <f t="shared" si="2"/>
        <v>2.7136051223203815E-5</v>
      </c>
      <c r="J76">
        <f t="shared" si="3"/>
        <v>0</v>
      </c>
      <c r="N76">
        <f t="shared" si="4"/>
        <v>70</v>
      </c>
      <c r="O76">
        <f t="shared" si="5"/>
        <v>0</v>
      </c>
      <c r="P76">
        <f t="shared" si="6"/>
        <v>259</v>
      </c>
      <c r="R76">
        <f t="shared" si="14"/>
        <v>2.4789798868286583E-2</v>
      </c>
      <c r="S76">
        <f t="shared" si="7"/>
        <v>9.2782723164315573E-2</v>
      </c>
      <c r="T76">
        <f t="shared" si="8"/>
        <v>0.90975442527984396</v>
      </c>
      <c r="U76">
        <f t="shared" si="9"/>
        <v>0.6530490064938177</v>
      </c>
      <c r="V76">
        <f t="shared" si="10"/>
        <v>0.89040026804770256</v>
      </c>
      <c r="W76">
        <f t="shared" si="11"/>
        <v>5.3289680735497225E-2</v>
      </c>
      <c r="X76">
        <f t="shared" si="12"/>
        <v>0.8541483893990599</v>
      </c>
      <c r="Y76">
        <f t="shared" si="13"/>
        <v>0.48997605396554</v>
      </c>
    </row>
    <row r="77" spans="1:2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f t="shared" si="2"/>
        <v>2.8246351658697621E-5</v>
      </c>
      <c r="J77">
        <f t="shared" si="3"/>
        <v>0</v>
      </c>
      <c r="N77">
        <f t="shared" si="4"/>
        <v>80</v>
      </c>
      <c r="O77">
        <f t="shared" si="5"/>
        <v>0</v>
      </c>
      <c r="P77">
        <f t="shared" si="6"/>
        <v>269</v>
      </c>
      <c r="R77">
        <f t="shared" si="14"/>
        <v>2.4789798868286583E-2</v>
      </c>
      <c r="S77">
        <f t="shared" si="7"/>
        <v>9.2782723164315573E-2</v>
      </c>
      <c r="T77">
        <f t="shared" si="8"/>
        <v>0.90975442527984396</v>
      </c>
      <c r="U77">
        <f t="shared" si="9"/>
        <v>0.6530490064938177</v>
      </c>
      <c r="V77">
        <f t="shared" si="10"/>
        <v>0.89040026804770256</v>
      </c>
      <c r="W77">
        <f t="shared" si="11"/>
        <v>5.3289680735497225E-2</v>
      </c>
      <c r="X77">
        <f t="shared" si="12"/>
        <v>0.8541483893990599</v>
      </c>
      <c r="Y77">
        <f t="shared" si="13"/>
        <v>0.51002394603446</v>
      </c>
    </row>
    <row r="78" spans="1:2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f t="shared" si="2"/>
        <v>8.2318708094676E-5</v>
      </c>
      <c r="J78">
        <f t="shared" si="3"/>
        <v>0</v>
      </c>
      <c r="N78">
        <f t="shared" si="4"/>
        <v>67</v>
      </c>
      <c r="O78">
        <f t="shared" si="5"/>
        <v>0</v>
      </c>
      <c r="P78">
        <f t="shared" si="6"/>
        <v>256</v>
      </c>
      <c r="R78">
        <f t="shared" si="14"/>
        <v>2.4789798868286583E-2</v>
      </c>
      <c r="S78">
        <f t="shared" si="7"/>
        <v>9.2782723164315573E-2</v>
      </c>
      <c r="T78">
        <f t="shared" si="8"/>
        <v>0.90975442527984396</v>
      </c>
      <c r="U78">
        <f t="shared" si="9"/>
        <v>0.6530490064938177</v>
      </c>
      <c r="V78">
        <f t="shared" si="10"/>
        <v>0.89040026804770256</v>
      </c>
      <c r="W78">
        <f t="shared" si="11"/>
        <v>0.94671031926450278</v>
      </c>
      <c r="X78">
        <f t="shared" si="12"/>
        <v>0.1458516106009401</v>
      </c>
      <c r="Y78">
        <f t="shared" si="13"/>
        <v>0.48997605396554</v>
      </c>
    </row>
    <row r="79" spans="1:2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0</v>
      </c>
      <c r="H79">
        <v>1</v>
      </c>
      <c r="I79">
        <f t="shared" si="2"/>
        <v>8.5686865705192746E-5</v>
      </c>
      <c r="J79">
        <f t="shared" si="3"/>
        <v>0</v>
      </c>
      <c r="N79">
        <f t="shared" si="4"/>
        <v>77</v>
      </c>
      <c r="O79">
        <f t="shared" si="5"/>
        <v>0</v>
      </c>
      <c r="P79">
        <f t="shared" si="6"/>
        <v>266</v>
      </c>
      <c r="R79">
        <f t="shared" si="14"/>
        <v>2.4789798868286583E-2</v>
      </c>
      <c r="S79">
        <f t="shared" si="7"/>
        <v>9.2782723164315573E-2</v>
      </c>
      <c r="T79">
        <f t="shared" si="8"/>
        <v>0.90975442527984396</v>
      </c>
      <c r="U79">
        <f t="shared" si="9"/>
        <v>0.6530490064938177</v>
      </c>
      <c r="V79">
        <f t="shared" si="10"/>
        <v>0.89040026804770256</v>
      </c>
      <c r="W79">
        <f t="shared" si="11"/>
        <v>0.94671031926450278</v>
      </c>
      <c r="X79">
        <f t="shared" si="12"/>
        <v>0.1458516106009401</v>
      </c>
      <c r="Y79">
        <f t="shared" si="13"/>
        <v>0.51002394603446</v>
      </c>
    </row>
    <row r="80" spans="1:25" x14ac:dyDescent="0.25">
      <c r="A80">
        <v>0</v>
      </c>
      <c r="B80">
        <v>0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f t="shared" si="2"/>
        <v>4.8208169691631544E-4</v>
      </c>
      <c r="J80">
        <f t="shared" si="3"/>
        <v>4.8208169691631544E-4</v>
      </c>
      <c r="N80">
        <f t="shared" si="4"/>
        <v>86</v>
      </c>
      <c r="O80">
        <f t="shared" si="5"/>
        <v>1</v>
      </c>
      <c r="P80">
        <f t="shared" si="6"/>
        <v>275</v>
      </c>
      <c r="R80">
        <f t="shared" si="14"/>
        <v>2.4789798868286583E-2</v>
      </c>
      <c r="S80">
        <f t="shared" si="7"/>
        <v>9.2782723164315573E-2</v>
      </c>
      <c r="T80">
        <f t="shared" si="8"/>
        <v>0.90975442527984396</v>
      </c>
      <c r="U80">
        <f t="shared" si="9"/>
        <v>0.6530490064938177</v>
      </c>
      <c r="V80">
        <f t="shared" si="10"/>
        <v>0.89040026804770256</v>
      </c>
      <c r="W80">
        <f t="shared" si="11"/>
        <v>0.94671031926450278</v>
      </c>
      <c r="X80">
        <f t="shared" si="12"/>
        <v>0.8541483893990599</v>
      </c>
      <c r="Y80">
        <f t="shared" si="13"/>
        <v>0.48997605396554</v>
      </c>
    </row>
    <row r="81" spans="1:25" x14ac:dyDescent="0.25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f t="shared" si="2"/>
        <v>5.0180658295913381E-4</v>
      </c>
      <c r="J81">
        <f t="shared" si="3"/>
        <v>5.0180658295913381E-4</v>
      </c>
      <c r="N81">
        <f t="shared" si="4"/>
        <v>96</v>
      </c>
      <c r="O81">
        <f t="shared" si="5"/>
        <v>1</v>
      </c>
      <c r="P81">
        <f t="shared" si="6"/>
        <v>285</v>
      </c>
      <c r="R81">
        <f t="shared" si="14"/>
        <v>2.4789798868286583E-2</v>
      </c>
      <c r="S81">
        <f t="shared" si="7"/>
        <v>9.2782723164315573E-2</v>
      </c>
      <c r="T81">
        <f t="shared" si="8"/>
        <v>0.90975442527984396</v>
      </c>
      <c r="U81">
        <f t="shared" si="9"/>
        <v>0.6530490064938177</v>
      </c>
      <c r="V81">
        <f t="shared" si="10"/>
        <v>0.89040026804770256</v>
      </c>
      <c r="W81">
        <f t="shared" si="11"/>
        <v>0.94671031926450278</v>
      </c>
      <c r="X81">
        <f t="shared" si="12"/>
        <v>0.8541483893990599</v>
      </c>
      <c r="Y81">
        <f t="shared" si="13"/>
        <v>0.51002394603446</v>
      </c>
    </row>
    <row r="82" spans="1:25" x14ac:dyDescent="0.25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 t="shared" si="2"/>
        <v>2.9391182621599692E-7</v>
      </c>
      <c r="J82">
        <f t="shared" si="3"/>
        <v>0</v>
      </c>
      <c r="N82">
        <f t="shared" si="4"/>
        <v>16</v>
      </c>
      <c r="O82">
        <f t="shared" si="5"/>
        <v>0</v>
      </c>
      <c r="P82">
        <f t="shared" si="6"/>
        <v>205</v>
      </c>
      <c r="R82">
        <f t="shared" si="14"/>
        <v>2.4789798868286583E-2</v>
      </c>
      <c r="S82">
        <f t="shared" si="7"/>
        <v>0.90721727683568443</v>
      </c>
      <c r="T82">
        <f t="shared" si="8"/>
        <v>9.0245574720156041E-2</v>
      </c>
      <c r="U82">
        <f t="shared" si="9"/>
        <v>0.3469509935061823</v>
      </c>
      <c r="V82">
        <f t="shared" si="10"/>
        <v>0.10959973195229744</v>
      </c>
      <c r="W82">
        <f t="shared" si="11"/>
        <v>5.3289680735497225E-2</v>
      </c>
      <c r="X82">
        <f t="shared" si="12"/>
        <v>0.1458516106009401</v>
      </c>
      <c r="Y82">
        <f t="shared" si="13"/>
        <v>0.48997605396554</v>
      </c>
    </row>
    <row r="83" spans="1:25" x14ac:dyDescent="0.25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f t="shared" ref="I83:I146" si="15">R83*S83*T83*U83*V83*W83*X83*Y83</f>
        <v>3.0593754159957341E-7</v>
      </c>
      <c r="J83">
        <f t="shared" ref="J83:J146" si="16">I83*O83</f>
        <v>0</v>
      </c>
      <c r="N83">
        <f t="shared" ref="N83:N146" si="17">A83*$A$17+B83*$B$17+C83*$C$17+D83*$D$17+E83*$E$17+F83*$F$17+G83*$G$17+H83*$H$17</f>
        <v>26</v>
      </c>
      <c r="O83">
        <f t="shared" ref="O83:O146" si="18">IF($N$17+N83&gt;=270,1,0)</f>
        <v>0</v>
      </c>
      <c r="P83">
        <f t="shared" si="6"/>
        <v>215</v>
      </c>
      <c r="R83">
        <f t="shared" si="14"/>
        <v>2.4789798868286583E-2</v>
      </c>
      <c r="S83">
        <f t="shared" si="7"/>
        <v>0.90721727683568443</v>
      </c>
      <c r="T83">
        <f t="shared" si="8"/>
        <v>9.0245574720156041E-2</v>
      </c>
      <c r="U83">
        <f t="shared" si="9"/>
        <v>0.3469509935061823</v>
      </c>
      <c r="V83">
        <f t="shared" si="10"/>
        <v>0.10959973195229744</v>
      </c>
      <c r="W83">
        <f t="shared" si="11"/>
        <v>5.3289680735497225E-2</v>
      </c>
      <c r="X83">
        <f t="shared" si="12"/>
        <v>0.1458516106009401</v>
      </c>
      <c r="Y83">
        <f t="shared" si="13"/>
        <v>0.51002394603446</v>
      </c>
    </row>
    <row r="84" spans="1:25" x14ac:dyDescent="0.25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f t="shared" si="15"/>
        <v>1.7212309960333895E-6</v>
      </c>
      <c r="J84">
        <f t="shared" si="16"/>
        <v>0</v>
      </c>
      <c r="N84">
        <f t="shared" si="17"/>
        <v>35</v>
      </c>
      <c r="O84">
        <f t="shared" si="18"/>
        <v>0</v>
      </c>
      <c r="P84">
        <f t="shared" ref="P84:P147" si="19">$N$17+N84</f>
        <v>224</v>
      </c>
      <c r="R84">
        <f t="shared" si="14"/>
        <v>2.4789798868286583E-2</v>
      </c>
      <c r="S84">
        <f t="shared" ref="S84:S147" si="20">IF($B84=0, (1-$B$18), $B$18)</f>
        <v>0.90721727683568443</v>
      </c>
      <c r="T84">
        <f t="shared" ref="T84:T147" si="21">IF($C84=0, (1-$C$18), $C$18)</f>
        <v>9.0245574720156041E-2</v>
      </c>
      <c r="U84">
        <f t="shared" ref="U84:U147" si="22">IF($D84=0, (1-$D$18), $D$18)</f>
        <v>0.3469509935061823</v>
      </c>
      <c r="V84">
        <f t="shared" ref="V84:V147" si="23">IF($E84=0, (1-$E$18), $E$18)</f>
        <v>0.10959973195229744</v>
      </c>
      <c r="W84">
        <f t="shared" ref="W84:W147" si="24">IF($F84=0, (1-$F$18), $F$18)</f>
        <v>5.3289680735497225E-2</v>
      </c>
      <c r="X84">
        <f t="shared" ref="X84:X147" si="25">IF($G84=0, (1-$G$18), $G$18)</f>
        <v>0.8541483893990599</v>
      </c>
      <c r="Y84">
        <f t="shared" ref="Y84:Y147" si="26">IF($H84=0, (1-$H$18), $H$18)</f>
        <v>0.48997605396554</v>
      </c>
    </row>
    <row r="85" spans="1:25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f t="shared" si="15"/>
        <v>1.7916569953345387E-6</v>
      </c>
      <c r="J85">
        <f t="shared" si="16"/>
        <v>0</v>
      </c>
      <c r="N85">
        <f t="shared" si="17"/>
        <v>45</v>
      </c>
      <c r="O85">
        <f t="shared" si="18"/>
        <v>0</v>
      </c>
      <c r="P85">
        <f t="shared" si="19"/>
        <v>234</v>
      </c>
      <c r="R85">
        <f t="shared" ref="R85:R148" si="27">IF($A85=0, (1-$A$18), $A$18)</f>
        <v>2.4789798868286583E-2</v>
      </c>
      <c r="S85">
        <f t="shared" si="20"/>
        <v>0.90721727683568443</v>
      </c>
      <c r="T85">
        <f t="shared" si="21"/>
        <v>9.0245574720156041E-2</v>
      </c>
      <c r="U85">
        <f t="shared" si="22"/>
        <v>0.3469509935061823</v>
      </c>
      <c r="V85">
        <f t="shared" si="23"/>
        <v>0.10959973195229744</v>
      </c>
      <c r="W85">
        <f t="shared" si="24"/>
        <v>5.3289680735497225E-2</v>
      </c>
      <c r="X85">
        <f t="shared" si="25"/>
        <v>0.8541483893990599</v>
      </c>
      <c r="Y85">
        <f t="shared" si="26"/>
        <v>0.51002394603446</v>
      </c>
    </row>
    <row r="86" spans="1:25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f t="shared" si="15"/>
        <v>5.221449162243012E-6</v>
      </c>
      <c r="J86">
        <f t="shared" si="16"/>
        <v>0</v>
      </c>
      <c r="N86">
        <f t="shared" si="17"/>
        <v>32</v>
      </c>
      <c r="O86">
        <f t="shared" si="18"/>
        <v>0</v>
      </c>
      <c r="P86">
        <f t="shared" si="19"/>
        <v>221</v>
      </c>
      <c r="R86">
        <f t="shared" si="27"/>
        <v>2.4789798868286583E-2</v>
      </c>
      <c r="S86">
        <f t="shared" si="20"/>
        <v>0.90721727683568443</v>
      </c>
      <c r="T86">
        <f t="shared" si="21"/>
        <v>9.0245574720156041E-2</v>
      </c>
      <c r="U86">
        <f t="shared" si="22"/>
        <v>0.3469509935061823</v>
      </c>
      <c r="V86">
        <f t="shared" si="23"/>
        <v>0.10959973195229744</v>
      </c>
      <c r="W86">
        <f t="shared" si="24"/>
        <v>0.94671031926450278</v>
      </c>
      <c r="X86">
        <f t="shared" si="25"/>
        <v>0.1458516106009401</v>
      </c>
      <c r="Y86">
        <f t="shared" si="26"/>
        <v>0.48997605396554</v>
      </c>
    </row>
    <row r="87" spans="1:25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f t="shared" si="15"/>
        <v>5.4350903155214178E-6</v>
      </c>
      <c r="J87">
        <f t="shared" si="16"/>
        <v>0</v>
      </c>
      <c r="N87">
        <f t="shared" si="17"/>
        <v>42</v>
      </c>
      <c r="O87">
        <f t="shared" si="18"/>
        <v>0</v>
      </c>
      <c r="P87">
        <f t="shared" si="19"/>
        <v>231</v>
      </c>
      <c r="R87">
        <f t="shared" si="27"/>
        <v>2.4789798868286583E-2</v>
      </c>
      <c r="S87">
        <f t="shared" si="20"/>
        <v>0.90721727683568443</v>
      </c>
      <c r="T87">
        <f t="shared" si="21"/>
        <v>9.0245574720156041E-2</v>
      </c>
      <c r="U87">
        <f t="shared" si="22"/>
        <v>0.3469509935061823</v>
      </c>
      <c r="V87">
        <f t="shared" si="23"/>
        <v>0.10959973195229744</v>
      </c>
      <c r="W87">
        <f t="shared" si="24"/>
        <v>0.94671031926450278</v>
      </c>
      <c r="X87">
        <f t="shared" si="25"/>
        <v>0.1458516106009401</v>
      </c>
      <c r="Y87">
        <f t="shared" si="26"/>
        <v>0.51002394603446</v>
      </c>
    </row>
    <row r="88" spans="1:25" x14ac:dyDescent="0.25">
      <c r="A88">
        <v>0</v>
      </c>
      <c r="B88">
        <v>1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f t="shared" si="15"/>
        <v>3.0578286889553161E-5</v>
      </c>
      <c r="J88">
        <f t="shared" si="16"/>
        <v>0</v>
      </c>
      <c r="N88">
        <f t="shared" si="17"/>
        <v>51</v>
      </c>
      <c r="O88">
        <f t="shared" si="18"/>
        <v>0</v>
      </c>
      <c r="P88">
        <f t="shared" si="19"/>
        <v>240</v>
      </c>
      <c r="R88">
        <f t="shared" si="27"/>
        <v>2.4789798868286583E-2</v>
      </c>
      <c r="S88">
        <f t="shared" si="20"/>
        <v>0.90721727683568443</v>
      </c>
      <c r="T88">
        <f t="shared" si="21"/>
        <v>9.0245574720156041E-2</v>
      </c>
      <c r="U88">
        <f t="shared" si="22"/>
        <v>0.3469509935061823</v>
      </c>
      <c r="V88">
        <f t="shared" si="23"/>
        <v>0.10959973195229744</v>
      </c>
      <c r="W88">
        <f t="shared" si="24"/>
        <v>0.94671031926450278</v>
      </c>
      <c r="X88">
        <f t="shared" si="25"/>
        <v>0.8541483893990599</v>
      </c>
      <c r="Y88">
        <f t="shared" si="26"/>
        <v>0.48997605396554</v>
      </c>
    </row>
    <row r="89" spans="1:25" x14ac:dyDescent="0.25">
      <c r="A89">
        <v>0</v>
      </c>
      <c r="B89">
        <v>1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f t="shared" si="15"/>
        <v>3.1829430063291494E-5</v>
      </c>
      <c r="J89">
        <f t="shared" si="16"/>
        <v>0</v>
      </c>
      <c r="N89">
        <f t="shared" si="17"/>
        <v>61</v>
      </c>
      <c r="O89">
        <f t="shared" si="18"/>
        <v>0</v>
      </c>
      <c r="P89">
        <f t="shared" si="19"/>
        <v>250</v>
      </c>
      <c r="R89">
        <f t="shared" si="27"/>
        <v>2.4789798868286583E-2</v>
      </c>
      <c r="S89">
        <f t="shared" si="20"/>
        <v>0.90721727683568443</v>
      </c>
      <c r="T89">
        <f t="shared" si="21"/>
        <v>9.0245574720156041E-2</v>
      </c>
      <c r="U89">
        <f t="shared" si="22"/>
        <v>0.3469509935061823</v>
      </c>
      <c r="V89">
        <f t="shared" si="23"/>
        <v>0.10959973195229744</v>
      </c>
      <c r="W89">
        <f t="shared" si="24"/>
        <v>0.94671031926450278</v>
      </c>
      <c r="X89">
        <f t="shared" si="25"/>
        <v>0.8541483893990599</v>
      </c>
      <c r="Y89">
        <f t="shared" si="26"/>
        <v>0.51002394603446</v>
      </c>
    </row>
    <row r="90" spans="1:25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f t="shared" si="15"/>
        <v>2.3877719788495131E-6</v>
      </c>
      <c r="J90">
        <f t="shared" si="16"/>
        <v>0</v>
      </c>
      <c r="N90">
        <f t="shared" si="17"/>
        <v>22</v>
      </c>
      <c r="O90">
        <f t="shared" si="18"/>
        <v>0</v>
      </c>
      <c r="P90">
        <f t="shared" si="19"/>
        <v>211</v>
      </c>
      <c r="R90">
        <f t="shared" si="27"/>
        <v>2.4789798868286583E-2</v>
      </c>
      <c r="S90">
        <f t="shared" si="20"/>
        <v>0.90721727683568443</v>
      </c>
      <c r="T90">
        <f t="shared" si="21"/>
        <v>9.0245574720156041E-2</v>
      </c>
      <c r="U90">
        <f t="shared" si="22"/>
        <v>0.3469509935061823</v>
      </c>
      <c r="V90">
        <f t="shared" si="23"/>
        <v>0.89040026804770256</v>
      </c>
      <c r="W90">
        <f t="shared" si="24"/>
        <v>5.3289680735497225E-2</v>
      </c>
      <c r="X90">
        <f t="shared" si="25"/>
        <v>0.1458516106009401</v>
      </c>
      <c r="Y90">
        <f t="shared" si="26"/>
        <v>0.48997605396554</v>
      </c>
    </row>
    <row r="91" spans="1:25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f t="shared" si="15"/>
        <v>2.485470212323864E-6</v>
      </c>
      <c r="J91">
        <f t="shared" si="16"/>
        <v>0</v>
      </c>
      <c r="N91">
        <f t="shared" si="17"/>
        <v>32</v>
      </c>
      <c r="O91">
        <f t="shared" si="18"/>
        <v>0</v>
      </c>
      <c r="P91">
        <f t="shared" si="19"/>
        <v>221</v>
      </c>
      <c r="R91">
        <f t="shared" si="27"/>
        <v>2.4789798868286583E-2</v>
      </c>
      <c r="S91">
        <f t="shared" si="20"/>
        <v>0.90721727683568443</v>
      </c>
      <c r="T91">
        <f t="shared" si="21"/>
        <v>9.0245574720156041E-2</v>
      </c>
      <c r="U91">
        <f t="shared" si="22"/>
        <v>0.3469509935061823</v>
      </c>
      <c r="V91">
        <f t="shared" si="23"/>
        <v>0.89040026804770256</v>
      </c>
      <c r="W91">
        <f t="shared" si="24"/>
        <v>5.3289680735497225E-2</v>
      </c>
      <c r="X91">
        <f t="shared" si="25"/>
        <v>0.1458516106009401</v>
      </c>
      <c r="Y91">
        <f t="shared" si="26"/>
        <v>0.51002394603446</v>
      </c>
    </row>
    <row r="92" spans="1:25" x14ac:dyDescent="0.25">
      <c r="A92">
        <v>0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f t="shared" si="15"/>
        <v>1.3983469785374943E-5</v>
      </c>
      <c r="J92">
        <f t="shared" si="16"/>
        <v>0</v>
      </c>
      <c r="N92">
        <f t="shared" si="17"/>
        <v>41</v>
      </c>
      <c r="O92">
        <f t="shared" si="18"/>
        <v>0</v>
      </c>
      <c r="P92">
        <f t="shared" si="19"/>
        <v>230</v>
      </c>
      <c r="R92">
        <f t="shared" si="27"/>
        <v>2.4789798868286583E-2</v>
      </c>
      <c r="S92">
        <f t="shared" si="20"/>
        <v>0.90721727683568443</v>
      </c>
      <c r="T92">
        <f t="shared" si="21"/>
        <v>9.0245574720156041E-2</v>
      </c>
      <c r="U92">
        <f t="shared" si="22"/>
        <v>0.3469509935061823</v>
      </c>
      <c r="V92">
        <f t="shared" si="23"/>
        <v>0.89040026804770256</v>
      </c>
      <c r="W92">
        <f t="shared" si="24"/>
        <v>5.3289680735497225E-2</v>
      </c>
      <c r="X92">
        <f t="shared" si="25"/>
        <v>0.8541483893990599</v>
      </c>
      <c r="Y92">
        <f t="shared" si="26"/>
        <v>0.48997605396554</v>
      </c>
    </row>
    <row r="93" spans="1:25" x14ac:dyDescent="0.25">
      <c r="A93">
        <v>0</v>
      </c>
      <c r="B93">
        <v>1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f t="shared" si="15"/>
        <v>1.4555618343936782E-5</v>
      </c>
      <c r="J93">
        <f t="shared" si="16"/>
        <v>0</v>
      </c>
      <c r="N93">
        <f t="shared" si="17"/>
        <v>51</v>
      </c>
      <c r="O93">
        <f t="shared" si="18"/>
        <v>0</v>
      </c>
      <c r="P93">
        <f t="shared" si="19"/>
        <v>240</v>
      </c>
      <c r="R93">
        <f t="shared" si="27"/>
        <v>2.4789798868286583E-2</v>
      </c>
      <c r="S93">
        <f t="shared" si="20"/>
        <v>0.90721727683568443</v>
      </c>
      <c r="T93">
        <f t="shared" si="21"/>
        <v>9.0245574720156041E-2</v>
      </c>
      <c r="U93">
        <f t="shared" si="22"/>
        <v>0.3469509935061823</v>
      </c>
      <c r="V93">
        <f t="shared" si="23"/>
        <v>0.89040026804770256</v>
      </c>
      <c r="W93">
        <f t="shared" si="24"/>
        <v>5.3289680735497225E-2</v>
      </c>
      <c r="X93">
        <f t="shared" si="25"/>
        <v>0.8541483893990599</v>
      </c>
      <c r="Y93">
        <f t="shared" si="26"/>
        <v>0.51002394603446</v>
      </c>
    </row>
    <row r="94" spans="1:25" x14ac:dyDescent="0.25">
      <c r="A94">
        <v>0</v>
      </c>
      <c r="B94">
        <v>1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f t="shared" si="15"/>
        <v>4.2419626862610887E-5</v>
      </c>
      <c r="J94">
        <f t="shared" si="16"/>
        <v>0</v>
      </c>
      <c r="N94">
        <f t="shared" si="17"/>
        <v>38</v>
      </c>
      <c r="O94">
        <f t="shared" si="18"/>
        <v>0</v>
      </c>
      <c r="P94">
        <f t="shared" si="19"/>
        <v>227</v>
      </c>
      <c r="R94">
        <f t="shared" si="27"/>
        <v>2.4789798868286583E-2</v>
      </c>
      <c r="S94">
        <f t="shared" si="20"/>
        <v>0.90721727683568443</v>
      </c>
      <c r="T94">
        <f t="shared" si="21"/>
        <v>9.0245574720156041E-2</v>
      </c>
      <c r="U94">
        <f t="shared" si="22"/>
        <v>0.3469509935061823</v>
      </c>
      <c r="V94">
        <f t="shared" si="23"/>
        <v>0.89040026804770256</v>
      </c>
      <c r="W94">
        <f t="shared" si="24"/>
        <v>0.94671031926450278</v>
      </c>
      <c r="X94">
        <f t="shared" si="25"/>
        <v>0.1458516106009401</v>
      </c>
      <c r="Y94">
        <f t="shared" si="26"/>
        <v>0.48997605396554</v>
      </c>
    </row>
    <row r="95" spans="1:25" x14ac:dyDescent="0.25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f t="shared" si="15"/>
        <v>4.4155271072287494E-5</v>
      </c>
      <c r="J95">
        <f t="shared" si="16"/>
        <v>0</v>
      </c>
      <c r="N95">
        <f t="shared" si="17"/>
        <v>48</v>
      </c>
      <c r="O95">
        <f t="shared" si="18"/>
        <v>0</v>
      </c>
      <c r="P95">
        <f t="shared" si="19"/>
        <v>237</v>
      </c>
      <c r="R95">
        <f t="shared" si="27"/>
        <v>2.4789798868286583E-2</v>
      </c>
      <c r="S95">
        <f t="shared" si="20"/>
        <v>0.90721727683568443</v>
      </c>
      <c r="T95">
        <f t="shared" si="21"/>
        <v>9.0245574720156041E-2</v>
      </c>
      <c r="U95">
        <f t="shared" si="22"/>
        <v>0.3469509935061823</v>
      </c>
      <c r="V95">
        <f t="shared" si="23"/>
        <v>0.89040026804770256</v>
      </c>
      <c r="W95">
        <f t="shared" si="24"/>
        <v>0.94671031926450278</v>
      </c>
      <c r="X95">
        <f t="shared" si="25"/>
        <v>0.1458516106009401</v>
      </c>
      <c r="Y95">
        <f t="shared" si="26"/>
        <v>0.51002394603446</v>
      </c>
    </row>
    <row r="96" spans="1:25" x14ac:dyDescent="0.25">
      <c r="A96">
        <v>0</v>
      </c>
      <c r="B96">
        <v>1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f t="shared" si="15"/>
        <v>2.4842136342767714E-4</v>
      </c>
      <c r="J96">
        <f t="shared" si="16"/>
        <v>0</v>
      </c>
      <c r="N96">
        <f t="shared" si="17"/>
        <v>57</v>
      </c>
      <c r="O96">
        <f t="shared" si="18"/>
        <v>0</v>
      </c>
      <c r="P96">
        <f t="shared" si="19"/>
        <v>246</v>
      </c>
      <c r="R96">
        <f t="shared" si="27"/>
        <v>2.4789798868286583E-2</v>
      </c>
      <c r="S96">
        <f t="shared" si="20"/>
        <v>0.90721727683568443</v>
      </c>
      <c r="T96">
        <f t="shared" si="21"/>
        <v>9.0245574720156041E-2</v>
      </c>
      <c r="U96">
        <f t="shared" si="22"/>
        <v>0.3469509935061823</v>
      </c>
      <c r="V96">
        <f t="shared" si="23"/>
        <v>0.89040026804770256</v>
      </c>
      <c r="W96">
        <f t="shared" si="24"/>
        <v>0.94671031926450278</v>
      </c>
      <c r="X96">
        <f t="shared" si="25"/>
        <v>0.8541483893990599</v>
      </c>
      <c r="Y96">
        <f t="shared" si="26"/>
        <v>0.48997605396554</v>
      </c>
    </row>
    <row r="97" spans="1:25" x14ac:dyDescent="0.25">
      <c r="A97">
        <v>0</v>
      </c>
      <c r="B97">
        <v>1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  <c r="I97">
        <f t="shared" si="15"/>
        <v>2.5858578807925873E-4</v>
      </c>
      <c r="J97">
        <f t="shared" si="16"/>
        <v>0</v>
      </c>
      <c r="N97">
        <f t="shared" si="17"/>
        <v>67</v>
      </c>
      <c r="O97">
        <f t="shared" si="18"/>
        <v>0</v>
      </c>
      <c r="P97">
        <f t="shared" si="19"/>
        <v>256</v>
      </c>
      <c r="R97">
        <f t="shared" si="27"/>
        <v>2.4789798868286583E-2</v>
      </c>
      <c r="S97">
        <f t="shared" si="20"/>
        <v>0.90721727683568443</v>
      </c>
      <c r="T97">
        <f t="shared" si="21"/>
        <v>9.0245574720156041E-2</v>
      </c>
      <c r="U97">
        <f t="shared" si="22"/>
        <v>0.3469509935061823</v>
      </c>
      <c r="V97">
        <f t="shared" si="23"/>
        <v>0.89040026804770256</v>
      </c>
      <c r="W97">
        <f t="shared" si="24"/>
        <v>0.94671031926450278</v>
      </c>
      <c r="X97">
        <f t="shared" si="25"/>
        <v>0.8541483893990599</v>
      </c>
      <c r="Y97">
        <f t="shared" si="26"/>
        <v>0.51002394603446</v>
      </c>
    </row>
    <row r="98" spans="1:25" x14ac:dyDescent="0.25">
      <c r="A98">
        <v>0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f t="shared" si="15"/>
        <v>5.5321595758370493E-7</v>
      </c>
      <c r="J98">
        <f t="shared" si="16"/>
        <v>0</v>
      </c>
      <c r="N98">
        <f t="shared" si="17"/>
        <v>31</v>
      </c>
      <c r="O98">
        <f t="shared" si="18"/>
        <v>0</v>
      </c>
      <c r="P98">
        <f t="shared" si="19"/>
        <v>220</v>
      </c>
      <c r="R98">
        <f t="shared" si="27"/>
        <v>2.4789798868286583E-2</v>
      </c>
      <c r="S98">
        <f t="shared" si="20"/>
        <v>0.90721727683568443</v>
      </c>
      <c r="T98">
        <f t="shared" si="21"/>
        <v>9.0245574720156041E-2</v>
      </c>
      <c r="U98">
        <f t="shared" si="22"/>
        <v>0.6530490064938177</v>
      </c>
      <c r="V98">
        <f t="shared" si="23"/>
        <v>0.10959973195229744</v>
      </c>
      <c r="W98">
        <f t="shared" si="24"/>
        <v>5.3289680735497225E-2</v>
      </c>
      <c r="X98">
        <f t="shared" si="25"/>
        <v>0.1458516106009401</v>
      </c>
      <c r="Y98">
        <f t="shared" si="26"/>
        <v>0.48997605396554</v>
      </c>
    </row>
    <row r="99" spans="1:25" x14ac:dyDescent="0.25">
      <c r="A99">
        <v>0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f t="shared" si="15"/>
        <v>5.7585137765919776E-7</v>
      </c>
      <c r="J99">
        <f t="shared" si="16"/>
        <v>0</v>
      </c>
      <c r="N99">
        <f t="shared" si="17"/>
        <v>41</v>
      </c>
      <c r="O99">
        <f t="shared" si="18"/>
        <v>0</v>
      </c>
      <c r="P99">
        <f t="shared" si="19"/>
        <v>230</v>
      </c>
      <c r="R99">
        <f t="shared" si="27"/>
        <v>2.4789798868286583E-2</v>
      </c>
      <c r="S99">
        <f t="shared" si="20"/>
        <v>0.90721727683568443</v>
      </c>
      <c r="T99">
        <f t="shared" si="21"/>
        <v>9.0245574720156041E-2</v>
      </c>
      <c r="U99">
        <f t="shared" si="22"/>
        <v>0.6530490064938177</v>
      </c>
      <c r="V99">
        <f t="shared" si="23"/>
        <v>0.10959973195229744</v>
      </c>
      <c r="W99">
        <f t="shared" si="24"/>
        <v>5.3289680735497225E-2</v>
      </c>
      <c r="X99">
        <f t="shared" si="25"/>
        <v>0.1458516106009401</v>
      </c>
      <c r="Y99">
        <f t="shared" si="26"/>
        <v>0.51002394603446</v>
      </c>
    </row>
    <row r="100" spans="1:25" x14ac:dyDescent="0.25">
      <c r="A100">
        <v>0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f t="shared" si="15"/>
        <v>3.239789517668408E-6</v>
      </c>
      <c r="J100">
        <f t="shared" si="16"/>
        <v>0</v>
      </c>
      <c r="N100">
        <f t="shared" si="17"/>
        <v>50</v>
      </c>
      <c r="O100">
        <f t="shared" si="18"/>
        <v>0</v>
      </c>
      <c r="P100">
        <f t="shared" si="19"/>
        <v>239</v>
      </c>
      <c r="R100">
        <f t="shared" si="27"/>
        <v>2.4789798868286583E-2</v>
      </c>
      <c r="S100">
        <f t="shared" si="20"/>
        <v>0.90721727683568443</v>
      </c>
      <c r="T100">
        <f t="shared" si="21"/>
        <v>9.0245574720156041E-2</v>
      </c>
      <c r="U100">
        <f t="shared" si="22"/>
        <v>0.6530490064938177</v>
      </c>
      <c r="V100">
        <f t="shared" si="23"/>
        <v>0.10959973195229744</v>
      </c>
      <c r="W100">
        <f t="shared" si="24"/>
        <v>5.3289680735497225E-2</v>
      </c>
      <c r="X100">
        <f t="shared" si="25"/>
        <v>0.8541483893990599</v>
      </c>
      <c r="Y100">
        <f t="shared" si="26"/>
        <v>0.48997605396554</v>
      </c>
    </row>
    <row r="101" spans="1:25" x14ac:dyDescent="0.25">
      <c r="A101">
        <v>0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f t="shared" si="15"/>
        <v>3.372348956135992E-6</v>
      </c>
      <c r="J101">
        <f t="shared" si="16"/>
        <v>0</v>
      </c>
      <c r="N101">
        <f t="shared" si="17"/>
        <v>60</v>
      </c>
      <c r="O101">
        <f t="shared" si="18"/>
        <v>0</v>
      </c>
      <c r="P101">
        <f t="shared" si="19"/>
        <v>249</v>
      </c>
      <c r="R101">
        <f t="shared" si="27"/>
        <v>2.4789798868286583E-2</v>
      </c>
      <c r="S101">
        <f t="shared" si="20"/>
        <v>0.90721727683568443</v>
      </c>
      <c r="T101">
        <f t="shared" si="21"/>
        <v>9.0245574720156041E-2</v>
      </c>
      <c r="U101">
        <f t="shared" si="22"/>
        <v>0.6530490064938177</v>
      </c>
      <c r="V101">
        <f t="shared" si="23"/>
        <v>0.10959973195229744</v>
      </c>
      <c r="W101">
        <f t="shared" si="24"/>
        <v>5.3289680735497225E-2</v>
      </c>
      <c r="X101">
        <f t="shared" si="25"/>
        <v>0.8541483893990599</v>
      </c>
      <c r="Y101">
        <f t="shared" si="26"/>
        <v>0.51002394603446</v>
      </c>
    </row>
    <row r="102" spans="1:25" x14ac:dyDescent="0.25">
      <c r="A102">
        <v>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</v>
      </c>
      <c r="I102">
        <f t="shared" si="15"/>
        <v>9.8280801948475038E-6</v>
      </c>
      <c r="J102">
        <f t="shared" si="16"/>
        <v>0</v>
      </c>
      <c r="N102">
        <f t="shared" si="17"/>
        <v>47</v>
      </c>
      <c r="O102">
        <f t="shared" si="18"/>
        <v>0</v>
      </c>
      <c r="P102">
        <f t="shared" si="19"/>
        <v>236</v>
      </c>
      <c r="R102">
        <f t="shared" si="27"/>
        <v>2.4789798868286583E-2</v>
      </c>
      <c r="S102">
        <f t="shared" si="20"/>
        <v>0.90721727683568443</v>
      </c>
      <c r="T102">
        <f t="shared" si="21"/>
        <v>9.0245574720156041E-2</v>
      </c>
      <c r="U102">
        <f t="shared" si="22"/>
        <v>0.6530490064938177</v>
      </c>
      <c r="V102">
        <f t="shared" si="23"/>
        <v>0.10959973195229744</v>
      </c>
      <c r="W102">
        <f t="shared" si="24"/>
        <v>0.94671031926450278</v>
      </c>
      <c r="X102">
        <f t="shared" si="25"/>
        <v>0.1458516106009401</v>
      </c>
      <c r="Y102">
        <f t="shared" si="26"/>
        <v>0.48997605396554</v>
      </c>
    </row>
    <row r="103" spans="1:25" x14ac:dyDescent="0.25">
      <c r="A103">
        <v>0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f t="shared" si="15"/>
        <v>1.0230206562853336E-5</v>
      </c>
      <c r="J103">
        <f t="shared" si="16"/>
        <v>0</v>
      </c>
      <c r="N103">
        <f t="shared" si="17"/>
        <v>57</v>
      </c>
      <c r="O103">
        <f t="shared" si="18"/>
        <v>0</v>
      </c>
      <c r="P103">
        <f t="shared" si="19"/>
        <v>246</v>
      </c>
      <c r="R103">
        <f t="shared" si="27"/>
        <v>2.4789798868286583E-2</v>
      </c>
      <c r="S103">
        <f t="shared" si="20"/>
        <v>0.90721727683568443</v>
      </c>
      <c r="T103">
        <f t="shared" si="21"/>
        <v>9.0245574720156041E-2</v>
      </c>
      <c r="U103">
        <f t="shared" si="22"/>
        <v>0.6530490064938177</v>
      </c>
      <c r="V103">
        <f t="shared" si="23"/>
        <v>0.10959973195229744</v>
      </c>
      <c r="W103">
        <f t="shared" si="24"/>
        <v>0.94671031926450278</v>
      </c>
      <c r="X103">
        <f t="shared" si="25"/>
        <v>0.1458516106009401</v>
      </c>
      <c r="Y103">
        <f t="shared" si="26"/>
        <v>0.51002394603446</v>
      </c>
    </row>
    <row r="104" spans="1:25" x14ac:dyDescent="0.25">
      <c r="A104">
        <v>0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0</v>
      </c>
      <c r="I104">
        <f t="shared" si="15"/>
        <v>5.7556024473957267E-5</v>
      </c>
      <c r="J104">
        <f t="shared" si="16"/>
        <v>0</v>
      </c>
      <c r="N104">
        <f t="shared" si="17"/>
        <v>66</v>
      </c>
      <c r="O104">
        <f t="shared" si="18"/>
        <v>0</v>
      </c>
      <c r="P104">
        <f t="shared" si="19"/>
        <v>255</v>
      </c>
      <c r="R104">
        <f t="shared" si="27"/>
        <v>2.4789798868286583E-2</v>
      </c>
      <c r="S104">
        <f t="shared" si="20"/>
        <v>0.90721727683568443</v>
      </c>
      <c r="T104">
        <f t="shared" si="21"/>
        <v>9.0245574720156041E-2</v>
      </c>
      <c r="U104">
        <f t="shared" si="22"/>
        <v>0.6530490064938177</v>
      </c>
      <c r="V104">
        <f t="shared" si="23"/>
        <v>0.10959973195229744</v>
      </c>
      <c r="W104">
        <f t="shared" si="24"/>
        <v>0.94671031926450278</v>
      </c>
      <c r="X104">
        <f t="shared" si="25"/>
        <v>0.8541483893990599</v>
      </c>
      <c r="Y104">
        <f t="shared" si="26"/>
        <v>0.48997605396554</v>
      </c>
    </row>
    <row r="105" spans="1:25" x14ac:dyDescent="0.25">
      <c r="A105">
        <v>0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f t="shared" si="15"/>
        <v>5.9910990512055048E-5</v>
      </c>
      <c r="J105">
        <f t="shared" si="16"/>
        <v>0</v>
      </c>
      <c r="N105">
        <f t="shared" si="17"/>
        <v>76</v>
      </c>
      <c r="O105">
        <f t="shared" si="18"/>
        <v>0</v>
      </c>
      <c r="P105">
        <f t="shared" si="19"/>
        <v>265</v>
      </c>
      <c r="R105">
        <f t="shared" si="27"/>
        <v>2.4789798868286583E-2</v>
      </c>
      <c r="S105">
        <f t="shared" si="20"/>
        <v>0.90721727683568443</v>
      </c>
      <c r="T105">
        <f t="shared" si="21"/>
        <v>9.0245574720156041E-2</v>
      </c>
      <c r="U105">
        <f t="shared" si="22"/>
        <v>0.6530490064938177</v>
      </c>
      <c r="V105">
        <f t="shared" si="23"/>
        <v>0.10959973195229744</v>
      </c>
      <c r="W105">
        <f t="shared" si="24"/>
        <v>0.94671031926450278</v>
      </c>
      <c r="X105">
        <f t="shared" si="25"/>
        <v>0.8541483893990599</v>
      </c>
      <c r="Y105">
        <f t="shared" si="26"/>
        <v>0.51002394603446</v>
      </c>
    </row>
    <row r="106" spans="1:25" x14ac:dyDescent="0.25">
      <c r="A106">
        <v>0</v>
      </c>
      <c r="B106">
        <v>1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f t="shared" si="15"/>
        <v>4.4943872411584997E-6</v>
      </c>
      <c r="J106">
        <f t="shared" si="16"/>
        <v>0</v>
      </c>
      <c r="N106">
        <f t="shared" si="17"/>
        <v>37</v>
      </c>
      <c r="O106">
        <f t="shared" si="18"/>
        <v>0</v>
      </c>
      <c r="P106">
        <f t="shared" si="19"/>
        <v>226</v>
      </c>
      <c r="R106">
        <f t="shared" si="27"/>
        <v>2.4789798868286583E-2</v>
      </c>
      <c r="S106">
        <f t="shared" si="20"/>
        <v>0.90721727683568443</v>
      </c>
      <c r="T106">
        <f t="shared" si="21"/>
        <v>9.0245574720156041E-2</v>
      </c>
      <c r="U106">
        <f t="shared" si="22"/>
        <v>0.6530490064938177</v>
      </c>
      <c r="V106">
        <f t="shared" si="23"/>
        <v>0.89040026804770256</v>
      </c>
      <c r="W106">
        <f t="shared" si="24"/>
        <v>5.3289680735497225E-2</v>
      </c>
      <c r="X106">
        <f t="shared" si="25"/>
        <v>0.1458516106009401</v>
      </c>
      <c r="Y106">
        <f t="shared" si="26"/>
        <v>0.48997605396554</v>
      </c>
    </row>
    <row r="107" spans="1:25" x14ac:dyDescent="0.25">
      <c r="A107">
        <v>0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f t="shared" si="15"/>
        <v>4.6782798816200958E-6</v>
      </c>
      <c r="J107">
        <f t="shared" si="16"/>
        <v>0</v>
      </c>
      <c r="N107">
        <f t="shared" si="17"/>
        <v>47</v>
      </c>
      <c r="O107">
        <f t="shared" si="18"/>
        <v>0</v>
      </c>
      <c r="P107">
        <f t="shared" si="19"/>
        <v>236</v>
      </c>
      <c r="R107">
        <f t="shared" si="27"/>
        <v>2.4789798868286583E-2</v>
      </c>
      <c r="S107">
        <f t="shared" si="20"/>
        <v>0.90721727683568443</v>
      </c>
      <c r="T107">
        <f t="shared" si="21"/>
        <v>9.0245574720156041E-2</v>
      </c>
      <c r="U107">
        <f t="shared" si="22"/>
        <v>0.6530490064938177</v>
      </c>
      <c r="V107">
        <f t="shared" si="23"/>
        <v>0.89040026804770256</v>
      </c>
      <c r="W107">
        <f t="shared" si="24"/>
        <v>5.3289680735497225E-2</v>
      </c>
      <c r="X107">
        <f t="shared" si="25"/>
        <v>0.1458516106009401</v>
      </c>
      <c r="Y107">
        <f t="shared" si="26"/>
        <v>0.51002394603446</v>
      </c>
    </row>
    <row r="108" spans="1:25" x14ac:dyDescent="0.25">
      <c r="A108">
        <v>0</v>
      </c>
      <c r="B108">
        <v>1</v>
      </c>
      <c r="C108">
        <v>0</v>
      </c>
      <c r="D108">
        <v>1</v>
      </c>
      <c r="E108">
        <v>1</v>
      </c>
      <c r="F108">
        <v>0</v>
      </c>
      <c r="G108">
        <v>1</v>
      </c>
      <c r="H108">
        <v>0</v>
      </c>
      <c r="I108">
        <f t="shared" si="15"/>
        <v>2.6320406113818212E-5</v>
      </c>
      <c r="J108">
        <f t="shared" si="16"/>
        <v>0</v>
      </c>
      <c r="N108">
        <f t="shared" si="17"/>
        <v>56</v>
      </c>
      <c r="O108">
        <f t="shared" si="18"/>
        <v>0</v>
      </c>
      <c r="P108">
        <f t="shared" si="19"/>
        <v>245</v>
      </c>
      <c r="R108">
        <f t="shared" si="27"/>
        <v>2.4789798868286583E-2</v>
      </c>
      <c r="S108">
        <f t="shared" si="20"/>
        <v>0.90721727683568443</v>
      </c>
      <c r="T108">
        <f t="shared" si="21"/>
        <v>9.0245574720156041E-2</v>
      </c>
      <c r="U108">
        <f t="shared" si="22"/>
        <v>0.6530490064938177</v>
      </c>
      <c r="V108">
        <f t="shared" si="23"/>
        <v>0.89040026804770256</v>
      </c>
      <c r="W108">
        <f t="shared" si="24"/>
        <v>5.3289680735497225E-2</v>
      </c>
      <c r="X108">
        <f t="shared" si="25"/>
        <v>0.8541483893990599</v>
      </c>
      <c r="Y108">
        <f t="shared" si="26"/>
        <v>0.48997605396554</v>
      </c>
    </row>
    <row r="109" spans="1:25" x14ac:dyDescent="0.25">
      <c r="A109">
        <v>0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f t="shared" si="15"/>
        <v>2.7397333561005418E-5</v>
      </c>
      <c r="J109">
        <f t="shared" si="16"/>
        <v>0</v>
      </c>
      <c r="N109">
        <f t="shared" si="17"/>
        <v>66</v>
      </c>
      <c r="O109">
        <f t="shared" si="18"/>
        <v>0</v>
      </c>
      <c r="P109">
        <f t="shared" si="19"/>
        <v>255</v>
      </c>
      <c r="R109">
        <f t="shared" si="27"/>
        <v>2.4789798868286583E-2</v>
      </c>
      <c r="S109">
        <f t="shared" si="20"/>
        <v>0.90721727683568443</v>
      </c>
      <c r="T109">
        <f t="shared" si="21"/>
        <v>9.0245574720156041E-2</v>
      </c>
      <c r="U109">
        <f t="shared" si="22"/>
        <v>0.6530490064938177</v>
      </c>
      <c r="V109">
        <f t="shared" si="23"/>
        <v>0.89040026804770256</v>
      </c>
      <c r="W109">
        <f t="shared" si="24"/>
        <v>5.3289680735497225E-2</v>
      </c>
      <c r="X109">
        <f t="shared" si="25"/>
        <v>0.8541483893990599</v>
      </c>
      <c r="Y109">
        <f t="shared" si="26"/>
        <v>0.51002394603446</v>
      </c>
    </row>
    <row r="110" spans="1:25" x14ac:dyDescent="0.25">
      <c r="A110">
        <v>0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f t="shared" si="15"/>
        <v>7.9844403667842144E-5</v>
      </c>
      <c r="J110">
        <f t="shared" si="16"/>
        <v>0</v>
      </c>
      <c r="N110">
        <f t="shared" si="17"/>
        <v>53</v>
      </c>
      <c r="O110">
        <f t="shared" si="18"/>
        <v>0</v>
      </c>
      <c r="P110">
        <f t="shared" si="19"/>
        <v>242</v>
      </c>
      <c r="R110">
        <f t="shared" si="27"/>
        <v>2.4789798868286583E-2</v>
      </c>
      <c r="S110">
        <f t="shared" si="20"/>
        <v>0.90721727683568443</v>
      </c>
      <c r="T110">
        <f t="shared" si="21"/>
        <v>9.0245574720156041E-2</v>
      </c>
      <c r="U110">
        <f t="shared" si="22"/>
        <v>0.6530490064938177</v>
      </c>
      <c r="V110">
        <f t="shared" si="23"/>
        <v>0.89040026804770256</v>
      </c>
      <c r="W110">
        <f t="shared" si="24"/>
        <v>0.94671031926450278</v>
      </c>
      <c r="X110">
        <f t="shared" si="25"/>
        <v>0.1458516106009401</v>
      </c>
      <c r="Y110">
        <f t="shared" si="26"/>
        <v>0.48997605396554</v>
      </c>
    </row>
    <row r="111" spans="1:25" x14ac:dyDescent="0.25">
      <c r="A111">
        <v>0</v>
      </c>
      <c r="B111">
        <v>1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1</v>
      </c>
      <c r="I111">
        <f t="shared" si="15"/>
        <v>8.3111322477618838E-5</v>
      </c>
      <c r="J111">
        <f t="shared" si="16"/>
        <v>0</v>
      </c>
      <c r="N111">
        <f t="shared" si="17"/>
        <v>63</v>
      </c>
      <c r="O111">
        <f t="shared" si="18"/>
        <v>0</v>
      </c>
      <c r="P111">
        <f t="shared" si="19"/>
        <v>252</v>
      </c>
      <c r="R111">
        <f t="shared" si="27"/>
        <v>2.4789798868286583E-2</v>
      </c>
      <c r="S111">
        <f t="shared" si="20"/>
        <v>0.90721727683568443</v>
      </c>
      <c r="T111">
        <f t="shared" si="21"/>
        <v>9.0245574720156041E-2</v>
      </c>
      <c r="U111">
        <f t="shared" si="22"/>
        <v>0.6530490064938177</v>
      </c>
      <c r="V111">
        <f t="shared" si="23"/>
        <v>0.89040026804770256</v>
      </c>
      <c r="W111">
        <f t="shared" si="24"/>
        <v>0.94671031926450278</v>
      </c>
      <c r="X111">
        <f t="shared" si="25"/>
        <v>0.1458516106009401</v>
      </c>
      <c r="Y111">
        <f t="shared" si="26"/>
        <v>0.51002394603446</v>
      </c>
    </row>
    <row r="112" spans="1:25" x14ac:dyDescent="0.25">
      <c r="A112">
        <v>0</v>
      </c>
      <c r="B112">
        <v>1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f t="shared" si="15"/>
        <v>4.6759146857838112E-4</v>
      </c>
      <c r="J112">
        <f t="shared" si="16"/>
        <v>0</v>
      </c>
      <c r="N112">
        <f t="shared" si="17"/>
        <v>72</v>
      </c>
      <c r="O112">
        <f t="shared" si="18"/>
        <v>0</v>
      </c>
      <c r="P112">
        <f t="shared" si="19"/>
        <v>261</v>
      </c>
      <c r="R112">
        <f t="shared" si="27"/>
        <v>2.4789798868286583E-2</v>
      </c>
      <c r="S112">
        <f t="shared" si="20"/>
        <v>0.90721727683568443</v>
      </c>
      <c r="T112">
        <f t="shared" si="21"/>
        <v>9.0245574720156041E-2</v>
      </c>
      <c r="U112">
        <f t="shared" si="22"/>
        <v>0.6530490064938177</v>
      </c>
      <c r="V112">
        <f t="shared" si="23"/>
        <v>0.89040026804770256</v>
      </c>
      <c r="W112">
        <f t="shared" si="24"/>
        <v>0.94671031926450278</v>
      </c>
      <c r="X112">
        <f t="shared" si="25"/>
        <v>0.8541483893990599</v>
      </c>
      <c r="Y112">
        <f t="shared" si="26"/>
        <v>0.48997605396554</v>
      </c>
    </row>
    <row r="113" spans="1:25" x14ac:dyDescent="0.25">
      <c r="A113">
        <v>0</v>
      </c>
      <c r="B113">
        <v>1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f t="shared" si="15"/>
        <v>4.8672347149676556E-4</v>
      </c>
      <c r="J113">
        <f t="shared" si="16"/>
        <v>4.8672347149676556E-4</v>
      </c>
      <c r="N113">
        <f t="shared" si="17"/>
        <v>82</v>
      </c>
      <c r="O113">
        <f t="shared" si="18"/>
        <v>1</v>
      </c>
      <c r="P113">
        <f t="shared" si="19"/>
        <v>271</v>
      </c>
      <c r="R113">
        <f t="shared" si="27"/>
        <v>2.4789798868286583E-2</v>
      </c>
      <c r="S113">
        <f t="shared" si="20"/>
        <v>0.90721727683568443</v>
      </c>
      <c r="T113">
        <f t="shared" si="21"/>
        <v>9.0245574720156041E-2</v>
      </c>
      <c r="U113">
        <f t="shared" si="22"/>
        <v>0.6530490064938177</v>
      </c>
      <c r="V113">
        <f t="shared" si="23"/>
        <v>0.89040026804770256</v>
      </c>
      <c r="W113">
        <f t="shared" si="24"/>
        <v>0.94671031926450278</v>
      </c>
      <c r="X113">
        <f t="shared" si="25"/>
        <v>0.8541483893990599</v>
      </c>
      <c r="Y113">
        <f t="shared" si="26"/>
        <v>0.51002394603446</v>
      </c>
    </row>
    <row r="114" spans="1:25" x14ac:dyDescent="0.25">
      <c r="A114">
        <v>0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f t="shared" si="15"/>
        <v>2.9628886000364023E-6</v>
      </c>
      <c r="J114">
        <f t="shared" si="16"/>
        <v>0</v>
      </c>
      <c r="N114">
        <f t="shared" si="17"/>
        <v>46</v>
      </c>
      <c r="O114">
        <f t="shared" si="18"/>
        <v>0</v>
      </c>
      <c r="P114">
        <f t="shared" si="19"/>
        <v>235</v>
      </c>
      <c r="R114">
        <f t="shared" si="27"/>
        <v>2.4789798868286583E-2</v>
      </c>
      <c r="S114">
        <f t="shared" si="20"/>
        <v>0.90721727683568443</v>
      </c>
      <c r="T114">
        <f t="shared" si="21"/>
        <v>0.90975442527984396</v>
      </c>
      <c r="U114">
        <f t="shared" si="22"/>
        <v>0.3469509935061823</v>
      </c>
      <c r="V114">
        <f t="shared" si="23"/>
        <v>0.10959973195229744</v>
      </c>
      <c r="W114">
        <f t="shared" si="24"/>
        <v>5.3289680735497225E-2</v>
      </c>
      <c r="X114">
        <f t="shared" si="25"/>
        <v>0.1458516106009401</v>
      </c>
      <c r="Y114">
        <f t="shared" si="26"/>
        <v>0.48997605396554</v>
      </c>
    </row>
    <row r="115" spans="1:25" x14ac:dyDescent="0.25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f t="shared" si="15"/>
        <v>3.0841183425616172E-6</v>
      </c>
      <c r="J115">
        <f t="shared" si="16"/>
        <v>0</v>
      </c>
      <c r="N115">
        <f t="shared" si="17"/>
        <v>56</v>
      </c>
      <c r="O115">
        <f t="shared" si="18"/>
        <v>0</v>
      </c>
      <c r="P115">
        <f t="shared" si="19"/>
        <v>245</v>
      </c>
      <c r="R115">
        <f t="shared" si="27"/>
        <v>2.4789798868286583E-2</v>
      </c>
      <c r="S115">
        <f t="shared" si="20"/>
        <v>0.90721727683568443</v>
      </c>
      <c r="T115">
        <f t="shared" si="21"/>
        <v>0.90975442527984396</v>
      </c>
      <c r="U115">
        <f t="shared" si="22"/>
        <v>0.3469509935061823</v>
      </c>
      <c r="V115">
        <f t="shared" si="23"/>
        <v>0.10959973195229744</v>
      </c>
      <c r="W115">
        <f t="shared" si="24"/>
        <v>5.3289680735497225E-2</v>
      </c>
      <c r="X115">
        <f t="shared" si="25"/>
        <v>0.1458516106009401</v>
      </c>
      <c r="Y115">
        <f t="shared" si="26"/>
        <v>0.51002394603446</v>
      </c>
    </row>
    <row r="116" spans="1:25" x14ac:dyDescent="0.25">
      <c r="A116">
        <v>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f t="shared" si="15"/>
        <v>1.7351515799261366E-5</v>
      </c>
      <c r="J116">
        <f t="shared" si="16"/>
        <v>0</v>
      </c>
      <c r="N116">
        <f t="shared" si="17"/>
        <v>65</v>
      </c>
      <c r="O116">
        <f t="shared" si="18"/>
        <v>0</v>
      </c>
      <c r="P116">
        <f t="shared" si="19"/>
        <v>254</v>
      </c>
      <c r="R116">
        <f t="shared" si="27"/>
        <v>2.4789798868286583E-2</v>
      </c>
      <c r="S116">
        <f t="shared" si="20"/>
        <v>0.90721727683568443</v>
      </c>
      <c r="T116">
        <f t="shared" si="21"/>
        <v>0.90975442527984396</v>
      </c>
      <c r="U116">
        <f t="shared" si="22"/>
        <v>0.3469509935061823</v>
      </c>
      <c r="V116">
        <f t="shared" si="23"/>
        <v>0.10959973195229744</v>
      </c>
      <c r="W116">
        <f t="shared" si="24"/>
        <v>5.3289680735497225E-2</v>
      </c>
      <c r="X116">
        <f t="shared" si="25"/>
        <v>0.8541483893990599</v>
      </c>
      <c r="Y116">
        <f t="shared" si="26"/>
        <v>0.48997605396554</v>
      </c>
    </row>
    <row r="117" spans="1:25" x14ac:dyDescent="0.25">
      <c r="A117">
        <v>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1</v>
      </c>
      <c r="I117">
        <f t="shared" si="15"/>
        <v>1.8061471547425776E-5</v>
      </c>
      <c r="J117">
        <f t="shared" si="16"/>
        <v>0</v>
      </c>
      <c r="N117">
        <f t="shared" si="17"/>
        <v>75</v>
      </c>
      <c r="O117">
        <f t="shared" si="18"/>
        <v>0</v>
      </c>
      <c r="P117">
        <f t="shared" si="19"/>
        <v>264</v>
      </c>
      <c r="R117">
        <f t="shared" si="27"/>
        <v>2.4789798868286583E-2</v>
      </c>
      <c r="S117">
        <f t="shared" si="20"/>
        <v>0.90721727683568443</v>
      </c>
      <c r="T117">
        <f t="shared" si="21"/>
        <v>0.90975442527984396</v>
      </c>
      <c r="U117">
        <f t="shared" si="22"/>
        <v>0.3469509935061823</v>
      </c>
      <c r="V117">
        <f t="shared" si="23"/>
        <v>0.10959973195229744</v>
      </c>
      <c r="W117">
        <f t="shared" si="24"/>
        <v>5.3289680735497225E-2</v>
      </c>
      <c r="X117">
        <f t="shared" si="25"/>
        <v>0.8541483893990599</v>
      </c>
      <c r="Y117">
        <f t="shared" si="26"/>
        <v>0.51002394603446</v>
      </c>
    </row>
    <row r="118" spans="1:25" x14ac:dyDescent="0.25">
      <c r="A118">
        <v>0</v>
      </c>
      <c r="B118">
        <v>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f t="shared" si="15"/>
        <v>5.2636780212818176E-5</v>
      </c>
      <c r="J118">
        <f t="shared" si="16"/>
        <v>0</v>
      </c>
      <c r="N118">
        <f t="shared" si="17"/>
        <v>62</v>
      </c>
      <c r="O118">
        <f t="shared" si="18"/>
        <v>0</v>
      </c>
      <c r="P118">
        <f t="shared" si="19"/>
        <v>251</v>
      </c>
      <c r="R118">
        <f t="shared" si="27"/>
        <v>2.4789798868286583E-2</v>
      </c>
      <c r="S118">
        <f t="shared" si="20"/>
        <v>0.90721727683568443</v>
      </c>
      <c r="T118">
        <f t="shared" si="21"/>
        <v>0.90975442527984396</v>
      </c>
      <c r="U118">
        <f t="shared" si="22"/>
        <v>0.3469509935061823</v>
      </c>
      <c r="V118">
        <f t="shared" si="23"/>
        <v>0.10959973195229744</v>
      </c>
      <c r="W118">
        <f t="shared" si="24"/>
        <v>0.94671031926450278</v>
      </c>
      <c r="X118">
        <f t="shared" si="25"/>
        <v>0.1458516106009401</v>
      </c>
      <c r="Y118">
        <f t="shared" si="26"/>
        <v>0.48997605396554</v>
      </c>
    </row>
    <row r="119" spans="1:25" x14ac:dyDescent="0.25">
      <c r="A119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</v>
      </c>
      <c r="I119">
        <f t="shared" si="15"/>
        <v>5.4790470133012234E-5</v>
      </c>
      <c r="J119">
        <f t="shared" si="16"/>
        <v>0</v>
      </c>
      <c r="N119">
        <f t="shared" si="17"/>
        <v>72</v>
      </c>
      <c r="O119">
        <f t="shared" si="18"/>
        <v>0</v>
      </c>
      <c r="P119">
        <f t="shared" si="19"/>
        <v>261</v>
      </c>
      <c r="R119">
        <f t="shared" si="27"/>
        <v>2.4789798868286583E-2</v>
      </c>
      <c r="S119">
        <f t="shared" si="20"/>
        <v>0.90721727683568443</v>
      </c>
      <c r="T119">
        <f t="shared" si="21"/>
        <v>0.90975442527984396</v>
      </c>
      <c r="U119">
        <f t="shared" si="22"/>
        <v>0.3469509935061823</v>
      </c>
      <c r="V119">
        <f t="shared" si="23"/>
        <v>0.10959973195229744</v>
      </c>
      <c r="W119">
        <f t="shared" si="24"/>
        <v>0.94671031926450278</v>
      </c>
      <c r="X119">
        <f t="shared" si="25"/>
        <v>0.1458516106009401</v>
      </c>
      <c r="Y119">
        <f t="shared" si="26"/>
        <v>0.51002394603446</v>
      </c>
    </row>
    <row r="120" spans="1:25" x14ac:dyDescent="0.25">
      <c r="A120">
        <v>0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f t="shared" si="15"/>
        <v>3.0825591062510463E-4</v>
      </c>
      <c r="J120">
        <f t="shared" si="16"/>
        <v>3.0825591062510463E-4</v>
      </c>
      <c r="N120">
        <f t="shared" si="17"/>
        <v>81</v>
      </c>
      <c r="O120">
        <f t="shared" si="18"/>
        <v>1</v>
      </c>
      <c r="P120">
        <f t="shared" si="19"/>
        <v>270</v>
      </c>
      <c r="R120">
        <f t="shared" si="27"/>
        <v>2.4789798868286583E-2</v>
      </c>
      <c r="S120">
        <f t="shared" si="20"/>
        <v>0.90721727683568443</v>
      </c>
      <c r="T120">
        <f t="shared" si="21"/>
        <v>0.90975442527984396</v>
      </c>
      <c r="U120">
        <f t="shared" si="22"/>
        <v>0.3469509935061823</v>
      </c>
      <c r="V120">
        <f t="shared" si="23"/>
        <v>0.10959973195229744</v>
      </c>
      <c r="W120">
        <f t="shared" si="24"/>
        <v>0.94671031926450278</v>
      </c>
      <c r="X120">
        <f t="shared" si="25"/>
        <v>0.8541483893990599</v>
      </c>
      <c r="Y120">
        <f t="shared" si="26"/>
        <v>0.48997605396554</v>
      </c>
    </row>
    <row r="121" spans="1:25" x14ac:dyDescent="0.25">
      <c r="A121">
        <v>0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1</v>
      </c>
      <c r="I121">
        <f t="shared" si="15"/>
        <v>3.2086852949862483E-4</v>
      </c>
      <c r="J121">
        <f t="shared" si="16"/>
        <v>3.2086852949862483E-4</v>
      </c>
      <c r="N121">
        <f t="shared" si="17"/>
        <v>91</v>
      </c>
      <c r="O121">
        <f t="shared" si="18"/>
        <v>1</v>
      </c>
      <c r="P121">
        <f t="shared" si="19"/>
        <v>280</v>
      </c>
      <c r="R121">
        <f t="shared" si="27"/>
        <v>2.4789798868286583E-2</v>
      </c>
      <c r="S121">
        <f t="shared" si="20"/>
        <v>0.90721727683568443</v>
      </c>
      <c r="T121">
        <f t="shared" si="21"/>
        <v>0.90975442527984396</v>
      </c>
      <c r="U121">
        <f t="shared" si="22"/>
        <v>0.3469509935061823</v>
      </c>
      <c r="V121">
        <f t="shared" si="23"/>
        <v>0.10959973195229744</v>
      </c>
      <c r="W121">
        <f t="shared" si="24"/>
        <v>0.94671031926450278</v>
      </c>
      <c r="X121">
        <f t="shared" si="25"/>
        <v>0.8541483893990599</v>
      </c>
      <c r="Y121">
        <f t="shared" si="26"/>
        <v>0.51002394603446</v>
      </c>
    </row>
    <row r="122" spans="1:25" x14ac:dyDescent="0.25">
      <c r="A122">
        <v>0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f t="shared" si="15"/>
        <v>2.4070832625905829E-5</v>
      </c>
      <c r="J122">
        <f t="shared" si="16"/>
        <v>0</v>
      </c>
      <c r="N122">
        <f t="shared" si="17"/>
        <v>52</v>
      </c>
      <c r="O122">
        <f t="shared" si="18"/>
        <v>0</v>
      </c>
      <c r="P122">
        <f t="shared" si="19"/>
        <v>241</v>
      </c>
      <c r="R122">
        <f t="shared" si="27"/>
        <v>2.4789798868286583E-2</v>
      </c>
      <c r="S122">
        <f t="shared" si="20"/>
        <v>0.90721727683568443</v>
      </c>
      <c r="T122">
        <f t="shared" si="21"/>
        <v>0.90975442527984396</v>
      </c>
      <c r="U122">
        <f t="shared" si="22"/>
        <v>0.3469509935061823</v>
      </c>
      <c r="V122">
        <f t="shared" si="23"/>
        <v>0.89040026804770256</v>
      </c>
      <c r="W122">
        <f t="shared" si="24"/>
        <v>5.3289680735497225E-2</v>
      </c>
      <c r="X122">
        <f t="shared" si="25"/>
        <v>0.1458516106009401</v>
      </c>
      <c r="Y122">
        <f t="shared" si="26"/>
        <v>0.48997605396554</v>
      </c>
    </row>
    <row r="123" spans="1:25" x14ac:dyDescent="0.25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f t="shared" si="15"/>
        <v>2.5055716378055763E-5</v>
      </c>
      <c r="J123">
        <f t="shared" si="16"/>
        <v>0</v>
      </c>
      <c r="N123">
        <f t="shared" si="17"/>
        <v>62</v>
      </c>
      <c r="O123">
        <f t="shared" si="18"/>
        <v>0</v>
      </c>
      <c r="P123">
        <f t="shared" si="19"/>
        <v>251</v>
      </c>
      <c r="R123">
        <f t="shared" si="27"/>
        <v>2.4789798868286583E-2</v>
      </c>
      <c r="S123">
        <f t="shared" si="20"/>
        <v>0.90721727683568443</v>
      </c>
      <c r="T123">
        <f t="shared" si="21"/>
        <v>0.90975442527984396</v>
      </c>
      <c r="U123">
        <f t="shared" si="22"/>
        <v>0.3469509935061823</v>
      </c>
      <c r="V123">
        <f t="shared" si="23"/>
        <v>0.89040026804770256</v>
      </c>
      <c r="W123">
        <f t="shared" si="24"/>
        <v>5.3289680735497225E-2</v>
      </c>
      <c r="X123">
        <f t="shared" si="25"/>
        <v>0.1458516106009401</v>
      </c>
      <c r="Y123">
        <f t="shared" si="26"/>
        <v>0.51002394603446</v>
      </c>
    </row>
    <row r="124" spans="1:25" x14ac:dyDescent="0.25">
      <c r="A124">
        <v>0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f t="shared" si="15"/>
        <v>1.4096562138875201E-4</v>
      </c>
      <c r="J124">
        <f t="shared" si="16"/>
        <v>0</v>
      </c>
      <c r="N124">
        <f t="shared" si="17"/>
        <v>71</v>
      </c>
      <c r="O124">
        <f t="shared" si="18"/>
        <v>0</v>
      </c>
      <c r="P124">
        <f t="shared" si="19"/>
        <v>260</v>
      </c>
      <c r="R124">
        <f t="shared" si="27"/>
        <v>2.4789798868286583E-2</v>
      </c>
      <c r="S124">
        <f t="shared" si="20"/>
        <v>0.90721727683568443</v>
      </c>
      <c r="T124">
        <f t="shared" si="21"/>
        <v>0.90975442527984396</v>
      </c>
      <c r="U124">
        <f t="shared" si="22"/>
        <v>0.3469509935061823</v>
      </c>
      <c r="V124">
        <f t="shared" si="23"/>
        <v>0.89040026804770256</v>
      </c>
      <c r="W124">
        <f t="shared" si="24"/>
        <v>5.3289680735497225E-2</v>
      </c>
      <c r="X124">
        <f t="shared" si="25"/>
        <v>0.8541483893990599</v>
      </c>
      <c r="Y124">
        <f t="shared" si="26"/>
        <v>0.48997605396554</v>
      </c>
    </row>
    <row r="125" spans="1:25" x14ac:dyDescent="0.25">
      <c r="A125">
        <v>0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1</v>
      </c>
      <c r="H125">
        <v>1</v>
      </c>
      <c r="I125">
        <f t="shared" si="15"/>
        <v>1.4673337991523034E-4</v>
      </c>
      <c r="J125">
        <f t="shared" si="16"/>
        <v>1.4673337991523034E-4</v>
      </c>
      <c r="N125">
        <f t="shared" si="17"/>
        <v>81</v>
      </c>
      <c r="O125">
        <f t="shared" si="18"/>
        <v>1</v>
      </c>
      <c r="P125">
        <f t="shared" si="19"/>
        <v>270</v>
      </c>
      <c r="R125">
        <f t="shared" si="27"/>
        <v>2.4789798868286583E-2</v>
      </c>
      <c r="S125">
        <f t="shared" si="20"/>
        <v>0.90721727683568443</v>
      </c>
      <c r="T125">
        <f t="shared" si="21"/>
        <v>0.90975442527984396</v>
      </c>
      <c r="U125">
        <f t="shared" si="22"/>
        <v>0.3469509935061823</v>
      </c>
      <c r="V125">
        <f t="shared" si="23"/>
        <v>0.89040026804770256</v>
      </c>
      <c r="W125">
        <f t="shared" si="24"/>
        <v>5.3289680735497225E-2</v>
      </c>
      <c r="X125">
        <f t="shared" si="25"/>
        <v>0.8541483893990599</v>
      </c>
      <c r="Y125">
        <f t="shared" si="26"/>
        <v>0.51002394603446</v>
      </c>
    </row>
    <row r="126" spans="1:25" x14ac:dyDescent="0.25">
      <c r="A126">
        <v>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f t="shared" si="15"/>
        <v>4.2762698754646785E-4</v>
      </c>
      <c r="J126">
        <f t="shared" si="16"/>
        <v>0</v>
      </c>
      <c r="N126">
        <f t="shared" si="17"/>
        <v>68</v>
      </c>
      <c r="O126">
        <f t="shared" si="18"/>
        <v>0</v>
      </c>
      <c r="P126">
        <f t="shared" si="19"/>
        <v>257</v>
      </c>
      <c r="R126">
        <f t="shared" si="27"/>
        <v>2.4789798868286583E-2</v>
      </c>
      <c r="S126">
        <f t="shared" si="20"/>
        <v>0.90721727683568443</v>
      </c>
      <c r="T126">
        <f t="shared" si="21"/>
        <v>0.90975442527984396</v>
      </c>
      <c r="U126">
        <f t="shared" si="22"/>
        <v>0.3469509935061823</v>
      </c>
      <c r="V126">
        <f t="shared" si="23"/>
        <v>0.89040026804770256</v>
      </c>
      <c r="W126">
        <f t="shared" si="24"/>
        <v>0.94671031926450278</v>
      </c>
      <c r="X126">
        <f t="shared" si="25"/>
        <v>0.1458516106009401</v>
      </c>
      <c r="Y126">
        <f t="shared" si="26"/>
        <v>0.48997605396554</v>
      </c>
    </row>
    <row r="127" spans="1:25" x14ac:dyDescent="0.25">
      <c r="A127">
        <v>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f t="shared" si="15"/>
        <v>4.4512380116155101E-4</v>
      </c>
      <c r="J127">
        <f t="shared" si="16"/>
        <v>0</v>
      </c>
      <c r="N127">
        <f t="shared" si="17"/>
        <v>78</v>
      </c>
      <c r="O127">
        <f t="shared" si="18"/>
        <v>0</v>
      </c>
      <c r="P127">
        <f t="shared" si="19"/>
        <v>267</v>
      </c>
      <c r="R127">
        <f t="shared" si="27"/>
        <v>2.4789798868286583E-2</v>
      </c>
      <c r="S127">
        <f t="shared" si="20"/>
        <v>0.90721727683568443</v>
      </c>
      <c r="T127">
        <f t="shared" si="21"/>
        <v>0.90975442527984396</v>
      </c>
      <c r="U127">
        <f t="shared" si="22"/>
        <v>0.3469509935061823</v>
      </c>
      <c r="V127">
        <f t="shared" si="23"/>
        <v>0.89040026804770256</v>
      </c>
      <c r="W127">
        <f t="shared" si="24"/>
        <v>0.94671031926450278</v>
      </c>
      <c r="X127">
        <f t="shared" si="25"/>
        <v>0.1458516106009401</v>
      </c>
      <c r="Y127">
        <f t="shared" si="26"/>
        <v>0.51002394603446</v>
      </c>
    </row>
    <row r="128" spans="1:25" x14ac:dyDescent="0.25">
      <c r="A128">
        <v>0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0</v>
      </c>
      <c r="I128">
        <f t="shared" si="15"/>
        <v>2.5043048970899268E-3</v>
      </c>
      <c r="J128">
        <f t="shared" si="16"/>
        <v>2.5043048970899268E-3</v>
      </c>
      <c r="N128">
        <f t="shared" si="17"/>
        <v>87</v>
      </c>
      <c r="O128">
        <f t="shared" si="18"/>
        <v>1</v>
      </c>
      <c r="P128">
        <f t="shared" si="19"/>
        <v>276</v>
      </c>
      <c r="R128">
        <f t="shared" si="27"/>
        <v>2.4789798868286583E-2</v>
      </c>
      <c r="S128">
        <f t="shared" si="20"/>
        <v>0.90721727683568443</v>
      </c>
      <c r="T128">
        <f t="shared" si="21"/>
        <v>0.90975442527984396</v>
      </c>
      <c r="U128">
        <f t="shared" si="22"/>
        <v>0.3469509935061823</v>
      </c>
      <c r="V128">
        <f t="shared" si="23"/>
        <v>0.89040026804770256</v>
      </c>
      <c r="W128">
        <f t="shared" si="24"/>
        <v>0.94671031926450278</v>
      </c>
      <c r="X128">
        <f t="shared" si="25"/>
        <v>0.8541483893990599</v>
      </c>
      <c r="Y128">
        <f t="shared" si="26"/>
        <v>0.48997605396554</v>
      </c>
    </row>
    <row r="129" spans="1:25" x14ac:dyDescent="0.25">
      <c r="A129">
        <v>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f t="shared" si="15"/>
        <v>2.6067711990207915E-3</v>
      </c>
      <c r="J129">
        <f t="shared" si="16"/>
        <v>2.6067711990207915E-3</v>
      </c>
      <c r="N129">
        <f t="shared" si="17"/>
        <v>97</v>
      </c>
      <c r="O129">
        <f t="shared" si="18"/>
        <v>1</v>
      </c>
      <c r="P129">
        <f t="shared" si="19"/>
        <v>286</v>
      </c>
      <c r="R129">
        <f t="shared" si="27"/>
        <v>2.4789798868286583E-2</v>
      </c>
      <c r="S129">
        <f t="shared" si="20"/>
        <v>0.90721727683568443</v>
      </c>
      <c r="T129">
        <f t="shared" si="21"/>
        <v>0.90975442527984396</v>
      </c>
      <c r="U129">
        <f t="shared" si="22"/>
        <v>0.3469509935061823</v>
      </c>
      <c r="V129">
        <f t="shared" si="23"/>
        <v>0.89040026804770256</v>
      </c>
      <c r="W129">
        <f t="shared" si="24"/>
        <v>0.94671031926450278</v>
      </c>
      <c r="X129">
        <f t="shared" si="25"/>
        <v>0.8541483893990599</v>
      </c>
      <c r="Y129">
        <f t="shared" si="26"/>
        <v>0.51002394603446</v>
      </c>
    </row>
    <row r="130" spans="1:25" x14ac:dyDescent="0.25">
      <c r="A130">
        <v>0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f t="shared" si="15"/>
        <v>5.5769013284902225E-6</v>
      </c>
      <c r="J130">
        <f t="shared" si="16"/>
        <v>0</v>
      </c>
      <c r="N130">
        <f t="shared" si="17"/>
        <v>61</v>
      </c>
      <c r="O130">
        <f t="shared" si="18"/>
        <v>0</v>
      </c>
      <c r="P130">
        <f t="shared" si="19"/>
        <v>250</v>
      </c>
      <c r="R130">
        <f t="shared" si="27"/>
        <v>2.4789798868286583E-2</v>
      </c>
      <c r="S130">
        <f t="shared" si="20"/>
        <v>0.90721727683568443</v>
      </c>
      <c r="T130">
        <f t="shared" si="21"/>
        <v>0.90975442527984396</v>
      </c>
      <c r="U130">
        <f t="shared" si="22"/>
        <v>0.6530490064938177</v>
      </c>
      <c r="V130">
        <f t="shared" si="23"/>
        <v>0.10959973195229744</v>
      </c>
      <c r="W130">
        <f t="shared" si="24"/>
        <v>5.3289680735497225E-2</v>
      </c>
      <c r="X130">
        <f t="shared" si="25"/>
        <v>0.1458516106009401</v>
      </c>
      <c r="Y130">
        <f t="shared" si="26"/>
        <v>0.48997605396554</v>
      </c>
    </row>
    <row r="131" spans="1:25" x14ac:dyDescent="0.25">
      <c r="A131">
        <v>0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f t="shared" si="15"/>
        <v>5.8050861857045958E-6</v>
      </c>
      <c r="J131">
        <f t="shared" si="16"/>
        <v>0</v>
      </c>
      <c r="N131">
        <f t="shared" si="17"/>
        <v>71</v>
      </c>
      <c r="O131">
        <f t="shared" si="18"/>
        <v>0</v>
      </c>
      <c r="P131">
        <f t="shared" si="19"/>
        <v>260</v>
      </c>
      <c r="R131">
        <f t="shared" si="27"/>
        <v>2.4789798868286583E-2</v>
      </c>
      <c r="S131">
        <f t="shared" si="20"/>
        <v>0.90721727683568443</v>
      </c>
      <c r="T131">
        <f t="shared" si="21"/>
        <v>0.90975442527984396</v>
      </c>
      <c r="U131">
        <f t="shared" si="22"/>
        <v>0.6530490064938177</v>
      </c>
      <c r="V131">
        <f t="shared" si="23"/>
        <v>0.10959973195229744</v>
      </c>
      <c r="W131">
        <f t="shared" si="24"/>
        <v>5.3289680735497225E-2</v>
      </c>
      <c r="X131">
        <f t="shared" si="25"/>
        <v>0.1458516106009401</v>
      </c>
      <c r="Y131">
        <f t="shared" si="26"/>
        <v>0.51002394603446</v>
      </c>
    </row>
    <row r="132" spans="1:25" x14ac:dyDescent="0.25">
      <c r="A132">
        <v>0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f t="shared" si="15"/>
        <v>3.2659915567203873E-5</v>
      </c>
      <c r="J132">
        <f t="shared" si="16"/>
        <v>0</v>
      </c>
      <c r="N132">
        <f t="shared" si="17"/>
        <v>80</v>
      </c>
      <c r="O132">
        <f t="shared" si="18"/>
        <v>0</v>
      </c>
      <c r="P132">
        <f t="shared" si="19"/>
        <v>269</v>
      </c>
      <c r="R132">
        <f t="shared" si="27"/>
        <v>2.4789798868286583E-2</v>
      </c>
      <c r="S132">
        <f t="shared" si="20"/>
        <v>0.90721727683568443</v>
      </c>
      <c r="T132">
        <f t="shared" si="21"/>
        <v>0.90975442527984396</v>
      </c>
      <c r="U132">
        <f t="shared" si="22"/>
        <v>0.6530490064938177</v>
      </c>
      <c r="V132">
        <f t="shared" si="23"/>
        <v>0.10959973195229744</v>
      </c>
      <c r="W132">
        <f t="shared" si="24"/>
        <v>5.3289680735497225E-2</v>
      </c>
      <c r="X132">
        <f t="shared" si="25"/>
        <v>0.8541483893990599</v>
      </c>
      <c r="Y132">
        <f t="shared" si="26"/>
        <v>0.48997605396554</v>
      </c>
    </row>
    <row r="133" spans="1:25" x14ac:dyDescent="0.25">
      <c r="A133">
        <v>0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f t="shared" si="15"/>
        <v>3.3996230795207636E-5</v>
      </c>
      <c r="J133">
        <f t="shared" si="16"/>
        <v>3.3996230795207636E-5</v>
      </c>
      <c r="N133">
        <f t="shared" si="17"/>
        <v>90</v>
      </c>
      <c r="O133">
        <f t="shared" si="18"/>
        <v>1</v>
      </c>
      <c r="P133">
        <f t="shared" si="19"/>
        <v>279</v>
      </c>
      <c r="R133">
        <f t="shared" si="27"/>
        <v>2.4789798868286583E-2</v>
      </c>
      <c r="S133">
        <f t="shared" si="20"/>
        <v>0.90721727683568443</v>
      </c>
      <c r="T133">
        <f t="shared" si="21"/>
        <v>0.90975442527984396</v>
      </c>
      <c r="U133">
        <f t="shared" si="22"/>
        <v>0.6530490064938177</v>
      </c>
      <c r="V133">
        <f t="shared" si="23"/>
        <v>0.10959973195229744</v>
      </c>
      <c r="W133">
        <f t="shared" si="24"/>
        <v>5.3289680735497225E-2</v>
      </c>
      <c r="X133">
        <f t="shared" si="25"/>
        <v>0.8541483893990599</v>
      </c>
      <c r="Y133">
        <f t="shared" si="26"/>
        <v>0.51002394603446</v>
      </c>
    </row>
    <row r="134" spans="1:25" x14ac:dyDescent="0.25">
      <c r="A134">
        <v>0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0</v>
      </c>
      <c r="I134">
        <f t="shared" si="15"/>
        <v>9.9075655255046372E-5</v>
      </c>
      <c r="J134">
        <f t="shared" si="16"/>
        <v>0</v>
      </c>
      <c r="N134">
        <f t="shared" si="17"/>
        <v>77</v>
      </c>
      <c r="O134">
        <f t="shared" si="18"/>
        <v>0</v>
      </c>
      <c r="P134">
        <f t="shared" si="19"/>
        <v>266</v>
      </c>
      <c r="R134">
        <f t="shared" si="27"/>
        <v>2.4789798868286583E-2</v>
      </c>
      <c r="S134">
        <f t="shared" si="20"/>
        <v>0.90721727683568443</v>
      </c>
      <c r="T134">
        <f t="shared" si="21"/>
        <v>0.90975442527984396</v>
      </c>
      <c r="U134">
        <f t="shared" si="22"/>
        <v>0.6530490064938177</v>
      </c>
      <c r="V134">
        <f t="shared" si="23"/>
        <v>0.10959973195229744</v>
      </c>
      <c r="W134">
        <f t="shared" si="24"/>
        <v>0.94671031926450278</v>
      </c>
      <c r="X134">
        <f t="shared" si="25"/>
        <v>0.1458516106009401</v>
      </c>
      <c r="Y134">
        <f t="shared" si="26"/>
        <v>0.48997605396554</v>
      </c>
    </row>
    <row r="135" spans="1:25" x14ac:dyDescent="0.25">
      <c r="A135">
        <v>0</v>
      </c>
      <c r="B135">
        <v>1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</v>
      </c>
      <c r="I135">
        <f t="shared" si="15"/>
        <v>1.0312944120465603E-4</v>
      </c>
      <c r="J135">
        <f t="shared" si="16"/>
        <v>1.0312944120465603E-4</v>
      </c>
      <c r="N135">
        <f t="shared" si="17"/>
        <v>87</v>
      </c>
      <c r="O135">
        <f t="shared" si="18"/>
        <v>1</v>
      </c>
      <c r="P135">
        <f t="shared" si="19"/>
        <v>276</v>
      </c>
      <c r="R135">
        <f t="shared" si="27"/>
        <v>2.4789798868286583E-2</v>
      </c>
      <c r="S135">
        <f t="shared" si="20"/>
        <v>0.90721727683568443</v>
      </c>
      <c r="T135">
        <f t="shared" si="21"/>
        <v>0.90975442527984396</v>
      </c>
      <c r="U135">
        <f t="shared" si="22"/>
        <v>0.6530490064938177</v>
      </c>
      <c r="V135">
        <f t="shared" si="23"/>
        <v>0.10959973195229744</v>
      </c>
      <c r="W135">
        <f t="shared" si="24"/>
        <v>0.94671031926450278</v>
      </c>
      <c r="X135">
        <f t="shared" si="25"/>
        <v>0.1458516106009401</v>
      </c>
      <c r="Y135">
        <f t="shared" si="26"/>
        <v>0.51002394603446</v>
      </c>
    </row>
    <row r="136" spans="1:25" x14ac:dyDescent="0.25">
      <c r="A136">
        <v>0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f t="shared" si="15"/>
        <v>5.802151310916611E-4</v>
      </c>
      <c r="J136">
        <f t="shared" si="16"/>
        <v>5.802151310916611E-4</v>
      </c>
      <c r="N136">
        <f t="shared" si="17"/>
        <v>96</v>
      </c>
      <c r="O136">
        <f t="shared" si="18"/>
        <v>1</v>
      </c>
      <c r="P136">
        <f t="shared" si="19"/>
        <v>285</v>
      </c>
      <c r="R136">
        <f t="shared" si="27"/>
        <v>2.4789798868286583E-2</v>
      </c>
      <c r="S136">
        <f t="shared" si="20"/>
        <v>0.90721727683568443</v>
      </c>
      <c r="T136">
        <f t="shared" si="21"/>
        <v>0.90975442527984396</v>
      </c>
      <c r="U136">
        <f t="shared" si="22"/>
        <v>0.6530490064938177</v>
      </c>
      <c r="V136">
        <f t="shared" si="23"/>
        <v>0.10959973195229744</v>
      </c>
      <c r="W136">
        <f t="shared" si="24"/>
        <v>0.94671031926450278</v>
      </c>
      <c r="X136">
        <f t="shared" si="25"/>
        <v>0.8541483893990599</v>
      </c>
      <c r="Y136">
        <f t="shared" si="26"/>
        <v>0.48997605396554</v>
      </c>
    </row>
    <row r="137" spans="1:25" x14ac:dyDescent="0.25">
      <c r="A137">
        <v>0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1</v>
      </c>
      <c r="I137">
        <f t="shared" si="15"/>
        <v>6.0395525110515456E-4</v>
      </c>
      <c r="J137">
        <f t="shared" si="16"/>
        <v>6.0395525110515456E-4</v>
      </c>
      <c r="N137">
        <f t="shared" si="17"/>
        <v>106</v>
      </c>
      <c r="O137">
        <f t="shared" si="18"/>
        <v>1</v>
      </c>
      <c r="P137">
        <f t="shared" si="19"/>
        <v>295</v>
      </c>
      <c r="R137">
        <f t="shared" si="27"/>
        <v>2.4789798868286583E-2</v>
      </c>
      <c r="S137">
        <f t="shared" si="20"/>
        <v>0.90721727683568443</v>
      </c>
      <c r="T137">
        <f t="shared" si="21"/>
        <v>0.90975442527984396</v>
      </c>
      <c r="U137">
        <f t="shared" si="22"/>
        <v>0.6530490064938177</v>
      </c>
      <c r="V137">
        <f t="shared" si="23"/>
        <v>0.10959973195229744</v>
      </c>
      <c r="W137">
        <f t="shared" si="24"/>
        <v>0.94671031926450278</v>
      </c>
      <c r="X137">
        <f t="shared" si="25"/>
        <v>0.8541483893990599</v>
      </c>
      <c r="Y137">
        <f t="shared" si="26"/>
        <v>0.51002394603446</v>
      </c>
    </row>
    <row r="138" spans="1:25" x14ac:dyDescent="0.25">
      <c r="A138">
        <v>0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f t="shared" si="15"/>
        <v>4.5307359327526099E-5</v>
      </c>
      <c r="J138">
        <f t="shared" si="16"/>
        <v>0</v>
      </c>
      <c r="N138">
        <f t="shared" si="17"/>
        <v>67</v>
      </c>
      <c r="O138">
        <f t="shared" si="18"/>
        <v>0</v>
      </c>
      <c r="P138">
        <f t="shared" si="19"/>
        <v>256</v>
      </c>
      <c r="R138">
        <f t="shared" si="27"/>
        <v>2.4789798868286583E-2</v>
      </c>
      <c r="S138">
        <f t="shared" si="20"/>
        <v>0.90721727683568443</v>
      </c>
      <c r="T138">
        <f t="shared" si="21"/>
        <v>0.90975442527984396</v>
      </c>
      <c r="U138">
        <f t="shared" si="22"/>
        <v>0.6530490064938177</v>
      </c>
      <c r="V138">
        <f t="shared" si="23"/>
        <v>0.89040026804770256</v>
      </c>
      <c r="W138">
        <f t="shared" si="24"/>
        <v>5.3289680735497225E-2</v>
      </c>
      <c r="X138">
        <f t="shared" si="25"/>
        <v>0.1458516106009401</v>
      </c>
      <c r="Y138">
        <f t="shared" si="26"/>
        <v>0.48997605396554</v>
      </c>
    </row>
    <row r="139" spans="1:25" x14ac:dyDescent="0.25">
      <c r="A139">
        <v>0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1</v>
      </c>
      <c r="I139">
        <f t="shared" si="15"/>
        <v>4.7161158186418708E-5</v>
      </c>
      <c r="J139">
        <f t="shared" si="16"/>
        <v>0</v>
      </c>
      <c r="N139">
        <f t="shared" si="17"/>
        <v>77</v>
      </c>
      <c r="O139">
        <f t="shared" si="18"/>
        <v>0</v>
      </c>
      <c r="P139">
        <f t="shared" si="19"/>
        <v>266</v>
      </c>
      <c r="R139">
        <f t="shared" si="27"/>
        <v>2.4789798868286583E-2</v>
      </c>
      <c r="S139">
        <f t="shared" si="20"/>
        <v>0.90721727683568443</v>
      </c>
      <c r="T139">
        <f t="shared" si="21"/>
        <v>0.90975442527984396</v>
      </c>
      <c r="U139">
        <f t="shared" si="22"/>
        <v>0.6530490064938177</v>
      </c>
      <c r="V139">
        <f t="shared" si="23"/>
        <v>0.89040026804770256</v>
      </c>
      <c r="W139">
        <f t="shared" si="24"/>
        <v>5.3289680735497225E-2</v>
      </c>
      <c r="X139">
        <f t="shared" si="25"/>
        <v>0.1458516106009401</v>
      </c>
      <c r="Y139">
        <f t="shared" si="26"/>
        <v>0.51002394603446</v>
      </c>
    </row>
    <row r="140" spans="1:25" x14ac:dyDescent="0.25">
      <c r="A140">
        <v>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0</v>
      </c>
      <c r="I140">
        <f t="shared" si="15"/>
        <v>2.6533274358837589E-4</v>
      </c>
      <c r="J140">
        <f t="shared" si="16"/>
        <v>2.6533274358837589E-4</v>
      </c>
      <c r="N140">
        <f t="shared" si="17"/>
        <v>86</v>
      </c>
      <c r="O140">
        <f t="shared" si="18"/>
        <v>1</v>
      </c>
      <c r="P140">
        <f t="shared" si="19"/>
        <v>275</v>
      </c>
      <c r="R140">
        <f t="shared" si="27"/>
        <v>2.4789798868286583E-2</v>
      </c>
      <c r="S140">
        <f t="shared" si="20"/>
        <v>0.90721727683568443</v>
      </c>
      <c r="T140">
        <f t="shared" si="21"/>
        <v>0.90975442527984396</v>
      </c>
      <c r="U140">
        <f t="shared" si="22"/>
        <v>0.6530490064938177</v>
      </c>
      <c r="V140">
        <f t="shared" si="23"/>
        <v>0.89040026804770256</v>
      </c>
      <c r="W140">
        <f t="shared" si="24"/>
        <v>5.3289680735497225E-2</v>
      </c>
      <c r="X140">
        <f t="shared" si="25"/>
        <v>0.8541483893990599</v>
      </c>
      <c r="Y140">
        <f t="shared" si="26"/>
        <v>0.48997605396554</v>
      </c>
    </row>
    <row r="141" spans="1:25" x14ac:dyDescent="0.25">
      <c r="A141">
        <v>0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f t="shared" si="15"/>
        <v>2.7618911536972894E-4</v>
      </c>
      <c r="J141">
        <f t="shared" si="16"/>
        <v>2.7618911536972894E-4</v>
      </c>
      <c r="N141">
        <f t="shared" si="17"/>
        <v>96</v>
      </c>
      <c r="O141">
        <f t="shared" si="18"/>
        <v>1</v>
      </c>
      <c r="P141">
        <f t="shared" si="19"/>
        <v>285</v>
      </c>
      <c r="R141">
        <f t="shared" si="27"/>
        <v>2.4789798868286583E-2</v>
      </c>
      <c r="S141">
        <f t="shared" si="20"/>
        <v>0.90721727683568443</v>
      </c>
      <c r="T141">
        <f t="shared" si="21"/>
        <v>0.90975442527984396</v>
      </c>
      <c r="U141">
        <f t="shared" si="22"/>
        <v>0.6530490064938177</v>
      </c>
      <c r="V141">
        <f t="shared" si="23"/>
        <v>0.89040026804770256</v>
      </c>
      <c r="W141">
        <f t="shared" si="24"/>
        <v>5.3289680735497225E-2</v>
      </c>
      <c r="X141">
        <f t="shared" si="25"/>
        <v>0.8541483893990599</v>
      </c>
      <c r="Y141">
        <f t="shared" si="26"/>
        <v>0.51002394603446</v>
      </c>
    </row>
    <row r="142" spans="1:25" x14ac:dyDescent="0.25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f t="shared" si="15"/>
        <v>8.0490151230014795E-4</v>
      </c>
      <c r="J142">
        <f t="shared" si="16"/>
        <v>8.0490151230014795E-4</v>
      </c>
      <c r="N142">
        <f t="shared" si="17"/>
        <v>83</v>
      </c>
      <c r="O142">
        <f t="shared" si="18"/>
        <v>1</v>
      </c>
      <c r="P142">
        <f t="shared" si="19"/>
        <v>272</v>
      </c>
      <c r="R142">
        <f t="shared" si="27"/>
        <v>2.4789798868286583E-2</v>
      </c>
      <c r="S142">
        <f t="shared" si="20"/>
        <v>0.90721727683568443</v>
      </c>
      <c r="T142">
        <f t="shared" si="21"/>
        <v>0.90975442527984396</v>
      </c>
      <c r="U142">
        <f t="shared" si="22"/>
        <v>0.6530490064938177</v>
      </c>
      <c r="V142">
        <f t="shared" si="23"/>
        <v>0.89040026804770256</v>
      </c>
      <c r="W142">
        <f t="shared" si="24"/>
        <v>0.94671031926450278</v>
      </c>
      <c r="X142">
        <f t="shared" si="25"/>
        <v>0.1458516106009401</v>
      </c>
      <c r="Y142">
        <f t="shared" si="26"/>
        <v>0.48997605396554</v>
      </c>
    </row>
    <row r="143" spans="1:25" x14ac:dyDescent="0.2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</v>
      </c>
      <c r="I143">
        <f t="shared" si="15"/>
        <v>8.3783491489014224E-4</v>
      </c>
      <c r="J143">
        <f t="shared" si="16"/>
        <v>8.3783491489014224E-4</v>
      </c>
      <c r="N143">
        <f t="shared" si="17"/>
        <v>93</v>
      </c>
      <c r="O143">
        <f t="shared" si="18"/>
        <v>1</v>
      </c>
      <c r="P143">
        <f t="shared" si="19"/>
        <v>282</v>
      </c>
      <c r="R143">
        <f t="shared" si="27"/>
        <v>2.4789798868286583E-2</v>
      </c>
      <c r="S143">
        <f t="shared" si="20"/>
        <v>0.90721727683568443</v>
      </c>
      <c r="T143">
        <f t="shared" si="21"/>
        <v>0.90975442527984396</v>
      </c>
      <c r="U143">
        <f t="shared" si="22"/>
        <v>0.6530490064938177</v>
      </c>
      <c r="V143">
        <f t="shared" si="23"/>
        <v>0.89040026804770256</v>
      </c>
      <c r="W143">
        <f t="shared" si="24"/>
        <v>0.94671031926450278</v>
      </c>
      <c r="X143">
        <f t="shared" si="25"/>
        <v>0.1458516106009401</v>
      </c>
      <c r="Y143">
        <f t="shared" si="26"/>
        <v>0.51002394603446</v>
      </c>
    </row>
    <row r="144" spans="1:25" x14ac:dyDescent="0.25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f t="shared" si="15"/>
        <v>4.7137314941080788E-3</v>
      </c>
      <c r="J144">
        <f t="shared" si="16"/>
        <v>4.7137314941080788E-3</v>
      </c>
      <c r="N144">
        <f t="shared" si="17"/>
        <v>102</v>
      </c>
      <c r="O144">
        <f t="shared" si="18"/>
        <v>1</v>
      </c>
      <c r="P144">
        <f t="shared" si="19"/>
        <v>291</v>
      </c>
      <c r="R144">
        <f t="shared" si="27"/>
        <v>2.4789798868286583E-2</v>
      </c>
      <c r="S144">
        <f t="shared" si="20"/>
        <v>0.90721727683568443</v>
      </c>
      <c r="T144">
        <f t="shared" si="21"/>
        <v>0.90975442527984396</v>
      </c>
      <c r="U144">
        <f t="shared" si="22"/>
        <v>0.6530490064938177</v>
      </c>
      <c r="V144">
        <f t="shared" si="23"/>
        <v>0.89040026804770256</v>
      </c>
      <c r="W144">
        <f t="shared" si="24"/>
        <v>0.94671031926450278</v>
      </c>
      <c r="X144">
        <f t="shared" si="25"/>
        <v>0.8541483893990599</v>
      </c>
      <c r="Y144">
        <f t="shared" si="26"/>
        <v>0.48997605396554</v>
      </c>
    </row>
    <row r="145" spans="1:25" x14ac:dyDescent="0.2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f t="shared" si="15"/>
        <v>4.9065988382791343E-3</v>
      </c>
      <c r="J145">
        <f t="shared" si="16"/>
        <v>4.9065988382791343E-3</v>
      </c>
      <c r="N145">
        <f t="shared" si="17"/>
        <v>112</v>
      </c>
      <c r="O145">
        <f t="shared" si="18"/>
        <v>1</v>
      </c>
      <c r="P145">
        <f t="shared" si="19"/>
        <v>301</v>
      </c>
      <c r="R145">
        <f t="shared" si="27"/>
        <v>2.4789798868286583E-2</v>
      </c>
      <c r="S145">
        <f t="shared" si="20"/>
        <v>0.90721727683568443</v>
      </c>
      <c r="T145">
        <f t="shared" si="21"/>
        <v>0.90975442527984396</v>
      </c>
      <c r="U145">
        <f t="shared" si="22"/>
        <v>0.6530490064938177</v>
      </c>
      <c r="V145">
        <f t="shared" si="23"/>
        <v>0.89040026804770256</v>
      </c>
      <c r="W145">
        <f t="shared" si="24"/>
        <v>0.94671031926450278</v>
      </c>
      <c r="X145">
        <f t="shared" si="25"/>
        <v>0.8541483893990599</v>
      </c>
      <c r="Y145">
        <f t="shared" si="26"/>
        <v>0.51002394603446</v>
      </c>
    </row>
    <row r="146" spans="1:25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f t="shared" si="15"/>
        <v>1.2308745937401147E-6</v>
      </c>
      <c r="J146">
        <f t="shared" si="16"/>
        <v>0</v>
      </c>
      <c r="N146">
        <f t="shared" si="17"/>
        <v>21</v>
      </c>
      <c r="O146">
        <f t="shared" si="18"/>
        <v>0</v>
      </c>
      <c r="P146">
        <f t="shared" si="19"/>
        <v>210</v>
      </c>
      <c r="R146">
        <f t="shared" si="27"/>
        <v>0.97521020113171342</v>
      </c>
      <c r="S146">
        <f t="shared" si="20"/>
        <v>9.2782723164315573E-2</v>
      </c>
      <c r="T146">
        <f t="shared" si="21"/>
        <v>9.0245574720156041E-2</v>
      </c>
      <c r="U146">
        <f t="shared" si="22"/>
        <v>0.3469509935061823</v>
      </c>
      <c r="V146">
        <f t="shared" si="23"/>
        <v>0.10959973195229744</v>
      </c>
      <c r="W146">
        <f t="shared" si="24"/>
        <v>5.3289680735497225E-2</v>
      </c>
      <c r="X146">
        <f t="shared" si="25"/>
        <v>0.1458516106009401</v>
      </c>
      <c r="Y146">
        <f t="shared" si="26"/>
        <v>0.51002394603446</v>
      </c>
    </row>
    <row r="147" spans="1:25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f t="shared" ref="I147:I210" si="28">R147*S147*T147*U147*V147*W147*X147*Y147</f>
        <v>6.9250066268377349E-6</v>
      </c>
      <c r="J147">
        <f t="shared" ref="J147:J210" si="29">I147*O147</f>
        <v>0</v>
      </c>
      <c r="N147">
        <f t="shared" ref="N147:N210" si="30">A147*$A$17+B147*$B$17+C147*$C$17+D147*$D$17+E147*$E$17+F147*$F$17+G147*$G$17+H147*$H$17</f>
        <v>30</v>
      </c>
      <c r="O147">
        <f t="shared" ref="O147:O210" si="31">IF($N$17+N147&gt;=270,1,0)</f>
        <v>0</v>
      </c>
      <c r="P147">
        <f t="shared" si="19"/>
        <v>219</v>
      </c>
      <c r="R147">
        <f t="shared" si="27"/>
        <v>0.97521020113171342</v>
      </c>
      <c r="S147">
        <f t="shared" si="20"/>
        <v>9.2782723164315573E-2</v>
      </c>
      <c r="T147">
        <f t="shared" si="21"/>
        <v>9.0245574720156041E-2</v>
      </c>
      <c r="U147">
        <f t="shared" si="22"/>
        <v>0.3469509935061823</v>
      </c>
      <c r="V147">
        <f t="shared" si="23"/>
        <v>0.10959973195229744</v>
      </c>
      <c r="W147">
        <f t="shared" si="24"/>
        <v>5.3289680735497225E-2</v>
      </c>
      <c r="X147">
        <f t="shared" si="25"/>
        <v>0.8541483893990599</v>
      </c>
      <c r="Y147">
        <f t="shared" si="26"/>
        <v>0.48997605396554</v>
      </c>
    </row>
    <row r="148" spans="1:25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f t="shared" si="28"/>
        <v>7.2083506480562964E-6</v>
      </c>
      <c r="J148">
        <f t="shared" si="29"/>
        <v>0</v>
      </c>
      <c r="N148">
        <f t="shared" si="30"/>
        <v>40</v>
      </c>
      <c r="O148">
        <f t="shared" si="31"/>
        <v>0</v>
      </c>
      <c r="P148">
        <f t="shared" ref="P148:P211" si="32">$N$17+N148</f>
        <v>229</v>
      </c>
      <c r="R148">
        <f t="shared" si="27"/>
        <v>0.97521020113171342</v>
      </c>
      <c r="S148">
        <f t="shared" ref="S148:S211" si="33">IF($B148=0, (1-$B$18), $B$18)</f>
        <v>9.2782723164315573E-2</v>
      </c>
      <c r="T148">
        <f t="shared" ref="T148:T211" si="34">IF($C148=0, (1-$C$18), $C$18)</f>
        <v>9.0245574720156041E-2</v>
      </c>
      <c r="U148">
        <f t="shared" ref="U148:U211" si="35">IF($D148=0, (1-$D$18), $D$18)</f>
        <v>0.3469509935061823</v>
      </c>
      <c r="V148">
        <f t="shared" ref="V148:V211" si="36">IF($E148=0, (1-$E$18), $E$18)</f>
        <v>0.10959973195229744</v>
      </c>
      <c r="W148">
        <f t="shared" ref="W148:W211" si="37">IF($F148=0, (1-$F$18), $F$18)</f>
        <v>5.3289680735497225E-2</v>
      </c>
      <c r="X148">
        <f t="shared" ref="X148:X211" si="38">IF($G148=0, (1-$G$18), $G$18)</f>
        <v>0.8541483893990599</v>
      </c>
      <c r="Y148">
        <f t="shared" ref="Y148:Y211" si="39">IF($H148=0, (1-$H$18), $H$18)</f>
        <v>0.51002394603446</v>
      </c>
    </row>
    <row r="149" spans="1:25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f t="shared" si="28"/>
        <v>2.1007389556403141E-5</v>
      </c>
      <c r="J149">
        <f t="shared" si="29"/>
        <v>0</v>
      </c>
      <c r="N149">
        <f t="shared" si="30"/>
        <v>27</v>
      </c>
      <c r="O149">
        <f t="shared" si="31"/>
        <v>0</v>
      </c>
      <c r="P149">
        <f t="shared" si="32"/>
        <v>216</v>
      </c>
      <c r="R149">
        <f t="shared" ref="R149:R212" si="40">IF($A149=0, (1-$A$18), $A$18)</f>
        <v>0.97521020113171342</v>
      </c>
      <c r="S149">
        <f t="shared" si="33"/>
        <v>9.2782723164315573E-2</v>
      </c>
      <c r="T149">
        <f t="shared" si="34"/>
        <v>9.0245574720156041E-2</v>
      </c>
      <c r="U149">
        <f t="shared" si="35"/>
        <v>0.3469509935061823</v>
      </c>
      <c r="V149">
        <f t="shared" si="36"/>
        <v>0.10959973195229744</v>
      </c>
      <c r="W149">
        <f t="shared" si="37"/>
        <v>0.94671031926450278</v>
      </c>
      <c r="X149">
        <f t="shared" si="38"/>
        <v>0.1458516106009401</v>
      </c>
      <c r="Y149">
        <f t="shared" si="39"/>
        <v>0.48997605396554</v>
      </c>
    </row>
    <row r="150" spans="1:25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f t="shared" si="28"/>
        <v>2.1866929272819868E-5</v>
      </c>
      <c r="J150">
        <f t="shared" si="29"/>
        <v>0</v>
      </c>
      <c r="N150">
        <f t="shared" si="30"/>
        <v>37</v>
      </c>
      <c r="O150">
        <f t="shared" si="31"/>
        <v>0</v>
      </c>
      <c r="P150">
        <f t="shared" si="32"/>
        <v>226</v>
      </c>
      <c r="R150">
        <f t="shared" si="40"/>
        <v>0.97521020113171342</v>
      </c>
      <c r="S150">
        <f t="shared" si="33"/>
        <v>9.2782723164315573E-2</v>
      </c>
      <c r="T150">
        <f t="shared" si="34"/>
        <v>9.0245574720156041E-2</v>
      </c>
      <c r="U150">
        <f t="shared" si="35"/>
        <v>0.3469509935061823</v>
      </c>
      <c r="V150">
        <f t="shared" si="36"/>
        <v>0.10959973195229744</v>
      </c>
      <c r="W150">
        <f t="shared" si="37"/>
        <v>0.94671031926450278</v>
      </c>
      <c r="X150">
        <f t="shared" si="38"/>
        <v>0.1458516106009401</v>
      </c>
      <c r="Y150">
        <f t="shared" si="39"/>
        <v>0.51002394603446</v>
      </c>
    </row>
    <row r="151" spans="1:25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f t="shared" si="28"/>
        <v>1.2302523010304501E-4</v>
      </c>
      <c r="J151">
        <f t="shared" si="29"/>
        <v>0</v>
      </c>
      <c r="N151">
        <f t="shared" si="30"/>
        <v>46</v>
      </c>
      <c r="O151">
        <f t="shared" si="31"/>
        <v>0</v>
      </c>
      <c r="P151">
        <f t="shared" si="32"/>
        <v>235</v>
      </c>
      <c r="R151">
        <f t="shared" si="40"/>
        <v>0.97521020113171342</v>
      </c>
      <c r="S151">
        <f t="shared" si="33"/>
        <v>9.2782723164315573E-2</v>
      </c>
      <c r="T151">
        <f t="shared" si="34"/>
        <v>9.0245574720156041E-2</v>
      </c>
      <c r="U151">
        <f t="shared" si="35"/>
        <v>0.3469509935061823</v>
      </c>
      <c r="V151">
        <f t="shared" si="36"/>
        <v>0.10959973195229744</v>
      </c>
      <c r="W151">
        <f t="shared" si="37"/>
        <v>0.94671031926450278</v>
      </c>
      <c r="X151">
        <f t="shared" si="38"/>
        <v>0.8541483893990599</v>
      </c>
      <c r="Y151">
        <f t="shared" si="39"/>
        <v>0.48997605396554</v>
      </c>
    </row>
    <row r="152" spans="1:25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</v>
      </c>
      <c r="I152">
        <f t="shared" si="28"/>
        <v>1.280589384136829E-4</v>
      </c>
      <c r="J152">
        <f t="shared" si="29"/>
        <v>0</v>
      </c>
      <c r="N152">
        <f t="shared" si="30"/>
        <v>56</v>
      </c>
      <c r="O152">
        <f t="shared" si="31"/>
        <v>0</v>
      </c>
      <c r="P152">
        <f t="shared" si="32"/>
        <v>245</v>
      </c>
      <c r="R152">
        <f t="shared" si="40"/>
        <v>0.97521020113171342</v>
      </c>
      <c r="S152">
        <f t="shared" si="33"/>
        <v>9.2782723164315573E-2</v>
      </c>
      <c r="T152">
        <f t="shared" si="34"/>
        <v>9.0245574720156041E-2</v>
      </c>
      <c r="U152">
        <f t="shared" si="35"/>
        <v>0.3469509935061823</v>
      </c>
      <c r="V152">
        <f t="shared" si="36"/>
        <v>0.10959973195229744</v>
      </c>
      <c r="W152">
        <f t="shared" si="37"/>
        <v>0.94671031926450278</v>
      </c>
      <c r="X152">
        <f t="shared" si="38"/>
        <v>0.8541483893990599</v>
      </c>
      <c r="Y152">
        <f t="shared" si="39"/>
        <v>0.51002394603446</v>
      </c>
    </row>
    <row r="153" spans="1:25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f t="shared" si="28"/>
        <v>9.606692428277399E-6</v>
      </c>
      <c r="J153">
        <f t="shared" si="29"/>
        <v>0</v>
      </c>
      <c r="N153">
        <f t="shared" si="30"/>
        <v>17</v>
      </c>
      <c r="O153">
        <f t="shared" si="31"/>
        <v>0</v>
      </c>
      <c r="P153">
        <f t="shared" si="32"/>
        <v>206</v>
      </c>
      <c r="R153">
        <f t="shared" si="40"/>
        <v>0.97521020113171342</v>
      </c>
      <c r="S153">
        <f t="shared" si="33"/>
        <v>9.2782723164315573E-2</v>
      </c>
      <c r="T153">
        <f t="shared" si="34"/>
        <v>9.0245574720156041E-2</v>
      </c>
      <c r="U153">
        <f t="shared" si="35"/>
        <v>0.3469509935061823</v>
      </c>
      <c r="V153">
        <f t="shared" si="36"/>
        <v>0.89040026804770256</v>
      </c>
      <c r="W153">
        <f t="shared" si="37"/>
        <v>5.3289680735497225E-2</v>
      </c>
      <c r="X153">
        <f t="shared" si="38"/>
        <v>0.1458516106009401</v>
      </c>
      <c r="Y153">
        <f t="shared" si="39"/>
        <v>0.48997605396554</v>
      </c>
    </row>
    <row r="154" spans="1:25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f t="shared" si="28"/>
        <v>9.9997604800376618E-6</v>
      </c>
      <c r="J154">
        <f t="shared" si="29"/>
        <v>0</v>
      </c>
      <c r="N154">
        <f t="shared" si="30"/>
        <v>27</v>
      </c>
      <c r="O154">
        <f t="shared" si="31"/>
        <v>0</v>
      </c>
      <c r="P154">
        <f t="shared" si="32"/>
        <v>216</v>
      </c>
      <c r="R154">
        <f t="shared" si="40"/>
        <v>0.97521020113171342</v>
      </c>
      <c r="S154">
        <f t="shared" si="33"/>
        <v>9.2782723164315573E-2</v>
      </c>
      <c r="T154">
        <f t="shared" si="34"/>
        <v>9.0245574720156041E-2</v>
      </c>
      <c r="U154">
        <f t="shared" si="35"/>
        <v>0.3469509935061823</v>
      </c>
      <c r="V154">
        <f t="shared" si="36"/>
        <v>0.89040026804770256</v>
      </c>
      <c r="W154">
        <f t="shared" si="37"/>
        <v>5.3289680735497225E-2</v>
      </c>
      <c r="X154">
        <f t="shared" si="38"/>
        <v>0.1458516106009401</v>
      </c>
      <c r="Y154">
        <f t="shared" si="39"/>
        <v>0.51002394603446</v>
      </c>
    </row>
    <row r="155" spans="1:25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f t="shared" si="28"/>
        <v>5.625951493615111E-5</v>
      </c>
      <c r="J155">
        <f t="shared" si="29"/>
        <v>0</v>
      </c>
      <c r="N155">
        <f t="shared" si="30"/>
        <v>36</v>
      </c>
      <c r="O155">
        <f t="shared" si="31"/>
        <v>0</v>
      </c>
      <c r="P155">
        <f t="shared" si="32"/>
        <v>225</v>
      </c>
      <c r="R155">
        <f t="shared" si="40"/>
        <v>0.97521020113171342</v>
      </c>
      <c r="S155">
        <f t="shared" si="33"/>
        <v>9.2782723164315573E-2</v>
      </c>
      <c r="T155">
        <f t="shared" si="34"/>
        <v>9.0245574720156041E-2</v>
      </c>
      <c r="U155">
        <f t="shared" si="35"/>
        <v>0.3469509935061823</v>
      </c>
      <c r="V155">
        <f t="shared" si="36"/>
        <v>0.89040026804770256</v>
      </c>
      <c r="W155">
        <f t="shared" si="37"/>
        <v>5.3289680735497225E-2</v>
      </c>
      <c r="X155">
        <f t="shared" si="38"/>
        <v>0.8541483893990599</v>
      </c>
      <c r="Y155">
        <f t="shared" si="39"/>
        <v>0.48997605396554</v>
      </c>
    </row>
    <row r="156" spans="1:25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f t="shared" si="28"/>
        <v>5.8561432905736361E-5</v>
      </c>
      <c r="J156">
        <f t="shared" si="29"/>
        <v>0</v>
      </c>
      <c r="N156">
        <f t="shared" si="30"/>
        <v>46</v>
      </c>
      <c r="O156">
        <f t="shared" si="31"/>
        <v>0</v>
      </c>
      <c r="P156">
        <f t="shared" si="32"/>
        <v>235</v>
      </c>
      <c r="R156">
        <f t="shared" si="40"/>
        <v>0.97521020113171342</v>
      </c>
      <c r="S156">
        <f t="shared" si="33"/>
        <v>9.2782723164315573E-2</v>
      </c>
      <c r="T156">
        <f t="shared" si="34"/>
        <v>9.0245574720156041E-2</v>
      </c>
      <c r="U156">
        <f t="shared" si="35"/>
        <v>0.3469509935061823</v>
      </c>
      <c r="V156">
        <f t="shared" si="36"/>
        <v>0.89040026804770256</v>
      </c>
      <c r="W156">
        <f t="shared" si="37"/>
        <v>5.3289680735497225E-2</v>
      </c>
      <c r="X156">
        <f t="shared" si="38"/>
        <v>0.8541483893990599</v>
      </c>
      <c r="Y156">
        <f t="shared" si="39"/>
        <v>0.51002394603446</v>
      </c>
    </row>
    <row r="157" spans="1:25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f t="shared" si="28"/>
        <v>1.7066634159420283E-4</v>
      </c>
      <c r="J157">
        <f t="shared" si="29"/>
        <v>0</v>
      </c>
      <c r="N157">
        <f t="shared" si="30"/>
        <v>33</v>
      </c>
      <c r="O157">
        <f t="shared" si="31"/>
        <v>0</v>
      </c>
      <c r="P157">
        <f t="shared" si="32"/>
        <v>222</v>
      </c>
      <c r="R157">
        <f t="shared" si="40"/>
        <v>0.97521020113171342</v>
      </c>
      <c r="S157">
        <f t="shared" si="33"/>
        <v>9.2782723164315573E-2</v>
      </c>
      <c r="T157">
        <f t="shared" si="34"/>
        <v>9.0245574720156041E-2</v>
      </c>
      <c r="U157">
        <f t="shared" si="35"/>
        <v>0.3469509935061823</v>
      </c>
      <c r="V157">
        <f t="shared" si="36"/>
        <v>0.89040026804770256</v>
      </c>
      <c r="W157">
        <f t="shared" si="37"/>
        <v>0.94671031926450278</v>
      </c>
      <c r="X157">
        <f t="shared" si="38"/>
        <v>0.1458516106009401</v>
      </c>
      <c r="Y157">
        <f t="shared" si="39"/>
        <v>0.48997605396554</v>
      </c>
    </row>
    <row r="158" spans="1:25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1</v>
      </c>
      <c r="I158">
        <f t="shared" si="28"/>
        <v>1.7764933671893734E-4</v>
      </c>
      <c r="J158">
        <f t="shared" si="29"/>
        <v>0</v>
      </c>
      <c r="N158">
        <f t="shared" si="30"/>
        <v>43</v>
      </c>
      <c r="O158">
        <f t="shared" si="31"/>
        <v>0</v>
      </c>
      <c r="P158">
        <f t="shared" si="32"/>
        <v>232</v>
      </c>
      <c r="R158">
        <f t="shared" si="40"/>
        <v>0.97521020113171342</v>
      </c>
      <c r="S158">
        <f t="shared" si="33"/>
        <v>9.2782723164315573E-2</v>
      </c>
      <c r="T158">
        <f t="shared" si="34"/>
        <v>9.0245574720156041E-2</v>
      </c>
      <c r="U158">
        <f t="shared" si="35"/>
        <v>0.3469509935061823</v>
      </c>
      <c r="V158">
        <f t="shared" si="36"/>
        <v>0.89040026804770256</v>
      </c>
      <c r="W158">
        <f t="shared" si="37"/>
        <v>0.94671031926450278</v>
      </c>
      <c r="X158">
        <f t="shared" si="38"/>
        <v>0.1458516106009401</v>
      </c>
      <c r="Y158">
        <f t="shared" si="39"/>
        <v>0.51002394603446</v>
      </c>
    </row>
    <row r="159" spans="1:25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0</v>
      </c>
      <c r="I159">
        <f t="shared" si="28"/>
        <v>9.9947049056706497E-4</v>
      </c>
      <c r="J159">
        <f t="shared" si="29"/>
        <v>0</v>
      </c>
      <c r="N159">
        <f t="shared" si="30"/>
        <v>52</v>
      </c>
      <c r="O159">
        <f t="shared" si="31"/>
        <v>0</v>
      </c>
      <c r="P159">
        <f t="shared" si="32"/>
        <v>241</v>
      </c>
      <c r="R159">
        <f t="shared" si="40"/>
        <v>0.97521020113171342</v>
      </c>
      <c r="S159">
        <f t="shared" si="33"/>
        <v>9.2782723164315573E-2</v>
      </c>
      <c r="T159">
        <f t="shared" si="34"/>
        <v>9.0245574720156041E-2</v>
      </c>
      <c r="U159">
        <f t="shared" si="35"/>
        <v>0.3469509935061823</v>
      </c>
      <c r="V159">
        <f t="shared" si="36"/>
        <v>0.89040026804770256</v>
      </c>
      <c r="W159">
        <f t="shared" si="37"/>
        <v>0.94671031926450278</v>
      </c>
      <c r="X159">
        <f t="shared" si="38"/>
        <v>0.8541483893990599</v>
      </c>
      <c r="Y159">
        <f t="shared" si="39"/>
        <v>0.48997605396554</v>
      </c>
    </row>
    <row r="160" spans="1:25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f t="shared" si="28"/>
        <v>1.0403648901173915E-3</v>
      </c>
      <c r="J160">
        <f t="shared" si="29"/>
        <v>0</v>
      </c>
      <c r="N160">
        <f t="shared" si="30"/>
        <v>62</v>
      </c>
      <c r="O160">
        <f t="shared" si="31"/>
        <v>0</v>
      </c>
      <c r="P160">
        <f t="shared" si="32"/>
        <v>251</v>
      </c>
      <c r="R160">
        <f t="shared" si="40"/>
        <v>0.97521020113171342</v>
      </c>
      <c r="S160">
        <f t="shared" si="33"/>
        <v>9.2782723164315573E-2</v>
      </c>
      <c r="T160">
        <f t="shared" si="34"/>
        <v>9.0245574720156041E-2</v>
      </c>
      <c r="U160">
        <f t="shared" si="35"/>
        <v>0.3469509935061823</v>
      </c>
      <c r="V160">
        <f t="shared" si="36"/>
        <v>0.89040026804770256</v>
      </c>
      <c r="W160">
        <f t="shared" si="37"/>
        <v>0.94671031926450278</v>
      </c>
      <c r="X160">
        <f t="shared" si="38"/>
        <v>0.8541483893990599</v>
      </c>
      <c r="Y160">
        <f t="shared" si="39"/>
        <v>0.51002394603446</v>
      </c>
    </row>
    <row r="161" spans="1:25" x14ac:dyDescent="0.25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f t="shared" si="28"/>
        <v>2.2257466784924339E-6</v>
      </c>
      <c r="J161">
        <f t="shared" si="29"/>
        <v>0</v>
      </c>
      <c r="N161">
        <f t="shared" si="30"/>
        <v>26</v>
      </c>
      <c r="O161">
        <f t="shared" si="31"/>
        <v>0</v>
      </c>
      <c r="P161">
        <f t="shared" si="32"/>
        <v>215</v>
      </c>
      <c r="R161">
        <f t="shared" si="40"/>
        <v>0.97521020113171342</v>
      </c>
      <c r="S161">
        <f t="shared" si="33"/>
        <v>9.2782723164315573E-2</v>
      </c>
      <c r="T161">
        <f t="shared" si="34"/>
        <v>9.0245574720156041E-2</v>
      </c>
      <c r="U161">
        <f t="shared" si="35"/>
        <v>0.6530490064938177</v>
      </c>
      <c r="V161">
        <f t="shared" si="36"/>
        <v>0.10959973195229744</v>
      </c>
      <c r="W161">
        <f t="shared" si="37"/>
        <v>5.3289680735497225E-2</v>
      </c>
      <c r="X161">
        <f t="shared" si="38"/>
        <v>0.1458516106009401</v>
      </c>
      <c r="Y161">
        <f t="shared" si="39"/>
        <v>0.48997605396554</v>
      </c>
    </row>
    <row r="162" spans="1:25" x14ac:dyDescent="0.25">
      <c r="A162"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f t="shared" si="28"/>
        <v>2.3168154742469135E-6</v>
      </c>
      <c r="J162">
        <f t="shared" si="29"/>
        <v>0</v>
      </c>
      <c r="N162">
        <f t="shared" si="30"/>
        <v>36</v>
      </c>
      <c r="O162">
        <f t="shared" si="31"/>
        <v>0</v>
      </c>
      <c r="P162">
        <f t="shared" si="32"/>
        <v>225</v>
      </c>
      <c r="R162">
        <f t="shared" si="40"/>
        <v>0.97521020113171342</v>
      </c>
      <c r="S162">
        <f t="shared" si="33"/>
        <v>9.2782723164315573E-2</v>
      </c>
      <c r="T162">
        <f t="shared" si="34"/>
        <v>9.0245574720156041E-2</v>
      </c>
      <c r="U162">
        <f t="shared" si="35"/>
        <v>0.6530490064938177</v>
      </c>
      <c r="V162">
        <f t="shared" si="36"/>
        <v>0.10959973195229744</v>
      </c>
      <c r="W162">
        <f t="shared" si="37"/>
        <v>5.3289680735497225E-2</v>
      </c>
      <c r="X162">
        <f t="shared" si="38"/>
        <v>0.1458516106009401</v>
      </c>
      <c r="Y162">
        <f t="shared" si="39"/>
        <v>0.51002394603446</v>
      </c>
    </row>
    <row r="163" spans="1:25" x14ac:dyDescent="0.25">
      <c r="A163"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f t="shared" si="28"/>
        <v>1.3034603682548335E-5</v>
      </c>
      <c r="J163">
        <f t="shared" si="29"/>
        <v>0</v>
      </c>
      <c r="N163">
        <f t="shared" si="30"/>
        <v>45</v>
      </c>
      <c r="O163">
        <f t="shared" si="31"/>
        <v>0</v>
      </c>
      <c r="P163">
        <f t="shared" si="32"/>
        <v>234</v>
      </c>
      <c r="R163">
        <f t="shared" si="40"/>
        <v>0.97521020113171342</v>
      </c>
      <c r="S163">
        <f t="shared" si="33"/>
        <v>9.2782723164315573E-2</v>
      </c>
      <c r="T163">
        <f t="shared" si="34"/>
        <v>9.0245574720156041E-2</v>
      </c>
      <c r="U163">
        <f t="shared" si="35"/>
        <v>0.6530490064938177</v>
      </c>
      <c r="V163">
        <f t="shared" si="36"/>
        <v>0.10959973195229744</v>
      </c>
      <c r="W163">
        <f t="shared" si="37"/>
        <v>5.3289680735497225E-2</v>
      </c>
      <c r="X163">
        <f t="shared" si="38"/>
        <v>0.8541483893990599</v>
      </c>
      <c r="Y163">
        <f t="shared" si="39"/>
        <v>0.48997605396554</v>
      </c>
    </row>
    <row r="164" spans="1:25" x14ac:dyDescent="0.25">
      <c r="A164"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f t="shared" si="28"/>
        <v>1.3567928373977551E-5</v>
      </c>
      <c r="J164">
        <f t="shared" si="29"/>
        <v>0</v>
      </c>
      <c r="N164">
        <f t="shared" si="30"/>
        <v>55</v>
      </c>
      <c r="O164">
        <f t="shared" si="31"/>
        <v>0</v>
      </c>
      <c r="P164">
        <f t="shared" si="32"/>
        <v>244</v>
      </c>
      <c r="R164">
        <f t="shared" si="40"/>
        <v>0.97521020113171342</v>
      </c>
      <c r="S164">
        <f t="shared" si="33"/>
        <v>9.2782723164315573E-2</v>
      </c>
      <c r="T164">
        <f t="shared" si="34"/>
        <v>9.0245574720156041E-2</v>
      </c>
      <c r="U164">
        <f t="shared" si="35"/>
        <v>0.6530490064938177</v>
      </c>
      <c r="V164">
        <f t="shared" si="36"/>
        <v>0.10959973195229744</v>
      </c>
      <c r="W164">
        <f t="shared" si="37"/>
        <v>5.3289680735497225E-2</v>
      </c>
      <c r="X164">
        <f t="shared" si="38"/>
        <v>0.8541483893990599</v>
      </c>
      <c r="Y164">
        <f t="shared" si="39"/>
        <v>0.51002394603446</v>
      </c>
    </row>
    <row r="165" spans="1:25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f t="shared" si="28"/>
        <v>3.9541189204270767E-5</v>
      </c>
      <c r="J165">
        <f t="shared" si="29"/>
        <v>0</v>
      </c>
      <c r="N165">
        <f t="shared" si="30"/>
        <v>42</v>
      </c>
      <c r="O165">
        <f t="shared" si="31"/>
        <v>0</v>
      </c>
      <c r="P165">
        <f t="shared" si="32"/>
        <v>231</v>
      </c>
      <c r="R165">
        <f t="shared" si="40"/>
        <v>0.97521020113171342</v>
      </c>
      <c r="S165">
        <f t="shared" si="33"/>
        <v>9.2782723164315573E-2</v>
      </c>
      <c r="T165">
        <f t="shared" si="34"/>
        <v>9.0245574720156041E-2</v>
      </c>
      <c r="U165">
        <f t="shared" si="35"/>
        <v>0.6530490064938177</v>
      </c>
      <c r="V165">
        <f t="shared" si="36"/>
        <v>0.10959973195229744</v>
      </c>
      <c r="W165">
        <f t="shared" si="37"/>
        <v>0.94671031926450278</v>
      </c>
      <c r="X165">
        <f t="shared" si="38"/>
        <v>0.1458516106009401</v>
      </c>
      <c r="Y165">
        <f t="shared" si="39"/>
        <v>0.48997605396554</v>
      </c>
    </row>
    <row r="166" spans="1:25" x14ac:dyDescent="0.25">
      <c r="A166">
        <v>1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f t="shared" si="28"/>
        <v>4.1159059071641293E-5</v>
      </c>
      <c r="J166">
        <f t="shared" si="29"/>
        <v>0</v>
      </c>
      <c r="N166">
        <f t="shared" si="30"/>
        <v>52</v>
      </c>
      <c r="O166">
        <f t="shared" si="31"/>
        <v>0</v>
      </c>
      <c r="P166">
        <f t="shared" si="32"/>
        <v>241</v>
      </c>
      <c r="R166">
        <f t="shared" si="40"/>
        <v>0.97521020113171342</v>
      </c>
      <c r="S166">
        <f t="shared" si="33"/>
        <v>9.2782723164315573E-2</v>
      </c>
      <c r="T166">
        <f t="shared" si="34"/>
        <v>9.0245574720156041E-2</v>
      </c>
      <c r="U166">
        <f t="shared" si="35"/>
        <v>0.6530490064938177</v>
      </c>
      <c r="V166">
        <f t="shared" si="36"/>
        <v>0.10959973195229744</v>
      </c>
      <c r="W166">
        <f t="shared" si="37"/>
        <v>0.94671031926450278</v>
      </c>
      <c r="X166">
        <f t="shared" si="38"/>
        <v>0.1458516106009401</v>
      </c>
      <c r="Y166">
        <f t="shared" si="39"/>
        <v>0.51002394603446</v>
      </c>
    </row>
    <row r="167" spans="1:25" x14ac:dyDescent="0.25">
      <c r="A167">
        <v>1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0</v>
      </c>
      <c r="I167">
        <f t="shared" si="28"/>
        <v>2.3156441628991977E-4</v>
      </c>
      <c r="J167">
        <f t="shared" si="29"/>
        <v>0</v>
      </c>
      <c r="N167">
        <f t="shared" si="30"/>
        <v>61</v>
      </c>
      <c r="O167">
        <f t="shared" si="31"/>
        <v>0</v>
      </c>
      <c r="P167">
        <f t="shared" si="32"/>
        <v>250</v>
      </c>
      <c r="R167">
        <f t="shared" si="40"/>
        <v>0.97521020113171342</v>
      </c>
      <c r="S167">
        <f t="shared" si="33"/>
        <v>9.2782723164315573E-2</v>
      </c>
      <c r="T167">
        <f t="shared" si="34"/>
        <v>9.0245574720156041E-2</v>
      </c>
      <c r="U167">
        <f t="shared" si="35"/>
        <v>0.6530490064938177</v>
      </c>
      <c r="V167">
        <f t="shared" si="36"/>
        <v>0.10959973195229744</v>
      </c>
      <c r="W167">
        <f t="shared" si="37"/>
        <v>0.94671031926450278</v>
      </c>
      <c r="X167">
        <f t="shared" si="38"/>
        <v>0.8541483893990599</v>
      </c>
      <c r="Y167">
        <f t="shared" si="39"/>
        <v>0.48997605396554</v>
      </c>
    </row>
    <row r="168" spans="1:25" x14ac:dyDescent="0.25">
      <c r="A168">
        <v>1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</v>
      </c>
      <c r="I168">
        <f t="shared" si="28"/>
        <v>2.4103912099683443E-4</v>
      </c>
      <c r="J168">
        <f t="shared" si="29"/>
        <v>0</v>
      </c>
      <c r="N168">
        <f t="shared" si="30"/>
        <v>71</v>
      </c>
      <c r="O168">
        <f t="shared" si="31"/>
        <v>0</v>
      </c>
      <c r="P168">
        <f t="shared" si="32"/>
        <v>260</v>
      </c>
      <c r="R168">
        <f t="shared" si="40"/>
        <v>0.97521020113171342</v>
      </c>
      <c r="S168">
        <f t="shared" si="33"/>
        <v>9.2782723164315573E-2</v>
      </c>
      <c r="T168">
        <f t="shared" si="34"/>
        <v>9.0245574720156041E-2</v>
      </c>
      <c r="U168">
        <f t="shared" si="35"/>
        <v>0.6530490064938177</v>
      </c>
      <c r="V168">
        <f t="shared" si="36"/>
        <v>0.10959973195229744</v>
      </c>
      <c r="W168">
        <f t="shared" si="37"/>
        <v>0.94671031926450278</v>
      </c>
      <c r="X168">
        <f t="shared" si="38"/>
        <v>0.8541483893990599</v>
      </c>
      <c r="Y168">
        <f t="shared" si="39"/>
        <v>0.51002394603446</v>
      </c>
    </row>
    <row r="169" spans="1:25" x14ac:dyDescent="0.25">
      <c r="A169">
        <v>1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f t="shared" si="28"/>
        <v>1.8082210638968664E-5</v>
      </c>
      <c r="J169">
        <f t="shared" si="29"/>
        <v>0</v>
      </c>
      <c r="N169">
        <f t="shared" si="30"/>
        <v>32</v>
      </c>
      <c r="O169">
        <f t="shared" si="31"/>
        <v>0</v>
      </c>
      <c r="P169">
        <f t="shared" si="32"/>
        <v>221</v>
      </c>
      <c r="R169">
        <f t="shared" si="40"/>
        <v>0.97521020113171342</v>
      </c>
      <c r="S169">
        <f t="shared" si="33"/>
        <v>9.2782723164315573E-2</v>
      </c>
      <c r="T169">
        <f t="shared" si="34"/>
        <v>9.0245574720156041E-2</v>
      </c>
      <c r="U169">
        <f t="shared" si="35"/>
        <v>0.6530490064938177</v>
      </c>
      <c r="V169">
        <f t="shared" si="36"/>
        <v>0.89040026804770256</v>
      </c>
      <c r="W169">
        <f t="shared" si="37"/>
        <v>5.3289680735497225E-2</v>
      </c>
      <c r="X169">
        <f t="shared" si="38"/>
        <v>0.1458516106009401</v>
      </c>
      <c r="Y169">
        <f t="shared" si="39"/>
        <v>0.48997605396554</v>
      </c>
    </row>
    <row r="170" spans="1:25" x14ac:dyDescent="0.25">
      <c r="A170">
        <v>1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f t="shared" si="28"/>
        <v>1.882206354468437E-5</v>
      </c>
      <c r="J170">
        <f t="shared" si="29"/>
        <v>0</v>
      </c>
      <c r="N170">
        <f t="shared" si="30"/>
        <v>42</v>
      </c>
      <c r="O170">
        <f t="shared" si="31"/>
        <v>0</v>
      </c>
      <c r="P170">
        <f t="shared" si="32"/>
        <v>231</v>
      </c>
      <c r="R170">
        <f t="shared" si="40"/>
        <v>0.97521020113171342</v>
      </c>
      <c r="S170">
        <f t="shared" si="33"/>
        <v>9.2782723164315573E-2</v>
      </c>
      <c r="T170">
        <f t="shared" si="34"/>
        <v>9.0245574720156041E-2</v>
      </c>
      <c r="U170">
        <f t="shared" si="35"/>
        <v>0.6530490064938177</v>
      </c>
      <c r="V170">
        <f t="shared" si="36"/>
        <v>0.89040026804770256</v>
      </c>
      <c r="W170">
        <f t="shared" si="37"/>
        <v>5.3289680735497225E-2</v>
      </c>
      <c r="X170">
        <f t="shared" si="38"/>
        <v>0.1458516106009401</v>
      </c>
      <c r="Y170">
        <f t="shared" si="39"/>
        <v>0.51002394603446</v>
      </c>
    </row>
    <row r="171" spans="1:25" x14ac:dyDescent="0.25">
      <c r="A171">
        <v>1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1</v>
      </c>
      <c r="H171">
        <v>0</v>
      </c>
      <c r="I171">
        <f t="shared" si="28"/>
        <v>1.0589455289806776E-4</v>
      </c>
      <c r="J171">
        <f t="shared" si="29"/>
        <v>0</v>
      </c>
      <c r="N171">
        <f t="shared" si="30"/>
        <v>51</v>
      </c>
      <c r="O171">
        <f t="shared" si="31"/>
        <v>0</v>
      </c>
      <c r="P171">
        <f t="shared" si="32"/>
        <v>240</v>
      </c>
      <c r="R171">
        <f t="shared" si="40"/>
        <v>0.97521020113171342</v>
      </c>
      <c r="S171">
        <f t="shared" si="33"/>
        <v>9.2782723164315573E-2</v>
      </c>
      <c r="T171">
        <f t="shared" si="34"/>
        <v>9.0245574720156041E-2</v>
      </c>
      <c r="U171">
        <f t="shared" si="35"/>
        <v>0.6530490064938177</v>
      </c>
      <c r="V171">
        <f t="shared" si="36"/>
        <v>0.89040026804770256</v>
      </c>
      <c r="W171">
        <f t="shared" si="37"/>
        <v>5.3289680735497225E-2</v>
      </c>
      <c r="X171">
        <f t="shared" si="38"/>
        <v>0.8541483893990599</v>
      </c>
      <c r="Y171">
        <f t="shared" si="39"/>
        <v>0.48997605396554</v>
      </c>
    </row>
    <row r="172" spans="1:25" x14ac:dyDescent="0.25">
      <c r="A172">
        <v>1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f t="shared" si="28"/>
        <v>1.1022734130681784E-4</v>
      </c>
      <c r="J172">
        <f t="shared" si="29"/>
        <v>0</v>
      </c>
      <c r="N172">
        <f t="shared" si="30"/>
        <v>61</v>
      </c>
      <c r="O172">
        <f t="shared" si="31"/>
        <v>0</v>
      </c>
      <c r="P172">
        <f t="shared" si="32"/>
        <v>250</v>
      </c>
      <c r="R172">
        <f t="shared" si="40"/>
        <v>0.97521020113171342</v>
      </c>
      <c r="S172">
        <f t="shared" si="33"/>
        <v>9.2782723164315573E-2</v>
      </c>
      <c r="T172">
        <f t="shared" si="34"/>
        <v>9.0245574720156041E-2</v>
      </c>
      <c r="U172">
        <f t="shared" si="35"/>
        <v>0.6530490064938177</v>
      </c>
      <c r="V172">
        <f t="shared" si="36"/>
        <v>0.89040026804770256</v>
      </c>
      <c r="W172">
        <f t="shared" si="37"/>
        <v>5.3289680735497225E-2</v>
      </c>
      <c r="X172">
        <f t="shared" si="38"/>
        <v>0.8541483893990599</v>
      </c>
      <c r="Y172">
        <f t="shared" si="39"/>
        <v>0.51002394603446</v>
      </c>
    </row>
    <row r="173" spans="1:25" x14ac:dyDescent="0.25">
      <c r="A173">
        <v>1</v>
      </c>
      <c r="B173">
        <v>0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f t="shared" si="28"/>
        <v>3.2123696690911107E-4</v>
      </c>
      <c r="J173">
        <f t="shared" si="29"/>
        <v>0</v>
      </c>
      <c r="N173">
        <f t="shared" si="30"/>
        <v>48</v>
      </c>
      <c r="O173">
        <f t="shared" si="31"/>
        <v>0</v>
      </c>
      <c r="P173">
        <f t="shared" si="32"/>
        <v>237</v>
      </c>
      <c r="R173">
        <f t="shared" si="40"/>
        <v>0.97521020113171342</v>
      </c>
      <c r="S173">
        <f t="shared" si="33"/>
        <v>9.2782723164315573E-2</v>
      </c>
      <c r="T173">
        <f t="shared" si="34"/>
        <v>9.0245574720156041E-2</v>
      </c>
      <c r="U173">
        <f t="shared" si="35"/>
        <v>0.6530490064938177</v>
      </c>
      <c r="V173">
        <f t="shared" si="36"/>
        <v>0.89040026804770256</v>
      </c>
      <c r="W173">
        <f t="shared" si="37"/>
        <v>0.94671031926450278</v>
      </c>
      <c r="X173">
        <f t="shared" si="38"/>
        <v>0.1458516106009401</v>
      </c>
      <c r="Y173">
        <f t="shared" si="39"/>
        <v>0.48997605396554</v>
      </c>
    </row>
    <row r="174" spans="1:25" x14ac:dyDescent="0.25">
      <c r="A174">
        <v>1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  <c r="H174">
        <v>1</v>
      </c>
      <c r="I174">
        <f t="shared" si="28"/>
        <v>3.3438071952522164E-4</v>
      </c>
      <c r="J174">
        <f t="shared" si="29"/>
        <v>0</v>
      </c>
      <c r="N174">
        <f t="shared" si="30"/>
        <v>58</v>
      </c>
      <c r="O174">
        <f t="shared" si="31"/>
        <v>0</v>
      </c>
      <c r="P174">
        <f t="shared" si="32"/>
        <v>247</v>
      </c>
      <c r="R174">
        <f t="shared" si="40"/>
        <v>0.97521020113171342</v>
      </c>
      <c r="S174">
        <f t="shared" si="33"/>
        <v>9.2782723164315573E-2</v>
      </c>
      <c r="T174">
        <f t="shared" si="34"/>
        <v>9.0245574720156041E-2</v>
      </c>
      <c r="U174">
        <f t="shared" si="35"/>
        <v>0.6530490064938177</v>
      </c>
      <c r="V174">
        <f t="shared" si="36"/>
        <v>0.89040026804770256</v>
      </c>
      <c r="W174">
        <f t="shared" si="37"/>
        <v>0.94671031926450278</v>
      </c>
      <c r="X174">
        <f t="shared" si="38"/>
        <v>0.1458516106009401</v>
      </c>
      <c r="Y174">
        <f t="shared" si="39"/>
        <v>0.51002394603446</v>
      </c>
    </row>
    <row r="175" spans="1:25" x14ac:dyDescent="0.25">
      <c r="A175">
        <v>1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0</v>
      </c>
      <c r="I175">
        <f t="shared" si="28"/>
        <v>1.8812547682561399E-3</v>
      </c>
      <c r="J175">
        <f t="shared" si="29"/>
        <v>0</v>
      </c>
      <c r="N175">
        <f t="shared" si="30"/>
        <v>67</v>
      </c>
      <c r="O175">
        <f t="shared" si="31"/>
        <v>0</v>
      </c>
      <c r="P175">
        <f t="shared" si="32"/>
        <v>256</v>
      </c>
      <c r="R175">
        <f t="shared" si="40"/>
        <v>0.97521020113171342</v>
      </c>
      <c r="S175">
        <f t="shared" si="33"/>
        <v>9.2782723164315573E-2</v>
      </c>
      <c r="T175">
        <f t="shared" si="34"/>
        <v>9.0245574720156041E-2</v>
      </c>
      <c r="U175">
        <f t="shared" si="35"/>
        <v>0.6530490064938177</v>
      </c>
      <c r="V175">
        <f t="shared" si="36"/>
        <v>0.89040026804770256</v>
      </c>
      <c r="W175">
        <f t="shared" si="37"/>
        <v>0.94671031926450278</v>
      </c>
      <c r="X175">
        <f t="shared" si="38"/>
        <v>0.8541483893990599</v>
      </c>
      <c r="Y175">
        <f t="shared" si="39"/>
        <v>0.48997605396554</v>
      </c>
    </row>
    <row r="176" spans="1:25" x14ac:dyDescent="0.25">
      <c r="A176">
        <v>1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f t="shared" si="28"/>
        <v>1.958228310621932E-3</v>
      </c>
      <c r="J176">
        <f t="shared" si="29"/>
        <v>0</v>
      </c>
      <c r="N176">
        <f t="shared" si="30"/>
        <v>77</v>
      </c>
      <c r="O176">
        <f t="shared" si="31"/>
        <v>0</v>
      </c>
      <c r="P176">
        <f t="shared" si="32"/>
        <v>266</v>
      </c>
      <c r="R176">
        <f t="shared" si="40"/>
        <v>0.97521020113171342</v>
      </c>
      <c r="S176">
        <f t="shared" si="33"/>
        <v>9.2782723164315573E-2</v>
      </c>
      <c r="T176">
        <f t="shared" si="34"/>
        <v>9.0245574720156041E-2</v>
      </c>
      <c r="U176">
        <f t="shared" si="35"/>
        <v>0.6530490064938177</v>
      </c>
      <c r="V176">
        <f t="shared" si="36"/>
        <v>0.89040026804770256</v>
      </c>
      <c r="W176">
        <f t="shared" si="37"/>
        <v>0.94671031926450278</v>
      </c>
      <c r="X176">
        <f t="shared" si="38"/>
        <v>0.8541483893990599</v>
      </c>
      <c r="Y176">
        <f t="shared" si="39"/>
        <v>0.51002394603446</v>
      </c>
    </row>
    <row r="177" spans="1:25" x14ac:dyDescent="0.2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f t="shared" si="28"/>
        <v>1.1920551766217468E-5</v>
      </c>
      <c r="J177">
        <f t="shared" si="29"/>
        <v>0</v>
      </c>
      <c r="N177">
        <f t="shared" si="30"/>
        <v>41</v>
      </c>
      <c r="O177">
        <f t="shared" si="31"/>
        <v>0</v>
      </c>
      <c r="P177">
        <f t="shared" si="32"/>
        <v>230</v>
      </c>
      <c r="R177">
        <f t="shared" si="40"/>
        <v>0.97521020113171342</v>
      </c>
      <c r="S177">
        <f t="shared" si="33"/>
        <v>9.2782723164315573E-2</v>
      </c>
      <c r="T177">
        <f t="shared" si="34"/>
        <v>0.90975442527984396</v>
      </c>
      <c r="U177">
        <f t="shared" si="35"/>
        <v>0.3469509935061823</v>
      </c>
      <c r="V177">
        <f t="shared" si="36"/>
        <v>0.10959973195229744</v>
      </c>
      <c r="W177">
        <f t="shared" si="37"/>
        <v>5.3289680735497225E-2</v>
      </c>
      <c r="X177">
        <f t="shared" si="38"/>
        <v>0.1458516106009401</v>
      </c>
      <c r="Y177">
        <f t="shared" si="39"/>
        <v>0.48997605396554</v>
      </c>
    </row>
    <row r="178" spans="1:25" x14ac:dyDescent="0.25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f t="shared" si="28"/>
        <v>1.2408293837032848E-5</v>
      </c>
      <c r="J178">
        <f t="shared" si="29"/>
        <v>0</v>
      </c>
      <c r="N178">
        <f t="shared" si="30"/>
        <v>51</v>
      </c>
      <c r="O178">
        <f t="shared" si="31"/>
        <v>0</v>
      </c>
      <c r="P178">
        <f t="shared" si="32"/>
        <v>240</v>
      </c>
      <c r="R178">
        <f t="shared" si="40"/>
        <v>0.97521020113171342</v>
      </c>
      <c r="S178">
        <f t="shared" si="33"/>
        <v>9.2782723164315573E-2</v>
      </c>
      <c r="T178">
        <f t="shared" si="34"/>
        <v>0.90975442527984396</v>
      </c>
      <c r="U178">
        <f t="shared" si="35"/>
        <v>0.3469509935061823</v>
      </c>
      <c r="V178">
        <f t="shared" si="36"/>
        <v>0.10959973195229744</v>
      </c>
      <c r="W178">
        <f t="shared" si="37"/>
        <v>5.3289680735497225E-2</v>
      </c>
      <c r="X178">
        <f t="shared" si="38"/>
        <v>0.1458516106009401</v>
      </c>
      <c r="Y178">
        <f t="shared" si="39"/>
        <v>0.51002394603446</v>
      </c>
    </row>
    <row r="179" spans="1:25" x14ac:dyDescent="0.25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f t="shared" si="28"/>
        <v>6.9810131337673007E-5</v>
      </c>
      <c r="J179">
        <f t="shared" si="29"/>
        <v>0</v>
      </c>
      <c r="N179">
        <f t="shared" si="30"/>
        <v>60</v>
      </c>
      <c r="O179">
        <f t="shared" si="31"/>
        <v>0</v>
      </c>
      <c r="P179">
        <f t="shared" si="32"/>
        <v>249</v>
      </c>
      <c r="R179">
        <f t="shared" si="40"/>
        <v>0.97521020113171342</v>
      </c>
      <c r="S179">
        <f t="shared" si="33"/>
        <v>9.2782723164315573E-2</v>
      </c>
      <c r="T179">
        <f t="shared" si="34"/>
        <v>0.90975442527984396</v>
      </c>
      <c r="U179">
        <f t="shared" si="35"/>
        <v>0.3469509935061823</v>
      </c>
      <c r="V179">
        <f t="shared" si="36"/>
        <v>0.10959973195229744</v>
      </c>
      <c r="W179">
        <f t="shared" si="37"/>
        <v>5.3289680735497225E-2</v>
      </c>
      <c r="X179">
        <f t="shared" si="38"/>
        <v>0.8541483893990599</v>
      </c>
      <c r="Y179">
        <f t="shared" si="39"/>
        <v>0.48997605396554</v>
      </c>
    </row>
    <row r="180" spans="1:25" x14ac:dyDescent="0.25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1</v>
      </c>
      <c r="I180">
        <f t="shared" si="28"/>
        <v>7.2666487208634045E-5</v>
      </c>
      <c r="J180">
        <f t="shared" si="29"/>
        <v>0</v>
      </c>
      <c r="N180">
        <f t="shared" si="30"/>
        <v>70</v>
      </c>
      <c r="O180">
        <f t="shared" si="31"/>
        <v>0</v>
      </c>
      <c r="P180">
        <f t="shared" si="32"/>
        <v>259</v>
      </c>
      <c r="R180">
        <f t="shared" si="40"/>
        <v>0.97521020113171342</v>
      </c>
      <c r="S180">
        <f t="shared" si="33"/>
        <v>9.2782723164315573E-2</v>
      </c>
      <c r="T180">
        <f t="shared" si="34"/>
        <v>0.90975442527984396</v>
      </c>
      <c r="U180">
        <f t="shared" si="35"/>
        <v>0.3469509935061823</v>
      </c>
      <c r="V180">
        <f t="shared" si="36"/>
        <v>0.10959973195229744</v>
      </c>
      <c r="W180">
        <f t="shared" si="37"/>
        <v>5.3289680735497225E-2</v>
      </c>
      <c r="X180">
        <f t="shared" si="38"/>
        <v>0.8541483893990599</v>
      </c>
      <c r="Y180">
        <f t="shared" si="39"/>
        <v>0.51002394603446</v>
      </c>
    </row>
    <row r="181" spans="1:25" x14ac:dyDescent="0.25">
      <c r="A181">
        <v>1</v>
      </c>
      <c r="B181">
        <v>0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f t="shared" si="28"/>
        <v>2.1177288384254518E-4</v>
      </c>
      <c r="J181">
        <f t="shared" si="29"/>
        <v>0</v>
      </c>
      <c r="N181">
        <f t="shared" si="30"/>
        <v>57</v>
      </c>
      <c r="O181">
        <f t="shared" si="31"/>
        <v>0</v>
      </c>
      <c r="P181">
        <f t="shared" si="32"/>
        <v>246</v>
      </c>
      <c r="R181">
        <f t="shared" si="40"/>
        <v>0.97521020113171342</v>
      </c>
      <c r="S181">
        <f t="shared" si="33"/>
        <v>9.2782723164315573E-2</v>
      </c>
      <c r="T181">
        <f t="shared" si="34"/>
        <v>0.90975442527984396</v>
      </c>
      <c r="U181">
        <f t="shared" si="35"/>
        <v>0.3469509935061823</v>
      </c>
      <c r="V181">
        <f t="shared" si="36"/>
        <v>0.10959973195229744</v>
      </c>
      <c r="W181">
        <f t="shared" si="37"/>
        <v>0.94671031926450278</v>
      </c>
      <c r="X181">
        <f t="shared" si="38"/>
        <v>0.1458516106009401</v>
      </c>
      <c r="Y181">
        <f t="shared" si="39"/>
        <v>0.48997605396554</v>
      </c>
    </row>
    <row r="182" spans="1:25" x14ac:dyDescent="0.25">
      <c r="A182">
        <v>1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  <c r="I182">
        <f t="shared" si="28"/>
        <v>2.2043779692153793E-4</v>
      </c>
      <c r="J182">
        <f t="shared" si="29"/>
        <v>0</v>
      </c>
      <c r="N182">
        <f t="shared" si="30"/>
        <v>67</v>
      </c>
      <c r="O182">
        <f t="shared" si="31"/>
        <v>0</v>
      </c>
      <c r="P182">
        <f t="shared" si="32"/>
        <v>256</v>
      </c>
      <c r="R182">
        <f t="shared" si="40"/>
        <v>0.97521020113171342</v>
      </c>
      <c r="S182">
        <f t="shared" si="33"/>
        <v>9.2782723164315573E-2</v>
      </c>
      <c r="T182">
        <f t="shared" si="34"/>
        <v>0.90975442527984396</v>
      </c>
      <c r="U182">
        <f t="shared" si="35"/>
        <v>0.3469509935061823</v>
      </c>
      <c r="V182">
        <f t="shared" si="36"/>
        <v>0.10959973195229744</v>
      </c>
      <c r="W182">
        <f t="shared" si="37"/>
        <v>0.94671031926450278</v>
      </c>
      <c r="X182">
        <f t="shared" si="38"/>
        <v>0.1458516106009401</v>
      </c>
      <c r="Y182">
        <f t="shared" si="39"/>
        <v>0.51002394603446</v>
      </c>
    </row>
    <row r="183" spans="1:25" x14ac:dyDescent="0.25">
      <c r="A183">
        <v>1</v>
      </c>
      <c r="B183">
        <v>0</v>
      </c>
      <c r="C183">
        <v>1</v>
      </c>
      <c r="D183">
        <v>0</v>
      </c>
      <c r="E183">
        <v>0</v>
      </c>
      <c r="F183">
        <v>1</v>
      </c>
      <c r="G183">
        <v>1</v>
      </c>
      <c r="H183">
        <v>0</v>
      </c>
      <c r="I183">
        <f t="shared" si="28"/>
        <v>1.2402020581549766E-3</v>
      </c>
      <c r="J183">
        <f t="shared" si="29"/>
        <v>0</v>
      </c>
      <c r="N183">
        <f t="shared" si="30"/>
        <v>76</v>
      </c>
      <c r="O183">
        <f t="shared" si="31"/>
        <v>0</v>
      </c>
      <c r="P183">
        <f t="shared" si="32"/>
        <v>265</v>
      </c>
      <c r="R183">
        <f t="shared" si="40"/>
        <v>0.97521020113171342</v>
      </c>
      <c r="S183">
        <f t="shared" si="33"/>
        <v>9.2782723164315573E-2</v>
      </c>
      <c r="T183">
        <f t="shared" si="34"/>
        <v>0.90975442527984396</v>
      </c>
      <c r="U183">
        <f t="shared" si="35"/>
        <v>0.3469509935061823</v>
      </c>
      <c r="V183">
        <f t="shared" si="36"/>
        <v>0.10959973195229744</v>
      </c>
      <c r="W183">
        <f t="shared" si="37"/>
        <v>0.94671031926450278</v>
      </c>
      <c r="X183">
        <f t="shared" si="38"/>
        <v>0.8541483893990599</v>
      </c>
      <c r="Y183">
        <f t="shared" si="39"/>
        <v>0.48997605396554</v>
      </c>
    </row>
    <row r="184" spans="1:25" x14ac:dyDescent="0.25">
      <c r="A184">
        <v>1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1</v>
      </c>
      <c r="I184">
        <f t="shared" si="28"/>
        <v>1.2909462461705244E-3</v>
      </c>
      <c r="J184">
        <f t="shared" si="29"/>
        <v>1.2909462461705244E-3</v>
      </c>
      <c r="N184">
        <f t="shared" si="30"/>
        <v>86</v>
      </c>
      <c r="O184">
        <f t="shared" si="31"/>
        <v>1</v>
      </c>
      <c r="P184">
        <f t="shared" si="32"/>
        <v>275</v>
      </c>
      <c r="R184">
        <f t="shared" si="40"/>
        <v>0.97521020113171342</v>
      </c>
      <c r="S184">
        <f t="shared" si="33"/>
        <v>9.2782723164315573E-2</v>
      </c>
      <c r="T184">
        <f t="shared" si="34"/>
        <v>0.90975442527984396</v>
      </c>
      <c r="U184">
        <f t="shared" si="35"/>
        <v>0.3469509935061823</v>
      </c>
      <c r="V184">
        <f t="shared" si="36"/>
        <v>0.10959973195229744</v>
      </c>
      <c r="W184">
        <f t="shared" si="37"/>
        <v>0.94671031926450278</v>
      </c>
      <c r="X184">
        <f t="shared" si="38"/>
        <v>0.8541483893990599</v>
      </c>
      <c r="Y184">
        <f t="shared" si="39"/>
        <v>0.51002394603446</v>
      </c>
    </row>
    <row r="185" spans="1:25" x14ac:dyDescent="0.25">
      <c r="A185">
        <v>1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f t="shared" si="28"/>
        <v>9.6843872688815032E-5</v>
      </c>
      <c r="J185">
        <f t="shared" si="29"/>
        <v>0</v>
      </c>
      <c r="N185">
        <f t="shared" si="30"/>
        <v>47</v>
      </c>
      <c r="O185">
        <f t="shared" si="31"/>
        <v>0</v>
      </c>
      <c r="P185">
        <f t="shared" si="32"/>
        <v>236</v>
      </c>
      <c r="R185">
        <f t="shared" si="40"/>
        <v>0.97521020113171342</v>
      </c>
      <c r="S185">
        <f t="shared" si="33"/>
        <v>9.2782723164315573E-2</v>
      </c>
      <c r="T185">
        <f t="shared" si="34"/>
        <v>0.90975442527984396</v>
      </c>
      <c r="U185">
        <f t="shared" si="35"/>
        <v>0.3469509935061823</v>
      </c>
      <c r="V185">
        <f t="shared" si="36"/>
        <v>0.89040026804770256</v>
      </c>
      <c r="W185">
        <f t="shared" si="37"/>
        <v>5.3289680735497225E-2</v>
      </c>
      <c r="X185">
        <f t="shared" si="38"/>
        <v>0.1458516106009401</v>
      </c>
      <c r="Y185">
        <f t="shared" si="39"/>
        <v>0.48997605396554</v>
      </c>
    </row>
    <row r="186" spans="1:25" x14ac:dyDescent="0.25">
      <c r="A186">
        <v>1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1</v>
      </c>
      <c r="I186">
        <f t="shared" si="28"/>
        <v>1.0080634287789521E-4</v>
      </c>
      <c r="J186">
        <f t="shared" si="29"/>
        <v>0</v>
      </c>
      <c r="N186">
        <f t="shared" si="30"/>
        <v>57</v>
      </c>
      <c r="O186">
        <f t="shared" si="31"/>
        <v>0</v>
      </c>
      <c r="P186">
        <f t="shared" si="32"/>
        <v>246</v>
      </c>
      <c r="R186">
        <f t="shared" si="40"/>
        <v>0.97521020113171342</v>
      </c>
      <c r="S186">
        <f t="shared" si="33"/>
        <v>9.2782723164315573E-2</v>
      </c>
      <c r="T186">
        <f t="shared" si="34"/>
        <v>0.90975442527984396</v>
      </c>
      <c r="U186">
        <f t="shared" si="35"/>
        <v>0.3469509935061823</v>
      </c>
      <c r="V186">
        <f t="shared" si="36"/>
        <v>0.89040026804770256</v>
      </c>
      <c r="W186">
        <f t="shared" si="37"/>
        <v>5.3289680735497225E-2</v>
      </c>
      <c r="X186">
        <f t="shared" si="38"/>
        <v>0.1458516106009401</v>
      </c>
      <c r="Y186">
        <f t="shared" si="39"/>
        <v>0.51002394603446</v>
      </c>
    </row>
    <row r="187" spans="1:25" x14ac:dyDescent="0.25">
      <c r="A187">
        <v>1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f t="shared" si="28"/>
        <v>5.6714517953897583E-4</v>
      </c>
      <c r="J187">
        <f t="shared" si="29"/>
        <v>0</v>
      </c>
      <c r="N187">
        <f t="shared" si="30"/>
        <v>66</v>
      </c>
      <c r="O187">
        <f t="shared" si="31"/>
        <v>0</v>
      </c>
      <c r="P187">
        <f t="shared" si="32"/>
        <v>255</v>
      </c>
      <c r="R187">
        <f t="shared" si="40"/>
        <v>0.97521020113171342</v>
      </c>
      <c r="S187">
        <f t="shared" si="33"/>
        <v>9.2782723164315573E-2</v>
      </c>
      <c r="T187">
        <f t="shared" si="34"/>
        <v>0.90975442527984396</v>
      </c>
      <c r="U187">
        <f t="shared" si="35"/>
        <v>0.3469509935061823</v>
      </c>
      <c r="V187">
        <f t="shared" si="36"/>
        <v>0.89040026804770256</v>
      </c>
      <c r="W187">
        <f t="shared" si="37"/>
        <v>5.3289680735497225E-2</v>
      </c>
      <c r="X187">
        <f t="shared" si="38"/>
        <v>0.8541483893990599</v>
      </c>
      <c r="Y187">
        <f t="shared" si="39"/>
        <v>0.48997605396554</v>
      </c>
    </row>
    <row r="188" spans="1:25" x14ac:dyDescent="0.25">
      <c r="A188">
        <v>1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1</v>
      </c>
      <c r="I188">
        <f t="shared" si="28"/>
        <v>5.9035052856528834E-4</v>
      </c>
      <c r="J188">
        <f t="shared" si="29"/>
        <v>0</v>
      </c>
      <c r="N188">
        <f t="shared" si="30"/>
        <v>76</v>
      </c>
      <c r="O188">
        <f t="shared" si="31"/>
        <v>0</v>
      </c>
      <c r="P188">
        <f t="shared" si="32"/>
        <v>265</v>
      </c>
      <c r="R188">
        <f t="shared" si="40"/>
        <v>0.97521020113171342</v>
      </c>
      <c r="S188">
        <f t="shared" si="33"/>
        <v>9.2782723164315573E-2</v>
      </c>
      <c r="T188">
        <f t="shared" si="34"/>
        <v>0.90975442527984396</v>
      </c>
      <c r="U188">
        <f t="shared" si="35"/>
        <v>0.3469509935061823</v>
      </c>
      <c r="V188">
        <f t="shared" si="36"/>
        <v>0.89040026804770256</v>
      </c>
      <c r="W188">
        <f t="shared" si="37"/>
        <v>5.3289680735497225E-2</v>
      </c>
      <c r="X188">
        <f t="shared" si="38"/>
        <v>0.8541483893990599</v>
      </c>
      <c r="Y188">
        <f t="shared" si="39"/>
        <v>0.51002394603446</v>
      </c>
    </row>
    <row r="189" spans="1:25" x14ac:dyDescent="0.25">
      <c r="A189">
        <v>1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f t="shared" si="28"/>
        <v>1.7204661834456661E-3</v>
      </c>
      <c r="J189">
        <f t="shared" si="29"/>
        <v>0</v>
      </c>
      <c r="N189">
        <f t="shared" si="30"/>
        <v>63</v>
      </c>
      <c r="O189">
        <f t="shared" si="31"/>
        <v>0</v>
      </c>
      <c r="P189">
        <f t="shared" si="32"/>
        <v>252</v>
      </c>
      <c r="R189">
        <f t="shared" si="40"/>
        <v>0.97521020113171342</v>
      </c>
      <c r="S189">
        <f t="shared" si="33"/>
        <v>9.2782723164315573E-2</v>
      </c>
      <c r="T189">
        <f t="shared" si="34"/>
        <v>0.90975442527984396</v>
      </c>
      <c r="U189">
        <f t="shared" si="35"/>
        <v>0.3469509935061823</v>
      </c>
      <c r="V189">
        <f t="shared" si="36"/>
        <v>0.89040026804770256</v>
      </c>
      <c r="W189">
        <f t="shared" si="37"/>
        <v>0.94671031926450278</v>
      </c>
      <c r="X189">
        <f t="shared" si="38"/>
        <v>0.1458516106009401</v>
      </c>
      <c r="Y189">
        <f t="shared" si="39"/>
        <v>0.48997605396554</v>
      </c>
    </row>
    <row r="190" spans="1:25" x14ac:dyDescent="0.25">
      <c r="A190">
        <v>1</v>
      </c>
      <c r="B190">
        <v>0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I190">
        <f t="shared" si="28"/>
        <v>1.7908608896252689E-3</v>
      </c>
      <c r="J190">
        <f t="shared" si="29"/>
        <v>0</v>
      </c>
      <c r="N190">
        <f t="shared" si="30"/>
        <v>73</v>
      </c>
      <c r="O190">
        <f t="shared" si="31"/>
        <v>0</v>
      </c>
      <c r="P190">
        <f t="shared" si="32"/>
        <v>262</v>
      </c>
      <c r="R190">
        <f t="shared" si="40"/>
        <v>0.97521020113171342</v>
      </c>
      <c r="S190">
        <f t="shared" si="33"/>
        <v>9.2782723164315573E-2</v>
      </c>
      <c r="T190">
        <f t="shared" si="34"/>
        <v>0.90975442527984396</v>
      </c>
      <c r="U190">
        <f t="shared" si="35"/>
        <v>0.3469509935061823</v>
      </c>
      <c r="V190">
        <f t="shared" si="36"/>
        <v>0.89040026804770256</v>
      </c>
      <c r="W190">
        <f t="shared" si="37"/>
        <v>0.94671031926450278</v>
      </c>
      <c r="X190">
        <f t="shared" si="38"/>
        <v>0.1458516106009401</v>
      </c>
      <c r="Y190">
        <f t="shared" si="39"/>
        <v>0.51002394603446</v>
      </c>
    </row>
    <row r="191" spans="1:25" x14ac:dyDescent="0.25">
      <c r="A191">
        <v>1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0</v>
      </c>
      <c r="I191">
        <f t="shared" si="28"/>
        <v>1.007553782608823E-2</v>
      </c>
      <c r="J191">
        <f t="shared" si="29"/>
        <v>1.007553782608823E-2</v>
      </c>
      <c r="N191">
        <f t="shared" si="30"/>
        <v>82</v>
      </c>
      <c r="O191">
        <f t="shared" si="31"/>
        <v>1</v>
      </c>
      <c r="P191">
        <f t="shared" si="32"/>
        <v>271</v>
      </c>
      <c r="R191">
        <f t="shared" si="40"/>
        <v>0.97521020113171342</v>
      </c>
      <c r="S191">
        <f t="shared" si="33"/>
        <v>9.2782723164315573E-2</v>
      </c>
      <c r="T191">
        <f t="shared" si="34"/>
        <v>0.90975442527984396</v>
      </c>
      <c r="U191">
        <f t="shared" si="35"/>
        <v>0.3469509935061823</v>
      </c>
      <c r="V191">
        <f t="shared" si="36"/>
        <v>0.89040026804770256</v>
      </c>
      <c r="W191">
        <f t="shared" si="37"/>
        <v>0.94671031926450278</v>
      </c>
      <c r="X191">
        <f t="shared" si="38"/>
        <v>0.8541483893990599</v>
      </c>
      <c r="Y191">
        <f t="shared" si="39"/>
        <v>0.48997605396554</v>
      </c>
    </row>
    <row r="192" spans="1:25" x14ac:dyDescent="0.25">
      <c r="A192">
        <v>1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f t="shared" si="28"/>
        <v>1.048778918661685E-2</v>
      </c>
      <c r="J192">
        <f t="shared" si="29"/>
        <v>1.048778918661685E-2</v>
      </c>
      <c r="N192">
        <f t="shared" si="30"/>
        <v>92</v>
      </c>
      <c r="O192">
        <f t="shared" si="31"/>
        <v>1</v>
      </c>
      <c r="P192">
        <f t="shared" si="32"/>
        <v>281</v>
      </c>
      <c r="R192">
        <f t="shared" si="40"/>
        <v>0.97521020113171342</v>
      </c>
      <c r="S192">
        <f t="shared" si="33"/>
        <v>9.2782723164315573E-2</v>
      </c>
      <c r="T192">
        <f t="shared" si="34"/>
        <v>0.90975442527984396</v>
      </c>
      <c r="U192">
        <f t="shared" si="35"/>
        <v>0.3469509935061823</v>
      </c>
      <c r="V192">
        <f t="shared" si="36"/>
        <v>0.89040026804770256</v>
      </c>
      <c r="W192">
        <f t="shared" si="37"/>
        <v>0.94671031926450278</v>
      </c>
      <c r="X192">
        <f t="shared" si="38"/>
        <v>0.8541483893990599</v>
      </c>
      <c r="Y192">
        <f t="shared" si="39"/>
        <v>0.51002394603446</v>
      </c>
    </row>
    <row r="193" spans="1:25" x14ac:dyDescent="0.25">
      <c r="A193">
        <v>1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f t="shared" si="28"/>
        <v>2.243747570547806E-5</v>
      </c>
      <c r="J193">
        <f t="shared" si="29"/>
        <v>0</v>
      </c>
      <c r="N193">
        <f t="shared" si="30"/>
        <v>56</v>
      </c>
      <c r="O193">
        <f t="shared" si="31"/>
        <v>0</v>
      </c>
      <c r="P193">
        <f t="shared" si="32"/>
        <v>245</v>
      </c>
      <c r="R193">
        <f t="shared" si="40"/>
        <v>0.97521020113171342</v>
      </c>
      <c r="S193">
        <f t="shared" si="33"/>
        <v>9.2782723164315573E-2</v>
      </c>
      <c r="T193">
        <f t="shared" si="34"/>
        <v>0.90975442527984396</v>
      </c>
      <c r="U193">
        <f t="shared" si="35"/>
        <v>0.6530490064938177</v>
      </c>
      <c r="V193">
        <f t="shared" si="36"/>
        <v>0.10959973195229744</v>
      </c>
      <c r="W193">
        <f t="shared" si="37"/>
        <v>5.3289680735497225E-2</v>
      </c>
      <c r="X193">
        <f t="shared" si="38"/>
        <v>0.1458516106009401</v>
      </c>
      <c r="Y193">
        <f t="shared" si="39"/>
        <v>0.48997605396554</v>
      </c>
    </row>
    <row r="194" spans="1:25" x14ac:dyDescent="0.25">
      <c r="A194">
        <v>1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f t="shared" si="28"/>
        <v>2.3355528919715493E-5</v>
      </c>
      <c r="J194">
        <f t="shared" si="29"/>
        <v>0</v>
      </c>
      <c r="N194">
        <f t="shared" si="30"/>
        <v>66</v>
      </c>
      <c r="O194">
        <f t="shared" si="31"/>
        <v>0</v>
      </c>
      <c r="P194">
        <f t="shared" si="32"/>
        <v>255</v>
      </c>
      <c r="R194">
        <f t="shared" si="40"/>
        <v>0.97521020113171342</v>
      </c>
      <c r="S194">
        <f t="shared" si="33"/>
        <v>9.2782723164315573E-2</v>
      </c>
      <c r="T194">
        <f t="shared" si="34"/>
        <v>0.90975442527984396</v>
      </c>
      <c r="U194">
        <f t="shared" si="35"/>
        <v>0.6530490064938177</v>
      </c>
      <c r="V194">
        <f t="shared" si="36"/>
        <v>0.10959973195229744</v>
      </c>
      <c r="W194">
        <f t="shared" si="37"/>
        <v>5.3289680735497225E-2</v>
      </c>
      <c r="X194">
        <f t="shared" si="38"/>
        <v>0.1458516106009401</v>
      </c>
      <c r="Y194">
        <f t="shared" si="39"/>
        <v>0.51002394603446</v>
      </c>
    </row>
    <row r="195" spans="1:25" x14ac:dyDescent="0.25">
      <c r="A195">
        <v>1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1</v>
      </c>
      <c r="H195">
        <v>0</v>
      </c>
      <c r="I195">
        <f t="shared" si="28"/>
        <v>1.3140022010762142E-4</v>
      </c>
      <c r="J195">
        <f t="shared" si="29"/>
        <v>0</v>
      </c>
      <c r="N195">
        <f t="shared" si="30"/>
        <v>75</v>
      </c>
      <c r="O195">
        <f t="shared" si="31"/>
        <v>0</v>
      </c>
      <c r="P195">
        <f t="shared" si="32"/>
        <v>264</v>
      </c>
      <c r="R195">
        <f t="shared" si="40"/>
        <v>0.97521020113171342</v>
      </c>
      <c r="S195">
        <f t="shared" si="33"/>
        <v>9.2782723164315573E-2</v>
      </c>
      <c r="T195">
        <f t="shared" si="34"/>
        <v>0.90975442527984396</v>
      </c>
      <c r="U195">
        <f t="shared" si="35"/>
        <v>0.6530490064938177</v>
      </c>
      <c r="V195">
        <f t="shared" si="36"/>
        <v>0.10959973195229744</v>
      </c>
      <c r="W195">
        <f t="shared" si="37"/>
        <v>5.3289680735497225E-2</v>
      </c>
      <c r="X195">
        <f t="shared" si="38"/>
        <v>0.8541483893990599</v>
      </c>
      <c r="Y195">
        <f t="shared" si="39"/>
        <v>0.48997605396554</v>
      </c>
    </row>
    <row r="196" spans="1:25" x14ac:dyDescent="0.25">
      <c r="A196">
        <v>1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1</v>
      </c>
      <c r="I196">
        <f t="shared" si="28"/>
        <v>1.3677660005359976E-4</v>
      </c>
      <c r="J196">
        <f t="shared" si="29"/>
        <v>1.3677660005359976E-4</v>
      </c>
      <c r="N196">
        <f t="shared" si="30"/>
        <v>85</v>
      </c>
      <c r="O196">
        <f t="shared" si="31"/>
        <v>1</v>
      </c>
      <c r="P196">
        <f t="shared" si="32"/>
        <v>274</v>
      </c>
      <c r="R196">
        <f t="shared" si="40"/>
        <v>0.97521020113171342</v>
      </c>
      <c r="S196">
        <f t="shared" si="33"/>
        <v>9.2782723164315573E-2</v>
      </c>
      <c r="T196">
        <f t="shared" si="34"/>
        <v>0.90975442527984396</v>
      </c>
      <c r="U196">
        <f t="shared" si="35"/>
        <v>0.6530490064938177</v>
      </c>
      <c r="V196">
        <f t="shared" si="36"/>
        <v>0.10959973195229744</v>
      </c>
      <c r="W196">
        <f t="shared" si="37"/>
        <v>5.3289680735497225E-2</v>
      </c>
      <c r="X196">
        <f t="shared" si="38"/>
        <v>0.8541483893990599</v>
      </c>
      <c r="Y196">
        <f t="shared" si="39"/>
        <v>0.51002394603446</v>
      </c>
    </row>
    <row r="197" spans="1:25" x14ac:dyDescent="0.25">
      <c r="A197">
        <v>1</v>
      </c>
      <c r="B197">
        <v>0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0</v>
      </c>
      <c r="I197">
        <f t="shared" si="28"/>
        <v>3.9860981517333646E-4</v>
      </c>
      <c r="J197">
        <f t="shared" si="29"/>
        <v>0</v>
      </c>
      <c r="N197">
        <f t="shared" si="30"/>
        <v>72</v>
      </c>
      <c r="O197">
        <f t="shared" si="31"/>
        <v>0</v>
      </c>
      <c r="P197">
        <f t="shared" si="32"/>
        <v>261</v>
      </c>
      <c r="R197">
        <f t="shared" si="40"/>
        <v>0.97521020113171342</v>
      </c>
      <c r="S197">
        <f t="shared" si="33"/>
        <v>9.2782723164315573E-2</v>
      </c>
      <c r="T197">
        <f t="shared" si="34"/>
        <v>0.90975442527984396</v>
      </c>
      <c r="U197">
        <f t="shared" si="35"/>
        <v>0.6530490064938177</v>
      </c>
      <c r="V197">
        <f t="shared" si="36"/>
        <v>0.10959973195229744</v>
      </c>
      <c r="W197">
        <f t="shared" si="37"/>
        <v>0.94671031926450278</v>
      </c>
      <c r="X197">
        <f t="shared" si="38"/>
        <v>0.1458516106009401</v>
      </c>
      <c r="Y197">
        <f t="shared" si="39"/>
        <v>0.48997605396554</v>
      </c>
    </row>
    <row r="198" spans="1:25" x14ac:dyDescent="0.25">
      <c r="A198">
        <v>1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1</v>
      </c>
      <c r="I198">
        <f t="shared" si="28"/>
        <v>4.1491936027769627E-4</v>
      </c>
      <c r="J198">
        <f t="shared" si="29"/>
        <v>4.1491936027769627E-4</v>
      </c>
      <c r="N198">
        <f t="shared" si="30"/>
        <v>82</v>
      </c>
      <c r="O198">
        <f t="shared" si="31"/>
        <v>1</v>
      </c>
      <c r="P198">
        <f t="shared" si="32"/>
        <v>271</v>
      </c>
      <c r="R198">
        <f t="shared" si="40"/>
        <v>0.97521020113171342</v>
      </c>
      <c r="S198">
        <f t="shared" si="33"/>
        <v>9.2782723164315573E-2</v>
      </c>
      <c r="T198">
        <f t="shared" si="34"/>
        <v>0.90975442527984396</v>
      </c>
      <c r="U198">
        <f t="shared" si="35"/>
        <v>0.6530490064938177</v>
      </c>
      <c r="V198">
        <f t="shared" si="36"/>
        <v>0.10959973195229744</v>
      </c>
      <c r="W198">
        <f t="shared" si="37"/>
        <v>0.94671031926450278</v>
      </c>
      <c r="X198">
        <f t="shared" si="38"/>
        <v>0.1458516106009401</v>
      </c>
      <c r="Y198">
        <f t="shared" si="39"/>
        <v>0.51002394603446</v>
      </c>
    </row>
    <row r="199" spans="1:25" x14ac:dyDescent="0.25">
      <c r="A199">
        <v>1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f t="shared" si="28"/>
        <v>2.3343721075560599E-3</v>
      </c>
      <c r="J199">
        <f t="shared" si="29"/>
        <v>2.3343721075560599E-3</v>
      </c>
      <c r="N199">
        <f t="shared" si="30"/>
        <v>91</v>
      </c>
      <c r="O199">
        <f t="shared" si="31"/>
        <v>1</v>
      </c>
      <c r="P199">
        <f t="shared" si="32"/>
        <v>280</v>
      </c>
      <c r="R199">
        <f t="shared" si="40"/>
        <v>0.97521020113171342</v>
      </c>
      <c r="S199">
        <f t="shared" si="33"/>
        <v>9.2782723164315573E-2</v>
      </c>
      <c r="T199">
        <f t="shared" si="34"/>
        <v>0.90975442527984396</v>
      </c>
      <c r="U199">
        <f t="shared" si="35"/>
        <v>0.6530490064938177</v>
      </c>
      <c r="V199">
        <f t="shared" si="36"/>
        <v>0.10959973195229744</v>
      </c>
      <c r="W199">
        <f t="shared" si="37"/>
        <v>0.94671031926450278</v>
      </c>
      <c r="X199">
        <f t="shared" si="38"/>
        <v>0.8541483893990599</v>
      </c>
      <c r="Y199">
        <f t="shared" si="39"/>
        <v>0.48997605396554</v>
      </c>
    </row>
    <row r="200" spans="1:25" x14ac:dyDescent="0.25">
      <c r="A200">
        <v>1</v>
      </c>
      <c r="B200">
        <v>0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f t="shared" si="28"/>
        <v>2.4298854284259663E-3</v>
      </c>
      <c r="J200">
        <f t="shared" si="29"/>
        <v>2.4298854284259663E-3</v>
      </c>
      <c r="N200">
        <f t="shared" si="30"/>
        <v>101</v>
      </c>
      <c r="O200">
        <f t="shared" si="31"/>
        <v>1</v>
      </c>
      <c r="P200">
        <f t="shared" si="32"/>
        <v>290</v>
      </c>
      <c r="R200">
        <f t="shared" si="40"/>
        <v>0.97521020113171342</v>
      </c>
      <c r="S200">
        <f t="shared" si="33"/>
        <v>9.2782723164315573E-2</v>
      </c>
      <c r="T200">
        <f t="shared" si="34"/>
        <v>0.90975442527984396</v>
      </c>
      <c r="U200">
        <f t="shared" si="35"/>
        <v>0.6530490064938177</v>
      </c>
      <c r="V200">
        <f t="shared" si="36"/>
        <v>0.10959973195229744</v>
      </c>
      <c r="W200">
        <f t="shared" si="37"/>
        <v>0.94671031926450278</v>
      </c>
      <c r="X200">
        <f t="shared" si="38"/>
        <v>0.8541483893990599</v>
      </c>
      <c r="Y200">
        <f t="shared" si="39"/>
        <v>0.51002394603446</v>
      </c>
    </row>
    <row r="201" spans="1:25" x14ac:dyDescent="0.25">
      <c r="A201">
        <v>1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  <c r="I201">
        <f t="shared" si="28"/>
        <v>1.82284518644324E-4</v>
      </c>
      <c r="J201">
        <f t="shared" si="29"/>
        <v>0</v>
      </c>
      <c r="N201">
        <f t="shared" si="30"/>
        <v>62</v>
      </c>
      <c r="O201">
        <f t="shared" si="31"/>
        <v>0</v>
      </c>
      <c r="P201">
        <f t="shared" si="32"/>
        <v>251</v>
      </c>
      <c r="R201">
        <f t="shared" si="40"/>
        <v>0.97521020113171342</v>
      </c>
      <c r="S201">
        <f t="shared" si="33"/>
        <v>9.2782723164315573E-2</v>
      </c>
      <c r="T201">
        <f t="shared" si="34"/>
        <v>0.90975442527984396</v>
      </c>
      <c r="U201">
        <f t="shared" si="35"/>
        <v>0.6530490064938177</v>
      </c>
      <c r="V201">
        <f t="shared" si="36"/>
        <v>0.89040026804770256</v>
      </c>
      <c r="W201">
        <f t="shared" si="37"/>
        <v>5.3289680735497225E-2</v>
      </c>
      <c r="X201">
        <f t="shared" si="38"/>
        <v>0.1458516106009401</v>
      </c>
      <c r="Y201">
        <f t="shared" si="39"/>
        <v>0.48997605396554</v>
      </c>
    </row>
    <row r="202" spans="1:25" x14ac:dyDescent="0.25">
      <c r="A202">
        <v>1</v>
      </c>
      <c r="B202">
        <v>0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f t="shared" si="28"/>
        <v>1.897428838563379E-4</v>
      </c>
      <c r="J202">
        <f t="shared" si="29"/>
        <v>0</v>
      </c>
      <c r="N202">
        <f t="shared" si="30"/>
        <v>72</v>
      </c>
      <c r="O202">
        <f t="shared" si="31"/>
        <v>0</v>
      </c>
      <c r="P202">
        <f t="shared" si="32"/>
        <v>261</v>
      </c>
      <c r="R202">
        <f t="shared" si="40"/>
        <v>0.97521020113171342</v>
      </c>
      <c r="S202">
        <f t="shared" si="33"/>
        <v>9.2782723164315573E-2</v>
      </c>
      <c r="T202">
        <f t="shared" si="34"/>
        <v>0.90975442527984396</v>
      </c>
      <c r="U202">
        <f t="shared" si="35"/>
        <v>0.6530490064938177</v>
      </c>
      <c r="V202">
        <f t="shared" si="36"/>
        <v>0.89040026804770256</v>
      </c>
      <c r="W202">
        <f t="shared" si="37"/>
        <v>5.3289680735497225E-2</v>
      </c>
      <c r="X202">
        <f t="shared" si="38"/>
        <v>0.1458516106009401</v>
      </c>
      <c r="Y202">
        <f t="shared" si="39"/>
        <v>0.51002394603446</v>
      </c>
    </row>
    <row r="203" spans="1:25" x14ac:dyDescent="0.25">
      <c r="A203">
        <v>1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0</v>
      </c>
      <c r="I203">
        <f t="shared" si="28"/>
        <v>1.0675098298258264E-3</v>
      </c>
      <c r="J203">
        <f t="shared" si="29"/>
        <v>1.0675098298258264E-3</v>
      </c>
      <c r="N203">
        <f t="shared" si="30"/>
        <v>81</v>
      </c>
      <c r="O203">
        <f t="shared" si="31"/>
        <v>1</v>
      </c>
      <c r="P203">
        <f t="shared" si="32"/>
        <v>270</v>
      </c>
      <c r="R203">
        <f t="shared" si="40"/>
        <v>0.97521020113171342</v>
      </c>
      <c r="S203">
        <f t="shared" si="33"/>
        <v>9.2782723164315573E-2</v>
      </c>
      <c r="T203">
        <f t="shared" si="34"/>
        <v>0.90975442527984396</v>
      </c>
      <c r="U203">
        <f t="shared" si="35"/>
        <v>0.6530490064938177</v>
      </c>
      <c r="V203">
        <f t="shared" si="36"/>
        <v>0.89040026804770256</v>
      </c>
      <c r="W203">
        <f t="shared" si="37"/>
        <v>5.3289680735497225E-2</v>
      </c>
      <c r="X203">
        <f t="shared" si="38"/>
        <v>0.8541483893990599</v>
      </c>
      <c r="Y203">
        <f t="shared" si="39"/>
        <v>0.48997605396554</v>
      </c>
    </row>
    <row r="204" spans="1:25" x14ac:dyDescent="0.25">
      <c r="A204">
        <v>1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1</v>
      </c>
      <c r="I204">
        <f t="shared" si="28"/>
        <v>1.1111881314033244E-3</v>
      </c>
      <c r="J204">
        <f t="shared" si="29"/>
        <v>1.1111881314033244E-3</v>
      </c>
      <c r="N204">
        <f t="shared" si="30"/>
        <v>91</v>
      </c>
      <c r="O204">
        <f t="shared" si="31"/>
        <v>1</v>
      </c>
      <c r="P204">
        <f t="shared" si="32"/>
        <v>280</v>
      </c>
      <c r="R204">
        <f t="shared" si="40"/>
        <v>0.97521020113171342</v>
      </c>
      <c r="S204">
        <f t="shared" si="33"/>
        <v>9.2782723164315573E-2</v>
      </c>
      <c r="T204">
        <f t="shared" si="34"/>
        <v>0.90975442527984396</v>
      </c>
      <c r="U204">
        <f t="shared" si="35"/>
        <v>0.6530490064938177</v>
      </c>
      <c r="V204">
        <f t="shared" si="36"/>
        <v>0.89040026804770256</v>
      </c>
      <c r="W204">
        <f t="shared" si="37"/>
        <v>5.3289680735497225E-2</v>
      </c>
      <c r="X204">
        <f t="shared" si="38"/>
        <v>0.8541483893990599</v>
      </c>
      <c r="Y204">
        <f t="shared" si="39"/>
        <v>0.51002394603446</v>
      </c>
    </row>
    <row r="205" spans="1:25" x14ac:dyDescent="0.25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f t="shared" si="28"/>
        <v>3.2383499480752517E-3</v>
      </c>
      <c r="J205">
        <f t="shared" si="29"/>
        <v>0</v>
      </c>
      <c r="N205">
        <f t="shared" si="30"/>
        <v>78</v>
      </c>
      <c r="O205">
        <f t="shared" si="31"/>
        <v>0</v>
      </c>
      <c r="P205">
        <f t="shared" si="32"/>
        <v>267</v>
      </c>
      <c r="R205">
        <f t="shared" si="40"/>
        <v>0.97521020113171342</v>
      </c>
      <c r="S205">
        <f t="shared" si="33"/>
        <v>9.2782723164315573E-2</v>
      </c>
      <c r="T205">
        <f t="shared" si="34"/>
        <v>0.90975442527984396</v>
      </c>
      <c r="U205">
        <f t="shared" si="35"/>
        <v>0.6530490064938177</v>
      </c>
      <c r="V205">
        <f t="shared" si="36"/>
        <v>0.89040026804770256</v>
      </c>
      <c r="W205">
        <f t="shared" si="37"/>
        <v>0.94671031926450278</v>
      </c>
      <c r="X205">
        <f t="shared" si="38"/>
        <v>0.1458516106009401</v>
      </c>
      <c r="Y205">
        <f t="shared" si="39"/>
        <v>0.48997605396554</v>
      </c>
    </row>
    <row r="206" spans="1:25" x14ac:dyDescent="0.25">
      <c r="A206">
        <v>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1</v>
      </c>
      <c r="I206">
        <f t="shared" si="28"/>
        <v>3.3708504850198003E-3</v>
      </c>
      <c r="J206">
        <f t="shared" si="29"/>
        <v>3.3708504850198003E-3</v>
      </c>
      <c r="N206">
        <f t="shared" si="30"/>
        <v>88</v>
      </c>
      <c r="O206">
        <f t="shared" si="31"/>
        <v>1</v>
      </c>
      <c r="P206">
        <f t="shared" si="32"/>
        <v>277</v>
      </c>
      <c r="R206">
        <f t="shared" si="40"/>
        <v>0.97521020113171342</v>
      </c>
      <c r="S206">
        <f t="shared" si="33"/>
        <v>9.2782723164315573E-2</v>
      </c>
      <c r="T206">
        <f t="shared" si="34"/>
        <v>0.90975442527984396</v>
      </c>
      <c r="U206">
        <f t="shared" si="35"/>
        <v>0.6530490064938177</v>
      </c>
      <c r="V206">
        <f t="shared" si="36"/>
        <v>0.89040026804770256</v>
      </c>
      <c r="W206">
        <f t="shared" si="37"/>
        <v>0.94671031926450278</v>
      </c>
      <c r="X206">
        <f t="shared" si="38"/>
        <v>0.1458516106009401</v>
      </c>
      <c r="Y206">
        <f t="shared" si="39"/>
        <v>0.51002394603446</v>
      </c>
    </row>
    <row r="207" spans="1:25" x14ac:dyDescent="0.25">
      <c r="A207">
        <v>1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f t="shared" si="28"/>
        <v>1.8964695563267072E-2</v>
      </c>
      <c r="J207">
        <f t="shared" si="29"/>
        <v>1.8964695563267072E-2</v>
      </c>
      <c r="N207">
        <f t="shared" si="30"/>
        <v>97</v>
      </c>
      <c r="O207">
        <f t="shared" si="31"/>
        <v>1</v>
      </c>
      <c r="P207">
        <f t="shared" si="32"/>
        <v>286</v>
      </c>
      <c r="R207">
        <f t="shared" si="40"/>
        <v>0.97521020113171342</v>
      </c>
      <c r="S207">
        <f t="shared" si="33"/>
        <v>9.2782723164315573E-2</v>
      </c>
      <c r="T207">
        <f t="shared" si="34"/>
        <v>0.90975442527984396</v>
      </c>
      <c r="U207">
        <f t="shared" si="35"/>
        <v>0.6530490064938177</v>
      </c>
      <c r="V207">
        <f t="shared" si="36"/>
        <v>0.89040026804770256</v>
      </c>
      <c r="W207">
        <f t="shared" si="37"/>
        <v>0.94671031926450278</v>
      </c>
      <c r="X207">
        <f t="shared" si="38"/>
        <v>0.8541483893990599</v>
      </c>
      <c r="Y207">
        <f t="shared" si="39"/>
        <v>0.48997605396554</v>
      </c>
    </row>
    <row r="208" spans="1:25" x14ac:dyDescent="0.25">
      <c r="A208">
        <v>1</v>
      </c>
      <c r="B208">
        <v>0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f t="shared" si="28"/>
        <v>1.9740656279500449E-2</v>
      </c>
      <c r="J208">
        <f t="shared" si="29"/>
        <v>1.9740656279500449E-2</v>
      </c>
      <c r="N208">
        <f t="shared" si="30"/>
        <v>107</v>
      </c>
      <c r="O208">
        <f t="shared" si="31"/>
        <v>1</v>
      </c>
      <c r="P208">
        <f t="shared" si="32"/>
        <v>296</v>
      </c>
      <c r="R208">
        <f t="shared" si="40"/>
        <v>0.97521020113171342</v>
      </c>
      <c r="S208">
        <f t="shared" si="33"/>
        <v>9.2782723164315573E-2</v>
      </c>
      <c r="T208">
        <f t="shared" si="34"/>
        <v>0.90975442527984396</v>
      </c>
      <c r="U208">
        <f t="shared" si="35"/>
        <v>0.6530490064938177</v>
      </c>
      <c r="V208">
        <f t="shared" si="36"/>
        <v>0.89040026804770256</v>
      </c>
      <c r="W208">
        <f t="shared" si="37"/>
        <v>0.94671031926450278</v>
      </c>
      <c r="X208">
        <f t="shared" si="38"/>
        <v>0.8541483893990599</v>
      </c>
      <c r="Y208">
        <f t="shared" si="39"/>
        <v>0.51002394603446</v>
      </c>
    </row>
    <row r="209" spans="1:25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f t="shared" si="28"/>
        <v>1.1562248353929567E-5</v>
      </c>
      <c r="J209">
        <f t="shared" si="29"/>
        <v>0</v>
      </c>
      <c r="N209">
        <f t="shared" si="30"/>
        <v>27</v>
      </c>
      <c r="O209">
        <f t="shared" si="31"/>
        <v>0</v>
      </c>
      <c r="P209">
        <f t="shared" si="32"/>
        <v>216</v>
      </c>
      <c r="R209">
        <f t="shared" si="40"/>
        <v>0.97521020113171342</v>
      </c>
      <c r="S209">
        <f t="shared" si="33"/>
        <v>0.90721727683568443</v>
      </c>
      <c r="T209">
        <f t="shared" si="34"/>
        <v>9.0245574720156041E-2</v>
      </c>
      <c r="U209">
        <f t="shared" si="35"/>
        <v>0.3469509935061823</v>
      </c>
      <c r="V209">
        <f t="shared" si="36"/>
        <v>0.10959973195229744</v>
      </c>
      <c r="W209">
        <f t="shared" si="37"/>
        <v>5.3289680735497225E-2</v>
      </c>
      <c r="X209">
        <f t="shared" si="38"/>
        <v>0.1458516106009401</v>
      </c>
      <c r="Y209">
        <f t="shared" si="39"/>
        <v>0.48997605396554</v>
      </c>
    </row>
    <row r="210" spans="1:25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f t="shared" si="28"/>
        <v>1.2035330059040672E-5</v>
      </c>
      <c r="J210">
        <f t="shared" si="29"/>
        <v>0</v>
      </c>
      <c r="N210">
        <f t="shared" si="30"/>
        <v>37</v>
      </c>
      <c r="O210">
        <f t="shared" si="31"/>
        <v>0</v>
      </c>
      <c r="P210">
        <f t="shared" si="32"/>
        <v>226</v>
      </c>
      <c r="R210">
        <f t="shared" si="40"/>
        <v>0.97521020113171342</v>
      </c>
      <c r="S210">
        <f t="shared" si="33"/>
        <v>0.90721727683568443</v>
      </c>
      <c r="T210">
        <f t="shared" si="34"/>
        <v>9.0245574720156041E-2</v>
      </c>
      <c r="U210">
        <f t="shared" si="35"/>
        <v>0.3469509935061823</v>
      </c>
      <c r="V210">
        <f t="shared" si="36"/>
        <v>0.10959973195229744</v>
      </c>
      <c r="W210">
        <f t="shared" si="37"/>
        <v>5.3289680735497225E-2</v>
      </c>
      <c r="X210">
        <f t="shared" si="38"/>
        <v>0.1458516106009401</v>
      </c>
      <c r="Y210">
        <f t="shared" si="39"/>
        <v>0.51002394603446</v>
      </c>
    </row>
    <row r="211" spans="1:25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f t="shared" ref="I211:I272" si="41">R211*S211*T211*U211*V211*W211*X211*Y211</f>
        <v>6.7711804954707967E-5</v>
      </c>
      <c r="J211">
        <f t="shared" ref="J211:J272" si="42">I211*O211</f>
        <v>0</v>
      </c>
      <c r="N211">
        <f t="shared" ref="N211:N272" si="43">A211*$A$17+B211*$B$17+C211*$C$17+D211*$D$17+E211*$E$17+F211*$F$17+G211*$G$17+H211*$H$17</f>
        <v>46</v>
      </c>
      <c r="O211">
        <f t="shared" ref="O211:O272" si="44">IF($N$17+N211&gt;=270,1,0)</f>
        <v>0</v>
      </c>
      <c r="P211">
        <f t="shared" si="32"/>
        <v>235</v>
      </c>
      <c r="R211">
        <f t="shared" si="40"/>
        <v>0.97521020113171342</v>
      </c>
      <c r="S211">
        <f t="shared" si="33"/>
        <v>0.90721727683568443</v>
      </c>
      <c r="T211">
        <f t="shared" si="34"/>
        <v>9.0245574720156041E-2</v>
      </c>
      <c r="U211">
        <f t="shared" si="35"/>
        <v>0.3469509935061823</v>
      </c>
      <c r="V211">
        <f t="shared" si="36"/>
        <v>0.10959973195229744</v>
      </c>
      <c r="W211">
        <f t="shared" si="37"/>
        <v>5.3289680735497225E-2</v>
      </c>
      <c r="X211">
        <f t="shared" si="38"/>
        <v>0.8541483893990599</v>
      </c>
      <c r="Y211">
        <f t="shared" si="39"/>
        <v>0.48997605396554</v>
      </c>
    </row>
    <row r="212" spans="1:25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1</v>
      </c>
      <c r="I212">
        <f t="shared" si="41"/>
        <v>7.0482305567007712E-5</v>
      </c>
      <c r="J212">
        <f t="shared" si="42"/>
        <v>0</v>
      </c>
      <c r="N212">
        <f t="shared" si="43"/>
        <v>56</v>
      </c>
      <c r="O212">
        <f t="shared" si="44"/>
        <v>0</v>
      </c>
      <c r="P212">
        <f t="shared" ref="P212:P272" si="45">$N$17+N212</f>
        <v>245</v>
      </c>
      <c r="R212">
        <f t="shared" si="40"/>
        <v>0.97521020113171342</v>
      </c>
      <c r="S212">
        <f t="shared" ref="S212:S272" si="46">IF($B212=0, (1-$B$18), $B$18)</f>
        <v>0.90721727683568443</v>
      </c>
      <c r="T212">
        <f t="shared" ref="T212:T272" si="47">IF($C212=0, (1-$C$18), $C$18)</f>
        <v>9.0245574720156041E-2</v>
      </c>
      <c r="U212">
        <f t="shared" ref="U212:U272" si="48">IF($D212=0, (1-$D$18), $D$18)</f>
        <v>0.3469509935061823</v>
      </c>
      <c r="V212">
        <f t="shared" ref="V212:V272" si="49">IF($E212=0, (1-$E$18), $E$18)</f>
        <v>0.10959973195229744</v>
      </c>
      <c r="W212">
        <f t="shared" ref="W212:W272" si="50">IF($F212=0, (1-$F$18), $F$18)</f>
        <v>5.3289680735497225E-2</v>
      </c>
      <c r="X212">
        <f t="shared" ref="X212:X272" si="51">IF($G212=0, (1-$G$18), $G$18)</f>
        <v>0.8541483893990599</v>
      </c>
      <c r="Y212">
        <f t="shared" ref="Y212:Y272" si="52">IF($H212=0, (1-$H$18), $H$18)</f>
        <v>0.51002394603446</v>
      </c>
    </row>
    <row r="213" spans="1:25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f t="shared" si="41"/>
        <v>2.0540749502506844E-4</v>
      </c>
      <c r="J213">
        <f t="shared" si="42"/>
        <v>0</v>
      </c>
      <c r="N213">
        <f t="shared" si="43"/>
        <v>43</v>
      </c>
      <c r="O213">
        <f t="shared" si="44"/>
        <v>0</v>
      </c>
      <c r="P213">
        <f t="shared" si="45"/>
        <v>232</v>
      </c>
      <c r="R213">
        <f t="shared" ref="R213:R272" si="53">IF($A213=0, (1-$A$18), $A$18)</f>
        <v>0.97521020113171342</v>
      </c>
      <c r="S213">
        <f t="shared" si="46"/>
        <v>0.90721727683568443</v>
      </c>
      <c r="T213">
        <f t="shared" si="47"/>
        <v>9.0245574720156041E-2</v>
      </c>
      <c r="U213">
        <f t="shared" si="48"/>
        <v>0.3469509935061823</v>
      </c>
      <c r="V213">
        <f t="shared" si="49"/>
        <v>0.10959973195229744</v>
      </c>
      <c r="W213">
        <f t="shared" si="50"/>
        <v>0.94671031926450278</v>
      </c>
      <c r="X213">
        <f t="shared" si="51"/>
        <v>0.1458516106009401</v>
      </c>
      <c r="Y213">
        <f t="shared" si="52"/>
        <v>0.48997605396554</v>
      </c>
    </row>
    <row r="214" spans="1:25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1</v>
      </c>
      <c r="I214">
        <f t="shared" si="41"/>
        <v>2.1381196144150153E-4</v>
      </c>
      <c r="J214">
        <f t="shared" si="42"/>
        <v>0</v>
      </c>
      <c r="N214">
        <f t="shared" si="43"/>
        <v>53</v>
      </c>
      <c r="O214">
        <f t="shared" si="44"/>
        <v>0</v>
      </c>
      <c r="P214">
        <f t="shared" si="45"/>
        <v>242</v>
      </c>
      <c r="R214">
        <f t="shared" si="53"/>
        <v>0.97521020113171342</v>
      </c>
      <c r="S214">
        <f t="shared" si="46"/>
        <v>0.90721727683568443</v>
      </c>
      <c r="T214">
        <f t="shared" si="47"/>
        <v>9.0245574720156041E-2</v>
      </c>
      <c r="U214">
        <f t="shared" si="48"/>
        <v>0.3469509935061823</v>
      </c>
      <c r="V214">
        <f t="shared" si="49"/>
        <v>0.10959973195229744</v>
      </c>
      <c r="W214">
        <f t="shared" si="50"/>
        <v>0.94671031926450278</v>
      </c>
      <c r="X214">
        <f t="shared" si="51"/>
        <v>0.1458516106009401</v>
      </c>
      <c r="Y214">
        <f t="shared" si="52"/>
        <v>0.51002394603446</v>
      </c>
    </row>
    <row r="215" spans="1:25" x14ac:dyDescent="0.25">
      <c r="A215">
        <v>1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f t="shared" si="41"/>
        <v>1.2029245362685543E-3</v>
      </c>
      <c r="J215">
        <f t="shared" si="42"/>
        <v>0</v>
      </c>
      <c r="N215">
        <f t="shared" si="43"/>
        <v>62</v>
      </c>
      <c r="O215">
        <f t="shared" si="44"/>
        <v>0</v>
      </c>
      <c r="P215">
        <f t="shared" si="45"/>
        <v>251</v>
      </c>
      <c r="R215">
        <f t="shared" si="53"/>
        <v>0.97521020113171342</v>
      </c>
      <c r="S215">
        <f t="shared" si="46"/>
        <v>0.90721727683568443</v>
      </c>
      <c r="T215">
        <f t="shared" si="47"/>
        <v>9.0245574720156041E-2</v>
      </c>
      <c r="U215">
        <f t="shared" si="48"/>
        <v>0.3469509935061823</v>
      </c>
      <c r="V215">
        <f t="shared" si="49"/>
        <v>0.10959973195229744</v>
      </c>
      <c r="W215">
        <f t="shared" si="50"/>
        <v>0.94671031926450278</v>
      </c>
      <c r="X215">
        <f t="shared" si="51"/>
        <v>0.8541483893990599</v>
      </c>
      <c r="Y215">
        <f t="shared" si="52"/>
        <v>0.48997605396554</v>
      </c>
    </row>
    <row r="216" spans="1:25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f t="shared" si="41"/>
        <v>1.2521434747758302E-3</v>
      </c>
      <c r="J216">
        <f t="shared" si="42"/>
        <v>0</v>
      </c>
      <c r="N216">
        <f t="shared" si="43"/>
        <v>72</v>
      </c>
      <c r="O216">
        <f t="shared" si="44"/>
        <v>0</v>
      </c>
      <c r="P216">
        <f t="shared" si="45"/>
        <v>261</v>
      </c>
      <c r="R216">
        <f t="shared" si="53"/>
        <v>0.97521020113171342</v>
      </c>
      <c r="S216">
        <f t="shared" si="46"/>
        <v>0.90721727683568443</v>
      </c>
      <c r="T216">
        <f t="shared" si="47"/>
        <v>9.0245574720156041E-2</v>
      </c>
      <c r="U216">
        <f t="shared" si="48"/>
        <v>0.3469509935061823</v>
      </c>
      <c r="V216">
        <f t="shared" si="49"/>
        <v>0.10959973195229744</v>
      </c>
      <c r="W216">
        <f t="shared" si="50"/>
        <v>0.94671031926450278</v>
      </c>
      <c r="X216">
        <f t="shared" si="51"/>
        <v>0.8541483893990599</v>
      </c>
      <c r="Y216">
        <f t="shared" si="52"/>
        <v>0.51002394603446</v>
      </c>
    </row>
    <row r="217" spans="1:25" x14ac:dyDescent="0.25">
      <c r="A217">
        <v>1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f t="shared" si="41"/>
        <v>9.3932976387696234E-5</v>
      </c>
      <c r="J217">
        <f t="shared" si="42"/>
        <v>0</v>
      </c>
      <c r="N217">
        <f t="shared" si="43"/>
        <v>33</v>
      </c>
      <c r="O217">
        <f t="shared" si="44"/>
        <v>0</v>
      </c>
      <c r="P217">
        <f t="shared" si="45"/>
        <v>222</v>
      </c>
      <c r="R217">
        <f t="shared" si="53"/>
        <v>0.97521020113171342</v>
      </c>
      <c r="S217">
        <f t="shared" si="46"/>
        <v>0.90721727683568443</v>
      </c>
      <c r="T217">
        <f t="shared" si="47"/>
        <v>9.0245574720156041E-2</v>
      </c>
      <c r="U217">
        <f t="shared" si="48"/>
        <v>0.3469509935061823</v>
      </c>
      <c r="V217">
        <f t="shared" si="49"/>
        <v>0.89040026804770256</v>
      </c>
      <c r="W217">
        <f t="shared" si="50"/>
        <v>5.3289680735497225E-2</v>
      </c>
      <c r="X217">
        <f t="shared" si="51"/>
        <v>0.1458516106009401</v>
      </c>
      <c r="Y217">
        <f t="shared" si="52"/>
        <v>0.48997605396554</v>
      </c>
    </row>
    <row r="218" spans="1:25" x14ac:dyDescent="0.25">
      <c r="A218">
        <v>1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f t="shared" si="41"/>
        <v>9.7776344154532841E-5</v>
      </c>
      <c r="J218">
        <f t="shared" si="42"/>
        <v>0</v>
      </c>
      <c r="N218">
        <f t="shared" si="43"/>
        <v>43</v>
      </c>
      <c r="O218">
        <f t="shared" si="44"/>
        <v>0</v>
      </c>
      <c r="P218">
        <f t="shared" si="45"/>
        <v>232</v>
      </c>
      <c r="R218">
        <f t="shared" si="53"/>
        <v>0.97521020113171342</v>
      </c>
      <c r="S218">
        <f t="shared" si="46"/>
        <v>0.90721727683568443</v>
      </c>
      <c r="T218">
        <f t="shared" si="47"/>
        <v>9.0245574720156041E-2</v>
      </c>
      <c r="U218">
        <f t="shared" si="48"/>
        <v>0.3469509935061823</v>
      </c>
      <c r="V218">
        <f t="shared" si="49"/>
        <v>0.89040026804770256</v>
      </c>
      <c r="W218">
        <f t="shared" si="50"/>
        <v>5.3289680735497225E-2</v>
      </c>
      <c r="X218">
        <f t="shared" si="51"/>
        <v>0.1458516106009401</v>
      </c>
      <c r="Y218">
        <f t="shared" si="52"/>
        <v>0.51002394603446</v>
      </c>
    </row>
    <row r="219" spans="1:25" x14ac:dyDescent="0.25">
      <c r="A219">
        <v>1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f t="shared" si="41"/>
        <v>5.5009814538512565E-4</v>
      </c>
      <c r="J219">
        <f t="shared" si="42"/>
        <v>0</v>
      </c>
      <c r="N219">
        <f t="shared" si="43"/>
        <v>52</v>
      </c>
      <c r="O219">
        <f t="shared" si="44"/>
        <v>0</v>
      </c>
      <c r="P219">
        <f t="shared" si="45"/>
        <v>241</v>
      </c>
      <c r="R219">
        <f t="shared" si="53"/>
        <v>0.97521020113171342</v>
      </c>
      <c r="S219">
        <f t="shared" si="46"/>
        <v>0.90721727683568443</v>
      </c>
      <c r="T219">
        <f t="shared" si="47"/>
        <v>9.0245574720156041E-2</v>
      </c>
      <c r="U219">
        <f t="shared" si="48"/>
        <v>0.3469509935061823</v>
      </c>
      <c r="V219">
        <f t="shared" si="49"/>
        <v>0.89040026804770256</v>
      </c>
      <c r="W219">
        <f t="shared" si="50"/>
        <v>5.3289680735497225E-2</v>
      </c>
      <c r="X219">
        <f t="shared" si="51"/>
        <v>0.8541483893990599</v>
      </c>
      <c r="Y219">
        <f t="shared" si="52"/>
        <v>0.48997605396554</v>
      </c>
    </row>
    <row r="220" spans="1:25" x14ac:dyDescent="0.25">
      <c r="A220">
        <v>1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1</v>
      </c>
      <c r="I220">
        <f t="shared" si="41"/>
        <v>5.7260599685406632E-4</v>
      </c>
      <c r="J220">
        <f t="shared" si="42"/>
        <v>0</v>
      </c>
      <c r="N220">
        <f t="shared" si="43"/>
        <v>62</v>
      </c>
      <c r="O220">
        <f t="shared" si="44"/>
        <v>0</v>
      </c>
      <c r="P220">
        <f t="shared" si="45"/>
        <v>251</v>
      </c>
      <c r="R220">
        <f t="shared" si="53"/>
        <v>0.97521020113171342</v>
      </c>
      <c r="S220">
        <f t="shared" si="46"/>
        <v>0.90721727683568443</v>
      </c>
      <c r="T220">
        <f t="shared" si="47"/>
        <v>9.0245574720156041E-2</v>
      </c>
      <c r="U220">
        <f t="shared" si="48"/>
        <v>0.3469509935061823</v>
      </c>
      <c r="V220">
        <f t="shared" si="49"/>
        <v>0.89040026804770256</v>
      </c>
      <c r="W220">
        <f t="shared" si="50"/>
        <v>5.3289680735497225E-2</v>
      </c>
      <c r="X220">
        <f t="shared" si="51"/>
        <v>0.8541483893990599</v>
      </c>
      <c r="Y220">
        <f t="shared" si="52"/>
        <v>0.51002394603446</v>
      </c>
    </row>
    <row r="221" spans="1:25" x14ac:dyDescent="0.25">
      <c r="A221">
        <v>1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f t="shared" si="41"/>
        <v>1.668753065098114E-3</v>
      </c>
      <c r="J221">
        <f t="shared" si="42"/>
        <v>0</v>
      </c>
      <c r="N221">
        <f t="shared" si="43"/>
        <v>49</v>
      </c>
      <c r="O221">
        <f t="shared" si="44"/>
        <v>0</v>
      </c>
      <c r="P221">
        <f t="shared" si="45"/>
        <v>238</v>
      </c>
      <c r="R221">
        <f t="shared" si="53"/>
        <v>0.97521020113171342</v>
      </c>
      <c r="S221">
        <f t="shared" si="46"/>
        <v>0.90721727683568443</v>
      </c>
      <c r="T221">
        <f t="shared" si="47"/>
        <v>9.0245574720156041E-2</v>
      </c>
      <c r="U221">
        <f t="shared" si="48"/>
        <v>0.3469509935061823</v>
      </c>
      <c r="V221">
        <f t="shared" si="49"/>
        <v>0.89040026804770256</v>
      </c>
      <c r="W221">
        <f t="shared" si="50"/>
        <v>0.94671031926450278</v>
      </c>
      <c r="X221">
        <f t="shared" si="51"/>
        <v>0.1458516106009401</v>
      </c>
      <c r="Y221">
        <f t="shared" si="52"/>
        <v>0.48997605396554</v>
      </c>
    </row>
    <row r="222" spans="1:25" x14ac:dyDescent="0.25">
      <c r="A222">
        <v>1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0</v>
      </c>
      <c r="H222">
        <v>1</v>
      </c>
      <c r="I222">
        <f t="shared" si="41"/>
        <v>1.7370318739664333E-3</v>
      </c>
      <c r="J222">
        <f t="shared" si="42"/>
        <v>0</v>
      </c>
      <c r="N222">
        <f t="shared" si="43"/>
        <v>59</v>
      </c>
      <c r="O222">
        <f t="shared" si="44"/>
        <v>0</v>
      </c>
      <c r="P222">
        <f t="shared" si="45"/>
        <v>248</v>
      </c>
      <c r="R222">
        <f t="shared" si="53"/>
        <v>0.97521020113171342</v>
      </c>
      <c r="S222">
        <f t="shared" si="46"/>
        <v>0.90721727683568443</v>
      </c>
      <c r="T222">
        <f t="shared" si="47"/>
        <v>9.0245574720156041E-2</v>
      </c>
      <c r="U222">
        <f t="shared" si="48"/>
        <v>0.3469509935061823</v>
      </c>
      <c r="V222">
        <f t="shared" si="49"/>
        <v>0.89040026804770256</v>
      </c>
      <c r="W222">
        <f t="shared" si="50"/>
        <v>0.94671031926450278</v>
      </c>
      <c r="X222">
        <f t="shared" si="51"/>
        <v>0.1458516106009401</v>
      </c>
      <c r="Y222">
        <f t="shared" si="52"/>
        <v>0.51002394603446</v>
      </c>
    </row>
    <row r="223" spans="1:25" x14ac:dyDescent="0.25">
      <c r="A223">
        <v>1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0</v>
      </c>
      <c r="I223">
        <f t="shared" si="41"/>
        <v>9.7726911412599204E-3</v>
      </c>
      <c r="J223">
        <f t="shared" si="42"/>
        <v>0</v>
      </c>
      <c r="N223">
        <f t="shared" si="43"/>
        <v>68</v>
      </c>
      <c r="O223">
        <f t="shared" si="44"/>
        <v>0</v>
      </c>
      <c r="P223">
        <f t="shared" si="45"/>
        <v>257</v>
      </c>
      <c r="R223">
        <f t="shared" si="53"/>
        <v>0.97521020113171342</v>
      </c>
      <c r="S223">
        <f t="shared" si="46"/>
        <v>0.90721727683568443</v>
      </c>
      <c r="T223">
        <f t="shared" si="47"/>
        <v>9.0245574720156041E-2</v>
      </c>
      <c r="U223">
        <f t="shared" si="48"/>
        <v>0.3469509935061823</v>
      </c>
      <c r="V223">
        <f t="shared" si="49"/>
        <v>0.89040026804770256</v>
      </c>
      <c r="W223">
        <f t="shared" si="50"/>
        <v>0.94671031926450278</v>
      </c>
      <c r="X223">
        <f t="shared" si="51"/>
        <v>0.8541483893990599</v>
      </c>
      <c r="Y223">
        <f t="shared" si="52"/>
        <v>0.48997605396554</v>
      </c>
    </row>
    <row r="224" spans="1:25" x14ac:dyDescent="0.25">
      <c r="A224">
        <v>1</v>
      </c>
      <c r="B224">
        <v>1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  <c r="I224">
        <f t="shared" si="41"/>
        <v>1.0172551207149279E-2</v>
      </c>
      <c r="J224">
        <f t="shared" si="42"/>
        <v>0</v>
      </c>
      <c r="N224">
        <f t="shared" si="43"/>
        <v>78</v>
      </c>
      <c r="O224">
        <f t="shared" si="44"/>
        <v>0</v>
      </c>
      <c r="P224">
        <f t="shared" si="45"/>
        <v>267</v>
      </c>
      <c r="R224">
        <f t="shared" si="53"/>
        <v>0.97521020113171342</v>
      </c>
      <c r="S224">
        <f t="shared" si="46"/>
        <v>0.90721727683568443</v>
      </c>
      <c r="T224">
        <f t="shared" si="47"/>
        <v>9.0245574720156041E-2</v>
      </c>
      <c r="U224">
        <f t="shared" si="48"/>
        <v>0.3469509935061823</v>
      </c>
      <c r="V224">
        <f t="shared" si="49"/>
        <v>0.89040026804770256</v>
      </c>
      <c r="W224">
        <f t="shared" si="50"/>
        <v>0.94671031926450278</v>
      </c>
      <c r="X224">
        <f t="shared" si="51"/>
        <v>0.8541483893990599</v>
      </c>
      <c r="Y224">
        <f t="shared" si="52"/>
        <v>0.51002394603446</v>
      </c>
    </row>
    <row r="225" spans="1:25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f t="shared" si="41"/>
        <v>2.1763058592405892E-5</v>
      </c>
      <c r="J225">
        <f t="shared" si="42"/>
        <v>0</v>
      </c>
      <c r="N225">
        <f t="shared" si="43"/>
        <v>42</v>
      </c>
      <c r="O225">
        <f t="shared" si="44"/>
        <v>0</v>
      </c>
      <c r="P225">
        <f t="shared" si="45"/>
        <v>231</v>
      </c>
      <c r="R225">
        <f t="shared" si="53"/>
        <v>0.97521020113171342</v>
      </c>
      <c r="S225">
        <f t="shared" si="46"/>
        <v>0.90721727683568443</v>
      </c>
      <c r="T225">
        <f t="shared" si="47"/>
        <v>9.0245574720156041E-2</v>
      </c>
      <c r="U225">
        <f t="shared" si="48"/>
        <v>0.6530490064938177</v>
      </c>
      <c r="V225">
        <f t="shared" si="49"/>
        <v>0.10959973195229744</v>
      </c>
      <c r="W225">
        <f t="shared" si="50"/>
        <v>5.3289680735497225E-2</v>
      </c>
      <c r="X225">
        <f t="shared" si="51"/>
        <v>0.1458516106009401</v>
      </c>
      <c r="Y225">
        <f t="shared" si="52"/>
        <v>0.48997605396554</v>
      </c>
    </row>
    <row r="226" spans="1:25" x14ac:dyDescent="0.25">
      <c r="A226">
        <v>1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f t="shared" si="41"/>
        <v>2.2653517312212681E-5</v>
      </c>
      <c r="J226">
        <f t="shared" si="42"/>
        <v>0</v>
      </c>
      <c r="N226">
        <f t="shared" si="43"/>
        <v>52</v>
      </c>
      <c r="O226">
        <f t="shared" si="44"/>
        <v>0</v>
      </c>
      <c r="P226">
        <f t="shared" si="45"/>
        <v>241</v>
      </c>
      <c r="R226">
        <f t="shared" si="53"/>
        <v>0.97521020113171342</v>
      </c>
      <c r="S226">
        <f t="shared" si="46"/>
        <v>0.90721727683568443</v>
      </c>
      <c r="T226">
        <f t="shared" si="47"/>
        <v>9.0245574720156041E-2</v>
      </c>
      <c r="U226">
        <f t="shared" si="48"/>
        <v>0.6530490064938177</v>
      </c>
      <c r="V226">
        <f t="shared" si="49"/>
        <v>0.10959973195229744</v>
      </c>
      <c r="W226">
        <f t="shared" si="50"/>
        <v>5.3289680735497225E-2</v>
      </c>
      <c r="X226">
        <f t="shared" si="51"/>
        <v>0.1458516106009401</v>
      </c>
      <c r="Y226">
        <f t="shared" si="52"/>
        <v>0.51002394603446</v>
      </c>
    </row>
    <row r="227" spans="1:25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0</v>
      </c>
      <c r="I227">
        <f t="shared" si="41"/>
        <v>1.27450642255582E-4</v>
      </c>
      <c r="J227">
        <f t="shared" si="42"/>
        <v>0</v>
      </c>
      <c r="N227">
        <f t="shared" si="43"/>
        <v>61</v>
      </c>
      <c r="O227">
        <f t="shared" si="44"/>
        <v>0</v>
      </c>
      <c r="P227">
        <f t="shared" si="45"/>
        <v>250</v>
      </c>
      <c r="R227">
        <f t="shared" si="53"/>
        <v>0.97521020113171342</v>
      </c>
      <c r="S227">
        <f t="shared" si="46"/>
        <v>0.90721727683568443</v>
      </c>
      <c r="T227">
        <f t="shared" si="47"/>
        <v>9.0245574720156041E-2</v>
      </c>
      <c r="U227">
        <f t="shared" si="48"/>
        <v>0.6530490064938177</v>
      </c>
      <c r="V227">
        <f t="shared" si="49"/>
        <v>0.10959973195229744</v>
      </c>
      <c r="W227">
        <f t="shared" si="50"/>
        <v>5.3289680735497225E-2</v>
      </c>
      <c r="X227">
        <f t="shared" si="51"/>
        <v>0.8541483893990599</v>
      </c>
      <c r="Y227">
        <f t="shared" si="52"/>
        <v>0.48997605396554</v>
      </c>
    </row>
    <row r="228" spans="1:25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1</v>
      </c>
      <c r="I228">
        <f t="shared" si="41"/>
        <v>1.3266542101747256E-4</v>
      </c>
      <c r="J228">
        <f t="shared" si="42"/>
        <v>0</v>
      </c>
      <c r="N228">
        <f t="shared" si="43"/>
        <v>71</v>
      </c>
      <c r="O228">
        <f t="shared" si="44"/>
        <v>0</v>
      </c>
      <c r="P228">
        <f t="shared" si="45"/>
        <v>260</v>
      </c>
      <c r="R228">
        <f t="shared" si="53"/>
        <v>0.97521020113171342</v>
      </c>
      <c r="S228">
        <f t="shared" si="46"/>
        <v>0.90721727683568443</v>
      </c>
      <c r="T228">
        <f t="shared" si="47"/>
        <v>9.0245574720156041E-2</v>
      </c>
      <c r="U228">
        <f t="shared" si="48"/>
        <v>0.6530490064938177</v>
      </c>
      <c r="V228">
        <f t="shared" si="49"/>
        <v>0.10959973195229744</v>
      </c>
      <c r="W228">
        <f t="shared" si="50"/>
        <v>5.3289680735497225E-2</v>
      </c>
      <c r="X228">
        <f t="shared" si="51"/>
        <v>0.8541483893990599</v>
      </c>
      <c r="Y228">
        <f t="shared" si="52"/>
        <v>0.51002394603446</v>
      </c>
    </row>
    <row r="229" spans="1:25" x14ac:dyDescent="0.25">
      <c r="A229">
        <v>1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f t="shared" si="41"/>
        <v>3.8662855291727097E-4</v>
      </c>
      <c r="J229">
        <f t="shared" si="42"/>
        <v>0</v>
      </c>
      <c r="N229">
        <f t="shared" si="43"/>
        <v>58</v>
      </c>
      <c r="O229">
        <f t="shared" si="44"/>
        <v>0</v>
      </c>
      <c r="P229">
        <f t="shared" si="45"/>
        <v>247</v>
      </c>
      <c r="R229">
        <f t="shared" si="53"/>
        <v>0.97521020113171342</v>
      </c>
      <c r="S229">
        <f t="shared" si="46"/>
        <v>0.90721727683568443</v>
      </c>
      <c r="T229">
        <f t="shared" si="47"/>
        <v>9.0245574720156041E-2</v>
      </c>
      <c r="U229">
        <f t="shared" si="48"/>
        <v>0.6530490064938177</v>
      </c>
      <c r="V229">
        <f t="shared" si="49"/>
        <v>0.10959973195229744</v>
      </c>
      <c r="W229">
        <f t="shared" si="50"/>
        <v>0.94671031926450278</v>
      </c>
      <c r="X229">
        <f t="shared" si="51"/>
        <v>0.1458516106009401</v>
      </c>
      <c r="Y229">
        <f t="shared" si="52"/>
        <v>0.48997605396554</v>
      </c>
    </row>
    <row r="230" spans="1:25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1</v>
      </c>
      <c r="I230">
        <f t="shared" si="41"/>
        <v>4.0244787191646698E-4</v>
      </c>
      <c r="J230">
        <f t="shared" si="42"/>
        <v>0</v>
      </c>
      <c r="N230">
        <f t="shared" si="43"/>
        <v>68</v>
      </c>
      <c r="O230">
        <f t="shared" si="44"/>
        <v>0</v>
      </c>
      <c r="P230">
        <f t="shared" si="45"/>
        <v>257</v>
      </c>
      <c r="R230">
        <f t="shared" si="53"/>
        <v>0.97521020113171342</v>
      </c>
      <c r="S230">
        <f t="shared" si="46"/>
        <v>0.90721727683568443</v>
      </c>
      <c r="T230">
        <f t="shared" si="47"/>
        <v>9.0245574720156041E-2</v>
      </c>
      <c r="U230">
        <f t="shared" si="48"/>
        <v>0.6530490064938177</v>
      </c>
      <c r="V230">
        <f t="shared" si="49"/>
        <v>0.10959973195229744</v>
      </c>
      <c r="W230">
        <f t="shared" si="50"/>
        <v>0.94671031926450278</v>
      </c>
      <c r="X230">
        <f t="shared" si="51"/>
        <v>0.1458516106009401</v>
      </c>
      <c r="Y230">
        <f t="shared" si="52"/>
        <v>0.51002394603446</v>
      </c>
    </row>
    <row r="231" spans="1:25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0</v>
      </c>
      <c r="I231">
        <f t="shared" si="41"/>
        <v>2.2642064383747548E-3</v>
      </c>
      <c r="J231">
        <f t="shared" si="42"/>
        <v>0</v>
      </c>
      <c r="N231">
        <f t="shared" si="43"/>
        <v>77</v>
      </c>
      <c r="O231">
        <f t="shared" si="44"/>
        <v>0</v>
      </c>
      <c r="P231">
        <f t="shared" si="45"/>
        <v>266</v>
      </c>
      <c r="R231">
        <f t="shared" si="53"/>
        <v>0.97521020113171342</v>
      </c>
      <c r="S231">
        <f t="shared" si="46"/>
        <v>0.90721727683568443</v>
      </c>
      <c r="T231">
        <f t="shared" si="47"/>
        <v>9.0245574720156041E-2</v>
      </c>
      <c r="U231">
        <f t="shared" si="48"/>
        <v>0.6530490064938177</v>
      </c>
      <c r="V231">
        <f t="shared" si="49"/>
        <v>0.10959973195229744</v>
      </c>
      <c r="W231">
        <f t="shared" si="50"/>
        <v>0.94671031926450278</v>
      </c>
      <c r="X231">
        <f t="shared" si="51"/>
        <v>0.8541483893990599</v>
      </c>
      <c r="Y231">
        <f t="shared" si="52"/>
        <v>0.48997605396554</v>
      </c>
    </row>
    <row r="232" spans="1:25" x14ac:dyDescent="0.25">
      <c r="A232">
        <v>1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</v>
      </c>
      <c r="I232">
        <f t="shared" si="41"/>
        <v>2.3568488561641824E-3</v>
      </c>
      <c r="J232">
        <f t="shared" si="42"/>
        <v>2.3568488561641824E-3</v>
      </c>
      <c r="N232">
        <f t="shared" si="43"/>
        <v>87</v>
      </c>
      <c r="O232">
        <f t="shared" si="44"/>
        <v>1</v>
      </c>
      <c r="P232">
        <f t="shared" si="45"/>
        <v>276</v>
      </c>
      <c r="R232">
        <f t="shared" si="53"/>
        <v>0.97521020113171342</v>
      </c>
      <c r="S232">
        <f t="shared" si="46"/>
        <v>0.90721727683568443</v>
      </c>
      <c r="T232">
        <f t="shared" si="47"/>
        <v>9.0245574720156041E-2</v>
      </c>
      <c r="U232">
        <f t="shared" si="48"/>
        <v>0.6530490064938177</v>
      </c>
      <c r="V232">
        <f t="shared" si="49"/>
        <v>0.10959973195229744</v>
      </c>
      <c r="W232">
        <f t="shared" si="50"/>
        <v>0.94671031926450278</v>
      </c>
      <c r="X232">
        <f t="shared" si="51"/>
        <v>0.8541483893990599</v>
      </c>
      <c r="Y232">
        <f t="shared" si="52"/>
        <v>0.51002394603446</v>
      </c>
    </row>
    <row r="233" spans="1:25" x14ac:dyDescent="0.25">
      <c r="A233">
        <v>1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f t="shared" si="41"/>
        <v>1.7680547989524408E-4</v>
      </c>
      <c r="J233">
        <f t="shared" si="42"/>
        <v>0</v>
      </c>
      <c r="N233">
        <f t="shared" si="43"/>
        <v>48</v>
      </c>
      <c r="O233">
        <f t="shared" si="44"/>
        <v>0</v>
      </c>
      <c r="P233">
        <f t="shared" si="45"/>
        <v>237</v>
      </c>
      <c r="R233">
        <f t="shared" si="53"/>
        <v>0.97521020113171342</v>
      </c>
      <c r="S233">
        <f t="shared" si="46"/>
        <v>0.90721727683568443</v>
      </c>
      <c r="T233">
        <f t="shared" si="47"/>
        <v>9.0245574720156041E-2</v>
      </c>
      <c r="U233">
        <f t="shared" si="48"/>
        <v>0.6530490064938177</v>
      </c>
      <c r="V233">
        <f t="shared" si="49"/>
        <v>0.89040026804770256</v>
      </c>
      <c r="W233">
        <f t="shared" si="50"/>
        <v>5.3289680735497225E-2</v>
      </c>
      <c r="X233">
        <f t="shared" si="51"/>
        <v>0.1458516106009401</v>
      </c>
      <c r="Y233">
        <f t="shared" si="52"/>
        <v>0.48997605396554</v>
      </c>
    </row>
    <row r="234" spans="1:25" x14ac:dyDescent="0.25">
      <c r="A234">
        <v>1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f t="shared" si="41"/>
        <v>1.8403966440170313E-4</v>
      </c>
      <c r="J234">
        <f t="shared" si="42"/>
        <v>0</v>
      </c>
      <c r="N234">
        <f t="shared" si="43"/>
        <v>58</v>
      </c>
      <c r="O234">
        <f t="shared" si="44"/>
        <v>0</v>
      </c>
      <c r="P234">
        <f t="shared" si="45"/>
        <v>247</v>
      </c>
      <c r="R234">
        <f t="shared" si="53"/>
        <v>0.97521020113171342</v>
      </c>
      <c r="S234">
        <f t="shared" si="46"/>
        <v>0.90721727683568443</v>
      </c>
      <c r="T234">
        <f t="shared" si="47"/>
        <v>9.0245574720156041E-2</v>
      </c>
      <c r="U234">
        <f t="shared" si="48"/>
        <v>0.6530490064938177</v>
      </c>
      <c r="V234">
        <f t="shared" si="49"/>
        <v>0.89040026804770256</v>
      </c>
      <c r="W234">
        <f t="shared" si="50"/>
        <v>5.3289680735497225E-2</v>
      </c>
      <c r="X234">
        <f t="shared" si="51"/>
        <v>0.1458516106009401</v>
      </c>
      <c r="Y234">
        <f t="shared" si="52"/>
        <v>0.51002394603446</v>
      </c>
    </row>
    <row r="235" spans="1:25" x14ac:dyDescent="0.25">
      <c r="A235">
        <v>1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0</v>
      </c>
      <c r="I235">
        <f t="shared" si="41"/>
        <v>1.0354230252735872E-3</v>
      </c>
      <c r="J235">
        <f t="shared" si="42"/>
        <v>0</v>
      </c>
      <c r="N235">
        <f t="shared" si="43"/>
        <v>67</v>
      </c>
      <c r="O235">
        <f t="shared" si="44"/>
        <v>0</v>
      </c>
      <c r="P235">
        <f t="shared" si="45"/>
        <v>256</v>
      </c>
      <c r="R235">
        <f t="shared" si="53"/>
        <v>0.97521020113171342</v>
      </c>
      <c r="S235">
        <f t="shared" si="46"/>
        <v>0.90721727683568443</v>
      </c>
      <c r="T235">
        <f t="shared" si="47"/>
        <v>9.0245574720156041E-2</v>
      </c>
      <c r="U235">
        <f t="shared" si="48"/>
        <v>0.6530490064938177</v>
      </c>
      <c r="V235">
        <f t="shared" si="49"/>
        <v>0.89040026804770256</v>
      </c>
      <c r="W235">
        <f t="shared" si="50"/>
        <v>5.3289680735497225E-2</v>
      </c>
      <c r="X235">
        <f t="shared" si="51"/>
        <v>0.8541483893990599</v>
      </c>
      <c r="Y235">
        <f t="shared" si="52"/>
        <v>0.48997605396554</v>
      </c>
    </row>
    <row r="236" spans="1:25" x14ac:dyDescent="0.25">
      <c r="A236">
        <v>1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  <c r="I236">
        <f t="shared" si="41"/>
        <v>1.077788461070618E-3</v>
      </c>
      <c r="J236">
        <f t="shared" si="42"/>
        <v>0</v>
      </c>
      <c r="N236">
        <f t="shared" si="43"/>
        <v>77</v>
      </c>
      <c r="O236">
        <f t="shared" si="44"/>
        <v>0</v>
      </c>
      <c r="P236">
        <f t="shared" si="45"/>
        <v>266</v>
      </c>
      <c r="R236">
        <f t="shared" si="53"/>
        <v>0.97521020113171342</v>
      </c>
      <c r="S236">
        <f t="shared" si="46"/>
        <v>0.90721727683568443</v>
      </c>
      <c r="T236">
        <f t="shared" si="47"/>
        <v>9.0245574720156041E-2</v>
      </c>
      <c r="U236">
        <f t="shared" si="48"/>
        <v>0.6530490064938177</v>
      </c>
      <c r="V236">
        <f t="shared" si="49"/>
        <v>0.89040026804770256</v>
      </c>
      <c r="W236">
        <f t="shared" si="50"/>
        <v>5.3289680735497225E-2</v>
      </c>
      <c r="X236">
        <f t="shared" si="51"/>
        <v>0.8541483893990599</v>
      </c>
      <c r="Y236">
        <f t="shared" si="52"/>
        <v>0.51002394603446</v>
      </c>
    </row>
    <row r="237" spans="1:25" x14ac:dyDescent="0.25">
      <c r="A237">
        <v>1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f t="shared" si="41"/>
        <v>3.1410128566944648E-3</v>
      </c>
      <c r="J237">
        <f t="shared" si="42"/>
        <v>0</v>
      </c>
      <c r="N237">
        <f t="shared" si="43"/>
        <v>64</v>
      </c>
      <c r="O237">
        <f t="shared" si="44"/>
        <v>0</v>
      </c>
      <c r="P237">
        <f t="shared" si="45"/>
        <v>253</v>
      </c>
      <c r="R237">
        <f t="shared" si="53"/>
        <v>0.97521020113171342</v>
      </c>
      <c r="S237">
        <f t="shared" si="46"/>
        <v>0.90721727683568443</v>
      </c>
      <c r="T237">
        <f t="shared" si="47"/>
        <v>9.0245574720156041E-2</v>
      </c>
      <c r="U237">
        <f t="shared" si="48"/>
        <v>0.6530490064938177</v>
      </c>
      <c r="V237">
        <f t="shared" si="49"/>
        <v>0.89040026804770256</v>
      </c>
      <c r="W237">
        <f t="shared" si="50"/>
        <v>0.94671031926450278</v>
      </c>
      <c r="X237">
        <f t="shared" si="51"/>
        <v>0.1458516106009401</v>
      </c>
      <c r="Y237">
        <f t="shared" si="52"/>
        <v>0.48997605396554</v>
      </c>
    </row>
    <row r="238" spans="1:25" x14ac:dyDescent="0.25">
      <c r="A238">
        <v>1</v>
      </c>
      <c r="B238">
        <v>1</v>
      </c>
      <c r="C238">
        <v>0</v>
      </c>
      <c r="D238">
        <v>1</v>
      </c>
      <c r="E238">
        <v>1</v>
      </c>
      <c r="F238">
        <v>1</v>
      </c>
      <c r="G238">
        <v>0</v>
      </c>
      <c r="H238">
        <v>1</v>
      </c>
      <c r="I238">
        <f t="shared" si="41"/>
        <v>3.2695307428818772E-3</v>
      </c>
      <c r="J238">
        <f t="shared" si="42"/>
        <v>0</v>
      </c>
      <c r="N238">
        <f t="shared" si="43"/>
        <v>74</v>
      </c>
      <c r="O238">
        <f t="shared" si="44"/>
        <v>0</v>
      </c>
      <c r="P238">
        <f t="shared" si="45"/>
        <v>263</v>
      </c>
      <c r="R238">
        <f t="shared" si="53"/>
        <v>0.97521020113171342</v>
      </c>
      <c r="S238">
        <f t="shared" si="46"/>
        <v>0.90721727683568443</v>
      </c>
      <c r="T238">
        <f t="shared" si="47"/>
        <v>9.0245574720156041E-2</v>
      </c>
      <c r="U238">
        <f t="shared" si="48"/>
        <v>0.6530490064938177</v>
      </c>
      <c r="V238">
        <f t="shared" si="49"/>
        <v>0.89040026804770256</v>
      </c>
      <c r="W238">
        <f t="shared" si="50"/>
        <v>0.94671031926450278</v>
      </c>
      <c r="X238">
        <f t="shared" si="51"/>
        <v>0.1458516106009401</v>
      </c>
      <c r="Y238">
        <f t="shared" si="52"/>
        <v>0.51002394603446</v>
      </c>
    </row>
    <row r="239" spans="1:25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0</v>
      </c>
      <c r="I239">
        <f t="shared" si="41"/>
        <v>1.8394661955210691E-2</v>
      </c>
      <c r="J239">
        <f t="shared" si="42"/>
        <v>1.8394661955210691E-2</v>
      </c>
      <c r="N239">
        <f t="shared" si="43"/>
        <v>83</v>
      </c>
      <c r="O239">
        <f t="shared" si="44"/>
        <v>1</v>
      </c>
      <c r="P239">
        <f t="shared" si="45"/>
        <v>272</v>
      </c>
      <c r="R239">
        <f t="shared" si="53"/>
        <v>0.97521020113171342</v>
      </c>
      <c r="S239">
        <f t="shared" si="46"/>
        <v>0.90721727683568443</v>
      </c>
      <c r="T239">
        <f t="shared" si="47"/>
        <v>9.0245574720156041E-2</v>
      </c>
      <c r="U239">
        <f t="shared" si="48"/>
        <v>0.6530490064938177</v>
      </c>
      <c r="V239">
        <f t="shared" si="49"/>
        <v>0.89040026804770256</v>
      </c>
      <c r="W239">
        <f t="shared" si="50"/>
        <v>0.94671031926450278</v>
      </c>
      <c r="X239">
        <f t="shared" si="51"/>
        <v>0.8541483893990599</v>
      </c>
      <c r="Y239">
        <f t="shared" si="52"/>
        <v>0.48997605396554</v>
      </c>
    </row>
    <row r="240" spans="1:25" x14ac:dyDescent="0.25">
      <c r="A240">
        <v>1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f t="shared" si="41"/>
        <v>1.9147299139288813E-2</v>
      </c>
      <c r="J240">
        <f t="shared" si="42"/>
        <v>1.9147299139288813E-2</v>
      </c>
      <c r="N240">
        <f t="shared" si="43"/>
        <v>93</v>
      </c>
      <c r="O240">
        <f t="shared" si="44"/>
        <v>1</v>
      </c>
      <c r="P240">
        <f t="shared" si="45"/>
        <v>282</v>
      </c>
      <c r="R240">
        <f t="shared" si="53"/>
        <v>0.97521020113171342</v>
      </c>
      <c r="S240">
        <f t="shared" si="46"/>
        <v>0.90721727683568443</v>
      </c>
      <c r="T240">
        <f t="shared" si="47"/>
        <v>9.0245574720156041E-2</v>
      </c>
      <c r="U240">
        <f t="shared" si="48"/>
        <v>0.6530490064938177</v>
      </c>
      <c r="V240">
        <f t="shared" si="49"/>
        <v>0.89040026804770256</v>
      </c>
      <c r="W240">
        <f t="shared" si="50"/>
        <v>0.94671031926450278</v>
      </c>
      <c r="X240">
        <f t="shared" si="51"/>
        <v>0.8541483893990599</v>
      </c>
      <c r="Y240">
        <f t="shared" si="52"/>
        <v>0.51002394603446</v>
      </c>
    </row>
    <row r="241" spans="1:25" x14ac:dyDescent="0.25">
      <c r="A241">
        <v>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f t="shared" si="41"/>
        <v>1.1655758898749273E-4</v>
      </c>
      <c r="J241">
        <f t="shared" si="42"/>
        <v>0</v>
      </c>
      <c r="N241">
        <f t="shared" si="43"/>
        <v>57</v>
      </c>
      <c r="O241">
        <f t="shared" si="44"/>
        <v>0</v>
      </c>
      <c r="P241">
        <f t="shared" si="45"/>
        <v>246</v>
      </c>
      <c r="R241">
        <f t="shared" si="53"/>
        <v>0.97521020113171342</v>
      </c>
      <c r="S241">
        <f t="shared" si="46"/>
        <v>0.90721727683568443</v>
      </c>
      <c r="T241">
        <f t="shared" si="47"/>
        <v>0.90975442527984396</v>
      </c>
      <c r="U241">
        <f t="shared" si="48"/>
        <v>0.3469509935061823</v>
      </c>
      <c r="V241">
        <f t="shared" si="49"/>
        <v>0.10959973195229744</v>
      </c>
      <c r="W241">
        <f t="shared" si="50"/>
        <v>5.3289680735497225E-2</v>
      </c>
      <c r="X241">
        <f t="shared" si="51"/>
        <v>0.1458516106009401</v>
      </c>
      <c r="Y241">
        <f t="shared" si="52"/>
        <v>0.48997605396554</v>
      </c>
    </row>
    <row r="242" spans="1:25" x14ac:dyDescent="0.25">
      <c r="A242">
        <v>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f t="shared" si="41"/>
        <v>1.2132666687389723E-4</v>
      </c>
      <c r="J242">
        <f t="shared" si="42"/>
        <v>0</v>
      </c>
      <c r="N242">
        <f t="shared" si="43"/>
        <v>67</v>
      </c>
      <c r="O242">
        <f t="shared" si="44"/>
        <v>0</v>
      </c>
      <c r="P242">
        <f t="shared" si="45"/>
        <v>256</v>
      </c>
      <c r="R242">
        <f t="shared" si="53"/>
        <v>0.97521020113171342</v>
      </c>
      <c r="S242">
        <f t="shared" si="46"/>
        <v>0.90721727683568443</v>
      </c>
      <c r="T242">
        <f t="shared" si="47"/>
        <v>0.90975442527984396</v>
      </c>
      <c r="U242">
        <f t="shared" si="48"/>
        <v>0.3469509935061823</v>
      </c>
      <c r="V242">
        <f t="shared" si="49"/>
        <v>0.10959973195229744</v>
      </c>
      <c r="W242">
        <f t="shared" si="50"/>
        <v>5.3289680735497225E-2</v>
      </c>
      <c r="X242">
        <f t="shared" si="51"/>
        <v>0.1458516106009401</v>
      </c>
      <c r="Y242">
        <f t="shared" si="52"/>
        <v>0.51002394603446</v>
      </c>
    </row>
    <row r="243" spans="1:25" x14ac:dyDescent="0.25">
      <c r="A243">
        <v>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f t="shared" si="41"/>
        <v>6.8259429221046125E-4</v>
      </c>
      <c r="J243">
        <f t="shared" si="42"/>
        <v>0</v>
      </c>
      <c r="N243">
        <f t="shared" si="43"/>
        <v>76</v>
      </c>
      <c r="O243">
        <f t="shared" si="44"/>
        <v>0</v>
      </c>
      <c r="P243">
        <f t="shared" si="45"/>
        <v>265</v>
      </c>
      <c r="R243">
        <f t="shared" si="53"/>
        <v>0.97521020113171342</v>
      </c>
      <c r="S243">
        <f t="shared" si="46"/>
        <v>0.90721727683568443</v>
      </c>
      <c r="T243">
        <f t="shared" si="47"/>
        <v>0.90975442527984396</v>
      </c>
      <c r="U243">
        <f t="shared" si="48"/>
        <v>0.3469509935061823</v>
      </c>
      <c r="V243">
        <f t="shared" si="49"/>
        <v>0.10959973195229744</v>
      </c>
      <c r="W243">
        <f t="shared" si="50"/>
        <v>5.3289680735497225E-2</v>
      </c>
      <c r="X243">
        <f t="shared" si="51"/>
        <v>0.8541483893990599</v>
      </c>
      <c r="Y243">
        <f t="shared" si="52"/>
        <v>0.48997605396554</v>
      </c>
    </row>
    <row r="244" spans="1:25" x14ac:dyDescent="0.25">
      <c r="A244">
        <v>1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1</v>
      </c>
      <c r="I244">
        <f t="shared" si="41"/>
        <v>7.1052336463418961E-4</v>
      </c>
      <c r="J244">
        <f t="shared" si="42"/>
        <v>7.1052336463418961E-4</v>
      </c>
      <c r="N244">
        <f t="shared" si="43"/>
        <v>86</v>
      </c>
      <c r="O244">
        <f t="shared" si="44"/>
        <v>1</v>
      </c>
      <c r="P244">
        <f t="shared" si="45"/>
        <v>275</v>
      </c>
      <c r="R244">
        <f t="shared" si="53"/>
        <v>0.97521020113171342</v>
      </c>
      <c r="S244">
        <f t="shared" si="46"/>
        <v>0.90721727683568443</v>
      </c>
      <c r="T244">
        <f t="shared" si="47"/>
        <v>0.90975442527984396</v>
      </c>
      <c r="U244">
        <f t="shared" si="48"/>
        <v>0.3469509935061823</v>
      </c>
      <c r="V244">
        <f t="shared" si="49"/>
        <v>0.10959973195229744</v>
      </c>
      <c r="W244">
        <f t="shared" si="50"/>
        <v>5.3289680735497225E-2</v>
      </c>
      <c r="X244">
        <f t="shared" si="51"/>
        <v>0.8541483893990599</v>
      </c>
      <c r="Y244">
        <f t="shared" si="52"/>
        <v>0.51002394603446</v>
      </c>
    </row>
    <row r="245" spans="1:25" x14ac:dyDescent="0.25">
      <c r="A245">
        <v>1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f t="shared" si="41"/>
        <v>2.0706874344162897E-3</v>
      </c>
      <c r="J245">
        <f t="shared" si="42"/>
        <v>0</v>
      </c>
      <c r="N245">
        <f t="shared" si="43"/>
        <v>73</v>
      </c>
      <c r="O245">
        <f t="shared" si="44"/>
        <v>0</v>
      </c>
      <c r="P245">
        <f t="shared" si="45"/>
        <v>262</v>
      </c>
      <c r="R245">
        <f t="shared" si="53"/>
        <v>0.97521020113171342</v>
      </c>
      <c r="S245">
        <f t="shared" si="46"/>
        <v>0.90721727683568443</v>
      </c>
      <c r="T245">
        <f t="shared" si="47"/>
        <v>0.90975442527984396</v>
      </c>
      <c r="U245">
        <f t="shared" si="48"/>
        <v>0.3469509935061823</v>
      </c>
      <c r="V245">
        <f t="shared" si="49"/>
        <v>0.10959973195229744</v>
      </c>
      <c r="W245">
        <f t="shared" si="50"/>
        <v>0.94671031926450278</v>
      </c>
      <c r="X245">
        <f t="shared" si="51"/>
        <v>0.1458516106009401</v>
      </c>
      <c r="Y245">
        <f t="shared" si="52"/>
        <v>0.48997605396554</v>
      </c>
    </row>
    <row r="246" spans="1:25" x14ac:dyDescent="0.25">
      <c r="A246">
        <v>1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</v>
      </c>
      <c r="I246">
        <f t="shared" si="41"/>
        <v>2.155411816062431E-3</v>
      </c>
      <c r="J246">
        <f t="shared" si="42"/>
        <v>2.155411816062431E-3</v>
      </c>
      <c r="N246">
        <f t="shared" si="43"/>
        <v>83</v>
      </c>
      <c r="O246">
        <f t="shared" si="44"/>
        <v>1</v>
      </c>
      <c r="P246">
        <f t="shared" si="45"/>
        <v>272</v>
      </c>
      <c r="R246">
        <f t="shared" si="53"/>
        <v>0.97521020113171342</v>
      </c>
      <c r="S246">
        <f t="shared" si="46"/>
        <v>0.90721727683568443</v>
      </c>
      <c r="T246">
        <f t="shared" si="47"/>
        <v>0.90975442527984396</v>
      </c>
      <c r="U246">
        <f t="shared" si="48"/>
        <v>0.3469509935061823</v>
      </c>
      <c r="V246">
        <f t="shared" si="49"/>
        <v>0.10959973195229744</v>
      </c>
      <c r="W246">
        <f t="shared" si="50"/>
        <v>0.94671031926450278</v>
      </c>
      <c r="X246">
        <f t="shared" si="51"/>
        <v>0.1458516106009401</v>
      </c>
      <c r="Y246">
        <f t="shared" si="52"/>
        <v>0.51002394603446</v>
      </c>
    </row>
    <row r="247" spans="1:25" x14ac:dyDescent="0.25">
      <c r="A247">
        <v>1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f t="shared" si="41"/>
        <v>1.2126532780599582E-2</v>
      </c>
      <c r="J247">
        <f t="shared" si="42"/>
        <v>1.2126532780599582E-2</v>
      </c>
      <c r="N247">
        <f t="shared" si="43"/>
        <v>92</v>
      </c>
      <c r="O247">
        <f t="shared" si="44"/>
        <v>1</v>
      </c>
      <c r="P247">
        <f t="shared" si="45"/>
        <v>281</v>
      </c>
      <c r="R247">
        <f t="shared" si="53"/>
        <v>0.97521020113171342</v>
      </c>
      <c r="S247">
        <f t="shared" si="46"/>
        <v>0.90721727683568443</v>
      </c>
      <c r="T247">
        <f t="shared" si="47"/>
        <v>0.90975442527984396</v>
      </c>
      <c r="U247">
        <f t="shared" si="48"/>
        <v>0.3469509935061823</v>
      </c>
      <c r="V247">
        <f t="shared" si="49"/>
        <v>0.10959973195229744</v>
      </c>
      <c r="W247">
        <f t="shared" si="50"/>
        <v>0.94671031926450278</v>
      </c>
      <c r="X247">
        <f t="shared" si="51"/>
        <v>0.8541483893990599</v>
      </c>
      <c r="Y247">
        <f t="shared" si="52"/>
        <v>0.48997605396554</v>
      </c>
    </row>
    <row r="248" spans="1:25" x14ac:dyDescent="0.25">
      <c r="A248">
        <v>1</v>
      </c>
      <c r="B248">
        <v>1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1</v>
      </c>
      <c r="I248">
        <f t="shared" si="41"/>
        <v>1.2622702783986682E-2</v>
      </c>
      <c r="J248">
        <f t="shared" si="42"/>
        <v>1.2622702783986682E-2</v>
      </c>
      <c r="N248">
        <f t="shared" si="43"/>
        <v>102</v>
      </c>
      <c r="O248">
        <f t="shared" si="44"/>
        <v>1</v>
      </c>
      <c r="P248">
        <f t="shared" si="45"/>
        <v>291</v>
      </c>
      <c r="R248">
        <f t="shared" si="53"/>
        <v>0.97521020113171342</v>
      </c>
      <c r="S248">
        <f t="shared" si="46"/>
        <v>0.90721727683568443</v>
      </c>
      <c r="T248">
        <f t="shared" si="47"/>
        <v>0.90975442527984396</v>
      </c>
      <c r="U248">
        <f t="shared" si="48"/>
        <v>0.3469509935061823</v>
      </c>
      <c r="V248">
        <f t="shared" si="49"/>
        <v>0.10959973195229744</v>
      </c>
      <c r="W248">
        <f t="shared" si="50"/>
        <v>0.94671031926450278</v>
      </c>
      <c r="X248">
        <f t="shared" si="51"/>
        <v>0.8541483893990599</v>
      </c>
      <c r="Y248">
        <f t="shared" si="52"/>
        <v>0.51002394603446</v>
      </c>
    </row>
    <row r="249" spans="1:25" x14ac:dyDescent="0.25">
      <c r="A249">
        <v>1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f t="shared" si="41"/>
        <v>9.4692666331180723E-4</v>
      </c>
      <c r="J249">
        <f t="shared" si="42"/>
        <v>0</v>
      </c>
      <c r="N249">
        <f t="shared" si="43"/>
        <v>63</v>
      </c>
      <c r="O249">
        <f t="shared" si="44"/>
        <v>0</v>
      </c>
      <c r="P249">
        <f t="shared" si="45"/>
        <v>252</v>
      </c>
      <c r="R249">
        <f t="shared" si="53"/>
        <v>0.97521020113171342</v>
      </c>
      <c r="S249">
        <f t="shared" si="46"/>
        <v>0.90721727683568443</v>
      </c>
      <c r="T249">
        <f t="shared" si="47"/>
        <v>0.90975442527984396</v>
      </c>
      <c r="U249">
        <f t="shared" si="48"/>
        <v>0.3469509935061823</v>
      </c>
      <c r="V249">
        <f t="shared" si="49"/>
        <v>0.89040026804770256</v>
      </c>
      <c r="W249">
        <f t="shared" si="50"/>
        <v>5.3289680735497225E-2</v>
      </c>
      <c r="X249">
        <f t="shared" si="51"/>
        <v>0.1458516106009401</v>
      </c>
      <c r="Y249">
        <f t="shared" si="52"/>
        <v>0.48997605396554</v>
      </c>
    </row>
    <row r="250" spans="1:25" x14ac:dyDescent="0.25">
      <c r="A250">
        <v>1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f t="shared" si="41"/>
        <v>9.8567117621119237E-4</v>
      </c>
      <c r="J250">
        <f t="shared" si="42"/>
        <v>0</v>
      </c>
      <c r="N250">
        <f t="shared" si="43"/>
        <v>73</v>
      </c>
      <c r="O250">
        <f t="shared" si="44"/>
        <v>0</v>
      </c>
      <c r="P250">
        <f t="shared" si="45"/>
        <v>262</v>
      </c>
      <c r="R250">
        <f t="shared" si="53"/>
        <v>0.97521020113171342</v>
      </c>
      <c r="S250">
        <f t="shared" si="46"/>
        <v>0.90721727683568443</v>
      </c>
      <c r="T250">
        <f t="shared" si="47"/>
        <v>0.90975442527984396</v>
      </c>
      <c r="U250">
        <f t="shared" si="48"/>
        <v>0.3469509935061823</v>
      </c>
      <c r="V250">
        <f t="shared" si="49"/>
        <v>0.89040026804770256</v>
      </c>
      <c r="W250">
        <f t="shared" si="50"/>
        <v>5.3289680735497225E-2</v>
      </c>
      <c r="X250">
        <f t="shared" si="51"/>
        <v>0.1458516106009401</v>
      </c>
      <c r="Y250">
        <f t="shared" si="52"/>
        <v>0.51002394603446</v>
      </c>
    </row>
    <row r="251" spans="1:25" x14ac:dyDescent="0.25">
      <c r="A251">
        <v>1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0</v>
      </c>
      <c r="I251">
        <f t="shared" si="41"/>
        <v>5.5454710511204522E-3</v>
      </c>
      <c r="J251">
        <f t="shared" si="42"/>
        <v>5.5454710511204522E-3</v>
      </c>
      <c r="N251">
        <f t="shared" si="43"/>
        <v>82</v>
      </c>
      <c r="O251">
        <f t="shared" si="44"/>
        <v>1</v>
      </c>
      <c r="P251">
        <f t="shared" si="45"/>
        <v>271</v>
      </c>
      <c r="R251">
        <f t="shared" si="53"/>
        <v>0.97521020113171342</v>
      </c>
      <c r="S251">
        <f t="shared" si="46"/>
        <v>0.90721727683568443</v>
      </c>
      <c r="T251">
        <f t="shared" si="47"/>
        <v>0.90975442527984396</v>
      </c>
      <c r="U251">
        <f t="shared" si="48"/>
        <v>0.3469509935061823</v>
      </c>
      <c r="V251">
        <f t="shared" si="49"/>
        <v>0.89040026804770256</v>
      </c>
      <c r="W251">
        <f t="shared" si="50"/>
        <v>5.3289680735497225E-2</v>
      </c>
      <c r="X251">
        <f t="shared" si="51"/>
        <v>0.8541483893990599</v>
      </c>
      <c r="Y251">
        <f t="shared" si="52"/>
        <v>0.48997605396554</v>
      </c>
    </row>
    <row r="252" spans="1:25" x14ac:dyDescent="0.25">
      <c r="A252">
        <v>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f t="shared" si="41"/>
        <v>5.7723699050632243E-3</v>
      </c>
      <c r="J252">
        <f t="shared" si="42"/>
        <v>5.7723699050632243E-3</v>
      </c>
      <c r="N252">
        <f t="shared" si="43"/>
        <v>92</v>
      </c>
      <c r="O252">
        <f t="shared" si="44"/>
        <v>1</v>
      </c>
      <c r="P252">
        <f t="shared" si="45"/>
        <v>281</v>
      </c>
      <c r="R252">
        <f t="shared" si="53"/>
        <v>0.97521020113171342</v>
      </c>
      <c r="S252">
        <f t="shared" si="46"/>
        <v>0.90721727683568443</v>
      </c>
      <c r="T252">
        <f t="shared" si="47"/>
        <v>0.90975442527984396</v>
      </c>
      <c r="U252">
        <f t="shared" si="48"/>
        <v>0.3469509935061823</v>
      </c>
      <c r="V252">
        <f t="shared" si="49"/>
        <v>0.89040026804770256</v>
      </c>
      <c r="W252">
        <f t="shared" si="50"/>
        <v>5.3289680735497225E-2</v>
      </c>
      <c r="X252">
        <f t="shared" si="51"/>
        <v>0.8541483893990599</v>
      </c>
      <c r="Y252">
        <f t="shared" si="52"/>
        <v>0.51002394603446</v>
      </c>
    </row>
    <row r="253" spans="1:25" x14ac:dyDescent="0.25">
      <c r="A253">
        <v>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f t="shared" si="41"/>
        <v>1.6822492298154069E-2</v>
      </c>
      <c r="J253">
        <f t="shared" si="42"/>
        <v>0</v>
      </c>
      <c r="N253">
        <f t="shared" si="43"/>
        <v>79</v>
      </c>
      <c r="O253">
        <f t="shared" si="44"/>
        <v>0</v>
      </c>
      <c r="P253">
        <f t="shared" si="45"/>
        <v>268</v>
      </c>
      <c r="R253">
        <f t="shared" si="53"/>
        <v>0.97521020113171342</v>
      </c>
      <c r="S253">
        <f t="shared" si="46"/>
        <v>0.90721727683568443</v>
      </c>
      <c r="T253">
        <f t="shared" si="47"/>
        <v>0.90975442527984396</v>
      </c>
      <c r="U253">
        <f t="shared" si="48"/>
        <v>0.3469509935061823</v>
      </c>
      <c r="V253">
        <f t="shared" si="49"/>
        <v>0.89040026804770256</v>
      </c>
      <c r="W253">
        <f t="shared" si="50"/>
        <v>0.94671031926450278</v>
      </c>
      <c r="X253">
        <f t="shared" si="51"/>
        <v>0.1458516106009401</v>
      </c>
      <c r="Y253">
        <f t="shared" si="52"/>
        <v>0.48997605396554</v>
      </c>
    </row>
    <row r="254" spans="1:25" x14ac:dyDescent="0.25">
      <c r="A254">
        <v>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f t="shared" si="41"/>
        <v>1.7510802486364514E-2</v>
      </c>
      <c r="J254">
        <f t="shared" si="42"/>
        <v>1.7510802486364514E-2</v>
      </c>
      <c r="N254">
        <f t="shared" si="43"/>
        <v>89</v>
      </c>
      <c r="O254">
        <f t="shared" si="44"/>
        <v>1</v>
      </c>
      <c r="P254">
        <f t="shared" si="45"/>
        <v>278</v>
      </c>
      <c r="R254">
        <f t="shared" si="53"/>
        <v>0.97521020113171342</v>
      </c>
      <c r="S254">
        <f t="shared" si="46"/>
        <v>0.90721727683568443</v>
      </c>
      <c r="T254">
        <f t="shared" si="47"/>
        <v>0.90975442527984396</v>
      </c>
      <c r="U254">
        <f t="shared" si="48"/>
        <v>0.3469509935061823</v>
      </c>
      <c r="V254">
        <f t="shared" si="49"/>
        <v>0.89040026804770256</v>
      </c>
      <c r="W254">
        <f t="shared" si="50"/>
        <v>0.94671031926450278</v>
      </c>
      <c r="X254">
        <f t="shared" si="51"/>
        <v>0.1458516106009401</v>
      </c>
      <c r="Y254">
        <f t="shared" si="52"/>
        <v>0.51002394603446</v>
      </c>
    </row>
    <row r="255" spans="1:25" x14ac:dyDescent="0.25">
      <c r="A255">
        <v>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0</v>
      </c>
      <c r="I255">
        <f t="shared" si="41"/>
        <v>9.8517285088203024E-2</v>
      </c>
      <c r="J255">
        <f t="shared" si="42"/>
        <v>9.8517285088203024E-2</v>
      </c>
      <c r="N255">
        <f t="shared" si="43"/>
        <v>98</v>
      </c>
      <c r="O255">
        <f t="shared" si="44"/>
        <v>1</v>
      </c>
      <c r="P255">
        <f t="shared" si="45"/>
        <v>287</v>
      </c>
      <c r="R255">
        <f t="shared" si="53"/>
        <v>0.97521020113171342</v>
      </c>
      <c r="S255">
        <f t="shared" si="46"/>
        <v>0.90721727683568443</v>
      </c>
      <c r="T255">
        <f t="shared" si="47"/>
        <v>0.90975442527984396</v>
      </c>
      <c r="U255">
        <f t="shared" si="48"/>
        <v>0.3469509935061823</v>
      </c>
      <c r="V255">
        <f t="shared" si="49"/>
        <v>0.89040026804770256</v>
      </c>
      <c r="W255">
        <f t="shared" si="50"/>
        <v>0.94671031926450278</v>
      </c>
      <c r="X255">
        <f t="shared" si="51"/>
        <v>0.8541483893990599</v>
      </c>
      <c r="Y255">
        <f t="shared" si="52"/>
        <v>0.48997605396554</v>
      </c>
    </row>
    <row r="256" spans="1:25" x14ac:dyDescent="0.25">
      <c r="A256">
        <v>1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f t="shared" si="41"/>
        <v>0.10254822472777615</v>
      </c>
      <c r="J256">
        <f t="shared" si="42"/>
        <v>0.10254822472777615</v>
      </c>
      <c r="N256">
        <f t="shared" si="43"/>
        <v>108</v>
      </c>
      <c r="O256">
        <f t="shared" si="44"/>
        <v>1</v>
      </c>
      <c r="P256">
        <f t="shared" si="45"/>
        <v>297</v>
      </c>
      <c r="R256">
        <f t="shared" si="53"/>
        <v>0.97521020113171342</v>
      </c>
      <c r="S256">
        <f t="shared" si="46"/>
        <v>0.90721727683568443</v>
      </c>
      <c r="T256">
        <f t="shared" si="47"/>
        <v>0.90975442527984396</v>
      </c>
      <c r="U256">
        <f t="shared" si="48"/>
        <v>0.3469509935061823</v>
      </c>
      <c r="V256">
        <f t="shared" si="49"/>
        <v>0.89040026804770256</v>
      </c>
      <c r="W256">
        <f t="shared" si="50"/>
        <v>0.94671031926450278</v>
      </c>
      <c r="X256">
        <f t="shared" si="51"/>
        <v>0.8541483893990599</v>
      </c>
      <c r="Y256">
        <f t="shared" si="52"/>
        <v>0.51002394603446</v>
      </c>
    </row>
    <row r="257" spans="1:25" x14ac:dyDescent="0.25">
      <c r="A257">
        <v>1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f t="shared" si="41"/>
        <v>2.1939068949874778E-4</v>
      </c>
      <c r="J257">
        <f t="shared" si="42"/>
        <v>0</v>
      </c>
      <c r="N257">
        <f t="shared" si="43"/>
        <v>72</v>
      </c>
      <c r="O257">
        <f t="shared" si="44"/>
        <v>0</v>
      </c>
      <c r="P257">
        <f t="shared" si="45"/>
        <v>261</v>
      </c>
      <c r="R257">
        <f t="shared" si="53"/>
        <v>0.97521020113171342</v>
      </c>
      <c r="S257">
        <f t="shared" si="46"/>
        <v>0.90721727683568443</v>
      </c>
      <c r="T257">
        <f t="shared" si="47"/>
        <v>0.90975442527984396</v>
      </c>
      <c r="U257">
        <f t="shared" si="48"/>
        <v>0.6530490064938177</v>
      </c>
      <c r="V257">
        <f t="shared" si="49"/>
        <v>0.10959973195229744</v>
      </c>
      <c r="W257">
        <f t="shared" si="50"/>
        <v>5.3289680735497225E-2</v>
      </c>
      <c r="X257">
        <f t="shared" si="51"/>
        <v>0.1458516106009401</v>
      </c>
      <c r="Y257">
        <f t="shared" si="52"/>
        <v>0.48997605396554</v>
      </c>
    </row>
    <row r="258" spans="1:25" x14ac:dyDescent="0.25">
      <c r="A258">
        <v>1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f t="shared" si="41"/>
        <v>2.2836729320907149E-4</v>
      </c>
      <c r="J258">
        <f t="shared" si="42"/>
        <v>2.2836729320907149E-4</v>
      </c>
      <c r="N258">
        <f t="shared" si="43"/>
        <v>82</v>
      </c>
      <c r="O258">
        <f t="shared" si="44"/>
        <v>1</v>
      </c>
      <c r="P258">
        <f t="shared" si="45"/>
        <v>271</v>
      </c>
      <c r="R258">
        <f t="shared" si="53"/>
        <v>0.97521020113171342</v>
      </c>
      <c r="S258">
        <f t="shared" si="46"/>
        <v>0.90721727683568443</v>
      </c>
      <c r="T258">
        <f t="shared" si="47"/>
        <v>0.90975442527984396</v>
      </c>
      <c r="U258">
        <f t="shared" si="48"/>
        <v>0.6530490064938177</v>
      </c>
      <c r="V258">
        <f t="shared" si="49"/>
        <v>0.10959973195229744</v>
      </c>
      <c r="W258">
        <f t="shared" si="50"/>
        <v>5.3289680735497225E-2</v>
      </c>
      <c r="X258">
        <f t="shared" si="51"/>
        <v>0.1458516106009401</v>
      </c>
      <c r="Y258">
        <f t="shared" si="52"/>
        <v>0.51002394603446</v>
      </c>
    </row>
    <row r="259" spans="1:25" x14ac:dyDescent="0.25">
      <c r="A259">
        <v>1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f t="shared" si="41"/>
        <v>1.284814088184617E-3</v>
      </c>
      <c r="J259">
        <f t="shared" si="42"/>
        <v>1.284814088184617E-3</v>
      </c>
      <c r="N259">
        <f t="shared" si="43"/>
        <v>91</v>
      </c>
      <c r="O259">
        <f t="shared" si="44"/>
        <v>1</v>
      </c>
      <c r="P259">
        <f t="shared" si="45"/>
        <v>280</v>
      </c>
      <c r="R259">
        <f t="shared" si="53"/>
        <v>0.97521020113171342</v>
      </c>
      <c r="S259">
        <f t="shared" si="46"/>
        <v>0.90721727683568443</v>
      </c>
      <c r="T259">
        <f t="shared" si="47"/>
        <v>0.90975442527984396</v>
      </c>
      <c r="U259">
        <f t="shared" si="48"/>
        <v>0.6530490064938177</v>
      </c>
      <c r="V259">
        <f t="shared" si="49"/>
        <v>0.10959973195229744</v>
      </c>
      <c r="W259">
        <f t="shared" si="50"/>
        <v>5.3289680735497225E-2</v>
      </c>
      <c r="X259">
        <f t="shared" si="51"/>
        <v>0.8541483893990599</v>
      </c>
      <c r="Y259">
        <f t="shared" si="52"/>
        <v>0.48997605396554</v>
      </c>
    </row>
    <row r="260" spans="1:25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1</v>
      </c>
      <c r="H260">
        <v>1</v>
      </c>
      <c r="I260">
        <f t="shared" si="41"/>
        <v>1.3373836249203133E-3</v>
      </c>
      <c r="J260">
        <f t="shared" si="42"/>
        <v>1.3373836249203133E-3</v>
      </c>
      <c r="N260">
        <f t="shared" si="43"/>
        <v>101</v>
      </c>
      <c r="O260">
        <f t="shared" si="44"/>
        <v>1</v>
      </c>
      <c r="P260">
        <f t="shared" si="45"/>
        <v>290</v>
      </c>
      <c r="R260">
        <f t="shared" si="53"/>
        <v>0.97521020113171342</v>
      </c>
      <c r="S260">
        <f t="shared" si="46"/>
        <v>0.90721727683568443</v>
      </c>
      <c r="T260">
        <f t="shared" si="47"/>
        <v>0.90975442527984396</v>
      </c>
      <c r="U260">
        <f t="shared" si="48"/>
        <v>0.6530490064938177</v>
      </c>
      <c r="V260">
        <f t="shared" si="49"/>
        <v>0.10959973195229744</v>
      </c>
      <c r="W260">
        <f t="shared" si="50"/>
        <v>5.3289680735497225E-2</v>
      </c>
      <c r="X260">
        <f t="shared" si="51"/>
        <v>0.8541483893990599</v>
      </c>
      <c r="Y260">
        <f t="shared" si="52"/>
        <v>0.51002394603446</v>
      </c>
    </row>
    <row r="261" spans="1:25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0</v>
      </c>
      <c r="I261">
        <f t="shared" si="41"/>
        <v>3.8975544013846292E-3</v>
      </c>
      <c r="J261">
        <f t="shared" si="42"/>
        <v>3.8975544013846292E-3</v>
      </c>
      <c r="N261">
        <f t="shared" si="43"/>
        <v>88</v>
      </c>
      <c r="O261">
        <f t="shared" si="44"/>
        <v>1</v>
      </c>
      <c r="P261">
        <f t="shared" si="45"/>
        <v>277</v>
      </c>
      <c r="R261">
        <f t="shared" si="53"/>
        <v>0.97521020113171342</v>
      </c>
      <c r="S261">
        <f t="shared" si="46"/>
        <v>0.90721727683568443</v>
      </c>
      <c r="T261">
        <f t="shared" si="47"/>
        <v>0.90975442527984396</v>
      </c>
      <c r="U261">
        <f t="shared" si="48"/>
        <v>0.6530490064938177</v>
      </c>
      <c r="V261">
        <f t="shared" si="49"/>
        <v>0.10959973195229744</v>
      </c>
      <c r="W261">
        <f t="shared" si="50"/>
        <v>0.94671031926450278</v>
      </c>
      <c r="X261">
        <f t="shared" si="51"/>
        <v>0.1458516106009401</v>
      </c>
      <c r="Y261">
        <f t="shared" si="52"/>
        <v>0.48997605396554</v>
      </c>
    </row>
    <row r="262" spans="1:25" x14ac:dyDescent="0.25">
      <c r="A262">
        <v>1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1</v>
      </c>
      <c r="I262">
        <f t="shared" si="41"/>
        <v>4.0570269905842605E-3</v>
      </c>
      <c r="J262">
        <f t="shared" si="42"/>
        <v>4.0570269905842605E-3</v>
      </c>
      <c r="N262">
        <f t="shared" si="43"/>
        <v>98</v>
      </c>
      <c r="O262">
        <f t="shared" si="44"/>
        <v>1</v>
      </c>
      <c r="P262">
        <f t="shared" si="45"/>
        <v>287</v>
      </c>
      <c r="R262">
        <f t="shared" si="53"/>
        <v>0.97521020113171342</v>
      </c>
      <c r="S262">
        <f t="shared" si="46"/>
        <v>0.90721727683568443</v>
      </c>
      <c r="T262">
        <f t="shared" si="47"/>
        <v>0.90975442527984396</v>
      </c>
      <c r="U262">
        <f t="shared" si="48"/>
        <v>0.6530490064938177</v>
      </c>
      <c r="V262">
        <f t="shared" si="49"/>
        <v>0.10959973195229744</v>
      </c>
      <c r="W262">
        <f t="shared" si="50"/>
        <v>0.94671031926450278</v>
      </c>
      <c r="X262">
        <f t="shared" si="51"/>
        <v>0.1458516106009401</v>
      </c>
      <c r="Y262">
        <f t="shared" si="52"/>
        <v>0.51002394603446</v>
      </c>
    </row>
    <row r="263" spans="1:25" x14ac:dyDescent="0.25">
      <c r="A263">
        <v>1</v>
      </c>
      <c r="B263">
        <v>1</v>
      </c>
      <c r="C263">
        <v>1</v>
      </c>
      <c r="D263">
        <v>1</v>
      </c>
      <c r="E263">
        <v>0</v>
      </c>
      <c r="F263">
        <v>1</v>
      </c>
      <c r="G263">
        <v>1</v>
      </c>
      <c r="H263">
        <v>0</v>
      </c>
      <c r="I263">
        <f t="shared" si="41"/>
        <v>2.282518376602994E-2</v>
      </c>
      <c r="J263">
        <f t="shared" si="42"/>
        <v>2.282518376602994E-2</v>
      </c>
      <c r="N263">
        <f t="shared" si="43"/>
        <v>107</v>
      </c>
      <c r="O263">
        <f t="shared" si="44"/>
        <v>1</v>
      </c>
      <c r="P263">
        <f t="shared" si="45"/>
        <v>296</v>
      </c>
      <c r="R263">
        <f t="shared" si="53"/>
        <v>0.97521020113171342</v>
      </c>
      <c r="S263">
        <f t="shared" si="46"/>
        <v>0.90721727683568443</v>
      </c>
      <c r="T263">
        <f t="shared" si="47"/>
        <v>0.90975442527984396</v>
      </c>
      <c r="U263">
        <f t="shared" si="48"/>
        <v>0.6530490064938177</v>
      </c>
      <c r="V263">
        <f t="shared" si="49"/>
        <v>0.10959973195229744</v>
      </c>
      <c r="W263">
        <f t="shared" si="50"/>
        <v>0.94671031926450278</v>
      </c>
      <c r="X263">
        <f t="shared" si="51"/>
        <v>0.8541483893990599</v>
      </c>
      <c r="Y263">
        <f t="shared" si="52"/>
        <v>0.48997605396554</v>
      </c>
    </row>
    <row r="264" spans="1:25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1</v>
      </c>
      <c r="I264">
        <f t="shared" si="41"/>
        <v>2.3759100468471107E-2</v>
      </c>
      <c r="J264">
        <f t="shared" si="42"/>
        <v>2.3759100468471107E-2</v>
      </c>
      <c r="N264">
        <f t="shared" si="43"/>
        <v>117</v>
      </c>
      <c r="O264">
        <f t="shared" si="44"/>
        <v>1</v>
      </c>
      <c r="P264">
        <f t="shared" si="45"/>
        <v>306</v>
      </c>
      <c r="R264">
        <f t="shared" si="53"/>
        <v>0.97521020113171342</v>
      </c>
      <c r="S264">
        <f t="shared" si="46"/>
        <v>0.90721727683568443</v>
      </c>
      <c r="T264">
        <f t="shared" si="47"/>
        <v>0.90975442527984396</v>
      </c>
      <c r="U264">
        <f t="shared" si="48"/>
        <v>0.6530490064938177</v>
      </c>
      <c r="V264">
        <f t="shared" si="49"/>
        <v>0.10959973195229744</v>
      </c>
      <c r="W264">
        <f t="shared" si="50"/>
        <v>0.94671031926450278</v>
      </c>
      <c r="X264">
        <f t="shared" si="51"/>
        <v>0.8541483893990599</v>
      </c>
      <c r="Y264">
        <f t="shared" si="52"/>
        <v>0.51002394603446</v>
      </c>
    </row>
    <row r="265" spans="1:25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f t="shared" si="41"/>
        <v>1.7823540738391417E-3</v>
      </c>
      <c r="J265">
        <f t="shared" si="42"/>
        <v>0</v>
      </c>
      <c r="N265">
        <f t="shared" si="43"/>
        <v>78</v>
      </c>
      <c r="O265">
        <f t="shared" si="44"/>
        <v>0</v>
      </c>
      <c r="P265">
        <f t="shared" si="45"/>
        <v>267</v>
      </c>
      <c r="R265">
        <f t="shared" si="53"/>
        <v>0.97521020113171342</v>
      </c>
      <c r="S265">
        <f t="shared" si="46"/>
        <v>0.90721727683568443</v>
      </c>
      <c r="T265">
        <f t="shared" si="47"/>
        <v>0.90975442527984396</v>
      </c>
      <c r="U265">
        <f t="shared" si="48"/>
        <v>0.6530490064938177</v>
      </c>
      <c r="V265">
        <f t="shared" si="49"/>
        <v>0.89040026804770256</v>
      </c>
      <c r="W265">
        <f t="shared" si="50"/>
        <v>5.3289680735497225E-2</v>
      </c>
      <c r="X265">
        <f t="shared" si="51"/>
        <v>0.1458516106009401</v>
      </c>
      <c r="Y265">
        <f t="shared" si="52"/>
        <v>0.48997605396554</v>
      </c>
    </row>
    <row r="266" spans="1:25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1</v>
      </c>
      <c r="I266">
        <f t="shared" si="41"/>
        <v>1.8552809889643448E-3</v>
      </c>
      <c r="J266">
        <f t="shared" si="42"/>
        <v>1.8552809889643448E-3</v>
      </c>
      <c r="N266">
        <f t="shared" si="43"/>
        <v>88</v>
      </c>
      <c r="O266">
        <f t="shared" si="44"/>
        <v>1</v>
      </c>
      <c r="P266">
        <f t="shared" si="45"/>
        <v>277</v>
      </c>
      <c r="R266">
        <f t="shared" si="53"/>
        <v>0.97521020113171342</v>
      </c>
      <c r="S266">
        <f t="shared" si="46"/>
        <v>0.90721727683568443</v>
      </c>
      <c r="T266">
        <f t="shared" si="47"/>
        <v>0.90975442527984396</v>
      </c>
      <c r="U266">
        <f t="shared" si="48"/>
        <v>0.6530490064938177</v>
      </c>
      <c r="V266">
        <f t="shared" si="49"/>
        <v>0.89040026804770256</v>
      </c>
      <c r="W266">
        <f t="shared" si="50"/>
        <v>5.3289680735497225E-2</v>
      </c>
      <c r="X266">
        <f t="shared" si="51"/>
        <v>0.1458516106009401</v>
      </c>
      <c r="Y266">
        <f t="shared" si="52"/>
        <v>0.51002394603446</v>
      </c>
    </row>
    <row r="267" spans="1:25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f t="shared" si="41"/>
        <v>1.043797086117843E-2</v>
      </c>
      <c r="J267">
        <f t="shared" si="42"/>
        <v>1.043797086117843E-2</v>
      </c>
      <c r="N267">
        <f t="shared" si="43"/>
        <v>97</v>
      </c>
      <c r="O267">
        <f t="shared" si="44"/>
        <v>1</v>
      </c>
      <c r="P267">
        <f t="shared" si="45"/>
        <v>286</v>
      </c>
      <c r="R267">
        <f t="shared" si="53"/>
        <v>0.97521020113171342</v>
      </c>
      <c r="S267">
        <f t="shared" si="46"/>
        <v>0.90721727683568443</v>
      </c>
      <c r="T267">
        <f t="shared" si="47"/>
        <v>0.90975442527984396</v>
      </c>
      <c r="U267">
        <f t="shared" si="48"/>
        <v>0.6530490064938177</v>
      </c>
      <c r="V267">
        <f t="shared" si="49"/>
        <v>0.89040026804770256</v>
      </c>
      <c r="W267">
        <f t="shared" si="50"/>
        <v>5.3289680735497225E-2</v>
      </c>
      <c r="X267">
        <f t="shared" si="51"/>
        <v>0.8541483893990599</v>
      </c>
      <c r="Y267">
        <f t="shared" si="52"/>
        <v>0.48997605396554</v>
      </c>
    </row>
    <row r="268" spans="1:25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f t="shared" si="41"/>
        <v>1.0865051555326301E-2</v>
      </c>
      <c r="J268">
        <f t="shared" si="42"/>
        <v>1.0865051555326301E-2</v>
      </c>
      <c r="N268">
        <f t="shared" si="43"/>
        <v>107</v>
      </c>
      <c r="O268">
        <f t="shared" si="44"/>
        <v>1</v>
      </c>
      <c r="P268">
        <f t="shared" si="45"/>
        <v>296</v>
      </c>
      <c r="R268">
        <f t="shared" si="53"/>
        <v>0.97521020113171342</v>
      </c>
      <c r="S268">
        <f t="shared" si="46"/>
        <v>0.90721727683568443</v>
      </c>
      <c r="T268">
        <f t="shared" si="47"/>
        <v>0.90975442527984396</v>
      </c>
      <c r="U268">
        <f t="shared" si="48"/>
        <v>0.6530490064938177</v>
      </c>
      <c r="V268">
        <f t="shared" si="49"/>
        <v>0.89040026804770256</v>
      </c>
      <c r="W268">
        <f t="shared" si="50"/>
        <v>5.3289680735497225E-2</v>
      </c>
      <c r="X268">
        <f t="shared" si="51"/>
        <v>0.8541483893990599</v>
      </c>
      <c r="Y268">
        <f t="shared" si="52"/>
        <v>0.51002394603446</v>
      </c>
    </row>
    <row r="269" spans="1:25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0</v>
      </c>
      <c r="I269">
        <f t="shared" si="41"/>
        <v>3.1664160321430698E-2</v>
      </c>
      <c r="J269">
        <f t="shared" si="42"/>
        <v>3.1664160321430698E-2</v>
      </c>
      <c r="N269">
        <f t="shared" si="43"/>
        <v>94</v>
      </c>
      <c r="O269">
        <f t="shared" si="44"/>
        <v>1</v>
      </c>
      <c r="P269">
        <f t="shared" si="45"/>
        <v>283</v>
      </c>
      <c r="R269">
        <f t="shared" si="53"/>
        <v>0.97521020113171342</v>
      </c>
      <c r="S269">
        <f t="shared" si="46"/>
        <v>0.90721727683568443</v>
      </c>
      <c r="T269">
        <f t="shared" si="47"/>
        <v>0.90975442527984396</v>
      </c>
      <c r="U269">
        <f t="shared" si="48"/>
        <v>0.6530490064938177</v>
      </c>
      <c r="V269">
        <f t="shared" si="49"/>
        <v>0.89040026804770256</v>
      </c>
      <c r="W269">
        <f t="shared" si="50"/>
        <v>0.94671031926450278</v>
      </c>
      <c r="X269">
        <f t="shared" si="51"/>
        <v>0.1458516106009401</v>
      </c>
      <c r="Y269">
        <f t="shared" si="52"/>
        <v>0.48997605396554</v>
      </c>
    </row>
    <row r="270" spans="1:25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f t="shared" si="41"/>
        <v>3.2959733163081581E-2</v>
      </c>
      <c r="J270">
        <f t="shared" si="42"/>
        <v>3.2959733163081581E-2</v>
      </c>
      <c r="N270">
        <f t="shared" si="43"/>
        <v>104</v>
      </c>
      <c r="O270">
        <f t="shared" si="44"/>
        <v>1</v>
      </c>
      <c r="P270">
        <f t="shared" si="45"/>
        <v>293</v>
      </c>
      <c r="R270">
        <f t="shared" si="53"/>
        <v>0.97521020113171342</v>
      </c>
      <c r="S270">
        <f t="shared" si="46"/>
        <v>0.90721727683568443</v>
      </c>
      <c r="T270">
        <f t="shared" si="47"/>
        <v>0.90975442527984396</v>
      </c>
      <c r="U270">
        <f t="shared" si="48"/>
        <v>0.6530490064938177</v>
      </c>
      <c r="V270">
        <f t="shared" si="49"/>
        <v>0.89040026804770256</v>
      </c>
      <c r="W270">
        <f t="shared" si="50"/>
        <v>0.94671031926450278</v>
      </c>
      <c r="X270">
        <f t="shared" si="51"/>
        <v>0.1458516106009401</v>
      </c>
      <c r="Y270">
        <f t="shared" si="52"/>
        <v>0.51002394603446</v>
      </c>
    </row>
    <row r="271" spans="1:25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f t="shared" si="41"/>
        <v>0.18543430153968643</v>
      </c>
      <c r="J271">
        <f t="shared" si="42"/>
        <v>0.18543430153968643</v>
      </c>
      <c r="N271">
        <f t="shared" si="43"/>
        <v>113</v>
      </c>
      <c r="O271">
        <f t="shared" si="44"/>
        <v>1</v>
      </c>
      <c r="P271">
        <f t="shared" si="45"/>
        <v>302</v>
      </c>
      <c r="R271">
        <f t="shared" si="53"/>
        <v>0.97521020113171342</v>
      </c>
      <c r="S271">
        <f t="shared" si="46"/>
        <v>0.90721727683568443</v>
      </c>
      <c r="T271">
        <f t="shared" si="47"/>
        <v>0.90975442527984396</v>
      </c>
      <c r="U271">
        <f t="shared" si="48"/>
        <v>0.6530490064938177</v>
      </c>
      <c r="V271">
        <f t="shared" si="49"/>
        <v>0.89040026804770256</v>
      </c>
      <c r="W271">
        <f t="shared" si="50"/>
        <v>0.94671031926450278</v>
      </c>
      <c r="X271">
        <f t="shared" si="51"/>
        <v>0.8541483893990599</v>
      </c>
      <c r="Y271">
        <f t="shared" si="52"/>
        <v>0.48997605396554</v>
      </c>
    </row>
    <row r="272" spans="1:25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f t="shared" si="41"/>
        <v>0.19302154347335987</v>
      </c>
      <c r="J272">
        <f t="shared" si="42"/>
        <v>0.19302154347335987</v>
      </c>
      <c r="N272">
        <f t="shared" si="43"/>
        <v>123</v>
      </c>
      <c r="O272">
        <f t="shared" si="44"/>
        <v>1</v>
      </c>
      <c r="P272">
        <f t="shared" si="45"/>
        <v>312</v>
      </c>
      <c r="R272">
        <f t="shared" si="53"/>
        <v>0.97521020113171342</v>
      </c>
      <c r="S272">
        <f t="shared" si="46"/>
        <v>0.90721727683568443</v>
      </c>
      <c r="T272">
        <f t="shared" si="47"/>
        <v>0.90975442527984396</v>
      </c>
      <c r="U272">
        <f t="shared" si="48"/>
        <v>0.6530490064938177</v>
      </c>
      <c r="V272">
        <f t="shared" si="49"/>
        <v>0.89040026804770256</v>
      </c>
      <c r="W272">
        <f t="shared" si="50"/>
        <v>0.94671031926450278</v>
      </c>
      <c r="X272">
        <f t="shared" si="51"/>
        <v>0.8541483893990599</v>
      </c>
      <c r="Y272">
        <f t="shared" si="52"/>
        <v>0.51002394603446</v>
      </c>
    </row>
  </sheetData>
  <conditionalFormatting sqref="E2:E11">
    <cfRule type="cellIs" dxfId="0" priority="1" operator="equal">
      <formula>"T"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E686-2E1E-49E6-BB62-911CC695DB5E}">
  <dimension ref="A1:O60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60" ca="1" si="0">0.5^((TODAY()-4-A2)/14)</f>
        <v>1.2517324157831407E-5</v>
      </c>
      <c r="C2">
        <v>804</v>
      </c>
      <c r="D2">
        <f t="shared" ref="D2:D60" si="1">1+LOG(C2/1000)</f>
        <v>0.90525604874845134</v>
      </c>
      <c r="E2" t="s">
        <v>7</v>
      </c>
      <c r="F2">
        <f>155507476/206557583</f>
        <v>0.75285290300864915</v>
      </c>
      <c r="G2">
        <v>43</v>
      </c>
      <c r="H2">
        <v>47</v>
      </c>
      <c r="I2">
        <f t="shared" ref="I2:I29" si="2">IF(G2&gt;=H2,1,0)</f>
        <v>0</v>
      </c>
      <c r="J2">
        <f t="shared" ref="J2:J29" si="3">IF(H2&gt;G2,1,0)</f>
        <v>1</v>
      </c>
      <c r="K2">
        <f ca="1">I2*F2*B2*M2*D2</f>
        <v>0</v>
      </c>
      <c r="L2">
        <f ca="1">J2*F2*B2*M2*D2</f>
        <v>9.3244337211667383E-6</v>
      </c>
      <c r="M2">
        <f t="shared" ref="M2:M29" si="4">MAX(G2:H2)/MIN(G2:H2)</f>
        <v>1.0930232558139534</v>
      </c>
      <c r="N2">
        <f ca="1">SUM(K2:K1057)</f>
        <v>0.20987689193727707</v>
      </c>
      <c r="O2">
        <f ca="1">SUM(L2:L1057)</f>
        <v>1.3439292527312756</v>
      </c>
    </row>
    <row r="3" spans="1:15" x14ac:dyDescent="0.25">
      <c r="A3" s="1">
        <v>45207</v>
      </c>
      <c r="B3">
        <f t="shared" ca="1" si="0"/>
        <v>1.1337236703010186E-5</v>
      </c>
      <c r="C3">
        <v>627</v>
      </c>
      <c r="D3">
        <f t="shared" si="1"/>
        <v>0.79726754083071638</v>
      </c>
      <c r="E3" t="s">
        <v>9</v>
      </c>
      <c r="F3">
        <v>1</v>
      </c>
      <c r="G3">
        <v>37</v>
      </c>
      <c r="H3">
        <v>42</v>
      </c>
      <c r="I3">
        <f t="shared" si="2"/>
        <v>0</v>
      </c>
      <c r="J3">
        <f t="shared" si="3"/>
        <v>1</v>
      </c>
      <c r="K3">
        <f ca="1">I3*F3*B3*M3*D3</f>
        <v>0</v>
      </c>
      <c r="L3">
        <f ca="1">J3*F3*B3*M3*D3</f>
        <v>1.0260271748460436E-5</v>
      </c>
      <c r="M3">
        <f t="shared" si="4"/>
        <v>1.1351351351351351</v>
      </c>
    </row>
    <row r="4" spans="1:15" x14ac:dyDescent="0.25">
      <c r="A4" s="1">
        <v>45207</v>
      </c>
      <c r="B4">
        <f t="shared" ca="1" si="0"/>
        <v>1.1337236703010186E-5</v>
      </c>
      <c r="C4">
        <v>627</v>
      </c>
      <c r="D4">
        <f t="shared" si="1"/>
        <v>0.79726754083071638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ca="1">I4*F4*B4*M4*D4</f>
        <v>0</v>
      </c>
      <c r="L4">
        <f ca="1">J4*F4*B4*M4*D4</f>
        <v>1.0197632726797062E-5</v>
      </c>
      <c r="M4">
        <f t="shared" si="4"/>
        <v>1.1282051282051282</v>
      </c>
    </row>
    <row r="5" spans="1:15" x14ac:dyDescent="0.25">
      <c r="A5" s="1">
        <v>45142</v>
      </c>
      <c r="B5">
        <f t="shared" ca="1" si="0"/>
        <v>4.5380361223727174E-7</v>
      </c>
      <c r="C5">
        <v>1337</v>
      </c>
      <c r="D5">
        <f t="shared" si="1"/>
        <v>1.1261314072619844</v>
      </c>
      <c r="E5" t="s">
        <v>7</v>
      </c>
      <c r="F5">
        <f>155507476/206557583</f>
        <v>0.75285290300864915</v>
      </c>
      <c r="G5">
        <v>41</v>
      </c>
      <c r="H5">
        <v>42</v>
      </c>
      <c r="I5">
        <f t="shared" si="2"/>
        <v>0</v>
      </c>
      <c r="J5">
        <f t="shared" si="3"/>
        <v>1</v>
      </c>
      <c r="K5">
        <f ca="1">I5*F5*B5*M5*D5</f>
        <v>0</v>
      </c>
      <c r="L5">
        <f ca="1">J5*F5*B5*M5*D5</f>
        <v>3.9412372833277194E-7</v>
      </c>
      <c r="M5">
        <f t="shared" si="4"/>
        <v>1.024390243902439</v>
      </c>
    </row>
    <row r="6" spans="1:15" x14ac:dyDescent="0.25">
      <c r="A6" s="1">
        <v>45142</v>
      </c>
      <c r="B6">
        <f t="shared" ca="1" si="0"/>
        <v>4.5380361223727174E-7</v>
      </c>
      <c r="C6">
        <v>1725</v>
      </c>
      <c r="D6">
        <f t="shared" si="1"/>
        <v>1.2367890994092929</v>
      </c>
      <c r="E6" t="s">
        <v>7</v>
      </c>
      <c r="F6">
        <f>155507476/206557583</f>
        <v>0.75285290300864915</v>
      </c>
      <c r="G6">
        <v>43</v>
      </c>
      <c r="H6">
        <v>45</v>
      </c>
      <c r="I6">
        <f t="shared" si="2"/>
        <v>0</v>
      </c>
      <c r="J6">
        <f t="shared" si="3"/>
        <v>1</v>
      </c>
      <c r="K6">
        <f ca="1">I6*F6*B6*M6*D6</f>
        <v>0</v>
      </c>
      <c r="L6">
        <f ca="1">J6*F6*B6*M6*D6</f>
        <v>4.4219902937967553E-7</v>
      </c>
      <c r="M6">
        <f t="shared" si="4"/>
        <v>1.0465116279069768</v>
      </c>
    </row>
    <row r="7" spans="1:15" x14ac:dyDescent="0.25">
      <c r="A7" s="1">
        <v>45131</v>
      </c>
      <c r="B7">
        <f t="shared" ca="1" si="0"/>
        <v>2.6323545305104532E-7</v>
      </c>
      <c r="C7">
        <v>500</v>
      </c>
      <c r="D7">
        <f t="shared" si="1"/>
        <v>0.69897000433601875</v>
      </c>
      <c r="E7" t="s">
        <v>7</v>
      </c>
      <c r="F7">
        <v>0.753</v>
      </c>
      <c r="G7">
        <v>46</v>
      </c>
      <c r="H7">
        <v>46</v>
      </c>
      <c r="I7">
        <f t="shared" si="2"/>
        <v>1</v>
      </c>
      <c r="J7">
        <f t="shared" si="3"/>
        <v>0</v>
      </c>
      <c r="K7">
        <f t="shared" ref="K7:K29" ca="1" si="5">I7*F7*B7*M7*D7</f>
        <v>1.385472453776437E-7</v>
      </c>
      <c r="L7">
        <f t="shared" ref="L7:L29" ca="1" si="6">J7*F7*B7*M7*D7</f>
        <v>0</v>
      </c>
      <c r="M7">
        <f t="shared" si="4"/>
        <v>1</v>
      </c>
    </row>
    <row r="8" spans="1:15" x14ac:dyDescent="0.25">
      <c r="A8" s="1">
        <v>45105</v>
      </c>
      <c r="B8">
        <f t="shared" ca="1" si="0"/>
        <v>7.2658875835208657E-8</v>
      </c>
      <c r="C8">
        <v>500</v>
      </c>
      <c r="D8">
        <f t="shared" si="1"/>
        <v>0.69897000433601875</v>
      </c>
      <c r="E8" t="s">
        <v>7</v>
      </c>
      <c r="F8">
        <v>0.753</v>
      </c>
      <c r="G8">
        <v>48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4.1428985208500811E-8</v>
      </c>
      <c r="M8">
        <f t="shared" si="4"/>
        <v>1.0833333333333333</v>
      </c>
    </row>
    <row r="9" spans="1:15" x14ac:dyDescent="0.25">
      <c r="A9" s="1">
        <v>45096</v>
      </c>
      <c r="B9">
        <f t="shared" ca="1" si="0"/>
        <v>4.6533893475276917E-8</v>
      </c>
      <c r="C9">
        <v>500</v>
      </c>
      <c r="D9">
        <f t="shared" si="1"/>
        <v>0.69897000433601875</v>
      </c>
      <c r="E9" t="s">
        <v>7</v>
      </c>
      <c r="F9">
        <v>0.753</v>
      </c>
      <c r="G9">
        <v>45</v>
      </c>
      <c r="H9">
        <v>43</v>
      </c>
      <c r="I9">
        <f t="shared" si="2"/>
        <v>1</v>
      </c>
      <c r="J9">
        <f t="shared" si="3"/>
        <v>0</v>
      </c>
      <c r="K9">
        <f t="shared" ca="1" si="5"/>
        <v>2.5631083444512733E-8</v>
      </c>
      <c r="L9">
        <f t="shared" ca="1" si="6"/>
        <v>0</v>
      </c>
      <c r="M9">
        <f t="shared" si="4"/>
        <v>1.0465116279069768</v>
      </c>
    </row>
    <row r="10" spans="1:15" x14ac:dyDescent="0.25">
      <c r="A10" s="1">
        <v>45233</v>
      </c>
      <c r="B10">
        <f t="shared" ca="1" si="0"/>
        <v>4.1073614277110506E-5</v>
      </c>
      <c r="C10">
        <v>603</v>
      </c>
      <c r="D10">
        <f t="shared" si="1"/>
        <v>0.78031731214015132</v>
      </c>
      <c r="E10" t="s">
        <v>9</v>
      </c>
      <c r="F10">
        <v>1</v>
      </c>
      <c r="G10">
        <v>44</v>
      </c>
      <c r="H10">
        <v>49</v>
      </c>
      <c r="I10">
        <f t="shared" si="2"/>
        <v>0</v>
      </c>
      <c r="J10">
        <f t="shared" si="3"/>
        <v>1</v>
      </c>
      <c r="K10">
        <f t="shared" ca="1" si="5"/>
        <v>0</v>
      </c>
      <c r="L10">
        <f t="shared" ca="1" si="6"/>
        <v>3.5692549144027604E-5</v>
      </c>
      <c r="M10">
        <f t="shared" si="4"/>
        <v>1.1136363636363635</v>
      </c>
    </row>
    <row r="11" spans="1:15" x14ac:dyDescent="0.25">
      <c r="A11" s="1">
        <v>45233</v>
      </c>
      <c r="B11">
        <f t="shared" ca="1" si="0"/>
        <v>4.1073614277110506E-5</v>
      </c>
      <c r="C11">
        <v>603</v>
      </c>
      <c r="D11">
        <f t="shared" si="1"/>
        <v>0.78031731214015132</v>
      </c>
      <c r="E11" t="s">
        <v>7</v>
      </c>
      <c r="F11">
        <v>0.753</v>
      </c>
      <c r="G11">
        <v>44</v>
      </c>
      <c r="H11">
        <v>49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2.6876489505452779E-5</v>
      </c>
      <c r="M11">
        <f t="shared" si="4"/>
        <v>1.1136363636363635</v>
      </c>
    </row>
    <row r="12" spans="1:15" x14ac:dyDescent="0.25">
      <c r="A12" s="1">
        <v>45233</v>
      </c>
      <c r="B12">
        <f t="shared" ca="1" si="0"/>
        <v>4.1073614277110506E-5</v>
      </c>
      <c r="C12">
        <v>603</v>
      </c>
      <c r="D12">
        <f t="shared" si="1"/>
        <v>0.78031731214015132</v>
      </c>
      <c r="E12" t="s">
        <v>9</v>
      </c>
      <c r="F12">
        <v>1</v>
      </c>
      <c r="G12">
        <v>34</v>
      </c>
      <c r="H12">
        <v>34</v>
      </c>
      <c r="I12">
        <f t="shared" si="2"/>
        <v>1</v>
      </c>
      <c r="J12">
        <f t="shared" si="3"/>
        <v>0</v>
      </c>
      <c r="K12">
        <f t="shared" ca="1" si="5"/>
        <v>3.2050452292596211E-5</v>
      </c>
      <c r="L12">
        <f t="shared" ca="1" si="6"/>
        <v>0</v>
      </c>
      <c r="M12">
        <f t="shared" si="4"/>
        <v>1</v>
      </c>
    </row>
    <row r="13" spans="1:15" x14ac:dyDescent="0.25">
      <c r="A13" s="1">
        <v>45233</v>
      </c>
      <c r="B13">
        <f t="shared" ca="1" si="0"/>
        <v>4.1073614277110506E-5</v>
      </c>
      <c r="C13">
        <v>603</v>
      </c>
      <c r="D13">
        <f t="shared" si="1"/>
        <v>0.78031731214015132</v>
      </c>
      <c r="E13" t="s">
        <v>7</v>
      </c>
      <c r="F13">
        <v>0.753</v>
      </c>
      <c r="G13">
        <v>33</v>
      </c>
      <c r="H13">
        <v>33</v>
      </c>
      <c r="I13">
        <f t="shared" si="2"/>
        <v>1</v>
      </c>
      <c r="J13">
        <f t="shared" si="3"/>
        <v>0</v>
      </c>
      <c r="K13">
        <f t="shared" ca="1" si="5"/>
        <v>2.4133990576324947E-5</v>
      </c>
      <c r="L13">
        <f t="shared" ca="1" si="6"/>
        <v>0</v>
      </c>
      <c r="M13">
        <f t="shared" si="4"/>
        <v>1</v>
      </c>
    </row>
    <row r="14" spans="1:15" x14ac:dyDescent="0.25">
      <c r="A14" s="1">
        <v>45234</v>
      </c>
      <c r="B14">
        <f t="shared" ca="1" si="0"/>
        <v>4.3158372875155471E-5</v>
      </c>
      <c r="C14">
        <v>778</v>
      </c>
      <c r="D14">
        <f t="shared" si="1"/>
        <v>0.89097959698968898</v>
      </c>
      <c r="E14" t="s">
        <v>9</v>
      </c>
      <c r="F14">
        <v>1</v>
      </c>
      <c r="G14">
        <v>44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4.0201103746992961E-5</v>
      </c>
      <c r="M14">
        <f t="shared" si="4"/>
        <v>1.0454545454545454</v>
      </c>
    </row>
    <row r="15" spans="1:15" x14ac:dyDescent="0.25">
      <c r="A15" s="1">
        <v>45234</v>
      </c>
      <c r="B15">
        <f t="shared" ca="1" si="0"/>
        <v>4.3158372875155471E-5</v>
      </c>
      <c r="C15">
        <v>1000</v>
      </c>
      <c r="D15">
        <f t="shared" si="1"/>
        <v>1</v>
      </c>
      <c r="E15" t="s">
        <v>7</v>
      </c>
      <c r="F15">
        <v>0.753</v>
      </c>
      <c r="G15">
        <v>41</v>
      </c>
      <c r="H15">
        <v>43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3.4083535495723392E-5</v>
      </c>
      <c r="M15">
        <f t="shared" si="4"/>
        <v>1.0487804878048781</v>
      </c>
    </row>
    <row r="16" spans="1:15" x14ac:dyDescent="0.25">
      <c r="A16" s="1">
        <v>45237</v>
      </c>
      <c r="B16">
        <f t="shared" ca="1" si="0"/>
        <v>5.0069296631325546E-5</v>
      </c>
      <c r="C16">
        <v>800</v>
      </c>
      <c r="D16">
        <f t="shared" si="1"/>
        <v>0.90308998699194365</v>
      </c>
      <c r="E16" t="s">
        <v>7</v>
      </c>
      <c r="F16">
        <v>0.753</v>
      </c>
      <c r="G16">
        <v>36</v>
      </c>
      <c r="H16">
        <v>40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3.7831623971044569E-5</v>
      </c>
      <c r="M16">
        <f t="shared" si="4"/>
        <v>1.1111111111111112</v>
      </c>
    </row>
    <row r="17" spans="1:13" x14ac:dyDescent="0.25">
      <c r="A17" s="1">
        <v>45237</v>
      </c>
      <c r="B17">
        <f t="shared" ca="1" si="0"/>
        <v>5.0069296631325546E-5</v>
      </c>
      <c r="C17">
        <v>800</v>
      </c>
      <c r="D17">
        <f t="shared" si="1"/>
        <v>0.90308998699194365</v>
      </c>
      <c r="E17" t="s">
        <v>7</v>
      </c>
      <c r="F17">
        <v>0.753</v>
      </c>
      <c r="G17">
        <v>42</v>
      </c>
      <c r="H17">
        <v>46</v>
      </c>
      <c r="I17">
        <f t="shared" si="2"/>
        <v>0</v>
      </c>
      <c r="J17">
        <f t="shared" si="3"/>
        <v>1</v>
      </c>
      <c r="K17">
        <f t="shared" ca="1" si="5"/>
        <v>0</v>
      </c>
      <c r="L17">
        <f t="shared" ca="1" si="6"/>
        <v>3.7291172200029639E-5</v>
      </c>
      <c r="M17">
        <f t="shared" si="4"/>
        <v>1.0952380952380953</v>
      </c>
    </row>
    <row r="18" spans="1:13" x14ac:dyDescent="0.25">
      <c r="A18" s="1">
        <v>45230</v>
      </c>
      <c r="B18">
        <f t="shared" ca="1" si="0"/>
        <v>3.5404339177251086E-5</v>
      </c>
      <c r="C18">
        <v>1010</v>
      </c>
      <c r="D18">
        <f t="shared" si="1"/>
        <v>1.0043213737826426</v>
      </c>
      <c r="E18" t="s">
        <v>7</v>
      </c>
      <c r="F18">
        <v>0.753</v>
      </c>
      <c r="G18">
        <v>38</v>
      </c>
      <c r="H18">
        <v>46</v>
      </c>
      <c r="I18">
        <f t="shared" si="2"/>
        <v>0</v>
      </c>
      <c r="J18">
        <f t="shared" si="3"/>
        <v>1</v>
      </c>
      <c r="K18">
        <f t="shared" ca="1" si="5"/>
        <v>0</v>
      </c>
      <c r="L18">
        <f t="shared" ca="1" si="6"/>
        <v>3.2411446171101819E-5</v>
      </c>
      <c r="M18">
        <f t="shared" si="4"/>
        <v>1.2105263157894737</v>
      </c>
    </row>
    <row r="19" spans="1:13" x14ac:dyDescent="0.25">
      <c r="A19" s="1">
        <v>45261</v>
      </c>
      <c r="B19">
        <f t="shared" ca="1" si="0"/>
        <v>1.6429445710844205E-4</v>
      </c>
      <c r="C19">
        <v>550</v>
      </c>
      <c r="D19">
        <f t="shared" si="1"/>
        <v>0.74036268949424389</v>
      </c>
      <c r="E19" t="s">
        <v>9</v>
      </c>
      <c r="F19">
        <v>1</v>
      </c>
      <c r="G19">
        <v>34</v>
      </c>
      <c r="H19">
        <v>39</v>
      </c>
      <c r="I19">
        <f t="shared" si="2"/>
        <v>0</v>
      </c>
      <c r="J19">
        <f t="shared" si="3"/>
        <v>1</v>
      </c>
      <c r="K19">
        <f t="shared" ca="1" si="5"/>
        <v>0</v>
      </c>
      <c r="L19">
        <f t="shared" ca="1" si="6"/>
        <v>1.3952535174171504E-4</v>
      </c>
      <c r="M19">
        <f t="shared" si="4"/>
        <v>1.1470588235294117</v>
      </c>
    </row>
    <row r="20" spans="1:13" x14ac:dyDescent="0.25">
      <c r="A20" s="1">
        <v>45261</v>
      </c>
      <c r="B20">
        <f t="shared" ca="1" si="0"/>
        <v>1.6429445710844205E-4</v>
      </c>
      <c r="C20">
        <v>550</v>
      </c>
      <c r="D20">
        <f t="shared" si="1"/>
        <v>0.74036268949424389</v>
      </c>
      <c r="E20" t="s">
        <v>9</v>
      </c>
      <c r="F20">
        <v>1</v>
      </c>
      <c r="G20">
        <v>43</v>
      </c>
      <c r="H20">
        <v>48</v>
      </c>
      <c r="I20">
        <f t="shared" si="2"/>
        <v>0</v>
      </c>
      <c r="J20">
        <f t="shared" si="3"/>
        <v>1</v>
      </c>
      <c r="K20">
        <f t="shared" ca="1" si="5"/>
        <v>0</v>
      </c>
      <c r="L20">
        <f t="shared" ca="1" si="6"/>
        <v>1.3578137987029155E-4</v>
      </c>
      <c r="M20">
        <f t="shared" si="4"/>
        <v>1.1162790697674418</v>
      </c>
    </row>
    <row r="21" spans="1:13" x14ac:dyDescent="0.25">
      <c r="A21" s="1">
        <v>45259</v>
      </c>
      <c r="B21">
        <f t="shared" ca="1" si="0"/>
        <v>1.4880537771050747E-4</v>
      </c>
      <c r="C21">
        <v>1103</v>
      </c>
      <c r="D21">
        <f t="shared" si="1"/>
        <v>1.0425755124401905</v>
      </c>
      <c r="E21" t="s">
        <v>9</v>
      </c>
      <c r="F21">
        <v>1</v>
      </c>
      <c r="G21">
        <v>33</v>
      </c>
      <c r="H21">
        <v>40</v>
      </c>
      <c r="I21">
        <f t="shared" si="2"/>
        <v>0</v>
      </c>
      <c r="J21">
        <f t="shared" si="3"/>
        <v>1</v>
      </c>
      <c r="K21">
        <f t="shared" ca="1" si="5"/>
        <v>0</v>
      </c>
      <c r="L21">
        <f t="shared" ca="1" si="6"/>
        <v>1.8804950657016781E-4</v>
      </c>
      <c r="M21">
        <f t="shared" si="4"/>
        <v>1.2121212121212122</v>
      </c>
    </row>
    <row r="22" spans="1:13" x14ac:dyDescent="0.25">
      <c r="A22" s="1">
        <v>45250</v>
      </c>
      <c r="B22">
        <f t="shared" ca="1" si="0"/>
        <v>9.5301413837366883E-5</v>
      </c>
      <c r="C22">
        <v>800</v>
      </c>
      <c r="D22">
        <f t="shared" si="1"/>
        <v>0.90308998699194365</v>
      </c>
      <c r="E22" t="s">
        <v>9</v>
      </c>
      <c r="F22">
        <v>1</v>
      </c>
      <c r="G22">
        <v>42</v>
      </c>
      <c r="H22">
        <v>42</v>
      </c>
      <c r="I22">
        <f t="shared" si="2"/>
        <v>1</v>
      </c>
      <c r="J22">
        <f t="shared" si="3"/>
        <v>0</v>
      </c>
      <c r="K22">
        <f t="shared" ca="1" si="5"/>
        <v>8.606575258270149E-5</v>
      </c>
      <c r="L22">
        <f t="shared" ca="1" si="6"/>
        <v>0</v>
      </c>
      <c r="M22">
        <f t="shared" si="4"/>
        <v>1</v>
      </c>
    </row>
    <row r="23" spans="1:13" x14ac:dyDescent="0.25">
      <c r="A23" s="1">
        <v>45266</v>
      </c>
      <c r="B23">
        <f t="shared" ca="1" si="0"/>
        <v>2.1044258331225055E-4</v>
      </c>
      <c r="C23">
        <v>796</v>
      </c>
      <c r="D23">
        <f t="shared" si="1"/>
        <v>0.9009130677376691</v>
      </c>
      <c r="E23" t="s">
        <v>7</v>
      </c>
      <c r="F23">
        <v>0.753</v>
      </c>
      <c r="G23">
        <v>37</v>
      </c>
      <c r="H23">
        <v>40</v>
      </c>
      <c r="I23">
        <f t="shared" si="2"/>
        <v>0</v>
      </c>
      <c r="J23">
        <f t="shared" si="3"/>
        <v>1</v>
      </c>
      <c r="K23">
        <f t="shared" ca="1" si="5"/>
        <v>0</v>
      </c>
      <c r="L23">
        <f t="shared" ca="1" si="6"/>
        <v>1.5433689341167912E-4</v>
      </c>
      <c r="M23">
        <f t="shared" si="4"/>
        <v>1.0810810810810811</v>
      </c>
    </row>
    <row r="24" spans="1:13" x14ac:dyDescent="0.25">
      <c r="A24" s="1">
        <v>45266</v>
      </c>
      <c r="B24">
        <f t="shared" ca="1" si="0"/>
        <v>2.1044258331225055E-4</v>
      </c>
      <c r="C24">
        <v>796</v>
      </c>
      <c r="D24">
        <f t="shared" si="1"/>
        <v>0.9009130677376691</v>
      </c>
      <c r="E24" t="s">
        <v>7</v>
      </c>
      <c r="F24">
        <v>0.753</v>
      </c>
      <c r="G24">
        <v>42</v>
      </c>
      <c r="H24">
        <v>46</v>
      </c>
      <c r="I24">
        <f t="shared" si="2"/>
        <v>0</v>
      </c>
      <c r="J24">
        <f t="shared" si="3"/>
        <v>1</v>
      </c>
      <c r="K24">
        <f t="shared" ca="1" si="5"/>
        <v>0</v>
      </c>
      <c r="L24">
        <f t="shared" ca="1" si="6"/>
        <v>1.5635797177778444E-4</v>
      </c>
      <c r="M24">
        <f t="shared" si="4"/>
        <v>1.0952380952380953</v>
      </c>
    </row>
    <row r="25" spans="1:13" x14ac:dyDescent="0.25">
      <c r="A25" s="1">
        <v>45278</v>
      </c>
      <c r="B25">
        <f t="shared" ca="1" si="0"/>
        <v>3.8120565534946791E-4</v>
      </c>
      <c r="C25">
        <v>600</v>
      </c>
      <c r="D25">
        <f t="shared" si="1"/>
        <v>0.77815125038364363</v>
      </c>
      <c r="E25" t="s">
        <v>7</v>
      </c>
      <c r="F25">
        <v>0.753</v>
      </c>
      <c r="G25">
        <v>40</v>
      </c>
      <c r="H25">
        <v>50</v>
      </c>
      <c r="I25">
        <f t="shared" si="2"/>
        <v>0</v>
      </c>
      <c r="J25">
        <f t="shared" si="3"/>
        <v>1</v>
      </c>
      <c r="K25">
        <f t="shared" ca="1" si="5"/>
        <v>0</v>
      </c>
      <c r="L25">
        <f t="shared" ca="1" si="6"/>
        <v>2.7920831249339886E-4</v>
      </c>
      <c r="M25">
        <f t="shared" si="4"/>
        <v>1.25</v>
      </c>
    </row>
    <row r="26" spans="1:13" x14ac:dyDescent="0.25">
      <c r="A26" s="1">
        <v>45268</v>
      </c>
      <c r="B26">
        <f t="shared" ca="1" si="0"/>
        <v>2.3234744946548332E-4</v>
      </c>
      <c r="C26">
        <v>694</v>
      </c>
      <c r="D26">
        <f t="shared" si="1"/>
        <v>0.84135947045485482</v>
      </c>
      <c r="E26" t="s">
        <v>9</v>
      </c>
      <c r="F26">
        <v>1</v>
      </c>
      <c r="G26">
        <v>41</v>
      </c>
      <c r="H26">
        <v>46</v>
      </c>
      <c r="I26">
        <f t="shared" si="2"/>
        <v>0</v>
      </c>
      <c r="J26">
        <f t="shared" si="3"/>
        <v>1</v>
      </c>
      <c r="K26">
        <f t="shared" ca="1" si="5"/>
        <v>0</v>
      </c>
      <c r="L26">
        <f t="shared" ca="1" si="6"/>
        <v>2.1932769375647559E-4</v>
      </c>
      <c r="M26">
        <f t="shared" si="4"/>
        <v>1.1219512195121952</v>
      </c>
    </row>
    <row r="27" spans="1:13" x14ac:dyDescent="0.25">
      <c r="A27" s="1">
        <v>45268</v>
      </c>
      <c r="B27">
        <f t="shared" ca="1" si="0"/>
        <v>2.3234744946548332E-4</v>
      </c>
      <c r="C27">
        <v>694</v>
      </c>
      <c r="D27">
        <f t="shared" si="1"/>
        <v>0.84135947045485482</v>
      </c>
      <c r="E27" t="s">
        <v>9</v>
      </c>
      <c r="F27">
        <v>1</v>
      </c>
      <c r="G27">
        <v>35</v>
      </c>
      <c r="H27">
        <v>40</v>
      </c>
      <c r="I27">
        <f t="shared" si="2"/>
        <v>0</v>
      </c>
      <c r="J27">
        <f t="shared" si="3"/>
        <v>1</v>
      </c>
      <c r="K27">
        <f t="shared" ca="1" si="5"/>
        <v>0</v>
      </c>
      <c r="L27">
        <f t="shared" ca="1" si="6"/>
        <v>2.2341454519293164E-4</v>
      </c>
      <c r="M27">
        <f t="shared" si="4"/>
        <v>1.1428571428571428</v>
      </c>
    </row>
    <row r="28" spans="1:13" x14ac:dyDescent="0.25">
      <c r="A28" s="1">
        <v>45268</v>
      </c>
      <c r="B28">
        <f t="shared" ca="1" si="0"/>
        <v>2.3234744946548332E-4</v>
      </c>
      <c r="C28">
        <v>694</v>
      </c>
      <c r="D28">
        <f t="shared" si="1"/>
        <v>0.84135947045485482</v>
      </c>
      <c r="E28" t="s">
        <v>9</v>
      </c>
      <c r="F28">
        <v>1</v>
      </c>
      <c r="G28">
        <v>32</v>
      </c>
      <c r="H28">
        <v>40</v>
      </c>
      <c r="I28">
        <f t="shared" si="2"/>
        <v>0</v>
      </c>
      <c r="J28">
        <f t="shared" si="3"/>
        <v>1</v>
      </c>
      <c r="K28">
        <f t="shared" ca="1" si="5"/>
        <v>0</v>
      </c>
      <c r="L28">
        <f t="shared" ca="1" si="6"/>
        <v>2.4435965880476902E-4</v>
      </c>
      <c r="M28">
        <f t="shared" si="4"/>
        <v>1.25</v>
      </c>
    </row>
    <row r="29" spans="1:13" x14ac:dyDescent="0.25">
      <c r="A29" s="1">
        <v>45290</v>
      </c>
      <c r="B29">
        <f t="shared" ca="1" si="0"/>
        <v>6.9053396600248776E-4</v>
      </c>
      <c r="C29">
        <v>808</v>
      </c>
      <c r="D29">
        <f t="shared" si="1"/>
        <v>0.90741136077458617</v>
      </c>
      <c r="E29" t="s">
        <v>9</v>
      </c>
      <c r="F29">
        <v>1</v>
      </c>
      <c r="G29">
        <v>35</v>
      </c>
      <c r="H29">
        <v>41</v>
      </c>
      <c r="I29">
        <f t="shared" si="2"/>
        <v>0</v>
      </c>
      <c r="J29">
        <f t="shared" si="3"/>
        <v>1</v>
      </c>
      <c r="K29">
        <f t="shared" ca="1" si="5"/>
        <v>0</v>
      </c>
      <c r="L29">
        <f t="shared" ca="1" si="6"/>
        <v>7.3401522845162738E-4</v>
      </c>
      <c r="M29">
        <f t="shared" si="4"/>
        <v>1.1714285714285715</v>
      </c>
    </row>
    <row r="30" spans="1:13" x14ac:dyDescent="0.25">
      <c r="A30" s="4">
        <v>45393</v>
      </c>
      <c r="B30">
        <f t="shared" ca="1" si="0"/>
        <v>0.11321545803298837</v>
      </c>
      <c r="C30">
        <v>600</v>
      </c>
      <c r="D30">
        <f t="shared" si="1"/>
        <v>0.77815125038364363</v>
      </c>
      <c r="E30" t="s">
        <v>46</v>
      </c>
      <c r="F30">
        <v>1</v>
      </c>
      <c r="G30">
        <v>33</v>
      </c>
      <c r="H30">
        <v>39</v>
      </c>
      <c r="I30">
        <f t="shared" ref="I30:I60" si="7">IF(G30&gt;=H30,1,0)</f>
        <v>0</v>
      </c>
      <c r="J30">
        <f t="shared" ref="J30:J60" si="8">IF(H30&gt;G30,1,0)</f>
        <v>1</v>
      </c>
      <c r="K30">
        <f t="shared" ref="K30:K57" ca="1" si="9">I30*F30*B30*M30*D30</f>
        <v>0</v>
      </c>
      <c r="L30">
        <f t="shared" ref="L30:L57" ca="1" si="10">J30*F30*B30*M30*D30</f>
        <v>0.10411670481860444</v>
      </c>
      <c r="M30">
        <f t="shared" ref="M30:M60" si="11">MAX(G30:H30)/MIN(G30:H30)</f>
        <v>1.1818181818181819</v>
      </c>
    </row>
    <row r="31" spans="1:13" x14ac:dyDescent="0.25">
      <c r="A31" s="4">
        <v>45393</v>
      </c>
      <c r="B31">
        <f t="shared" ca="1" si="0"/>
        <v>0.11321545803298837</v>
      </c>
      <c r="C31">
        <v>400</v>
      </c>
      <c r="D31">
        <f t="shared" si="1"/>
        <v>0.6020599913279624</v>
      </c>
      <c r="E31" t="s">
        <v>46</v>
      </c>
      <c r="F31">
        <v>1</v>
      </c>
      <c r="G31">
        <v>37</v>
      </c>
      <c r="H31">
        <v>42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7.7373646016874464E-2</v>
      </c>
      <c r="M31">
        <f t="shared" si="11"/>
        <v>1.1351351351351351</v>
      </c>
    </row>
    <row r="32" spans="1:13" x14ac:dyDescent="0.25">
      <c r="A32" s="4">
        <v>45393</v>
      </c>
      <c r="B32">
        <f t="shared" ca="1" si="0"/>
        <v>0.11321545803298837</v>
      </c>
      <c r="C32">
        <v>400</v>
      </c>
      <c r="D32">
        <f t="shared" si="1"/>
        <v>0.6020599913279624</v>
      </c>
      <c r="E32" t="s">
        <v>46</v>
      </c>
      <c r="F32">
        <v>1</v>
      </c>
      <c r="G32">
        <v>39</v>
      </c>
      <c r="H32">
        <v>44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7.6901279435574857E-2</v>
      </c>
      <c r="M32">
        <f t="shared" si="11"/>
        <v>1.1282051282051282</v>
      </c>
    </row>
    <row r="33" spans="1:13" x14ac:dyDescent="0.25">
      <c r="A33" s="4">
        <v>45393</v>
      </c>
      <c r="B33">
        <f t="shared" ca="1" si="0"/>
        <v>0.11321545803298837</v>
      </c>
      <c r="C33">
        <v>400</v>
      </c>
      <c r="D33">
        <f t="shared" si="1"/>
        <v>0.6020599913279624</v>
      </c>
      <c r="E33" t="s">
        <v>46</v>
      </c>
      <c r="F33">
        <v>1</v>
      </c>
      <c r="G33">
        <v>44</v>
      </c>
      <c r="H33">
        <v>48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7.4359088379853375E-2</v>
      </c>
      <c r="M33">
        <f t="shared" si="11"/>
        <v>1.0909090909090908</v>
      </c>
    </row>
    <row r="34" spans="1:13" x14ac:dyDescent="0.25">
      <c r="A34" s="4">
        <v>45370</v>
      </c>
      <c r="B34">
        <f t="shared" ca="1" si="0"/>
        <v>3.6254043317505091E-2</v>
      </c>
      <c r="C34">
        <v>401</v>
      </c>
      <c r="D34">
        <f t="shared" si="1"/>
        <v>0.60314437262018239</v>
      </c>
      <c r="E34" s="5" t="s">
        <v>46</v>
      </c>
      <c r="F34">
        <v>1</v>
      </c>
      <c r="G34">
        <v>45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2.4781945173239062E-2</v>
      </c>
      <c r="M34">
        <f t="shared" si="11"/>
        <v>1.1333333333333333</v>
      </c>
    </row>
    <row r="35" spans="1:13" x14ac:dyDescent="0.25">
      <c r="A35" s="4">
        <v>45382</v>
      </c>
      <c r="B35">
        <f t="shared" ca="1" si="0"/>
        <v>6.5672289915826229E-2</v>
      </c>
      <c r="C35">
        <v>503</v>
      </c>
      <c r="D35">
        <f t="shared" si="1"/>
        <v>0.70156798505592732</v>
      </c>
      <c r="E35" s="5" t="s">
        <v>45</v>
      </c>
      <c r="F35">
        <v>0.753</v>
      </c>
      <c r="G35">
        <v>36</v>
      </c>
      <c r="H35">
        <v>39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3.7584519711940434E-2</v>
      </c>
      <c r="M35">
        <f t="shared" si="11"/>
        <v>1.0833333333333333</v>
      </c>
    </row>
    <row r="36" spans="1:13" x14ac:dyDescent="0.25">
      <c r="A36" s="4">
        <v>45375</v>
      </c>
      <c r="B36">
        <f t="shared" ca="1" si="0"/>
        <v>4.6437321535529631E-2</v>
      </c>
      <c r="C36">
        <v>600</v>
      </c>
      <c r="D36">
        <f t="shared" si="1"/>
        <v>0.77815125038364363</v>
      </c>
      <c r="E36" s="5" t="s">
        <v>45</v>
      </c>
      <c r="F36">
        <v>0.753</v>
      </c>
      <c r="G36">
        <v>42</v>
      </c>
      <c r="H36">
        <v>47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3.0449118576082592E-2</v>
      </c>
      <c r="M36">
        <f t="shared" si="11"/>
        <v>1.1190476190476191</v>
      </c>
    </row>
    <row r="37" spans="1:13" x14ac:dyDescent="0.25">
      <c r="A37" s="4">
        <v>45375</v>
      </c>
      <c r="B37">
        <f t="shared" ca="1" si="0"/>
        <v>4.6437321535529631E-2</v>
      </c>
      <c r="C37">
        <v>600</v>
      </c>
      <c r="D37">
        <f t="shared" si="1"/>
        <v>0.77815125038364363</v>
      </c>
      <c r="E37" t="s">
        <v>45</v>
      </c>
      <c r="F37">
        <v>0.753</v>
      </c>
      <c r="G37">
        <v>37</v>
      </c>
      <c r="H37">
        <v>43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3.1622258854747065E-2</v>
      </c>
      <c r="M37">
        <f t="shared" si="11"/>
        <v>1.1621621621621621</v>
      </c>
    </row>
    <row r="38" spans="1:13" x14ac:dyDescent="0.25">
      <c r="A38" s="4">
        <v>45375</v>
      </c>
      <c r="B38">
        <f t="shared" ca="1" si="0"/>
        <v>4.6437321535529631E-2</v>
      </c>
      <c r="C38">
        <v>600</v>
      </c>
      <c r="D38">
        <f t="shared" si="1"/>
        <v>0.77815125038364363</v>
      </c>
      <c r="E38" s="5" t="s">
        <v>45</v>
      </c>
      <c r="F38">
        <v>0.753</v>
      </c>
      <c r="G38">
        <v>34</v>
      </c>
      <c r="H38">
        <v>39</v>
      </c>
      <c r="I38">
        <f t="shared" si="7"/>
        <v>0</v>
      </c>
      <c r="J38">
        <f t="shared" si="8"/>
        <v>1</v>
      </c>
      <c r="K38">
        <f t="shared" ca="1" si="9"/>
        <v>0</v>
      </c>
      <c r="L38">
        <f t="shared" ca="1" si="10"/>
        <v>3.121129926634748E-2</v>
      </c>
      <c r="M38">
        <f t="shared" si="11"/>
        <v>1.1470588235294117</v>
      </c>
    </row>
    <row r="39" spans="1:13" x14ac:dyDescent="0.25">
      <c r="A39" s="4">
        <v>45365</v>
      </c>
      <c r="B39">
        <f t="shared" ca="1" si="0"/>
        <v>2.8303864508247085E-2</v>
      </c>
      <c r="C39">
        <v>796</v>
      </c>
      <c r="D39">
        <f t="shared" si="1"/>
        <v>0.9009130677376691</v>
      </c>
      <c r="E39" t="s">
        <v>45</v>
      </c>
      <c r="F39">
        <v>0.753</v>
      </c>
      <c r="G39">
        <v>43</v>
      </c>
      <c r="H39">
        <v>48</v>
      </c>
      <c r="I39">
        <f t="shared" si="7"/>
        <v>0</v>
      </c>
      <c r="J39">
        <f t="shared" si="8"/>
        <v>1</v>
      </c>
      <c r="K39">
        <f t="shared" ca="1" si="9"/>
        <v>0</v>
      </c>
      <c r="L39">
        <f t="shared" ca="1" si="10"/>
        <v>2.1433662157870913E-2</v>
      </c>
      <c r="M39">
        <f t="shared" si="11"/>
        <v>1.1162790697674418</v>
      </c>
    </row>
    <row r="40" spans="1:13" x14ac:dyDescent="0.25">
      <c r="A40" s="4">
        <v>45365</v>
      </c>
      <c r="B40">
        <f t="shared" ca="1" si="0"/>
        <v>2.8303864508247085E-2</v>
      </c>
      <c r="C40">
        <v>796</v>
      </c>
      <c r="D40">
        <f t="shared" si="1"/>
        <v>0.9009130677376691</v>
      </c>
      <c r="E40" t="s">
        <v>45</v>
      </c>
      <c r="F40">
        <v>0.753</v>
      </c>
      <c r="G40">
        <v>37</v>
      </c>
      <c r="H40">
        <v>43</v>
      </c>
      <c r="I40">
        <f t="shared" si="7"/>
        <v>0</v>
      </c>
      <c r="J40">
        <f t="shared" si="8"/>
        <v>1</v>
      </c>
      <c r="K40">
        <f t="shared" ca="1" si="9"/>
        <v>0</v>
      </c>
      <c r="L40">
        <f t="shared" ca="1" si="10"/>
        <v>2.2314662910981602E-2</v>
      </c>
      <c r="M40">
        <f t="shared" si="11"/>
        <v>1.1621621621621621</v>
      </c>
    </row>
    <row r="41" spans="1:13" x14ac:dyDescent="0.25">
      <c r="A41" s="4">
        <v>45368</v>
      </c>
      <c r="B41">
        <f t="shared" ca="1" si="0"/>
        <v>3.2836144957913101E-2</v>
      </c>
      <c r="C41">
        <v>516</v>
      </c>
      <c r="D41">
        <f t="shared" si="1"/>
        <v>0.71264970162721131</v>
      </c>
      <c r="E41" t="s">
        <v>46</v>
      </c>
      <c r="F41">
        <v>1</v>
      </c>
      <c r="G41">
        <v>41</v>
      </c>
      <c r="H41">
        <v>44</v>
      </c>
      <c r="I41">
        <f t="shared" si="7"/>
        <v>0</v>
      </c>
      <c r="J41">
        <f t="shared" si="8"/>
        <v>1</v>
      </c>
      <c r="K41">
        <f t="shared" ca="1" si="9"/>
        <v>0</v>
      </c>
      <c r="L41">
        <f t="shared" ca="1" si="10"/>
        <v>2.5112912973199116E-2</v>
      </c>
      <c r="M41">
        <f t="shared" si="11"/>
        <v>1.0731707317073171</v>
      </c>
    </row>
    <row r="42" spans="1:13" x14ac:dyDescent="0.25">
      <c r="A42" s="4">
        <v>45366</v>
      </c>
      <c r="B42">
        <f t="shared" ca="1" si="0"/>
        <v>2.9740473531581869E-2</v>
      </c>
      <c r="C42" s="5">
        <v>1000</v>
      </c>
      <c r="D42">
        <f t="shared" si="1"/>
        <v>1</v>
      </c>
      <c r="E42" t="s">
        <v>45</v>
      </c>
      <c r="F42">
        <v>0.753</v>
      </c>
      <c r="G42">
        <v>38</v>
      </c>
      <c r="H42">
        <v>46</v>
      </c>
      <c r="I42">
        <f t="shared" si="7"/>
        <v>0</v>
      </c>
      <c r="J42">
        <f t="shared" si="8"/>
        <v>1</v>
      </c>
      <c r="K42">
        <f t="shared" ca="1" si="9"/>
        <v>0</v>
      </c>
      <c r="L42">
        <f t="shared" ca="1" si="10"/>
        <v>2.7109224268077176E-2</v>
      </c>
      <c r="M42">
        <f t="shared" si="11"/>
        <v>1.2105263157894737</v>
      </c>
    </row>
    <row r="43" spans="1:13" x14ac:dyDescent="0.25">
      <c r="A43" s="4">
        <v>45366</v>
      </c>
      <c r="B43">
        <f t="shared" ca="1" si="0"/>
        <v>2.9740473531581869E-2</v>
      </c>
      <c r="C43" s="5">
        <v>1000</v>
      </c>
      <c r="D43">
        <f t="shared" si="1"/>
        <v>1</v>
      </c>
      <c r="E43" s="5" t="s">
        <v>45</v>
      </c>
      <c r="F43">
        <v>0.753</v>
      </c>
      <c r="G43">
        <v>48</v>
      </c>
      <c r="H43">
        <v>52</v>
      </c>
      <c r="I43">
        <f t="shared" si="7"/>
        <v>0</v>
      </c>
      <c r="J43">
        <f t="shared" si="8"/>
        <v>1</v>
      </c>
      <c r="K43">
        <f t="shared" ca="1" si="9"/>
        <v>0</v>
      </c>
      <c r="L43">
        <f t="shared" ca="1" si="10"/>
        <v>2.4260791283387907E-2</v>
      </c>
      <c r="M43">
        <f t="shared" si="11"/>
        <v>1.0833333333333333</v>
      </c>
    </row>
    <row r="44" spans="1:13" x14ac:dyDescent="0.25">
      <c r="A44" s="4">
        <v>45365</v>
      </c>
      <c r="B44">
        <f t="shared" ca="1" si="0"/>
        <v>2.8303864508247085E-2</v>
      </c>
      <c r="C44">
        <v>796</v>
      </c>
      <c r="D44">
        <f t="shared" si="1"/>
        <v>0.9009130677376691</v>
      </c>
      <c r="E44" s="5" t="s">
        <v>45</v>
      </c>
      <c r="F44">
        <v>0.753</v>
      </c>
      <c r="G44">
        <v>43</v>
      </c>
      <c r="H44">
        <v>48</v>
      </c>
      <c r="I44">
        <f t="shared" si="7"/>
        <v>0</v>
      </c>
      <c r="J44">
        <f t="shared" si="8"/>
        <v>1</v>
      </c>
      <c r="K44">
        <f t="shared" ca="1" si="9"/>
        <v>0</v>
      </c>
      <c r="L44">
        <f t="shared" ca="1" si="10"/>
        <v>2.1433662157870913E-2</v>
      </c>
      <c r="M44">
        <f t="shared" si="11"/>
        <v>1.1162790697674418</v>
      </c>
    </row>
    <row r="45" spans="1:13" x14ac:dyDescent="0.25">
      <c r="A45" s="4">
        <v>45365</v>
      </c>
      <c r="B45">
        <f t="shared" ca="1" si="0"/>
        <v>2.8303864508247085E-2</v>
      </c>
      <c r="C45">
        <v>796</v>
      </c>
      <c r="D45">
        <f t="shared" si="1"/>
        <v>0.9009130677376691</v>
      </c>
      <c r="E45" t="s">
        <v>45</v>
      </c>
      <c r="F45">
        <v>0.753</v>
      </c>
      <c r="G45">
        <v>37</v>
      </c>
      <c r="H45">
        <v>43</v>
      </c>
      <c r="I45">
        <f t="shared" si="7"/>
        <v>0</v>
      </c>
      <c r="J45">
        <f t="shared" si="8"/>
        <v>1</v>
      </c>
      <c r="K45">
        <f t="shared" ca="1" si="9"/>
        <v>0</v>
      </c>
      <c r="L45">
        <f t="shared" ca="1" si="10"/>
        <v>2.2314662910981602E-2</v>
      </c>
      <c r="M45">
        <f t="shared" si="11"/>
        <v>1.1621621621621621</v>
      </c>
    </row>
    <row r="46" spans="1:13" x14ac:dyDescent="0.25">
      <c r="A46" s="4">
        <v>45362</v>
      </c>
      <c r="B46">
        <f t="shared" ca="1" si="0"/>
        <v>2.439716194236595E-2</v>
      </c>
      <c r="C46" s="5">
        <v>1121</v>
      </c>
      <c r="D46">
        <f t="shared" si="1"/>
        <v>1.0496056125949731</v>
      </c>
      <c r="E46" t="s">
        <v>45</v>
      </c>
      <c r="F46">
        <v>0.753</v>
      </c>
      <c r="G46">
        <v>39</v>
      </c>
      <c r="H46">
        <v>43</v>
      </c>
      <c r="I46">
        <f t="shared" si="7"/>
        <v>0</v>
      </c>
      <c r="J46">
        <f t="shared" si="8"/>
        <v>1</v>
      </c>
      <c r="K46">
        <f t="shared" ca="1" si="9"/>
        <v>0</v>
      </c>
      <c r="L46">
        <f t="shared" ca="1" si="10"/>
        <v>2.1260049827622439E-2</v>
      </c>
      <c r="M46">
        <f t="shared" si="11"/>
        <v>1.1025641025641026</v>
      </c>
    </row>
    <row r="47" spans="1:13" x14ac:dyDescent="0.25">
      <c r="A47" s="4">
        <v>45362</v>
      </c>
      <c r="B47">
        <f t="shared" ca="1" si="0"/>
        <v>2.439716194236595E-2</v>
      </c>
      <c r="C47" s="5">
        <v>1121</v>
      </c>
      <c r="D47">
        <f t="shared" si="1"/>
        <v>1.0496056125949731</v>
      </c>
      <c r="E47" s="5" t="s">
        <v>45</v>
      </c>
      <c r="F47">
        <v>0.753</v>
      </c>
      <c r="G47">
        <v>45</v>
      </c>
      <c r="H47">
        <v>49</v>
      </c>
      <c r="I47">
        <f t="shared" si="7"/>
        <v>0</v>
      </c>
      <c r="J47">
        <f t="shared" si="8"/>
        <v>1</v>
      </c>
      <c r="K47">
        <f t="shared" ca="1" si="9"/>
        <v>0</v>
      </c>
      <c r="L47">
        <f t="shared" ca="1" si="10"/>
        <v>2.0996359287124795E-2</v>
      </c>
      <c r="M47">
        <f t="shared" si="11"/>
        <v>1.0888888888888888</v>
      </c>
    </row>
    <row r="48" spans="1:13" x14ac:dyDescent="0.25">
      <c r="A48" s="4">
        <v>45348</v>
      </c>
      <c r="B48">
        <f t="shared" ca="1" si="0"/>
        <v>1.2198580971182978E-2</v>
      </c>
      <c r="C48" s="5">
        <v>1001</v>
      </c>
      <c r="D48">
        <f t="shared" si="1"/>
        <v>1.0004340774793186</v>
      </c>
      <c r="E48" s="5" t="s">
        <v>46</v>
      </c>
      <c r="F48">
        <v>1</v>
      </c>
      <c r="G48">
        <v>40</v>
      </c>
      <c r="H48">
        <v>47</v>
      </c>
      <c r="I48">
        <f t="shared" si="7"/>
        <v>0</v>
      </c>
      <c r="J48">
        <f t="shared" si="8"/>
        <v>1</v>
      </c>
      <c r="K48">
        <f t="shared" ca="1" si="9"/>
        <v>0</v>
      </c>
      <c r="L48">
        <f t="shared" ca="1" si="10"/>
        <v>1.4339554418043099E-2</v>
      </c>
      <c r="M48">
        <f t="shared" si="11"/>
        <v>1.175</v>
      </c>
    </row>
    <row r="49" spans="1:13" x14ac:dyDescent="0.25">
      <c r="A49" s="4">
        <v>45341</v>
      </c>
      <c r="B49">
        <f t="shared" ca="1" si="0"/>
        <v>8.6256993255766651E-3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37</v>
      </c>
      <c r="H49">
        <v>43</v>
      </c>
      <c r="I49">
        <f t="shared" si="7"/>
        <v>0</v>
      </c>
      <c r="J49">
        <f t="shared" si="8"/>
        <v>1</v>
      </c>
      <c r="K49">
        <f t="shared" ca="1" si="9"/>
        <v>0</v>
      </c>
      <c r="L49">
        <f t="shared" ca="1" si="10"/>
        <v>7.548419417914779E-3</v>
      </c>
      <c r="M49">
        <f t="shared" si="11"/>
        <v>1.1621621621621621</v>
      </c>
    </row>
    <row r="50" spans="1:13" x14ac:dyDescent="0.25">
      <c r="A50" s="4">
        <v>45341</v>
      </c>
      <c r="B50">
        <f t="shared" ca="1" si="0"/>
        <v>8.6256993255766651E-3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43</v>
      </c>
      <c r="H50">
        <v>46</v>
      </c>
      <c r="I50">
        <f t="shared" si="7"/>
        <v>0</v>
      </c>
      <c r="J50">
        <f t="shared" si="8"/>
        <v>1</v>
      </c>
      <c r="K50">
        <f t="shared" ca="1" si="9"/>
        <v>0</v>
      </c>
      <c r="L50">
        <f t="shared" ca="1" si="10"/>
        <v>6.9483017032401046E-3</v>
      </c>
      <c r="M50">
        <f t="shared" si="11"/>
        <v>1.069767441860465</v>
      </c>
    </row>
    <row r="51" spans="1:13" x14ac:dyDescent="0.25">
      <c r="A51" s="4">
        <v>45340</v>
      </c>
      <c r="B51">
        <f t="shared" ca="1" si="0"/>
        <v>8.2090362394782769E-3</v>
      </c>
      <c r="C51">
        <v>798</v>
      </c>
      <c r="D51">
        <f t="shared" si="1"/>
        <v>0.90200289135072942</v>
      </c>
      <c r="E51" t="s">
        <v>45</v>
      </c>
      <c r="F51">
        <v>0.753</v>
      </c>
      <c r="G51">
        <v>43</v>
      </c>
      <c r="H51">
        <v>49</v>
      </c>
      <c r="I51">
        <f t="shared" si="7"/>
        <v>0</v>
      </c>
      <c r="J51">
        <f t="shared" si="8"/>
        <v>1</v>
      </c>
      <c r="K51">
        <f t="shared" ca="1" si="9"/>
        <v>0</v>
      </c>
      <c r="L51">
        <f t="shared" ca="1" si="10"/>
        <v>6.3536414533317473E-3</v>
      </c>
      <c r="M51">
        <f t="shared" si="11"/>
        <v>1.1395348837209303</v>
      </c>
    </row>
    <row r="52" spans="1:13" x14ac:dyDescent="0.25">
      <c r="A52" s="4">
        <v>45340</v>
      </c>
      <c r="B52">
        <f t="shared" ca="1" si="0"/>
        <v>8.2090362394782769E-3</v>
      </c>
      <c r="C52">
        <v>798</v>
      </c>
      <c r="D52">
        <f t="shared" si="1"/>
        <v>0.90200289135072942</v>
      </c>
      <c r="E52" t="s">
        <v>45</v>
      </c>
      <c r="F52">
        <v>0.753</v>
      </c>
      <c r="G52">
        <v>36</v>
      </c>
      <c r="H52">
        <v>45</v>
      </c>
      <c r="I52">
        <f t="shared" si="7"/>
        <v>0</v>
      </c>
      <c r="J52">
        <f t="shared" si="8"/>
        <v>1</v>
      </c>
      <c r="K52">
        <f t="shared" ca="1" si="9"/>
        <v>0</v>
      </c>
      <c r="L52">
        <f t="shared" ca="1" si="10"/>
        <v>6.9695556758485998E-3</v>
      </c>
      <c r="M52">
        <f t="shared" si="11"/>
        <v>1.25</v>
      </c>
    </row>
    <row r="53" spans="1:13" x14ac:dyDescent="0.25">
      <c r="A53" s="4">
        <v>45323</v>
      </c>
      <c r="B53">
        <f t="shared" ca="1" si="0"/>
        <v>3.5379830635308878E-3</v>
      </c>
      <c r="C53">
        <v>500</v>
      </c>
      <c r="D53">
        <f t="shared" si="1"/>
        <v>0.69897000433601875</v>
      </c>
      <c r="E53" t="s">
        <v>45</v>
      </c>
      <c r="F53">
        <v>0.753</v>
      </c>
      <c r="G53">
        <v>41</v>
      </c>
      <c r="H53">
        <v>45</v>
      </c>
      <c r="I53">
        <f t="shared" si="7"/>
        <v>0</v>
      </c>
      <c r="J53">
        <f t="shared" si="8"/>
        <v>1</v>
      </c>
      <c r="K53">
        <f t="shared" ca="1" si="9"/>
        <v>0</v>
      </c>
      <c r="L53">
        <f t="shared" ca="1" si="10"/>
        <v>2.0437977732305269E-3</v>
      </c>
      <c r="M53">
        <f t="shared" si="11"/>
        <v>1.0975609756097562</v>
      </c>
    </row>
    <row r="54" spans="1:13" x14ac:dyDescent="0.25">
      <c r="A54" s="4">
        <v>45314</v>
      </c>
      <c r="B54">
        <f t="shared" ca="1" si="0"/>
        <v>2.2658777073440665E-3</v>
      </c>
      <c r="C54">
        <v>783</v>
      </c>
      <c r="D54">
        <f t="shared" si="1"/>
        <v>0.89376176205794344</v>
      </c>
      <c r="E54" t="s">
        <v>47</v>
      </c>
      <c r="F54">
        <v>0.628</v>
      </c>
      <c r="G54">
        <v>39</v>
      </c>
      <c r="H54">
        <v>43</v>
      </c>
      <c r="I54">
        <f t="shared" si="7"/>
        <v>0</v>
      </c>
      <c r="J54">
        <f t="shared" si="8"/>
        <v>1</v>
      </c>
      <c r="K54">
        <f t="shared" ca="1" si="9"/>
        <v>0</v>
      </c>
      <c r="L54">
        <f t="shared" ca="1" si="10"/>
        <v>1.4022379905678909E-3</v>
      </c>
      <c r="M54">
        <f t="shared" si="11"/>
        <v>1.1025641025641026</v>
      </c>
    </row>
    <row r="55" spans="1:13" x14ac:dyDescent="0.25">
      <c r="A55" s="4">
        <v>45312</v>
      </c>
      <c r="B55">
        <f t="shared" ca="1" si="0"/>
        <v>2.0522590598695688E-3</v>
      </c>
      <c r="C55">
        <v>800</v>
      </c>
      <c r="D55">
        <f t="shared" si="1"/>
        <v>0.90308998699194365</v>
      </c>
      <c r="E55" s="5" t="s">
        <v>45</v>
      </c>
      <c r="F55">
        <v>0.753</v>
      </c>
      <c r="G55">
        <v>44</v>
      </c>
      <c r="H55">
        <v>47</v>
      </c>
      <c r="I55">
        <f t="shared" si="7"/>
        <v>0</v>
      </c>
      <c r="J55">
        <f t="shared" si="8"/>
        <v>1</v>
      </c>
      <c r="K55">
        <f t="shared" ca="1" si="9"/>
        <v>0</v>
      </c>
      <c r="L55">
        <f t="shared" ca="1" si="10"/>
        <v>1.4907450168287115E-3</v>
      </c>
      <c r="M55">
        <f t="shared" si="11"/>
        <v>1.0681818181818181</v>
      </c>
    </row>
    <row r="56" spans="1:13" x14ac:dyDescent="0.25">
      <c r="A56" s="4">
        <v>45312</v>
      </c>
      <c r="B56">
        <f t="shared" ca="1" si="0"/>
        <v>2.0522590598695688E-3</v>
      </c>
      <c r="C56">
        <v>800</v>
      </c>
      <c r="D56">
        <f t="shared" si="1"/>
        <v>0.90308998699194365</v>
      </c>
      <c r="E56" s="5" t="s">
        <v>45</v>
      </c>
      <c r="F56">
        <v>0.753</v>
      </c>
      <c r="G56">
        <v>35</v>
      </c>
      <c r="H56">
        <v>43</v>
      </c>
      <c r="I56">
        <f t="shared" si="7"/>
        <v>0</v>
      </c>
      <c r="J56">
        <f t="shared" si="8"/>
        <v>1</v>
      </c>
      <c r="K56">
        <f t="shared" ca="1" si="9"/>
        <v>0</v>
      </c>
      <c r="L56">
        <f t="shared" ca="1" si="10"/>
        <v>1.7145833263464574E-3</v>
      </c>
      <c r="M56">
        <f t="shared" si="11"/>
        <v>1.2285714285714286</v>
      </c>
    </row>
    <row r="57" spans="1:13" x14ac:dyDescent="0.25">
      <c r="A57" s="6">
        <v>45403</v>
      </c>
      <c r="B57">
        <f t="shared" ca="1" si="0"/>
        <v>0.18574928614211858</v>
      </c>
      <c r="C57">
        <v>874</v>
      </c>
      <c r="D57">
        <f t="shared" si="1"/>
        <v>0.94151143263440307</v>
      </c>
      <c r="E57" t="s">
        <v>7</v>
      </c>
      <c r="F57">
        <v>0.753</v>
      </c>
      <c r="G57">
        <v>43</v>
      </c>
      <c r="H57">
        <v>47</v>
      </c>
      <c r="I57">
        <f t="shared" si="7"/>
        <v>0</v>
      </c>
      <c r="J57">
        <f t="shared" si="8"/>
        <v>1</v>
      </c>
      <c r="K57">
        <f t="shared" ca="1" si="9"/>
        <v>0</v>
      </c>
      <c r="L57">
        <f t="shared" ca="1" si="10"/>
        <v>0.14393855215444107</v>
      </c>
      <c r="M57">
        <f t="shared" si="11"/>
        <v>1.0930232558139534</v>
      </c>
    </row>
    <row r="58" spans="1:13" x14ac:dyDescent="0.25">
      <c r="A58" s="6">
        <v>45411</v>
      </c>
      <c r="B58">
        <f t="shared" ca="1" si="0"/>
        <v>0.27602237841845306</v>
      </c>
      <c r="C58">
        <v>1000</v>
      </c>
      <c r="D58">
        <f t="shared" si="1"/>
        <v>1</v>
      </c>
      <c r="E58" t="s">
        <v>7</v>
      </c>
      <c r="F58">
        <f>IF(E58="rv", 0.753, 1)</f>
        <v>0.753</v>
      </c>
      <c r="G58">
        <v>48</v>
      </c>
      <c r="H58">
        <v>52</v>
      </c>
      <c r="I58">
        <f t="shared" si="7"/>
        <v>0</v>
      </c>
      <c r="J58">
        <f t="shared" si="8"/>
        <v>1</v>
      </c>
      <c r="K58">
        <f t="shared" ref="K58:K59" ca="1" si="12">I58*F58*B58*M58*D58</f>
        <v>0</v>
      </c>
      <c r="L58">
        <f t="shared" ref="L58:L59" ca="1" si="13">J58*F58*B58*M58*D58</f>
        <v>0.22516525519485309</v>
      </c>
      <c r="M58">
        <f t="shared" si="11"/>
        <v>1.0833333333333333</v>
      </c>
    </row>
    <row r="59" spans="1:13" x14ac:dyDescent="0.25">
      <c r="A59" s="6">
        <v>45411</v>
      </c>
      <c r="B59">
        <f t="shared" ca="1" si="0"/>
        <v>0.27602237841845306</v>
      </c>
      <c r="C59">
        <v>1000</v>
      </c>
      <c r="D59">
        <f t="shared" si="1"/>
        <v>1</v>
      </c>
      <c r="E59" t="s">
        <v>7</v>
      </c>
      <c r="F59">
        <f>IF(E59="rv", 0.753, 1)</f>
        <v>0.753</v>
      </c>
      <c r="G59">
        <v>40</v>
      </c>
      <c r="H59">
        <v>44</v>
      </c>
      <c r="I59">
        <f t="shared" si="7"/>
        <v>0</v>
      </c>
      <c r="J59">
        <f t="shared" si="8"/>
        <v>1</v>
      </c>
      <c r="K59">
        <f t="shared" ca="1" si="12"/>
        <v>0</v>
      </c>
      <c r="L59">
        <f t="shared" ca="1" si="13"/>
        <v>0.22862933604400471</v>
      </c>
      <c r="M59">
        <f t="shared" si="11"/>
        <v>1.1000000000000001</v>
      </c>
    </row>
    <row r="60" spans="1:13" x14ac:dyDescent="0.25">
      <c r="A60" s="6">
        <v>45411</v>
      </c>
      <c r="B60">
        <f t="shared" ca="1" si="0"/>
        <v>0.27602237841845306</v>
      </c>
      <c r="C60">
        <v>550</v>
      </c>
      <c r="D60">
        <f t="shared" si="1"/>
        <v>0.74036268949424389</v>
      </c>
      <c r="E60" t="s">
        <v>9</v>
      </c>
      <c r="F60">
        <v>1</v>
      </c>
      <c r="G60">
        <v>39</v>
      </c>
      <c r="H60">
        <v>38</v>
      </c>
      <c r="I60">
        <f t="shared" si="7"/>
        <v>1</v>
      </c>
      <c r="J60">
        <f t="shared" si="8"/>
        <v>0</v>
      </c>
      <c r="K60">
        <f t="shared" ref="K60" ca="1" si="14">I60*F60*B60*M60*D60</f>
        <v>0.20973447756349661</v>
      </c>
      <c r="L60">
        <f t="shared" ref="L60" ca="1" si="15">J60*F60*B60*M60*D60</f>
        <v>0</v>
      </c>
      <c r="M60">
        <f t="shared" si="11"/>
        <v>1.0263157894736843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473EC-F7C0-4AFC-AEC6-D6294F65290D}">
  <dimension ref="A1:O18"/>
  <sheetViews>
    <sheetView workbookViewId="0">
      <selection activeCell="C37" sqref="C37"/>
    </sheetView>
  </sheetViews>
  <sheetFormatPr defaultRowHeight="15" x14ac:dyDescent="0.25"/>
  <cols>
    <col min="1" max="1" width="9.71093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45108</v>
      </c>
      <c r="B2">
        <f t="shared" ref="B2:B18" ca="1" si="0">0.5^((TODAY()-4-A2)/14)</f>
        <v>8.4293697021787963E-8</v>
      </c>
      <c r="C2">
        <v>933</v>
      </c>
      <c r="D2">
        <f t="shared" ref="D2:D18" si="1">1+LOG(C2/1000)</f>
        <v>0.96988164374649999</v>
      </c>
      <c r="E2" t="s">
        <v>8</v>
      </c>
      <c r="F2">
        <v>0.628</v>
      </c>
      <c r="G2">
        <v>39</v>
      </c>
      <c r="H2">
        <v>49</v>
      </c>
      <c r="I2">
        <f t="shared" ref="I2:I18" si="2">IF(G2&gt;=H2,1,0)</f>
        <v>0</v>
      </c>
      <c r="J2">
        <f t="shared" ref="J2:J18" si="3">IF(H2&gt;G2,1,0)</f>
        <v>1</v>
      </c>
      <c r="K2">
        <f t="shared" ref="K2:K18" ca="1" si="4">I2*F2*B2*M2*D2</f>
        <v>0</v>
      </c>
      <c r="L2">
        <f t="shared" ref="L2:L18" ca="1" si="5">J2*F2*B2*M2*D2</f>
        <v>6.45067198160232E-8</v>
      </c>
      <c r="M2">
        <f t="shared" ref="M2:M18" si="6">MAX(G2:H2)/MIN(G2:H2)</f>
        <v>1.2564102564102564</v>
      </c>
      <c r="N2">
        <f ca="1">SUM(K2:K155)</f>
        <v>0</v>
      </c>
      <c r="O2">
        <f ca="1">SUM(L2:L155)</f>
        <v>0.83108158916180608</v>
      </c>
    </row>
    <row r="3" spans="1:15" x14ac:dyDescent="0.25">
      <c r="A3" s="1">
        <v>45207</v>
      </c>
      <c r="B3">
        <f t="shared" ca="1" si="0"/>
        <v>1.1337236703010186E-5</v>
      </c>
      <c r="C3">
        <v>1100</v>
      </c>
      <c r="D3">
        <f t="shared" si="1"/>
        <v>1.0413926851582251</v>
      </c>
      <c r="E3" t="s">
        <v>9</v>
      </c>
      <c r="F3">
        <v>1</v>
      </c>
      <c r="G3">
        <v>37</v>
      </c>
      <c r="H3">
        <v>44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1.4040180442880409E-5</v>
      </c>
      <c r="M3">
        <f t="shared" si="6"/>
        <v>1.1891891891891893</v>
      </c>
    </row>
    <row r="4" spans="1:15" x14ac:dyDescent="0.25">
      <c r="A4" s="1">
        <v>45207</v>
      </c>
      <c r="B4">
        <f t="shared" ca="1" si="0"/>
        <v>1.1337236703010186E-5</v>
      </c>
      <c r="C4">
        <v>1100</v>
      </c>
      <c r="D4">
        <f t="shared" si="1"/>
        <v>1.0413926851582251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1.3320171189399359E-5</v>
      </c>
      <c r="M4">
        <f t="shared" si="6"/>
        <v>1.1282051282051282</v>
      </c>
    </row>
    <row r="5" spans="1:15" x14ac:dyDescent="0.25">
      <c r="A5" s="1">
        <v>45241</v>
      </c>
      <c r="B5">
        <f t="shared" ca="1" si="0"/>
        <v>6.103515625E-5</v>
      </c>
      <c r="C5">
        <v>946</v>
      </c>
      <c r="D5">
        <f t="shared" si="1"/>
        <v>0.9758911364017927</v>
      </c>
      <c r="E5" t="s">
        <v>7</v>
      </c>
      <c r="F5">
        <v>0.753</v>
      </c>
      <c r="G5">
        <v>39</v>
      </c>
      <c r="H5">
        <v>49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5.6351811742251578E-5</v>
      </c>
      <c r="M5">
        <f t="shared" si="6"/>
        <v>1.2564102564102564</v>
      </c>
    </row>
    <row r="6" spans="1:15" x14ac:dyDescent="0.25">
      <c r="A6" s="1">
        <v>45245</v>
      </c>
      <c r="B6">
        <f t="shared" ca="1" si="0"/>
        <v>7.4402688855253733E-5</v>
      </c>
      <c r="C6">
        <v>800</v>
      </c>
      <c r="D6">
        <f t="shared" si="1"/>
        <v>0.90308998699194365</v>
      </c>
      <c r="E6" t="s">
        <v>9</v>
      </c>
      <c r="F6">
        <v>1</v>
      </c>
      <c r="G6">
        <v>37</v>
      </c>
      <c r="H6">
        <v>44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7.9904384477299891E-5</v>
      </c>
      <c r="M6">
        <f t="shared" si="6"/>
        <v>1.1891891891891893</v>
      </c>
    </row>
    <row r="7" spans="1:15" x14ac:dyDescent="0.25">
      <c r="A7" s="1">
        <v>45245</v>
      </c>
      <c r="B7">
        <f t="shared" ca="1" si="0"/>
        <v>7.4402688855253733E-5</v>
      </c>
      <c r="C7">
        <v>800</v>
      </c>
      <c r="D7">
        <f t="shared" si="1"/>
        <v>0.90308998699194365</v>
      </c>
      <c r="E7" t="s">
        <v>9</v>
      </c>
      <c r="F7">
        <v>1</v>
      </c>
      <c r="G7">
        <v>43</v>
      </c>
      <c r="H7">
        <v>48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7.5005384160509831E-5</v>
      </c>
      <c r="M7">
        <f t="shared" si="6"/>
        <v>1.1162790697674418</v>
      </c>
    </row>
    <row r="8" spans="1:15" x14ac:dyDescent="0.25">
      <c r="A8" s="1">
        <v>45259</v>
      </c>
      <c r="B8">
        <f t="shared" ca="1" si="0"/>
        <v>1.4880537771050747E-4</v>
      </c>
      <c r="C8">
        <v>897</v>
      </c>
      <c r="D8">
        <f t="shared" si="1"/>
        <v>0.95279244304409205</v>
      </c>
      <c r="E8" t="s">
        <v>9</v>
      </c>
      <c r="F8">
        <v>1</v>
      </c>
      <c r="G8">
        <v>35</v>
      </c>
      <c r="H8">
        <v>45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1.8228939347171997E-4</v>
      </c>
      <c r="M8">
        <f t="shared" si="6"/>
        <v>1.2857142857142858</v>
      </c>
    </row>
    <row r="9" spans="1:15" x14ac:dyDescent="0.25">
      <c r="A9" s="4">
        <v>45290</v>
      </c>
      <c r="B9">
        <f t="shared" ca="1" si="0"/>
        <v>6.9053396600248776E-4</v>
      </c>
      <c r="C9">
        <v>1147</v>
      </c>
      <c r="D9">
        <f t="shared" si="1"/>
        <v>1.0595634179012676</v>
      </c>
      <c r="E9" t="s">
        <v>9</v>
      </c>
      <c r="F9">
        <v>1</v>
      </c>
      <c r="G9">
        <v>34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9.6837952393391514E-4</v>
      </c>
      <c r="M9">
        <f t="shared" si="6"/>
        <v>1.3235294117647058</v>
      </c>
    </row>
    <row r="10" spans="1:15" x14ac:dyDescent="0.25">
      <c r="A10" s="4">
        <v>45364</v>
      </c>
      <c r="B10">
        <f t="shared" ca="1" si="0"/>
        <v>2.693665066396805E-2</v>
      </c>
      <c r="C10" s="5">
        <v>1963</v>
      </c>
      <c r="D10">
        <f t="shared" si="1"/>
        <v>1.2929202996000062</v>
      </c>
      <c r="E10" t="s">
        <v>46</v>
      </c>
      <c r="F10">
        <v>1</v>
      </c>
      <c r="G10">
        <v>42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3.9802219939060884E-2</v>
      </c>
      <c r="M10">
        <f t="shared" si="6"/>
        <v>1.1428571428571428</v>
      </c>
    </row>
    <row r="11" spans="1:15" x14ac:dyDescent="0.25">
      <c r="A11" s="4">
        <v>45368</v>
      </c>
      <c r="B11">
        <f t="shared" ca="1" si="0"/>
        <v>3.2836144957913101E-2</v>
      </c>
      <c r="C11">
        <v>875</v>
      </c>
      <c r="D11">
        <f t="shared" si="1"/>
        <v>0.94200805302231327</v>
      </c>
      <c r="E11" t="s">
        <v>46</v>
      </c>
      <c r="F11">
        <v>1</v>
      </c>
      <c r="G11">
        <v>39</v>
      </c>
      <c r="H11">
        <v>46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3.648379479758615E-2</v>
      </c>
      <c r="M11">
        <f t="shared" si="6"/>
        <v>1.1794871794871795</v>
      </c>
    </row>
    <row r="12" spans="1:15" x14ac:dyDescent="0.25">
      <c r="A12" s="4">
        <v>45389</v>
      </c>
      <c r="B12">
        <f t="shared" ca="1" si="0"/>
        <v>9.2874643071059304E-2</v>
      </c>
      <c r="C12" s="5">
        <v>1014</v>
      </c>
      <c r="D12">
        <f t="shared" si="1"/>
        <v>1.0060379549973171</v>
      </c>
      <c r="E12" t="s">
        <v>47</v>
      </c>
      <c r="F12">
        <v>0.628</v>
      </c>
      <c r="G12">
        <v>31</v>
      </c>
      <c r="H12">
        <v>39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7.3820006720542203E-2</v>
      </c>
      <c r="M12">
        <f t="shared" si="6"/>
        <v>1.2580645161290323</v>
      </c>
    </row>
    <row r="13" spans="1:15" x14ac:dyDescent="0.25">
      <c r="A13" s="4">
        <v>45392</v>
      </c>
      <c r="B13">
        <f t="shared" ca="1" si="0"/>
        <v>0.10774660265587221</v>
      </c>
      <c r="C13" s="5">
        <v>1000</v>
      </c>
      <c r="D13">
        <f t="shared" si="1"/>
        <v>1</v>
      </c>
      <c r="E13" t="s">
        <v>45</v>
      </c>
      <c r="F13">
        <v>0.753</v>
      </c>
      <c r="G13">
        <v>35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0.11358646851982047</v>
      </c>
      <c r="M13">
        <f t="shared" si="6"/>
        <v>1.4</v>
      </c>
    </row>
    <row r="14" spans="1:15" x14ac:dyDescent="0.25">
      <c r="A14" s="4">
        <v>45392</v>
      </c>
      <c r="B14">
        <f t="shared" ca="1" si="0"/>
        <v>0.10774660265587221</v>
      </c>
      <c r="C14" s="5">
        <v>1000</v>
      </c>
      <c r="D14">
        <f t="shared" si="1"/>
        <v>1</v>
      </c>
      <c r="E14" t="s">
        <v>45</v>
      </c>
      <c r="F14">
        <v>0.753</v>
      </c>
      <c r="G14">
        <v>44</v>
      </c>
      <c r="H14">
        <v>56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0.10326042592710953</v>
      </c>
      <c r="M14">
        <f t="shared" si="6"/>
        <v>1.2727272727272727</v>
      </c>
    </row>
    <row r="15" spans="1:15" x14ac:dyDescent="0.25">
      <c r="A15" s="4">
        <v>45399</v>
      </c>
      <c r="B15">
        <f t="shared" ca="1" si="0"/>
        <v>0.15237670677555945</v>
      </c>
      <c r="C15">
        <v>815</v>
      </c>
      <c r="D15">
        <f t="shared" si="1"/>
        <v>0.91115760873997664</v>
      </c>
      <c r="E15" s="5" t="s">
        <v>46</v>
      </c>
      <c r="F15">
        <v>1</v>
      </c>
      <c r="G15">
        <v>40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0.17007801482228191</v>
      </c>
      <c r="M15">
        <f t="shared" si="6"/>
        <v>1.2250000000000001</v>
      </c>
    </row>
    <row r="16" spans="1:15" x14ac:dyDescent="0.25">
      <c r="A16" s="4">
        <v>45399</v>
      </c>
      <c r="B16">
        <f t="shared" ca="1" si="0"/>
        <v>0.15237670677555945</v>
      </c>
      <c r="C16">
        <v>865</v>
      </c>
      <c r="D16">
        <f t="shared" si="1"/>
        <v>0.93701610746481423</v>
      </c>
      <c r="E16" t="s">
        <v>45</v>
      </c>
      <c r="G16">
        <v>38</v>
      </c>
      <c r="H16">
        <v>48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0</v>
      </c>
      <c r="M16">
        <f t="shared" si="6"/>
        <v>1.263157894736842</v>
      </c>
    </row>
    <row r="17" spans="1:13" x14ac:dyDescent="0.25">
      <c r="A17" s="4">
        <v>45399</v>
      </c>
      <c r="B17">
        <f t="shared" ca="1" si="0"/>
        <v>0.15237670677555945</v>
      </c>
      <c r="C17">
        <v>815</v>
      </c>
      <c r="D17">
        <f t="shared" si="1"/>
        <v>0.91115760873997664</v>
      </c>
      <c r="E17" t="s">
        <v>46</v>
      </c>
      <c r="F17">
        <v>1</v>
      </c>
      <c r="G17">
        <v>43</v>
      </c>
      <c r="H17">
        <v>51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0.16466974382413627</v>
      </c>
      <c r="M17">
        <f t="shared" si="6"/>
        <v>1.1860465116279071</v>
      </c>
    </row>
    <row r="18" spans="1:13" x14ac:dyDescent="0.25">
      <c r="A18" s="4">
        <v>45399</v>
      </c>
      <c r="B18">
        <f t="shared" ca="1" si="0"/>
        <v>0.15237670677555945</v>
      </c>
      <c r="C18">
        <v>865</v>
      </c>
      <c r="D18">
        <f t="shared" si="1"/>
        <v>0.93701610746481423</v>
      </c>
      <c r="E18" t="s">
        <v>45</v>
      </c>
      <c r="F18">
        <v>0.753</v>
      </c>
      <c r="G18">
        <v>42</v>
      </c>
      <c r="H18">
        <v>50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0.12799155925513092</v>
      </c>
      <c r="M18">
        <f t="shared" si="6"/>
        <v>1.1904761904761905</v>
      </c>
    </row>
  </sheetData>
  <sortState xmlns:xlrd2="http://schemas.microsoft.com/office/spreadsheetml/2017/richdata2" ref="A2:M18">
    <sortCondition ref="A2:A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9A86-E2ED-4FF8-A7B3-113558B3601D}">
  <dimension ref="A1:O55"/>
  <sheetViews>
    <sheetView workbookViewId="0">
      <selection activeCell="I55" sqref="I55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45084</v>
      </c>
      <c r="B2">
        <f t="shared" ref="B2:B33" ca="1" si="0">0.5^((TODAY()-4-A2)/14)</f>
        <v>2.5688791908233724E-8</v>
      </c>
      <c r="C2">
        <v>600</v>
      </c>
      <c r="D2">
        <f t="shared" ref="D2:D33" si="1">1+LOG(C2/1000)</f>
        <v>0.77815125038364363</v>
      </c>
      <c r="E2" t="s">
        <v>9</v>
      </c>
      <c r="F2">
        <v>1</v>
      </c>
      <c r="G2">
        <v>41</v>
      </c>
      <c r="H2">
        <v>42</v>
      </c>
      <c r="I2">
        <f t="shared" ref="I2:I33" si="2">IF(G2&gt;=H2,1,0)</f>
        <v>0</v>
      </c>
      <c r="J2">
        <f t="shared" ref="J2:J33" si="3">IF(H2&gt;G2,1,0)</f>
        <v>1</v>
      </c>
      <c r="K2">
        <f t="shared" ref="K2:K33" ca="1" si="4">I2*F2*B2*M2*D2</f>
        <v>0</v>
      </c>
      <c r="L2">
        <f t="shared" ref="L2:L33" ca="1" si="5">J2*F2*B2*M2*D2</f>
        <v>2.0477320801413819E-8</v>
      </c>
      <c r="M2">
        <f t="shared" ref="M2:M33" si="6">MAX(G2:H2)/MIN(G2:H2)</f>
        <v>1.024390243902439</v>
      </c>
      <c r="N2">
        <f ca="1">SUM(K2:K156)</f>
        <v>2.5575457055114061E-8</v>
      </c>
      <c r="O2">
        <f ca="1">SUM(L2:L156)</f>
        <v>1.2705568154749989</v>
      </c>
    </row>
    <row r="3" spans="1:15" x14ac:dyDescent="0.25">
      <c r="A3" s="1">
        <v>45096</v>
      </c>
      <c r="B3">
        <f t="shared" ca="1" si="0"/>
        <v>4.6533893475276917E-8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47</v>
      </c>
      <c r="H3">
        <v>45</v>
      </c>
      <c r="I3">
        <f t="shared" si="2"/>
        <v>1</v>
      </c>
      <c r="J3">
        <f t="shared" si="3"/>
        <v>0</v>
      </c>
      <c r="K3">
        <f t="shared" ca="1" si="4"/>
        <v>2.5575457055114061E-8</v>
      </c>
      <c r="L3">
        <f t="shared" ca="1" si="5"/>
        <v>0</v>
      </c>
      <c r="M3">
        <f t="shared" si="6"/>
        <v>1.0444444444444445</v>
      </c>
    </row>
    <row r="4" spans="1:15" x14ac:dyDescent="0.25">
      <c r="A4" s="1">
        <v>45105</v>
      </c>
      <c r="B4">
        <f t="shared" ca="1" si="0"/>
        <v>7.2658875835208657E-8</v>
      </c>
      <c r="C4">
        <v>500</v>
      </c>
      <c r="D4">
        <f t="shared" si="1"/>
        <v>0.69897000433601875</v>
      </c>
      <c r="E4" t="s">
        <v>7</v>
      </c>
      <c r="F4">
        <f>155507476/206557583</f>
        <v>0.75285290300864915</v>
      </c>
      <c r="G4">
        <v>48</v>
      </c>
      <c r="H4">
        <v>52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4.1420892141994985E-8</v>
      </c>
      <c r="M4">
        <f t="shared" si="6"/>
        <v>1.0833333333333333</v>
      </c>
    </row>
    <row r="5" spans="1:15" x14ac:dyDescent="0.25">
      <c r="A5" s="1">
        <v>45180</v>
      </c>
      <c r="B5">
        <f t="shared" ca="1" si="0"/>
        <v>2.9781691824177189E-6</v>
      </c>
      <c r="C5">
        <v>1337</v>
      </c>
      <c r="D5">
        <f t="shared" si="1"/>
        <v>1.1261314072619844</v>
      </c>
      <c r="E5" t="s">
        <v>9</v>
      </c>
      <c r="F5">
        <v>1</v>
      </c>
      <c r="G5">
        <v>38</v>
      </c>
      <c r="H5">
        <v>47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4.1481332385693677E-6</v>
      </c>
      <c r="M5">
        <f t="shared" si="6"/>
        <v>1.236842105263158</v>
      </c>
    </row>
    <row r="6" spans="1:15" x14ac:dyDescent="0.25">
      <c r="A6" s="1">
        <v>45207</v>
      </c>
      <c r="B6">
        <f t="shared" ca="1" si="0"/>
        <v>1.1337236703010186E-5</v>
      </c>
      <c r="C6">
        <v>627</v>
      </c>
      <c r="D6">
        <f t="shared" si="1"/>
        <v>0.79726754083071638</v>
      </c>
      <c r="E6" t="s">
        <v>9</v>
      </c>
      <c r="F6">
        <v>1</v>
      </c>
      <c r="G6">
        <v>38</v>
      </c>
      <c r="H6">
        <v>41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9.7524011543950373E-6</v>
      </c>
      <c r="M6">
        <f t="shared" si="6"/>
        <v>1.0789473684210527</v>
      </c>
    </row>
    <row r="7" spans="1:15" x14ac:dyDescent="0.25">
      <c r="A7" s="1">
        <v>45207</v>
      </c>
      <c r="B7">
        <f t="shared" ca="1" si="0"/>
        <v>1.1337236703010186E-5</v>
      </c>
      <c r="C7">
        <v>627</v>
      </c>
      <c r="D7">
        <f t="shared" si="1"/>
        <v>0.79726754083071638</v>
      </c>
      <c r="E7" t="s">
        <v>9</v>
      </c>
      <c r="F7">
        <v>1</v>
      </c>
      <c r="G7">
        <v>40</v>
      </c>
      <c r="H7">
        <v>43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9.716721637976519E-6</v>
      </c>
      <c r="M7">
        <f t="shared" si="6"/>
        <v>1.075</v>
      </c>
    </row>
    <row r="8" spans="1:15" x14ac:dyDescent="0.25">
      <c r="A8" s="1">
        <v>45209</v>
      </c>
      <c r="B8">
        <f t="shared" ca="1" si="0"/>
        <v>1.2517324157831407E-5</v>
      </c>
      <c r="C8">
        <v>801</v>
      </c>
      <c r="D8">
        <f t="shared" si="1"/>
        <v>0.90363251608423767</v>
      </c>
      <c r="E8" t="s">
        <v>7</v>
      </c>
      <c r="F8">
        <f>155507476/206557583</f>
        <v>0.75285290300864915</v>
      </c>
      <c r="G8">
        <v>43</v>
      </c>
      <c r="H8">
        <v>48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9.5057472031784009E-6</v>
      </c>
      <c r="M8">
        <f t="shared" si="6"/>
        <v>1.1162790697674418</v>
      </c>
    </row>
    <row r="9" spans="1:15" x14ac:dyDescent="0.25">
      <c r="A9" s="1">
        <v>45211</v>
      </c>
      <c r="B9">
        <f t="shared" ca="1" si="0"/>
        <v>1.3820246341917534E-5</v>
      </c>
      <c r="C9">
        <v>628</v>
      </c>
      <c r="D9">
        <f t="shared" si="1"/>
        <v>0.79795964373719608</v>
      </c>
      <c r="E9" t="s">
        <v>9</v>
      </c>
      <c r="F9">
        <v>1</v>
      </c>
      <c r="G9">
        <v>36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1.3784998559196004E-5</v>
      </c>
      <c r="M9">
        <f t="shared" si="6"/>
        <v>1.25</v>
      </c>
    </row>
    <row r="10" spans="1:15" x14ac:dyDescent="0.25">
      <c r="A10" s="1">
        <v>45211</v>
      </c>
      <c r="B10">
        <f t="shared" ca="1" si="0"/>
        <v>1.3820246341917534E-5</v>
      </c>
      <c r="C10">
        <v>628</v>
      </c>
      <c r="D10">
        <f t="shared" si="1"/>
        <v>0.79795964373719608</v>
      </c>
      <c r="E10" t="s">
        <v>9</v>
      </c>
      <c r="F10">
        <v>1</v>
      </c>
      <c r="G10">
        <v>49</v>
      </c>
      <c r="H10">
        <v>51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1.1478121249289735E-5</v>
      </c>
      <c r="M10">
        <f t="shared" si="6"/>
        <v>1.0408163265306123</v>
      </c>
    </row>
    <row r="11" spans="1:15" x14ac:dyDescent="0.25">
      <c r="A11" s="1">
        <v>45233</v>
      </c>
      <c r="B11">
        <f t="shared" ca="1" si="0"/>
        <v>4.1073614277110506E-5</v>
      </c>
      <c r="C11">
        <v>629</v>
      </c>
      <c r="D11">
        <f t="shared" si="1"/>
        <v>0.79865064544526887</v>
      </c>
      <c r="E11" t="s">
        <v>7</v>
      </c>
      <c r="F11">
        <f>155507476/206557583</f>
        <v>0.75285290300864915</v>
      </c>
      <c r="G11">
        <v>43</v>
      </c>
      <c r="H11">
        <v>49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2.8142166044694639E-5</v>
      </c>
      <c r="M11">
        <f t="shared" si="6"/>
        <v>1.1395348837209303</v>
      </c>
    </row>
    <row r="12" spans="1:15" x14ac:dyDescent="0.25">
      <c r="A12" s="1">
        <v>45233</v>
      </c>
      <c r="B12">
        <f t="shared" ca="1" si="0"/>
        <v>4.1073614277110506E-5</v>
      </c>
      <c r="C12">
        <v>629</v>
      </c>
      <c r="D12">
        <f t="shared" si="1"/>
        <v>0.79865064544526887</v>
      </c>
      <c r="E12" t="s">
        <v>9</v>
      </c>
      <c r="F12">
        <v>1</v>
      </c>
      <c r="G12">
        <v>44</v>
      </c>
      <c r="H12">
        <v>49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3.6531135434227987E-5</v>
      </c>
      <c r="M12">
        <f t="shared" si="6"/>
        <v>1.1136363636363635</v>
      </c>
    </row>
    <row r="13" spans="1:15" x14ac:dyDescent="0.25">
      <c r="A13" s="1">
        <v>45233</v>
      </c>
      <c r="B13">
        <f t="shared" ca="1" si="0"/>
        <v>4.1073614277110506E-5</v>
      </c>
      <c r="C13">
        <v>629</v>
      </c>
      <c r="D13">
        <f t="shared" si="1"/>
        <v>0.79865064544526887</v>
      </c>
      <c r="E13" t="s">
        <v>9</v>
      </c>
      <c r="F13">
        <v>1</v>
      </c>
      <c r="G13">
        <v>31</v>
      </c>
      <c r="H13">
        <v>38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4.0210703387774318E-5</v>
      </c>
      <c r="M13">
        <f t="shared" si="6"/>
        <v>1.2258064516129032</v>
      </c>
    </row>
    <row r="14" spans="1:15" x14ac:dyDescent="0.25">
      <c r="A14" s="1">
        <v>45233</v>
      </c>
      <c r="B14">
        <f t="shared" ca="1" si="0"/>
        <v>4.1073614277110506E-5</v>
      </c>
      <c r="C14">
        <v>629</v>
      </c>
      <c r="D14">
        <f t="shared" si="1"/>
        <v>0.79865064544526887</v>
      </c>
      <c r="E14" t="s">
        <v>7</v>
      </c>
      <c r="F14">
        <f>155507476/206557583</f>
        <v>0.75285290300864915</v>
      </c>
      <c r="G14">
        <v>29</v>
      </c>
      <c r="H14">
        <v>36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3.0657335001539273E-5</v>
      </c>
      <c r="M14">
        <f t="shared" si="6"/>
        <v>1.2413793103448276</v>
      </c>
    </row>
    <row r="15" spans="1:15" x14ac:dyDescent="0.25">
      <c r="A15" s="1">
        <v>45233</v>
      </c>
      <c r="B15">
        <f t="shared" ca="1" si="0"/>
        <v>4.1073614277110506E-5</v>
      </c>
      <c r="C15">
        <v>629</v>
      </c>
      <c r="D15">
        <f t="shared" si="1"/>
        <v>0.79865064544526887</v>
      </c>
      <c r="E15" t="s">
        <v>9</v>
      </c>
      <c r="F15">
        <v>1</v>
      </c>
      <c r="G15">
        <v>44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3.6531135434227987E-5</v>
      </c>
      <c r="M15">
        <f t="shared" si="6"/>
        <v>1.1136363636363635</v>
      </c>
    </row>
    <row r="16" spans="1:15" x14ac:dyDescent="0.25">
      <c r="A16" s="1">
        <v>45233</v>
      </c>
      <c r="B16">
        <f t="shared" ca="1" si="0"/>
        <v>4.1073614277110506E-5</v>
      </c>
      <c r="C16">
        <v>629</v>
      </c>
      <c r="D16">
        <f t="shared" si="1"/>
        <v>0.79865064544526887</v>
      </c>
      <c r="E16" t="s">
        <v>7</v>
      </c>
      <c r="F16">
        <f>155507476/206557583</f>
        <v>0.75285290300864915</v>
      </c>
      <c r="G16">
        <v>43</v>
      </c>
      <c r="H16">
        <v>49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2.8142166044694639E-5</v>
      </c>
      <c r="M16">
        <f t="shared" si="6"/>
        <v>1.1395348837209303</v>
      </c>
    </row>
    <row r="17" spans="1:13" x14ac:dyDescent="0.25">
      <c r="A17" s="1">
        <v>45234</v>
      </c>
      <c r="B17">
        <f t="shared" ca="1" si="0"/>
        <v>4.3158372875155471E-5</v>
      </c>
      <c r="C17">
        <v>780</v>
      </c>
      <c r="D17">
        <f t="shared" si="1"/>
        <v>0.89209460269048046</v>
      </c>
      <c r="E17" t="s">
        <v>9</v>
      </c>
      <c r="F17">
        <v>1</v>
      </c>
      <c r="G17">
        <v>41</v>
      </c>
      <c r="H17">
        <v>49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4.6013810332649805E-5</v>
      </c>
      <c r="M17">
        <f t="shared" si="6"/>
        <v>1.1951219512195121</v>
      </c>
    </row>
    <row r="18" spans="1:13" x14ac:dyDescent="0.25">
      <c r="A18" s="1">
        <v>45234</v>
      </c>
      <c r="B18">
        <f t="shared" ca="1" si="0"/>
        <v>4.3158372875155471E-5</v>
      </c>
      <c r="C18">
        <v>1000</v>
      </c>
      <c r="D18">
        <f t="shared" si="1"/>
        <v>1</v>
      </c>
      <c r="E18" t="s">
        <v>7</v>
      </c>
      <c r="F18">
        <f>155507476/206557583</f>
        <v>0.75285290300864915</v>
      </c>
      <c r="G18">
        <v>40</v>
      </c>
      <c r="H18">
        <v>47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3.8177989912123881E-5</v>
      </c>
      <c r="M18">
        <f t="shared" si="6"/>
        <v>1.175</v>
      </c>
    </row>
    <row r="19" spans="1:13" x14ac:dyDescent="0.25">
      <c r="A19" s="1">
        <v>45237</v>
      </c>
      <c r="B19">
        <f t="shared" ca="1" si="0"/>
        <v>5.0069296631325546E-5</v>
      </c>
      <c r="C19">
        <v>803</v>
      </c>
      <c r="D19">
        <f t="shared" si="1"/>
        <v>0.90471554527868092</v>
      </c>
      <c r="E19" t="s">
        <v>7</v>
      </c>
      <c r="F19">
        <f>155507476/206557583</f>
        <v>0.75285290300864915</v>
      </c>
      <c r="G19">
        <v>34</v>
      </c>
      <c r="H19">
        <v>43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4.3130372707794114E-5</v>
      </c>
      <c r="M19">
        <f t="shared" si="6"/>
        <v>1.2647058823529411</v>
      </c>
    </row>
    <row r="20" spans="1:13" x14ac:dyDescent="0.25">
      <c r="A20" s="1">
        <v>45237</v>
      </c>
      <c r="B20">
        <f t="shared" ca="1" si="0"/>
        <v>5.0069296631325546E-5</v>
      </c>
      <c r="C20">
        <v>803</v>
      </c>
      <c r="D20">
        <f t="shared" si="1"/>
        <v>0.90471554527868092</v>
      </c>
      <c r="E20" t="s">
        <v>7</v>
      </c>
      <c r="F20">
        <f>155507476/206557583</f>
        <v>0.75285290300864915</v>
      </c>
      <c r="G20">
        <v>41</v>
      </c>
      <c r="H20">
        <v>48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3.9925563391446392E-5</v>
      </c>
      <c r="M20">
        <f t="shared" si="6"/>
        <v>1.1707317073170731</v>
      </c>
    </row>
    <row r="21" spans="1:13" x14ac:dyDescent="0.25">
      <c r="A21" s="1">
        <v>45259</v>
      </c>
      <c r="B21">
        <f t="shared" ca="1" si="0"/>
        <v>1.4880537771050747E-4</v>
      </c>
      <c r="C21">
        <v>746</v>
      </c>
      <c r="D21">
        <f t="shared" si="1"/>
        <v>0.87273882747266884</v>
      </c>
      <c r="E21" t="s">
        <v>9</v>
      </c>
      <c r="F21">
        <v>1</v>
      </c>
      <c r="G21">
        <v>35</v>
      </c>
      <c r="H21">
        <v>45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1.6697343968318046E-4</v>
      </c>
      <c r="M21">
        <f t="shared" si="6"/>
        <v>1.2857142857142858</v>
      </c>
    </row>
    <row r="22" spans="1:13" x14ac:dyDescent="0.25">
      <c r="A22" s="1">
        <v>45261</v>
      </c>
      <c r="B22">
        <f t="shared" ca="1" si="0"/>
        <v>1.6429445710844205E-4</v>
      </c>
      <c r="C22">
        <v>550</v>
      </c>
      <c r="D22">
        <f t="shared" si="1"/>
        <v>0.74036268949424389</v>
      </c>
      <c r="E22" t="s">
        <v>9</v>
      </c>
      <c r="F22">
        <v>1</v>
      </c>
      <c r="G22">
        <v>44</v>
      </c>
      <c r="H22">
        <v>46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1.2716646277624843E-4</v>
      </c>
      <c r="M22">
        <f t="shared" si="6"/>
        <v>1.0454545454545454</v>
      </c>
    </row>
    <row r="23" spans="1:13" x14ac:dyDescent="0.25">
      <c r="A23" s="1">
        <v>45261</v>
      </c>
      <c r="B23">
        <f t="shared" ca="1" si="0"/>
        <v>1.6429445710844205E-4</v>
      </c>
      <c r="C23">
        <v>550</v>
      </c>
      <c r="D23">
        <f t="shared" si="1"/>
        <v>0.74036268949424389</v>
      </c>
      <c r="E23" t="s">
        <v>9</v>
      </c>
      <c r="F23">
        <v>1</v>
      </c>
      <c r="G23">
        <v>36</v>
      </c>
      <c r="H23">
        <v>39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1.3177394331161975E-4</v>
      </c>
      <c r="M23">
        <f t="shared" si="6"/>
        <v>1.0833333333333333</v>
      </c>
    </row>
    <row r="24" spans="1:13" x14ac:dyDescent="0.25">
      <c r="A24" s="1">
        <v>45266</v>
      </c>
      <c r="B24">
        <f t="shared" ca="1" si="0"/>
        <v>2.1044258331225055E-4</v>
      </c>
      <c r="C24">
        <v>801</v>
      </c>
      <c r="D24">
        <f t="shared" si="1"/>
        <v>0.90363251608423767</v>
      </c>
      <c r="E24" t="s">
        <v>7</v>
      </c>
      <c r="F24">
        <f>155507476/206557583</f>
        <v>0.75285290300864915</v>
      </c>
      <c r="G24">
        <v>37</v>
      </c>
      <c r="H24">
        <v>44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1.7024977877887616E-4</v>
      </c>
      <c r="M24">
        <f t="shared" si="6"/>
        <v>1.1891891891891893</v>
      </c>
    </row>
    <row r="25" spans="1:13" x14ac:dyDescent="0.25">
      <c r="A25" s="1">
        <v>45266</v>
      </c>
      <c r="B25">
        <f t="shared" ca="1" si="0"/>
        <v>2.1044258331225055E-4</v>
      </c>
      <c r="C25">
        <v>801</v>
      </c>
      <c r="D25">
        <f t="shared" si="1"/>
        <v>0.90363251608423767</v>
      </c>
      <c r="E25" t="s">
        <v>7</v>
      </c>
      <c r="F25">
        <f>155507476/206557583</f>
        <v>0.75285290300864915</v>
      </c>
      <c r="G25">
        <v>43</v>
      </c>
      <c r="H25">
        <v>49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1.6314104065861653E-4</v>
      </c>
      <c r="M25">
        <f t="shared" si="6"/>
        <v>1.1395348837209303</v>
      </c>
    </row>
    <row r="26" spans="1:13" x14ac:dyDescent="0.25">
      <c r="A26" s="1">
        <v>45267</v>
      </c>
      <c r="B26">
        <f t="shared" ca="1" si="0"/>
        <v>2.2112394147068062E-4</v>
      </c>
      <c r="C26">
        <v>1068</v>
      </c>
      <c r="D26">
        <f t="shared" si="1"/>
        <v>1.0285712526925377</v>
      </c>
      <c r="E26" t="s">
        <v>7</v>
      </c>
      <c r="F26">
        <f>155507476/206557583</f>
        <v>0.75285290300864915</v>
      </c>
      <c r="G26">
        <v>44</v>
      </c>
      <c r="H26">
        <v>49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1.9068813974700097E-4</v>
      </c>
      <c r="M26">
        <f t="shared" si="6"/>
        <v>1.1136363636363635</v>
      </c>
    </row>
    <row r="27" spans="1:13" x14ac:dyDescent="0.25">
      <c r="A27" s="1">
        <v>45267</v>
      </c>
      <c r="B27">
        <f t="shared" ca="1" si="0"/>
        <v>2.2112394147068062E-4</v>
      </c>
      <c r="C27">
        <v>1068</v>
      </c>
      <c r="D27">
        <f t="shared" si="1"/>
        <v>1.0285712526925377</v>
      </c>
      <c r="E27" t="s">
        <v>7</v>
      </c>
      <c r="F27">
        <f>155507476/206557583</f>
        <v>0.75285290300864915</v>
      </c>
      <c r="G27">
        <v>34</v>
      </c>
      <c r="H27">
        <v>42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2.1151961719835408E-4</v>
      </c>
      <c r="M27">
        <f t="shared" si="6"/>
        <v>1.2352941176470589</v>
      </c>
    </row>
    <row r="28" spans="1:13" x14ac:dyDescent="0.25">
      <c r="A28" s="4">
        <v>45290</v>
      </c>
      <c r="B28">
        <f t="shared" ca="1" si="0"/>
        <v>6.9053396600248776E-4</v>
      </c>
      <c r="C28">
        <v>953</v>
      </c>
      <c r="D28">
        <f t="shared" si="1"/>
        <v>0.97909290063832644</v>
      </c>
      <c r="E28" t="s">
        <v>9</v>
      </c>
      <c r="F28">
        <v>1</v>
      </c>
      <c r="G28">
        <v>32</v>
      </c>
      <c r="H28">
        <v>42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8.8737718618849557E-4</v>
      </c>
      <c r="M28">
        <f t="shared" si="6"/>
        <v>1.3125</v>
      </c>
    </row>
    <row r="29" spans="1:13" x14ac:dyDescent="0.25">
      <c r="A29" s="4">
        <v>45312</v>
      </c>
      <c r="B29">
        <f t="shared" ca="1" si="0"/>
        <v>2.0522590598695688E-3</v>
      </c>
      <c r="C29">
        <v>798</v>
      </c>
      <c r="D29">
        <f t="shared" si="1"/>
        <v>0.90200289135072942</v>
      </c>
      <c r="E29" s="5" t="s">
        <v>45</v>
      </c>
      <c r="F29">
        <v>0.753</v>
      </c>
      <c r="G29">
        <v>41</v>
      </c>
      <c r="H29">
        <v>49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1.6658937956906407E-3</v>
      </c>
      <c r="M29">
        <f t="shared" si="6"/>
        <v>1.1951219512195121</v>
      </c>
    </row>
    <row r="30" spans="1:13" x14ac:dyDescent="0.25">
      <c r="A30" s="4">
        <v>45312</v>
      </c>
      <c r="B30">
        <f t="shared" ca="1" si="0"/>
        <v>2.0522590598695688E-3</v>
      </c>
      <c r="C30">
        <v>798</v>
      </c>
      <c r="D30">
        <f t="shared" si="1"/>
        <v>0.90200289135072942</v>
      </c>
      <c r="E30" s="5" t="s">
        <v>45</v>
      </c>
      <c r="F30">
        <v>0.753</v>
      </c>
      <c r="G30">
        <v>37</v>
      </c>
      <c r="H30">
        <v>44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1.6576240526342614E-3</v>
      </c>
      <c r="M30">
        <f t="shared" si="6"/>
        <v>1.1891891891891893</v>
      </c>
    </row>
    <row r="31" spans="1:13" x14ac:dyDescent="0.25">
      <c r="A31" s="4">
        <v>45314</v>
      </c>
      <c r="B31">
        <f t="shared" ca="1" si="0"/>
        <v>2.2658777073440665E-3</v>
      </c>
      <c r="C31">
        <v>887</v>
      </c>
      <c r="D31">
        <f t="shared" si="1"/>
        <v>0.94792361983172635</v>
      </c>
      <c r="E31" s="5" t="s">
        <v>47</v>
      </c>
      <c r="F31">
        <v>0.628</v>
      </c>
      <c r="G31">
        <v>36</v>
      </c>
      <c r="H31">
        <v>45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1.6860850137766564E-3</v>
      </c>
      <c r="M31">
        <f t="shared" si="6"/>
        <v>1.25</v>
      </c>
    </row>
    <row r="32" spans="1:13" x14ac:dyDescent="0.25">
      <c r="A32" s="4">
        <v>45321</v>
      </c>
      <c r="B32">
        <f t="shared" ca="1" si="0"/>
        <v>3.2044349844048336E-3</v>
      </c>
      <c r="C32" s="5">
        <v>1119</v>
      </c>
      <c r="D32">
        <f t="shared" si="1"/>
        <v>1.04883008652835</v>
      </c>
      <c r="E32" t="s">
        <v>45</v>
      </c>
      <c r="F32">
        <v>0.753</v>
      </c>
      <c r="G32">
        <v>43</v>
      </c>
      <c r="H32">
        <v>51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3.0016033276053303E-3</v>
      </c>
      <c r="M32">
        <f t="shared" si="6"/>
        <v>1.1860465116279071</v>
      </c>
    </row>
    <row r="33" spans="1:13" x14ac:dyDescent="0.25">
      <c r="A33" s="4">
        <v>45321</v>
      </c>
      <c r="B33">
        <f t="shared" ca="1" si="0"/>
        <v>3.2044349844048336E-3</v>
      </c>
      <c r="C33" s="5">
        <v>1119</v>
      </c>
      <c r="D33">
        <f t="shared" si="1"/>
        <v>1.04883008652835</v>
      </c>
      <c r="E33" t="s">
        <v>45</v>
      </c>
      <c r="F33">
        <v>0.753</v>
      </c>
      <c r="G33">
        <v>37</v>
      </c>
      <c r="H33">
        <v>45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3.0779557174967216E-3</v>
      </c>
      <c r="M33">
        <f t="shared" si="6"/>
        <v>1.2162162162162162</v>
      </c>
    </row>
    <row r="34" spans="1:13" x14ac:dyDescent="0.25">
      <c r="A34" s="4">
        <v>45338</v>
      </c>
      <c r="B34">
        <f t="shared" ref="B34:B55" ca="1" si="7">0.5^((TODAY()-4-A34)/14)</f>
        <v>7.4351183828954698E-3</v>
      </c>
      <c r="C34" s="5">
        <v>1000</v>
      </c>
      <c r="D34">
        <f t="shared" ref="D34:D55" si="8">1+LOG(C34/1000)</f>
        <v>1</v>
      </c>
      <c r="E34" t="s">
        <v>45</v>
      </c>
      <c r="F34">
        <v>0.753</v>
      </c>
      <c r="G34">
        <v>36</v>
      </c>
      <c r="H34">
        <v>45</v>
      </c>
      <c r="I34">
        <f t="shared" ref="I34:I55" si="9">IF(G34&gt;=H34,1,0)</f>
        <v>0</v>
      </c>
      <c r="J34">
        <f t="shared" ref="J34:J55" si="10">IF(H34&gt;G34,1,0)</f>
        <v>1</v>
      </c>
      <c r="K34">
        <f t="shared" ref="K34:K55" ca="1" si="11">I34*F34*B34*M34*D34</f>
        <v>0</v>
      </c>
      <c r="L34">
        <f t="shared" ref="L34:L55" ca="1" si="12">J34*F34*B34*M34*D34</f>
        <v>6.9983051779003609E-3</v>
      </c>
      <c r="M34">
        <f t="shared" ref="M34:M55" si="13">MAX(G34:H34)/MIN(G34:H34)</f>
        <v>1.25</v>
      </c>
    </row>
    <row r="35" spans="1:13" x14ac:dyDescent="0.25">
      <c r="A35" s="4">
        <v>45338</v>
      </c>
      <c r="B35">
        <f t="shared" ca="1" si="7"/>
        <v>7.4351183828954698E-3</v>
      </c>
      <c r="C35" s="5">
        <v>1000</v>
      </c>
      <c r="D35">
        <f t="shared" si="8"/>
        <v>1</v>
      </c>
      <c r="E35" t="s">
        <v>45</v>
      </c>
      <c r="F35">
        <v>0.753</v>
      </c>
      <c r="G35">
        <v>42</v>
      </c>
      <c r="H35">
        <v>48</v>
      </c>
      <c r="I35">
        <f t="shared" si="9"/>
        <v>0</v>
      </c>
      <c r="J35">
        <f t="shared" si="10"/>
        <v>1</v>
      </c>
      <c r="K35">
        <f t="shared" ca="1" si="11"/>
        <v>0</v>
      </c>
      <c r="L35">
        <f t="shared" ca="1" si="12"/>
        <v>6.3984504483660439E-3</v>
      </c>
      <c r="M35">
        <f t="shared" si="13"/>
        <v>1.1428571428571428</v>
      </c>
    </row>
    <row r="36" spans="1:13" x14ac:dyDescent="0.25">
      <c r="A36" s="4">
        <v>45340</v>
      </c>
      <c r="B36">
        <f t="shared" ca="1" si="7"/>
        <v>8.2090362394782769E-3</v>
      </c>
      <c r="C36">
        <v>800</v>
      </c>
      <c r="D36">
        <f t="shared" si="8"/>
        <v>0.90308998699194365</v>
      </c>
      <c r="E36" t="s">
        <v>45</v>
      </c>
      <c r="F36">
        <v>0.753</v>
      </c>
      <c r="G36">
        <v>43</v>
      </c>
      <c r="H36">
        <v>49</v>
      </c>
      <c r="I36">
        <f t="shared" si="9"/>
        <v>0</v>
      </c>
      <c r="J36">
        <f t="shared" si="10"/>
        <v>1</v>
      </c>
      <c r="K36">
        <f t="shared" ca="1" si="11"/>
        <v>0</v>
      </c>
      <c r="L36">
        <f t="shared" ca="1" si="12"/>
        <v>6.3612988743843692E-3</v>
      </c>
      <c r="M36">
        <f t="shared" si="13"/>
        <v>1.1395348837209303</v>
      </c>
    </row>
    <row r="37" spans="1:13" x14ac:dyDescent="0.25">
      <c r="A37" s="4">
        <v>45340</v>
      </c>
      <c r="B37">
        <f t="shared" ca="1" si="7"/>
        <v>8.2090362394782769E-3</v>
      </c>
      <c r="C37">
        <v>800</v>
      </c>
      <c r="D37">
        <f t="shared" si="8"/>
        <v>0.90308998699194365</v>
      </c>
      <c r="E37" t="s">
        <v>45</v>
      </c>
      <c r="F37">
        <v>0.753</v>
      </c>
      <c r="G37">
        <v>38</v>
      </c>
      <c r="H37">
        <v>45</v>
      </c>
      <c r="I37">
        <f t="shared" si="9"/>
        <v>0</v>
      </c>
      <c r="J37">
        <f t="shared" si="10"/>
        <v>1</v>
      </c>
      <c r="K37">
        <f t="shared" ca="1" si="11"/>
        <v>0</v>
      </c>
      <c r="L37">
        <f t="shared" ca="1" si="12"/>
        <v>6.6106945875047014E-3</v>
      </c>
      <c r="M37">
        <f t="shared" si="13"/>
        <v>1.1842105263157894</v>
      </c>
    </row>
    <row r="38" spans="1:13" x14ac:dyDescent="0.25">
      <c r="A38" s="4">
        <v>45358</v>
      </c>
      <c r="B38">
        <f t="shared" ca="1" si="7"/>
        <v>2.0013854527566759E-2</v>
      </c>
      <c r="C38" s="5">
        <v>1000</v>
      </c>
      <c r="D38">
        <f t="shared" si="8"/>
        <v>1</v>
      </c>
      <c r="E38" s="5" t="s">
        <v>45</v>
      </c>
      <c r="F38">
        <v>0.753</v>
      </c>
      <c r="G38">
        <v>37</v>
      </c>
      <c r="H38">
        <v>44</v>
      </c>
      <c r="I38">
        <f t="shared" si="9"/>
        <v>0</v>
      </c>
      <c r="J38">
        <f t="shared" si="10"/>
        <v>1</v>
      </c>
      <c r="K38">
        <f t="shared" ca="1" si="11"/>
        <v>0</v>
      </c>
      <c r="L38">
        <f t="shared" ca="1" si="12"/>
        <v>1.7921595356955186E-2</v>
      </c>
      <c r="M38">
        <f t="shared" si="13"/>
        <v>1.1891891891891893</v>
      </c>
    </row>
    <row r="39" spans="1:13" x14ac:dyDescent="0.25">
      <c r="A39" s="4">
        <v>45358</v>
      </c>
      <c r="B39">
        <f t="shared" ca="1" si="7"/>
        <v>2.0013854527566759E-2</v>
      </c>
      <c r="C39" s="5">
        <v>1000</v>
      </c>
      <c r="D39">
        <f t="shared" si="8"/>
        <v>1</v>
      </c>
      <c r="E39" t="s">
        <v>45</v>
      </c>
      <c r="F39">
        <v>0.753</v>
      </c>
      <c r="G39">
        <v>48</v>
      </c>
      <c r="H39">
        <v>52</v>
      </c>
      <c r="I39">
        <f t="shared" si="9"/>
        <v>0</v>
      </c>
      <c r="J39">
        <f t="shared" si="10"/>
        <v>1</v>
      </c>
      <c r="K39">
        <f t="shared" ca="1" si="11"/>
        <v>0</v>
      </c>
      <c r="L39">
        <f t="shared" ca="1" si="12"/>
        <v>1.6326301830862582E-2</v>
      </c>
      <c r="M39">
        <f t="shared" si="13"/>
        <v>1.0833333333333333</v>
      </c>
    </row>
    <row r="40" spans="1:13" x14ac:dyDescent="0.25">
      <c r="A40" s="4">
        <v>45362</v>
      </c>
      <c r="B40">
        <f t="shared" ca="1" si="7"/>
        <v>2.439716194236595E-2</v>
      </c>
      <c r="C40" s="5">
        <v>1126</v>
      </c>
      <c r="D40">
        <f t="shared" si="8"/>
        <v>1.0515383905153275</v>
      </c>
      <c r="E40" s="5" t="s">
        <v>46</v>
      </c>
      <c r="F40">
        <v>1</v>
      </c>
      <c r="G40">
        <v>48</v>
      </c>
      <c r="H40">
        <v>51</v>
      </c>
      <c r="I40">
        <f t="shared" si="9"/>
        <v>0</v>
      </c>
      <c r="J40">
        <f t="shared" si="10"/>
        <v>1</v>
      </c>
      <c r="K40">
        <f t="shared" ca="1" si="11"/>
        <v>0</v>
      </c>
      <c r="L40">
        <f t="shared" ca="1" si="12"/>
        <v>2.7257961927143373E-2</v>
      </c>
      <c r="M40">
        <f t="shared" si="13"/>
        <v>1.0625</v>
      </c>
    </row>
    <row r="41" spans="1:13" x14ac:dyDescent="0.25">
      <c r="A41" s="4">
        <v>45363</v>
      </c>
      <c r="B41">
        <f t="shared" ca="1" si="7"/>
        <v>2.563547987523869E-2</v>
      </c>
      <c r="C41">
        <v>788</v>
      </c>
      <c r="D41">
        <f t="shared" si="8"/>
        <v>0.8965262174895553</v>
      </c>
      <c r="E41" s="5" t="s">
        <v>45</v>
      </c>
      <c r="F41">
        <v>0.753</v>
      </c>
      <c r="G41">
        <v>42</v>
      </c>
      <c r="H41">
        <v>49</v>
      </c>
      <c r="I41">
        <f t="shared" si="9"/>
        <v>0</v>
      </c>
      <c r="J41">
        <f t="shared" si="10"/>
        <v>1</v>
      </c>
      <c r="K41">
        <f t="shared" ca="1" si="11"/>
        <v>0</v>
      </c>
      <c r="L41">
        <f t="shared" ca="1" si="12"/>
        <v>2.0190459909638962E-2</v>
      </c>
      <c r="M41">
        <f t="shared" si="13"/>
        <v>1.1666666666666667</v>
      </c>
    </row>
    <row r="42" spans="1:13" x14ac:dyDescent="0.25">
      <c r="A42" s="4">
        <v>45363</v>
      </c>
      <c r="B42">
        <f t="shared" ca="1" si="7"/>
        <v>2.563547987523869E-2</v>
      </c>
      <c r="C42">
        <v>788</v>
      </c>
      <c r="D42">
        <f t="shared" si="8"/>
        <v>0.8965262174895553</v>
      </c>
      <c r="E42" t="s">
        <v>45</v>
      </c>
      <c r="F42">
        <v>0.753</v>
      </c>
      <c r="G42">
        <v>38</v>
      </c>
      <c r="H42">
        <v>45</v>
      </c>
      <c r="I42">
        <f t="shared" si="9"/>
        <v>0</v>
      </c>
      <c r="J42">
        <f t="shared" si="10"/>
        <v>1</v>
      </c>
      <c r="K42">
        <f t="shared" ca="1" si="11"/>
        <v>0</v>
      </c>
      <c r="L42">
        <f t="shared" ca="1" si="12"/>
        <v>2.0494075848129772E-2</v>
      </c>
      <c r="M42">
        <f t="shared" si="13"/>
        <v>1.1842105263157894</v>
      </c>
    </row>
    <row r="43" spans="1:13" x14ac:dyDescent="0.25">
      <c r="A43" s="4">
        <v>45363</v>
      </c>
      <c r="B43">
        <f t="shared" ca="1" si="7"/>
        <v>2.563547987523869E-2</v>
      </c>
      <c r="C43">
        <v>788</v>
      </c>
      <c r="D43">
        <f t="shared" si="8"/>
        <v>0.8965262174895553</v>
      </c>
      <c r="E43" t="s">
        <v>45</v>
      </c>
      <c r="F43">
        <v>0.753</v>
      </c>
      <c r="G43">
        <v>42</v>
      </c>
      <c r="H43">
        <v>49</v>
      </c>
      <c r="I43">
        <f t="shared" si="9"/>
        <v>0</v>
      </c>
      <c r="J43">
        <f t="shared" si="10"/>
        <v>1</v>
      </c>
      <c r="K43">
        <f t="shared" ca="1" si="11"/>
        <v>0</v>
      </c>
      <c r="L43">
        <f t="shared" ca="1" si="12"/>
        <v>2.0190459909638962E-2</v>
      </c>
      <c r="M43">
        <f t="shared" si="13"/>
        <v>1.1666666666666667</v>
      </c>
    </row>
    <row r="44" spans="1:13" x14ac:dyDescent="0.25">
      <c r="A44" s="4">
        <v>45363</v>
      </c>
      <c r="B44">
        <f t="shared" ca="1" si="7"/>
        <v>2.563547987523869E-2</v>
      </c>
      <c r="C44">
        <v>788</v>
      </c>
      <c r="D44">
        <f t="shared" si="8"/>
        <v>0.8965262174895553</v>
      </c>
      <c r="E44" t="s">
        <v>45</v>
      </c>
      <c r="F44">
        <v>0.753</v>
      </c>
      <c r="G44">
        <v>38</v>
      </c>
      <c r="H44">
        <v>45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2.0494075848129772E-2</v>
      </c>
      <c r="M44">
        <f t="shared" si="13"/>
        <v>1.1842105263157894</v>
      </c>
    </row>
    <row r="45" spans="1:13" x14ac:dyDescent="0.25">
      <c r="A45" s="4">
        <v>45368</v>
      </c>
      <c r="B45">
        <f t="shared" ca="1" si="7"/>
        <v>3.2836144957913101E-2</v>
      </c>
      <c r="C45">
        <v>760</v>
      </c>
      <c r="D45">
        <f t="shared" si="8"/>
        <v>0.88081359228079137</v>
      </c>
      <c r="E45" t="s">
        <v>46</v>
      </c>
      <c r="F45">
        <v>1</v>
      </c>
      <c r="G45">
        <v>41</v>
      </c>
      <c r="H45">
        <v>44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3.1038804952912641E-2</v>
      </c>
      <c r="M45">
        <f t="shared" si="13"/>
        <v>1.0731707317073171</v>
      </c>
    </row>
    <row r="46" spans="1:13" x14ac:dyDescent="0.25">
      <c r="A46" s="4">
        <v>45370</v>
      </c>
      <c r="B46">
        <f t="shared" ca="1" si="7"/>
        <v>3.6254043317505091E-2</v>
      </c>
      <c r="C46">
        <v>400</v>
      </c>
      <c r="D46">
        <f t="shared" si="8"/>
        <v>0.6020599913279624</v>
      </c>
      <c r="E46" t="s">
        <v>46</v>
      </c>
      <c r="F46">
        <v>1</v>
      </c>
      <c r="G46">
        <v>42</v>
      </c>
      <c r="H46">
        <v>52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2.7024039720897994E-2</v>
      </c>
      <c r="M46">
        <f t="shared" si="13"/>
        <v>1.2380952380952381</v>
      </c>
    </row>
    <row r="47" spans="1:13" x14ac:dyDescent="0.25">
      <c r="A47" s="4">
        <v>45375</v>
      </c>
      <c r="B47">
        <f t="shared" ca="1" si="7"/>
        <v>4.6437321535529631E-2</v>
      </c>
      <c r="C47">
        <v>600</v>
      </c>
      <c r="D47">
        <f t="shared" si="8"/>
        <v>0.77815125038364363</v>
      </c>
      <c r="E47" t="s">
        <v>45</v>
      </c>
      <c r="F47">
        <v>0.753</v>
      </c>
      <c r="G47">
        <v>43</v>
      </c>
      <c r="H47">
        <v>44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2.7842637866699962E-2</v>
      </c>
      <c r="M47">
        <f t="shared" si="13"/>
        <v>1.0232558139534884</v>
      </c>
    </row>
    <row r="48" spans="1:13" x14ac:dyDescent="0.25">
      <c r="A48" s="4">
        <v>45375</v>
      </c>
      <c r="B48">
        <f t="shared" ca="1" si="7"/>
        <v>4.6437321535529631E-2</v>
      </c>
      <c r="C48">
        <v>600</v>
      </c>
      <c r="D48">
        <f t="shared" si="8"/>
        <v>0.77815125038364363</v>
      </c>
      <c r="E48" s="5" t="s">
        <v>45</v>
      </c>
      <c r="F48">
        <v>0.753</v>
      </c>
      <c r="G48">
        <v>38</v>
      </c>
      <c r="H48">
        <v>42</v>
      </c>
      <c r="I48">
        <f t="shared" si="9"/>
        <v>0</v>
      </c>
      <c r="J48">
        <f t="shared" si="10"/>
        <v>1</v>
      </c>
      <c r="K48">
        <f t="shared" ca="1" si="11"/>
        <v>0</v>
      </c>
      <c r="L48">
        <f t="shared" ca="1" si="12"/>
        <v>3.0074045446925921E-2</v>
      </c>
      <c r="M48">
        <f t="shared" si="13"/>
        <v>1.1052631578947369</v>
      </c>
    </row>
    <row r="49" spans="1:13" x14ac:dyDescent="0.25">
      <c r="A49" s="4">
        <v>45375</v>
      </c>
      <c r="B49">
        <f t="shared" ca="1" si="7"/>
        <v>4.6437321535529631E-2</v>
      </c>
      <c r="C49">
        <v>600</v>
      </c>
      <c r="D49">
        <f t="shared" si="8"/>
        <v>0.77815125038364363</v>
      </c>
      <c r="E49" s="5" t="s">
        <v>45</v>
      </c>
      <c r="F49">
        <v>0.753</v>
      </c>
      <c r="G49">
        <v>35</v>
      </c>
      <c r="H49">
        <v>38</v>
      </c>
      <c r="I49">
        <f t="shared" si="9"/>
        <v>0</v>
      </c>
      <c r="J49">
        <f t="shared" si="10"/>
        <v>1</v>
      </c>
      <c r="K49">
        <f t="shared" ca="1" si="11"/>
        <v>0</v>
      </c>
      <c r="L49">
        <f t="shared" ca="1" si="12"/>
        <v>2.9542123554667361E-2</v>
      </c>
      <c r="M49">
        <f t="shared" si="13"/>
        <v>1.0857142857142856</v>
      </c>
    </row>
    <row r="50" spans="1:13" x14ac:dyDescent="0.25">
      <c r="A50" s="4">
        <v>45398</v>
      </c>
      <c r="B50">
        <f t="shared" ca="1" si="7"/>
        <v>0.14501617327002037</v>
      </c>
      <c r="C50" s="5">
        <v>1128</v>
      </c>
      <c r="D50">
        <f t="shared" si="8"/>
        <v>1.0523090996473234</v>
      </c>
      <c r="E50" t="s">
        <v>45</v>
      </c>
      <c r="F50">
        <v>0.753</v>
      </c>
      <c r="G50">
        <v>45</v>
      </c>
      <c r="H50">
        <v>51</v>
      </c>
      <c r="I50">
        <f t="shared" si="9"/>
        <v>0</v>
      </c>
      <c r="J50">
        <f t="shared" si="10"/>
        <v>1</v>
      </c>
      <c r="K50">
        <f t="shared" ca="1" si="11"/>
        <v>0</v>
      </c>
      <c r="L50">
        <f t="shared" ca="1" si="12"/>
        <v>0.13023040917053952</v>
      </c>
      <c r="M50">
        <f t="shared" si="13"/>
        <v>1.1333333333333333</v>
      </c>
    </row>
    <row r="51" spans="1:13" x14ac:dyDescent="0.25">
      <c r="A51" s="4">
        <v>45398</v>
      </c>
      <c r="B51">
        <f t="shared" ca="1" si="7"/>
        <v>0.14501617327002037</v>
      </c>
      <c r="C51" s="5">
        <v>1128</v>
      </c>
      <c r="D51">
        <f t="shared" si="8"/>
        <v>1.0523090996473234</v>
      </c>
      <c r="E51" t="s">
        <v>45</v>
      </c>
      <c r="F51">
        <v>0.753</v>
      </c>
      <c r="G51">
        <v>39</v>
      </c>
      <c r="H51">
        <v>46</v>
      </c>
      <c r="I51">
        <f t="shared" si="9"/>
        <v>0</v>
      </c>
      <c r="J51">
        <f t="shared" si="10"/>
        <v>1</v>
      </c>
      <c r="K51">
        <f t="shared" ca="1" si="11"/>
        <v>0</v>
      </c>
      <c r="L51">
        <f t="shared" ca="1" si="12"/>
        <v>0.13553390999648909</v>
      </c>
      <c r="M51">
        <f t="shared" si="13"/>
        <v>1.1794871794871795</v>
      </c>
    </row>
    <row r="52" spans="1:13" x14ac:dyDescent="0.25">
      <c r="A52" s="6">
        <v>45397</v>
      </c>
      <c r="B52">
        <f t="shared" ca="1" si="7"/>
        <v>0.13801118920922656</v>
      </c>
      <c r="C52">
        <v>802</v>
      </c>
      <c r="D52">
        <f t="shared" si="8"/>
        <v>0.90417436828416353</v>
      </c>
      <c r="E52" t="s">
        <v>7</v>
      </c>
      <c r="F52">
        <v>0.753</v>
      </c>
      <c r="G52">
        <v>39</v>
      </c>
      <c r="H52">
        <v>47</v>
      </c>
      <c r="I52">
        <f t="shared" si="9"/>
        <v>0</v>
      </c>
      <c r="J52">
        <f t="shared" si="10"/>
        <v>1</v>
      </c>
      <c r="K52">
        <f t="shared" ca="1" si="11"/>
        <v>0</v>
      </c>
      <c r="L52">
        <f t="shared" ca="1" si="12"/>
        <v>0.11323865871764961</v>
      </c>
      <c r="M52">
        <f t="shared" si="13"/>
        <v>1.2051282051282051</v>
      </c>
    </row>
    <row r="53" spans="1:13" x14ac:dyDescent="0.25">
      <c r="A53" s="6">
        <v>45397</v>
      </c>
      <c r="B53">
        <f t="shared" ca="1" si="7"/>
        <v>0.13801118920922656</v>
      </c>
      <c r="C53">
        <v>802</v>
      </c>
      <c r="D53">
        <f t="shared" si="8"/>
        <v>0.90417436828416353</v>
      </c>
      <c r="E53" t="s">
        <v>7</v>
      </c>
      <c r="F53">
        <v>0.753</v>
      </c>
      <c r="G53">
        <v>43</v>
      </c>
      <c r="H53">
        <v>49</v>
      </c>
      <c r="I53">
        <f t="shared" si="9"/>
        <v>0</v>
      </c>
      <c r="J53">
        <f t="shared" si="10"/>
        <v>1</v>
      </c>
      <c r="K53">
        <f t="shared" ca="1" si="11"/>
        <v>0</v>
      </c>
      <c r="L53">
        <f t="shared" ca="1" si="12"/>
        <v>0.10707524829758952</v>
      </c>
      <c r="M53">
        <f t="shared" si="13"/>
        <v>1.1395348837209303</v>
      </c>
    </row>
    <row r="54" spans="1:13" x14ac:dyDescent="0.25">
      <c r="A54" s="6">
        <v>45411</v>
      </c>
      <c r="B54">
        <f t="shared" ca="1" si="7"/>
        <v>0.27602237841845306</v>
      </c>
      <c r="C54">
        <v>1000</v>
      </c>
      <c r="D54">
        <f t="shared" si="8"/>
        <v>1</v>
      </c>
      <c r="E54" t="s">
        <v>7</v>
      </c>
      <c r="F54">
        <v>0.753</v>
      </c>
      <c r="G54">
        <v>49</v>
      </c>
      <c r="H54">
        <v>51</v>
      </c>
      <c r="I54">
        <f t="shared" si="9"/>
        <v>0</v>
      </c>
      <c r="J54">
        <f t="shared" si="10"/>
        <v>1</v>
      </c>
      <c r="K54">
        <f t="shared" ca="1" si="11"/>
        <v>0</v>
      </c>
      <c r="L54">
        <f t="shared" ca="1" si="12"/>
        <v>0.21632831425313986</v>
      </c>
      <c r="M54">
        <f t="shared" si="13"/>
        <v>1.0408163265306123</v>
      </c>
    </row>
    <row r="55" spans="1:13" x14ac:dyDescent="0.25">
      <c r="A55" s="6">
        <v>45411</v>
      </c>
      <c r="B55">
        <f t="shared" ca="1" si="7"/>
        <v>0.27602237841845306</v>
      </c>
      <c r="C55">
        <v>1000</v>
      </c>
      <c r="D55">
        <f t="shared" si="8"/>
        <v>1</v>
      </c>
      <c r="E55" t="s">
        <v>7</v>
      </c>
      <c r="F55">
        <v>0.753</v>
      </c>
      <c r="G55">
        <v>39</v>
      </c>
      <c r="H55">
        <v>45</v>
      </c>
      <c r="I55">
        <f t="shared" si="9"/>
        <v>0</v>
      </c>
      <c r="J55">
        <f t="shared" si="10"/>
        <v>1</v>
      </c>
      <c r="K55">
        <f t="shared" ca="1" si="11"/>
        <v>0</v>
      </c>
      <c r="L55">
        <f t="shared" ca="1" si="12"/>
        <v>0.23982098186434056</v>
      </c>
      <c r="M55">
        <f t="shared" si="13"/>
        <v>1.1538461538461537</v>
      </c>
    </row>
  </sheetData>
  <sortState xmlns:xlrd2="http://schemas.microsoft.com/office/spreadsheetml/2017/richdata2" ref="A2:M51">
    <sortCondition ref="A2:A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72AF-4BD2-4A9B-B59B-A40FB0D66625}">
  <dimension ref="A1:O72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45091</v>
      </c>
      <c r="B2">
        <f t="shared" ref="B2:B64" ca="1" si="0">0.5^((TODAY()-4-A2)/14)</f>
        <v>3.6329437917604262E-8</v>
      </c>
      <c r="C2">
        <v>600</v>
      </c>
      <c r="D2">
        <f t="shared" ref="D2:D64" si="1">1+LOG(C2/1000)</f>
        <v>0.77815125038364363</v>
      </c>
      <c r="E2" t="s">
        <v>9</v>
      </c>
      <c r="F2">
        <v>1</v>
      </c>
      <c r="G2">
        <v>44</v>
      </c>
      <c r="H2">
        <v>44</v>
      </c>
      <c r="I2">
        <f t="shared" ref="I2:I31" si="2">IF(G2&gt;=H2,1,0)</f>
        <v>1</v>
      </c>
      <c r="J2">
        <f t="shared" ref="J2:J31" si="3">IF(H2&gt;G2,1,0)</f>
        <v>0</v>
      </c>
      <c r="K2">
        <f ca="1">I2*F2*B2*M2*D2</f>
        <v>2.8269797541318712E-8</v>
      </c>
      <c r="L2">
        <f ca="1">J2*F2*B2*M2*D2</f>
        <v>0</v>
      </c>
      <c r="M2">
        <f t="shared" ref="M2:M31" si="4">MAX(G2:H2)/MIN(G2:H2)</f>
        <v>1</v>
      </c>
      <c r="N2">
        <f ca="1">SUM(K2:K1059)</f>
        <v>0.58911603163885429</v>
      </c>
      <c r="O2">
        <f ca="1">SUM(L2:L1059)</f>
        <v>1.5623040392939413</v>
      </c>
    </row>
    <row r="3" spans="1:15" x14ac:dyDescent="0.25">
      <c r="A3" s="1">
        <v>45105</v>
      </c>
      <c r="B3">
        <f t="shared" ca="1" si="0"/>
        <v>7.2658875835208657E-8</v>
      </c>
      <c r="C3">
        <v>500</v>
      </c>
      <c r="D3">
        <f t="shared" si="1"/>
        <v>0.69897000433601875</v>
      </c>
      <c r="E3" t="s">
        <v>7</v>
      </c>
      <c r="F3">
        <f t="shared" ref="F3:F10" si="5">155507476/206557583</f>
        <v>0.75285290300864915</v>
      </c>
      <c r="G3">
        <v>45</v>
      </c>
      <c r="H3">
        <v>43</v>
      </c>
      <c r="I3">
        <f t="shared" si="2"/>
        <v>1</v>
      </c>
      <c r="J3">
        <f t="shared" si="3"/>
        <v>0</v>
      </c>
      <c r="K3">
        <f ca="1">I3*F3*B3*M3*D3</f>
        <v>4.0013026398349369E-8</v>
      </c>
      <c r="L3">
        <f ca="1">J3*F3*B3*M3*D3</f>
        <v>0</v>
      </c>
      <c r="M3">
        <f t="shared" si="4"/>
        <v>1.0465116279069768</v>
      </c>
    </row>
    <row r="4" spans="1:15" x14ac:dyDescent="0.25">
      <c r="A4" s="1">
        <v>45117</v>
      </c>
      <c r="B4">
        <f t="shared" ca="1" si="0"/>
        <v>1.316177265255229E-7</v>
      </c>
      <c r="C4">
        <v>500</v>
      </c>
      <c r="D4">
        <f t="shared" si="1"/>
        <v>0.69897000433601875</v>
      </c>
      <c r="E4" t="s">
        <v>7</v>
      </c>
      <c r="F4">
        <f t="shared" si="5"/>
        <v>0.75285290300864915</v>
      </c>
      <c r="G4">
        <v>45</v>
      </c>
      <c r="H4">
        <v>44</v>
      </c>
      <c r="I4">
        <f t="shared" si="2"/>
        <v>1</v>
      </c>
      <c r="J4">
        <f t="shared" si="3"/>
        <v>0</v>
      </c>
      <c r="K4">
        <f ca="1">I4*F4*B4*M4*D4</f>
        <v>7.0834183189793706E-8</v>
      </c>
      <c r="L4">
        <f ca="1">J4*F4*B4*M4*D4</f>
        <v>0</v>
      </c>
      <c r="M4">
        <f t="shared" si="4"/>
        <v>1.0227272727272727</v>
      </c>
    </row>
    <row r="5" spans="1:15" x14ac:dyDescent="0.25">
      <c r="A5" s="1">
        <v>45120</v>
      </c>
      <c r="B5">
        <f t="shared" ca="1" si="0"/>
        <v>1.5269359228185107E-7</v>
      </c>
      <c r="C5">
        <v>639</v>
      </c>
      <c r="D5">
        <f t="shared" si="1"/>
        <v>0.80550085815840022</v>
      </c>
      <c r="E5" t="s">
        <v>9</v>
      </c>
      <c r="F5">
        <v>1</v>
      </c>
      <c r="G5">
        <v>45</v>
      </c>
      <c r="H5">
        <v>43</v>
      </c>
      <c r="I5">
        <f t="shared" si="2"/>
        <v>1</v>
      </c>
      <c r="J5">
        <f t="shared" si="3"/>
        <v>0</v>
      </c>
      <c r="K5">
        <f ca="1">I5*F5*B5*M5*D5</f>
        <v>1.2871550890289293E-7</v>
      </c>
      <c r="L5">
        <f ca="1">J5*F5*B5*M5*D5</f>
        <v>0</v>
      </c>
      <c r="M5">
        <f t="shared" si="4"/>
        <v>1.0465116279069768</v>
      </c>
    </row>
    <row r="6" spans="1:15" x14ac:dyDescent="0.25">
      <c r="A6" s="1">
        <v>45140</v>
      </c>
      <c r="B6">
        <f t="shared" ca="1" si="0"/>
        <v>4.1102067053173899E-7</v>
      </c>
      <c r="C6">
        <v>1121</v>
      </c>
      <c r="D6">
        <f t="shared" si="1"/>
        <v>1.0496056125949731</v>
      </c>
      <c r="E6" t="s">
        <v>7</v>
      </c>
      <c r="F6">
        <f t="shared" si="5"/>
        <v>0.75285290300864915</v>
      </c>
      <c r="G6">
        <v>44</v>
      </c>
      <c r="H6">
        <v>44</v>
      </c>
      <c r="I6">
        <f t="shared" si="2"/>
        <v>1</v>
      </c>
      <c r="J6">
        <f t="shared" si="3"/>
        <v>0</v>
      </c>
      <c r="K6">
        <f t="shared" ref="K6:K16" ca="1" si="6">I6*F6*B6*M6*D6</f>
        <v>3.2478797176545037E-7</v>
      </c>
      <c r="L6">
        <f t="shared" ref="L6:L16" ca="1" si="7">J6*F6*B6*M6*D6</f>
        <v>0</v>
      </c>
      <c r="M6">
        <f t="shared" si="4"/>
        <v>1</v>
      </c>
    </row>
    <row r="7" spans="1:15" x14ac:dyDescent="0.25">
      <c r="A7" s="1">
        <v>45140</v>
      </c>
      <c r="B7">
        <f t="shared" ca="1" si="0"/>
        <v>4.1102067053173899E-7</v>
      </c>
      <c r="C7">
        <v>1121</v>
      </c>
      <c r="D7">
        <f t="shared" si="1"/>
        <v>1.0496056125949731</v>
      </c>
      <c r="E7" t="s">
        <v>7</v>
      </c>
      <c r="F7">
        <f t="shared" si="5"/>
        <v>0.75285290300864915</v>
      </c>
      <c r="G7">
        <v>41</v>
      </c>
      <c r="H7">
        <v>43</v>
      </c>
      <c r="I7">
        <f t="shared" si="2"/>
        <v>0</v>
      </c>
      <c r="J7">
        <f t="shared" si="3"/>
        <v>1</v>
      </c>
      <c r="K7">
        <f t="shared" ca="1" si="6"/>
        <v>0</v>
      </c>
      <c r="L7">
        <f t="shared" ca="1" si="7"/>
        <v>3.4063128746132608E-7</v>
      </c>
      <c r="M7">
        <f t="shared" si="4"/>
        <v>1.0487804878048781</v>
      </c>
    </row>
    <row r="8" spans="1:15" x14ac:dyDescent="0.25">
      <c r="A8" s="1">
        <v>45149</v>
      </c>
      <c r="B8">
        <f t="shared" ca="1" si="0"/>
        <v>6.4177522307985133E-7</v>
      </c>
      <c r="C8">
        <v>600</v>
      </c>
      <c r="D8">
        <f t="shared" si="1"/>
        <v>0.77815125038364363</v>
      </c>
      <c r="E8" t="s">
        <v>9</v>
      </c>
      <c r="F8">
        <v>1</v>
      </c>
      <c r="G8">
        <v>46</v>
      </c>
      <c r="H8">
        <v>45</v>
      </c>
      <c r="I8">
        <f t="shared" si="2"/>
        <v>1</v>
      </c>
      <c r="J8">
        <f t="shared" si="3"/>
        <v>0</v>
      </c>
      <c r="K8">
        <f t="shared" ca="1" si="6"/>
        <v>5.1049592991160214E-7</v>
      </c>
      <c r="L8">
        <f t="shared" ca="1" si="7"/>
        <v>0</v>
      </c>
      <c r="M8">
        <f t="shared" si="4"/>
        <v>1.0222222222222221</v>
      </c>
    </row>
    <row r="9" spans="1:15" x14ac:dyDescent="0.25">
      <c r="A9" s="1">
        <v>45181</v>
      </c>
      <c r="B9">
        <f t="shared" ca="1" si="0"/>
        <v>3.1293310394578508E-6</v>
      </c>
      <c r="C9">
        <v>700</v>
      </c>
      <c r="D9">
        <f t="shared" si="1"/>
        <v>0.84509804001425681</v>
      </c>
      <c r="E9" t="s">
        <v>7</v>
      </c>
      <c r="F9">
        <f t="shared" si="5"/>
        <v>0.75285290300864915</v>
      </c>
      <c r="G9">
        <v>46</v>
      </c>
      <c r="H9">
        <v>43</v>
      </c>
      <c r="I9">
        <f t="shared" si="2"/>
        <v>1</v>
      </c>
      <c r="J9">
        <f t="shared" si="3"/>
        <v>0</v>
      </c>
      <c r="K9">
        <f t="shared" ca="1" si="6"/>
        <v>2.1298945772067928E-6</v>
      </c>
      <c r="L9">
        <f t="shared" ca="1" si="7"/>
        <v>0</v>
      </c>
      <c r="M9">
        <f t="shared" si="4"/>
        <v>1.069767441860465</v>
      </c>
    </row>
    <row r="10" spans="1:15" x14ac:dyDescent="0.25">
      <c r="A10" s="1">
        <v>45196</v>
      </c>
      <c r="B10">
        <f t="shared" ca="1" si="0"/>
        <v>6.5763307285078264E-6</v>
      </c>
      <c r="C10">
        <v>679</v>
      </c>
      <c r="D10">
        <f t="shared" si="1"/>
        <v>0.83186977428050168</v>
      </c>
      <c r="E10" t="s">
        <v>7</v>
      </c>
      <c r="F10">
        <f t="shared" si="5"/>
        <v>0.75285290300864915</v>
      </c>
      <c r="G10">
        <v>48</v>
      </c>
      <c r="H10">
        <v>44</v>
      </c>
      <c r="I10">
        <f t="shared" si="2"/>
        <v>1</v>
      </c>
      <c r="J10">
        <f t="shared" si="3"/>
        <v>0</v>
      </c>
      <c r="K10">
        <f t="shared" ca="1" si="6"/>
        <v>4.4930130600513966E-6</v>
      </c>
      <c r="L10">
        <f t="shared" ca="1" si="7"/>
        <v>0</v>
      </c>
      <c r="M10">
        <f t="shared" si="4"/>
        <v>1.0909090909090908</v>
      </c>
    </row>
    <row r="11" spans="1:15" x14ac:dyDescent="0.25">
      <c r="A11" s="1">
        <v>45207</v>
      </c>
      <c r="B11">
        <f t="shared" ca="1" si="0"/>
        <v>1.1337236703010186E-5</v>
      </c>
      <c r="C11">
        <v>600</v>
      </c>
      <c r="D11">
        <f t="shared" si="1"/>
        <v>0.77815125038364363</v>
      </c>
      <c r="E11" t="s">
        <v>9</v>
      </c>
      <c r="F11">
        <v>1</v>
      </c>
      <c r="G11">
        <v>35</v>
      </c>
      <c r="H11">
        <v>42</v>
      </c>
      <c r="I11">
        <f t="shared" si="2"/>
        <v>0</v>
      </c>
      <c r="J11">
        <f t="shared" si="3"/>
        <v>1</v>
      </c>
      <c r="K11">
        <f t="shared" ca="1" si="6"/>
        <v>0</v>
      </c>
      <c r="L11">
        <f t="shared" ca="1" si="7"/>
        <v>1.0586501899611256E-5</v>
      </c>
      <c r="M11">
        <f t="shared" si="4"/>
        <v>1.2</v>
      </c>
    </row>
    <row r="12" spans="1:15" x14ac:dyDescent="0.25">
      <c r="A12" s="1">
        <v>45208</v>
      </c>
      <c r="B12">
        <f t="shared" ca="1" si="0"/>
        <v>1.1912676729670877E-5</v>
      </c>
      <c r="C12">
        <v>820</v>
      </c>
      <c r="D12">
        <f t="shared" si="1"/>
        <v>0.91381385238371671</v>
      </c>
      <c r="E12" t="s">
        <v>9</v>
      </c>
      <c r="F12">
        <v>1</v>
      </c>
      <c r="G12">
        <v>41</v>
      </c>
      <c r="H12">
        <v>41</v>
      </c>
      <c r="I12">
        <f t="shared" si="2"/>
        <v>1</v>
      </c>
      <c r="J12">
        <f t="shared" si="3"/>
        <v>0</v>
      </c>
      <c r="K12">
        <f t="shared" ca="1" si="6"/>
        <v>1.0885969014542399E-5</v>
      </c>
      <c r="L12">
        <f t="shared" ca="1" si="7"/>
        <v>0</v>
      </c>
      <c r="M12">
        <f t="shared" si="4"/>
        <v>1</v>
      </c>
    </row>
    <row r="13" spans="1:15" x14ac:dyDescent="0.25">
      <c r="A13" s="1">
        <v>45208</v>
      </c>
      <c r="B13">
        <f t="shared" ca="1" si="0"/>
        <v>1.1912676729670877E-5</v>
      </c>
      <c r="C13">
        <v>820</v>
      </c>
      <c r="D13">
        <f t="shared" si="1"/>
        <v>0.91381385238371671</v>
      </c>
      <c r="E13" t="s">
        <v>9</v>
      </c>
      <c r="F13">
        <v>1</v>
      </c>
      <c r="G13">
        <v>38</v>
      </c>
      <c r="H13">
        <v>41</v>
      </c>
      <c r="I13">
        <f t="shared" si="2"/>
        <v>0</v>
      </c>
      <c r="J13">
        <f t="shared" si="3"/>
        <v>1</v>
      </c>
      <c r="K13">
        <f t="shared" ca="1" si="6"/>
        <v>0</v>
      </c>
      <c r="L13">
        <f t="shared" ca="1" si="7"/>
        <v>1.1745387620953644E-5</v>
      </c>
      <c r="M13">
        <f t="shared" si="4"/>
        <v>1.0789473684210527</v>
      </c>
    </row>
    <row r="14" spans="1:15" x14ac:dyDescent="0.25">
      <c r="A14" s="1">
        <v>45203</v>
      </c>
      <c r="B14">
        <f t="shared" ca="1" si="0"/>
        <v>9.3003361069066963E-6</v>
      </c>
      <c r="C14">
        <v>468</v>
      </c>
      <c r="D14">
        <f t="shared" si="1"/>
        <v>0.67024585307412399</v>
      </c>
      <c r="E14" t="s">
        <v>7</v>
      </c>
      <c r="F14">
        <f t="shared" ref="F14:F23" si="8">155507476/206557583</f>
        <v>0.75285290300864915</v>
      </c>
      <c r="G14">
        <v>44</v>
      </c>
      <c r="H14">
        <v>43</v>
      </c>
      <c r="I14">
        <f t="shared" si="2"/>
        <v>1</v>
      </c>
      <c r="J14">
        <f t="shared" si="3"/>
        <v>0</v>
      </c>
      <c r="K14">
        <f t="shared" ca="1" si="6"/>
        <v>4.8020549988022331E-6</v>
      </c>
      <c r="L14">
        <f t="shared" ca="1" si="7"/>
        <v>0</v>
      </c>
      <c r="M14">
        <f t="shared" si="4"/>
        <v>1.0232558139534884</v>
      </c>
    </row>
    <row r="15" spans="1:15" x14ac:dyDescent="0.25">
      <c r="A15" s="1">
        <v>45209</v>
      </c>
      <c r="B15">
        <f t="shared" ca="1" si="0"/>
        <v>1.2517324157831407E-5</v>
      </c>
      <c r="C15">
        <v>706</v>
      </c>
      <c r="D15">
        <f t="shared" si="1"/>
        <v>0.84880470105180372</v>
      </c>
      <c r="E15" t="s">
        <v>7</v>
      </c>
      <c r="F15">
        <f t="shared" si="8"/>
        <v>0.75285290300864915</v>
      </c>
      <c r="G15">
        <v>44</v>
      </c>
      <c r="H15">
        <v>44</v>
      </c>
      <c r="I15">
        <f t="shared" si="2"/>
        <v>1</v>
      </c>
      <c r="J15">
        <f t="shared" si="3"/>
        <v>0</v>
      </c>
      <c r="K15">
        <f t="shared" ca="1" si="6"/>
        <v>7.9988841123288577E-6</v>
      </c>
      <c r="L15">
        <f t="shared" ca="1" si="7"/>
        <v>0</v>
      </c>
      <c r="M15">
        <f t="shared" si="4"/>
        <v>1</v>
      </c>
    </row>
    <row r="16" spans="1:15" x14ac:dyDescent="0.25">
      <c r="A16" s="1">
        <v>45233</v>
      </c>
      <c r="B16">
        <f t="shared" ca="1" si="0"/>
        <v>4.1073614277110506E-5</v>
      </c>
      <c r="C16">
        <v>616</v>
      </c>
      <c r="D16">
        <f t="shared" si="1"/>
        <v>0.78958071216442549</v>
      </c>
      <c r="E16" t="s">
        <v>7</v>
      </c>
      <c r="F16">
        <f t="shared" si="8"/>
        <v>0.75285290300864915</v>
      </c>
      <c r="G16">
        <v>43</v>
      </c>
      <c r="H16">
        <v>48</v>
      </c>
      <c r="I16">
        <f t="shared" si="2"/>
        <v>0</v>
      </c>
      <c r="J16">
        <f t="shared" si="3"/>
        <v>1</v>
      </c>
      <c r="K16">
        <f t="shared" ca="1" si="6"/>
        <v>0</v>
      </c>
      <c r="L16">
        <f t="shared" ca="1" si="7"/>
        <v>2.7254760019134247E-5</v>
      </c>
      <c r="M16">
        <f t="shared" si="4"/>
        <v>1.1162790697674418</v>
      </c>
    </row>
    <row r="17" spans="1:13" x14ac:dyDescent="0.25">
      <c r="A17" s="1">
        <v>45233</v>
      </c>
      <c r="B17">
        <f t="shared" ca="1" si="0"/>
        <v>4.1073614277110506E-5</v>
      </c>
      <c r="C17">
        <v>616</v>
      </c>
      <c r="D17">
        <f t="shared" si="1"/>
        <v>0.78958071216442549</v>
      </c>
      <c r="E17" t="s">
        <v>9</v>
      </c>
      <c r="F17">
        <v>1</v>
      </c>
      <c r="G17">
        <v>46</v>
      </c>
      <c r="H17">
        <v>46</v>
      </c>
      <c r="I17">
        <f t="shared" si="2"/>
        <v>1</v>
      </c>
      <c r="J17">
        <f t="shared" si="3"/>
        <v>0</v>
      </c>
      <c r="K17">
        <f t="shared" ref="K17:K25" ca="1" si="9">I17*F17*B17*M17*D17</f>
        <v>3.2430933612087826E-5</v>
      </c>
      <c r="L17">
        <f t="shared" ref="L17:L25" ca="1" si="10">J17*F17*B17*M17*D17</f>
        <v>0</v>
      </c>
      <c r="M17">
        <f t="shared" si="4"/>
        <v>1</v>
      </c>
    </row>
    <row r="18" spans="1:13" x14ac:dyDescent="0.25">
      <c r="A18" s="1">
        <v>45233</v>
      </c>
      <c r="B18">
        <f t="shared" ca="1" si="0"/>
        <v>4.1073614277110506E-5</v>
      </c>
      <c r="C18">
        <v>616</v>
      </c>
      <c r="D18">
        <f t="shared" si="1"/>
        <v>0.78958071216442549</v>
      </c>
      <c r="E18" t="s">
        <v>7</v>
      </c>
      <c r="F18">
        <f t="shared" si="8"/>
        <v>0.75285290300864915</v>
      </c>
      <c r="G18">
        <v>31</v>
      </c>
      <c r="H18">
        <v>34</v>
      </c>
      <c r="I18">
        <f t="shared" si="2"/>
        <v>0</v>
      </c>
      <c r="J18">
        <f t="shared" si="3"/>
        <v>1</v>
      </c>
      <c r="K18">
        <f t="shared" ca="1" si="9"/>
        <v>0</v>
      </c>
      <c r="L18">
        <f t="shared" ca="1" si="10"/>
        <v>2.6778534373638621E-5</v>
      </c>
      <c r="M18">
        <f t="shared" si="4"/>
        <v>1.096774193548387</v>
      </c>
    </row>
    <row r="19" spans="1:13" x14ac:dyDescent="0.25">
      <c r="A19" s="1">
        <v>45233</v>
      </c>
      <c r="B19">
        <f t="shared" ca="1" si="0"/>
        <v>4.1073614277110506E-5</v>
      </c>
      <c r="C19">
        <v>616</v>
      </c>
      <c r="D19">
        <f t="shared" si="1"/>
        <v>0.78958071216442549</v>
      </c>
      <c r="E19" t="s">
        <v>9</v>
      </c>
      <c r="F19">
        <v>1</v>
      </c>
      <c r="G19">
        <v>34</v>
      </c>
      <c r="H19">
        <v>34</v>
      </c>
      <c r="I19">
        <f t="shared" si="2"/>
        <v>1</v>
      </c>
      <c r="J19">
        <f t="shared" si="3"/>
        <v>0</v>
      </c>
      <c r="K19">
        <f t="shared" ca="1" si="9"/>
        <v>3.2430933612087826E-5</v>
      </c>
      <c r="L19">
        <f t="shared" ca="1" si="10"/>
        <v>0</v>
      </c>
      <c r="M19">
        <f t="shared" si="4"/>
        <v>1</v>
      </c>
    </row>
    <row r="20" spans="1:13" x14ac:dyDescent="0.25">
      <c r="A20" s="1">
        <v>45234</v>
      </c>
      <c r="B20">
        <f t="shared" ca="1" si="0"/>
        <v>4.3158372875155471E-5</v>
      </c>
      <c r="C20">
        <v>1000</v>
      </c>
      <c r="D20">
        <f t="shared" si="1"/>
        <v>1</v>
      </c>
      <c r="E20" t="s">
        <v>7</v>
      </c>
      <c r="F20">
        <f t="shared" si="8"/>
        <v>0.75285290300864915</v>
      </c>
      <c r="G20">
        <v>43</v>
      </c>
      <c r="H20">
        <v>41</v>
      </c>
      <c r="I20">
        <f t="shared" si="2"/>
        <v>1</v>
      </c>
      <c r="J20">
        <f t="shared" si="3"/>
        <v>0</v>
      </c>
      <c r="K20">
        <f t="shared" ca="1" si="9"/>
        <v>3.4076877347614464E-5</v>
      </c>
      <c r="L20">
        <f t="shared" ca="1" si="10"/>
        <v>0</v>
      </c>
      <c r="M20">
        <f t="shared" si="4"/>
        <v>1.0487804878048781</v>
      </c>
    </row>
    <row r="21" spans="1:13" x14ac:dyDescent="0.25">
      <c r="A21" s="1">
        <v>45234</v>
      </c>
      <c r="B21">
        <f t="shared" ca="1" si="0"/>
        <v>4.3158372875155471E-5</v>
      </c>
      <c r="C21">
        <v>788</v>
      </c>
      <c r="D21">
        <f t="shared" si="1"/>
        <v>0.8965262174895553</v>
      </c>
      <c r="E21" t="s">
        <v>9</v>
      </c>
      <c r="F21">
        <v>1</v>
      </c>
      <c r="G21">
        <v>44</v>
      </c>
      <c r="H21">
        <v>43</v>
      </c>
      <c r="I21">
        <f t="shared" si="2"/>
        <v>1</v>
      </c>
      <c r="J21">
        <f t="shared" si="3"/>
        <v>0</v>
      </c>
      <c r="K21">
        <f t="shared" ca="1" si="9"/>
        <v>3.9592440991110378E-5</v>
      </c>
      <c r="L21">
        <f t="shared" ca="1" si="10"/>
        <v>0</v>
      </c>
      <c r="M21">
        <f t="shared" si="4"/>
        <v>1.0232558139534884</v>
      </c>
    </row>
    <row r="22" spans="1:13" x14ac:dyDescent="0.25">
      <c r="A22" s="1">
        <v>45237</v>
      </c>
      <c r="B22">
        <f t="shared" ca="1" si="0"/>
        <v>5.0069296631325546E-5</v>
      </c>
      <c r="C22">
        <v>700</v>
      </c>
      <c r="D22">
        <f t="shared" si="1"/>
        <v>0.84509804001425681</v>
      </c>
      <c r="E22" t="s">
        <v>7</v>
      </c>
      <c r="F22">
        <f t="shared" si="8"/>
        <v>0.75285290300864915</v>
      </c>
      <c r="G22">
        <v>43</v>
      </c>
      <c r="H22">
        <v>43</v>
      </c>
      <c r="I22">
        <f t="shared" si="2"/>
        <v>1</v>
      </c>
      <c r="J22">
        <f t="shared" si="3"/>
        <v>0</v>
      </c>
      <c r="K22">
        <f t="shared" ca="1" si="9"/>
        <v>3.1855814546049377E-5</v>
      </c>
      <c r="L22">
        <f t="shared" ca="1" si="10"/>
        <v>0</v>
      </c>
      <c r="M22">
        <f t="shared" si="4"/>
        <v>1</v>
      </c>
    </row>
    <row r="23" spans="1:13" x14ac:dyDescent="0.25">
      <c r="A23" s="1">
        <v>45237</v>
      </c>
      <c r="B23">
        <f t="shared" ca="1" si="0"/>
        <v>5.0069296631325546E-5</v>
      </c>
      <c r="C23">
        <v>700</v>
      </c>
      <c r="D23">
        <f t="shared" si="1"/>
        <v>0.84509804001425681</v>
      </c>
      <c r="E23" t="s">
        <v>7</v>
      </c>
      <c r="F23">
        <f t="shared" si="8"/>
        <v>0.75285290300864915</v>
      </c>
      <c r="G23">
        <v>38</v>
      </c>
      <c r="H23">
        <v>37</v>
      </c>
      <c r="I23">
        <f t="shared" si="2"/>
        <v>1</v>
      </c>
      <c r="J23">
        <f t="shared" si="3"/>
        <v>0</v>
      </c>
      <c r="K23">
        <f t="shared" ca="1" si="9"/>
        <v>3.2716782506753414E-5</v>
      </c>
      <c r="L23">
        <f t="shared" ca="1" si="10"/>
        <v>0</v>
      </c>
      <c r="M23">
        <f t="shared" si="4"/>
        <v>1.027027027027027</v>
      </c>
    </row>
    <row r="24" spans="1:13" x14ac:dyDescent="0.25">
      <c r="A24" s="1">
        <v>45246</v>
      </c>
      <c r="B24">
        <f t="shared" ca="1" si="0"/>
        <v>7.8179119248307665E-5</v>
      </c>
      <c r="C24">
        <v>600</v>
      </c>
      <c r="D24">
        <f t="shared" si="1"/>
        <v>0.77815125038364363</v>
      </c>
      <c r="E24" t="s">
        <v>9</v>
      </c>
      <c r="F24">
        <v>1</v>
      </c>
      <c r="G24">
        <v>41</v>
      </c>
      <c r="H24">
        <v>46</v>
      </c>
      <c r="I24">
        <f t="shared" si="2"/>
        <v>0</v>
      </c>
      <c r="J24">
        <f t="shared" si="3"/>
        <v>1</v>
      </c>
      <c r="K24">
        <f t="shared" ca="1" si="9"/>
        <v>0</v>
      </c>
      <c r="L24">
        <f t="shared" ca="1" si="10"/>
        <v>6.8254103713665356E-5</v>
      </c>
      <c r="M24">
        <f t="shared" si="4"/>
        <v>1.1219512195121952</v>
      </c>
    </row>
    <row r="25" spans="1:13" x14ac:dyDescent="0.25">
      <c r="A25" s="1">
        <v>45259</v>
      </c>
      <c r="B25">
        <f t="shared" ca="1" si="0"/>
        <v>1.4880537771050747E-4</v>
      </c>
      <c r="C25">
        <v>874</v>
      </c>
      <c r="D25">
        <f t="shared" si="1"/>
        <v>0.94151143263440307</v>
      </c>
      <c r="E25" t="s">
        <v>9</v>
      </c>
      <c r="F25">
        <v>1</v>
      </c>
      <c r="G25">
        <v>38</v>
      </c>
      <c r="H25">
        <v>39</v>
      </c>
      <c r="I25">
        <f t="shared" si="2"/>
        <v>0</v>
      </c>
      <c r="J25">
        <f t="shared" si="3"/>
        <v>1</v>
      </c>
      <c r="K25">
        <f t="shared" ca="1" si="9"/>
        <v>0</v>
      </c>
      <c r="L25">
        <f t="shared" ca="1" si="10"/>
        <v>1.437888581506582E-4</v>
      </c>
      <c r="M25">
        <f t="shared" si="4"/>
        <v>1.0263157894736843</v>
      </c>
    </row>
    <row r="26" spans="1:13" x14ac:dyDescent="0.25">
      <c r="A26" s="1">
        <v>45266</v>
      </c>
      <c r="B26">
        <f t="shared" ca="1" si="0"/>
        <v>2.1044258331225055E-4</v>
      </c>
      <c r="C26">
        <v>1197</v>
      </c>
      <c r="D26">
        <f t="shared" si="1"/>
        <v>1.0780941504064108</v>
      </c>
      <c r="E26" t="s">
        <v>7</v>
      </c>
      <c r="F26">
        <f t="shared" ref="F26:F29" si="11">155507476/206557583</f>
        <v>0.75285290300864915</v>
      </c>
      <c r="G26">
        <v>40</v>
      </c>
      <c r="H26">
        <v>50</v>
      </c>
      <c r="I26">
        <f t="shared" si="2"/>
        <v>0</v>
      </c>
      <c r="J26">
        <f t="shared" si="3"/>
        <v>1</v>
      </c>
      <c r="K26">
        <f t="shared" ref="K26:K31" ca="1" si="12">I26*F26*B26*M26*D26</f>
        <v>0</v>
      </c>
      <c r="L26">
        <f t="shared" ref="L26:L31" ca="1" si="13">J26*F26*B26*M26*D26</f>
        <v>2.1350618298894374E-4</v>
      </c>
      <c r="M26">
        <f t="shared" si="4"/>
        <v>1.25</v>
      </c>
    </row>
    <row r="27" spans="1:13" x14ac:dyDescent="0.25">
      <c r="A27" s="1">
        <v>45266</v>
      </c>
      <c r="B27">
        <f t="shared" ca="1" si="0"/>
        <v>2.1044258331225055E-4</v>
      </c>
      <c r="C27">
        <v>1197</v>
      </c>
      <c r="D27">
        <f t="shared" si="1"/>
        <v>1.0780941504064108</v>
      </c>
      <c r="E27" t="s">
        <v>7</v>
      </c>
      <c r="F27">
        <f t="shared" si="11"/>
        <v>0.75285290300864915</v>
      </c>
      <c r="G27">
        <v>31</v>
      </c>
      <c r="H27">
        <v>39</v>
      </c>
      <c r="I27">
        <f t="shared" si="2"/>
        <v>0</v>
      </c>
      <c r="J27">
        <f t="shared" si="3"/>
        <v>1</v>
      </c>
      <c r="K27">
        <f t="shared" ca="1" si="12"/>
        <v>0</v>
      </c>
      <c r="L27">
        <f t="shared" ca="1" si="13"/>
        <v>2.1488364223403369E-4</v>
      </c>
      <c r="M27">
        <f t="shared" si="4"/>
        <v>1.2580645161290323</v>
      </c>
    </row>
    <row r="28" spans="1:13" x14ac:dyDescent="0.25">
      <c r="A28" s="1">
        <v>45266</v>
      </c>
      <c r="B28">
        <f t="shared" ca="1" si="0"/>
        <v>2.1044258331225055E-4</v>
      </c>
      <c r="C28">
        <v>703</v>
      </c>
      <c r="D28">
        <f t="shared" si="1"/>
        <v>0.84695532501982396</v>
      </c>
      <c r="E28" t="s">
        <v>7</v>
      </c>
      <c r="F28">
        <f t="shared" si="11"/>
        <v>0.75285290300864915</v>
      </c>
      <c r="G28">
        <v>35</v>
      </c>
      <c r="H28">
        <v>39</v>
      </c>
      <c r="I28">
        <f t="shared" si="2"/>
        <v>0</v>
      </c>
      <c r="J28">
        <f t="shared" si="3"/>
        <v>1</v>
      </c>
      <c r="K28">
        <f t="shared" ca="1" si="12"/>
        <v>0</v>
      </c>
      <c r="L28">
        <f t="shared" ca="1" si="13"/>
        <v>1.4952052708452546E-4</v>
      </c>
      <c r="M28">
        <f t="shared" si="4"/>
        <v>1.1142857142857143</v>
      </c>
    </row>
    <row r="29" spans="1:13" x14ac:dyDescent="0.25">
      <c r="A29" s="1">
        <v>45266</v>
      </c>
      <c r="B29">
        <f t="shared" ca="1" si="0"/>
        <v>2.1044258331225055E-4</v>
      </c>
      <c r="C29">
        <v>703</v>
      </c>
      <c r="D29">
        <f t="shared" si="1"/>
        <v>0.84695532501982396</v>
      </c>
      <c r="E29" t="s">
        <v>7</v>
      </c>
      <c r="F29">
        <f t="shared" si="11"/>
        <v>0.75285290300864915</v>
      </c>
      <c r="G29">
        <v>42</v>
      </c>
      <c r="H29">
        <v>46</v>
      </c>
      <c r="I29">
        <f t="shared" si="2"/>
        <v>0</v>
      </c>
      <c r="J29">
        <f t="shared" si="3"/>
        <v>1</v>
      </c>
      <c r="K29">
        <f t="shared" ca="1" si="12"/>
        <v>0</v>
      </c>
      <c r="L29">
        <f t="shared" ca="1" si="13"/>
        <v>1.4696462063863613E-4</v>
      </c>
      <c r="M29">
        <f t="shared" si="4"/>
        <v>1.0952380952380953</v>
      </c>
    </row>
    <row r="30" spans="1:13" x14ac:dyDescent="0.25">
      <c r="A30" s="1">
        <v>45295</v>
      </c>
      <c r="B30">
        <f t="shared" ca="1" si="0"/>
        <v>8.8449576588272183E-4</v>
      </c>
      <c r="C30">
        <v>602</v>
      </c>
      <c r="D30">
        <f t="shared" si="1"/>
        <v>0.7795964912578246</v>
      </c>
      <c r="E30" t="s">
        <v>9</v>
      </c>
      <c r="F30">
        <v>1</v>
      </c>
      <c r="G30">
        <v>44</v>
      </c>
      <c r="H30">
        <v>47</v>
      </c>
      <c r="I30">
        <f t="shared" si="2"/>
        <v>0</v>
      </c>
      <c r="J30">
        <f t="shared" si="3"/>
        <v>1</v>
      </c>
      <c r="K30">
        <f t="shared" ca="1" si="12"/>
        <v>0</v>
      </c>
      <c r="L30">
        <f t="shared" ca="1" si="13"/>
        <v>7.3656455440647482E-4</v>
      </c>
      <c r="M30">
        <f t="shared" si="4"/>
        <v>1.0681818181818181</v>
      </c>
    </row>
    <row r="31" spans="1:13" x14ac:dyDescent="0.25">
      <c r="A31" s="4">
        <v>45290</v>
      </c>
      <c r="B31">
        <f t="shared" ca="1" si="0"/>
        <v>6.9053396600248776E-4</v>
      </c>
      <c r="C31">
        <v>832</v>
      </c>
      <c r="D31">
        <f t="shared" si="1"/>
        <v>0.92012332629072391</v>
      </c>
      <c r="E31" t="s">
        <v>9</v>
      </c>
      <c r="F31">
        <v>1</v>
      </c>
      <c r="G31">
        <v>37</v>
      </c>
      <c r="H31">
        <v>39</v>
      </c>
      <c r="I31">
        <f t="shared" si="2"/>
        <v>0</v>
      </c>
      <c r="J31">
        <f t="shared" si="3"/>
        <v>1</v>
      </c>
      <c r="K31">
        <f t="shared" ca="1" si="12"/>
        <v>0</v>
      </c>
      <c r="L31">
        <f t="shared" ca="1" si="13"/>
        <v>6.6972108051033654E-4</v>
      </c>
      <c r="M31">
        <f t="shared" si="4"/>
        <v>1.0540540540540539</v>
      </c>
    </row>
    <row r="32" spans="1:13" x14ac:dyDescent="0.25">
      <c r="A32" s="4">
        <v>45398</v>
      </c>
      <c r="B32">
        <f t="shared" ca="1" si="0"/>
        <v>0.14501617327002037</v>
      </c>
      <c r="C32" s="5">
        <v>1126</v>
      </c>
      <c r="D32">
        <f t="shared" si="1"/>
        <v>1.0515383905153275</v>
      </c>
      <c r="E32" t="s">
        <v>45</v>
      </c>
      <c r="F32">
        <v>0.753</v>
      </c>
      <c r="G32">
        <v>46</v>
      </c>
      <c r="H32">
        <v>49</v>
      </c>
      <c r="I32">
        <f t="shared" ref="I32:I72" si="14">IF(G32&gt;=H32,1,0)</f>
        <v>0</v>
      </c>
      <c r="J32">
        <f t="shared" ref="J32:J72" si="15">IF(H32&gt;G32,1,0)</f>
        <v>1</v>
      </c>
      <c r="K32">
        <f t="shared" ref="K32:K72" ca="1" si="16">I32*F32*B32*M32*D32</f>
        <v>0</v>
      </c>
      <c r="L32">
        <f t="shared" ref="L32:L72" ca="1" si="17">J32*F32*B32*M32*D32</f>
        <v>0.12231361390609988</v>
      </c>
      <c r="M32">
        <f t="shared" ref="M32:M72" si="18">MAX(G32:H32)/MIN(G32:H32)</f>
        <v>1.0652173913043479</v>
      </c>
    </row>
    <row r="33" spans="1:13" x14ac:dyDescent="0.25">
      <c r="A33" s="4">
        <v>45398</v>
      </c>
      <c r="B33">
        <f t="shared" ca="1" si="0"/>
        <v>0.14501617327002037</v>
      </c>
      <c r="C33" s="5">
        <v>1126</v>
      </c>
      <c r="D33">
        <f t="shared" si="1"/>
        <v>1.0515383905153275</v>
      </c>
      <c r="E33" t="s">
        <v>45</v>
      </c>
      <c r="F33">
        <v>0.753</v>
      </c>
      <c r="G33">
        <v>40</v>
      </c>
      <c r="H33">
        <v>42</v>
      </c>
      <c r="I33">
        <f t="shared" si="14"/>
        <v>0</v>
      </c>
      <c r="J33">
        <f t="shared" si="15"/>
        <v>1</v>
      </c>
      <c r="K33">
        <f t="shared" ca="1" si="16"/>
        <v>0</v>
      </c>
      <c r="L33">
        <f t="shared" ca="1" si="17"/>
        <v>0.12056627656458414</v>
      </c>
      <c r="M33">
        <f t="shared" si="18"/>
        <v>1.05</v>
      </c>
    </row>
    <row r="34" spans="1:13" x14ac:dyDescent="0.25">
      <c r="A34" s="4">
        <v>45393</v>
      </c>
      <c r="B34">
        <f t="shared" ca="1" si="0"/>
        <v>0.11321545803298837</v>
      </c>
      <c r="C34">
        <v>600</v>
      </c>
      <c r="D34">
        <f t="shared" si="1"/>
        <v>0.77815125038364363</v>
      </c>
      <c r="E34" t="s">
        <v>46</v>
      </c>
      <c r="F34">
        <v>1</v>
      </c>
      <c r="G34">
        <v>34</v>
      </c>
      <c r="H34">
        <v>37</v>
      </c>
      <c r="I34">
        <f t="shared" si="14"/>
        <v>0</v>
      </c>
      <c r="J34">
        <f t="shared" si="15"/>
        <v>1</v>
      </c>
      <c r="K34">
        <f t="shared" ca="1" si="16"/>
        <v>0</v>
      </c>
      <c r="L34">
        <f t="shared" ca="1" si="17"/>
        <v>9.5872169369167426E-2</v>
      </c>
      <c r="M34">
        <f t="shared" si="18"/>
        <v>1.088235294117647</v>
      </c>
    </row>
    <row r="35" spans="1:13" x14ac:dyDescent="0.25">
      <c r="A35" s="4">
        <v>45393</v>
      </c>
      <c r="B35">
        <f t="shared" ca="1" si="0"/>
        <v>0.11321545803298837</v>
      </c>
      <c r="C35">
        <v>600</v>
      </c>
      <c r="D35">
        <f t="shared" si="1"/>
        <v>0.77815125038364363</v>
      </c>
      <c r="E35" t="s">
        <v>46</v>
      </c>
      <c r="F35">
        <v>1</v>
      </c>
      <c r="G35">
        <v>36</v>
      </c>
      <c r="H35">
        <v>42</v>
      </c>
      <c r="I35">
        <f t="shared" si="14"/>
        <v>0</v>
      </c>
      <c r="J35">
        <f t="shared" si="15"/>
        <v>1</v>
      </c>
      <c r="K35">
        <f t="shared" ca="1" si="16"/>
        <v>0</v>
      </c>
      <c r="L35">
        <f t="shared" ca="1" si="17"/>
        <v>0.10278187526964797</v>
      </c>
      <c r="M35">
        <f t="shared" si="18"/>
        <v>1.1666666666666667</v>
      </c>
    </row>
    <row r="36" spans="1:13" x14ac:dyDescent="0.25">
      <c r="A36" s="4">
        <v>45370</v>
      </c>
      <c r="B36">
        <f t="shared" ca="1" si="0"/>
        <v>3.6254043317505091E-2</v>
      </c>
      <c r="C36">
        <v>400</v>
      </c>
      <c r="D36">
        <f t="shared" si="1"/>
        <v>0.6020599913279624</v>
      </c>
      <c r="E36" t="s">
        <v>46</v>
      </c>
      <c r="F36">
        <v>1</v>
      </c>
      <c r="G36">
        <v>45</v>
      </c>
      <c r="H36">
        <v>51</v>
      </c>
      <c r="I36">
        <f t="shared" si="14"/>
        <v>0</v>
      </c>
      <c r="J36">
        <f t="shared" si="15"/>
        <v>1</v>
      </c>
      <c r="K36">
        <f t="shared" ca="1" si="16"/>
        <v>0</v>
      </c>
      <c r="L36">
        <f t="shared" ca="1" si="17"/>
        <v>2.473739020605278E-2</v>
      </c>
      <c r="M36">
        <f t="shared" si="18"/>
        <v>1.1333333333333333</v>
      </c>
    </row>
    <row r="37" spans="1:13" x14ac:dyDescent="0.25">
      <c r="A37" s="4">
        <v>45379</v>
      </c>
      <c r="B37">
        <f t="shared" ca="1" si="0"/>
        <v>5.6607729016494149E-2</v>
      </c>
      <c r="C37">
        <v>709</v>
      </c>
      <c r="D37">
        <f t="shared" si="1"/>
        <v>0.85064623518306648</v>
      </c>
      <c r="E37" t="s">
        <v>46</v>
      </c>
      <c r="F37">
        <v>1</v>
      </c>
      <c r="G37">
        <v>40</v>
      </c>
      <c r="H37">
        <v>43</v>
      </c>
      <c r="I37">
        <f t="shared" si="14"/>
        <v>0</v>
      </c>
      <c r="J37">
        <f t="shared" si="15"/>
        <v>1</v>
      </c>
      <c r="K37">
        <f t="shared" ca="1" si="16"/>
        <v>0</v>
      </c>
      <c r="L37">
        <f t="shared" ca="1" si="17"/>
        <v>5.1764637937904777E-2</v>
      </c>
      <c r="M37">
        <f t="shared" si="18"/>
        <v>1.075</v>
      </c>
    </row>
    <row r="38" spans="1:13" x14ac:dyDescent="0.25">
      <c r="A38" s="4">
        <v>45379</v>
      </c>
      <c r="B38">
        <f t="shared" ca="1" si="0"/>
        <v>5.6607729016494149E-2</v>
      </c>
      <c r="C38">
        <v>709</v>
      </c>
      <c r="D38">
        <f t="shared" si="1"/>
        <v>0.85064623518306648</v>
      </c>
      <c r="E38" t="s">
        <v>46</v>
      </c>
      <c r="F38">
        <v>1</v>
      </c>
      <c r="G38">
        <v>44</v>
      </c>
      <c r="H38">
        <v>48</v>
      </c>
      <c r="I38">
        <f t="shared" si="14"/>
        <v>0</v>
      </c>
      <c r="J38">
        <f t="shared" si="15"/>
        <v>1</v>
      </c>
      <c r="K38">
        <f t="shared" ca="1" si="16"/>
        <v>0</v>
      </c>
      <c r="L38">
        <f t="shared" ca="1" si="17"/>
        <v>5.2530710803793429E-2</v>
      </c>
      <c r="M38">
        <f t="shared" si="18"/>
        <v>1.0909090909090908</v>
      </c>
    </row>
    <row r="39" spans="1:13" x14ac:dyDescent="0.25">
      <c r="A39" s="4">
        <v>45375</v>
      </c>
      <c r="B39">
        <f t="shared" ca="1" si="0"/>
        <v>4.6437321535529631E-2</v>
      </c>
      <c r="C39">
        <v>600</v>
      </c>
      <c r="D39">
        <f t="shared" si="1"/>
        <v>0.77815125038364363</v>
      </c>
      <c r="E39" t="s">
        <v>45</v>
      </c>
      <c r="F39">
        <v>0.753</v>
      </c>
      <c r="G39">
        <v>45</v>
      </c>
      <c r="H39">
        <v>48</v>
      </c>
      <c r="I39">
        <f t="shared" si="14"/>
        <v>0</v>
      </c>
      <c r="J39">
        <f t="shared" si="15"/>
        <v>1</v>
      </c>
      <c r="K39">
        <f t="shared" ca="1" si="16"/>
        <v>0</v>
      </c>
      <c r="L39">
        <f t="shared" ca="1" si="17"/>
        <v>2.9023840685287235E-2</v>
      </c>
      <c r="M39">
        <f t="shared" si="18"/>
        <v>1.0666666666666667</v>
      </c>
    </row>
    <row r="40" spans="1:13" x14ac:dyDescent="0.25">
      <c r="A40" s="4">
        <v>45375</v>
      </c>
      <c r="B40">
        <f t="shared" ca="1" si="0"/>
        <v>4.6437321535529631E-2</v>
      </c>
      <c r="C40">
        <v>600</v>
      </c>
      <c r="D40">
        <f t="shared" si="1"/>
        <v>0.77815125038364363</v>
      </c>
      <c r="E40" t="s">
        <v>45</v>
      </c>
      <c r="F40">
        <v>0.753</v>
      </c>
      <c r="G40">
        <v>40</v>
      </c>
      <c r="H40">
        <v>45</v>
      </c>
      <c r="I40">
        <f t="shared" si="14"/>
        <v>0</v>
      </c>
      <c r="J40">
        <f t="shared" si="15"/>
        <v>1</v>
      </c>
      <c r="K40">
        <f t="shared" ca="1" si="16"/>
        <v>0</v>
      </c>
      <c r="L40">
        <f t="shared" ca="1" si="17"/>
        <v>3.0611081972763878E-2</v>
      </c>
      <c r="M40">
        <f t="shared" si="18"/>
        <v>1.125</v>
      </c>
    </row>
    <row r="41" spans="1:13" x14ac:dyDescent="0.25">
      <c r="A41" s="4">
        <v>45375</v>
      </c>
      <c r="B41">
        <f t="shared" ca="1" si="0"/>
        <v>4.6437321535529631E-2</v>
      </c>
      <c r="C41">
        <v>600</v>
      </c>
      <c r="D41">
        <f t="shared" si="1"/>
        <v>0.77815125038364363</v>
      </c>
      <c r="E41" t="s">
        <v>45</v>
      </c>
      <c r="F41">
        <v>0.753</v>
      </c>
      <c r="G41">
        <v>37</v>
      </c>
      <c r="H41">
        <v>39</v>
      </c>
      <c r="I41">
        <f t="shared" si="14"/>
        <v>0</v>
      </c>
      <c r="J41">
        <f t="shared" si="15"/>
        <v>1</v>
      </c>
      <c r="K41">
        <f t="shared" ca="1" si="16"/>
        <v>0</v>
      </c>
      <c r="L41">
        <f t="shared" ca="1" si="17"/>
        <v>2.8680653379886872E-2</v>
      </c>
      <c r="M41">
        <f t="shared" si="18"/>
        <v>1.0540540540540539</v>
      </c>
    </row>
    <row r="42" spans="1:13" x14ac:dyDescent="0.25">
      <c r="A42" s="4">
        <v>45363</v>
      </c>
      <c r="B42">
        <f t="shared" ca="1" si="0"/>
        <v>2.563547987523869E-2</v>
      </c>
      <c r="C42">
        <v>698</v>
      </c>
      <c r="D42">
        <f t="shared" si="1"/>
        <v>0.84385542262316104</v>
      </c>
      <c r="E42" t="s">
        <v>45</v>
      </c>
      <c r="F42">
        <v>0.753</v>
      </c>
      <c r="G42">
        <v>45</v>
      </c>
      <c r="H42">
        <v>45</v>
      </c>
      <c r="I42">
        <f t="shared" si="14"/>
        <v>1</v>
      </c>
      <c r="J42">
        <f t="shared" si="15"/>
        <v>0</v>
      </c>
      <c r="K42">
        <f t="shared" ca="1" si="16"/>
        <v>1.6289376944313115E-2</v>
      </c>
      <c r="L42">
        <f t="shared" ca="1" si="17"/>
        <v>0</v>
      </c>
      <c r="M42">
        <f t="shared" si="18"/>
        <v>1</v>
      </c>
    </row>
    <row r="43" spans="1:13" x14ac:dyDescent="0.25">
      <c r="A43" s="4">
        <v>45363</v>
      </c>
      <c r="B43">
        <f t="shared" ca="1" si="0"/>
        <v>2.563547987523869E-2</v>
      </c>
      <c r="C43">
        <v>698</v>
      </c>
      <c r="D43">
        <f t="shared" si="1"/>
        <v>0.84385542262316104</v>
      </c>
      <c r="E43" t="s">
        <v>45</v>
      </c>
      <c r="F43">
        <v>0.753</v>
      </c>
      <c r="G43">
        <v>40</v>
      </c>
      <c r="H43">
        <v>40</v>
      </c>
      <c r="I43">
        <f t="shared" si="14"/>
        <v>1</v>
      </c>
      <c r="J43">
        <f t="shared" si="15"/>
        <v>0</v>
      </c>
      <c r="K43">
        <f t="shared" ca="1" si="16"/>
        <v>1.6289376944313115E-2</v>
      </c>
      <c r="L43">
        <f t="shared" ca="1" si="17"/>
        <v>0</v>
      </c>
      <c r="M43">
        <f t="shared" si="18"/>
        <v>1</v>
      </c>
    </row>
    <row r="44" spans="1:13" x14ac:dyDescent="0.25">
      <c r="A44" s="4">
        <v>45368</v>
      </c>
      <c r="B44">
        <f t="shared" ca="1" si="0"/>
        <v>3.2836144957913101E-2</v>
      </c>
      <c r="C44">
        <v>616</v>
      </c>
      <c r="D44">
        <f t="shared" si="1"/>
        <v>0.78958071216442549</v>
      </c>
      <c r="E44" t="s">
        <v>46</v>
      </c>
      <c r="F44">
        <v>1</v>
      </c>
      <c r="G44">
        <v>39</v>
      </c>
      <c r="H44">
        <v>41</v>
      </c>
      <c r="I44">
        <f t="shared" si="14"/>
        <v>0</v>
      </c>
      <c r="J44">
        <f t="shared" si="15"/>
        <v>1</v>
      </c>
      <c r="K44">
        <f t="shared" ca="1" si="16"/>
        <v>0</v>
      </c>
      <c r="L44">
        <f t="shared" ca="1" si="17"/>
        <v>2.7256365526788125E-2</v>
      </c>
      <c r="M44">
        <f t="shared" si="18"/>
        <v>1.0512820512820513</v>
      </c>
    </row>
    <row r="45" spans="1:13" x14ac:dyDescent="0.25">
      <c r="A45" s="4">
        <v>45367</v>
      </c>
      <c r="B45">
        <f t="shared" ca="1" si="0"/>
        <v>3.125E-2</v>
      </c>
      <c r="C45">
        <v>627</v>
      </c>
      <c r="D45">
        <f t="shared" si="1"/>
        <v>0.79726754083071638</v>
      </c>
      <c r="E45" t="s">
        <v>46</v>
      </c>
      <c r="F45">
        <v>1</v>
      </c>
      <c r="G45">
        <v>42</v>
      </c>
      <c r="H45">
        <v>44</v>
      </c>
      <c r="I45">
        <f t="shared" si="14"/>
        <v>0</v>
      </c>
      <c r="J45">
        <f t="shared" si="15"/>
        <v>1</v>
      </c>
      <c r="K45">
        <f t="shared" ca="1" si="16"/>
        <v>0</v>
      </c>
      <c r="L45">
        <f t="shared" ca="1" si="17"/>
        <v>2.6101020681957979E-2</v>
      </c>
      <c r="M45">
        <f t="shared" si="18"/>
        <v>1.0476190476190477</v>
      </c>
    </row>
    <row r="46" spans="1:13" x14ac:dyDescent="0.25">
      <c r="A46" s="4">
        <v>45367</v>
      </c>
      <c r="B46">
        <f t="shared" ca="1" si="0"/>
        <v>3.125E-2</v>
      </c>
      <c r="C46">
        <v>627</v>
      </c>
      <c r="D46">
        <f t="shared" si="1"/>
        <v>0.79726754083071638</v>
      </c>
      <c r="E46" t="s">
        <v>46</v>
      </c>
      <c r="F46">
        <v>1</v>
      </c>
      <c r="G46">
        <v>44</v>
      </c>
      <c r="H46">
        <v>47</v>
      </c>
      <c r="I46">
        <f t="shared" si="14"/>
        <v>0</v>
      </c>
      <c r="J46">
        <f t="shared" si="15"/>
        <v>1</v>
      </c>
      <c r="K46">
        <f t="shared" ca="1" si="16"/>
        <v>0</v>
      </c>
      <c r="L46">
        <f t="shared" ca="1" si="17"/>
        <v>2.6613334104434422E-2</v>
      </c>
      <c r="M46">
        <f t="shared" si="18"/>
        <v>1.0681818181818181</v>
      </c>
    </row>
    <row r="47" spans="1:13" x14ac:dyDescent="0.25">
      <c r="A47" s="4">
        <v>45369</v>
      </c>
      <c r="B47">
        <f t="shared" ca="1" si="0"/>
        <v>3.4502797302306647E-2</v>
      </c>
      <c r="C47" s="5">
        <v>1097</v>
      </c>
      <c r="D47">
        <f t="shared" si="1"/>
        <v>1.0402066275747111</v>
      </c>
      <c r="E47" t="s">
        <v>45</v>
      </c>
      <c r="F47">
        <v>0.753</v>
      </c>
      <c r="G47">
        <v>34</v>
      </c>
      <c r="H47">
        <v>40</v>
      </c>
      <c r="I47">
        <f t="shared" si="14"/>
        <v>0</v>
      </c>
      <c r="J47">
        <f t="shared" si="15"/>
        <v>1</v>
      </c>
      <c r="K47">
        <f t="shared" ca="1" si="16"/>
        <v>0</v>
      </c>
      <c r="L47">
        <f t="shared" ca="1" si="17"/>
        <v>3.1794351685959836E-2</v>
      </c>
      <c r="M47">
        <f t="shared" si="18"/>
        <v>1.1764705882352942</v>
      </c>
    </row>
    <row r="48" spans="1:13" x14ac:dyDescent="0.25">
      <c r="A48" s="4">
        <v>45369</v>
      </c>
      <c r="B48">
        <f t="shared" ca="1" si="0"/>
        <v>3.4502797302306647E-2</v>
      </c>
      <c r="C48" s="5">
        <v>1097</v>
      </c>
      <c r="D48">
        <f t="shared" si="1"/>
        <v>1.0402066275747111</v>
      </c>
      <c r="E48" t="s">
        <v>45</v>
      </c>
      <c r="F48">
        <v>0.753</v>
      </c>
      <c r="G48">
        <v>42</v>
      </c>
      <c r="H48">
        <v>50</v>
      </c>
      <c r="I48">
        <f t="shared" si="14"/>
        <v>0</v>
      </c>
      <c r="J48">
        <f t="shared" si="15"/>
        <v>1</v>
      </c>
      <c r="K48">
        <f t="shared" ca="1" si="16"/>
        <v>0</v>
      </c>
      <c r="L48">
        <f t="shared" ca="1" si="17"/>
        <v>3.2172855872697442E-2</v>
      </c>
      <c r="M48">
        <f t="shared" si="18"/>
        <v>1.1904761904761905</v>
      </c>
    </row>
    <row r="49" spans="1:13" x14ac:dyDescent="0.25">
      <c r="A49" s="4">
        <v>45369</v>
      </c>
      <c r="B49">
        <f t="shared" ca="1" si="0"/>
        <v>3.4502797302306647E-2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41</v>
      </c>
      <c r="H49">
        <v>43</v>
      </c>
      <c r="I49">
        <f t="shared" si="14"/>
        <v>0</v>
      </c>
      <c r="J49">
        <f t="shared" si="15"/>
        <v>1</v>
      </c>
      <c r="K49">
        <f t="shared" ca="1" si="16"/>
        <v>0</v>
      </c>
      <c r="L49">
        <f t="shared" ca="1" si="17"/>
        <v>2.7247953020765537E-2</v>
      </c>
      <c r="M49">
        <f t="shared" si="18"/>
        <v>1.0487804878048781</v>
      </c>
    </row>
    <row r="50" spans="1:13" x14ac:dyDescent="0.25">
      <c r="A50" s="4">
        <v>45369</v>
      </c>
      <c r="B50">
        <f t="shared" ca="1" si="0"/>
        <v>3.4502797302306647E-2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50</v>
      </c>
      <c r="H50">
        <v>50</v>
      </c>
      <c r="I50">
        <f t="shared" si="14"/>
        <v>1</v>
      </c>
      <c r="J50">
        <f t="shared" si="15"/>
        <v>0</v>
      </c>
      <c r="K50">
        <f t="shared" ca="1" si="16"/>
        <v>2.5980606368636906E-2</v>
      </c>
      <c r="L50">
        <f t="shared" ca="1" si="17"/>
        <v>0</v>
      </c>
      <c r="M50">
        <f t="shared" si="18"/>
        <v>1</v>
      </c>
    </row>
    <row r="51" spans="1:13" x14ac:dyDescent="0.25">
      <c r="A51" s="4">
        <v>45363</v>
      </c>
      <c r="B51">
        <f t="shared" ca="1" si="0"/>
        <v>2.563547987523869E-2</v>
      </c>
      <c r="C51" s="5">
        <v>1487</v>
      </c>
      <c r="D51">
        <f t="shared" si="1"/>
        <v>1.1723109685219542</v>
      </c>
      <c r="E51" t="s">
        <v>45</v>
      </c>
      <c r="F51">
        <v>0.753</v>
      </c>
      <c r="G51">
        <v>36</v>
      </c>
      <c r="H51">
        <v>41</v>
      </c>
      <c r="I51">
        <f t="shared" si="14"/>
        <v>0</v>
      </c>
      <c r="J51">
        <f t="shared" si="15"/>
        <v>1</v>
      </c>
      <c r="K51">
        <f t="shared" ca="1" si="16"/>
        <v>0</v>
      </c>
      <c r="L51">
        <f t="shared" ca="1" si="17"/>
        <v>2.5772741157900961E-2</v>
      </c>
      <c r="M51">
        <f t="shared" si="18"/>
        <v>1.1388888888888888</v>
      </c>
    </row>
    <row r="52" spans="1:13" x14ac:dyDescent="0.25">
      <c r="A52" s="4">
        <v>45363</v>
      </c>
      <c r="B52">
        <f t="shared" ca="1" si="0"/>
        <v>2.563547987523869E-2</v>
      </c>
      <c r="C52" s="5">
        <v>1487</v>
      </c>
      <c r="D52">
        <f t="shared" si="1"/>
        <v>1.1723109685219542</v>
      </c>
      <c r="E52" t="s">
        <v>45</v>
      </c>
      <c r="F52">
        <v>0.753</v>
      </c>
      <c r="G52">
        <v>45</v>
      </c>
      <c r="H52">
        <v>48</v>
      </c>
      <c r="I52">
        <f t="shared" si="14"/>
        <v>0</v>
      </c>
      <c r="J52">
        <f t="shared" si="15"/>
        <v>1</v>
      </c>
      <c r="K52">
        <f t="shared" ca="1" si="16"/>
        <v>0</v>
      </c>
      <c r="L52">
        <f t="shared" ca="1" si="17"/>
        <v>2.4138372206424317E-2</v>
      </c>
      <c r="M52">
        <f t="shared" si="18"/>
        <v>1.0666666666666667</v>
      </c>
    </row>
    <row r="53" spans="1:13" x14ac:dyDescent="0.25">
      <c r="A53" s="4">
        <v>45314</v>
      </c>
      <c r="B53">
        <f t="shared" ca="1" si="0"/>
        <v>2.2658777073440665E-3</v>
      </c>
      <c r="C53">
        <v>933</v>
      </c>
      <c r="D53">
        <f t="shared" si="1"/>
        <v>0.96988164374649999</v>
      </c>
      <c r="E53" t="s">
        <v>47</v>
      </c>
      <c r="F53">
        <v>0.628</v>
      </c>
      <c r="G53">
        <v>41</v>
      </c>
      <c r="H53">
        <v>43</v>
      </c>
      <c r="I53">
        <f t="shared" si="14"/>
        <v>0</v>
      </c>
      <c r="J53">
        <f t="shared" si="15"/>
        <v>1</v>
      </c>
      <c r="K53">
        <f t="shared" ca="1" si="16"/>
        <v>0</v>
      </c>
      <c r="L53">
        <f t="shared" ca="1" si="17"/>
        <v>1.4474362635761341E-3</v>
      </c>
      <c r="M53">
        <f t="shared" si="18"/>
        <v>1.0487804878048781</v>
      </c>
    </row>
    <row r="54" spans="1:13" x14ac:dyDescent="0.25">
      <c r="A54" s="4">
        <v>45340</v>
      </c>
      <c r="B54">
        <f t="shared" ca="1" si="0"/>
        <v>8.2090362394782769E-3</v>
      </c>
      <c r="C54">
        <v>702</v>
      </c>
      <c r="D54">
        <f t="shared" si="1"/>
        <v>0.84633711212980522</v>
      </c>
      <c r="E54" t="s">
        <v>45</v>
      </c>
      <c r="F54">
        <v>0.753</v>
      </c>
      <c r="G54">
        <v>44</v>
      </c>
      <c r="H54">
        <v>46</v>
      </c>
      <c r="I54">
        <f t="shared" si="14"/>
        <v>0</v>
      </c>
      <c r="J54">
        <f t="shared" si="15"/>
        <v>1</v>
      </c>
      <c r="K54">
        <f t="shared" ca="1" si="16"/>
        <v>0</v>
      </c>
      <c r="L54">
        <f t="shared" ca="1" si="17"/>
        <v>5.4693496658482048E-3</v>
      </c>
      <c r="M54">
        <f t="shared" si="18"/>
        <v>1.0454545454545454</v>
      </c>
    </row>
    <row r="55" spans="1:13" x14ac:dyDescent="0.25">
      <c r="A55" s="4">
        <v>45340</v>
      </c>
      <c r="B55">
        <f t="shared" ca="1" si="0"/>
        <v>8.2090362394782769E-3</v>
      </c>
      <c r="C55">
        <v>702</v>
      </c>
      <c r="D55">
        <f t="shared" si="1"/>
        <v>0.84633711212980522</v>
      </c>
      <c r="E55" t="s">
        <v>45</v>
      </c>
      <c r="F55">
        <v>0.753</v>
      </c>
      <c r="G55">
        <v>40</v>
      </c>
      <c r="H55">
        <v>41</v>
      </c>
      <c r="I55">
        <f t="shared" si="14"/>
        <v>0</v>
      </c>
      <c r="J55">
        <f t="shared" si="15"/>
        <v>1</v>
      </c>
      <c r="K55">
        <f t="shared" ca="1" si="16"/>
        <v>0</v>
      </c>
      <c r="L55">
        <f t="shared" ca="1" si="17"/>
        <v>5.3623406506468265E-3</v>
      </c>
      <c r="M55">
        <f t="shared" si="18"/>
        <v>1.0249999999999999</v>
      </c>
    </row>
    <row r="56" spans="1:13" x14ac:dyDescent="0.25">
      <c r="A56" s="4">
        <v>45347</v>
      </c>
      <c r="B56">
        <f t="shared" ca="1" si="0"/>
        <v>1.160933038388241E-2</v>
      </c>
      <c r="C56">
        <v>600</v>
      </c>
      <c r="D56">
        <f t="shared" si="1"/>
        <v>0.77815125038364363</v>
      </c>
      <c r="E56" t="s">
        <v>46</v>
      </c>
      <c r="F56">
        <v>1</v>
      </c>
      <c r="G56">
        <v>43</v>
      </c>
      <c r="H56">
        <v>43</v>
      </c>
      <c r="I56">
        <f t="shared" si="14"/>
        <v>1</v>
      </c>
      <c r="J56">
        <f t="shared" si="15"/>
        <v>0</v>
      </c>
      <c r="K56">
        <f t="shared" ca="1" si="16"/>
        <v>9.033814954334923E-3</v>
      </c>
      <c r="L56">
        <f t="shared" ca="1" si="17"/>
        <v>0</v>
      </c>
      <c r="M56">
        <f t="shared" si="18"/>
        <v>1</v>
      </c>
    </row>
    <row r="57" spans="1:13" x14ac:dyDescent="0.25">
      <c r="A57" s="4">
        <v>45346</v>
      </c>
      <c r="B57">
        <f t="shared" ca="1" si="0"/>
        <v>1.1048543456039809E-2</v>
      </c>
      <c r="C57" s="5">
        <v>1000</v>
      </c>
      <c r="D57">
        <f t="shared" si="1"/>
        <v>1</v>
      </c>
      <c r="E57" t="s">
        <v>45</v>
      </c>
      <c r="F57">
        <v>0.753</v>
      </c>
      <c r="G57">
        <v>39</v>
      </c>
      <c r="H57">
        <v>42</v>
      </c>
      <c r="I57">
        <f t="shared" si="14"/>
        <v>0</v>
      </c>
      <c r="J57">
        <f t="shared" si="15"/>
        <v>1</v>
      </c>
      <c r="K57">
        <f t="shared" ca="1" si="16"/>
        <v>0</v>
      </c>
      <c r="L57">
        <f t="shared" ca="1" si="17"/>
        <v>8.9595188548901288E-3</v>
      </c>
      <c r="M57">
        <f t="shared" si="18"/>
        <v>1.0769230769230769</v>
      </c>
    </row>
    <row r="58" spans="1:13" x14ac:dyDescent="0.25">
      <c r="A58" s="4">
        <v>45346</v>
      </c>
      <c r="B58">
        <f t="shared" ca="1" si="0"/>
        <v>1.1048543456039809E-2</v>
      </c>
      <c r="C58" s="5">
        <v>1000</v>
      </c>
      <c r="D58">
        <f t="shared" si="1"/>
        <v>1</v>
      </c>
      <c r="E58" t="s">
        <v>45</v>
      </c>
      <c r="F58">
        <v>0.753</v>
      </c>
      <c r="G58">
        <v>44</v>
      </c>
      <c r="H58">
        <v>46</v>
      </c>
      <c r="I58">
        <f t="shared" si="14"/>
        <v>0</v>
      </c>
      <c r="J58">
        <f t="shared" si="15"/>
        <v>1</v>
      </c>
      <c r="K58">
        <f t="shared" ca="1" si="16"/>
        <v>0</v>
      </c>
      <c r="L58">
        <f t="shared" ca="1" si="17"/>
        <v>8.6977147325069757E-3</v>
      </c>
      <c r="M58">
        <f t="shared" si="18"/>
        <v>1.0454545454545454</v>
      </c>
    </row>
    <row r="59" spans="1:13" x14ac:dyDescent="0.25">
      <c r="A59" s="4">
        <v>45345</v>
      </c>
      <c r="B59">
        <f t="shared" ca="1" si="0"/>
        <v>1.0514845254940288E-2</v>
      </c>
      <c r="C59" s="5">
        <v>1019</v>
      </c>
      <c r="D59">
        <f t="shared" si="1"/>
        <v>1.0081741840064264</v>
      </c>
      <c r="E59" t="s">
        <v>45</v>
      </c>
      <c r="F59">
        <v>0.753</v>
      </c>
      <c r="G59">
        <v>36</v>
      </c>
      <c r="H59">
        <v>46</v>
      </c>
      <c r="I59">
        <f t="shared" si="14"/>
        <v>0</v>
      </c>
      <c r="J59">
        <f t="shared" si="15"/>
        <v>1</v>
      </c>
      <c r="K59">
        <f t="shared" ca="1" si="16"/>
        <v>0</v>
      </c>
      <c r="L59">
        <f t="shared" ca="1" si="17"/>
        <v>1.0199732103784654E-2</v>
      </c>
      <c r="M59">
        <f t="shared" si="18"/>
        <v>1.2777777777777777</v>
      </c>
    </row>
    <row r="60" spans="1:13" x14ac:dyDescent="0.25">
      <c r="A60" s="4">
        <v>45340</v>
      </c>
      <c r="B60">
        <f t="shared" ca="1" si="0"/>
        <v>8.2090362394782769E-3</v>
      </c>
      <c r="C60" s="5">
        <v>600</v>
      </c>
      <c r="D60">
        <f t="shared" si="1"/>
        <v>0.77815125038364363</v>
      </c>
      <c r="E60" t="s">
        <v>46</v>
      </c>
      <c r="F60">
        <v>1</v>
      </c>
      <c r="G60">
        <v>41</v>
      </c>
      <c r="H60">
        <v>45</v>
      </c>
      <c r="I60">
        <f t="shared" si="14"/>
        <v>0</v>
      </c>
      <c r="J60">
        <f t="shared" si="15"/>
        <v>1</v>
      </c>
      <c r="K60">
        <f t="shared" ca="1" si="16"/>
        <v>0</v>
      </c>
      <c r="L60">
        <f t="shared" ca="1" si="17"/>
        <v>7.0110788204575591E-3</v>
      </c>
      <c r="M60">
        <f t="shared" si="18"/>
        <v>1.0975609756097562</v>
      </c>
    </row>
    <row r="61" spans="1:13" x14ac:dyDescent="0.25">
      <c r="A61" s="4">
        <v>45334</v>
      </c>
      <c r="B61">
        <f t="shared" ca="1" si="0"/>
        <v>6.0992904855914892E-3</v>
      </c>
      <c r="C61" s="5">
        <v>1106</v>
      </c>
      <c r="D61">
        <f t="shared" si="1"/>
        <v>1.0437551269686796</v>
      </c>
      <c r="E61" t="s">
        <v>45</v>
      </c>
      <c r="F61">
        <v>0.753</v>
      </c>
      <c r="G61">
        <v>37</v>
      </c>
      <c r="H61">
        <v>42</v>
      </c>
      <c r="I61">
        <f t="shared" si="14"/>
        <v>0</v>
      </c>
      <c r="J61">
        <f t="shared" si="15"/>
        <v>1</v>
      </c>
      <c r="K61">
        <f t="shared" ca="1" si="16"/>
        <v>0</v>
      </c>
      <c r="L61">
        <f t="shared" ca="1" si="17"/>
        <v>5.4415231597067393E-3</v>
      </c>
      <c r="M61">
        <f t="shared" si="18"/>
        <v>1.1351351351351351</v>
      </c>
    </row>
    <row r="62" spans="1:13" x14ac:dyDescent="0.25">
      <c r="A62" s="4">
        <v>45334</v>
      </c>
      <c r="B62">
        <f t="shared" ca="1" si="0"/>
        <v>6.0992904855914892E-3</v>
      </c>
      <c r="C62" s="5">
        <v>1106</v>
      </c>
      <c r="D62">
        <f t="shared" si="1"/>
        <v>1.0437551269686796</v>
      </c>
      <c r="E62" t="s">
        <v>45</v>
      </c>
      <c r="F62">
        <v>0.753</v>
      </c>
      <c r="G62">
        <v>45</v>
      </c>
      <c r="H62">
        <v>47</v>
      </c>
      <c r="I62">
        <f t="shared" si="14"/>
        <v>0</v>
      </c>
      <c r="J62">
        <f t="shared" si="15"/>
        <v>1</v>
      </c>
      <c r="K62">
        <f t="shared" ca="1" si="16"/>
        <v>0</v>
      </c>
      <c r="L62">
        <f t="shared" ca="1" si="17"/>
        <v>5.0067771294867837E-3</v>
      </c>
      <c r="M62">
        <f t="shared" si="18"/>
        <v>1.0444444444444445</v>
      </c>
    </row>
    <row r="63" spans="1:13" x14ac:dyDescent="0.25">
      <c r="A63" s="4">
        <v>45312</v>
      </c>
      <c r="B63">
        <f t="shared" ca="1" si="0"/>
        <v>2.0522590598695688E-3</v>
      </c>
      <c r="C63" s="5">
        <v>703</v>
      </c>
      <c r="D63">
        <f t="shared" si="1"/>
        <v>0.84695532501982396</v>
      </c>
      <c r="E63" t="s">
        <v>45</v>
      </c>
      <c r="F63">
        <v>0.753</v>
      </c>
      <c r="G63">
        <v>42</v>
      </c>
      <c r="H63">
        <v>47</v>
      </c>
      <c r="I63">
        <f t="shared" si="14"/>
        <v>0</v>
      </c>
      <c r="J63">
        <f t="shared" si="15"/>
        <v>1</v>
      </c>
      <c r="K63">
        <f t="shared" ca="1" si="16"/>
        <v>0</v>
      </c>
      <c r="L63">
        <f t="shared" ca="1" si="17"/>
        <v>1.464658000420567E-3</v>
      </c>
      <c r="M63">
        <f t="shared" si="18"/>
        <v>1.1190476190476191</v>
      </c>
    </row>
    <row r="64" spans="1:13" x14ac:dyDescent="0.25">
      <c r="A64" s="4">
        <v>45312</v>
      </c>
      <c r="B64">
        <f t="shared" ca="1" si="0"/>
        <v>2.0522590598695688E-3</v>
      </c>
      <c r="C64" s="5">
        <v>703</v>
      </c>
      <c r="D64">
        <f t="shared" si="1"/>
        <v>0.84695532501982396</v>
      </c>
      <c r="E64" t="s">
        <v>45</v>
      </c>
      <c r="F64">
        <v>0.753</v>
      </c>
      <c r="G64">
        <v>37</v>
      </c>
      <c r="H64">
        <v>43</v>
      </c>
      <c r="I64">
        <f t="shared" si="14"/>
        <v>0</v>
      </c>
      <c r="J64">
        <f t="shared" si="15"/>
        <v>1</v>
      </c>
      <c r="K64">
        <f t="shared" ca="1" si="16"/>
        <v>0</v>
      </c>
      <c r="L64">
        <f t="shared" ca="1" si="17"/>
        <v>1.5210881821503988E-3</v>
      </c>
      <c r="M64">
        <f t="shared" si="18"/>
        <v>1.1621621621621621</v>
      </c>
    </row>
    <row r="65" spans="1:13" x14ac:dyDescent="0.25">
      <c r="A65" s="4">
        <v>45301</v>
      </c>
      <c r="B65">
        <f t="shared" ref="B65:B72" ca="1" si="19">0.5^((TODAY()-4-A65)/14)</f>
        <v>1.1904430216840591E-3</v>
      </c>
      <c r="C65" s="5">
        <v>800</v>
      </c>
      <c r="D65">
        <f t="shared" ref="D65:D72" si="20">1+LOG(C65/1000)</f>
        <v>0.90308998699194365</v>
      </c>
      <c r="E65" t="s">
        <v>45</v>
      </c>
      <c r="F65">
        <v>0.753</v>
      </c>
      <c r="G65">
        <v>45</v>
      </c>
      <c r="H65">
        <v>41</v>
      </c>
      <c r="I65">
        <f t="shared" si="14"/>
        <v>1</v>
      </c>
      <c r="J65">
        <f t="shared" si="15"/>
        <v>0</v>
      </c>
      <c r="K65">
        <f t="shared" ca="1" si="16"/>
        <v>8.8851195136578534E-4</v>
      </c>
      <c r="L65">
        <f t="shared" ca="1" si="17"/>
        <v>0</v>
      </c>
      <c r="M65">
        <f t="shared" si="18"/>
        <v>1.0975609756097562</v>
      </c>
    </row>
    <row r="66" spans="1:13" x14ac:dyDescent="0.25">
      <c r="A66" s="4">
        <v>45297</v>
      </c>
      <c r="B66">
        <f t="shared" ca="1" si="19"/>
        <v>9.765625E-4</v>
      </c>
      <c r="C66">
        <v>600</v>
      </c>
      <c r="D66">
        <f t="shared" si="20"/>
        <v>0.77815125038364363</v>
      </c>
      <c r="E66" t="s">
        <v>46</v>
      </c>
      <c r="F66">
        <v>1</v>
      </c>
      <c r="G66">
        <v>29</v>
      </c>
      <c r="H66">
        <v>41</v>
      </c>
      <c r="I66">
        <f t="shared" si="14"/>
        <v>0</v>
      </c>
      <c r="J66">
        <f t="shared" si="15"/>
        <v>1</v>
      </c>
      <c r="K66">
        <f t="shared" ca="1" si="16"/>
        <v>0</v>
      </c>
      <c r="L66">
        <f t="shared" ca="1" si="17"/>
        <v>1.0743602258125467E-3</v>
      </c>
      <c r="M66">
        <f t="shared" si="18"/>
        <v>1.4137931034482758</v>
      </c>
    </row>
    <row r="67" spans="1:13" x14ac:dyDescent="0.25">
      <c r="A67" s="4">
        <v>45297</v>
      </c>
      <c r="B67">
        <f t="shared" ca="1" si="19"/>
        <v>9.765625E-4</v>
      </c>
      <c r="C67">
        <v>600</v>
      </c>
      <c r="D67">
        <f t="shared" si="20"/>
        <v>0.77815125038364363</v>
      </c>
      <c r="E67" t="s">
        <v>46</v>
      </c>
      <c r="F67">
        <v>1</v>
      </c>
      <c r="G67">
        <v>39</v>
      </c>
      <c r="H67">
        <v>47</v>
      </c>
      <c r="I67">
        <f t="shared" si="14"/>
        <v>0</v>
      </c>
      <c r="J67">
        <f t="shared" si="15"/>
        <v>1</v>
      </c>
      <c r="K67">
        <f t="shared" ca="1" si="16"/>
        <v>0</v>
      </c>
      <c r="L67">
        <f t="shared" ca="1" si="17"/>
        <v>9.1579298798155173E-4</v>
      </c>
      <c r="M67">
        <f t="shared" si="18"/>
        <v>1.2051282051282051</v>
      </c>
    </row>
    <row r="68" spans="1:13" x14ac:dyDescent="0.25">
      <c r="A68" s="6">
        <v>45403</v>
      </c>
      <c r="B68">
        <f t="shared" ca="1" si="19"/>
        <v>0.18574928614211858</v>
      </c>
      <c r="C68" s="5">
        <v>804</v>
      </c>
      <c r="D68">
        <f t="shared" si="20"/>
        <v>0.90525604874845134</v>
      </c>
      <c r="E68" t="s">
        <v>7</v>
      </c>
      <c r="F68">
        <v>0.753</v>
      </c>
      <c r="G68">
        <v>36</v>
      </c>
      <c r="H68">
        <v>51</v>
      </c>
      <c r="I68">
        <f t="shared" si="14"/>
        <v>0</v>
      </c>
      <c r="J68">
        <f t="shared" si="15"/>
        <v>1</v>
      </c>
      <c r="K68">
        <f t="shared" ca="1" si="16"/>
        <v>0</v>
      </c>
      <c r="L68">
        <f t="shared" ca="1" si="17"/>
        <v>0.17937472170831964</v>
      </c>
      <c r="M68">
        <f t="shared" si="18"/>
        <v>1.4166666666666667</v>
      </c>
    </row>
    <row r="69" spans="1:13" x14ac:dyDescent="0.25">
      <c r="A69" s="6">
        <v>45407</v>
      </c>
      <c r="B69">
        <f t="shared" ca="1" si="19"/>
        <v>0.22643091606597668</v>
      </c>
      <c r="C69" s="5">
        <v>1262</v>
      </c>
      <c r="D69">
        <f t="shared" si="20"/>
        <v>1.1010593549081156</v>
      </c>
      <c r="E69" t="s">
        <v>9</v>
      </c>
      <c r="F69">
        <v>1</v>
      </c>
      <c r="G69">
        <v>51</v>
      </c>
      <c r="H69">
        <v>49</v>
      </c>
      <c r="I69">
        <f t="shared" si="14"/>
        <v>1</v>
      </c>
      <c r="J69">
        <f t="shared" si="15"/>
        <v>0</v>
      </c>
      <c r="K69">
        <f t="shared" ca="1" si="16"/>
        <v>0.25948995504321948</v>
      </c>
      <c r="L69">
        <f t="shared" ca="1" si="17"/>
        <v>0</v>
      </c>
      <c r="M69">
        <f t="shared" si="18"/>
        <v>1.0408163265306123</v>
      </c>
    </row>
    <row r="70" spans="1:13" x14ac:dyDescent="0.25">
      <c r="A70" s="6">
        <v>45407</v>
      </c>
      <c r="B70">
        <f t="shared" ca="1" si="19"/>
        <v>0.22643091606597668</v>
      </c>
      <c r="C70" s="5">
        <v>1262</v>
      </c>
      <c r="D70">
        <f t="shared" si="20"/>
        <v>1.1010593549081156</v>
      </c>
      <c r="E70" t="s">
        <v>9</v>
      </c>
      <c r="F70">
        <v>1</v>
      </c>
      <c r="G70">
        <v>45</v>
      </c>
      <c r="H70">
        <v>43</v>
      </c>
      <c r="I70">
        <f t="shared" si="14"/>
        <v>1</v>
      </c>
      <c r="J70">
        <f t="shared" si="15"/>
        <v>0</v>
      </c>
      <c r="K70">
        <f t="shared" ca="1" si="16"/>
        <v>0.26090987271787464</v>
      </c>
      <c r="L70">
        <f t="shared" ca="1" si="17"/>
        <v>0</v>
      </c>
      <c r="M70">
        <f t="shared" si="18"/>
        <v>1.0465116279069768</v>
      </c>
    </row>
    <row r="71" spans="1:13" x14ac:dyDescent="0.25">
      <c r="A71" s="6">
        <v>45411</v>
      </c>
      <c r="B71">
        <f t="shared" ca="1" si="19"/>
        <v>0.27602237841845306</v>
      </c>
      <c r="C71" s="5">
        <v>1000</v>
      </c>
      <c r="D71">
        <f t="shared" si="20"/>
        <v>1</v>
      </c>
      <c r="E71" t="s">
        <v>7</v>
      </c>
      <c r="F71">
        <v>0.753</v>
      </c>
      <c r="G71">
        <v>48</v>
      </c>
      <c r="H71">
        <v>52</v>
      </c>
      <c r="I71">
        <f t="shared" si="14"/>
        <v>0</v>
      </c>
      <c r="J71">
        <f t="shared" si="15"/>
        <v>1</v>
      </c>
      <c r="K71">
        <f t="shared" ca="1" si="16"/>
        <v>0</v>
      </c>
      <c r="L71">
        <f t="shared" ca="1" si="17"/>
        <v>0.22516525519485309</v>
      </c>
      <c r="M71">
        <f t="shared" si="18"/>
        <v>1.0833333333333333</v>
      </c>
    </row>
    <row r="72" spans="1:13" x14ac:dyDescent="0.25">
      <c r="A72" s="6">
        <v>45411</v>
      </c>
      <c r="B72">
        <f t="shared" ca="1" si="19"/>
        <v>0.27602237841845306</v>
      </c>
      <c r="C72" s="5">
        <v>1000</v>
      </c>
      <c r="D72">
        <f t="shared" si="20"/>
        <v>1</v>
      </c>
      <c r="E72" t="s">
        <v>7</v>
      </c>
      <c r="F72">
        <v>0.753</v>
      </c>
      <c r="G72">
        <v>42</v>
      </c>
      <c r="H72">
        <v>43</v>
      </c>
      <c r="I72">
        <f t="shared" si="14"/>
        <v>0</v>
      </c>
      <c r="J72">
        <f t="shared" si="15"/>
        <v>1</v>
      </c>
      <c r="K72">
        <f t="shared" ca="1" si="16"/>
        <v>0</v>
      </c>
      <c r="L72">
        <f t="shared" ca="1" si="17"/>
        <v>0.21279353787645455</v>
      </c>
      <c r="M72">
        <f t="shared" si="18"/>
        <v>1.0238095238095237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433A-0F64-421C-9E9D-034ACE600A94}">
  <dimension ref="A1:O37"/>
  <sheetViews>
    <sheetView workbookViewId="0">
      <selection activeCell="I37" sqref="I3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37" ca="1" si="0">0.5^((TODAY()-4-A2)/14)</f>
        <v>1.2517324157831407E-5</v>
      </c>
      <c r="C2">
        <v>503</v>
      </c>
      <c r="D2">
        <f t="shared" ref="D2:D37" si="1">1+LOG(C2/1000)</f>
        <v>0.70156798505592732</v>
      </c>
      <c r="E2" t="s">
        <v>7</v>
      </c>
      <c r="F2">
        <v>0.753</v>
      </c>
      <c r="G2">
        <v>46</v>
      </c>
      <c r="H2">
        <v>43</v>
      </c>
      <c r="I2">
        <f t="shared" ref="I2:I16" si="2">IF(G2&gt;=H2,1,0)</f>
        <v>1</v>
      </c>
      <c r="J2">
        <f t="shared" ref="J2:J16" si="3">IF(H2&gt;G2,1,0)</f>
        <v>0</v>
      </c>
      <c r="K2">
        <f ca="1">I2*F2*B2*M2*D2</f>
        <v>7.0740090967955853E-6</v>
      </c>
      <c r="L2">
        <f ca="1">J2*F2*B2*M2*D2</f>
        <v>0</v>
      </c>
      <c r="M2">
        <f t="shared" ref="M2:M16" si="4">MAX(G2:H2)/MIN(G2:H2)</f>
        <v>1.069767441860465</v>
      </c>
      <c r="N2">
        <f ca="1">SUM(K2:K159)</f>
        <v>3.615999659637631E-5</v>
      </c>
      <c r="O2">
        <f ca="1">SUM(L2:L159)</f>
        <v>0.85440248062857793</v>
      </c>
    </row>
    <row r="3" spans="1:15" x14ac:dyDescent="0.25">
      <c r="A3" s="1">
        <v>45202</v>
      </c>
      <c r="B3">
        <f t="shared" ca="1" si="0"/>
        <v>8.8510847943127698E-6</v>
      </c>
      <c r="C3">
        <v>1251</v>
      </c>
      <c r="D3">
        <f t="shared" si="1"/>
        <v>1.0972573096934199</v>
      </c>
      <c r="E3" t="s">
        <v>7</v>
      </c>
      <c r="F3">
        <v>0.753</v>
      </c>
      <c r="G3">
        <v>46</v>
      </c>
      <c r="H3">
        <v>45</v>
      </c>
      <c r="I3">
        <f t="shared" si="2"/>
        <v>1</v>
      </c>
      <c r="J3">
        <f t="shared" si="3"/>
        <v>0</v>
      </c>
      <c r="K3">
        <f ca="1">I3*F3*B3*M3*D3</f>
        <v>7.4755866220786877E-6</v>
      </c>
      <c r="L3">
        <f ca="1">J3*F3*B3*M3*D3</f>
        <v>0</v>
      </c>
      <c r="M3">
        <f t="shared" si="4"/>
        <v>1.0222222222222221</v>
      </c>
    </row>
    <row r="4" spans="1:15" x14ac:dyDescent="0.25">
      <c r="A4" s="1">
        <v>45113</v>
      </c>
      <c r="B4">
        <f t="shared" ca="1" si="0"/>
        <v>1.0797067454623085E-7</v>
      </c>
      <c r="C4">
        <v>500</v>
      </c>
      <c r="D4">
        <f t="shared" si="1"/>
        <v>0.69897000433601875</v>
      </c>
      <c r="E4" t="s">
        <v>7</v>
      </c>
      <c r="F4">
        <v>0.753</v>
      </c>
      <c r="G4">
        <v>47</v>
      </c>
      <c r="H4">
        <v>43</v>
      </c>
      <c r="I4">
        <f t="shared" si="2"/>
        <v>1</v>
      </c>
      <c r="J4">
        <f t="shared" si="3"/>
        <v>0</v>
      </c>
      <c r="K4">
        <f ca="1">I4*F4*B4*M4*D4</f>
        <v>6.2113890482036267E-8</v>
      </c>
      <c r="L4">
        <f ca="1">J4*F4*B4*M4*D4</f>
        <v>0</v>
      </c>
      <c r="M4">
        <f t="shared" si="4"/>
        <v>1.0930232558139534</v>
      </c>
    </row>
    <row r="5" spans="1:15" x14ac:dyDescent="0.25">
      <c r="A5" s="1">
        <v>45105</v>
      </c>
      <c r="B5">
        <f t="shared" ca="1" si="0"/>
        <v>7.2658875835208657E-8</v>
      </c>
      <c r="C5">
        <v>500</v>
      </c>
      <c r="D5">
        <f t="shared" si="1"/>
        <v>0.69897000433601875</v>
      </c>
      <c r="E5" t="s">
        <v>7</v>
      </c>
      <c r="F5">
        <v>0.753</v>
      </c>
      <c r="G5">
        <v>51</v>
      </c>
      <c r="H5">
        <v>49</v>
      </c>
      <c r="I5">
        <f t="shared" si="2"/>
        <v>1</v>
      </c>
      <c r="J5">
        <f t="shared" si="3"/>
        <v>0</v>
      </c>
      <c r="K5">
        <f ca="1">I5*F5*B5*M5*D5</f>
        <v>3.9803043873787283E-8</v>
      </c>
      <c r="L5">
        <f ca="1">J5*F5*B5*M5*D5</f>
        <v>0</v>
      </c>
      <c r="M5">
        <f t="shared" si="4"/>
        <v>1.0408163265306123</v>
      </c>
    </row>
    <row r="6" spans="1:15" x14ac:dyDescent="0.25">
      <c r="A6" s="1">
        <v>45233</v>
      </c>
      <c r="B6">
        <f t="shared" ca="1" si="0"/>
        <v>4.1073614277110506E-5</v>
      </c>
      <c r="C6">
        <v>611</v>
      </c>
      <c r="D6">
        <f t="shared" si="1"/>
        <v>0.78604121024255424</v>
      </c>
      <c r="E6" t="s">
        <v>9</v>
      </c>
      <c r="F6">
        <v>1</v>
      </c>
      <c r="G6">
        <v>34</v>
      </c>
      <c r="H6">
        <v>40</v>
      </c>
      <c r="I6">
        <f t="shared" si="2"/>
        <v>0</v>
      </c>
      <c r="J6">
        <f t="shared" si="3"/>
        <v>1</v>
      </c>
      <c r="K6">
        <f t="shared" ref="K6:K16" ca="1" si="5">I6*F6*B6*M6*D6</f>
        <v>0</v>
      </c>
      <c r="L6">
        <f t="shared" ref="L6:L16" ca="1" si="6">J6*F6*B6*M6*D6</f>
        <v>3.7983004088724468E-5</v>
      </c>
      <c r="M6">
        <f t="shared" si="4"/>
        <v>1.1764705882352942</v>
      </c>
    </row>
    <row r="7" spans="1:15" x14ac:dyDescent="0.25">
      <c r="A7" s="1">
        <v>45233</v>
      </c>
      <c r="B7">
        <f t="shared" ca="1" si="0"/>
        <v>4.1073614277110506E-5</v>
      </c>
      <c r="C7">
        <v>611</v>
      </c>
      <c r="D7">
        <f t="shared" si="1"/>
        <v>0.78604121024255424</v>
      </c>
      <c r="E7" t="s">
        <v>7</v>
      </c>
      <c r="F7">
        <v>0.753</v>
      </c>
      <c r="G7">
        <v>31</v>
      </c>
      <c r="H7">
        <v>38</v>
      </c>
      <c r="I7">
        <f t="shared" si="2"/>
        <v>0</v>
      </c>
      <c r="J7">
        <f t="shared" si="3"/>
        <v>1</v>
      </c>
      <c r="K7">
        <f t="shared" ca="1" si="5"/>
        <v>0</v>
      </c>
      <c r="L7">
        <f t="shared" ca="1" si="6"/>
        <v>2.9800607327275726E-5</v>
      </c>
      <c r="M7">
        <f t="shared" si="4"/>
        <v>1.2258064516129032</v>
      </c>
    </row>
    <row r="8" spans="1:15" x14ac:dyDescent="0.25">
      <c r="A8" s="1">
        <v>45233</v>
      </c>
      <c r="B8">
        <f t="shared" ca="1" si="0"/>
        <v>4.1073614277110506E-5</v>
      </c>
      <c r="C8">
        <v>611</v>
      </c>
      <c r="D8">
        <f t="shared" si="1"/>
        <v>0.78604121024255424</v>
      </c>
      <c r="E8" t="s">
        <v>9</v>
      </c>
      <c r="F8">
        <v>1</v>
      </c>
      <c r="G8">
        <v>41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4.0947531237112717E-5</v>
      </c>
      <c r="M8">
        <f t="shared" si="4"/>
        <v>1.2682926829268293</v>
      </c>
    </row>
    <row r="9" spans="1:15" x14ac:dyDescent="0.25">
      <c r="A9" s="1">
        <v>45233</v>
      </c>
      <c r="B9">
        <f t="shared" ca="1" si="0"/>
        <v>4.1073614277110506E-5</v>
      </c>
      <c r="C9">
        <v>611</v>
      </c>
      <c r="D9">
        <f t="shared" si="1"/>
        <v>0.78604121024255424</v>
      </c>
      <c r="E9" t="s">
        <v>7</v>
      </c>
      <c r="F9">
        <v>0.753</v>
      </c>
      <c r="G9">
        <v>41</v>
      </c>
      <c r="H9">
        <v>52</v>
      </c>
      <c r="I9">
        <f t="shared" si="2"/>
        <v>0</v>
      </c>
      <c r="J9">
        <f t="shared" si="3"/>
        <v>1</v>
      </c>
      <c r="K9">
        <f t="shared" ca="1" si="5"/>
        <v>0</v>
      </c>
      <c r="L9">
        <f t="shared" ca="1" si="6"/>
        <v>3.0833491021545873E-5</v>
      </c>
      <c r="M9">
        <f t="shared" si="4"/>
        <v>1.2682926829268293</v>
      </c>
    </row>
    <row r="10" spans="1:15" x14ac:dyDescent="0.25">
      <c r="A10" s="1">
        <v>45225</v>
      </c>
      <c r="B10">
        <f t="shared" ca="1" si="0"/>
        <v>2.7640492683835067E-5</v>
      </c>
      <c r="C10">
        <v>600</v>
      </c>
      <c r="D10">
        <f t="shared" si="1"/>
        <v>0.77815125038364363</v>
      </c>
      <c r="E10" t="s">
        <v>9</v>
      </c>
      <c r="F10">
        <v>1</v>
      </c>
      <c r="G10">
        <v>46</v>
      </c>
      <c r="H10">
        <v>46</v>
      </c>
      <c r="I10">
        <f t="shared" si="2"/>
        <v>1</v>
      </c>
      <c r="J10">
        <f t="shared" si="3"/>
        <v>0</v>
      </c>
      <c r="K10">
        <f t="shared" ca="1" si="5"/>
        <v>2.1508483943146212E-5</v>
      </c>
      <c r="L10">
        <f t="shared" ca="1" si="6"/>
        <v>0</v>
      </c>
      <c r="M10">
        <f t="shared" si="4"/>
        <v>1</v>
      </c>
    </row>
    <row r="11" spans="1:15" x14ac:dyDescent="0.25">
      <c r="A11" s="1">
        <v>45234</v>
      </c>
      <c r="B11">
        <f t="shared" ca="1" si="0"/>
        <v>4.3158372875155471E-5</v>
      </c>
      <c r="C11">
        <v>770</v>
      </c>
      <c r="D11">
        <f t="shared" si="1"/>
        <v>0.88649072517248184</v>
      </c>
      <c r="E11" t="s">
        <v>9</v>
      </c>
      <c r="F11">
        <v>1</v>
      </c>
      <c r="G11">
        <v>44</v>
      </c>
      <c r="H11">
        <v>47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4.0868099353771916E-5</v>
      </c>
      <c r="M11">
        <f t="shared" si="4"/>
        <v>1.0681818181818181</v>
      </c>
    </row>
    <row r="12" spans="1:15" x14ac:dyDescent="0.25">
      <c r="A12" s="1">
        <v>45234</v>
      </c>
      <c r="B12">
        <f t="shared" ca="1" si="0"/>
        <v>4.3158372875155471E-5</v>
      </c>
      <c r="C12">
        <v>1000</v>
      </c>
      <c r="D12">
        <f t="shared" si="1"/>
        <v>1</v>
      </c>
      <c r="E12" t="s">
        <v>7</v>
      </c>
      <c r="F12">
        <v>0.753</v>
      </c>
      <c r="G12">
        <v>39</v>
      </c>
      <c r="H12">
        <v>46</v>
      </c>
      <c r="I12">
        <f t="shared" si="2"/>
        <v>0</v>
      </c>
      <c r="J12">
        <f t="shared" si="3"/>
        <v>1</v>
      </c>
      <c r="K12">
        <f t="shared" ca="1" si="5"/>
        <v>0</v>
      </c>
      <c r="L12">
        <f t="shared" ca="1" si="6"/>
        <v>3.8331274862811164E-5</v>
      </c>
      <c r="M12">
        <f t="shared" si="4"/>
        <v>1.1794871794871795</v>
      </c>
    </row>
    <row r="13" spans="1:15" x14ac:dyDescent="0.25">
      <c r="A13" s="1">
        <v>45237</v>
      </c>
      <c r="B13">
        <f t="shared" ca="1" si="0"/>
        <v>5.0069296631325546E-5</v>
      </c>
      <c r="C13">
        <v>437</v>
      </c>
      <c r="D13">
        <f t="shared" si="1"/>
        <v>0.64048143697042181</v>
      </c>
      <c r="E13" t="s">
        <v>7</v>
      </c>
      <c r="F13">
        <v>0.753</v>
      </c>
      <c r="G13">
        <v>35</v>
      </c>
      <c r="H13">
        <v>39</v>
      </c>
      <c r="I13">
        <f t="shared" si="2"/>
        <v>0</v>
      </c>
      <c r="J13">
        <f t="shared" si="3"/>
        <v>1</v>
      </c>
      <c r="K13">
        <f t="shared" ca="1" si="5"/>
        <v>0</v>
      </c>
      <c r="L13">
        <f t="shared" ca="1" si="6"/>
        <v>2.6907266273896383E-5</v>
      </c>
      <c r="M13">
        <f t="shared" si="4"/>
        <v>1.1142857142857143</v>
      </c>
    </row>
    <row r="14" spans="1:15" x14ac:dyDescent="0.25">
      <c r="A14" s="1">
        <v>45237</v>
      </c>
      <c r="B14">
        <f t="shared" ca="1" si="0"/>
        <v>5.0069296631325546E-5</v>
      </c>
      <c r="C14">
        <v>437</v>
      </c>
      <c r="D14">
        <f t="shared" si="1"/>
        <v>0.64048143697042181</v>
      </c>
      <c r="E14" t="s">
        <v>7</v>
      </c>
      <c r="F14">
        <v>0.753</v>
      </c>
      <c r="G14">
        <v>43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2.5832259213460446E-5</v>
      </c>
      <c r="M14">
        <f t="shared" si="4"/>
        <v>1.069767441860465</v>
      </c>
    </row>
    <row r="15" spans="1:15" x14ac:dyDescent="0.25">
      <c r="A15" s="1">
        <v>45266</v>
      </c>
      <c r="B15">
        <f t="shared" ca="1" si="0"/>
        <v>2.1044258331225055E-4</v>
      </c>
      <c r="C15">
        <v>704</v>
      </c>
      <c r="D15">
        <f t="shared" si="1"/>
        <v>0.84757265914211222</v>
      </c>
      <c r="E15" t="s">
        <v>7</v>
      </c>
      <c r="F15">
        <v>0.753</v>
      </c>
      <c r="G15">
        <v>34</v>
      </c>
      <c r="H15">
        <v>45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1.777620852672735E-4</v>
      </c>
      <c r="M15">
        <f t="shared" si="4"/>
        <v>1.3235294117647058</v>
      </c>
    </row>
    <row r="16" spans="1:15" x14ac:dyDescent="0.25">
      <c r="A16" s="1">
        <v>45266</v>
      </c>
      <c r="B16">
        <f t="shared" ca="1" si="0"/>
        <v>2.1044258331225055E-4</v>
      </c>
      <c r="C16">
        <v>704</v>
      </c>
      <c r="D16">
        <f t="shared" si="1"/>
        <v>0.84757265914211222</v>
      </c>
      <c r="E16" t="s">
        <v>7</v>
      </c>
      <c r="F16">
        <v>0.753</v>
      </c>
      <c r="G16">
        <v>40</v>
      </c>
      <c r="H16">
        <v>49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1.6452868558626538E-4</v>
      </c>
      <c r="M16">
        <f t="shared" si="4"/>
        <v>1.2250000000000001</v>
      </c>
    </row>
    <row r="17" spans="1:13" x14ac:dyDescent="0.25">
      <c r="A17" s="4">
        <v>45370</v>
      </c>
      <c r="B17">
        <f t="shared" ca="1" si="0"/>
        <v>3.6254043317505091E-2</v>
      </c>
      <c r="C17" s="5">
        <v>400</v>
      </c>
      <c r="D17">
        <f t="shared" si="1"/>
        <v>0.6020599913279624</v>
      </c>
      <c r="E17" s="5" t="s">
        <v>46</v>
      </c>
      <c r="F17">
        <v>1</v>
      </c>
      <c r="G17">
        <v>44</v>
      </c>
      <c r="H17">
        <v>51</v>
      </c>
      <c r="I17">
        <f t="shared" ref="I17:I37" si="7">IF(G17&gt;=H17,1,0)</f>
        <v>0</v>
      </c>
      <c r="J17">
        <f t="shared" ref="J17:J37" si="8">IF(H17&gt;G17,1,0)</f>
        <v>1</v>
      </c>
      <c r="K17">
        <f t="shared" ref="K17:K37" ca="1" si="9">I17*F17*B17*M17*D17</f>
        <v>0</v>
      </c>
      <c r="L17">
        <f t="shared" ref="L17:L37" ca="1" si="10">J17*F17*B17*M17*D17</f>
        <v>2.5299603619826708E-2</v>
      </c>
      <c r="M17">
        <f t="shared" ref="M17:M37" si="11">MAX(G17:H17)/MIN(G17:H17)</f>
        <v>1.1590909090909092</v>
      </c>
    </row>
    <row r="18" spans="1:13" x14ac:dyDescent="0.25">
      <c r="A18" s="4">
        <v>45375</v>
      </c>
      <c r="B18">
        <f t="shared" ca="1" si="0"/>
        <v>4.6437321535529631E-2</v>
      </c>
      <c r="C18" s="5">
        <v>600</v>
      </c>
      <c r="D18">
        <f t="shared" si="1"/>
        <v>0.77815125038364363</v>
      </c>
      <c r="E18" t="s">
        <v>45</v>
      </c>
      <c r="F18">
        <v>0.753</v>
      </c>
      <c r="G18">
        <v>44</v>
      </c>
      <c r="H18">
        <v>48</v>
      </c>
      <c r="I18">
        <f t="shared" si="7"/>
        <v>0</v>
      </c>
      <c r="J18">
        <f t="shared" si="8"/>
        <v>1</v>
      </c>
      <c r="K18">
        <f t="shared" ca="1" si="9"/>
        <v>0</v>
      </c>
      <c r="L18">
        <f t="shared" ca="1" si="10"/>
        <v>2.9683473428134668E-2</v>
      </c>
      <c r="M18">
        <f t="shared" si="11"/>
        <v>1.0909090909090908</v>
      </c>
    </row>
    <row r="19" spans="1:13" x14ac:dyDescent="0.25">
      <c r="A19" s="4">
        <v>45375</v>
      </c>
      <c r="B19">
        <f t="shared" ca="1" si="0"/>
        <v>4.6437321535529631E-2</v>
      </c>
      <c r="C19">
        <v>600</v>
      </c>
      <c r="D19">
        <f t="shared" si="1"/>
        <v>0.77815125038364363</v>
      </c>
      <c r="E19" t="s">
        <v>45</v>
      </c>
      <c r="F19">
        <v>0.753</v>
      </c>
      <c r="G19">
        <v>38</v>
      </c>
      <c r="H19">
        <v>42</v>
      </c>
      <c r="I19">
        <f t="shared" si="7"/>
        <v>0</v>
      </c>
      <c r="J19">
        <f t="shared" si="8"/>
        <v>1</v>
      </c>
      <c r="K19">
        <f t="shared" ca="1" si="9"/>
        <v>0</v>
      </c>
      <c r="L19">
        <f t="shared" ca="1" si="10"/>
        <v>3.0074045446925921E-2</v>
      </c>
      <c r="M19">
        <f t="shared" si="11"/>
        <v>1.1052631578947369</v>
      </c>
    </row>
    <row r="20" spans="1:13" x14ac:dyDescent="0.25">
      <c r="A20" s="4">
        <v>45375</v>
      </c>
      <c r="B20">
        <f t="shared" ca="1" si="0"/>
        <v>4.6437321535529631E-2</v>
      </c>
      <c r="C20">
        <v>600</v>
      </c>
      <c r="D20">
        <f t="shared" si="1"/>
        <v>0.77815125038364363</v>
      </c>
      <c r="E20" t="s">
        <v>45</v>
      </c>
      <c r="F20">
        <v>0.753</v>
      </c>
      <c r="G20">
        <v>33</v>
      </c>
      <c r="H20">
        <v>37</v>
      </c>
      <c r="I20">
        <f t="shared" si="7"/>
        <v>0</v>
      </c>
      <c r="J20">
        <f t="shared" si="8"/>
        <v>1</v>
      </c>
      <c r="K20">
        <f t="shared" ca="1" si="9"/>
        <v>0</v>
      </c>
      <c r="L20">
        <f t="shared" ca="1" si="10"/>
        <v>3.0508014356693963E-2</v>
      </c>
      <c r="M20">
        <f t="shared" si="11"/>
        <v>1.1212121212121211</v>
      </c>
    </row>
    <row r="21" spans="1:13" x14ac:dyDescent="0.25">
      <c r="A21" s="4">
        <v>45366</v>
      </c>
      <c r="B21">
        <f t="shared" ca="1" si="0"/>
        <v>2.9740473531581869E-2</v>
      </c>
      <c r="C21">
        <v>447</v>
      </c>
      <c r="D21">
        <f t="shared" si="1"/>
        <v>0.6503075231319364</v>
      </c>
      <c r="E21" t="s">
        <v>45</v>
      </c>
      <c r="F21">
        <v>0.753</v>
      </c>
      <c r="G21">
        <v>44</v>
      </c>
      <c r="H21">
        <v>46</v>
      </c>
      <c r="I21">
        <f t="shared" si="7"/>
        <v>0</v>
      </c>
      <c r="J21">
        <f t="shared" si="8"/>
        <v>1</v>
      </c>
      <c r="K21">
        <f t="shared" ca="1" si="9"/>
        <v>0</v>
      </c>
      <c r="L21">
        <f t="shared" ca="1" si="10"/>
        <v>1.5225332603101252E-2</v>
      </c>
      <c r="M21">
        <f t="shared" si="11"/>
        <v>1.0454545454545454</v>
      </c>
    </row>
    <row r="22" spans="1:13" x14ac:dyDescent="0.25">
      <c r="A22" s="4">
        <v>45366</v>
      </c>
      <c r="B22">
        <f t="shared" ca="1" si="0"/>
        <v>2.9740473531581869E-2</v>
      </c>
      <c r="C22">
        <v>447</v>
      </c>
      <c r="D22">
        <f t="shared" si="1"/>
        <v>0.6503075231319364</v>
      </c>
      <c r="E22" t="s">
        <v>45</v>
      </c>
      <c r="F22">
        <v>0.753</v>
      </c>
      <c r="G22">
        <v>36</v>
      </c>
      <c r="H22">
        <v>42</v>
      </c>
      <c r="I22">
        <f t="shared" si="7"/>
        <v>0</v>
      </c>
      <c r="J22">
        <f t="shared" si="8"/>
        <v>1</v>
      </c>
      <c r="K22">
        <f t="shared" ca="1" si="9"/>
        <v>0</v>
      </c>
      <c r="L22">
        <f t="shared" ca="1" si="10"/>
        <v>1.6990588557084008E-2</v>
      </c>
      <c r="M22">
        <f t="shared" si="11"/>
        <v>1.1666666666666667</v>
      </c>
    </row>
    <row r="23" spans="1:13" x14ac:dyDescent="0.25">
      <c r="A23" s="4">
        <v>45366</v>
      </c>
      <c r="B23">
        <f t="shared" ca="1" si="0"/>
        <v>2.9740473531581869E-2</v>
      </c>
      <c r="C23" s="5">
        <v>1000</v>
      </c>
      <c r="D23">
        <f t="shared" si="1"/>
        <v>1</v>
      </c>
      <c r="E23" t="s">
        <v>45</v>
      </c>
      <c r="F23">
        <v>0.753</v>
      </c>
      <c r="G23">
        <v>36</v>
      </c>
      <c r="H23">
        <v>41</v>
      </c>
      <c r="I23">
        <f t="shared" si="7"/>
        <v>0</v>
      </c>
      <c r="J23">
        <f t="shared" si="8"/>
        <v>1</v>
      </c>
      <c r="K23">
        <f t="shared" ca="1" si="9"/>
        <v>0</v>
      </c>
      <c r="L23">
        <f t="shared" ca="1" si="10"/>
        <v>2.5504934426125749E-2</v>
      </c>
      <c r="M23">
        <f t="shared" si="11"/>
        <v>1.1388888888888888</v>
      </c>
    </row>
    <row r="24" spans="1:13" x14ac:dyDescent="0.25">
      <c r="A24" s="4">
        <v>45366</v>
      </c>
      <c r="B24">
        <f t="shared" ca="1" si="0"/>
        <v>2.9740473531581869E-2</v>
      </c>
      <c r="C24" s="5">
        <v>1000</v>
      </c>
      <c r="D24">
        <f t="shared" si="1"/>
        <v>1</v>
      </c>
      <c r="E24" t="s">
        <v>45</v>
      </c>
      <c r="F24">
        <v>0.753</v>
      </c>
      <c r="G24">
        <v>49</v>
      </c>
      <c r="H24">
        <v>51</v>
      </c>
      <c r="I24">
        <f t="shared" si="7"/>
        <v>0</v>
      </c>
      <c r="J24">
        <f t="shared" si="8"/>
        <v>1</v>
      </c>
      <c r="K24">
        <f t="shared" ca="1" si="9"/>
        <v>0</v>
      </c>
      <c r="L24">
        <f t="shared" ca="1" si="10"/>
        <v>2.3308640919047725E-2</v>
      </c>
      <c r="M24">
        <f t="shared" si="11"/>
        <v>1.0408163265306123</v>
      </c>
    </row>
    <row r="25" spans="1:13" x14ac:dyDescent="0.25">
      <c r="A25" s="4">
        <v>45356</v>
      </c>
      <c r="B25">
        <f t="shared" ca="1" si="0"/>
        <v>1.8127021658752553E-2</v>
      </c>
      <c r="C25">
        <v>829</v>
      </c>
      <c r="D25">
        <f t="shared" si="1"/>
        <v>0.91855453055027358</v>
      </c>
      <c r="E25" t="s">
        <v>45</v>
      </c>
      <c r="F25">
        <v>0.753</v>
      </c>
      <c r="G25">
        <v>33</v>
      </c>
      <c r="H25">
        <v>40</v>
      </c>
      <c r="I25">
        <f t="shared" si="7"/>
        <v>0</v>
      </c>
      <c r="J25">
        <f t="shared" si="8"/>
        <v>1</v>
      </c>
      <c r="K25">
        <f t="shared" ca="1" si="9"/>
        <v>0</v>
      </c>
      <c r="L25">
        <f t="shared" ca="1" si="10"/>
        <v>1.5197509546827467E-2</v>
      </c>
      <c r="M25">
        <f t="shared" si="11"/>
        <v>1.2121212121212122</v>
      </c>
    </row>
    <row r="26" spans="1:13" x14ac:dyDescent="0.25">
      <c r="A26" s="4">
        <v>45356</v>
      </c>
      <c r="B26">
        <f t="shared" ca="1" si="0"/>
        <v>1.8127021658752553E-2</v>
      </c>
      <c r="C26" s="5">
        <v>829</v>
      </c>
      <c r="D26">
        <f t="shared" si="1"/>
        <v>0.91855453055027358</v>
      </c>
      <c r="E26" t="s">
        <v>45</v>
      </c>
      <c r="F26">
        <v>0.753</v>
      </c>
      <c r="G26">
        <v>40</v>
      </c>
      <c r="H26">
        <v>45</v>
      </c>
      <c r="I26">
        <f t="shared" si="7"/>
        <v>0</v>
      </c>
      <c r="J26">
        <f t="shared" si="8"/>
        <v>1</v>
      </c>
      <c r="K26">
        <f t="shared" ca="1" si="9"/>
        <v>0</v>
      </c>
      <c r="L26">
        <f t="shared" ca="1" si="10"/>
        <v>1.4105188548149242E-2</v>
      </c>
      <c r="M26">
        <f t="shared" si="11"/>
        <v>1.125</v>
      </c>
    </row>
    <row r="27" spans="1:13" x14ac:dyDescent="0.25">
      <c r="A27" s="4">
        <v>45340</v>
      </c>
      <c r="B27">
        <f t="shared" ca="1" si="0"/>
        <v>8.2090362394782769E-3</v>
      </c>
      <c r="C27" s="5">
        <v>445</v>
      </c>
      <c r="D27">
        <f t="shared" si="1"/>
        <v>0.64836001098093154</v>
      </c>
      <c r="E27" t="s">
        <v>45</v>
      </c>
      <c r="F27">
        <v>0.753</v>
      </c>
      <c r="G27">
        <v>42</v>
      </c>
      <c r="H27">
        <v>48</v>
      </c>
      <c r="I27">
        <f t="shared" si="7"/>
        <v>0</v>
      </c>
      <c r="J27">
        <f t="shared" si="8"/>
        <v>1</v>
      </c>
      <c r="K27">
        <f t="shared" ca="1" si="9"/>
        <v>0</v>
      </c>
      <c r="L27">
        <f t="shared" ca="1" si="10"/>
        <v>4.5803146882941294E-3</v>
      </c>
      <c r="M27">
        <f t="shared" si="11"/>
        <v>1.1428571428571428</v>
      </c>
    </row>
    <row r="28" spans="1:13" x14ac:dyDescent="0.25">
      <c r="A28" s="4">
        <v>45340</v>
      </c>
      <c r="B28">
        <f t="shared" ca="1" si="0"/>
        <v>8.2090362394782769E-3</v>
      </c>
      <c r="C28">
        <v>445</v>
      </c>
      <c r="D28">
        <f t="shared" si="1"/>
        <v>0.64836001098093154</v>
      </c>
      <c r="E28" t="s">
        <v>45</v>
      </c>
      <c r="F28">
        <v>0.753</v>
      </c>
      <c r="G28">
        <v>37</v>
      </c>
      <c r="H28">
        <v>44</v>
      </c>
      <c r="I28">
        <f t="shared" si="7"/>
        <v>0</v>
      </c>
      <c r="J28">
        <f t="shared" si="8"/>
        <v>1</v>
      </c>
      <c r="K28">
        <f t="shared" ca="1" si="9"/>
        <v>0</v>
      </c>
      <c r="L28">
        <f t="shared" ca="1" si="10"/>
        <v>4.7660031216033511E-3</v>
      </c>
      <c r="M28">
        <f t="shared" si="11"/>
        <v>1.1891891891891893</v>
      </c>
    </row>
    <row r="29" spans="1:13" x14ac:dyDescent="0.25">
      <c r="A29" s="4">
        <v>45314</v>
      </c>
      <c r="B29">
        <f t="shared" ca="1" si="0"/>
        <v>2.2658777073440665E-3</v>
      </c>
      <c r="C29" s="5">
        <v>704</v>
      </c>
      <c r="D29">
        <f t="shared" si="1"/>
        <v>0.84757265914211222</v>
      </c>
      <c r="E29" t="s">
        <v>47</v>
      </c>
      <c r="F29">
        <v>0.628</v>
      </c>
      <c r="G29">
        <v>40</v>
      </c>
      <c r="H29">
        <v>43</v>
      </c>
      <c r="I29">
        <f t="shared" si="7"/>
        <v>0</v>
      </c>
      <c r="J29">
        <f t="shared" si="8"/>
        <v>1</v>
      </c>
      <c r="K29">
        <f t="shared" ca="1" si="9"/>
        <v>0</v>
      </c>
      <c r="L29">
        <f t="shared" ca="1" si="10"/>
        <v>1.2965268453498694E-3</v>
      </c>
      <c r="M29">
        <f t="shared" si="11"/>
        <v>1.075</v>
      </c>
    </row>
    <row r="30" spans="1:13" x14ac:dyDescent="0.25">
      <c r="A30" s="4">
        <v>45312</v>
      </c>
      <c r="B30">
        <f t="shared" ca="1" si="0"/>
        <v>2.0522590598695688E-3</v>
      </c>
      <c r="C30">
        <v>457</v>
      </c>
      <c r="D30">
        <f t="shared" si="1"/>
        <v>0.65991620006985019</v>
      </c>
      <c r="E30" s="5" t="s">
        <v>45</v>
      </c>
      <c r="F30">
        <v>0.753</v>
      </c>
      <c r="G30">
        <v>40</v>
      </c>
      <c r="H30">
        <v>48</v>
      </c>
      <c r="I30">
        <f t="shared" si="7"/>
        <v>0</v>
      </c>
      <c r="J30">
        <f t="shared" si="8"/>
        <v>1</v>
      </c>
      <c r="K30">
        <f t="shared" ca="1" si="9"/>
        <v>0</v>
      </c>
      <c r="L30">
        <f t="shared" ca="1" si="10"/>
        <v>1.223762648714497E-3</v>
      </c>
      <c r="M30">
        <f t="shared" si="11"/>
        <v>1.2</v>
      </c>
    </row>
    <row r="31" spans="1:13" x14ac:dyDescent="0.25">
      <c r="A31" s="4">
        <v>45312</v>
      </c>
      <c r="B31">
        <f t="shared" ca="1" si="0"/>
        <v>2.0522590598695688E-3</v>
      </c>
      <c r="C31">
        <v>457</v>
      </c>
      <c r="D31">
        <f t="shared" si="1"/>
        <v>0.65991620006985019</v>
      </c>
      <c r="E31" s="5" t="s">
        <v>45</v>
      </c>
      <c r="F31">
        <v>0.753</v>
      </c>
      <c r="G31">
        <v>31</v>
      </c>
      <c r="H31">
        <v>43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1.4145643520086929E-3</v>
      </c>
      <c r="M31">
        <f t="shared" si="11"/>
        <v>1.3870967741935485</v>
      </c>
    </row>
    <row r="32" spans="1:13" x14ac:dyDescent="0.25">
      <c r="A32" s="4">
        <v>45299</v>
      </c>
      <c r="B32">
        <f t="shared" ca="1" si="0"/>
        <v>1.0782124156970818E-3</v>
      </c>
      <c r="C32" s="5">
        <v>1294</v>
      </c>
      <c r="D32">
        <f t="shared" si="1"/>
        <v>1.1119342763326816</v>
      </c>
      <c r="E32" s="5" t="s">
        <v>45</v>
      </c>
      <c r="F32">
        <v>0.753</v>
      </c>
      <c r="G32">
        <v>39</v>
      </c>
      <c r="H32">
        <v>42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9.7221676532866148E-4</v>
      </c>
      <c r="M32">
        <f t="shared" si="11"/>
        <v>1.0769230769230769</v>
      </c>
    </row>
    <row r="33" spans="1:13" x14ac:dyDescent="0.25">
      <c r="A33" s="4">
        <v>45299</v>
      </c>
      <c r="B33">
        <f t="shared" ca="1" si="0"/>
        <v>1.0782124156970818E-3</v>
      </c>
      <c r="C33" s="5">
        <v>1294</v>
      </c>
      <c r="D33">
        <f t="shared" si="1"/>
        <v>1.1119342763326816</v>
      </c>
      <c r="E33" s="5" t="s">
        <v>45</v>
      </c>
      <c r="F33">
        <v>0.753</v>
      </c>
      <c r="G33">
        <v>45</v>
      </c>
      <c r="H33">
        <v>47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9.4289594224732098E-4</v>
      </c>
      <c r="M33">
        <f t="shared" si="11"/>
        <v>1.0444444444444445</v>
      </c>
    </row>
    <row r="34" spans="1:13" x14ac:dyDescent="0.25">
      <c r="A34" s="6">
        <v>45396</v>
      </c>
      <c r="B34">
        <f t="shared" ca="1" si="0"/>
        <v>0.13134457983165249</v>
      </c>
      <c r="C34" s="5">
        <v>450</v>
      </c>
      <c r="D34">
        <f t="shared" si="1"/>
        <v>0.65321251377534373</v>
      </c>
      <c r="E34" s="5" t="s">
        <v>7</v>
      </c>
      <c r="F34">
        <v>0.753</v>
      </c>
      <c r="G34">
        <v>43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7.6623740400309989E-2</v>
      </c>
      <c r="M34">
        <f t="shared" si="11"/>
        <v>1.1860465116279071</v>
      </c>
    </row>
    <row r="35" spans="1:13" x14ac:dyDescent="0.25">
      <c r="A35" s="6">
        <v>45396</v>
      </c>
      <c r="B35">
        <f t="shared" ca="1" si="0"/>
        <v>0.13134457983165249</v>
      </c>
      <c r="C35" s="5">
        <v>450</v>
      </c>
      <c r="D35">
        <f t="shared" si="1"/>
        <v>0.65321251377534373</v>
      </c>
      <c r="E35" s="5" t="s">
        <v>7</v>
      </c>
      <c r="F35">
        <v>0.753</v>
      </c>
      <c r="G35">
        <v>37</v>
      </c>
      <c r="H35">
        <v>48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8.3811022886189607E-2</v>
      </c>
      <c r="M35">
        <f t="shared" si="11"/>
        <v>1.2972972972972974</v>
      </c>
    </row>
    <row r="36" spans="1:13" x14ac:dyDescent="0.25">
      <c r="A36" s="6">
        <v>45411</v>
      </c>
      <c r="B36">
        <f t="shared" ca="1" si="0"/>
        <v>0.27602237841845306</v>
      </c>
      <c r="C36" s="5">
        <v>1000</v>
      </c>
      <c r="D36">
        <f t="shared" si="1"/>
        <v>1</v>
      </c>
      <c r="E36" s="5" t="s">
        <v>7</v>
      </c>
      <c r="F36">
        <v>0.753</v>
      </c>
      <c r="G36">
        <v>37</v>
      </c>
      <c r="H36">
        <v>42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0.23593199296924314</v>
      </c>
      <c r="M36">
        <f t="shared" si="11"/>
        <v>1.1351351351351351</v>
      </c>
    </row>
    <row r="37" spans="1:13" x14ac:dyDescent="0.25">
      <c r="A37" s="6">
        <v>45411</v>
      </c>
      <c r="B37">
        <f t="shared" ca="1" si="0"/>
        <v>0.27602237841845306</v>
      </c>
      <c r="C37" s="5">
        <v>1000</v>
      </c>
      <c r="D37">
        <f t="shared" si="1"/>
        <v>1</v>
      </c>
      <c r="E37" s="5" t="s">
        <v>7</v>
      </c>
      <c r="F37">
        <v>0.753</v>
      </c>
      <c r="G37">
        <v>49</v>
      </c>
      <c r="H37">
        <v>51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0.21632831425313986</v>
      </c>
      <c r="M37">
        <f t="shared" si="11"/>
        <v>1.0408163265306123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28E2-F3A2-43EF-9046-F8FC989D4563}">
  <dimension ref="A1:O47"/>
  <sheetViews>
    <sheetView workbookViewId="0">
      <selection activeCell="I47" sqref="I47"/>
    </sheetView>
  </sheetViews>
  <sheetFormatPr defaultRowHeight="15" x14ac:dyDescent="0.25"/>
  <cols>
    <col min="1" max="1" width="10.42578125" style="6" bestFit="1" customWidth="1"/>
  </cols>
  <sheetData>
    <row r="1" spans="1:15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6">
        <v>45084</v>
      </c>
      <c r="B2">
        <f t="shared" ref="B2:B42" ca="1" si="0">0.5^((TODAY()-4-A2)/14)</f>
        <v>2.5688791908233724E-8</v>
      </c>
      <c r="C2">
        <v>902</v>
      </c>
      <c r="D2">
        <f t="shared" ref="D2:D42" si="1">1+LOG(C2/1000)</f>
        <v>0.95520653754194174</v>
      </c>
      <c r="E2" t="s">
        <v>9</v>
      </c>
      <c r="F2">
        <v>1</v>
      </c>
      <c r="G2">
        <v>40</v>
      </c>
      <c r="H2">
        <v>43</v>
      </c>
      <c r="I2">
        <f t="shared" ref="I2:I42" si="2">IF(G2&gt;=H2,1,0)</f>
        <v>0</v>
      </c>
      <c r="J2">
        <f t="shared" ref="J2:J42" si="3">IF(H2&gt;G2,1,0)</f>
        <v>1</v>
      </c>
      <c r="K2">
        <f t="shared" ref="K2:K42" ca="1" si="4">I2*F2*B2*M2*D2</f>
        <v>0</v>
      </c>
      <c r="L2">
        <f t="shared" ref="L2:L42" ca="1" si="5">J2*F2*B2*M2*D2</f>
        <v>2.6378459620221837E-8</v>
      </c>
      <c r="M2">
        <f t="shared" ref="M2:M42" si="6">MAX(G2:H2)/MIN(G2:H2)</f>
        <v>1.075</v>
      </c>
      <c r="N2">
        <f ca="1">SUM(K2:K157)</f>
        <v>3.0742628311399801E-5</v>
      </c>
      <c r="O2">
        <f ca="1">SUM(L2:L157)</f>
        <v>1.9154359238506222</v>
      </c>
    </row>
    <row r="3" spans="1:15" x14ac:dyDescent="0.25">
      <c r="A3" s="6">
        <v>45105</v>
      </c>
      <c r="B3">
        <f t="shared" ca="1" si="0"/>
        <v>7.2658875835208657E-8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46</v>
      </c>
      <c r="H3">
        <v>54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4.4884177438148412E-8</v>
      </c>
      <c r="M3">
        <f t="shared" si="6"/>
        <v>1.173913043478261</v>
      </c>
    </row>
    <row r="4" spans="1:15" x14ac:dyDescent="0.25">
      <c r="A4" s="6">
        <v>45184</v>
      </c>
      <c r="B4">
        <f t="shared" ca="1" si="0"/>
        <v>3.6304288978981748E-6</v>
      </c>
      <c r="C4">
        <v>914</v>
      </c>
      <c r="D4">
        <f t="shared" si="1"/>
        <v>0.96094619573383144</v>
      </c>
      <c r="E4" t="s">
        <v>9</v>
      </c>
      <c r="F4">
        <v>1</v>
      </c>
      <c r="G4">
        <v>42</v>
      </c>
      <c r="H4">
        <v>46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3.8208989181571718E-6</v>
      </c>
      <c r="M4">
        <f t="shared" si="6"/>
        <v>1.0952380952380953</v>
      </c>
    </row>
    <row r="5" spans="1:15" x14ac:dyDescent="0.25">
      <c r="A5" s="6">
        <v>45207</v>
      </c>
      <c r="B5">
        <f t="shared" ca="1" si="0"/>
        <v>1.1337236703010186E-5</v>
      </c>
      <c r="C5">
        <v>736</v>
      </c>
      <c r="D5">
        <f t="shared" si="1"/>
        <v>0.86687781433749889</v>
      </c>
      <c r="E5" t="s">
        <v>9</v>
      </c>
      <c r="F5">
        <v>1</v>
      </c>
      <c r="G5">
        <v>38</v>
      </c>
      <c r="H5">
        <v>41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1.0603893629553316E-5</v>
      </c>
      <c r="M5">
        <f t="shared" si="6"/>
        <v>1.0789473684210527</v>
      </c>
    </row>
    <row r="6" spans="1:15" x14ac:dyDescent="0.25">
      <c r="A6" s="6">
        <v>45207</v>
      </c>
      <c r="B6">
        <f t="shared" ca="1" si="0"/>
        <v>1.1337236703010186E-5</v>
      </c>
      <c r="C6">
        <v>736</v>
      </c>
      <c r="D6">
        <f t="shared" si="1"/>
        <v>0.86687781433749889</v>
      </c>
      <c r="E6" t="s">
        <v>9</v>
      </c>
      <c r="F6">
        <v>1</v>
      </c>
      <c r="G6">
        <v>38</v>
      </c>
      <c r="H6">
        <v>43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1.1121156733433965E-5</v>
      </c>
      <c r="M6">
        <f t="shared" si="6"/>
        <v>1.131578947368421</v>
      </c>
    </row>
    <row r="7" spans="1:15" x14ac:dyDescent="0.25">
      <c r="A7" s="6">
        <v>45209</v>
      </c>
      <c r="B7">
        <f t="shared" ca="1" si="0"/>
        <v>1.2517324157831407E-5</v>
      </c>
      <c r="C7">
        <v>702</v>
      </c>
      <c r="D7">
        <f t="shared" si="1"/>
        <v>0.84633711212980522</v>
      </c>
      <c r="E7" t="s">
        <v>7</v>
      </c>
      <c r="F7">
        <f>155507476/206557583</f>
        <v>0.75285290300864915</v>
      </c>
      <c r="G7">
        <v>43</v>
      </c>
      <c r="H7">
        <v>47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8.7175493814467932E-6</v>
      </c>
      <c r="M7">
        <f t="shared" si="6"/>
        <v>1.0930232558139534</v>
      </c>
    </row>
    <row r="8" spans="1:15" x14ac:dyDescent="0.25">
      <c r="A8" s="6">
        <v>45235</v>
      </c>
      <c r="B8">
        <f t="shared" ca="1" si="0"/>
        <v>4.5348946812040676E-5</v>
      </c>
      <c r="C8">
        <v>755</v>
      </c>
      <c r="D8">
        <f t="shared" si="1"/>
        <v>0.87794695162918823</v>
      </c>
      <c r="E8" t="s">
        <v>7</v>
      </c>
      <c r="F8">
        <f>155507476/206557583</f>
        <v>0.75285290300864915</v>
      </c>
      <c r="G8">
        <v>40</v>
      </c>
      <c r="H8">
        <v>39</v>
      </c>
      <c r="I8">
        <f t="shared" si="2"/>
        <v>1</v>
      </c>
      <c r="J8">
        <f t="shared" si="3"/>
        <v>0</v>
      </c>
      <c r="K8">
        <f t="shared" ca="1" si="4"/>
        <v>3.0742628311399801E-5</v>
      </c>
      <c r="L8">
        <f t="shared" ca="1" si="5"/>
        <v>0</v>
      </c>
      <c r="M8">
        <f t="shared" si="6"/>
        <v>1.0256410256410255</v>
      </c>
    </row>
    <row r="9" spans="1:15" x14ac:dyDescent="0.25">
      <c r="A9" s="6">
        <v>45237</v>
      </c>
      <c r="B9">
        <f t="shared" ca="1" si="0"/>
        <v>5.0069296631325546E-5</v>
      </c>
      <c r="C9">
        <v>702</v>
      </c>
      <c r="D9">
        <f t="shared" si="1"/>
        <v>0.84633711212980522</v>
      </c>
      <c r="E9" t="s">
        <v>7</v>
      </c>
      <c r="F9">
        <f>155507476/206557583</f>
        <v>0.75285290300864915</v>
      </c>
      <c r="G9">
        <v>33</v>
      </c>
      <c r="H9">
        <v>42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4.0603208724417501E-5</v>
      </c>
      <c r="M9">
        <f t="shared" si="6"/>
        <v>1.2727272727272727</v>
      </c>
    </row>
    <row r="10" spans="1:15" x14ac:dyDescent="0.25">
      <c r="A10" s="6">
        <v>45237</v>
      </c>
      <c r="B10">
        <f t="shared" ca="1" si="0"/>
        <v>5.0069296631325546E-5</v>
      </c>
      <c r="C10">
        <v>702</v>
      </c>
      <c r="D10">
        <f t="shared" si="1"/>
        <v>0.84633711212980522</v>
      </c>
      <c r="E10" t="s">
        <v>7</v>
      </c>
      <c r="F10">
        <f>155507476/206557583</f>
        <v>0.75285290300864915</v>
      </c>
      <c r="G10">
        <v>39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3.9264641403832304E-5</v>
      </c>
      <c r="M10">
        <f t="shared" si="6"/>
        <v>1.2307692307692308</v>
      </c>
    </row>
    <row r="11" spans="1:15" x14ac:dyDescent="0.25">
      <c r="A11" s="6">
        <v>45259</v>
      </c>
      <c r="B11">
        <f t="shared" ca="1" si="0"/>
        <v>1.4880537771050747E-4</v>
      </c>
      <c r="C11">
        <v>620</v>
      </c>
      <c r="D11">
        <f t="shared" si="1"/>
        <v>0.79239168949825389</v>
      </c>
      <c r="E11" t="s">
        <v>9</v>
      </c>
      <c r="F11">
        <v>1</v>
      </c>
      <c r="G11">
        <v>35</v>
      </c>
      <c r="H11">
        <v>44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1.4823241041771464E-4</v>
      </c>
      <c r="M11">
        <f t="shared" si="6"/>
        <v>1.2571428571428571</v>
      </c>
    </row>
    <row r="12" spans="1:15" x14ac:dyDescent="0.25">
      <c r="A12" s="6">
        <v>45290</v>
      </c>
      <c r="B12">
        <f t="shared" ca="1" si="0"/>
        <v>6.9053396600248776E-4</v>
      </c>
      <c r="C12">
        <v>1220</v>
      </c>
      <c r="D12">
        <f t="shared" si="1"/>
        <v>1.0863598306747482</v>
      </c>
      <c r="E12" t="s">
        <v>9</v>
      </c>
      <c r="F12">
        <v>1</v>
      </c>
      <c r="G12">
        <v>33</v>
      </c>
      <c r="H12">
        <v>37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8.410978608521249E-4</v>
      </c>
      <c r="M12">
        <f t="shared" si="6"/>
        <v>1.1212121212121211</v>
      </c>
    </row>
    <row r="13" spans="1:15" x14ac:dyDescent="0.25">
      <c r="A13" s="6">
        <v>45312</v>
      </c>
      <c r="B13">
        <f t="shared" ca="1" si="0"/>
        <v>2.0522590598695688E-3</v>
      </c>
      <c r="C13">
        <v>706</v>
      </c>
      <c r="D13">
        <f t="shared" si="1"/>
        <v>0.84880470105180372</v>
      </c>
      <c r="E13" t="s">
        <v>45</v>
      </c>
      <c r="F13">
        <v>0.753</v>
      </c>
      <c r="G13">
        <v>39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1.6480349098247371E-3</v>
      </c>
      <c r="M13">
        <f t="shared" si="6"/>
        <v>1.2564102564102564</v>
      </c>
    </row>
    <row r="14" spans="1:15" x14ac:dyDescent="0.25">
      <c r="A14" s="6">
        <v>45312</v>
      </c>
      <c r="B14">
        <f t="shared" ca="1" si="0"/>
        <v>2.0522590598695688E-3</v>
      </c>
      <c r="C14">
        <v>706</v>
      </c>
      <c r="D14">
        <f t="shared" si="1"/>
        <v>0.84880470105180372</v>
      </c>
      <c r="E14" t="s">
        <v>45</v>
      </c>
      <c r="F14">
        <v>0.753</v>
      </c>
      <c r="G14">
        <v>32</v>
      </c>
      <c r="H14">
        <v>45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1.8445798895040902E-3</v>
      </c>
      <c r="M14">
        <f t="shared" si="6"/>
        <v>1.40625</v>
      </c>
    </row>
    <row r="15" spans="1:15" x14ac:dyDescent="0.25">
      <c r="A15" s="6">
        <v>45322</v>
      </c>
      <c r="B15">
        <f t="shared" ca="1" si="0"/>
        <v>3.3670813329960097E-3</v>
      </c>
      <c r="C15">
        <v>760</v>
      </c>
      <c r="D15">
        <f t="shared" si="1"/>
        <v>0.88081359228079137</v>
      </c>
      <c r="E15" t="s">
        <v>45</v>
      </c>
      <c r="F15">
        <v>0.753</v>
      </c>
      <c r="G15">
        <v>39</v>
      </c>
      <c r="H15">
        <v>44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2.519536536368485E-3</v>
      </c>
      <c r="M15">
        <f t="shared" si="6"/>
        <v>1.1282051282051282</v>
      </c>
    </row>
    <row r="16" spans="1:15" x14ac:dyDescent="0.25">
      <c r="A16" s="6">
        <v>45326</v>
      </c>
      <c r="B16">
        <f t="shared" ca="1" si="0"/>
        <v>4.1045181197391385E-3</v>
      </c>
      <c r="C16">
        <v>600</v>
      </c>
      <c r="D16">
        <f t="shared" si="1"/>
        <v>0.77815125038364363</v>
      </c>
      <c r="E16" t="s">
        <v>46</v>
      </c>
      <c r="F16">
        <v>1</v>
      </c>
      <c r="G16">
        <v>32</v>
      </c>
      <c r="H16">
        <v>39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3.8926093867748738E-3</v>
      </c>
      <c r="M16">
        <f t="shared" si="6"/>
        <v>1.21875</v>
      </c>
    </row>
    <row r="17" spans="1:13" x14ac:dyDescent="0.25">
      <c r="A17" s="6">
        <v>45334</v>
      </c>
      <c r="B17">
        <f t="shared" ca="1" si="0"/>
        <v>6.0992904855914892E-3</v>
      </c>
      <c r="C17" s="5">
        <v>1207</v>
      </c>
      <c r="D17">
        <f t="shared" si="1"/>
        <v>1.0817072700973491</v>
      </c>
      <c r="E17" t="s">
        <v>45</v>
      </c>
      <c r="F17">
        <v>0.753</v>
      </c>
      <c r="G17">
        <v>43</v>
      </c>
      <c r="H17">
        <v>47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5.4301702336518676E-3</v>
      </c>
      <c r="M17">
        <f t="shared" si="6"/>
        <v>1.0930232558139534</v>
      </c>
    </row>
    <row r="18" spans="1:13" x14ac:dyDescent="0.25">
      <c r="A18" s="6">
        <v>45334</v>
      </c>
      <c r="B18">
        <f t="shared" ca="1" si="0"/>
        <v>6.0992904855914892E-3</v>
      </c>
      <c r="C18" s="5">
        <v>1099</v>
      </c>
      <c r="D18">
        <f t="shared" si="1"/>
        <v>1.0409976924234905</v>
      </c>
      <c r="E18" t="s">
        <v>45</v>
      </c>
      <c r="F18">
        <v>0.753</v>
      </c>
      <c r="G18">
        <v>37</v>
      </c>
      <c r="H18">
        <v>46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5.9440187162722079E-3</v>
      </c>
      <c r="M18">
        <f t="shared" si="6"/>
        <v>1.2432432432432432</v>
      </c>
    </row>
    <row r="19" spans="1:13" x14ac:dyDescent="0.25">
      <c r="A19" s="6">
        <v>45334</v>
      </c>
      <c r="B19">
        <f t="shared" ca="1" si="0"/>
        <v>6.0992904855914892E-3</v>
      </c>
      <c r="C19" s="5">
        <v>1099</v>
      </c>
      <c r="D19">
        <f t="shared" si="1"/>
        <v>1.0409976924234905</v>
      </c>
      <c r="E19" t="s">
        <v>45</v>
      </c>
      <c r="F19">
        <v>0.753</v>
      </c>
      <c r="G19">
        <v>45</v>
      </c>
      <c r="H19">
        <v>50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5.3122872585041475E-3</v>
      </c>
      <c r="M19">
        <f t="shared" si="6"/>
        <v>1.1111111111111112</v>
      </c>
    </row>
    <row r="20" spans="1:13" x14ac:dyDescent="0.25">
      <c r="A20" s="6">
        <v>45338</v>
      </c>
      <c r="B20">
        <f t="shared" ca="1" si="0"/>
        <v>7.4351183828954698E-3</v>
      </c>
      <c r="C20" s="5">
        <v>1000</v>
      </c>
      <c r="D20">
        <f t="shared" si="1"/>
        <v>1</v>
      </c>
      <c r="E20" t="s">
        <v>45</v>
      </c>
      <c r="F20">
        <v>0.753</v>
      </c>
      <c r="G20">
        <v>37</v>
      </c>
      <c r="H20">
        <v>46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6.9604765012630616E-3</v>
      </c>
      <c r="M20">
        <f t="shared" si="6"/>
        <v>1.2432432432432432</v>
      </c>
    </row>
    <row r="21" spans="1:13" x14ac:dyDescent="0.25">
      <c r="A21" s="6">
        <v>45338</v>
      </c>
      <c r="B21">
        <f t="shared" ca="1" si="0"/>
        <v>7.4351183828954698E-3</v>
      </c>
      <c r="C21" s="5">
        <v>1000</v>
      </c>
      <c r="D21">
        <f t="shared" si="1"/>
        <v>1</v>
      </c>
      <c r="E21" t="s">
        <v>45</v>
      </c>
      <c r="F21">
        <v>0.753</v>
      </c>
      <c r="G21">
        <v>44</v>
      </c>
      <c r="H21">
        <v>47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5.9803698792966721E-3</v>
      </c>
      <c r="M21">
        <f t="shared" si="6"/>
        <v>1.0681818181818181</v>
      </c>
    </row>
    <row r="22" spans="1:13" x14ac:dyDescent="0.25">
      <c r="A22" s="6">
        <v>45340</v>
      </c>
      <c r="B22">
        <f t="shared" ca="1" si="0"/>
        <v>8.2090362394782769E-3</v>
      </c>
      <c r="C22">
        <v>705</v>
      </c>
      <c r="D22">
        <f t="shared" si="1"/>
        <v>0.84818911699139865</v>
      </c>
      <c r="E22" s="5" t="s">
        <v>45</v>
      </c>
      <c r="F22">
        <v>0.753</v>
      </c>
      <c r="G22">
        <v>41</v>
      </c>
      <c r="H22">
        <v>50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6.3939022501012729E-3</v>
      </c>
      <c r="M22">
        <f t="shared" si="6"/>
        <v>1.2195121951219512</v>
      </c>
    </row>
    <row r="23" spans="1:13" x14ac:dyDescent="0.25">
      <c r="A23" s="6">
        <v>45340</v>
      </c>
      <c r="B23">
        <f t="shared" ca="1" si="0"/>
        <v>8.2090362394782769E-3</v>
      </c>
      <c r="C23">
        <v>705</v>
      </c>
      <c r="D23">
        <f t="shared" si="1"/>
        <v>0.84818911699139865</v>
      </c>
      <c r="E23" s="5" t="s">
        <v>45</v>
      </c>
      <c r="F23">
        <v>0.753</v>
      </c>
      <c r="G23">
        <v>35</v>
      </c>
      <c r="H23">
        <v>45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6.7409998008210572E-3</v>
      </c>
      <c r="M23">
        <f t="shared" si="6"/>
        <v>1.2857142857142858</v>
      </c>
    </row>
    <row r="24" spans="1:13" x14ac:dyDescent="0.25">
      <c r="A24" s="6">
        <v>45354</v>
      </c>
      <c r="B24">
        <f t="shared" ca="1" si="0"/>
        <v>1.6418072478956554E-2</v>
      </c>
      <c r="C24">
        <v>251</v>
      </c>
      <c r="D24">
        <f t="shared" si="1"/>
        <v>0.39967372148103819</v>
      </c>
      <c r="E24" s="5" t="s">
        <v>46</v>
      </c>
      <c r="F24">
        <v>1</v>
      </c>
      <c r="G24">
        <v>40</v>
      </c>
      <c r="H24">
        <v>54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8.8585273717334736E-3</v>
      </c>
      <c r="M24">
        <f t="shared" si="6"/>
        <v>1.35</v>
      </c>
    </row>
    <row r="25" spans="1:13" x14ac:dyDescent="0.25">
      <c r="A25" s="6">
        <v>45354</v>
      </c>
      <c r="B25">
        <f t="shared" ca="1" si="0"/>
        <v>1.6418072478956554E-2</v>
      </c>
      <c r="C25">
        <v>270</v>
      </c>
      <c r="D25">
        <f t="shared" si="1"/>
        <v>0.43136376415898736</v>
      </c>
      <c r="E25" s="5" t="s">
        <v>45</v>
      </c>
      <c r="F25">
        <v>0.753</v>
      </c>
      <c r="G25">
        <v>40</v>
      </c>
      <c r="H25">
        <v>52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6.932727936163386E-3</v>
      </c>
      <c r="M25">
        <f t="shared" si="6"/>
        <v>1.3</v>
      </c>
    </row>
    <row r="26" spans="1:13" x14ac:dyDescent="0.25">
      <c r="A26" s="6">
        <v>45358</v>
      </c>
      <c r="B26">
        <f t="shared" ca="1" si="0"/>
        <v>2.0013854527566759E-2</v>
      </c>
      <c r="C26">
        <v>600</v>
      </c>
      <c r="D26">
        <f t="shared" si="1"/>
        <v>0.77815125038364363</v>
      </c>
      <c r="E26" s="5" t="s">
        <v>46</v>
      </c>
      <c r="F26">
        <v>1</v>
      </c>
      <c r="G26">
        <v>40</v>
      </c>
      <c r="H26">
        <v>45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1.7520531666325223E-2</v>
      </c>
      <c r="M26">
        <f t="shared" si="6"/>
        <v>1.125</v>
      </c>
    </row>
    <row r="27" spans="1:13" x14ac:dyDescent="0.25">
      <c r="A27" s="6">
        <v>45360</v>
      </c>
      <c r="B27">
        <f t="shared" ca="1" si="0"/>
        <v>2.2097086912079608E-2</v>
      </c>
      <c r="C27">
        <v>598</v>
      </c>
      <c r="D27">
        <f t="shared" si="1"/>
        <v>0.77670118398841081</v>
      </c>
      <c r="E27" t="s">
        <v>46</v>
      </c>
      <c r="F27">
        <v>1</v>
      </c>
      <c r="G27">
        <v>45</v>
      </c>
      <c r="H27">
        <v>50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1.9069815074785609E-2</v>
      </c>
      <c r="M27">
        <f t="shared" si="6"/>
        <v>1.1111111111111112</v>
      </c>
    </row>
    <row r="28" spans="1:13" x14ac:dyDescent="0.25">
      <c r="A28" s="6">
        <v>45363</v>
      </c>
      <c r="B28">
        <f t="shared" ca="1" si="0"/>
        <v>2.563547987523869E-2</v>
      </c>
      <c r="C28">
        <v>699</v>
      </c>
      <c r="D28">
        <f t="shared" si="1"/>
        <v>0.84447717574568137</v>
      </c>
      <c r="E28" s="5" t="s">
        <v>45</v>
      </c>
      <c r="F28">
        <v>0.753</v>
      </c>
      <c r="G28">
        <v>43</v>
      </c>
      <c r="H28">
        <v>49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1.8575989984371349E-2</v>
      </c>
      <c r="M28">
        <f t="shared" si="6"/>
        <v>1.1395348837209303</v>
      </c>
    </row>
    <row r="29" spans="1:13" x14ac:dyDescent="0.25">
      <c r="A29" s="6">
        <v>45363</v>
      </c>
      <c r="B29">
        <f t="shared" ca="1" si="0"/>
        <v>2.563547987523869E-2</v>
      </c>
      <c r="C29">
        <v>699</v>
      </c>
      <c r="D29">
        <f t="shared" si="1"/>
        <v>0.84447717574568137</v>
      </c>
      <c r="E29" t="s">
        <v>45</v>
      </c>
      <c r="F29">
        <v>0.753</v>
      </c>
      <c r="G29">
        <v>39</v>
      </c>
      <c r="H29">
        <v>45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1.8809283422165649E-2</v>
      </c>
      <c r="M29">
        <f t="shared" si="6"/>
        <v>1.1538461538461537</v>
      </c>
    </row>
    <row r="30" spans="1:13" x14ac:dyDescent="0.25">
      <c r="A30" s="6">
        <v>45365</v>
      </c>
      <c r="B30">
        <f t="shared" ca="1" si="0"/>
        <v>2.8303864508247085E-2</v>
      </c>
      <c r="C30" s="5">
        <v>1197</v>
      </c>
      <c r="D30">
        <f t="shared" si="1"/>
        <v>1.0780941504064108</v>
      </c>
      <c r="E30" t="s">
        <v>45</v>
      </c>
      <c r="F30">
        <v>0.753</v>
      </c>
      <c r="G30">
        <v>43</v>
      </c>
      <c r="H30">
        <v>46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2.4580277327280985E-2</v>
      </c>
      <c r="M30">
        <f t="shared" si="6"/>
        <v>1.069767441860465</v>
      </c>
    </row>
    <row r="31" spans="1:13" x14ac:dyDescent="0.25">
      <c r="A31" s="6">
        <v>45365</v>
      </c>
      <c r="B31">
        <f t="shared" ca="1" si="0"/>
        <v>2.8303864508247085E-2</v>
      </c>
      <c r="C31" s="5">
        <v>1197</v>
      </c>
      <c r="D31">
        <f t="shared" si="1"/>
        <v>1.0780941504064108</v>
      </c>
      <c r="E31" s="5" t="s">
        <v>45</v>
      </c>
      <c r="F31">
        <v>0.753</v>
      </c>
      <c r="G31">
        <v>48</v>
      </c>
      <c r="H31">
        <v>51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2.4413291747611959E-2</v>
      </c>
      <c r="M31">
        <f t="shared" si="6"/>
        <v>1.0625</v>
      </c>
    </row>
    <row r="32" spans="1:13" x14ac:dyDescent="0.25">
      <c r="A32" s="6">
        <v>45368</v>
      </c>
      <c r="B32">
        <f t="shared" ca="1" si="0"/>
        <v>3.2836144957913101E-2</v>
      </c>
      <c r="C32">
        <v>642</v>
      </c>
      <c r="D32">
        <f t="shared" si="1"/>
        <v>0.80753502806885324</v>
      </c>
      <c r="E32" t="s">
        <v>46</v>
      </c>
      <c r="F32">
        <v>1</v>
      </c>
      <c r="G32">
        <v>39</v>
      </c>
      <c r="H32">
        <v>43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2.9235961572595785E-2</v>
      </c>
      <c r="M32">
        <f t="shared" si="6"/>
        <v>1.1025641025641026</v>
      </c>
    </row>
    <row r="33" spans="1:13" x14ac:dyDescent="0.25">
      <c r="A33" s="6">
        <v>45375</v>
      </c>
      <c r="B33">
        <f t="shared" ca="1" si="0"/>
        <v>4.6437321535529631E-2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43</v>
      </c>
      <c r="H33">
        <v>49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3.1006573987915866E-2</v>
      </c>
      <c r="M33">
        <f t="shared" si="6"/>
        <v>1.1395348837209303</v>
      </c>
    </row>
    <row r="34" spans="1:13" x14ac:dyDescent="0.25">
      <c r="A34" s="6">
        <v>45375</v>
      </c>
      <c r="B34">
        <f t="shared" ca="1" si="0"/>
        <v>4.6437321535529631E-2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45</v>
      </c>
      <c r="I34">
        <f t="shared" si="2"/>
        <v>0</v>
      </c>
      <c r="J34">
        <f t="shared" si="3"/>
        <v>1</v>
      </c>
      <c r="K34">
        <f t="shared" ca="1" si="4"/>
        <v>0</v>
      </c>
      <c r="L34">
        <f t="shared" ca="1" si="5"/>
        <v>3.2222191550277765E-2</v>
      </c>
      <c r="M34">
        <f t="shared" si="6"/>
        <v>1.1842105263157894</v>
      </c>
    </row>
    <row r="35" spans="1:13" x14ac:dyDescent="0.25">
      <c r="A35" s="6">
        <v>45375</v>
      </c>
      <c r="B35">
        <f t="shared" ca="1" si="0"/>
        <v>4.6437321535529631E-2</v>
      </c>
      <c r="C35">
        <v>600</v>
      </c>
      <c r="D35">
        <f t="shared" si="1"/>
        <v>0.77815125038364363</v>
      </c>
      <c r="E35" t="s">
        <v>45</v>
      </c>
      <c r="F35">
        <v>0.753</v>
      </c>
      <c r="G35">
        <v>34</v>
      </c>
      <c r="H35">
        <v>42</v>
      </c>
      <c r="I35">
        <f t="shared" si="2"/>
        <v>0</v>
      </c>
      <c r="J35">
        <f t="shared" si="3"/>
        <v>1</v>
      </c>
      <c r="K35">
        <f t="shared" ca="1" si="4"/>
        <v>0</v>
      </c>
      <c r="L35">
        <f t="shared" ca="1" si="5"/>
        <v>3.3612168440681912E-2</v>
      </c>
      <c r="M35">
        <f t="shared" si="6"/>
        <v>1.2352941176470589</v>
      </c>
    </row>
    <row r="36" spans="1:13" x14ac:dyDescent="0.25">
      <c r="A36" s="6">
        <v>45381</v>
      </c>
      <c r="B36">
        <f t="shared" ca="1" si="0"/>
        <v>6.25E-2</v>
      </c>
      <c r="C36">
        <v>829</v>
      </c>
      <c r="D36">
        <f t="shared" si="1"/>
        <v>0.91855453055027358</v>
      </c>
      <c r="E36" t="s">
        <v>45</v>
      </c>
      <c r="F36">
        <v>0.753</v>
      </c>
      <c r="G36">
        <v>42</v>
      </c>
      <c r="H36">
        <v>45</v>
      </c>
      <c r="I36">
        <f t="shared" si="2"/>
        <v>0</v>
      </c>
      <c r="J36">
        <f t="shared" si="3"/>
        <v>1</v>
      </c>
      <c r="K36">
        <f t="shared" ca="1" si="4"/>
        <v>0</v>
      </c>
      <c r="L36">
        <f t="shared" ca="1" si="5"/>
        <v>4.6317292065023837E-2</v>
      </c>
      <c r="M36">
        <f t="shared" si="6"/>
        <v>1.0714285714285714</v>
      </c>
    </row>
    <row r="37" spans="1:13" x14ac:dyDescent="0.25">
      <c r="A37" s="6">
        <v>45381</v>
      </c>
      <c r="B37">
        <f t="shared" ca="1" si="0"/>
        <v>6.25E-2</v>
      </c>
      <c r="C37" s="5">
        <v>1016</v>
      </c>
      <c r="D37">
        <f t="shared" si="1"/>
        <v>1.0068937079479006</v>
      </c>
      <c r="E37" t="s">
        <v>47</v>
      </c>
      <c r="F37">
        <v>0.628</v>
      </c>
      <c r="G37">
        <v>38</v>
      </c>
      <c r="H37">
        <v>43</v>
      </c>
      <c r="I37">
        <f t="shared" si="2"/>
        <v>0</v>
      </c>
      <c r="J37">
        <f t="shared" si="3"/>
        <v>1</v>
      </c>
      <c r="K37">
        <f t="shared" ca="1" si="4"/>
        <v>0</v>
      </c>
      <c r="L37">
        <f t="shared" ca="1" si="5"/>
        <v>4.472065409444919E-2</v>
      </c>
      <c r="M37">
        <f t="shared" si="6"/>
        <v>1.131578947368421</v>
      </c>
    </row>
    <row r="38" spans="1:13" x14ac:dyDescent="0.25">
      <c r="A38" s="6">
        <v>45390</v>
      </c>
      <c r="B38">
        <f t="shared" ca="1" si="0"/>
        <v>9.7588647769463771E-2</v>
      </c>
      <c r="C38">
        <v>600</v>
      </c>
      <c r="D38">
        <f t="shared" si="1"/>
        <v>0.77815125038364363</v>
      </c>
      <c r="E38" t="s">
        <v>46</v>
      </c>
      <c r="F38">
        <v>1</v>
      </c>
      <c r="G38">
        <v>39</v>
      </c>
      <c r="H38">
        <v>43</v>
      </c>
      <c r="I38">
        <f t="shared" si="2"/>
        <v>0</v>
      </c>
      <c r="J38">
        <f t="shared" si="3"/>
        <v>1</v>
      </c>
      <c r="K38">
        <f t="shared" ca="1" si="4"/>
        <v>0</v>
      </c>
      <c r="L38">
        <f t="shared" ca="1" si="5"/>
        <v>8.3727315801473343E-2</v>
      </c>
      <c r="M38">
        <f t="shared" si="6"/>
        <v>1.1025641025641026</v>
      </c>
    </row>
    <row r="39" spans="1:13" x14ac:dyDescent="0.25">
      <c r="A39" s="6">
        <v>45390</v>
      </c>
      <c r="B39">
        <f t="shared" ca="1" si="0"/>
        <v>9.7588647769463771E-2</v>
      </c>
      <c r="C39" s="5">
        <v>1401</v>
      </c>
      <c r="D39">
        <f t="shared" si="1"/>
        <v>1.1464381352857747</v>
      </c>
      <c r="E39" t="s">
        <v>45</v>
      </c>
      <c r="F39">
        <v>0.753</v>
      </c>
      <c r="G39">
        <v>38</v>
      </c>
      <c r="H39">
        <v>41</v>
      </c>
      <c r="I39">
        <f t="shared" si="2"/>
        <v>0</v>
      </c>
      <c r="J39">
        <f t="shared" si="3"/>
        <v>1</v>
      </c>
      <c r="K39">
        <f t="shared" ca="1" si="4"/>
        <v>0</v>
      </c>
      <c r="L39">
        <f t="shared" ca="1" si="5"/>
        <v>9.0896081354577121E-2</v>
      </c>
      <c r="M39">
        <f t="shared" si="6"/>
        <v>1.0789473684210527</v>
      </c>
    </row>
    <row r="40" spans="1:13" x14ac:dyDescent="0.25">
      <c r="A40" s="6">
        <v>45390</v>
      </c>
      <c r="B40">
        <f t="shared" ca="1" si="0"/>
        <v>9.7588647769463771E-2</v>
      </c>
      <c r="C40" s="5">
        <v>1401</v>
      </c>
      <c r="D40">
        <f t="shared" si="1"/>
        <v>1.1464381352857747</v>
      </c>
      <c r="E40" t="s">
        <v>45</v>
      </c>
      <c r="F40">
        <v>0.753</v>
      </c>
      <c r="G40">
        <v>46</v>
      </c>
      <c r="H40">
        <v>48</v>
      </c>
      <c r="I40">
        <f t="shared" si="2"/>
        <v>0</v>
      </c>
      <c r="J40">
        <f t="shared" si="3"/>
        <v>1</v>
      </c>
      <c r="K40">
        <f t="shared" ca="1" si="4"/>
        <v>0</v>
      </c>
      <c r="L40">
        <f t="shared" ca="1" si="5"/>
        <v>8.7907981119166853E-2</v>
      </c>
      <c r="M40">
        <f t="shared" si="6"/>
        <v>1.0434782608695652</v>
      </c>
    </row>
    <row r="41" spans="1:13" x14ac:dyDescent="0.25">
      <c r="A41" s="6">
        <v>45395</v>
      </c>
      <c r="B41">
        <f t="shared" ca="1" si="0"/>
        <v>0.125</v>
      </c>
      <c r="C41">
        <v>635</v>
      </c>
      <c r="D41">
        <f t="shared" si="1"/>
        <v>0.80277372529197566</v>
      </c>
      <c r="E41" t="s">
        <v>45</v>
      </c>
      <c r="F41">
        <v>0.753</v>
      </c>
      <c r="G41">
        <v>43</v>
      </c>
      <c r="H41">
        <v>49</v>
      </c>
      <c r="I41">
        <f t="shared" si="2"/>
        <v>0</v>
      </c>
      <c r="J41">
        <f t="shared" si="3"/>
        <v>1</v>
      </c>
      <c r="K41">
        <f t="shared" ca="1" si="4"/>
        <v>0</v>
      </c>
      <c r="L41">
        <f t="shared" ca="1" si="5"/>
        <v>8.6104482971215188E-2</v>
      </c>
      <c r="M41">
        <f t="shared" si="6"/>
        <v>1.1395348837209303</v>
      </c>
    </row>
    <row r="42" spans="1:13" x14ac:dyDescent="0.25">
      <c r="A42" s="6">
        <v>45399</v>
      </c>
      <c r="B42">
        <f t="shared" ca="1" si="0"/>
        <v>0.15237670677555945</v>
      </c>
      <c r="C42">
        <v>711</v>
      </c>
      <c r="D42">
        <f t="shared" si="1"/>
        <v>0.85186960072976625</v>
      </c>
      <c r="E42" t="s">
        <v>46</v>
      </c>
      <c r="F42">
        <v>1</v>
      </c>
      <c r="G42">
        <v>39</v>
      </c>
      <c r="H42">
        <v>41</v>
      </c>
      <c r="I42">
        <f t="shared" si="2"/>
        <v>0</v>
      </c>
      <c r="J42">
        <f t="shared" si="3"/>
        <v>1</v>
      </c>
      <c r="K42">
        <f t="shared" ca="1" si="4"/>
        <v>0</v>
      </c>
      <c r="L42">
        <f t="shared" ca="1" si="5"/>
        <v>0.13646175535430544</v>
      </c>
      <c r="M42">
        <f t="shared" si="6"/>
        <v>1.0512820512820513</v>
      </c>
    </row>
    <row r="43" spans="1:13" x14ac:dyDescent="0.25">
      <c r="A43" s="6">
        <v>45411</v>
      </c>
      <c r="B43">
        <f t="shared" ref="B43:B47" ca="1" si="7">0.5^((TODAY()-4-A43)/14)</f>
        <v>0.27602237841845306</v>
      </c>
      <c r="C43" s="5">
        <v>1000</v>
      </c>
      <c r="D43">
        <f t="shared" ref="D43:D47" si="8">1+LOG(C43/1000)</f>
        <v>1</v>
      </c>
      <c r="E43" t="s">
        <v>45</v>
      </c>
      <c r="F43">
        <v>0.753</v>
      </c>
      <c r="G43">
        <v>37</v>
      </c>
      <c r="H43">
        <v>46</v>
      </c>
      <c r="I43">
        <f t="shared" ref="I43:I47" si="9">IF(G43&gt;=H43,1,0)</f>
        <v>0</v>
      </c>
      <c r="J43">
        <f t="shared" ref="J43:J47" si="10">IF(H43&gt;G43,1,0)</f>
        <v>1</v>
      </c>
      <c r="K43">
        <f t="shared" ref="K43:K47" ca="1" si="11">I43*F43*B43*M43*D43</f>
        <v>0</v>
      </c>
      <c r="L43">
        <f t="shared" ref="L43:L47" ca="1" si="12">J43*F43*B43*M43*D43</f>
        <v>0.25840170658536155</v>
      </c>
      <c r="M43">
        <f t="shared" ref="M43:M47" si="13">MAX(G43:H43)/MIN(G43:H43)</f>
        <v>1.2432432432432432</v>
      </c>
    </row>
    <row r="44" spans="1:13" x14ac:dyDescent="0.25">
      <c r="A44" s="6">
        <v>45411</v>
      </c>
      <c r="B44">
        <f t="shared" ca="1" si="7"/>
        <v>0.27602237841845306</v>
      </c>
      <c r="C44" s="5">
        <v>1000</v>
      </c>
      <c r="D44">
        <f t="shared" si="8"/>
        <v>1</v>
      </c>
      <c r="E44" t="s">
        <v>45</v>
      </c>
      <c r="F44">
        <v>0.753</v>
      </c>
      <c r="G44">
        <v>48</v>
      </c>
      <c r="H44">
        <v>52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0.22516525519485309</v>
      </c>
      <c r="M44">
        <f t="shared" si="13"/>
        <v>1.0833333333333333</v>
      </c>
    </row>
    <row r="45" spans="1:13" x14ac:dyDescent="0.25">
      <c r="A45" s="6">
        <v>45396</v>
      </c>
      <c r="B45">
        <f t="shared" ca="1" si="7"/>
        <v>0.13134457983165249</v>
      </c>
      <c r="C45">
        <v>703</v>
      </c>
      <c r="D45">
        <f t="shared" si="8"/>
        <v>0.84695532501982396</v>
      </c>
      <c r="E45" s="5" t="s">
        <v>45</v>
      </c>
      <c r="F45">
        <v>0.753</v>
      </c>
      <c r="G45">
        <v>41</v>
      </c>
      <c r="H45">
        <v>51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0.10419669743728842</v>
      </c>
      <c r="M45">
        <f t="shared" si="13"/>
        <v>1.2439024390243902</v>
      </c>
    </row>
    <row r="46" spans="1:13" x14ac:dyDescent="0.25">
      <c r="A46" s="6">
        <v>45396</v>
      </c>
      <c r="B46">
        <f t="shared" ca="1" si="7"/>
        <v>0.13134457983165249</v>
      </c>
      <c r="C46">
        <v>703</v>
      </c>
      <c r="D46">
        <f t="shared" si="8"/>
        <v>0.84695532501982396</v>
      </c>
      <c r="E46" t="s">
        <v>45</v>
      </c>
      <c r="F46">
        <v>0.753</v>
      </c>
      <c r="G46">
        <v>38</v>
      </c>
      <c r="H46">
        <v>48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0.10580964941000186</v>
      </c>
      <c r="M46">
        <f t="shared" si="13"/>
        <v>1.263157894736842</v>
      </c>
    </row>
    <row r="47" spans="1:13" x14ac:dyDescent="0.25">
      <c r="A47" s="6">
        <v>45417</v>
      </c>
      <c r="B47">
        <f t="shared" ca="1" si="7"/>
        <v>0.37149857228423711</v>
      </c>
      <c r="C47">
        <v>600</v>
      </c>
      <c r="D47">
        <f t="shared" si="8"/>
        <v>0.77815125038364363</v>
      </c>
      <c r="E47" t="s">
        <v>9</v>
      </c>
      <c r="F47">
        <v>1</v>
      </c>
      <c r="G47">
        <v>38</v>
      </c>
      <c r="H47">
        <v>43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0.32711919413591722</v>
      </c>
      <c r="M47">
        <f t="shared" si="13"/>
        <v>1.131578947368421</v>
      </c>
    </row>
  </sheetData>
  <sortState xmlns:xlrd2="http://schemas.microsoft.com/office/spreadsheetml/2017/richdata2" ref="A2:M42">
    <sortCondition ref="A2:A4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6F83-F4AD-4CC5-82D7-EE6777FF6AC1}">
  <dimension ref="A1:O67"/>
  <sheetViews>
    <sheetView workbookViewId="0">
      <selection activeCell="O19" sqref="O19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45233</v>
      </c>
      <c r="B2">
        <f t="shared" ref="B2:B67" ca="1" si="0">0.5^((TODAY()-4-A2)/14)</f>
        <v>4.1073614277110506E-5</v>
      </c>
      <c r="C2">
        <v>600</v>
      </c>
      <c r="D2">
        <f t="shared" ref="D2:D67" si="1">1+LOG(C2/1000)</f>
        <v>0.77815125038364363</v>
      </c>
      <c r="E2" t="s">
        <v>9</v>
      </c>
      <c r="F2">
        <v>1</v>
      </c>
      <c r="G2">
        <v>36</v>
      </c>
      <c r="H2">
        <v>36</v>
      </c>
      <c r="I2">
        <f>IF(G2&gt;=H2,1,0)</f>
        <v>1</v>
      </c>
      <c r="J2">
        <f>IF(H2&gt;G2,1,0)</f>
        <v>0</v>
      </c>
      <c r="K2">
        <f ca="1">I2*F2*B2*M2*D2</f>
        <v>3.1961484307509015E-5</v>
      </c>
      <c r="L2">
        <f ca="1">J2*F2*B2*M2*D2</f>
        <v>0</v>
      </c>
      <c r="M2">
        <f>MAX(G2:H2)/MIN(G2:H2)</f>
        <v>1</v>
      </c>
      <c r="N2">
        <f ca="1">SUM(K2:K558)</f>
        <v>0.42505190681136057</v>
      </c>
      <c r="O2">
        <f ca="1">SUM(L2:L658)</f>
        <v>1.8707554003072375</v>
      </c>
    </row>
    <row r="3" spans="1:15" x14ac:dyDescent="0.25">
      <c r="A3" s="1">
        <v>45233</v>
      </c>
      <c r="B3">
        <f t="shared" ca="1" si="0"/>
        <v>4.1073614277110506E-5</v>
      </c>
      <c r="C3">
        <v>600</v>
      </c>
      <c r="D3">
        <f t="shared" si="1"/>
        <v>0.77815125038364363</v>
      </c>
      <c r="E3" t="s">
        <v>7</v>
      </c>
      <c r="F3">
        <f t="shared" ref="F3:F24" si="2">155507476/206557583</f>
        <v>0.75285290300864915</v>
      </c>
      <c r="G3">
        <v>35</v>
      </c>
      <c r="H3">
        <v>35</v>
      </c>
      <c r="I3">
        <f>IF(G3&gt;=H3,1,0)</f>
        <v>1</v>
      </c>
      <c r="J3">
        <f>IF(H3&gt;G3,1,0)</f>
        <v>0</v>
      </c>
      <c r="K3">
        <f ca="1">I3*F3*B3*M3*D3</f>
        <v>2.4062296245373546E-5</v>
      </c>
      <c r="L3">
        <f ca="1">J3*F3*B3*M3*D3</f>
        <v>0</v>
      </c>
      <c r="M3">
        <f>MAX(G3:H3)/MIN(G3:H3)</f>
        <v>1</v>
      </c>
    </row>
    <row r="4" spans="1:15" x14ac:dyDescent="0.25">
      <c r="A4" s="1">
        <v>45233</v>
      </c>
      <c r="B4">
        <f t="shared" ca="1" si="0"/>
        <v>4.1073614277110506E-5</v>
      </c>
      <c r="C4">
        <v>600</v>
      </c>
      <c r="D4">
        <f t="shared" si="1"/>
        <v>0.77815125038364363</v>
      </c>
      <c r="E4" t="s">
        <v>9</v>
      </c>
      <c r="F4">
        <v>1</v>
      </c>
      <c r="G4">
        <v>44</v>
      </c>
      <c r="H4">
        <v>49</v>
      </c>
      <c r="I4">
        <f>IF(G4&gt;=H4,1,0)</f>
        <v>0</v>
      </c>
      <c r="J4">
        <f>IF(H4&gt;G4,1,0)</f>
        <v>1</v>
      </c>
      <c r="K4">
        <f ca="1">I4*F4*B4*M4*D4</f>
        <v>0</v>
      </c>
      <c r="L4">
        <f ca="1">J4*F4*B4*M4*D4</f>
        <v>3.5593471160635039E-5</v>
      </c>
      <c r="M4">
        <f>MAX(G4:H4)/MIN(G4:H4)</f>
        <v>1.1136363636363635</v>
      </c>
    </row>
    <row r="5" spans="1:15" x14ac:dyDescent="0.25">
      <c r="A5" s="1">
        <v>45233</v>
      </c>
      <c r="B5">
        <f t="shared" ca="1" si="0"/>
        <v>4.1073614277110506E-5</v>
      </c>
      <c r="C5">
        <v>600</v>
      </c>
      <c r="D5">
        <f t="shared" si="1"/>
        <v>0.77815125038364363</v>
      </c>
      <c r="E5" t="s">
        <v>7</v>
      </c>
      <c r="F5">
        <f t="shared" si="2"/>
        <v>0.75285290300864915</v>
      </c>
      <c r="G5">
        <v>44</v>
      </c>
      <c r="H5">
        <v>48</v>
      </c>
      <c r="I5">
        <f t="shared" ref="I5:I25" si="3">IF(G5&gt;=H5,1,0)</f>
        <v>0</v>
      </c>
      <c r="J5">
        <f t="shared" ref="J5:J25" si="4">IF(H5&gt;G5,1,0)</f>
        <v>1</v>
      </c>
      <c r="K5">
        <f t="shared" ref="K5:K10" ca="1" si="5">I5*F5*B5*M5*D5</f>
        <v>0</v>
      </c>
      <c r="L5">
        <f t="shared" ref="L5:L10" ca="1" si="6">J5*F5*B5*M5*D5</f>
        <v>2.6249777722225686E-5</v>
      </c>
      <c r="M5">
        <f t="shared" ref="M5:M25" si="7">MAX(G5:H5)/MIN(G5:H5)</f>
        <v>1.0909090909090908</v>
      </c>
    </row>
    <row r="6" spans="1:15" x14ac:dyDescent="0.25">
      <c r="A6" s="1">
        <v>45221</v>
      </c>
      <c r="B6">
        <f t="shared" ca="1" si="0"/>
        <v>2.2674473406020335E-5</v>
      </c>
      <c r="C6">
        <v>873</v>
      </c>
      <c r="D6">
        <f t="shared" si="1"/>
        <v>0.94101424370556974</v>
      </c>
      <c r="E6" t="s">
        <v>7</v>
      </c>
      <c r="F6">
        <f t="shared" si="2"/>
        <v>0.75285290300864915</v>
      </c>
      <c r="G6">
        <v>44</v>
      </c>
      <c r="H6">
        <v>42</v>
      </c>
      <c r="I6">
        <f t="shared" si="3"/>
        <v>1</v>
      </c>
      <c r="J6">
        <f t="shared" si="4"/>
        <v>0</v>
      </c>
      <c r="K6">
        <f t="shared" ca="1" si="5"/>
        <v>1.6828558718356081E-5</v>
      </c>
      <c r="L6">
        <f t="shared" ca="1" si="6"/>
        <v>0</v>
      </c>
      <c r="M6">
        <f t="shared" si="7"/>
        <v>1.0476190476190477</v>
      </c>
    </row>
    <row r="7" spans="1:15" x14ac:dyDescent="0.25">
      <c r="A7" s="1">
        <v>45209</v>
      </c>
      <c r="B7">
        <f t="shared" ca="1" si="0"/>
        <v>1.2517324157831407E-5</v>
      </c>
      <c r="C7">
        <v>807</v>
      </c>
      <c r="D7">
        <f t="shared" si="1"/>
        <v>0.90687353472207044</v>
      </c>
      <c r="E7" t="s">
        <v>7</v>
      </c>
      <c r="F7">
        <f t="shared" si="2"/>
        <v>0.75285290300864915</v>
      </c>
      <c r="G7">
        <v>45</v>
      </c>
      <c r="H7">
        <v>46</v>
      </c>
      <c r="I7">
        <f t="shared" si="3"/>
        <v>0</v>
      </c>
      <c r="J7">
        <f t="shared" si="4"/>
        <v>1</v>
      </c>
      <c r="K7">
        <f t="shared" ca="1" si="5"/>
        <v>0</v>
      </c>
      <c r="L7">
        <f t="shared" ca="1" si="6"/>
        <v>8.7360211048781235E-6</v>
      </c>
      <c r="M7">
        <f t="shared" si="7"/>
        <v>1.0222222222222221</v>
      </c>
    </row>
    <row r="8" spans="1:15" x14ac:dyDescent="0.25">
      <c r="A8" s="1">
        <v>45201</v>
      </c>
      <c r="B8">
        <f t="shared" ca="1" si="0"/>
        <v>8.4235344976334536E-6</v>
      </c>
      <c r="C8">
        <v>1725</v>
      </c>
      <c r="D8">
        <f t="shared" si="1"/>
        <v>1.2367890994092929</v>
      </c>
      <c r="E8" t="s">
        <v>7</v>
      </c>
      <c r="F8">
        <f t="shared" si="2"/>
        <v>0.75285290300864915</v>
      </c>
      <c r="G8">
        <v>45</v>
      </c>
      <c r="H8">
        <v>47</v>
      </c>
      <c r="I8">
        <f t="shared" si="3"/>
        <v>0</v>
      </c>
      <c r="J8">
        <f t="shared" si="4"/>
        <v>1</v>
      </c>
      <c r="K8">
        <f t="shared" ca="1" si="5"/>
        <v>0</v>
      </c>
      <c r="L8">
        <f t="shared" ca="1" si="6"/>
        <v>8.1919158272674619E-6</v>
      </c>
      <c r="M8">
        <f t="shared" si="7"/>
        <v>1.0444444444444445</v>
      </c>
    </row>
    <row r="9" spans="1:15" x14ac:dyDescent="0.25">
      <c r="A9" s="1">
        <v>45197</v>
      </c>
      <c r="B9">
        <f t="shared" ca="1" si="0"/>
        <v>6.910123170958766E-6</v>
      </c>
      <c r="C9">
        <v>700</v>
      </c>
      <c r="D9">
        <f t="shared" si="1"/>
        <v>0.84509804001425681</v>
      </c>
      <c r="E9" t="s">
        <v>7</v>
      </c>
      <c r="F9">
        <f t="shared" si="2"/>
        <v>0.75285290300864915</v>
      </c>
      <c r="G9">
        <v>47</v>
      </c>
      <c r="H9">
        <v>45</v>
      </c>
      <c r="I9">
        <f t="shared" si="3"/>
        <v>1</v>
      </c>
      <c r="J9">
        <f t="shared" si="4"/>
        <v>0</v>
      </c>
      <c r="K9">
        <f t="shared" ca="1" si="5"/>
        <v>4.5918570197834717E-6</v>
      </c>
      <c r="L9">
        <f t="shared" ca="1" si="6"/>
        <v>0</v>
      </c>
      <c r="M9">
        <f t="shared" si="7"/>
        <v>1.0444444444444445</v>
      </c>
    </row>
    <row r="10" spans="1:15" x14ac:dyDescent="0.25">
      <c r="A10" s="1">
        <v>45195</v>
      </c>
      <c r="B10">
        <f t="shared" ca="1" si="0"/>
        <v>6.2586620789157025E-6</v>
      </c>
      <c r="C10">
        <v>673</v>
      </c>
      <c r="D10">
        <f t="shared" si="1"/>
        <v>0.82801506422397686</v>
      </c>
      <c r="E10" t="s">
        <v>7</v>
      </c>
      <c r="F10">
        <f t="shared" si="2"/>
        <v>0.75285290300864915</v>
      </c>
      <c r="G10">
        <v>48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4.1615833238013786E-6</v>
      </c>
      <c r="L10">
        <f t="shared" ca="1" si="6"/>
        <v>0</v>
      </c>
      <c r="M10">
        <f t="shared" si="7"/>
        <v>1.0666666666666667</v>
      </c>
    </row>
    <row r="11" spans="1:15" x14ac:dyDescent="0.25">
      <c r="A11" s="1">
        <v>45186</v>
      </c>
      <c r="B11">
        <f t="shared" ca="1" si="0"/>
        <v>4.0083184763077558E-6</v>
      </c>
      <c r="C11">
        <v>622</v>
      </c>
      <c r="D11">
        <f t="shared" si="1"/>
        <v>0.79379038469081875</v>
      </c>
      <c r="E11" t="s">
        <v>9</v>
      </c>
      <c r="F11">
        <v>1</v>
      </c>
      <c r="G11">
        <v>47</v>
      </c>
      <c r="H11">
        <v>45</v>
      </c>
      <c r="I11">
        <f t="shared" si="3"/>
        <v>1</v>
      </c>
      <c r="J11">
        <f t="shared" si="4"/>
        <v>0</v>
      </c>
      <c r="K11">
        <f t="shared" ref="K11:K19" ca="1" si="8">I11*F11*B11*M11*D11</f>
        <v>3.3231764281726124E-6</v>
      </c>
      <c r="L11">
        <f t="shared" ref="L11:L19" ca="1" si="9">J11*F11*B11*M11*D11</f>
        <v>0</v>
      </c>
      <c r="M11">
        <f t="shared" si="7"/>
        <v>1.0444444444444445</v>
      </c>
    </row>
    <row r="12" spans="1:15" x14ac:dyDescent="0.25">
      <c r="A12" s="1">
        <v>45158</v>
      </c>
      <c r="B12">
        <f t="shared" ca="1" si="0"/>
        <v>1.0020796190769387E-6</v>
      </c>
      <c r="C12">
        <v>723</v>
      </c>
      <c r="D12">
        <f t="shared" si="1"/>
        <v>0.85913829729453084</v>
      </c>
      <c r="E12" t="s">
        <v>7</v>
      </c>
      <c r="F12">
        <f t="shared" si="2"/>
        <v>0.75285290300864915</v>
      </c>
      <c r="G12">
        <v>42</v>
      </c>
      <c r="H12">
        <v>40</v>
      </c>
      <c r="I12">
        <f t="shared" si="3"/>
        <v>1</v>
      </c>
      <c r="J12">
        <f t="shared" si="4"/>
        <v>0</v>
      </c>
      <c r="K12">
        <f t="shared" ca="1" si="8"/>
        <v>6.8055736216077777E-7</v>
      </c>
      <c r="L12">
        <f t="shared" ca="1" si="9"/>
        <v>0</v>
      </c>
      <c r="M12">
        <f t="shared" si="7"/>
        <v>1.05</v>
      </c>
    </row>
    <row r="13" spans="1:15" x14ac:dyDescent="0.25">
      <c r="A13" s="1">
        <v>45105</v>
      </c>
      <c r="B13">
        <f t="shared" ca="1" si="0"/>
        <v>7.2658875835208657E-8</v>
      </c>
      <c r="C13">
        <v>500</v>
      </c>
      <c r="D13">
        <f t="shared" si="1"/>
        <v>0.69897000433601875</v>
      </c>
      <c r="E13" t="s">
        <v>7</v>
      </c>
      <c r="F13">
        <f t="shared" si="2"/>
        <v>0.75285290300864915</v>
      </c>
      <c r="G13">
        <v>50</v>
      </c>
      <c r="H13">
        <v>50</v>
      </c>
      <c r="I13">
        <f t="shared" si="3"/>
        <v>1</v>
      </c>
      <c r="J13">
        <f t="shared" si="4"/>
        <v>0</v>
      </c>
      <c r="K13">
        <f t="shared" ca="1" si="8"/>
        <v>3.8234669669533833E-8</v>
      </c>
      <c r="L13">
        <f t="shared" ca="1" si="9"/>
        <v>0</v>
      </c>
      <c r="M13">
        <f t="shared" si="7"/>
        <v>1</v>
      </c>
    </row>
    <row r="14" spans="1:15" x14ac:dyDescent="0.25">
      <c r="A14" s="1">
        <v>45103</v>
      </c>
      <c r="B14">
        <f t="shared" ca="1" si="0"/>
        <v>6.5808863262761316E-8</v>
      </c>
      <c r="C14">
        <v>1584</v>
      </c>
      <c r="D14">
        <f t="shared" si="1"/>
        <v>1.1997551772534747</v>
      </c>
      <c r="E14" t="s">
        <v>7</v>
      </c>
      <c r="F14">
        <f t="shared" si="2"/>
        <v>0.75285290300864915</v>
      </c>
      <c r="G14">
        <v>46</v>
      </c>
      <c r="H14">
        <v>47</v>
      </c>
      <c r="I14">
        <f t="shared" si="3"/>
        <v>0</v>
      </c>
      <c r="J14">
        <f t="shared" si="4"/>
        <v>1</v>
      </c>
      <c r="K14">
        <f t="shared" ca="1" si="8"/>
        <v>0</v>
      </c>
      <c r="L14">
        <f t="shared" ca="1" si="9"/>
        <v>6.0733341665571807E-8</v>
      </c>
      <c r="M14">
        <f t="shared" si="7"/>
        <v>1.0217391304347827</v>
      </c>
    </row>
    <row r="15" spans="1:15" x14ac:dyDescent="0.25">
      <c r="A15" s="1">
        <v>45096</v>
      </c>
      <c r="B15">
        <f t="shared" ca="1" si="0"/>
        <v>4.6533893475276917E-8</v>
      </c>
      <c r="C15">
        <v>500</v>
      </c>
      <c r="D15">
        <f t="shared" si="1"/>
        <v>0.69897000433601875</v>
      </c>
      <c r="E15" t="s">
        <v>7</v>
      </c>
      <c r="F15">
        <f t="shared" si="2"/>
        <v>0.75285290300864915</v>
      </c>
      <c r="G15">
        <v>48</v>
      </c>
      <c r="H15">
        <v>45</v>
      </c>
      <c r="I15">
        <f t="shared" si="3"/>
        <v>1</v>
      </c>
      <c r="J15">
        <f t="shared" si="4"/>
        <v>0</v>
      </c>
      <c r="K15">
        <f t="shared" ca="1" si="8"/>
        <v>2.6119615715861165E-8</v>
      </c>
      <c r="L15">
        <f t="shared" ca="1" si="9"/>
        <v>0</v>
      </c>
      <c r="M15">
        <f t="shared" si="7"/>
        <v>1.0666666666666667</v>
      </c>
    </row>
    <row r="16" spans="1:15" x14ac:dyDescent="0.25">
      <c r="A16" s="1">
        <v>45234</v>
      </c>
      <c r="B16">
        <f t="shared" ca="1" si="0"/>
        <v>4.3158372875155471E-5</v>
      </c>
      <c r="C16">
        <v>816</v>
      </c>
      <c r="D16">
        <f t="shared" si="1"/>
        <v>0.91169015875386106</v>
      </c>
      <c r="E16" t="s">
        <v>9</v>
      </c>
      <c r="F16">
        <v>1</v>
      </c>
      <c r="G16">
        <v>45</v>
      </c>
      <c r="H16">
        <v>49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4.2844580601940716E-5</v>
      </c>
      <c r="M16">
        <f t="shared" si="7"/>
        <v>1.0888888888888888</v>
      </c>
    </row>
    <row r="17" spans="1:13" x14ac:dyDescent="0.25">
      <c r="A17" s="1">
        <v>45234</v>
      </c>
      <c r="B17">
        <f t="shared" ca="1" si="0"/>
        <v>4.3158372875155471E-5</v>
      </c>
      <c r="C17">
        <v>1000</v>
      </c>
      <c r="D17">
        <f t="shared" si="1"/>
        <v>1</v>
      </c>
      <c r="E17" t="s">
        <v>7</v>
      </c>
      <c r="F17">
        <f t="shared" si="2"/>
        <v>0.75285290300864915</v>
      </c>
      <c r="G17">
        <v>43</v>
      </c>
      <c r="H17">
        <v>46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3.4758783492482896E-5</v>
      </c>
      <c r="M17">
        <f t="shared" si="7"/>
        <v>1.069767441860465</v>
      </c>
    </row>
    <row r="18" spans="1:13" x14ac:dyDescent="0.25">
      <c r="A18" s="1">
        <v>45237</v>
      </c>
      <c r="B18">
        <f t="shared" ca="1" si="0"/>
        <v>5.0069296631325546E-5</v>
      </c>
      <c r="C18">
        <v>805</v>
      </c>
      <c r="D18">
        <f t="shared" si="1"/>
        <v>0.90579588036786851</v>
      </c>
      <c r="E18" t="s">
        <v>7</v>
      </c>
      <c r="F18">
        <f t="shared" si="2"/>
        <v>0.75285290300864915</v>
      </c>
      <c r="G18">
        <v>38</v>
      </c>
      <c r="H18">
        <v>41</v>
      </c>
      <c r="I18">
        <f t="shared" si="3"/>
        <v>0</v>
      </c>
      <c r="J18">
        <f t="shared" si="4"/>
        <v>1</v>
      </c>
      <c r="K18">
        <f t="shared" ca="1" si="8"/>
        <v>0</v>
      </c>
      <c r="L18">
        <f t="shared" ca="1" si="9"/>
        <v>3.6839372251836761E-5</v>
      </c>
      <c r="M18">
        <f t="shared" si="7"/>
        <v>1.0789473684210527</v>
      </c>
    </row>
    <row r="19" spans="1:13" x14ac:dyDescent="0.25">
      <c r="A19" s="1">
        <v>45237</v>
      </c>
      <c r="B19">
        <f t="shared" ca="1" si="0"/>
        <v>5.0069296631325546E-5</v>
      </c>
      <c r="C19">
        <v>805</v>
      </c>
      <c r="D19">
        <f t="shared" si="1"/>
        <v>0.90579588036786851</v>
      </c>
      <c r="E19" t="s">
        <v>7</v>
      </c>
      <c r="F19">
        <f t="shared" si="2"/>
        <v>0.75285290300864915</v>
      </c>
      <c r="G19">
        <v>44</v>
      </c>
      <c r="H19">
        <v>47</v>
      </c>
      <c r="I19">
        <f t="shared" si="3"/>
        <v>0</v>
      </c>
      <c r="J19">
        <f t="shared" si="4"/>
        <v>1</v>
      </c>
      <c r="K19">
        <f t="shared" ca="1" si="8"/>
        <v>0</v>
      </c>
      <c r="L19">
        <f t="shared" ca="1" si="9"/>
        <v>3.647179536684061E-5</v>
      </c>
      <c r="M19">
        <f t="shared" si="7"/>
        <v>1.0681818181818181</v>
      </c>
    </row>
    <row r="20" spans="1:13" x14ac:dyDescent="0.25">
      <c r="A20" s="1">
        <v>45259</v>
      </c>
      <c r="B20">
        <f t="shared" ca="1" si="0"/>
        <v>1.4880537771050747E-4</v>
      </c>
      <c r="C20">
        <v>887</v>
      </c>
      <c r="D20">
        <f t="shared" si="1"/>
        <v>0.94792361983172635</v>
      </c>
      <c r="E20" t="s">
        <v>9</v>
      </c>
      <c r="F20">
        <v>1</v>
      </c>
      <c r="G20">
        <v>37</v>
      </c>
      <c r="H20">
        <v>44</v>
      </c>
      <c r="I20">
        <f t="shared" si="3"/>
        <v>0</v>
      </c>
      <c r="J20">
        <f t="shared" si="4"/>
        <v>1</v>
      </c>
      <c r="K20">
        <f t="shared" ref="K20:K25" ca="1" si="10">I20*F20*B20*M20*D20</f>
        <v>0</v>
      </c>
      <c r="L20">
        <f t="shared" ref="L20:L25" ca="1" si="11">J20*F20*B20*M20*D20</f>
        <v>1.6774242758783642E-4</v>
      </c>
      <c r="M20">
        <f t="shared" si="7"/>
        <v>1.1891891891891893</v>
      </c>
    </row>
    <row r="21" spans="1:13" x14ac:dyDescent="0.25">
      <c r="A21" s="1">
        <v>45266</v>
      </c>
      <c r="B21">
        <f t="shared" ca="1" si="0"/>
        <v>2.1044258331225055E-4</v>
      </c>
      <c r="C21">
        <v>799</v>
      </c>
      <c r="D21">
        <f t="shared" si="1"/>
        <v>0.90254677931399141</v>
      </c>
      <c r="E21" t="s">
        <v>7</v>
      </c>
      <c r="F21">
        <f t="shared" si="2"/>
        <v>0.75285290300864915</v>
      </c>
      <c r="G21">
        <v>38</v>
      </c>
      <c r="H21">
        <v>39</v>
      </c>
      <c r="I21">
        <f t="shared" si="3"/>
        <v>0</v>
      </c>
      <c r="J21">
        <f t="shared" si="4"/>
        <v>1</v>
      </c>
      <c r="K21">
        <f t="shared" ca="1" si="10"/>
        <v>0</v>
      </c>
      <c r="L21">
        <f t="shared" ca="1" si="11"/>
        <v>1.4675553330864289E-4</v>
      </c>
      <c r="M21">
        <f t="shared" si="7"/>
        <v>1.0263157894736843</v>
      </c>
    </row>
    <row r="22" spans="1:13" x14ac:dyDescent="0.25">
      <c r="A22" s="1">
        <v>45266</v>
      </c>
      <c r="B22">
        <f t="shared" ca="1" si="0"/>
        <v>2.1044258331225055E-4</v>
      </c>
      <c r="C22">
        <v>799</v>
      </c>
      <c r="D22">
        <f t="shared" si="1"/>
        <v>0.90254677931399141</v>
      </c>
      <c r="E22" t="s">
        <v>7</v>
      </c>
      <c r="F22">
        <f t="shared" si="2"/>
        <v>0.75285290300864915</v>
      </c>
      <c r="G22">
        <v>44</v>
      </c>
      <c r="H22">
        <v>46</v>
      </c>
      <c r="I22">
        <f t="shared" si="3"/>
        <v>0</v>
      </c>
      <c r="J22">
        <f t="shared" si="4"/>
        <v>1</v>
      </c>
      <c r="K22">
        <f t="shared" ca="1" si="10"/>
        <v>0</v>
      </c>
      <c r="L22">
        <f t="shared" ca="1" si="11"/>
        <v>1.4949223323048236E-4</v>
      </c>
      <c r="M22">
        <f t="shared" si="7"/>
        <v>1.0454545454545454</v>
      </c>
    </row>
    <row r="23" spans="1:13" x14ac:dyDescent="0.25">
      <c r="A23" s="1">
        <v>45278</v>
      </c>
      <c r="B23">
        <f t="shared" ca="1" si="0"/>
        <v>3.8120565534946791E-4</v>
      </c>
      <c r="C23">
        <v>600</v>
      </c>
      <c r="D23">
        <f t="shared" si="1"/>
        <v>0.77815125038364363</v>
      </c>
      <c r="E23" t="s">
        <v>7</v>
      </c>
      <c r="F23">
        <f t="shared" si="2"/>
        <v>0.75285290300864915</v>
      </c>
      <c r="G23">
        <v>45</v>
      </c>
      <c r="H23">
        <v>45</v>
      </c>
      <c r="I23">
        <f t="shared" si="3"/>
        <v>1</v>
      </c>
      <c r="J23">
        <f t="shared" si="4"/>
        <v>0</v>
      </c>
      <c r="K23">
        <f t="shared" ca="1" si="10"/>
        <v>2.2332301578199354E-4</v>
      </c>
      <c r="L23">
        <f t="shared" ca="1" si="11"/>
        <v>0</v>
      </c>
      <c r="M23">
        <f t="shared" si="7"/>
        <v>1</v>
      </c>
    </row>
    <row r="24" spans="1:13" x14ac:dyDescent="0.25">
      <c r="A24" s="1">
        <v>45273</v>
      </c>
      <c r="B24">
        <f t="shared" ca="1" si="0"/>
        <v>2.9761075542101499E-4</v>
      </c>
      <c r="C24">
        <v>421</v>
      </c>
      <c r="D24">
        <f t="shared" si="1"/>
        <v>0.62428209583566829</v>
      </c>
      <c r="E24" t="s">
        <v>7</v>
      </c>
      <c r="F24">
        <f t="shared" si="2"/>
        <v>0.75285290300864915</v>
      </c>
      <c r="G24">
        <v>42</v>
      </c>
      <c r="H24">
        <v>41</v>
      </c>
      <c r="I24">
        <f t="shared" si="3"/>
        <v>1</v>
      </c>
      <c r="J24">
        <f t="shared" si="4"/>
        <v>0</v>
      </c>
      <c r="K24">
        <f t="shared" ca="1" si="10"/>
        <v>1.4328643088828687E-4</v>
      </c>
      <c r="L24">
        <f t="shared" ca="1" si="11"/>
        <v>0</v>
      </c>
      <c r="M24">
        <f t="shared" si="7"/>
        <v>1.024390243902439</v>
      </c>
    </row>
    <row r="25" spans="1:13" x14ac:dyDescent="0.25">
      <c r="A25" s="1">
        <v>45290</v>
      </c>
      <c r="B25">
        <f t="shared" ca="1" si="0"/>
        <v>6.9053396600248776E-4</v>
      </c>
      <c r="C25">
        <v>1069</v>
      </c>
      <c r="D25">
        <f t="shared" si="1"/>
        <v>1.0289777052087781</v>
      </c>
      <c r="E25" t="s">
        <v>9</v>
      </c>
      <c r="F25">
        <v>1</v>
      </c>
      <c r="G25">
        <v>39</v>
      </c>
      <c r="H25">
        <v>40</v>
      </c>
      <c r="I25">
        <f t="shared" si="3"/>
        <v>0</v>
      </c>
      <c r="J25">
        <f t="shared" si="4"/>
        <v>1</v>
      </c>
      <c r="K25">
        <f t="shared" ca="1" si="10"/>
        <v>0</v>
      </c>
      <c r="L25">
        <f t="shared" ca="1" si="11"/>
        <v>7.2876313405739095E-4</v>
      </c>
      <c r="M25">
        <f t="shared" si="7"/>
        <v>1.0256410256410255</v>
      </c>
    </row>
    <row r="26" spans="1:13" x14ac:dyDescent="0.25">
      <c r="A26" s="4">
        <v>45398</v>
      </c>
      <c r="B26">
        <f t="shared" ca="1" si="0"/>
        <v>0.14501617327002037</v>
      </c>
      <c r="C26" s="5">
        <v>1141</v>
      </c>
      <c r="D26">
        <f t="shared" si="1"/>
        <v>1.0572856444182146</v>
      </c>
      <c r="E26" s="5" t="s">
        <v>45</v>
      </c>
      <c r="F26">
        <v>0.753</v>
      </c>
      <c r="G26">
        <v>48</v>
      </c>
      <c r="H26">
        <v>48</v>
      </c>
      <c r="I26">
        <f t="shared" ref="I26:I67" si="12">IF(G26&gt;=H26,1,0)</f>
        <v>1</v>
      </c>
      <c r="J26">
        <f t="shared" ref="J26:J67" si="13">IF(H26&gt;G26,1,0)</f>
        <v>0</v>
      </c>
      <c r="K26">
        <f t="shared" ref="K26:K67" ca="1" si="14">I26*F26*B26*M26*D26</f>
        <v>0.11545260920976329</v>
      </c>
      <c r="L26">
        <f t="shared" ref="L26:L67" ca="1" si="15">J26*F26*B26*M26*D26</f>
        <v>0</v>
      </c>
      <c r="M26">
        <f t="shared" ref="M26:M67" si="16">MAX(G26:H26)/MIN(G26:H26)</f>
        <v>1</v>
      </c>
    </row>
    <row r="27" spans="1:13" x14ac:dyDescent="0.25">
      <c r="A27" s="4">
        <v>45398</v>
      </c>
      <c r="B27">
        <f t="shared" ca="1" si="0"/>
        <v>0.14501617327002037</v>
      </c>
      <c r="C27" s="5">
        <v>1141</v>
      </c>
      <c r="D27">
        <f t="shared" si="1"/>
        <v>1.0572856444182146</v>
      </c>
      <c r="E27" t="s">
        <v>45</v>
      </c>
      <c r="F27">
        <v>0.753</v>
      </c>
      <c r="G27">
        <v>42</v>
      </c>
      <c r="H27">
        <v>44</v>
      </c>
      <c r="I27">
        <f t="shared" si="12"/>
        <v>0</v>
      </c>
      <c r="J27">
        <f t="shared" si="13"/>
        <v>1</v>
      </c>
      <c r="K27">
        <f t="shared" ca="1" si="14"/>
        <v>0</v>
      </c>
      <c r="L27">
        <f t="shared" ca="1" si="15"/>
        <v>0.1209503525054663</v>
      </c>
      <c r="M27">
        <f t="shared" si="16"/>
        <v>1.0476190476190477</v>
      </c>
    </row>
    <row r="28" spans="1:13" x14ac:dyDescent="0.25">
      <c r="A28" s="4">
        <v>45370</v>
      </c>
      <c r="B28">
        <f t="shared" ca="1" si="0"/>
        <v>3.6254043317505091E-2</v>
      </c>
      <c r="C28">
        <v>400</v>
      </c>
      <c r="D28">
        <f t="shared" si="1"/>
        <v>0.6020599913279624</v>
      </c>
      <c r="E28" t="s">
        <v>46</v>
      </c>
      <c r="F28">
        <v>1</v>
      </c>
      <c r="G28">
        <v>45</v>
      </c>
      <c r="H28">
        <v>49</v>
      </c>
      <c r="I28">
        <f t="shared" si="12"/>
        <v>0</v>
      </c>
      <c r="J28">
        <f t="shared" si="13"/>
        <v>1</v>
      </c>
      <c r="K28">
        <f t="shared" ca="1" si="14"/>
        <v>0</v>
      </c>
      <c r="L28">
        <f t="shared" ca="1" si="15"/>
        <v>2.3767296472482081E-2</v>
      </c>
      <c r="M28">
        <f t="shared" si="16"/>
        <v>1.0888888888888888</v>
      </c>
    </row>
    <row r="29" spans="1:13" x14ac:dyDescent="0.25">
      <c r="A29" s="4">
        <v>45377</v>
      </c>
      <c r="B29">
        <f t="shared" ca="1" si="0"/>
        <v>5.127095975047738E-2</v>
      </c>
      <c r="C29">
        <v>800</v>
      </c>
      <c r="D29">
        <f t="shared" si="1"/>
        <v>0.90308998699194365</v>
      </c>
      <c r="E29" t="s">
        <v>45</v>
      </c>
      <c r="F29">
        <v>0.753</v>
      </c>
      <c r="G29">
        <v>44</v>
      </c>
      <c r="H29">
        <v>41</v>
      </c>
      <c r="I29">
        <f t="shared" si="12"/>
        <v>1</v>
      </c>
      <c r="J29">
        <f t="shared" si="13"/>
        <v>0</v>
      </c>
      <c r="K29">
        <f t="shared" ca="1" si="14"/>
        <v>3.7416767918913324E-2</v>
      </c>
      <c r="L29">
        <f t="shared" ca="1" si="15"/>
        <v>0</v>
      </c>
      <c r="M29">
        <f t="shared" si="16"/>
        <v>1.0731707317073171</v>
      </c>
    </row>
    <row r="30" spans="1:13" x14ac:dyDescent="0.25">
      <c r="A30" s="4">
        <v>45382</v>
      </c>
      <c r="B30">
        <f t="shared" ca="1" si="0"/>
        <v>6.5672289915826229E-2</v>
      </c>
      <c r="C30">
        <v>430</v>
      </c>
      <c r="D30">
        <f t="shared" si="1"/>
        <v>0.63346845557958653</v>
      </c>
      <c r="E30" t="s">
        <v>45</v>
      </c>
      <c r="F30">
        <v>0.753</v>
      </c>
      <c r="G30">
        <v>42</v>
      </c>
      <c r="H30">
        <v>40</v>
      </c>
      <c r="I30">
        <f t="shared" si="12"/>
        <v>1</v>
      </c>
      <c r="J30">
        <f t="shared" si="13"/>
        <v>0</v>
      </c>
      <c r="K30">
        <f t="shared" ca="1" si="14"/>
        <v>3.2892086873852887E-2</v>
      </c>
      <c r="L30">
        <f t="shared" ca="1" si="15"/>
        <v>0</v>
      </c>
      <c r="M30">
        <f t="shared" si="16"/>
        <v>1.05</v>
      </c>
    </row>
    <row r="31" spans="1:13" x14ac:dyDescent="0.25">
      <c r="A31" s="4">
        <v>45382</v>
      </c>
      <c r="B31">
        <f t="shared" ca="1" si="0"/>
        <v>6.5672289915826229E-2</v>
      </c>
      <c r="C31">
        <v>431</v>
      </c>
      <c r="D31">
        <f t="shared" si="1"/>
        <v>0.63447727016073152</v>
      </c>
      <c r="E31" t="s">
        <v>45</v>
      </c>
      <c r="F31">
        <v>0.753</v>
      </c>
      <c r="G31">
        <v>48</v>
      </c>
      <c r="H31">
        <v>38</v>
      </c>
      <c r="I31">
        <f t="shared" si="12"/>
        <v>1</v>
      </c>
      <c r="J31">
        <f t="shared" si="13"/>
        <v>0</v>
      </c>
      <c r="K31">
        <f t="shared" ca="1" si="14"/>
        <v>3.9632443135504632E-2</v>
      </c>
      <c r="L31">
        <f t="shared" ca="1" si="15"/>
        <v>0</v>
      </c>
      <c r="M31">
        <f t="shared" si="16"/>
        <v>1.263157894736842</v>
      </c>
    </row>
    <row r="32" spans="1:13" x14ac:dyDescent="0.25">
      <c r="A32" s="4">
        <v>45375</v>
      </c>
      <c r="B32">
        <f t="shared" ca="1" si="0"/>
        <v>4.6437321535529631E-2</v>
      </c>
      <c r="C32">
        <v>600</v>
      </c>
      <c r="D32">
        <f t="shared" si="1"/>
        <v>0.77815125038364363</v>
      </c>
      <c r="E32" t="s">
        <v>45</v>
      </c>
      <c r="F32">
        <v>0.753</v>
      </c>
      <c r="G32">
        <v>44</v>
      </c>
      <c r="H32">
        <v>47</v>
      </c>
      <c r="I32">
        <f t="shared" si="12"/>
        <v>0</v>
      </c>
      <c r="J32">
        <f t="shared" si="13"/>
        <v>1</v>
      </c>
      <c r="K32">
        <f t="shared" ca="1" si="14"/>
        <v>0</v>
      </c>
      <c r="L32">
        <f t="shared" ca="1" si="15"/>
        <v>2.9065067731715199E-2</v>
      </c>
      <c r="M32">
        <f t="shared" si="16"/>
        <v>1.0681818181818181</v>
      </c>
    </row>
    <row r="33" spans="1:13" x14ac:dyDescent="0.25">
      <c r="A33" s="4">
        <v>45375</v>
      </c>
      <c r="B33">
        <f t="shared" ca="1" si="0"/>
        <v>4.6437321535529631E-2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40</v>
      </c>
      <c r="H33">
        <v>44</v>
      </c>
      <c r="I33">
        <f t="shared" si="12"/>
        <v>0</v>
      </c>
      <c r="J33">
        <f t="shared" si="13"/>
        <v>1</v>
      </c>
      <c r="K33">
        <f t="shared" ca="1" si="14"/>
        <v>0</v>
      </c>
      <c r="L33">
        <f t="shared" ca="1" si="15"/>
        <v>2.993083570670246E-2</v>
      </c>
      <c r="M33">
        <f t="shared" si="16"/>
        <v>1.1000000000000001</v>
      </c>
    </row>
    <row r="34" spans="1:13" x14ac:dyDescent="0.25">
      <c r="A34" s="4">
        <v>45375</v>
      </c>
      <c r="B34">
        <f t="shared" ca="1" si="0"/>
        <v>4.6437321535529631E-2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41</v>
      </c>
      <c r="I34">
        <f t="shared" si="12"/>
        <v>0</v>
      </c>
      <c r="J34">
        <f t="shared" si="13"/>
        <v>1</v>
      </c>
      <c r="K34">
        <f t="shared" ca="1" si="14"/>
        <v>0</v>
      </c>
      <c r="L34">
        <f t="shared" ca="1" si="15"/>
        <v>2.9357996745808631E-2</v>
      </c>
      <c r="M34">
        <f t="shared" si="16"/>
        <v>1.0789473684210527</v>
      </c>
    </row>
    <row r="35" spans="1:13" x14ac:dyDescent="0.25">
      <c r="A35" s="4">
        <v>45369</v>
      </c>
      <c r="B35">
        <f t="shared" ca="1" si="0"/>
        <v>3.4502797302306647E-2</v>
      </c>
      <c r="C35" s="5">
        <v>1132</v>
      </c>
      <c r="D35">
        <f t="shared" si="1"/>
        <v>1.0538464268522525</v>
      </c>
      <c r="E35" t="s">
        <v>45</v>
      </c>
      <c r="F35">
        <v>0.753</v>
      </c>
      <c r="G35">
        <v>38</v>
      </c>
      <c r="H35">
        <v>40</v>
      </c>
      <c r="I35">
        <f t="shared" si="12"/>
        <v>0</v>
      </c>
      <c r="J35">
        <f t="shared" si="13"/>
        <v>1</v>
      </c>
      <c r="K35">
        <f t="shared" ca="1" si="14"/>
        <v>0</v>
      </c>
      <c r="L35">
        <f t="shared" ca="1" si="15"/>
        <v>2.8820599146360922E-2</v>
      </c>
      <c r="M35">
        <f t="shared" si="16"/>
        <v>1.0526315789473684</v>
      </c>
    </row>
    <row r="36" spans="1:13" x14ac:dyDescent="0.25">
      <c r="A36" s="4">
        <v>45369</v>
      </c>
      <c r="B36">
        <f t="shared" ca="1" si="0"/>
        <v>3.4502797302306647E-2</v>
      </c>
      <c r="C36" s="5">
        <v>1132</v>
      </c>
      <c r="D36">
        <f t="shared" si="1"/>
        <v>1.0538464268522525</v>
      </c>
      <c r="E36" t="s">
        <v>45</v>
      </c>
      <c r="F36">
        <v>0.753</v>
      </c>
      <c r="G36">
        <v>46</v>
      </c>
      <c r="H36">
        <v>46</v>
      </c>
      <c r="I36">
        <f t="shared" si="12"/>
        <v>1</v>
      </c>
      <c r="J36">
        <f t="shared" si="13"/>
        <v>0</v>
      </c>
      <c r="K36">
        <f t="shared" ca="1" si="14"/>
        <v>2.7379569189042878E-2</v>
      </c>
      <c r="L36">
        <f t="shared" ca="1" si="15"/>
        <v>0</v>
      </c>
      <c r="M36">
        <f t="shared" si="16"/>
        <v>1</v>
      </c>
    </row>
    <row r="37" spans="1:13" x14ac:dyDescent="0.25">
      <c r="A37" s="4">
        <v>45368</v>
      </c>
      <c r="B37">
        <f t="shared" ca="1" si="0"/>
        <v>3.2836144957913101E-2</v>
      </c>
      <c r="C37">
        <v>775</v>
      </c>
      <c r="D37">
        <f t="shared" si="1"/>
        <v>0.88930170250631035</v>
      </c>
      <c r="E37" t="s">
        <v>46</v>
      </c>
      <c r="F37">
        <v>1</v>
      </c>
      <c r="G37">
        <v>41</v>
      </c>
      <c r="H37">
        <v>44</v>
      </c>
      <c r="I37">
        <f t="shared" si="12"/>
        <v>0</v>
      </c>
      <c r="J37">
        <f t="shared" si="13"/>
        <v>1</v>
      </c>
      <c r="K37">
        <f t="shared" ca="1" si="14"/>
        <v>0</v>
      </c>
      <c r="L37">
        <f t="shared" ca="1" si="15"/>
        <v>3.1337915684192912E-2</v>
      </c>
      <c r="M37">
        <f t="shared" si="16"/>
        <v>1.0731707317073171</v>
      </c>
    </row>
    <row r="38" spans="1:13" x14ac:dyDescent="0.25">
      <c r="A38" s="4">
        <v>45364</v>
      </c>
      <c r="B38">
        <f t="shared" ca="1" si="0"/>
        <v>2.693665066396805E-2</v>
      </c>
      <c r="C38" s="5">
        <v>1000</v>
      </c>
      <c r="D38">
        <f t="shared" si="1"/>
        <v>1</v>
      </c>
      <c r="E38" t="s">
        <v>45</v>
      </c>
      <c r="F38">
        <v>0.753</v>
      </c>
      <c r="G38">
        <v>40</v>
      </c>
      <c r="H38">
        <v>44</v>
      </c>
      <c r="I38">
        <f t="shared" si="12"/>
        <v>0</v>
      </c>
      <c r="J38">
        <f t="shared" si="13"/>
        <v>1</v>
      </c>
      <c r="K38">
        <f t="shared" ca="1" si="14"/>
        <v>0</v>
      </c>
      <c r="L38">
        <f t="shared" ca="1" si="15"/>
        <v>2.231162774496474E-2</v>
      </c>
      <c r="M38">
        <f t="shared" si="16"/>
        <v>1.1000000000000001</v>
      </c>
    </row>
    <row r="39" spans="1:13" x14ac:dyDescent="0.25">
      <c r="A39" s="4">
        <v>45364</v>
      </c>
      <c r="B39">
        <f t="shared" ca="1" si="0"/>
        <v>2.693665066396805E-2</v>
      </c>
      <c r="C39" s="5">
        <v>1000</v>
      </c>
      <c r="D39">
        <f t="shared" si="1"/>
        <v>1</v>
      </c>
      <c r="E39" t="s">
        <v>45</v>
      </c>
      <c r="F39">
        <v>0.753</v>
      </c>
      <c r="G39">
        <v>48</v>
      </c>
      <c r="H39">
        <v>52</v>
      </c>
      <c r="I39">
        <f t="shared" si="12"/>
        <v>0</v>
      </c>
      <c r="J39">
        <f t="shared" si="13"/>
        <v>1</v>
      </c>
      <c r="K39">
        <f t="shared" ca="1" si="14"/>
        <v>0</v>
      </c>
      <c r="L39">
        <f t="shared" ca="1" si="15"/>
        <v>2.1973572779131936E-2</v>
      </c>
      <c r="M39">
        <f t="shared" si="16"/>
        <v>1.0833333333333333</v>
      </c>
    </row>
    <row r="40" spans="1:13" x14ac:dyDescent="0.25">
      <c r="A40" s="4">
        <v>45363</v>
      </c>
      <c r="B40">
        <f t="shared" ca="1" si="0"/>
        <v>2.563547987523869E-2</v>
      </c>
      <c r="C40">
        <v>807</v>
      </c>
      <c r="D40">
        <f t="shared" si="1"/>
        <v>0.90687353472207044</v>
      </c>
      <c r="E40" s="5" t="s">
        <v>45</v>
      </c>
      <c r="F40">
        <v>0.753</v>
      </c>
      <c r="G40">
        <v>45</v>
      </c>
      <c r="H40">
        <v>45</v>
      </c>
      <c r="I40">
        <f t="shared" si="12"/>
        <v>1</v>
      </c>
      <c r="J40">
        <f t="shared" si="13"/>
        <v>0</v>
      </c>
      <c r="K40">
        <f t="shared" ca="1" si="14"/>
        <v>1.7505848101311922E-2</v>
      </c>
      <c r="L40">
        <f t="shared" ca="1" si="15"/>
        <v>0</v>
      </c>
      <c r="M40">
        <f t="shared" si="16"/>
        <v>1</v>
      </c>
    </row>
    <row r="41" spans="1:13" x14ac:dyDescent="0.25">
      <c r="A41" s="4">
        <v>45363</v>
      </c>
      <c r="B41">
        <f t="shared" ca="1" si="0"/>
        <v>2.563547987523869E-2</v>
      </c>
      <c r="C41">
        <v>807</v>
      </c>
      <c r="D41">
        <f t="shared" si="1"/>
        <v>0.90687353472207044</v>
      </c>
      <c r="E41" s="5" t="s">
        <v>45</v>
      </c>
      <c r="F41">
        <v>0.753</v>
      </c>
      <c r="G41">
        <v>38</v>
      </c>
      <c r="H41">
        <v>44</v>
      </c>
      <c r="I41">
        <f t="shared" si="12"/>
        <v>0</v>
      </c>
      <c r="J41">
        <f t="shared" si="13"/>
        <v>1</v>
      </c>
      <c r="K41">
        <f t="shared" ca="1" si="14"/>
        <v>0</v>
      </c>
      <c r="L41">
        <f t="shared" ca="1" si="15"/>
        <v>2.0269929380466435E-2</v>
      </c>
      <c r="M41">
        <f t="shared" si="16"/>
        <v>1.1578947368421053</v>
      </c>
    </row>
    <row r="42" spans="1:13" x14ac:dyDescent="0.25">
      <c r="A42" s="4">
        <v>45362</v>
      </c>
      <c r="B42">
        <f t="shared" ca="1" si="0"/>
        <v>2.439716194236595E-2</v>
      </c>
      <c r="C42" s="5">
        <v>1149</v>
      </c>
      <c r="D42">
        <f t="shared" si="1"/>
        <v>1.0603200286882852</v>
      </c>
      <c r="E42" s="5" t="s">
        <v>45</v>
      </c>
      <c r="F42">
        <v>0.753</v>
      </c>
      <c r="G42">
        <v>42</v>
      </c>
      <c r="H42">
        <v>42</v>
      </c>
      <c r="I42">
        <f t="shared" si="12"/>
        <v>1</v>
      </c>
      <c r="J42">
        <f t="shared" si="13"/>
        <v>0</v>
      </c>
      <c r="K42">
        <f t="shared" ca="1" si="14"/>
        <v>1.947920598633358E-2</v>
      </c>
      <c r="L42">
        <f t="shared" ca="1" si="15"/>
        <v>0</v>
      </c>
      <c r="M42">
        <f t="shared" si="16"/>
        <v>1</v>
      </c>
    </row>
    <row r="43" spans="1:13" x14ac:dyDescent="0.25">
      <c r="A43" s="4">
        <v>45362</v>
      </c>
      <c r="B43">
        <f t="shared" ca="1" si="0"/>
        <v>2.439716194236595E-2</v>
      </c>
      <c r="C43" s="5">
        <v>1149</v>
      </c>
      <c r="D43">
        <f t="shared" si="1"/>
        <v>1.0603200286882852</v>
      </c>
      <c r="E43" s="5" t="s">
        <v>45</v>
      </c>
      <c r="F43">
        <v>0.753</v>
      </c>
      <c r="G43">
        <v>47</v>
      </c>
      <c r="H43">
        <v>49</v>
      </c>
      <c r="I43">
        <f t="shared" si="12"/>
        <v>0</v>
      </c>
      <c r="J43">
        <f t="shared" si="13"/>
        <v>1</v>
      </c>
      <c r="K43">
        <f t="shared" ca="1" si="14"/>
        <v>0</v>
      </c>
      <c r="L43">
        <f t="shared" ca="1" si="15"/>
        <v>2.0308108368730756E-2</v>
      </c>
      <c r="M43">
        <f t="shared" si="16"/>
        <v>1.0425531914893618</v>
      </c>
    </row>
    <row r="44" spans="1:13" x14ac:dyDescent="0.25">
      <c r="A44" s="4">
        <v>45357</v>
      </c>
      <c r="B44">
        <f t="shared" ca="1" si="0"/>
        <v>1.9047088346944935E-2</v>
      </c>
      <c r="C44">
        <v>450</v>
      </c>
      <c r="D44">
        <f t="shared" si="1"/>
        <v>0.65321251377534373</v>
      </c>
      <c r="E44" s="5" t="s">
        <v>46</v>
      </c>
      <c r="F44">
        <v>1</v>
      </c>
      <c r="G44">
        <v>50</v>
      </c>
      <c r="H44">
        <v>45</v>
      </c>
      <c r="I44">
        <f t="shared" si="12"/>
        <v>1</v>
      </c>
      <c r="J44">
        <f t="shared" si="13"/>
        <v>0</v>
      </c>
      <c r="K44">
        <f t="shared" ca="1" si="14"/>
        <v>1.3824218288009952E-2</v>
      </c>
      <c r="L44">
        <f t="shared" ca="1" si="15"/>
        <v>0</v>
      </c>
      <c r="M44">
        <f t="shared" si="16"/>
        <v>1.1111111111111112</v>
      </c>
    </row>
    <row r="45" spans="1:13" x14ac:dyDescent="0.25">
      <c r="A45" s="4">
        <v>45349</v>
      </c>
      <c r="B45">
        <f t="shared" ca="1" si="0"/>
        <v>1.2817739937619348E-2</v>
      </c>
      <c r="C45">
        <v>601</v>
      </c>
      <c r="D45">
        <f t="shared" si="1"/>
        <v>0.77887447200273952</v>
      </c>
      <c r="E45" s="5" t="s">
        <v>45</v>
      </c>
      <c r="F45">
        <v>0.753</v>
      </c>
      <c r="G45">
        <v>40</v>
      </c>
      <c r="H45">
        <v>39</v>
      </c>
      <c r="I45">
        <f t="shared" si="12"/>
        <v>1</v>
      </c>
      <c r="J45">
        <f t="shared" si="13"/>
        <v>0</v>
      </c>
      <c r="K45">
        <f t="shared" ca="1" si="14"/>
        <v>7.7102646676049406E-3</v>
      </c>
      <c r="L45">
        <f t="shared" ca="1" si="15"/>
        <v>0</v>
      </c>
      <c r="M45">
        <f t="shared" si="16"/>
        <v>1.0256410256410255</v>
      </c>
    </row>
    <row r="46" spans="1:13" x14ac:dyDescent="0.25">
      <c r="A46" s="4">
        <v>45340</v>
      </c>
      <c r="B46">
        <f t="shared" ca="1" si="0"/>
        <v>8.2090362394782769E-3</v>
      </c>
      <c r="C46">
        <v>803</v>
      </c>
      <c r="D46">
        <f t="shared" si="1"/>
        <v>0.90471554527868092</v>
      </c>
      <c r="E46" s="5" t="s">
        <v>45</v>
      </c>
      <c r="F46">
        <v>0.753</v>
      </c>
      <c r="G46">
        <v>43</v>
      </c>
      <c r="H46">
        <v>49</v>
      </c>
      <c r="I46">
        <f t="shared" si="12"/>
        <v>0</v>
      </c>
      <c r="J46">
        <f t="shared" si="13"/>
        <v>1</v>
      </c>
      <c r="K46">
        <f t="shared" ca="1" si="14"/>
        <v>0</v>
      </c>
      <c r="L46">
        <f t="shared" ca="1" si="15"/>
        <v>6.3727491863672442E-3</v>
      </c>
      <c r="M46">
        <f t="shared" si="16"/>
        <v>1.1395348837209303</v>
      </c>
    </row>
    <row r="47" spans="1:13" x14ac:dyDescent="0.25">
      <c r="A47" s="4">
        <v>45340</v>
      </c>
      <c r="B47">
        <f t="shared" ca="1" si="0"/>
        <v>8.2090362394782769E-3</v>
      </c>
      <c r="C47">
        <v>803</v>
      </c>
      <c r="D47">
        <f t="shared" si="1"/>
        <v>0.90471554527868092</v>
      </c>
      <c r="E47" t="s">
        <v>45</v>
      </c>
      <c r="F47">
        <v>0.753</v>
      </c>
      <c r="G47">
        <v>36</v>
      </c>
      <c r="H47">
        <v>45</v>
      </c>
      <c r="I47">
        <f t="shared" si="12"/>
        <v>0</v>
      </c>
      <c r="J47">
        <f t="shared" si="13"/>
        <v>1</v>
      </c>
      <c r="K47">
        <f t="shared" ca="1" si="14"/>
        <v>0</v>
      </c>
      <c r="L47">
        <f t="shared" ca="1" si="15"/>
        <v>6.9905156891273334E-3</v>
      </c>
      <c r="M47">
        <f t="shared" si="16"/>
        <v>1.25</v>
      </c>
    </row>
    <row r="48" spans="1:13" x14ac:dyDescent="0.25">
      <c r="A48" s="4">
        <v>45338</v>
      </c>
      <c r="B48">
        <f t="shared" ca="1" si="0"/>
        <v>7.4351183828954698E-3</v>
      </c>
      <c r="C48" s="5">
        <v>1000</v>
      </c>
      <c r="D48">
        <f t="shared" si="1"/>
        <v>1</v>
      </c>
      <c r="E48" t="s">
        <v>45</v>
      </c>
      <c r="F48">
        <v>0.753</v>
      </c>
      <c r="G48">
        <v>37</v>
      </c>
      <c r="H48">
        <v>42</v>
      </c>
      <c r="I48">
        <f t="shared" si="12"/>
        <v>0</v>
      </c>
      <c r="J48">
        <f t="shared" si="13"/>
        <v>1</v>
      </c>
      <c r="K48">
        <f t="shared" ca="1" si="14"/>
        <v>0</v>
      </c>
      <c r="L48">
        <f t="shared" ca="1" si="15"/>
        <v>6.3552176750662735E-3</v>
      </c>
      <c r="M48">
        <f t="shared" si="16"/>
        <v>1.1351351351351351</v>
      </c>
    </row>
    <row r="49" spans="1:13" x14ac:dyDescent="0.25">
      <c r="A49" s="4">
        <v>45338</v>
      </c>
      <c r="B49">
        <f t="shared" ca="1" si="0"/>
        <v>7.4351183828954698E-3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43</v>
      </c>
      <c r="H49">
        <v>45</v>
      </c>
      <c r="I49">
        <f t="shared" si="12"/>
        <v>0</v>
      </c>
      <c r="J49">
        <f t="shared" si="13"/>
        <v>1</v>
      </c>
      <c r="K49">
        <f t="shared" ca="1" si="14"/>
        <v>0</v>
      </c>
      <c r="L49">
        <f t="shared" ca="1" si="15"/>
        <v>5.8590461954514655E-3</v>
      </c>
      <c r="M49">
        <f t="shared" si="16"/>
        <v>1.0465116279069768</v>
      </c>
    </row>
    <row r="50" spans="1:13" x14ac:dyDescent="0.25">
      <c r="A50" s="4">
        <v>45330</v>
      </c>
      <c r="B50">
        <f t="shared" ca="1" si="0"/>
        <v>5.0034636318916888E-3</v>
      </c>
      <c r="C50">
        <v>500</v>
      </c>
      <c r="D50">
        <f t="shared" si="1"/>
        <v>0.69897000433601875</v>
      </c>
      <c r="E50" t="s">
        <v>45</v>
      </c>
      <c r="F50">
        <v>0.753</v>
      </c>
      <c r="G50">
        <v>32</v>
      </c>
      <c r="H50">
        <v>40</v>
      </c>
      <c r="I50">
        <f t="shared" si="12"/>
        <v>0</v>
      </c>
      <c r="J50">
        <f t="shared" si="13"/>
        <v>1</v>
      </c>
      <c r="K50">
        <f t="shared" ca="1" si="14"/>
        <v>0</v>
      </c>
      <c r="L50">
        <f t="shared" ca="1" si="15"/>
        <v>3.2918063254353375E-3</v>
      </c>
      <c r="M50">
        <f t="shared" si="16"/>
        <v>1.25</v>
      </c>
    </row>
    <row r="51" spans="1:13" x14ac:dyDescent="0.25">
      <c r="A51" s="4">
        <v>45319</v>
      </c>
      <c r="B51">
        <f t="shared" ca="1" si="0"/>
        <v>2.902332595970602E-3</v>
      </c>
      <c r="C51">
        <v>499</v>
      </c>
      <c r="D51">
        <f t="shared" si="1"/>
        <v>0.69810054562338997</v>
      </c>
      <c r="E51" s="5" t="s">
        <v>45</v>
      </c>
      <c r="F51">
        <v>0.753</v>
      </c>
      <c r="G51">
        <v>42</v>
      </c>
      <c r="H51">
        <v>37</v>
      </c>
      <c r="I51">
        <f t="shared" si="12"/>
        <v>1</v>
      </c>
      <c r="J51">
        <f t="shared" si="13"/>
        <v>0</v>
      </c>
      <c r="K51">
        <f t="shared" ca="1" si="14"/>
        <v>1.7318397333552034E-3</v>
      </c>
      <c r="L51">
        <f t="shared" ca="1" si="15"/>
        <v>0</v>
      </c>
      <c r="M51">
        <f t="shared" si="16"/>
        <v>1.1351351351351351</v>
      </c>
    </row>
    <row r="52" spans="1:13" x14ac:dyDescent="0.25">
      <c r="A52" s="4">
        <v>45319</v>
      </c>
      <c r="B52">
        <f t="shared" ca="1" si="0"/>
        <v>2.902332595970602E-3</v>
      </c>
      <c r="C52">
        <v>507</v>
      </c>
      <c r="D52">
        <f t="shared" si="1"/>
        <v>0.70500795933333604</v>
      </c>
      <c r="E52" s="5" t="s">
        <v>45</v>
      </c>
      <c r="F52">
        <v>0.753</v>
      </c>
      <c r="G52">
        <v>43</v>
      </c>
      <c r="H52">
        <v>42</v>
      </c>
      <c r="I52">
        <f t="shared" si="12"/>
        <v>1</v>
      </c>
      <c r="J52">
        <f t="shared" si="13"/>
        <v>0</v>
      </c>
      <c r="K52">
        <f t="shared" ca="1" si="14"/>
        <v>1.5774490499633226E-3</v>
      </c>
      <c r="L52">
        <f t="shared" ca="1" si="15"/>
        <v>0</v>
      </c>
      <c r="M52">
        <f t="shared" si="16"/>
        <v>1.0238095238095237</v>
      </c>
    </row>
    <row r="53" spans="1:13" x14ac:dyDescent="0.25">
      <c r="A53" s="4">
        <v>45316</v>
      </c>
      <c r="B53">
        <f t="shared" ca="1" si="0"/>
        <v>2.5017318159458466E-3</v>
      </c>
      <c r="C53">
        <v>800</v>
      </c>
      <c r="D53">
        <f t="shared" si="1"/>
        <v>0.90308998699194365</v>
      </c>
      <c r="E53" s="5" t="s">
        <v>46</v>
      </c>
      <c r="F53">
        <v>1</v>
      </c>
      <c r="G53">
        <v>42</v>
      </c>
      <c r="H53">
        <v>48</v>
      </c>
      <c r="I53">
        <f t="shared" si="12"/>
        <v>0</v>
      </c>
      <c r="J53">
        <f t="shared" si="13"/>
        <v>1</v>
      </c>
      <c r="K53">
        <f t="shared" ca="1" si="14"/>
        <v>0</v>
      </c>
      <c r="L53">
        <f t="shared" ca="1" si="15"/>
        <v>2.5820445178512752E-3</v>
      </c>
      <c r="M53">
        <f t="shared" si="16"/>
        <v>1.1428571428571428</v>
      </c>
    </row>
    <row r="54" spans="1:13" x14ac:dyDescent="0.25">
      <c r="A54" s="4">
        <v>45314</v>
      </c>
      <c r="B54">
        <f t="shared" ca="1" si="0"/>
        <v>2.2658777073440665E-3</v>
      </c>
      <c r="C54">
        <v>834</v>
      </c>
      <c r="D54">
        <f t="shared" si="1"/>
        <v>0.92116605063773871</v>
      </c>
      <c r="E54" s="5" t="s">
        <v>47</v>
      </c>
      <c r="F54">
        <v>0.628</v>
      </c>
      <c r="G54">
        <v>38</v>
      </c>
      <c r="H54">
        <v>46</v>
      </c>
      <c r="I54">
        <f t="shared" si="12"/>
        <v>0</v>
      </c>
      <c r="J54">
        <f t="shared" si="13"/>
        <v>1</v>
      </c>
      <c r="K54">
        <f t="shared" ca="1" si="14"/>
        <v>0</v>
      </c>
      <c r="L54">
        <f t="shared" ca="1" si="15"/>
        <v>1.5867491313380933E-3</v>
      </c>
      <c r="M54">
        <f t="shared" si="16"/>
        <v>1.2105263157894737</v>
      </c>
    </row>
    <row r="55" spans="1:13" x14ac:dyDescent="0.25">
      <c r="A55" s="4">
        <v>45312</v>
      </c>
      <c r="B55">
        <f t="shared" ca="1" si="0"/>
        <v>2.0522590598695688E-3</v>
      </c>
      <c r="C55">
        <v>795</v>
      </c>
      <c r="D55">
        <f t="shared" si="1"/>
        <v>0.90036712865647028</v>
      </c>
      <c r="E55" s="5" t="s">
        <v>45</v>
      </c>
      <c r="F55">
        <v>0.753</v>
      </c>
      <c r="G55">
        <v>45</v>
      </c>
      <c r="H55">
        <v>48</v>
      </c>
      <c r="I55">
        <f t="shared" si="12"/>
        <v>0</v>
      </c>
      <c r="J55">
        <f t="shared" si="13"/>
        <v>1</v>
      </c>
      <c r="K55">
        <f t="shared" ca="1" si="14"/>
        <v>0</v>
      </c>
      <c r="L55">
        <f t="shared" ca="1" si="15"/>
        <v>1.4841421947055734E-3</v>
      </c>
      <c r="M55">
        <f t="shared" si="16"/>
        <v>1.0666666666666667</v>
      </c>
    </row>
    <row r="56" spans="1:13" x14ac:dyDescent="0.25">
      <c r="A56" s="4">
        <v>45312</v>
      </c>
      <c r="B56">
        <f t="shared" ca="1" si="0"/>
        <v>2.0522590598695688E-3</v>
      </c>
      <c r="C56">
        <v>795</v>
      </c>
      <c r="D56">
        <f t="shared" si="1"/>
        <v>0.90036712865647028</v>
      </c>
      <c r="E56" s="5" t="s">
        <v>45</v>
      </c>
      <c r="F56">
        <v>0.753</v>
      </c>
      <c r="G56">
        <v>40</v>
      </c>
      <c r="H56">
        <v>43</v>
      </c>
      <c r="I56">
        <f t="shared" si="12"/>
        <v>0</v>
      </c>
      <c r="J56">
        <f t="shared" si="13"/>
        <v>1</v>
      </c>
      <c r="K56">
        <f t="shared" ca="1" si="14"/>
        <v>0</v>
      </c>
      <c r="L56">
        <f t="shared" ca="1" si="15"/>
        <v>1.4957370556017105E-3</v>
      </c>
      <c r="M56">
        <f t="shared" si="16"/>
        <v>1.075</v>
      </c>
    </row>
    <row r="57" spans="1:13" x14ac:dyDescent="0.25">
      <c r="A57" s="4">
        <v>45312</v>
      </c>
      <c r="B57">
        <f t="shared" ca="1" si="0"/>
        <v>2.0522590598695688E-3</v>
      </c>
      <c r="C57">
        <v>745</v>
      </c>
      <c r="D57">
        <f t="shared" si="1"/>
        <v>0.87215627274829277</v>
      </c>
      <c r="E57" s="5" t="s">
        <v>46</v>
      </c>
      <c r="F57">
        <v>1</v>
      </c>
      <c r="G57">
        <v>47</v>
      </c>
      <c r="H57">
        <v>39</v>
      </c>
      <c r="I57">
        <f t="shared" si="12"/>
        <v>1</v>
      </c>
      <c r="J57">
        <f t="shared" si="13"/>
        <v>0</v>
      </c>
      <c r="K57">
        <f t="shared" ca="1" si="14"/>
        <v>2.1570476610609911E-3</v>
      </c>
      <c r="L57">
        <f t="shared" ca="1" si="15"/>
        <v>0</v>
      </c>
      <c r="M57">
        <f t="shared" si="16"/>
        <v>1.2051282051282051</v>
      </c>
    </row>
    <row r="58" spans="1:13" x14ac:dyDescent="0.25">
      <c r="A58" s="4">
        <v>45299</v>
      </c>
      <c r="B58">
        <f t="shared" ca="1" si="0"/>
        <v>1.0782124156970818E-3</v>
      </c>
      <c r="C58" s="5">
        <v>1680</v>
      </c>
      <c r="D58">
        <f t="shared" si="1"/>
        <v>1.2253092817258628</v>
      </c>
      <c r="E58" s="5" t="s">
        <v>45</v>
      </c>
      <c r="F58">
        <v>0.753</v>
      </c>
      <c r="G58">
        <v>41</v>
      </c>
      <c r="H58">
        <v>39</v>
      </c>
      <c r="I58">
        <f t="shared" si="12"/>
        <v>1</v>
      </c>
      <c r="J58">
        <f t="shared" si="13"/>
        <v>0</v>
      </c>
      <c r="K58">
        <f t="shared" ca="1" si="14"/>
        <v>1.0458376628706976E-3</v>
      </c>
      <c r="L58">
        <f t="shared" ca="1" si="15"/>
        <v>0</v>
      </c>
      <c r="M58">
        <f t="shared" si="16"/>
        <v>1.0512820512820513</v>
      </c>
    </row>
    <row r="59" spans="1:13" x14ac:dyDescent="0.25">
      <c r="A59" s="4">
        <v>45299</v>
      </c>
      <c r="B59">
        <f t="shared" ca="1" si="0"/>
        <v>1.0782124156970818E-3</v>
      </c>
      <c r="C59" s="5">
        <v>1680</v>
      </c>
      <c r="D59">
        <f t="shared" si="1"/>
        <v>1.2253092817258628</v>
      </c>
      <c r="E59" t="s">
        <v>45</v>
      </c>
      <c r="F59">
        <v>0.753</v>
      </c>
      <c r="G59">
        <v>49</v>
      </c>
      <c r="H59">
        <v>46</v>
      </c>
      <c r="I59">
        <f t="shared" si="12"/>
        <v>1</v>
      </c>
      <c r="J59">
        <f t="shared" si="13"/>
        <v>0</v>
      </c>
      <c r="K59">
        <f t="shared" ca="1" si="14"/>
        <v>1.0597008344357915E-3</v>
      </c>
      <c r="L59">
        <f t="shared" ca="1" si="15"/>
        <v>0</v>
      </c>
      <c r="M59">
        <f t="shared" si="16"/>
        <v>1.0652173913043479</v>
      </c>
    </row>
    <row r="60" spans="1:13" x14ac:dyDescent="0.25">
      <c r="A60" s="6">
        <v>45403</v>
      </c>
      <c r="B60">
        <f t="shared" ca="1" si="0"/>
        <v>0.18574928614211858</v>
      </c>
      <c r="C60">
        <v>802</v>
      </c>
      <c r="D60">
        <f t="shared" si="1"/>
        <v>0.90417436828416353</v>
      </c>
      <c r="E60" s="5" t="s">
        <v>7</v>
      </c>
      <c r="F60">
        <v>0.753</v>
      </c>
      <c r="G60">
        <v>41</v>
      </c>
      <c r="H60">
        <v>46</v>
      </c>
      <c r="I60">
        <f t="shared" si="12"/>
        <v>0</v>
      </c>
      <c r="J60">
        <f t="shared" si="13"/>
        <v>1</v>
      </c>
      <c r="K60">
        <f t="shared" ca="1" si="14"/>
        <v>0</v>
      </c>
      <c r="L60">
        <f t="shared" ca="1" si="15"/>
        <v>0.141888858874539</v>
      </c>
      <c r="M60">
        <f t="shared" si="16"/>
        <v>1.1219512195121952</v>
      </c>
    </row>
    <row r="61" spans="1:13" x14ac:dyDescent="0.25">
      <c r="A61" s="6">
        <v>45407</v>
      </c>
      <c r="B61">
        <f t="shared" ca="1" si="0"/>
        <v>0.22643091606597668</v>
      </c>
      <c r="C61">
        <v>1288</v>
      </c>
      <c r="D61">
        <f t="shared" si="1"/>
        <v>1.1099158630237933</v>
      </c>
      <c r="E61" s="5" t="s">
        <v>9</v>
      </c>
      <c r="F61">
        <v>1</v>
      </c>
      <c r="G61">
        <v>49</v>
      </c>
      <c r="H61">
        <v>50</v>
      </c>
      <c r="I61">
        <f t="shared" si="12"/>
        <v>0</v>
      </c>
      <c r="J61">
        <f t="shared" si="13"/>
        <v>1</v>
      </c>
      <c r="K61">
        <f t="shared" ca="1" si="14"/>
        <v>0</v>
      </c>
      <c r="L61">
        <f t="shared" ca="1" si="15"/>
        <v>0.25644823022513941</v>
      </c>
      <c r="M61">
        <f t="shared" si="16"/>
        <v>1.0204081632653061</v>
      </c>
    </row>
    <row r="62" spans="1:13" x14ac:dyDescent="0.25">
      <c r="A62" s="6">
        <v>45411</v>
      </c>
      <c r="B62">
        <f t="shared" ca="1" si="0"/>
        <v>0.27602237841845306</v>
      </c>
      <c r="C62">
        <v>1000</v>
      </c>
      <c r="D62">
        <f t="shared" si="1"/>
        <v>1</v>
      </c>
      <c r="E62" s="5" t="s">
        <v>7</v>
      </c>
      <c r="F62">
        <v>0.753</v>
      </c>
      <c r="G62">
        <v>49</v>
      </c>
      <c r="H62">
        <v>51</v>
      </c>
      <c r="I62">
        <f t="shared" si="12"/>
        <v>0</v>
      </c>
      <c r="J62">
        <f t="shared" si="13"/>
        <v>1</v>
      </c>
      <c r="K62">
        <f t="shared" ca="1" si="14"/>
        <v>0</v>
      </c>
      <c r="L62">
        <f t="shared" ca="1" si="15"/>
        <v>0.21632831425313986</v>
      </c>
      <c r="M62">
        <f t="shared" si="16"/>
        <v>1.0408163265306123</v>
      </c>
    </row>
    <row r="63" spans="1:13" x14ac:dyDescent="0.25">
      <c r="A63" s="6">
        <v>45411</v>
      </c>
      <c r="B63">
        <f t="shared" ca="1" si="0"/>
        <v>0.27602237841845306</v>
      </c>
      <c r="C63">
        <v>1000</v>
      </c>
      <c r="D63">
        <f t="shared" si="1"/>
        <v>1</v>
      </c>
      <c r="E63" s="5" t="s">
        <v>7</v>
      </c>
      <c r="F63">
        <v>0.753</v>
      </c>
      <c r="G63">
        <v>41</v>
      </c>
      <c r="H63">
        <v>45</v>
      </c>
      <c r="I63">
        <f t="shared" si="12"/>
        <v>0</v>
      </c>
      <c r="J63">
        <f t="shared" si="13"/>
        <v>1</v>
      </c>
      <c r="K63">
        <f t="shared" ca="1" si="14"/>
        <v>0</v>
      </c>
      <c r="L63">
        <f t="shared" ca="1" si="15"/>
        <v>0.22812239738315324</v>
      </c>
      <c r="M63">
        <f t="shared" si="16"/>
        <v>1.0975609756097562</v>
      </c>
    </row>
    <row r="64" spans="1:13" x14ac:dyDescent="0.25">
      <c r="A64" s="6">
        <v>45407</v>
      </c>
      <c r="B64">
        <f t="shared" ca="1" si="0"/>
        <v>0.22643091606597668</v>
      </c>
      <c r="C64">
        <v>417</v>
      </c>
      <c r="D64">
        <f t="shared" si="1"/>
        <v>0.62013605497375757</v>
      </c>
      <c r="E64" s="5" t="s">
        <v>7</v>
      </c>
      <c r="F64">
        <v>0.753</v>
      </c>
      <c r="G64">
        <v>41</v>
      </c>
      <c r="H64">
        <v>44</v>
      </c>
      <c r="I64">
        <f t="shared" si="12"/>
        <v>0</v>
      </c>
      <c r="J64">
        <f t="shared" si="13"/>
        <v>1</v>
      </c>
      <c r="K64">
        <f t="shared" ca="1" si="14"/>
        <v>0</v>
      </c>
      <c r="L64">
        <f t="shared" ca="1" si="15"/>
        <v>0.11347142312534048</v>
      </c>
      <c r="M64">
        <f t="shared" si="16"/>
        <v>1.0731707317073171</v>
      </c>
    </row>
    <row r="65" spans="1:13" x14ac:dyDescent="0.25">
      <c r="A65" s="6">
        <v>45407</v>
      </c>
      <c r="B65">
        <f t="shared" ca="1" si="0"/>
        <v>0.22643091606597668</v>
      </c>
      <c r="C65">
        <v>417</v>
      </c>
      <c r="D65">
        <f t="shared" si="1"/>
        <v>0.62013605497375757</v>
      </c>
      <c r="E65" s="5" t="s">
        <v>7</v>
      </c>
      <c r="F65">
        <v>0.753</v>
      </c>
      <c r="G65">
        <v>35</v>
      </c>
      <c r="H65">
        <v>35</v>
      </c>
      <c r="I65">
        <f t="shared" si="12"/>
        <v>1</v>
      </c>
      <c r="J65">
        <f t="shared" si="13"/>
        <v>0</v>
      </c>
      <c r="K65">
        <f t="shared" ca="1" si="14"/>
        <v>0.10573473518497634</v>
      </c>
      <c r="L65">
        <f t="shared" ca="1" si="15"/>
        <v>0</v>
      </c>
      <c r="M65">
        <f t="shared" si="16"/>
        <v>1</v>
      </c>
    </row>
    <row r="66" spans="1:13" x14ac:dyDescent="0.25">
      <c r="A66" s="6">
        <v>45412</v>
      </c>
      <c r="B66">
        <f t="shared" ca="1" si="0"/>
        <v>0.29003234654004068</v>
      </c>
      <c r="C66">
        <v>600</v>
      </c>
      <c r="D66">
        <f t="shared" si="1"/>
        <v>0.77815125038364363</v>
      </c>
      <c r="E66" s="5" t="s">
        <v>9</v>
      </c>
      <c r="F66">
        <v>1</v>
      </c>
      <c r="G66">
        <v>45</v>
      </c>
      <c r="H66">
        <v>49</v>
      </c>
      <c r="I66">
        <f t="shared" si="12"/>
        <v>0</v>
      </c>
      <c r="J66">
        <f t="shared" si="13"/>
        <v>1</v>
      </c>
      <c r="K66">
        <f t="shared" ca="1" si="14"/>
        <v>0</v>
      </c>
      <c r="L66">
        <f t="shared" ca="1" si="15"/>
        <v>0.24575028049955353</v>
      </c>
      <c r="M66">
        <f t="shared" si="16"/>
        <v>1.0888888888888888</v>
      </c>
    </row>
    <row r="67" spans="1:13" x14ac:dyDescent="0.25">
      <c r="A67" s="6">
        <v>45412</v>
      </c>
      <c r="B67">
        <f t="shared" ca="1" si="0"/>
        <v>0.29003234654004068</v>
      </c>
      <c r="C67">
        <v>600</v>
      </c>
      <c r="D67">
        <f t="shared" si="1"/>
        <v>0.77815125038364363</v>
      </c>
      <c r="E67" s="5" t="s">
        <v>9</v>
      </c>
      <c r="F67">
        <v>1</v>
      </c>
      <c r="G67">
        <v>41</v>
      </c>
      <c r="H67">
        <v>46</v>
      </c>
      <c r="I67">
        <f t="shared" si="12"/>
        <v>0</v>
      </c>
      <c r="J67">
        <f t="shared" si="13"/>
        <v>1</v>
      </c>
      <c r="K67">
        <f t="shared" ca="1" si="14"/>
        <v>0</v>
      </c>
      <c r="L67">
        <f t="shared" ca="1" si="15"/>
        <v>0.25321208593035138</v>
      </c>
      <c r="M67">
        <f t="shared" si="16"/>
        <v>1.1219512195121952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3386-23B8-4F09-908B-3B1CA463BBD0}">
  <dimension ref="A1:O56"/>
  <sheetViews>
    <sheetView topLeftCell="A25" workbookViewId="0">
      <selection activeCell="A57" sqref="A5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56" ca="1" si="0">0.5^((TODAY()-4-A2)/14)</f>
        <v>1.2517324157831407E-5</v>
      </c>
      <c r="C2">
        <v>700</v>
      </c>
      <c r="D2">
        <f t="shared" ref="D2:D56" si="1">1+LOG(C2/1000)</f>
        <v>0.84509804001425681</v>
      </c>
      <c r="E2" t="s">
        <v>7</v>
      </c>
      <c r="F2">
        <f t="shared" ref="F2:F13" si="2">155507476/206557583</f>
        <v>0.75285290300864915</v>
      </c>
      <c r="G2">
        <v>44</v>
      </c>
      <c r="H2">
        <v>46</v>
      </c>
      <c r="I2">
        <f t="shared" ref="I2:I17" si="3">IF(G2&gt;=H2,1,0)</f>
        <v>0</v>
      </c>
      <c r="J2">
        <f t="shared" ref="J2:J17" si="4">IF(H2&gt;G2,1,0)</f>
        <v>1</v>
      </c>
      <c r="K2">
        <f t="shared" ref="K2:K13" ca="1" si="5">I2*F2*B2*M2*D2</f>
        <v>0</v>
      </c>
      <c r="L2">
        <f t="shared" ref="L2:L13" ca="1" si="6">J2*F2*B2*M2*D2</f>
        <v>8.3259515290811011E-6</v>
      </c>
      <c r="M2">
        <f t="shared" ref="M2:M17" si="7">MAX(G2:H2)/MIN(G2:H2)</f>
        <v>1.0454545454545454</v>
      </c>
      <c r="N2">
        <f ca="1">SUM(K2:K156)</f>
        <v>1.4357264129314609</v>
      </c>
      <c r="O2">
        <f ca="1">SUM(L2:L156)</f>
        <v>1.4776212665449766</v>
      </c>
    </row>
    <row r="3" spans="1:15" x14ac:dyDescent="0.25">
      <c r="A3" s="1">
        <v>45203</v>
      </c>
      <c r="B3">
        <f t="shared" ca="1" si="0"/>
        <v>9.3003361069066963E-6</v>
      </c>
      <c r="C3">
        <v>532</v>
      </c>
      <c r="D3">
        <f t="shared" si="1"/>
        <v>0.72591163229504818</v>
      </c>
      <c r="E3" t="s">
        <v>7</v>
      </c>
      <c r="F3">
        <f t="shared" si="2"/>
        <v>0.75285290300864915</v>
      </c>
      <c r="G3">
        <v>40</v>
      </c>
      <c r="H3">
        <v>42</v>
      </c>
      <c r="I3">
        <f t="shared" si="3"/>
        <v>0</v>
      </c>
      <c r="J3">
        <f t="shared" si="4"/>
        <v>1</v>
      </c>
      <c r="K3">
        <f t="shared" ca="1" si="5"/>
        <v>0</v>
      </c>
      <c r="L3">
        <f t="shared" ca="1" si="6"/>
        <v>5.3368110654782476E-6</v>
      </c>
      <c r="M3">
        <f t="shared" si="7"/>
        <v>1.05</v>
      </c>
    </row>
    <row r="4" spans="1:15" x14ac:dyDescent="0.25">
      <c r="A4" s="1">
        <v>45195</v>
      </c>
      <c r="B4">
        <f t="shared" ca="1" si="0"/>
        <v>6.2586620789157025E-6</v>
      </c>
      <c r="C4">
        <v>673</v>
      </c>
      <c r="D4">
        <f t="shared" si="1"/>
        <v>0.82801506422397686</v>
      </c>
      <c r="E4" t="s">
        <v>7</v>
      </c>
      <c r="F4">
        <f t="shared" si="2"/>
        <v>0.75285290300864915</v>
      </c>
      <c r="G4">
        <v>48</v>
      </c>
      <c r="H4">
        <v>44</v>
      </c>
      <c r="I4">
        <f t="shared" si="3"/>
        <v>1</v>
      </c>
      <c r="J4">
        <f t="shared" si="4"/>
        <v>0</v>
      </c>
      <c r="K4">
        <f t="shared" ca="1" si="5"/>
        <v>4.2561647629786829E-6</v>
      </c>
      <c r="L4">
        <f t="shared" ca="1" si="6"/>
        <v>0</v>
      </c>
      <c r="M4">
        <f t="shared" si="7"/>
        <v>1.0909090909090908</v>
      </c>
    </row>
    <row r="5" spans="1:15" x14ac:dyDescent="0.25">
      <c r="A5" s="1">
        <v>45233</v>
      </c>
      <c r="B5">
        <f t="shared" ca="1" si="0"/>
        <v>4.1073614277110506E-5</v>
      </c>
      <c r="C5">
        <v>603</v>
      </c>
      <c r="D5">
        <f t="shared" si="1"/>
        <v>0.78031731214015132</v>
      </c>
      <c r="E5" t="s">
        <v>9</v>
      </c>
      <c r="F5">
        <v>1</v>
      </c>
      <c r="G5">
        <v>47</v>
      </c>
      <c r="H5">
        <v>45</v>
      </c>
      <c r="I5">
        <f t="shared" si="3"/>
        <v>1</v>
      </c>
      <c r="J5">
        <f t="shared" si="4"/>
        <v>0</v>
      </c>
      <c r="K5">
        <f t="shared" ca="1" si="5"/>
        <v>3.3474916838933826E-5</v>
      </c>
      <c r="L5">
        <f t="shared" ca="1" si="6"/>
        <v>0</v>
      </c>
      <c r="M5">
        <f t="shared" si="7"/>
        <v>1.0444444444444445</v>
      </c>
    </row>
    <row r="6" spans="1:15" x14ac:dyDescent="0.25">
      <c r="A6" s="1">
        <v>45233</v>
      </c>
      <c r="B6">
        <f t="shared" ca="1" si="0"/>
        <v>4.1073614277110506E-5</v>
      </c>
      <c r="C6">
        <v>603</v>
      </c>
      <c r="D6">
        <f t="shared" si="1"/>
        <v>0.78031731214015132</v>
      </c>
      <c r="E6" t="s">
        <v>7</v>
      </c>
      <c r="F6">
        <f t="shared" si="2"/>
        <v>0.75285290300864915</v>
      </c>
      <c r="G6">
        <v>47</v>
      </c>
      <c r="H6">
        <v>45</v>
      </c>
      <c r="I6">
        <f t="shared" si="3"/>
        <v>1</v>
      </c>
      <c r="J6">
        <f t="shared" si="4"/>
        <v>0</v>
      </c>
      <c r="K6">
        <f t="shared" ca="1" si="5"/>
        <v>2.5201688320164444E-5</v>
      </c>
      <c r="L6">
        <f t="shared" ca="1" si="6"/>
        <v>0</v>
      </c>
      <c r="M6">
        <f t="shared" si="7"/>
        <v>1.0444444444444445</v>
      </c>
    </row>
    <row r="7" spans="1:15" x14ac:dyDescent="0.25">
      <c r="A7" s="1">
        <v>45233</v>
      </c>
      <c r="B7">
        <f t="shared" ca="1" si="0"/>
        <v>4.1073614277110506E-5</v>
      </c>
      <c r="C7">
        <v>603</v>
      </c>
      <c r="D7">
        <f t="shared" si="1"/>
        <v>0.78031731214015132</v>
      </c>
      <c r="E7" t="s">
        <v>9</v>
      </c>
      <c r="F7">
        <v>1</v>
      </c>
      <c r="G7">
        <v>37</v>
      </c>
      <c r="H7">
        <v>35</v>
      </c>
      <c r="I7">
        <f t="shared" si="3"/>
        <v>1</v>
      </c>
      <c r="J7">
        <f t="shared" si="4"/>
        <v>0</v>
      </c>
      <c r="K7">
        <f t="shared" ca="1" si="5"/>
        <v>3.3881906709315996E-5</v>
      </c>
      <c r="L7">
        <f t="shared" ca="1" si="6"/>
        <v>0</v>
      </c>
      <c r="M7">
        <f t="shared" si="7"/>
        <v>1.0571428571428572</v>
      </c>
    </row>
    <row r="8" spans="1:15" x14ac:dyDescent="0.25">
      <c r="A8" s="1">
        <v>45233</v>
      </c>
      <c r="B8">
        <f t="shared" ca="1" si="0"/>
        <v>4.1073614277110506E-5</v>
      </c>
      <c r="C8">
        <v>603</v>
      </c>
      <c r="D8">
        <f t="shared" si="1"/>
        <v>0.78031731214015132</v>
      </c>
      <c r="E8" t="s">
        <v>7</v>
      </c>
      <c r="F8">
        <f t="shared" si="2"/>
        <v>0.75285290300864915</v>
      </c>
      <c r="G8">
        <v>37</v>
      </c>
      <c r="H8">
        <v>35</v>
      </c>
      <c r="I8">
        <f t="shared" si="3"/>
        <v>1</v>
      </c>
      <c r="J8">
        <f t="shared" si="4"/>
        <v>0</v>
      </c>
      <c r="K8">
        <f t="shared" ca="1" si="5"/>
        <v>2.5508091825576775E-5</v>
      </c>
      <c r="L8">
        <f t="shared" ca="1" si="6"/>
        <v>0</v>
      </c>
      <c r="M8">
        <f t="shared" si="7"/>
        <v>1.0571428571428572</v>
      </c>
    </row>
    <row r="9" spans="1:15" x14ac:dyDescent="0.25">
      <c r="A9" s="1">
        <v>45232</v>
      </c>
      <c r="B9">
        <f t="shared" ca="1" si="0"/>
        <v>3.9089559624153832E-5</v>
      </c>
      <c r="C9">
        <v>908</v>
      </c>
      <c r="D9">
        <f t="shared" si="1"/>
        <v>0.95808584852108514</v>
      </c>
      <c r="E9" t="s">
        <v>7</v>
      </c>
      <c r="F9">
        <f t="shared" si="2"/>
        <v>0.75285290300864915</v>
      </c>
      <c r="G9">
        <v>50</v>
      </c>
      <c r="H9">
        <v>48</v>
      </c>
      <c r="I9">
        <f t="shared" si="3"/>
        <v>1</v>
      </c>
      <c r="J9">
        <f t="shared" si="4"/>
        <v>0</v>
      </c>
      <c r="K9">
        <f t="shared" ca="1" si="5"/>
        <v>2.937001034922737E-5</v>
      </c>
      <c r="L9">
        <f t="shared" ca="1" si="6"/>
        <v>0</v>
      </c>
      <c r="M9">
        <f t="shared" si="7"/>
        <v>1.0416666666666667</v>
      </c>
    </row>
    <row r="10" spans="1:15" x14ac:dyDescent="0.25">
      <c r="A10" s="1">
        <v>45234</v>
      </c>
      <c r="B10">
        <f t="shared" ca="1" si="0"/>
        <v>4.3158372875155471E-5</v>
      </c>
      <c r="C10">
        <v>819</v>
      </c>
      <c r="D10">
        <f t="shared" si="1"/>
        <v>0.9132839017604184</v>
      </c>
      <c r="E10" t="s">
        <v>9</v>
      </c>
      <c r="F10">
        <v>1</v>
      </c>
      <c r="G10">
        <v>45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3.9415847173052997E-5</v>
      </c>
      <c r="L10">
        <f t="shared" ca="1" si="6"/>
        <v>0</v>
      </c>
      <c r="M10">
        <f t="shared" si="7"/>
        <v>1</v>
      </c>
    </row>
    <row r="11" spans="1:15" x14ac:dyDescent="0.25">
      <c r="A11" s="1">
        <v>45234</v>
      </c>
      <c r="B11">
        <f t="shared" ca="1" si="0"/>
        <v>4.3158372875155471E-5</v>
      </c>
      <c r="C11">
        <v>1000</v>
      </c>
      <c r="D11">
        <f t="shared" si="1"/>
        <v>1</v>
      </c>
      <c r="E11" t="s">
        <v>7</v>
      </c>
      <c r="F11">
        <f t="shared" si="2"/>
        <v>0.75285290300864915</v>
      </c>
      <c r="G11">
        <v>43</v>
      </c>
      <c r="H11">
        <v>44</v>
      </c>
      <c r="I11">
        <f t="shared" si="3"/>
        <v>0</v>
      </c>
      <c r="J11">
        <f t="shared" si="4"/>
        <v>1</v>
      </c>
      <c r="K11">
        <f t="shared" ca="1" si="5"/>
        <v>0</v>
      </c>
      <c r="L11">
        <f t="shared" ca="1" si="6"/>
        <v>3.3247532036287993E-5</v>
      </c>
      <c r="M11">
        <f t="shared" si="7"/>
        <v>1.0232558139534884</v>
      </c>
    </row>
    <row r="12" spans="1:15" x14ac:dyDescent="0.25">
      <c r="A12" s="1">
        <v>45237</v>
      </c>
      <c r="B12">
        <f t="shared" ca="1" si="0"/>
        <v>5.0069296631325546E-5</v>
      </c>
      <c r="C12">
        <v>675</v>
      </c>
      <c r="D12">
        <f t="shared" si="1"/>
        <v>0.82930377283102497</v>
      </c>
      <c r="E12" t="s">
        <v>7</v>
      </c>
      <c r="F12">
        <f t="shared" si="2"/>
        <v>0.75285290300864915</v>
      </c>
      <c r="G12">
        <v>36</v>
      </c>
      <c r="H12">
        <v>38</v>
      </c>
      <c r="I12">
        <f t="shared" si="3"/>
        <v>0</v>
      </c>
      <c r="J12">
        <f t="shared" si="4"/>
        <v>1</v>
      </c>
      <c r="K12">
        <f t="shared" ca="1" si="5"/>
        <v>0</v>
      </c>
      <c r="L12">
        <f t="shared" ca="1" si="6"/>
        <v>3.2997144370424621E-5</v>
      </c>
      <c r="M12">
        <f t="shared" si="7"/>
        <v>1.0555555555555556</v>
      </c>
    </row>
    <row r="13" spans="1:15" x14ac:dyDescent="0.25">
      <c r="A13" s="1">
        <v>45237</v>
      </c>
      <c r="B13">
        <f t="shared" ca="1" si="0"/>
        <v>5.0069296631325546E-5</v>
      </c>
      <c r="C13">
        <v>675</v>
      </c>
      <c r="D13">
        <f t="shared" si="1"/>
        <v>0.82930377283102497</v>
      </c>
      <c r="E13" t="s">
        <v>7</v>
      </c>
      <c r="F13">
        <f t="shared" si="2"/>
        <v>0.75285290300864915</v>
      </c>
      <c r="G13">
        <v>46</v>
      </c>
      <c r="H13">
        <v>47</v>
      </c>
      <c r="I13">
        <f t="shared" si="3"/>
        <v>0</v>
      </c>
      <c r="J13">
        <f t="shared" si="4"/>
        <v>1</v>
      </c>
      <c r="K13">
        <f t="shared" ca="1" si="5"/>
        <v>0</v>
      </c>
      <c r="L13">
        <f t="shared" ca="1" si="6"/>
        <v>3.1940027617138708E-5</v>
      </c>
      <c r="M13">
        <f t="shared" si="7"/>
        <v>1.0217391304347827</v>
      </c>
    </row>
    <row r="14" spans="1:15" x14ac:dyDescent="0.25">
      <c r="A14" s="1">
        <v>45261</v>
      </c>
      <c r="B14">
        <f t="shared" ca="1" si="0"/>
        <v>1.6429445710844205E-4</v>
      </c>
      <c r="C14">
        <v>550</v>
      </c>
      <c r="D14">
        <f t="shared" si="1"/>
        <v>0.74036268949424389</v>
      </c>
      <c r="E14" t="s">
        <v>9</v>
      </c>
      <c r="F14">
        <v>1</v>
      </c>
      <c r="G14">
        <v>45</v>
      </c>
      <c r="H14">
        <v>41</v>
      </c>
      <c r="I14">
        <f t="shared" si="3"/>
        <v>1</v>
      </c>
      <c r="J14">
        <f t="shared" si="4"/>
        <v>0</v>
      </c>
      <c r="K14">
        <f t="shared" ref="K14:K17" ca="1" si="8">I14*F14*B14*M14*D14</f>
        <v>1.3350455795173484E-4</v>
      </c>
      <c r="L14">
        <f t="shared" ref="L14:L17" ca="1" si="9">J14*F14*B14*M14*D14</f>
        <v>0</v>
      </c>
      <c r="M14">
        <f t="shared" si="7"/>
        <v>1.0975609756097562</v>
      </c>
    </row>
    <row r="15" spans="1:15" x14ac:dyDescent="0.25">
      <c r="A15" s="1">
        <v>45261</v>
      </c>
      <c r="B15">
        <f t="shared" ca="1" si="0"/>
        <v>1.6429445710844205E-4</v>
      </c>
      <c r="C15">
        <v>550</v>
      </c>
      <c r="D15">
        <f t="shared" si="1"/>
        <v>0.74036268949424389</v>
      </c>
      <c r="E15" t="s">
        <v>9</v>
      </c>
      <c r="F15">
        <v>1</v>
      </c>
      <c r="G15">
        <v>37</v>
      </c>
      <c r="H15">
        <v>32</v>
      </c>
      <c r="I15">
        <f t="shared" si="3"/>
        <v>1</v>
      </c>
      <c r="J15">
        <f t="shared" si="4"/>
        <v>0</v>
      </c>
      <c r="K15">
        <f t="shared" ca="1" si="8"/>
        <v>1.4064334334220954E-4</v>
      </c>
      <c r="L15">
        <f t="shared" ca="1" si="9"/>
        <v>0</v>
      </c>
      <c r="M15">
        <f t="shared" si="7"/>
        <v>1.15625</v>
      </c>
    </row>
    <row r="16" spans="1:15" x14ac:dyDescent="0.25">
      <c r="A16" s="1">
        <v>45266</v>
      </c>
      <c r="B16">
        <f t="shared" ca="1" si="0"/>
        <v>2.1044258331225055E-4</v>
      </c>
      <c r="C16">
        <v>681</v>
      </c>
      <c r="D16">
        <f t="shared" si="1"/>
        <v>0.83314711191278512</v>
      </c>
      <c r="E16" t="s">
        <v>7</v>
      </c>
      <c r="F16">
        <f t="shared" ref="F16:F17" si="10">155507476/206557583</f>
        <v>0.75285290300864915</v>
      </c>
      <c r="G16">
        <v>34</v>
      </c>
      <c r="H16">
        <v>40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1.5529108389757403E-4</v>
      </c>
      <c r="M16">
        <f t="shared" si="7"/>
        <v>1.1764705882352942</v>
      </c>
    </row>
    <row r="17" spans="1:13" x14ac:dyDescent="0.25">
      <c r="A17" s="1">
        <v>45266</v>
      </c>
      <c r="B17">
        <f t="shared" ca="1" si="0"/>
        <v>2.1044258331225055E-4</v>
      </c>
      <c r="C17">
        <v>681</v>
      </c>
      <c r="D17">
        <f t="shared" si="1"/>
        <v>0.83314711191278512</v>
      </c>
      <c r="E17" t="s">
        <v>7</v>
      </c>
      <c r="F17">
        <f t="shared" si="10"/>
        <v>0.75285290300864915</v>
      </c>
      <c r="G17">
        <v>41</v>
      </c>
      <c r="H17">
        <v>45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1.4487521851420018E-4</v>
      </c>
      <c r="M17">
        <f t="shared" si="7"/>
        <v>1.0975609756097562</v>
      </c>
    </row>
    <row r="18" spans="1:13" x14ac:dyDescent="0.25">
      <c r="A18" s="4">
        <v>45398</v>
      </c>
      <c r="B18">
        <f t="shared" ca="1" si="0"/>
        <v>0.14501617327002037</v>
      </c>
      <c r="C18" s="5">
        <v>1198</v>
      </c>
      <c r="D18">
        <f t="shared" si="1"/>
        <v>1.0784568180532925</v>
      </c>
      <c r="E18" t="s">
        <v>45</v>
      </c>
      <c r="F18">
        <v>0.753</v>
      </c>
      <c r="G18">
        <v>48</v>
      </c>
      <c r="H18">
        <v>48</v>
      </c>
      <c r="I18">
        <f t="shared" ref="I18:I56" si="11">IF(G18&gt;=H18,1,0)</f>
        <v>1</v>
      </c>
      <c r="J18">
        <f t="shared" ref="J18:J56" si="12">IF(H18&gt;G18,1,0)</f>
        <v>0</v>
      </c>
      <c r="K18">
        <f t="shared" ref="K18:K56" ca="1" si="13">I18*F18*B18*M18*D18</f>
        <v>0.11776444163566148</v>
      </c>
      <c r="L18">
        <f t="shared" ref="L18:L56" ca="1" si="14">J18*F18*B18*M18*D18</f>
        <v>0</v>
      </c>
      <c r="M18">
        <f t="shared" ref="M18:M56" si="15">MAX(G18:H18)/MIN(G18:H18)</f>
        <v>1</v>
      </c>
    </row>
    <row r="19" spans="1:13" x14ac:dyDescent="0.25">
      <c r="A19" s="4">
        <v>45398</v>
      </c>
      <c r="B19">
        <f t="shared" ca="1" si="0"/>
        <v>0.14501617327002037</v>
      </c>
      <c r="C19" s="5">
        <v>1198</v>
      </c>
      <c r="D19">
        <f t="shared" si="1"/>
        <v>1.0784568180532925</v>
      </c>
      <c r="E19" s="5" t="s">
        <v>45</v>
      </c>
      <c r="F19">
        <v>0.753</v>
      </c>
      <c r="G19">
        <v>43</v>
      </c>
      <c r="H19">
        <v>41</v>
      </c>
      <c r="I19">
        <f t="shared" si="11"/>
        <v>1</v>
      </c>
      <c r="J19">
        <f t="shared" si="12"/>
        <v>0</v>
      </c>
      <c r="K19">
        <f t="shared" ca="1" si="13"/>
        <v>0.12350904854471814</v>
      </c>
      <c r="L19">
        <f t="shared" ca="1" si="14"/>
        <v>0</v>
      </c>
      <c r="M19">
        <f t="shared" si="15"/>
        <v>1.0487804878048781</v>
      </c>
    </row>
    <row r="20" spans="1:13" x14ac:dyDescent="0.25">
      <c r="A20" s="4">
        <v>45392</v>
      </c>
      <c r="B20">
        <f t="shared" ca="1" si="0"/>
        <v>0.10774660265587221</v>
      </c>
      <c r="C20">
        <v>707</v>
      </c>
      <c r="D20">
        <f t="shared" si="1"/>
        <v>0.84941941379689934</v>
      </c>
      <c r="E20" s="5" t="s">
        <v>46</v>
      </c>
      <c r="F20">
        <v>1</v>
      </c>
      <c r="G20">
        <v>41</v>
      </c>
      <c r="H20">
        <v>42</v>
      </c>
      <c r="I20">
        <f t="shared" si="11"/>
        <v>0</v>
      </c>
      <c r="J20">
        <f t="shared" si="12"/>
        <v>1</v>
      </c>
      <c r="K20">
        <f t="shared" ca="1" si="13"/>
        <v>0</v>
      </c>
      <c r="L20">
        <f t="shared" ca="1" si="14"/>
        <v>9.3754301336474472E-2</v>
      </c>
      <c r="M20">
        <f t="shared" si="15"/>
        <v>1.024390243902439</v>
      </c>
    </row>
    <row r="21" spans="1:13" x14ac:dyDescent="0.25">
      <c r="A21" s="4">
        <v>45392</v>
      </c>
      <c r="B21">
        <f t="shared" ca="1" si="0"/>
        <v>0.10774660265587221</v>
      </c>
      <c r="C21">
        <v>814</v>
      </c>
      <c r="D21">
        <f t="shared" si="1"/>
        <v>0.91062440488920116</v>
      </c>
      <c r="E21" t="s">
        <v>45</v>
      </c>
      <c r="F21">
        <v>0.753</v>
      </c>
      <c r="G21">
        <v>40</v>
      </c>
      <c r="H21">
        <v>41</v>
      </c>
      <c r="I21">
        <f t="shared" si="11"/>
        <v>0</v>
      </c>
      <c r="J21">
        <f t="shared" si="12"/>
        <v>1</v>
      </c>
      <c r="K21">
        <f t="shared" ca="1" si="13"/>
        <v>0</v>
      </c>
      <c r="L21">
        <f t="shared" ca="1" si="14"/>
        <v>7.5728911112007635E-2</v>
      </c>
      <c r="M21">
        <f t="shared" si="15"/>
        <v>1.0249999999999999</v>
      </c>
    </row>
    <row r="22" spans="1:13" x14ac:dyDescent="0.25">
      <c r="A22" s="4">
        <v>45392</v>
      </c>
      <c r="B22">
        <f t="shared" ca="1" si="0"/>
        <v>0.10774660265587221</v>
      </c>
      <c r="C22">
        <v>707</v>
      </c>
      <c r="D22">
        <f t="shared" si="1"/>
        <v>0.84941941379689934</v>
      </c>
      <c r="E22" t="s">
        <v>46</v>
      </c>
      <c r="F22">
        <v>1</v>
      </c>
      <c r="G22">
        <v>49</v>
      </c>
      <c r="H22">
        <v>51</v>
      </c>
      <c r="I22">
        <f t="shared" si="11"/>
        <v>0</v>
      </c>
      <c r="J22">
        <f t="shared" si="12"/>
        <v>1</v>
      </c>
      <c r="K22">
        <f t="shared" ca="1" si="13"/>
        <v>0</v>
      </c>
      <c r="L22">
        <f t="shared" ca="1" si="14"/>
        <v>9.5257650191724066E-2</v>
      </c>
      <c r="M22">
        <f t="shared" si="15"/>
        <v>1.0408163265306123</v>
      </c>
    </row>
    <row r="23" spans="1:13" x14ac:dyDescent="0.25">
      <c r="A23" s="4">
        <v>45392</v>
      </c>
      <c r="B23">
        <f t="shared" ca="1" si="0"/>
        <v>0.10774660265587221</v>
      </c>
      <c r="C23">
        <v>814</v>
      </c>
      <c r="D23">
        <f t="shared" si="1"/>
        <v>0.91062440488920116</v>
      </c>
      <c r="E23" t="s">
        <v>45</v>
      </c>
      <c r="F23">
        <v>0.753</v>
      </c>
      <c r="G23">
        <v>49</v>
      </c>
      <c r="H23">
        <v>51</v>
      </c>
      <c r="I23">
        <f t="shared" si="11"/>
        <v>0</v>
      </c>
      <c r="J23">
        <f t="shared" si="12"/>
        <v>1</v>
      </c>
      <c r="K23">
        <f t="shared" ca="1" si="13"/>
        <v>0</v>
      </c>
      <c r="L23">
        <f t="shared" ca="1" si="14"/>
        <v>7.6897450805622491E-2</v>
      </c>
      <c r="M23">
        <f t="shared" si="15"/>
        <v>1.0408163265306123</v>
      </c>
    </row>
    <row r="24" spans="1:13" x14ac:dyDescent="0.25">
      <c r="A24" s="4">
        <v>45391</v>
      </c>
      <c r="B24">
        <f t="shared" ca="1" si="0"/>
        <v>0.10254191950095477</v>
      </c>
      <c r="C24">
        <v>600</v>
      </c>
      <c r="D24">
        <f t="shared" si="1"/>
        <v>0.77815125038364363</v>
      </c>
      <c r="E24" t="s">
        <v>46</v>
      </c>
      <c r="F24">
        <v>1</v>
      </c>
      <c r="G24">
        <v>36</v>
      </c>
      <c r="H24">
        <v>37</v>
      </c>
      <c r="I24">
        <f t="shared" si="11"/>
        <v>0</v>
      </c>
      <c r="J24">
        <f t="shared" si="12"/>
        <v>1</v>
      </c>
      <c r="K24">
        <f t="shared" ca="1" si="13"/>
        <v>0</v>
      </c>
      <c r="L24">
        <f t="shared" ca="1" si="14"/>
        <v>8.2009598511862625E-2</v>
      </c>
      <c r="M24">
        <f t="shared" si="15"/>
        <v>1.0277777777777777</v>
      </c>
    </row>
    <row r="25" spans="1:13" x14ac:dyDescent="0.25">
      <c r="A25" s="4">
        <v>45391</v>
      </c>
      <c r="B25">
        <f t="shared" ca="1" si="0"/>
        <v>0.10254191950095477</v>
      </c>
      <c r="C25">
        <v>600</v>
      </c>
      <c r="D25">
        <f t="shared" si="1"/>
        <v>0.77815125038364363</v>
      </c>
      <c r="E25" s="5" t="s">
        <v>46</v>
      </c>
      <c r="F25">
        <v>1</v>
      </c>
      <c r="G25">
        <v>45</v>
      </c>
      <c r="H25">
        <v>45</v>
      </c>
      <c r="I25">
        <f t="shared" si="11"/>
        <v>1</v>
      </c>
      <c r="J25">
        <f t="shared" si="12"/>
        <v>0</v>
      </c>
      <c r="K25">
        <f t="shared" ca="1" si="13"/>
        <v>7.9793122876406886E-2</v>
      </c>
      <c r="L25">
        <f t="shared" ca="1" si="14"/>
        <v>0</v>
      </c>
      <c r="M25">
        <f t="shared" si="15"/>
        <v>1</v>
      </c>
    </row>
    <row r="26" spans="1:13" x14ac:dyDescent="0.25">
      <c r="A26" s="4">
        <v>45370</v>
      </c>
      <c r="B26">
        <f t="shared" ca="1" si="0"/>
        <v>3.6254043317505091E-2</v>
      </c>
      <c r="C26">
        <v>400</v>
      </c>
      <c r="D26">
        <f t="shared" si="1"/>
        <v>0.6020599913279624</v>
      </c>
      <c r="E26" s="5" t="s">
        <v>46</v>
      </c>
      <c r="F26">
        <v>1</v>
      </c>
      <c r="G26">
        <v>47</v>
      </c>
      <c r="H26">
        <v>46</v>
      </c>
      <c r="I26">
        <f t="shared" si="11"/>
        <v>1</v>
      </c>
      <c r="J26">
        <f t="shared" si="12"/>
        <v>0</v>
      </c>
      <c r="K26">
        <f t="shared" ca="1" si="13"/>
        <v>2.2301611375022012E-2</v>
      </c>
      <c r="L26">
        <f t="shared" ca="1" si="14"/>
        <v>0</v>
      </c>
      <c r="M26">
        <f t="shared" si="15"/>
        <v>1.0217391304347827</v>
      </c>
    </row>
    <row r="27" spans="1:13" x14ac:dyDescent="0.25">
      <c r="A27" s="4">
        <v>45375</v>
      </c>
      <c r="B27">
        <f t="shared" ca="1" si="0"/>
        <v>4.6437321535529631E-2</v>
      </c>
      <c r="C27">
        <v>600</v>
      </c>
      <c r="D27">
        <f t="shared" si="1"/>
        <v>0.77815125038364363</v>
      </c>
      <c r="E27" t="s">
        <v>45</v>
      </c>
      <c r="F27">
        <v>0.753</v>
      </c>
      <c r="G27">
        <v>46</v>
      </c>
      <c r="H27">
        <v>46</v>
      </c>
      <c r="I27">
        <f t="shared" si="11"/>
        <v>1</v>
      </c>
      <c r="J27">
        <f t="shared" si="12"/>
        <v>0</v>
      </c>
      <c r="K27">
        <f t="shared" ca="1" si="13"/>
        <v>2.7209850642456779E-2</v>
      </c>
      <c r="L27">
        <f t="shared" ca="1" si="14"/>
        <v>0</v>
      </c>
      <c r="M27">
        <f t="shared" si="15"/>
        <v>1</v>
      </c>
    </row>
    <row r="28" spans="1:13" x14ac:dyDescent="0.25">
      <c r="A28" s="4">
        <v>45375</v>
      </c>
      <c r="B28">
        <f t="shared" ca="1" si="0"/>
        <v>4.6437321535529631E-2</v>
      </c>
      <c r="C28">
        <v>600</v>
      </c>
      <c r="D28">
        <f t="shared" si="1"/>
        <v>0.77815125038364363</v>
      </c>
      <c r="E28" s="5" t="s">
        <v>45</v>
      </c>
      <c r="F28">
        <v>0.753</v>
      </c>
      <c r="G28">
        <v>43</v>
      </c>
      <c r="H28">
        <v>42</v>
      </c>
      <c r="I28">
        <f t="shared" si="11"/>
        <v>1</v>
      </c>
      <c r="J28">
        <f t="shared" si="12"/>
        <v>0</v>
      </c>
      <c r="K28">
        <f t="shared" ca="1" si="13"/>
        <v>2.7857704229181941E-2</v>
      </c>
      <c r="L28">
        <f t="shared" ca="1" si="14"/>
        <v>0</v>
      </c>
      <c r="M28">
        <f t="shared" si="15"/>
        <v>1.0238095238095237</v>
      </c>
    </row>
    <row r="29" spans="1:13" x14ac:dyDescent="0.25">
      <c r="A29" s="4">
        <v>45375</v>
      </c>
      <c r="B29">
        <f t="shared" ca="1" si="0"/>
        <v>4.6437321535529631E-2</v>
      </c>
      <c r="C29">
        <v>600</v>
      </c>
      <c r="D29">
        <f t="shared" si="1"/>
        <v>0.77815125038364363</v>
      </c>
      <c r="E29" s="5" t="s">
        <v>45</v>
      </c>
      <c r="F29">
        <v>0.753</v>
      </c>
      <c r="G29">
        <v>41</v>
      </c>
      <c r="H29">
        <v>38</v>
      </c>
      <c r="I29">
        <f t="shared" si="11"/>
        <v>1</v>
      </c>
      <c r="J29">
        <f t="shared" si="12"/>
        <v>0</v>
      </c>
      <c r="K29">
        <f t="shared" ca="1" si="13"/>
        <v>2.9357996745808631E-2</v>
      </c>
      <c r="L29">
        <f t="shared" ca="1" si="14"/>
        <v>0</v>
      </c>
      <c r="M29">
        <f t="shared" si="15"/>
        <v>1.0789473684210527</v>
      </c>
    </row>
    <row r="30" spans="1:13" x14ac:dyDescent="0.25">
      <c r="A30" s="4">
        <v>45365</v>
      </c>
      <c r="B30">
        <f t="shared" ca="1" si="0"/>
        <v>2.8303864508247085E-2</v>
      </c>
      <c r="C30">
        <v>697</v>
      </c>
      <c r="D30">
        <f t="shared" si="1"/>
        <v>0.84323277809800934</v>
      </c>
      <c r="E30" t="s">
        <v>45</v>
      </c>
      <c r="F30">
        <v>0.753</v>
      </c>
      <c r="G30">
        <v>46</v>
      </c>
      <c r="H30">
        <v>45</v>
      </c>
      <c r="I30">
        <f t="shared" si="11"/>
        <v>1</v>
      </c>
      <c r="J30">
        <f t="shared" si="12"/>
        <v>0</v>
      </c>
      <c r="K30">
        <f t="shared" ca="1" si="13"/>
        <v>1.837103018547305E-2</v>
      </c>
      <c r="L30">
        <f t="shared" ca="1" si="14"/>
        <v>0</v>
      </c>
      <c r="M30">
        <f t="shared" si="15"/>
        <v>1.0222222222222221</v>
      </c>
    </row>
    <row r="31" spans="1:13" x14ac:dyDescent="0.25">
      <c r="A31" s="4">
        <v>45365</v>
      </c>
      <c r="B31">
        <f t="shared" ca="1" si="0"/>
        <v>2.8303864508247085E-2</v>
      </c>
      <c r="C31">
        <v>697</v>
      </c>
      <c r="D31">
        <f t="shared" si="1"/>
        <v>0.84323277809800934</v>
      </c>
      <c r="E31" s="5" t="s">
        <v>45</v>
      </c>
      <c r="F31">
        <v>0.753</v>
      </c>
      <c r="G31">
        <v>39</v>
      </c>
      <c r="H31">
        <v>41</v>
      </c>
      <c r="I31">
        <f t="shared" si="11"/>
        <v>0</v>
      </c>
      <c r="J31">
        <f t="shared" si="12"/>
        <v>1</v>
      </c>
      <c r="K31">
        <f t="shared" ca="1" si="13"/>
        <v>0</v>
      </c>
      <c r="L31">
        <f t="shared" ca="1" si="14"/>
        <v>1.8893283551949708E-2</v>
      </c>
      <c r="M31">
        <f t="shared" si="15"/>
        <v>1.0512820512820513</v>
      </c>
    </row>
    <row r="32" spans="1:13" x14ac:dyDescent="0.25">
      <c r="A32" s="4">
        <v>45369</v>
      </c>
      <c r="B32">
        <f t="shared" ca="1" si="0"/>
        <v>3.4502797302306647E-2</v>
      </c>
      <c r="C32" s="5">
        <v>1000</v>
      </c>
      <c r="D32">
        <f t="shared" si="1"/>
        <v>1</v>
      </c>
      <c r="E32" t="s">
        <v>45</v>
      </c>
      <c r="F32">
        <v>0.753</v>
      </c>
      <c r="G32">
        <v>40</v>
      </c>
      <c r="H32">
        <v>43</v>
      </c>
      <c r="I32">
        <f t="shared" si="11"/>
        <v>0</v>
      </c>
      <c r="J32">
        <f t="shared" si="12"/>
        <v>1</v>
      </c>
      <c r="K32">
        <f t="shared" ca="1" si="13"/>
        <v>0</v>
      </c>
      <c r="L32">
        <f t="shared" ca="1" si="14"/>
        <v>2.7929151846284674E-2</v>
      </c>
      <c r="M32">
        <f t="shared" si="15"/>
        <v>1.075</v>
      </c>
    </row>
    <row r="33" spans="1:13" x14ac:dyDescent="0.25">
      <c r="A33" s="4">
        <v>45369</v>
      </c>
      <c r="B33">
        <f t="shared" ca="1" si="0"/>
        <v>3.4502797302306647E-2</v>
      </c>
      <c r="C33" s="5">
        <v>1000</v>
      </c>
      <c r="D33">
        <f t="shared" si="1"/>
        <v>1</v>
      </c>
      <c r="E33" t="s">
        <v>45</v>
      </c>
      <c r="F33">
        <v>0.753</v>
      </c>
      <c r="G33">
        <v>48</v>
      </c>
      <c r="H33">
        <v>52</v>
      </c>
      <c r="I33">
        <f t="shared" si="11"/>
        <v>0</v>
      </c>
      <c r="J33">
        <f t="shared" si="12"/>
        <v>1</v>
      </c>
      <c r="K33">
        <f t="shared" ca="1" si="13"/>
        <v>0</v>
      </c>
      <c r="L33">
        <f t="shared" ca="1" si="14"/>
        <v>2.8145656899356646E-2</v>
      </c>
      <c r="M33">
        <f t="shared" si="15"/>
        <v>1.0833333333333333</v>
      </c>
    </row>
    <row r="34" spans="1:13" x14ac:dyDescent="0.25">
      <c r="A34" s="4">
        <v>45365</v>
      </c>
      <c r="B34">
        <f t="shared" ca="1" si="0"/>
        <v>2.8303864508247085E-2</v>
      </c>
      <c r="C34">
        <v>697</v>
      </c>
      <c r="D34">
        <f t="shared" si="1"/>
        <v>0.84323277809800934</v>
      </c>
      <c r="E34" s="5" t="s">
        <v>45</v>
      </c>
      <c r="F34">
        <v>0.753</v>
      </c>
      <c r="G34">
        <v>46</v>
      </c>
      <c r="H34">
        <v>45</v>
      </c>
      <c r="I34">
        <f t="shared" si="11"/>
        <v>1</v>
      </c>
      <c r="J34">
        <f t="shared" si="12"/>
        <v>0</v>
      </c>
      <c r="K34">
        <f t="shared" ca="1" si="13"/>
        <v>1.837103018547305E-2</v>
      </c>
      <c r="L34">
        <f t="shared" ca="1" si="14"/>
        <v>0</v>
      </c>
      <c r="M34">
        <f t="shared" si="15"/>
        <v>1.0222222222222221</v>
      </c>
    </row>
    <row r="35" spans="1:13" x14ac:dyDescent="0.25">
      <c r="A35" s="4">
        <v>45365</v>
      </c>
      <c r="B35">
        <f t="shared" ca="1" si="0"/>
        <v>2.8303864508247085E-2</v>
      </c>
      <c r="C35">
        <v>697</v>
      </c>
      <c r="D35">
        <f t="shared" si="1"/>
        <v>0.84323277809800934</v>
      </c>
      <c r="E35" s="5" t="s">
        <v>45</v>
      </c>
      <c r="F35">
        <v>0.753</v>
      </c>
      <c r="G35">
        <v>39</v>
      </c>
      <c r="H35">
        <v>41</v>
      </c>
      <c r="I35">
        <f t="shared" si="11"/>
        <v>0</v>
      </c>
      <c r="J35">
        <f t="shared" si="12"/>
        <v>1</v>
      </c>
      <c r="K35">
        <f t="shared" ca="1" si="13"/>
        <v>0</v>
      </c>
      <c r="L35">
        <f t="shared" ca="1" si="14"/>
        <v>1.8893283551949708E-2</v>
      </c>
      <c r="M35">
        <f t="shared" si="15"/>
        <v>1.0512820512820513</v>
      </c>
    </row>
    <row r="36" spans="1:13" x14ac:dyDescent="0.25">
      <c r="A36" s="4">
        <v>45346</v>
      </c>
      <c r="B36">
        <f t="shared" ca="1" si="0"/>
        <v>1.1048543456039809E-2</v>
      </c>
      <c r="C36" s="5">
        <v>1000</v>
      </c>
      <c r="D36">
        <f t="shared" si="1"/>
        <v>1</v>
      </c>
      <c r="E36" t="s">
        <v>45</v>
      </c>
      <c r="F36">
        <v>0.753</v>
      </c>
      <c r="G36">
        <v>37</v>
      </c>
      <c r="H36">
        <v>41</v>
      </c>
      <c r="I36">
        <f t="shared" si="11"/>
        <v>0</v>
      </c>
      <c r="J36">
        <f t="shared" si="12"/>
        <v>1</v>
      </c>
      <c r="K36">
        <f t="shared" ca="1" si="13"/>
        <v>0</v>
      </c>
      <c r="L36">
        <f t="shared" ca="1" si="14"/>
        <v>9.2189643815761366E-3</v>
      </c>
      <c r="M36">
        <f t="shared" si="15"/>
        <v>1.1081081081081081</v>
      </c>
    </row>
    <row r="37" spans="1:13" x14ac:dyDescent="0.25">
      <c r="A37" s="4">
        <v>45346</v>
      </c>
      <c r="B37">
        <f t="shared" ca="1" si="0"/>
        <v>1.1048543456039809E-2</v>
      </c>
      <c r="C37" s="5">
        <v>1000</v>
      </c>
      <c r="D37">
        <f t="shared" si="1"/>
        <v>1</v>
      </c>
      <c r="E37" t="s">
        <v>45</v>
      </c>
      <c r="F37">
        <v>0.753</v>
      </c>
      <c r="G37">
        <v>42</v>
      </c>
      <c r="H37">
        <v>45</v>
      </c>
      <c r="I37">
        <f t="shared" si="11"/>
        <v>0</v>
      </c>
      <c r="J37">
        <f t="shared" si="12"/>
        <v>1</v>
      </c>
      <c r="K37">
        <f t="shared" ca="1" si="13"/>
        <v>0</v>
      </c>
      <c r="L37">
        <f t="shared" ca="1" si="14"/>
        <v>8.9138070239978325E-3</v>
      </c>
      <c r="M37">
        <f t="shared" si="15"/>
        <v>1.0714285714285714</v>
      </c>
    </row>
    <row r="38" spans="1:13" x14ac:dyDescent="0.25">
      <c r="A38" s="4">
        <v>45345</v>
      </c>
      <c r="B38">
        <f t="shared" ca="1" si="0"/>
        <v>1.0514845254940288E-2</v>
      </c>
      <c r="C38">
        <v>941</v>
      </c>
      <c r="D38">
        <f t="shared" si="1"/>
        <v>0.97358962342725686</v>
      </c>
      <c r="E38" t="s">
        <v>45</v>
      </c>
      <c r="F38">
        <v>0.753</v>
      </c>
      <c r="G38">
        <v>39</v>
      </c>
      <c r="H38">
        <v>41</v>
      </c>
      <c r="I38">
        <f t="shared" si="11"/>
        <v>0</v>
      </c>
      <c r="J38">
        <f t="shared" si="12"/>
        <v>1</v>
      </c>
      <c r="K38">
        <f t="shared" ca="1" si="13"/>
        <v>0</v>
      </c>
      <c r="L38">
        <f t="shared" ca="1" si="14"/>
        <v>8.1038808686991169E-3</v>
      </c>
      <c r="M38">
        <f t="shared" si="15"/>
        <v>1.0512820512820513</v>
      </c>
    </row>
    <row r="39" spans="1:13" x14ac:dyDescent="0.25">
      <c r="A39" s="4">
        <v>45340</v>
      </c>
      <c r="B39">
        <f t="shared" ca="1" si="0"/>
        <v>8.2090362394782769E-3</v>
      </c>
      <c r="C39">
        <v>702</v>
      </c>
      <c r="D39">
        <f t="shared" si="1"/>
        <v>0.84633711212980522</v>
      </c>
      <c r="E39" s="5" t="s">
        <v>45</v>
      </c>
      <c r="F39">
        <v>0.753</v>
      </c>
      <c r="G39">
        <v>42</v>
      </c>
      <c r="H39">
        <v>46</v>
      </c>
      <c r="I39">
        <f t="shared" si="11"/>
        <v>0</v>
      </c>
      <c r="J39">
        <f t="shared" si="12"/>
        <v>1</v>
      </c>
      <c r="K39">
        <f t="shared" ca="1" si="13"/>
        <v>0</v>
      </c>
      <c r="L39">
        <f t="shared" ca="1" si="14"/>
        <v>5.7297948880314529E-3</v>
      </c>
      <c r="M39">
        <f t="shared" si="15"/>
        <v>1.0952380952380953</v>
      </c>
    </row>
    <row r="40" spans="1:13" x14ac:dyDescent="0.25">
      <c r="A40" s="4">
        <v>45340</v>
      </c>
      <c r="B40">
        <f t="shared" ca="1" si="0"/>
        <v>8.2090362394782769E-3</v>
      </c>
      <c r="C40">
        <v>702</v>
      </c>
      <c r="D40">
        <f t="shared" si="1"/>
        <v>0.84633711212980522</v>
      </c>
      <c r="E40" s="5" t="s">
        <v>45</v>
      </c>
      <c r="F40">
        <v>0.753</v>
      </c>
      <c r="G40">
        <v>35</v>
      </c>
      <c r="H40">
        <v>41</v>
      </c>
      <c r="I40">
        <f t="shared" si="11"/>
        <v>0</v>
      </c>
      <c r="J40">
        <f t="shared" si="12"/>
        <v>1</v>
      </c>
      <c r="K40">
        <f t="shared" ca="1" si="13"/>
        <v>0</v>
      </c>
      <c r="L40">
        <f t="shared" ca="1" si="14"/>
        <v>6.1283893150249451E-3</v>
      </c>
      <c r="M40">
        <f t="shared" si="15"/>
        <v>1.1714285714285715</v>
      </c>
    </row>
    <row r="41" spans="1:13" x14ac:dyDescent="0.25">
      <c r="A41" s="4">
        <v>45322</v>
      </c>
      <c r="B41">
        <f t="shared" ca="1" si="0"/>
        <v>3.3670813329960097E-3</v>
      </c>
      <c r="C41">
        <v>808</v>
      </c>
      <c r="D41">
        <f t="shared" si="1"/>
        <v>0.90741136077458617</v>
      </c>
      <c r="E41" t="s">
        <v>46</v>
      </c>
      <c r="F41">
        <v>1</v>
      </c>
      <c r="G41">
        <v>39</v>
      </c>
      <c r="H41">
        <v>41</v>
      </c>
      <c r="I41">
        <f t="shared" si="11"/>
        <v>0</v>
      </c>
      <c r="J41">
        <f t="shared" si="12"/>
        <v>1</v>
      </c>
      <c r="K41">
        <f t="shared" ca="1" si="13"/>
        <v>0</v>
      </c>
      <c r="L41">
        <f t="shared" ca="1" si="14"/>
        <v>3.212011333915828E-3</v>
      </c>
      <c r="M41">
        <f t="shared" si="15"/>
        <v>1.0512820512820513</v>
      </c>
    </row>
    <row r="42" spans="1:13" x14ac:dyDescent="0.25">
      <c r="A42" s="4">
        <v>45322</v>
      </c>
      <c r="B42">
        <f t="shared" ca="1" si="0"/>
        <v>3.3670813329960097E-3</v>
      </c>
      <c r="C42">
        <v>930</v>
      </c>
      <c r="D42">
        <f t="shared" si="1"/>
        <v>0.96848294855393513</v>
      </c>
      <c r="E42" t="s">
        <v>45</v>
      </c>
      <c r="F42">
        <v>0.753</v>
      </c>
      <c r="G42">
        <v>37</v>
      </c>
      <c r="H42">
        <v>40</v>
      </c>
      <c r="I42">
        <f t="shared" si="11"/>
        <v>0</v>
      </c>
      <c r="J42">
        <f t="shared" si="12"/>
        <v>1</v>
      </c>
      <c r="K42">
        <f t="shared" ca="1" si="13"/>
        <v>0</v>
      </c>
      <c r="L42">
        <f t="shared" ca="1" si="14"/>
        <v>2.6545984060787784E-3</v>
      </c>
      <c r="M42">
        <f t="shared" si="15"/>
        <v>1.0810810810810811</v>
      </c>
    </row>
    <row r="43" spans="1:13" x14ac:dyDescent="0.25">
      <c r="A43" s="4">
        <v>45322</v>
      </c>
      <c r="B43">
        <f t="shared" ca="1" si="0"/>
        <v>3.3670813329960097E-3</v>
      </c>
      <c r="C43">
        <v>808</v>
      </c>
      <c r="D43">
        <f t="shared" si="1"/>
        <v>0.90741136077458617</v>
      </c>
      <c r="E43" t="s">
        <v>46</v>
      </c>
      <c r="F43">
        <v>1</v>
      </c>
      <c r="G43">
        <v>49</v>
      </c>
      <c r="H43">
        <v>50</v>
      </c>
      <c r="I43">
        <f t="shared" si="11"/>
        <v>0</v>
      </c>
      <c r="J43">
        <f t="shared" si="12"/>
        <v>1</v>
      </c>
      <c r="K43">
        <f t="shared" ca="1" si="13"/>
        <v>0</v>
      </c>
      <c r="L43">
        <f t="shared" ca="1" si="14"/>
        <v>3.1176814838904253E-3</v>
      </c>
      <c r="M43">
        <f t="shared" si="15"/>
        <v>1.0204081632653061</v>
      </c>
    </row>
    <row r="44" spans="1:13" x14ac:dyDescent="0.25">
      <c r="A44" s="4">
        <v>45322</v>
      </c>
      <c r="B44">
        <f t="shared" ca="1" si="0"/>
        <v>3.3670813329960097E-3</v>
      </c>
      <c r="C44">
        <v>930</v>
      </c>
      <c r="D44">
        <f t="shared" si="1"/>
        <v>0.96848294855393513</v>
      </c>
      <c r="E44" t="s">
        <v>45</v>
      </c>
      <c r="F44">
        <v>0.753</v>
      </c>
      <c r="G44">
        <v>49</v>
      </c>
      <c r="H44">
        <v>49</v>
      </c>
      <c r="I44">
        <f t="shared" si="11"/>
        <v>1</v>
      </c>
      <c r="J44">
        <f t="shared" si="12"/>
        <v>0</v>
      </c>
      <c r="K44">
        <f t="shared" ca="1" si="13"/>
        <v>2.4555035256228703E-3</v>
      </c>
      <c r="L44">
        <f t="shared" ca="1" si="14"/>
        <v>0</v>
      </c>
      <c r="M44">
        <f t="shared" si="15"/>
        <v>1</v>
      </c>
    </row>
    <row r="45" spans="1:13" x14ac:dyDescent="0.25">
      <c r="A45" s="4">
        <v>45321</v>
      </c>
      <c r="B45">
        <f t="shared" ca="1" si="0"/>
        <v>3.2044349844048336E-3</v>
      </c>
      <c r="C45" s="5">
        <v>1172</v>
      </c>
      <c r="D45">
        <f t="shared" si="1"/>
        <v>1.0689276116820718</v>
      </c>
      <c r="E45" t="s">
        <v>45</v>
      </c>
      <c r="F45">
        <v>0.753</v>
      </c>
      <c r="G45">
        <v>47</v>
      </c>
      <c r="H45">
        <v>47</v>
      </c>
      <c r="I45">
        <f t="shared" si="11"/>
        <v>1</v>
      </c>
      <c r="J45">
        <f t="shared" si="12"/>
        <v>0</v>
      </c>
      <c r="K45">
        <f t="shared" ca="1" si="13"/>
        <v>2.5792577031067631E-3</v>
      </c>
      <c r="L45">
        <f t="shared" ca="1" si="14"/>
        <v>0</v>
      </c>
      <c r="M45">
        <f t="shared" si="15"/>
        <v>1</v>
      </c>
    </row>
    <row r="46" spans="1:13" x14ac:dyDescent="0.25">
      <c r="A46" s="4">
        <v>45321</v>
      </c>
      <c r="B46">
        <f t="shared" ca="1" si="0"/>
        <v>3.2044349844048336E-3</v>
      </c>
      <c r="C46" s="5">
        <v>1172</v>
      </c>
      <c r="D46">
        <f t="shared" si="1"/>
        <v>1.0689276116820718</v>
      </c>
      <c r="E46" t="s">
        <v>45</v>
      </c>
      <c r="F46">
        <v>0.753</v>
      </c>
      <c r="G46">
        <v>39</v>
      </c>
      <c r="H46">
        <v>42</v>
      </c>
      <c r="I46">
        <f t="shared" si="11"/>
        <v>0</v>
      </c>
      <c r="J46">
        <f t="shared" si="12"/>
        <v>1</v>
      </c>
      <c r="K46">
        <f t="shared" ca="1" si="13"/>
        <v>0</v>
      </c>
      <c r="L46">
        <f t="shared" ca="1" si="14"/>
        <v>2.7776621418072831E-3</v>
      </c>
      <c r="M46">
        <f t="shared" si="15"/>
        <v>1.0769230769230769</v>
      </c>
    </row>
    <row r="47" spans="1:13" x14ac:dyDescent="0.25">
      <c r="A47" s="4">
        <v>45314</v>
      </c>
      <c r="B47">
        <f t="shared" ca="1" si="0"/>
        <v>2.2658777073440665E-3</v>
      </c>
      <c r="C47">
        <v>863</v>
      </c>
      <c r="D47">
        <f t="shared" si="1"/>
        <v>0.93601079571520962</v>
      </c>
      <c r="E47" t="s">
        <v>47</v>
      </c>
      <c r="F47">
        <v>0.628</v>
      </c>
      <c r="G47">
        <v>38</v>
      </c>
      <c r="H47">
        <v>43</v>
      </c>
      <c r="I47">
        <f t="shared" si="11"/>
        <v>0</v>
      </c>
      <c r="J47">
        <f t="shared" si="12"/>
        <v>1</v>
      </c>
      <c r="K47">
        <f t="shared" ca="1" si="13"/>
        <v>0</v>
      </c>
      <c r="L47">
        <f t="shared" ca="1" si="14"/>
        <v>1.5071685639943208E-3</v>
      </c>
      <c r="M47">
        <f t="shared" si="15"/>
        <v>1.131578947368421</v>
      </c>
    </row>
    <row r="48" spans="1:13" x14ac:dyDescent="0.25">
      <c r="A48" s="4">
        <v>45312</v>
      </c>
      <c r="B48">
        <f t="shared" ca="1" si="0"/>
        <v>2.0522590598695688E-3</v>
      </c>
      <c r="C48">
        <v>697</v>
      </c>
      <c r="D48">
        <f t="shared" si="1"/>
        <v>0.84323277809800934</v>
      </c>
      <c r="E48" t="s">
        <v>45</v>
      </c>
      <c r="F48">
        <v>0.753</v>
      </c>
      <c r="G48">
        <v>44</v>
      </c>
      <c r="H48">
        <v>49</v>
      </c>
      <c r="I48">
        <f t="shared" si="11"/>
        <v>0</v>
      </c>
      <c r="J48">
        <f t="shared" si="12"/>
        <v>1</v>
      </c>
      <c r="K48">
        <f t="shared" ca="1" si="13"/>
        <v>0</v>
      </c>
      <c r="L48">
        <f t="shared" ca="1" si="14"/>
        <v>1.4511691637446541E-3</v>
      </c>
      <c r="M48">
        <f t="shared" si="15"/>
        <v>1.1136363636363635</v>
      </c>
    </row>
    <row r="49" spans="1:13" x14ac:dyDescent="0.25">
      <c r="A49" s="4">
        <v>45312</v>
      </c>
      <c r="B49">
        <f t="shared" ca="1" si="0"/>
        <v>2.0522590598695688E-3</v>
      </c>
      <c r="C49">
        <v>697</v>
      </c>
      <c r="D49">
        <f t="shared" si="1"/>
        <v>0.84323277809800934</v>
      </c>
      <c r="E49" s="5" t="s">
        <v>45</v>
      </c>
      <c r="F49">
        <v>0.753</v>
      </c>
      <c r="G49">
        <v>35</v>
      </c>
      <c r="H49">
        <v>43</v>
      </c>
      <c r="I49">
        <f t="shared" si="11"/>
        <v>0</v>
      </c>
      <c r="J49">
        <f t="shared" si="12"/>
        <v>1</v>
      </c>
      <c r="K49">
        <f t="shared" ca="1" si="13"/>
        <v>0</v>
      </c>
      <c r="L49">
        <f t="shared" ca="1" si="14"/>
        <v>1.6009399753964349E-3</v>
      </c>
      <c r="M49">
        <f t="shared" si="15"/>
        <v>1.2285714285714286</v>
      </c>
    </row>
    <row r="50" spans="1:13" x14ac:dyDescent="0.25">
      <c r="A50" s="6">
        <v>45403</v>
      </c>
      <c r="B50">
        <f t="shared" ca="1" si="0"/>
        <v>0.18574928614211858</v>
      </c>
      <c r="C50">
        <v>802</v>
      </c>
      <c r="D50">
        <f t="shared" si="1"/>
        <v>0.90417436828416353</v>
      </c>
      <c r="E50" t="s">
        <v>7</v>
      </c>
      <c r="F50">
        <v>0.753</v>
      </c>
      <c r="G50">
        <v>38</v>
      </c>
      <c r="H50">
        <v>48</v>
      </c>
      <c r="I50">
        <f t="shared" si="11"/>
        <v>0</v>
      </c>
      <c r="J50">
        <f t="shared" si="12"/>
        <v>1</v>
      </c>
      <c r="K50">
        <f t="shared" ca="1" si="13"/>
        <v>0</v>
      </c>
      <c r="L50">
        <f t="shared" ca="1" si="14"/>
        <v>0.15974672440794777</v>
      </c>
      <c r="M50">
        <f t="shared" si="15"/>
        <v>1.263157894736842</v>
      </c>
    </row>
    <row r="51" spans="1:13" x14ac:dyDescent="0.25">
      <c r="A51" s="6">
        <v>45407</v>
      </c>
      <c r="B51">
        <f t="shared" ca="1" si="0"/>
        <v>0.22643091606597668</v>
      </c>
      <c r="C51">
        <v>1226</v>
      </c>
      <c r="D51">
        <f t="shared" si="1"/>
        <v>1.0884904701823963</v>
      </c>
      <c r="E51" t="s">
        <v>9</v>
      </c>
      <c r="F51">
        <v>1</v>
      </c>
      <c r="G51">
        <v>44</v>
      </c>
      <c r="H51">
        <v>48</v>
      </c>
      <c r="I51">
        <f t="shared" si="11"/>
        <v>0</v>
      </c>
      <c r="J51">
        <f t="shared" si="12"/>
        <v>1</v>
      </c>
      <c r="K51">
        <f t="shared" ca="1" si="13"/>
        <v>0</v>
      </c>
      <c r="L51">
        <f t="shared" ca="1" si="14"/>
        <v>0.2688740665008934</v>
      </c>
      <c r="M51">
        <f t="shared" si="15"/>
        <v>1.0909090909090908</v>
      </c>
    </row>
    <row r="52" spans="1:13" x14ac:dyDescent="0.25">
      <c r="A52" s="6">
        <v>45407</v>
      </c>
      <c r="B52">
        <f t="shared" ca="1" si="0"/>
        <v>0.22643091606597668</v>
      </c>
      <c r="C52">
        <v>1226</v>
      </c>
      <c r="D52">
        <f t="shared" si="1"/>
        <v>1.0884904701823963</v>
      </c>
      <c r="E52" t="s">
        <v>9</v>
      </c>
      <c r="F52">
        <v>1</v>
      </c>
      <c r="G52">
        <v>49</v>
      </c>
      <c r="H52">
        <v>50</v>
      </c>
      <c r="I52">
        <f t="shared" si="11"/>
        <v>0</v>
      </c>
      <c r="J52">
        <f t="shared" si="12"/>
        <v>1</v>
      </c>
      <c r="K52">
        <f t="shared" ca="1" si="13"/>
        <v>0</v>
      </c>
      <c r="L52">
        <f t="shared" ca="1" si="14"/>
        <v>0.25149785131886293</v>
      </c>
      <c r="M52">
        <f t="shared" si="15"/>
        <v>1.0204081632653061</v>
      </c>
    </row>
    <row r="53" spans="1:13" x14ac:dyDescent="0.25">
      <c r="A53" s="6">
        <v>45411</v>
      </c>
      <c r="B53">
        <f t="shared" ca="1" si="0"/>
        <v>0.27602237841845306</v>
      </c>
      <c r="C53">
        <v>1000</v>
      </c>
      <c r="D53">
        <f t="shared" si="1"/>
        <v>1</v>
      </c>
      <c r="E53" t="s">
        <v>7</v>
      </c>
      <c r="F53">
        <v>0.753</v>
      </c>
      <c r="G53">
        <v>49</v>
      </c>
      <c r="H53">
        <v>45</v>
      </c>
      <c r="I53">
        <f t="shared" si="11"/>
        <v>1</v>
      </c>
      <c r="J53">
        <f t="shared" si="12"/>
        <v>0</v>
      </c>
      <c r="K53">
        <f t="shared" ca="1" si="13"/>
        <v>0.22631994881123693</v>
      </c>
      <c r="L53">
        <f t="shared" ca="1" si="14"/>
        <v>0</v>
      </c>
      <c r="M53">
        <f t="shared" si="15"/>
        <v>1.0888888888888888</v>
      </c>
    </row>
    <row r="54" spans="1:13" x14ac:dyDescent="0.25">
      <c r="A54" s="6">
        <v>45411</v>
      </c>
      <c r="B54">
        <f t="shared" ca="1" si="0"/>
        <v>0.27602237841845306</v>
      </c>
      <c r="C54">
        <v>1000</v>
      </c>
      <c r="D54">
        <f t="shared" si="1"/>
        <v>1</v>
      </c>
      <c r="E54" t="s">
        <v>7</v>
      </c>
      <c r="F54">
        <v>0.753</v>
      </c>
      <c r="G54">
        <v>48</v>
      </c>
      <c r="H54">
        <v>52</v>
      </c>
      <c r="I54">
        <f t="shared" si="11"/>
        <v>0</v>
      </c>
      <c r="J54">
        <f t="shared" si="12"/>
        <v>1</v>
      </c>
      <c r="K54">
        <f t="shared" ca="1" si="13"/>
        <v>0</v>
      </c>
      <c r="L54">
        <f t="shared" ca="1" si="14"/>
        <v>0.22516525519485309</v>
      </c>
      <c r="M54">
        <f t="shared" si="15"/>
        <v>1.0833333333333333</v>
      </c>
    </row>
    <row r="55" spans="1:13" x14ac:dyDescent="0.25">
      <c r="A55" s="6">
        <v>45418</v>
      </c>
      <c r="B55">
        <f t="shared" ca="1" si="0"/>
        <v>0.39035459107785508</v>
      </c>
      <c r="C55">
        <v>1457</v>
      </c>
      <c r="D55">
        <f t="shared" si="1"/>
        <v>1.1634595517699902</v>
      </c>
      <c r="E55" t="s">
        <v>7</v>
      </c>
      <c r="F55">
        <v>0.753</v>
      </c>
      <c r="G55">
        <v>50</v>
      </c>
      <c r="H55">
        <v>44</v>
      </c>
      <c r="I55">
        <f t="shared" si="11"/>
        <v>1</v>
      </c>
      <c r="J55">
        <f t="shared" si="12"/>
        <v>0</v>
      </c>
      <c r="K55">
        <f t="shared" ca="1" si="13"/>
        <v>0.38861797557704519</v>
      </c>
      <c r="L55">
        <f t="shared" ca="1" si="14"/>
        <v>0</v>
      </c>
      <c r="M55">
        <f t="shared" si="15"/>
        <v>1.1363636363636365</v>
      </c>
    </row>
    <row r="56" spans="1:13" x14ac:dyDescent="0.25">
      <c r="A56" s="6">
        <v>45418</v>
      </c>
      <c r="B56">
        <f t="shared" ca="1" si="0"/>
        <v>0.39035459107785508</v>
      </c>
      <c r="C56">
        <v>1457</v>
      </c>
      <c r="D56">
        <f t="shared" si="1"/>
        <v>1.1634595517699902</v>
      </c>
      <c r="E56" t="s">
        <v>7</v>
      </c>
      <c r="F56">
        <v>0.753</v>
      </c>
      <c r="G56">
        <v>40</v>
      </c>
      <c r="H56">
        <v>39</v>
      </c>
      <c r="I56">
        <f t="shared" si="11"/>
        <v>1</v>
      </c>
      <c r="J56">
        <f t="shared" si="12"/>
        <v>0</v>
      </c>
      <c r="K56">
        <f t="shared" ca="1" si="13"/>
        <v>0.35075263436697401</v>
      </c>
      <c r="L56">
        <f t="shared" ca="1" si="14"/>
        <v>0</v>
      </c>
      <c r="M56">
        <f t="shared" si="15"/>
        <v>1.0256410256410255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National</vt:lpstr>
      <vt:lpstr>Vote Totals Prediction</vt:lpstr>
      <vt:lpstr>Overall Results</vt:lpstr>
      <vt:lpstr>Arizona</vt:lpstr>
      <vt:lpstr>Florida</vt:lpstr>
      <vt:lpstr>Georgia</vt:lpstr>
      <vt:lpstr>Michigan</vt:lpstr>
      <vt:lpstr>Nevada</vt:lpstr>
      <vt:lpstr>North Carolina</vt:lpstr>
      <vt:lpstr>Pennsylvania</vt:lpstr>
      <vt:lpstr>Wisconsin</vt:lpstr>
      <vt:lpstr>BIDEN</vt:lpstr>
      <vt:lpstr>TRUMP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Vadella</dc:creator>
  <cp:lastModifiedBy>Joseph Vadella</cp:lastModifiedBy>
  <dcterms:created xsi:type="dcterms:W3CDTF">2023-10-24T06:40:20Z</dcterms:created>
  <dcterms:modified xsi:type="dcterms:W3CDTF">2024-05-29T12:54:25Z</dcterms:modified>
</cp:coreProperties>
</file>